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11550" windowHeight="5220"/>
  </bookViews>
  <sheets>
    <sheet name="Summary" sheetId="13" r:id="rId1"/>
    <sheet name="AIB_ChR2_control" sheetId="18" r:id="rId2"/>
    <sheet name="1s" sheetId="2" r:id="rId3"/>
    <sheet name="2s" sheetId="3" r:id="rId4"/>
    <sheet name="3s" sheetId="4" r:id="rId5"/>
    <sheet name="5s" sheetId="5" r:id="rId6"/>
    <sheet name="7s" sheetId="6" r:id="rId7"/>
    <sheet name="12s" sheetId="7" r:id="rId8"/>
    <sheet name="18s" sheetId="8" r:id="rId9"/>
  </sheets>
  <calcPr calcId="152511"/>
</workbook>
</file>

<file path=xl/calcChain.xml><?xml version="1.0" encoding="utf-8"?>
<calcChain xmlns="http://schemas.openxmlformats.org/spreadsheetml/2006/main">
  <c r="I2" i="3" l="1"/>
  <c r="I3" i="3"/>
  <c r="I4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5" i="3"/>
  <c r="I56" i="3"/>
  <c r="I57" i="3"/>
  <c r="I58" i="3"/>
  <c r="I59" i="3"/>
  <c r="I60" i="3"/>
  <c r="I61" i="3"/>
  <c r="I62" i="3"/>
  <c r="I63" i="3"/>
  <c r="I64" i="3"/>
  <c r="I65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2" i="4"/>
  <c r="I3" i="4"/>
  <c r="I4" i="4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I54" i="4"/>
  <c r="I55" i="4"/>
  <c r="I56" i="4"/>
  <c r="I57" i="4"/>
  <c r="I58" i="4"/>
  <c r="I59" i="4"/>
  <c r="I60" i="4"/>
  <c r="I61" i="4"/>
  <c r="I62" i="4"/>
  <c r="I63" i="4"/>
  <c r="I64" i="4"/>
  <c r="I65" i="4"/>
  <c r="I66" i="4"/>
  <c r="I67" i="4"/>
  <c r="I68" i="4"/>
  <c r="I69" i="4"/>
  <c r="I70" i="4"/>
  <c r="I71" i="4"/>
  <c r="I72" i="4"/>
  <c r="I73" i="4"/>
  <c r="I74" i="4"/>
  <c r="I75" i="4"/>
  <c r="I76" i="4"/>
  <c r="I77" i="4"/>
  <c r="I78" i="4"/>
  <c r="I79" i="4"/>
  <c r="I80" i="4"/>
  <c r="I81" i="4"/>
  <c r="I82" i="4"/>
  <c r="I83" i="4"/>
  <c r="F23" i="13" l="1"/>
  <c r="B23" i="13"/>
  <c r="F22" i="13"/>
  <c r="B22" i="13"/>
  <c r="F21" i="13"/>
  <c r="B21" i="13"/>
  <c r="F20" i="13"/>
  <c r="B20" i="13"/>
  <c r="F19" i="13"/>
  <c r="B19" i="13"/>
  <c r="F18" i="13"/>
  <c r="B18" i="13"/>
  <c r="F17" i="13"/>
  <c r="B17" i="13"/>
  <c r="M11" i="13"/>
  <c r="G11" i="13"/>
  <c r="C11" i="13"/>
  <c r="M10" i="13"/>
  <c r="G10" i="13"/>
  <c r="C10" i="13"/>
  <c r="M9" i="13"/>
  <c r="G9" i="13"/>
  <c r="C9" i="13"/>
  <c r="H9" i="13" s="1"/>
  <c r="M8" i="13"/>
  <c r="G8" i="13"/>
  <c r="C8" i="13"/>
  <c r="M7" i="13"/>
  <c r="G7" i="13"/>
  <c r="C7" i="13"/>
  <c r="M6" i="13"/>
  <c r="G6" i="13"/>
  <c r="C6" i="13"/>
  <c r="M5" i="13"/>
  <c r="G5" i="13"/>
  <c r="C5" i="13"/>
  <c r="G4" i="13"/>
  <c r="I4" i="13" s="1"/>
  <c r="G51" i="8"/>
  <c r="G50" i="8"/>
  <c r="G49" i="8"/>
  <c r="G48" i="8"/>
  <c r="G47" i="8"/>
  <c r="G46" i="8"/>
  <c r="G45" i="8"/>
  <c r="G44" i="8"/>
  <c r="G43" i="8"/>
  <c r="G42" i="8"/>
  <c r="G41" i="8"/>
  <c r="G40" i="8"/>
  <c r="G39" i="8"/>
  <c r="G38" i="8"/>
  <c r="G37" i="8"/>
  <c r="G36" i="8"/>
  <c r="G35" i="8"/>
  <c r="G34" i="8"/>
  <c r="G33" i="8"/>
  <c r="G32" i="8"/>
  <c r="G31" i="8"/>
  <c r="G30" i="8"/>
  <c r="G29" i="8"/>
  <c r="G28" i="8"/>
  <c r="G27" i="8"/>
  <c r="G26" i="8"/>
  <c r="G25" i="8"/>
  <c r="G24" i="8"/>
  <c r="G23" i="8"/>
  <c r="G22" i="8"/>
  <c r="G21" i="8"/>
  <c r="G20" i="8"/>
  <c r="G19" i="8"/>
  <c r="G18" i="8"/>
  <c r="G17" i="8"/>
  <c r="G16" i="8"/>
  <c r="G15" i="8"/>
  <c r="G14" i="8"/>
  <c r="G12" i="8"/>
  <c r="G11" i="8"/>
  <c r="G10" i="8"/>
  <c r="G9" i="8"/>
  <c r="G8" i="8"/>
  <c r="G7" i="8"/>
  <c r="G4" i="8"/>
  <c r="G3" i="8"/>
  <c r="G2" i="8"/>
  <c r="H76" i="7"/>
  <c r="H75" i="7"/>
  <c r="H74" i="7"/>
  <c r="H73" i="7"/>
  <c r="H72" i="7"/>
  <c r="H71" i="7"/>
  <c r="H70" i="7"/>
  <c r="H69" i="7"/>
  <c r="H68" i="7"/>
  <c r="H67" i="7"/>
  <c r="H66" i="7"/>
  <c r="H65" i="7"/>
  <c r="H64" i="7"/>
  <c r="H61" i="7"/>
  <c r="H60" i="7"/>
  <c r="H59" i="7"/>
  <c r="H58" i="7"/>
  <c r="H57" i="7"/>
  <c r="H56" i="7"/>
  <c r="H55" i="7"/>
  <c r="H54" i="7"/>
  <c r="H53" i="7"/>
  <c r="H52" i="7"/>
  <c r="H51" i="7"/>
  <c r="H50" i="7"/>
  <c r="H49" i="7"/>
  <c r="H48" i="7"/>
  <c r="H47" i="7"/>
  <c r="H46" i="7"/>
  <c r="H45" i="7"/>
  <c r="H44" i="7"/>
  <c r="H42" i="7"/>
  <c r="H41" i="7"/>
  <c r="H40" i="7"/>
  <c r="H39" i="7"/>
  <c r="H38" i="7"/>
  <c r="H37" i="7"/>
  <c r="H36" i="7"/>
  <c r="H35" i="7"/>
  <c r="H34" i="7"/>
  <c r="H32" i="7"/>
  <c r="H31" i="7"/>
  <c r="H30" i="7"/>
  <c r="H29" i="7"/>
  <c r="H28" i="7"/>
  <c r="H27" i="7"/>
  <c r="H24" i="7"/>
  <c r="H23" i="7"/>
  <c r="H22" i="7"/>
  <c r="H21" i="7"/>
  <c r="H20" i="7"/>
  <c r="H19" i="7"/>
  <c r="H18" i="7"/>
  <c r="H17" i="7"/>
  <c r="H16" i="7"/>
  <c r="H15" i="7"/>
  <c r="H14" i="7"/>
  <c r="H13" i="7"/>
  <c r="H12" i="7"/>
  <c r="H11" i="7"/>
  <c r="H10" i="7"/>
  <c r="H9" i="7"/>
  <c r="H8" i="7"/>
  <c r="H7" i="7"/>
  <c r="H6" i="7"/>
  <c r="H5" i="7"/>
  <c r="H4" i="7"/>
  <c r="H3" i="7"/>
  <c r="H2" i="7"/>
  <c r="G64" i="6"/>
  <c r="G62" i="6"/>
  <c r="G61" i="6"/>
  <c r="G60" i="6"/>
  <c r="G59" i="6"/>
  <c r="G58" i="6"/>
  <c r="G57" i="6"/>
  <c r="G55" i="6"/>
  <c r="G54" i="6"/>
  <c r="G53" i="6"/>
  <c r="G52" i="6"/>
  <c r="G51" i="6"/>
  <c r="G50" i="6"/>
  <c r="G49" i="6"/>
  <c r="G48" i="6"/>
  <c r="G47" i="6"/>
  <c r="G46" i="6"/>
  <c r="G45" i="6"/>
  <c r="G44" i="6"/>
  <c r="G43" i="6"/>
  <c r="G42" i="6"/>
  <c r="G41" i="6"/>
  <c r="G40" i="6"/>
  <c r="G39" i="6"/>
  <c r="G38" i="6"/>
  <c r="G37" i="6"/>
  <c r="G36" i="6"/>
  <c r="G35" i="6"/>
  <c r="G34" i="6"/>
  <c r="G33" i="6"/>
  <c r="G32" i="6"/>
  <c r="G31" i="6"/>
  <c r="G30" i="6"/>
  <c r="G29" i="6"/>
  <c r="G27" i="6"/>
  <c r="G26" i="6"/>
  <c r="G25" i="6"/>
  <c r="G24" i="6"/>
  <c r="G23" i="6"/>
  <c r="G22" i="6"/>
  <c r="G21" i="6"/>
  <c r="G20" i="6"/>
  <c r="G19" i="6"/>
  <c r="G18" i="6"/>
  <c r="G17" i="6"/>
  <c r="G16" i="6"/>
  <c r="G15" i="6"/>
  <c r="G14" i="6"/>
  <c r="G13" i="6"/>
  <c r="G12" i="6"/>
  <c r="G11" i="6"/>
  <c r="G10" i="6"/>
  <c r="G9" i="6"/>
  <c r="G8" i="6"/>
  <c r="G7" i="6"/>
  <c r="G6" i="6"/>
  <c r="G5" i="6"/>
  <c r="G4" i="6"/>
  <c r="G3" i="6"/>
  <c r="H55" i="5"/>
  <c r="H54" i="5"/>
  <c r="H53" i="5"/>
  <c r="H51" i="5"/>
  <c r="H50" i="5"/>
  <c r="H49" i="5"/>
  <c r="H48" i="5"/>
  <c r="H47" i="5"/>
  <c r="H46" i="5"/>
  <c r="H45" i="5"/>
  <c r="H44" i="5"/>
  <c r="H43" i="5"/>
  <c r="H41" i="5"/>
  <c r="H40" i="5"/>
  <c r="H39" i="5"/>
  <c r="H38" i="5"/>
  <c r="H37" i="5"/>
  <c r="H36" i="5"/>
  <c r="H35" i="5"/>
  <c r="H34" i="5"/>
  <c r="H33" i="5"/>
  <c r="H32" i="5"/>
  <c r="H31" i="5"/>
  <c r="H30" i="5"/>
  <c r="H29" i="5"/>
  <c r="H27" i="5"/>
  <c r="H26" i="5"/>
  <c r="H25" i="5"/>
  <c r="H24" i="5"/>
  <c r="H23" i="5"/>
  <c r="H22" i="5"/>
  <c r="H21" i="5"/>
  <c r="H20" i="5"/>
  <c r="H19" i="5"/>
  <c r="H17" i="5"/>
  <c r="H16" i="5"/>
  <c r="H15" i="5"/>
  <c r="H14" i="5"/>
  <c r="H13" i="5"/>
  <c r="H12" i="5"/>
  <c r="H11" i="5"/>
  <c r="H10" i="5"/>
  <c r="H9" i="5"/>
  <c r="H8" i="5"/>
  <c r="H7" i="5"/>
  <c r="H6" i="5"/>
  <c r="H5" i="5"/>
  <c r="H4" i="5"/>
  <c r="H3" i="5"/>
  <c r="H2" i="5"/>
  <c r="H7" i="13" l="1"/>
  <c r="I11" i="13"/>
  <c r="I5" i="13"/>
  <c r="I10" i="13"/>
  <c r="I9" i="13"/>
  <c r="I7" i="13"/>
  <c r="H8" i="13"/>
  <c r="I6" i="13"/>
  <c r="H11" i="13"/>
  <c r="H10" i="13"/>
  <c r="H4" i="13"/>
  <c r="H6" i="13"/>
  <c r="H5" i="13"/>
  <c r="I8" i="13"/>
</calcChain>
</file>

<file path=xl/sharedStrings.xml><?xml version="1.0" encoding="utf-8"?>
<sst xmlns="http://schemas.openxmlformats.org/spreadsheetml/2006/main" count="217" uniqueCount="130">
  <si>
    <t>worm name</t>
  </si>
  <si>
    <t>reversal num</t>
  </si>
  <si>
    <t>turn but not change direction</t>
  </si>
  <si>
    <t>20151217w1</t>
    <phoneticPr fontId="8" type="noConversion"/>
  </si>
  <si>
    <t>20151217w3</t>
    <phoneticPr fontId="8" type="noConversion"/>
  </si>
  <si>
    <t>20151217w4</t>
    <phoneticPr fontId="8" type="noConversion"/>
  </si>
  <si>
    <t>20151027w9'</t>
  </si>
  <si>
    <t>20151027w10'</t>
  </si>
  <si>
    <t>20151027w6'</t>
  </si>
  <si>
    <t>20151027w7'</t>
  </si>
  <si>
    <t>20151027w8'</t>
  </si>
  <si>
    <t>20151217w2</t>
    <phoneticPr fontId="8" type="noConversion"/>
  </si>
  <si>
    <t>20151217w5</t>
    <phoneticPr fontId="8" type="noConversion"/>
  </si>
  <si>
    <t>20151217w6</t>
    <phoneticPr fontId="8" type="noConversion"/>
  </si>
  <si>
    <t>20151217w7</t>
    <phoneticPr fontId="8" type="noConversion"/>
  </si>
  <si>
    <t>20160122w1</t>
    <phoneticPr fontId="8" type="noConversion"/>
  </si>
  <si>
    <t>20160122w2</t>
    <phoneticPr fontId="8" type="noConversion"/>
  </si>
  <si>
    <t>20160122w3</t>
    <phoneticPr fontId="8" type="noConversion"/>
  </si>
  <si>
    <t>20160122w4</t>
    <phoneticPr fontId="8" type="noConversion"/>
  </si>
  <si>
    <t>20160122w5</t>
    <phoneticPr fontId="8" type="noConversion"/>
  </si>
  <si>
    <t>20160122w6</t>
    <phoneticPr fontId="8" type="noConversion"/>
  </si>
  <si>
    <t>20160122w7</t>
    <phoneticPr fontId="8" type="noConversion"/>
  </si>
  <si>
    <t>20160122w8</t>
    <phoneticPr fontId="8" type="noConversion"/>
  </si>
  <si>
    <t>20160122w10</t>
    <phoneticPr fontId="8" type="noConversion"/>
  </si>
  <si>
    <t>20160122w9</t>
    <phoneticPr fontId="8" type="noConversion"/>
  </si>
  <si>
    <t>20160122w12</t>
    <phoneticPr fontId="8" type="noConversion"/>
  </si>
  <si>
    <t>20160122w11</t>
    <phoneticPr fontId="8" type="noConversion"/>
  </si>
  <si>
    <t>20160122w19</t>
    <phoneticPr fontId="8" type="noConversion"/>
  </si>
  <si>
    <t>20160122w20</t>
    <phoneticPr fontId="8" type="noConversion"/>
  </si>
  <si>
    <t>20160122w17</t>
    <phoneticPr fontId="8" type="noConversion"/>
  </si>
  <si>
    <t>20160122w18</t>
    <phoneticPr fontId="8" type="noConversion"/>
  </si>
  <si>
    <t>20160122w22</t>
    <phoneticPr fontId="8" type="noConversion"/>
  </si>
  <si>
    <t>20160122w21</t>
    <phoneticPr fontId="8" type="noConversion"/>
  </si>
  <si>
    <t>20160122w23</t>
    <phoneticPr fontId="8" type="noConversion"/>
  </si>
  <si>
    <t>20160122w24</t>
    <phoneticPr fontId="8" type="noConversion"/>
  </si>
  <si>
    <t>20160122w25</t>
    <phoneticPr fontId="8" type="noConversion"/>
  </si>
  <si>
    <t>20160122w27</t>
    <phoneticPr fontId="8" type="noConversion"/>
  </si>
  <si>
    <t>20151027w2'</t>
  </si>
  <si>
    <t>20151027w1'</t>
  </si>
  <si>
    <t>20151027w3'</t>
  </si>
  <si>
    <t>20151027w5'</t>
  </si>
  <si>
    <r>
      <t>2</t>
    </r>
    <r>
      <rPr>
        <sz val="12"/>
        <rFont val="宋体"/>
        <family val="3"/>
        <charset val="134"/>
      </rPr>
      <t>0150914</t>
    </r>
    <r>
      <rPr>
        <sz val="11"/>
        <color theme="1"/>
        <rFont val="宋体"/>
        <family val="2"/>
        <scheme val="minor"/>
      </rPr>
      <t>w4</t>
    </r>
    <phoneticPr fontId="13" type="noConversion"/>
  </si>
  <si>
    <t>reversal without turn rate</t>
  </si>
  <si>
    <t>reversal with turn rate</t>
  </si>
  <si>
    <t>a</t>
  </si>
  <si>
    <t>reversal without turn num</t>
  </si>
  <si>
    <t>E/F</t>
  </si>
  <si>
    <t>1s</t>
    <phoneticPr fontId="8" type="noConversion"/>
  </si>
  <si>
    <t>2s</t>
    <phoneticPr fontId="8" type="noConversion"/>
  </si>
  <si>
    <t>3s</t>
    <phoneticPr fontId="8" type="noConversion"/>
  </si>
  <si>
    <t>5s</t>
    <phoneticPr fontId="8" type="noConversion"/>
  </si>
  <si>
    <t>7s</t>
    <phoneticPr fontId="8" type="noConversion"/>
  </si>
  <si>
    <t>12s</t>
    <phoneticPr fontId="8" type="noConversion"/>
  </si>
  <si>
    <t>18s</t>
    <phoneticPr fontId="8" type="noConversion"/>
  </si>
  <si>
    <t>reversal with turn</t>
    <phoneticPr fontId="8" type="noConversion"/>
  </si>
  <si>
    <t>reversal without turn</t>
    <phoneticPr fontId="8" type="noConversion"/>
  </si>
  <si>
    <t>sum</t>
    <phoneticPr fontId="8" type="noConversion"/>
  </si>
  <si>
    <t>p</t>
    <phoneticPr fontId="8" type="noConversion"/>
  </si>
  <si>
    <t>lable</t>
    <phoneticPr fontId="8" type="noConversion"/>
  </si>
  <si>
    <t>reversal length(s)</t>
    <phoneticPr fontId="8" type="noConversion"/>
  </si>
  <si>
    <t>reversal length(frame)</t>
    <phoneticPr fontId="8" type="noConversion"/>
  </si>
  <si>
    <t>reversal start(frame)</t>
    <phoneticPr fontId="8" type="noConversion"/>
  </si>
  <si>
    <t>reversal end(frame)</t>
    <phoneticPr fontId="8" type="noConversion"/>
  </si>
  <si>
    <t>dlp off time</t>
    <phoneticPr fontId="8" type="noConversion"/>
  </si>
  <si>
    <t>reversal length(turns occur in  7s)</t>
    <phoneticPr fontId="8" type="noConversion"/>
  </si>
  <si>
    <t>20160122w13</t>
    <phoneticPr fontId="8" type="noConversion"/>
  </si>
  <si>
    <t>20160122w14</t>
    <phoneticPr fontId="8" type="noConversion"/>
  </si>
  <si>
    <t>20160122w15</t>
    <phoneticPr fontId="8" type="noConversion"/>
  </si>
  <si>
    <t>20160122w16</t>
    <phoneticPr fontId="8" type="noConversion"/>
  </si>
  <si>
    <r>
      <t>2</t>
    </r>
    <r>
      <rPr>
        <sz val="12"/>
        <rFont val="宋体"/>
        <family val="3"/>
        <charset val="134"/>
      </rPr>
      <t>0150914</t>
    </r>
    <r>
      <rPr>
        <sz val="11"/>
        <color theme="1"/>
        <rFont val="宋体"/>
        <family val="2"/>
        <scheme val="minor"/>
      </rPr>
      <t>w2</t>
    </r>
    <phoneticPr fontId="13" type="noConversion"/>
  </si>
  <si>
    <r>
      <t>2</t>
    </r>
    <r>
      <rPr>
        <sz val="12"/>
        <rFont val="宋体"/>
        <family val="3"/>
        <charset val="134"/>
      </rPr>
      <t>0150914</t>
    </r>
    <r>
      <rPr>
        <sz val="11"/>
        <color theme="1"/>
        <rFont val="宋体"/>
        <family val="2"/>
        <scheme val="minor"/>
      </rPr>
      <t>W3</t>
    </r>
    <phoneticPr fontId="13" type="noConversion"/>
  </si>
  <si>
    <t>reversal length(s)</t>
    <phoneticPr fontId="8" type="noConversion"/>
  </si>
  <si>
    <t>reversal length(frame)</t>
    <phoneticPr fontId="8" type="noConversion"/>
  </si>
  <si>
    <t>reversal start(frame)</t>
    <phoneticPr fontId="8" type="noConversion"/>
  </si>
  <si>
    <t>reversal end(frame)</t>
    <phoneticPr fontId="8" type="noConversion"/>
  </si>
  <si>
    <t>turn</t>
    <phoneticPr fontId="8" type="noConversion"/>
  </si>
  <si>
    <t>turn before dlp off</t>
    <phoneticPr fontId="8" type="noConversion"/>
  </si>
  <si>
    <t>pause</t>
    <phoneticPr fontId="8" type="noConversion"/>
  </si>
  <si>
    <t>no response</t>
    <phoneticPr fontId="8" type="noConversion"/>
  </si>
  <si>
    <t xml:space="preserve"> reversal END</t>
    <phoneticPr fontId="8" type="noConversion"/>
  </si>
  <si>
    <t>REVERSAL START</t>
    <phoneticPr fontId="8" type="noConversion"/>
  </si>
  <si>
    <t xml:space="preserve">worm name </t>
    <phoneticPr fontId="8" type="noConversion"/>
  </si>
  <si>
    <t>turn or not</t>
    <phoneticPr fontId="8" type="noConversion"/>
  </si>
  <si>
    <t xml:space="preserve">with ATR </t>
    <phoneticPr fontId="8" type="noConversion"/>
  </si>
  <si>
    <t>20191023w1</t>
    <phoneticPr fontId="8" type="noConversion"/>
  </si>
  <si>
    <t>no DLP on</t>
    <phoneticPr fontId="8" type="noConversion"/>
  </si>
  <si>
    <t>recording</t>
    <phoneticPr fontId="8" type="noConversion"/>
  </si>
  <si>
    <t>w3</t>
    <phoneticPr fontId="8" type="noConversion"/>
  </si>
  <si>
    <t>w4</t>
    <phoneticPr fontId="8" type="noConversion"/>
  </si>
  <si>
    <t>w5</t>
    <phoneticPr fontId="8" type="noConversion"/>
  </si>
  <si>
    <t>w6</t>
    <phoneticPr fontId="8" type="noConversion"/>
  </si>
  <si>
    <t>w7</t>
    <phoneticPr fontId="8" type="noConversion"/>
  </si>
  <si>
    <t>w8</t>
    <phoneticPr fontId="8" type="noConversion"/>
  </si>
  <si>
    <t>20191031w1</t>
    <phoneticPr fontId="8" type="noConversion"/>
  </si>
  <si>
    <t>w3</t>
    <phoneticPr fontId="8" type="noConversion"/>
  </si>
  <si>
    <t>w4</t>
    <phoneticPr fontId="8" type="noConversion"/>
  </si>
  <si>
    <t>some worms always turn_delete</t>
    <phoneticPr fontId="8" type="noConversion"/>
  </si>
  <si>
    <t>choose normal part(long foraward and rarely reversal)</t>
    <phoneticPr fontId="8" type="noConversion"/>
  </si>
  <si>
    <t>multi p</t>
    <phoneticPr fontId="16" type="noConversion"/>
  </si>
  <si>
    <t>ns</t>
    <phoneticPr fontId="8" type="noConversion"/>
  </si>
  <si>
    <t>ns</t>
    <phoneticPr fontId="8" type="noConversion"/>
  </si>
  <si>
    <t>p&lt;0.05 *</t>
    <phoneticPr fontId="8" type="noConversion"/>
  </si>
  <si>
    <t>p&lt;0.01  **</t>
    <phoneticPr fontId="8" type="noConversion"/>
  </si>
  <si>
    <t>p&lt;0.001 ***</t>
    <phoneticPr fontId="8" type="noConversion"/>
  </si>
  <si>
    <t>p&lt;0.0001 ****</t>
    <phoneticPr fontId="8" type="noConversion"/>
  </si>
  <si>
    <t>**</t>
    <phoneticPr fontId="8" type="noConversion"/>
  </si>
  <si>
    <t>****</t>
    <phoneticPr fontId="8" type="noConversion"/>
  </si>
  <si>
    <t>***</t>
    <phoneticPr fontId="8" type="noConversion"/>
  </si>
  <si>
    <t>reversal without omega turn</t>
    <phoneticPr fontId="8" type="noConversion"/>
  </si>
  <si>
    <t xml:space="preserve">omega turn following dlp off </t>
    <phoneticPr fontId="8" type="noConversion"/>
  </si>
  <si>
    <t>floor illumination</t>
    <phoneticPr fontId="8" type="noConversion"/>
  </si>
  <si>
    <t>experimental condition</t>
    <phoneticPr fontId="8" type="noConversion"/>
  </si>
  <si>
    <t>reversal with omega turn</t>
    <phoneticPr fontId="8" type="noConversion"/>
  </si>
  <si>
    <r>
      <t>w</t>
    </r>
    <r>
      <rPr>
        <sz val="11"/>
        <color theme="1"/>
        <rFont val="宋体"/>
        <family val="2"/>
        <charset val="134"/>
        <scheme val="minor"/>
      </rPr>
      <t>orm name</t>
    </r>
    <phoneticPr fontId="8" type="noConversion"/>
  </si>
  <si>
    <t>n</t>
    <phoneticPr fontId="8" type="noConversion"/>
  </si>
  <si>
    <t>SD</t>
    <phoneticPr fontId="8" type="noConversion"/>
  </si>
  <si>
    <t> error range</t>
  </si>
  <si>
    <t>lower confidence limit</t>
  </si>
  <si>
    <r>
      <t>u</t>
    </r>
    <r>
      <rPr>
        <sz val="11"/>
        <color theme="1"/>
        <rFont val="宋体"/>
        <family val="2"/>
        <charset val="134"/>
        <scheme val="minor"/>
      </rPr>
      <t>pper</t>
    </r>
    <r>
      <rPr>
        <sz val="11"/>
        <color theme="1"/>
        <rFont val="宋体"/>
        <family val="2"/>
        <charset val="134"/>
        <scheme val="minor"/>
      </rPr>
      <t> confidence limit</t>
    </r>
    <phoneticPr fontId="8" type="noConversion"/>
  </si>
  <si>
    <t>QW1097ctrl</t>
    <phoneticPr fontId="8" type="noConversion"/>
  </si>
  <si>
    <t>p-value x2-test</t>
    <phoneticPr fontId="16" type="noConversion"/>
  </si>
  <si>
    <r>
      <t>w</t>
    </r>
    <r>
      <rPr>
        <sz val="11"/>
        <color theme="1"/>
        <rFont val="宋体"/>
        <family val="2"/>
        <charset val="134"/>
        <scheme val="minor"/>
      </rPr>
      <t>orm name</t>
    </r>
    <phoneticPr fontId="8" type="noConversion"/>
  </si>
  <si>
    <t xml:space="preserve">  </t>
    <phoneticPr fontId="8" type="noConversion"/>
  </si>
  <si>
    <t>reversal length(</t>
    <phoneticPr fontId="8" type="noConversion"/>
  </si>
  <si>
    <t>reversal length</t>
    <phoneticPr fontId="8" type="noConversion"/>
  </si>
  <si>
    <t xml:space="preserve">dlp off </t>
    <phoneticPr fontId="8" type="noConversion"/>
  </si>
  <si>
    <t>n</t>
    <phoneticPr fontId="8" type="noConversion"/>
  </si>
  <si>
    <t>spontaneous reversal frame</t>
    <phoneticPr fontId="8" type="noConversion"/>
  </si>
  <si>
    <t>Raw data for Figure 2 - figure supplement 1D</t>
    <phoneticPr fontId="8" type="noConversion"/>
  </si>
  <si>
    <t>Raw data for Figure 2 - figure supplement 1D</t>
    <phoneticPr fontId="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</si>
</sst>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.00_ "/>
    <numFmt numFmtId="177" formatCode="0.0000_ "/>
  </numFmts>
  <fonts count="21" x14ac:knownFonts="1">
    <font>
      <sz val="11"/>
      <color theme="1"/>
      <name val="宋体"/>
      <family val="2"/>
      <scheme val="minor"/>
    </font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name val="宋体"/>
      <family val="3"/>
      <charset val="134"/>
      <scheme val="minor"/>
    </font>
    <font>
      <sz val="12"/>
      <color rgb="FF000000"/>
      <name val="宋体"/>
      <family val="3"/>
      <charset val="134"/>
      <scheme val="minor"/>
    </font>
    <font>
      <sz val="12"/>
      <color rgb="FFFF0000"/>
      <name val="宋体"/>
      <family val="3"/>
      <charset val="134"/>
    </font>
    <font>
      <sz val="12"/>
      <color theme="1"/>
      <name val="宋体"/>
      <family val="3"/>
      <charset val="134"/>
    </font>
    <font>
      <sz val="12"/>
      <name val="宋体"/>
      <family val="3"/>
      <charset val="134"/>
    </font>
    <font>
      <sz val="9"/>
      <name val="宋体"/>
      <family val="3"/>
      <charset val="134"/>
    </font>
    <font>
      <sz val="11"/>
      <color rgb="FF333333"/>
      <name val="Microsoft YaHei UI"/>
      <family val="2"/>
      <charset val="134"/>
    </font>
    <font>
      <u/>
      <sz val="11"/>
      <color theme="10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theme="1"/>
      <name val="Tahoma"/>
      <family val="2"/>
    </font>
    <font>
      <sz val="11"/>
      <name val="宋体"/>
      <family val="2"/>
      <scheme val="minor"/>
    </font>
    <font>
      <sz val="12"/>
      <color theme="1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7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15" fillId="0" borderId="0" applyNumberFormat="0" applyFill="0" applyBorder="0" applyAlignment="0" applyProtection="0">
      <alignment vertical="center"/>
    </xf>
  </cellStyleXfs>
  <cellXfs count="55">
    <xf numFmtId="0" fontId="0" fillId="0" borderId="0" xfId="0"/>
    <xf numFmtId="0" fontId="0" fillId="0" borderId="0" xfId="0" applyAlignment="1">
      <alignment vertical="center"/>
    </xf>
    <xf numFmtId="0" fontId="6" fillId="0" borderId="0" xfId="2">
      <alignment vertical="center"/>
    </xf>
    <xf numFmtId="0" fontId="14" fillId="0" borderId="0" xfId="2" applyFont="1">
      <alignment vertical="center"/>
    </xf>
    <xf numFmtId="0" fontId="14" fillId="0" borderId="0" xfId="0" applyFont="1" applyAlignment="1">
      <alignment vertical="center"/>
    </xf>
    <xf numFmtId="0" fontId="0" fillId="0" borderId="0" xfId="0" applyAlignment="1">
      <alignment horizontal="left"/>
    </xf>
    <xf numFmtId="0" fontId="18" fillId="0" borderId="0" xfId="0" applyFont="1"/>
    <xf numFmtId="0" fontId="0" fillId="0" borderId="1" xfId="0" applyBorder="1" applyAlignment="1">
      <alignment vertical="center" wrapText="1"/>
    </xf>
    <xf numFmtId="0" fontId="0" fillId="2" borderId="0" xfId="0" applyFill="1"/>
    <xf numFmtId="0" fontId="0" fillId="2" borderId="0" xfId="0" applyFill="1" applyAlignment="1"/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vertical="center"/>
    </xf>
    <xf numFmtId="0" fontId="0" fillId="0" borderId="0" xfId="0" applyFill="1"/>
    <xf numFmtId="0" fontId="11" fillId="0" borderId="0" xfId="0" applyFont="1" applyFill="1" applyAlignment="1">
      <alignment vertical="center"/>
    </xf>
    <xf numFmtId="0" fontId="19" fillId="0" borderId="0" xfId="1" applyFont="1" applyFill="1" applyAlignment="1">
      <alignment vertical="center" wrapText="1"/>
    </xf>
    <xf numFmtId="0" fontId="20" fillId="0" borderId="1" xfId="0" applyFont="1" applyFill="1" applyBorder="1" applyAlignment="1">
      <alignment vertical="center" wrapText="1"/>
    </xf>
    <xf numFmtId="0" fontId="20" fillId="0" borderId="0" xfId="0" applyFont="1" applyFill="1"/>
    <xf numFmtId="0" fontId="20" fillId="0" borderId="0" xfId="0" applyFont="1" applyFill="1" applyAlignment="1">
      <alignment vertical="center"/>
    </xf>
    <xf numFmtId="0" fontId="20" fillId="0" borderId="1" xfId="0" applyFont="1" applyBorder="1" applyAlignment="1">
      <alignment vertical="center" wrapText="1"/>
    </xf>
    <xf numFmtId="0" fontId="20" fillId="0" borderId="0" xfId="0" applyFont="1"/>
    <xf numFmtId="0" fontId="0" fillId="0" borderId="1" xfId="0" applyBorder="1"/>
    <xf numFmtId="0" fontId="19" fillId="0" borderId="1" xfId="1" applyFont="1" applyBorder="1" applyAlignment="1">
      <alignment vertical="center" wrapText="1"/>
    </xf>
    <xf numFmtId="0" fontId="19" fillId="0" borderId="1" xfId="1" applyFont="1" applyFill="1" applyBorder="1" applyAlignment="1">
      <alignment vertical="center" wrapText="1"/>
    </xf>
    <xf numFmtId="0" fontId="20" fillId="0" borderId="1" xfId="0" applyFont="1" applyBorder="1"/>
    <xf numFmtId="0" fontId="20" fillId="0" borderId="1" xfId="0" applyFont="1" applyBorder="1" applyAlignment="1">
      <alignment vertical="center"/>
    </xf>
    <xf numFmtId="0" fontId="20" fillId="0" borderId="1" xfId="0" applyFont="1" applyFill="1" applyBorder="1"/>
    <xf numFmtId="0" fontId="20" fillId="0" borderId="1" xfId="0" applyFont="1" applyFill="1" applyBorder="1" applyAlignment="1">
      <alignment vertical="center"/>
    </xf>
    <xf numFmtId="0" fontId="11" fillId="0" borderId="1" xfId="0" applyFont="1" applyFill="1" applyBorder="1" applyAlignment="1">
      <alignment vertical="center"/>
    </xf>
    <xf numFmtId="0" fontId="9" fillId="0" borderId="1" xfId="1" applyFont="1" applyBorder="1" applyAlignment="1">
      <alignment vertical="center" wrapText="1"/>
    </xf>
    <xf numFmtId="0" fontId="9" fillId="0" borderId="1" xfId="1" applyFont="1" applyFill="1" applyBorder="1" applyAlignment="1">
      <alignment vertical="center" wrapText="1"/>
    </xf>
    <xf numFmtId="0" fontId="0" fillId="0" borderId="1" xfId="0" applyFont="1" applyBorder="1" applyAlignment="1">
      <alignment vertical="center"/>
    </xf>
    <xf numFmtId="0" fontId="10" fillId="0" borderId="1" xfId="0" applyFont="1" applyBorder="1" applyAlignment="1">
      <alignment vertical="center"/>
    </xf>
    <xf numFmtId="0" fontId="18" fillId="0" borderId="1" xfId="0" applyFont="1" applyBorder="1"/>
    <xf numFmtId="0" fontId="0" fillId="0" borderId="1" xfId="0" applyFill="1" applyBorder="1"/>
    <xf numFmtId="0" fontId="12" fillId="0" borderId="1" xfId="0" applyFont="1" applyFill="1" applyBorder="1" applyAlignment="1">
      <alignment vertical="center"/>
    </xf>
    <xf numFmtId="176" fontId="0" fillId="0" borderId="1" xfId="0" applyNumberFormat="1" applyFill="1" applyBorder="1" applyAlignment="1">
      <alignment vertical="center"/>
    </xf>
    <xf numFmtId="177" fontId="0" fillId="0" borderId="1" xfId="0" applyNumberFormat="1" applyFill="1" applyBorder="1" applyAlignment="1">
      <alignment vertical="center"/>
    </xf>
    <xf numFmtId="0" fontId="12" fillId="0" borderId="1" xfId="0" applyFont="1" applyBorder="1" applyAlignment="1">
      <alignment vertical="center"/>
    </xf>
    <xf numFmtId="0" fontId="4" fillId="0" borderId="1" xfId="2" applyFont="1" applyBorder="1">
      <alignment vertical="center"/>
    </xf>
    <xf numFmtId="0" fontId="6" fillId="0" borderId="1" xfId="2" applyBorder="1">
      <alignment vertical="center"/>
    </xf>
    <xf numFmtId="0" fontId="0" fillId="0" borderId="1" xfId="0" applyBorder="1" applyAlignment="1"/>
    <xf numFmtId="0" fontId="3" fillId="0" borderId="1" xfId="2" applyFont="1" applyBorder="1">
      <alignment vertical="center"/>
    </xf>
    <xf numFmtId="0" fontId="2" fillId="0" borderId="1" xfId="2" applyFont="1" applyBorder="1">
      <alignment vertical="center"/>
    </xf>
    <xf numFmtId="0" fontId="0" fillId="2" borderId="1" xfId="0" applyFill="1" applyBorder="1" applyAlignment="1"/>
    <xf numFmtId="0" fontId="17" fillId="2" borderId="1" xfId="0" applyFont="1" applyFill="1" applyBorder="1" applyAlignment="1">
      <alignment vertical="center"/>
    </xf>
    <xf numFmtId="0" fontId="0" fillId="2" borderId="1" xfId="0" applyFill="1" applyBorder="1" applyAlignment="1">
      <alignment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Alignment="1">
      <alignment horizontal="center"/>
    </xf>
  </cellXfs>
  <cellStyles count="5">
    <cellStyle name="常规" xfId="0" builtinId="0"/>
    <cellStyle name="常规 2" xfId="1"/>
    <cellStyle name="常规 3" xfId="2"/>
    <cellStyle name="常规 4" xfId="3"/>
    <cellStyle name="超链接 2" xfId="4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4"/>
  <sheetViews>
    <sheetView tabSelected="1" workbookViewId="0">
      <selection activeCell="D36" sqref="D36"/>
    </sheetView>
  </sheetViews>
  <sheetFormatPr defaultRowHeight="13.5" x14ac:dyDescent="0.15"/>
  <sheetData>
    <row r="1" spans="1:18" x14ac:dyDescent="0.15">
      <c r="A1" s="54" t="s">
        <v>129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</row>
    <row r="2" spans="1:18" x14ac:dyDescent="0.15">
      <c r="A2" s="52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</row>
    <row r="3" spans="1:18" ht="15" x14ac:dyDescent="0.15">
      <c r="A3" s="40" t="s">
        <v>113</v>
      </c>
      <c r="B3" s="41" t="s">
        <v>42</v>
      </c>
      <c r="C3" s="41" t="s">
        <v>43</v>
      </c>
      <c r="D3" s="40" t="s">
        <v>115</v>
      </c>
      <c r="E3" s="40" t="s">
        <v>114</v>
      </c>
      <c r="F3" s="41" t="s">
        <v>44</v>
      </c>
      <c r="G3" s="41" t="s">
        <v>116</v>
      </c>
      <c r="H3" s="41" t="s">
        <v>117</v>
      </c>
      <c r="I3" s="40" t="s">
        <v>118</v>
      </c>
      <c r="J3" s="41"/>
      <c r="K3" s="41" t="s">
        <v>45</v>
      </c>
      <c r="L3" s="41" t="s">
        <v>1</v>
      </c>
      <c r="M3" s="41" t="s">
        <v>46</v>
      </c>
      <c r="N3" s="2"/>
      <c r="O3" s="2"/>
      <c r="P3" s="2"/>
      <c r="Q3" s="2"/>
      <c r="R3" s="3"/>
    </row>
    <row r="4" spans="1:18" s="1" customFormat="1" ht="15" x14ac:dyDescent="0.15">
      <c r="A4" s="11" t="s">
        <v>119</v>
      </c>
      <c r="B4" s="42">
        <v>0.47154400000000002</v>
      </c>
      <c r="C4" s="42">
        <v>0.52845500000000001</v>
      </c>
      <c r="D4" s="42">
        <v>0.49918964009784556</v>
      </c>
      <c r="E4" s="42">
        <v>123</v>
      </c>
      <c r="F4" s="11">
        <v>0.05</v>
      </c>
      <c r="G4" s="11">
        <f>CONFIDENCE(0.05,D4,E4)</f>
        <v>8.8218790450927023E-2</v>
      </c>
      <c r="H4" s="11">
        <f>C4-G4</f>
        <v>0.440236209549073</v>
      </c>
      <c r="I4" s="11">
        <f>C4+G4</f>
        <v>0.61667379045092707</v>
      </c>
      <c r="J4" s="11"/>
      <c r="K4" s="11"/>
      <c r="L4" s="11"/>
      <c r="M4" s="11"/>
      <c r="R4" s="4"/>
    </row>
    <row r="5" spans="1:18" x14ac:dyDescent="0.15">
      <c r="A5" s="22" t="s">
        <v>47</v>
      </c>
      <c r="B5" s="22">
        <v>0.58415841584158412</v>
      </c>
      <c r="C5" s="22">
        <f>1-B5</f>
        <v>0.41584158415841588</v>
      </c>
      <c r="D5" s="22">
        <v>0.49286647384766902</v>
      </c>
      <c r="E5" s="22">
        <v>101</v>
      </c>
      <c r="F5" s="22">
        <v>0.05</v>
      </c>
      <c r="G5" s="11">
        <f>CONFIDENCE(0.05,D5,E5)</f>
        <v>9.6120646100189527E-2</v>
      </c>
      <c r="H5" s="11">
        <f>C5-G5</f>
        <v>0.31972093805822632</v>
      </c>
      <c r="I5" s="11">
        <f>C5+G5</f>
        <v>0.51196223025860543</v>
      </c>
      <c r="J5" s="22"/>
      <c r="K5" s="22">
        <v>59</v>
      </c>
      <c r="L5" s="22">
        <v>101</v>
      </c>
      <c r="M5" s="22">
        <f>K5/L5</f>
        <v>0.58415841584158412</v>
      </c>
    </row>
    <row r="6" spans="1:18" x14ac:dyDescent="0.15">
      <c r="A6" s="22" t="s">
        <v>48</v>
      </c>
      <c r="B6" s="22">
        <v>0.47872340425531917</v>
      </c>
      <c r="C6" s="22">
        <f t="shared" ref="C6:C11" si="0">1-B6</f>
        <v>0.52127659574468077</v>
      </c>
      <c r="D6" s="22">
        <v>0.49954710135633601</v>
      </c>
      <c r="E6" s="22">
        <v>94</v>
      </c>
      <c r="F6" s="22">
        <v>0.05</v>
      </c>
      <c r="G6" s="22">
        <f t="shared" ref="G6:G11" si="1">CONFIDENCE(F6,D6,E6)</f>
        <v>0.10098586912065877</v>
      </c>
      <c r="H6" s="22">
        <f t="shared" ref="H6:H11" si="2">C6-G6</f>
        <v>0.420290726624022</v>
      </c>
      <c r="I6" s="22">
        <f t="shared" ref="I6:I11" si="3">C6+G6</f>
        <v>0.62226246486533954</v>
      </c>
      <c r="J6" s="22"/>
      <c r="K6" s="22">
        <v>45</v>
      </c>
      <c r="L6" s="22">
        <v>94</v>
      </c>
      <c r="M6" s="22">
        <f t="shared" ref="M6:M11" si="4">K6/L6</f>
        <v>0.47872340425531917</v>
      </c>
    </row>
    <row r="7" spans="1:18" x14ac:dyDescent="0.15">
      <c r="A7" s="22" t="s">
        <v>49</v>
      </c>
      <c r="B7" s="22">
        <v>0.37804878048780488</v>
      </c>
      <c r="C7" s="22">
        <f t="shared" si="0"/>
        <v>0.62195121951219512</v>
      </c>
      <c r="D7" s="22">
        <v>0.48489988663587907</v>
      </c>
      <c r="E7" s="22">
        <v>82</v>
      </c>
      <c r="F7" s="22">
        <v>0.05</v>
      </c>
      <c r="G7" s="22">
        <f t="shared" si="1"/>
        <v>0.10495261100615769</v>
      </c>
      <c r="H7" s="22">
        <f t="shared" si="2"/>
        <v>0.5169986085060374</v>
      </c>
      <c r="I7" s="22">
        <f t="shared" si="3"/>
        <v>0.72690383051835283</v>
      </c>
      <c r="J7" s="22"/>
      <c r="K7" s="22">
        <v>31</v>
      </c>
      <c r="L7" s="22">
        <v>82</v>
      </c>
      <c r="M7" s="22">
        <f t="shared" si="4"/>
        <v>0.37804878048780488</v>
      </c>
    </row>
    <row r="8" spans="1:18" x14ac:dyDescent="0.15">
      <c r="A8" s="22" t="s">
        <v>50</v>
      </c>
      <c r="B8" s="22">
        <v>0.2857142857142857</v>
      </c>
      <c r="C8" s="22">
        <f t="shared" si="0"/>
        <v>0.7142857142857143</v>
      </c>
      <c r="D8" s="22">
        <v>0.45175395145262565</v>
      </c>
      <c r="E8" s="22">
        <v>60</v>
      </c>
      <c r="F8" s="22">
        <v>0.05</v>
      </c>
      <c r="G8" s="22">
        <f t="shared" si="1"/>
        <v>0.11430742086560258</v>
      </c>
      <c r="H8" s="22">
        <f t="shared" si="2"/>
        <v>0.59997829342011166</v>
      </c>
      <c r="I8" s="22">
        <f t="shared" si="3"/>
        <v>0.82859313515131694</v>
      </c>
      <c r="J8" s="22"/>
      <c r="K8" s="22">
        <v>18</v>
      </c>
      <c r="L8" s="22">
        <v>63</v>
      </c>
      <c r="M8" s="22">
        <f t="shared" si="4"/>
        <v>0.2857142857142857</v>
      </c>
    </row>
    <row r="9" spans="1:18" x14ac:dyDescent="0.15">
      <c r="A9" s="22" t="s">
        <v>51</v>
      </c>
      <c r="B9" s="22">
        <v>0.23595505617977527</v>
      </c>
      <c r="C9" s="22">
        <f t="shared" si="0"/>
        <v>0.7640449438202247</v>
      </c>
      <c r="D9" s="22">
        <v>0.42459423882452096</v>
      </c>
      <c r="E9" s="22">
        <v>89</v>
      </c>
      <c r="F9" s="22">
        <v>0.05</v>
      </c>
      <c r="G9" s="22">
        <f t="shared" si="1"/>
        <v>8.8211901687134525E-2</v>
      </c>
      <c r="H9" s="22">
        <f t="shared" si="2"/>
        <v>0.67583304213309014</v>
      </c>
      <c r="I9" s="22">
        <f t="shared" si="3"/>
        <v>0.85225684550735925</v>
      </c>
      <c r="J9" s="22"/>
      <c r="K9" s="22">
        <v>21</v>
      </c>
      <c r="L9" s="22">
        <v>89</v>
      </c>
      <c r="M9" s="22">
        <f t="shared" si="4"/>
        <v>0.23595505617977527</v>
      </c>
    </row>
    <row r="10" spans="1:18" x14ac:dyDescent="0.15">
      <c r="A10" s="22" t="s">
        <v>52</v>
      </c>
      <c r="B10" s="22">
        <v>0.18181818181818182</v>
      </c>
      <c r="C10" s="22">
        <f t="shared" si="0"/>
        <v>0.81818181818181812</v>
      </c>
      <c r="D10" s="22">
        <v>0.38569460791993504</v>
      </c>
      <c r="E10" s="22">
        <v>75</v>
      </c>
      <c r="F10" s="22">
        <v>0.05</v>
      </c>
      <c r="G10" s="22">
        <f t="shared" si="1"/>
        <v>8.7289303206460153E-2</v>
      </c>
      <c r="H10" s="22">
        <f t="shared" si="2"/>
        <v>0.73089251497535801</v>
      </c>
      <c r="I10" s="22">
        <f t="shared" si="3"/>
        <v>0.90547112138827823</v>
      </c>
      <c r="J10" s="22"/>
      <c r="K10" s="22">
        <v>14</v>
      </c>
      <c r="L10" s="22">
        <v>77</v>
      </c>
      <c r="M10" s="22">
        <f t="shared" si="4"/>
        <v>0.18181818181818182</v>
      </c>
    </row>
    <row r="11" spans="1:18" x14ac:dyDescent="0.15">
      <c r="A11" s="22" t="s">
        <v>53</v>
      </c>
      <c r="B11" s="22">
        <v>0.1</v>
      </c>
      <c r="C11" s="22">
        <f t="shared" si="0"/>
        <v>0.9</v>
      </c>
      <c r="D11" s="22">
        <v>0.3</v>
      </c>
      <c r="E11" s="22">
        <v>50</v>
      </c>
      <c r="F11" s="22">
        <v>0.05</v>
      </c>
      <c r="G11" s="22">
        <f t="shared" si="1"/>
        <v>8.3154229460980639E-2</v>
      </c>
      <c r="H11" s="22">
        <f t="shared" si="2"/>
        <v>0.81684577053901941</v>
      </c>
      <c r="I11" s="22">
        <f t="shared" si="3"/>
        <v>0.98315422946098063</v>
      </c>
      <c r="J11" s="22"/>
      <c r="K11" s="22">
        <v>5</v>
      </c>
      <c r="L11" s="22">
        <v>50</v>
      </c>
      <c r="M11" s="22">
        <f t="shared" si="4"/>
        <v>0.1</v>
      </c>
    </row>
    <row r="13" spans="1:18" x14ac:dyDescent="0.15">
      <c r="A13" s="1"/>
    </row>
    <row r="14" spans="1:18" x14ac:dyDescent="0.15">
      <c r="A14" s="1" t="s">
        <v>120</v>
      </c>
    </row>
    <row r="15" spans="1:18" x14ac:dyDescent="0.15">
      <c r="A15" s="43" t="s">
        <v>121</v>
      </c>
      <c r="B15" s="22" t="s">
        <v>54</v>
      </c>
      <c r="C15" s="22" t="s">
        <v>55</v>
      </c>
      <c r="D15" s="44" t="s">
        <v>126</v>
      </c>
      <c r="E15" s="22" t="s">
        <v>57</v>
      </c>
      <c r="F15" s="47" t="s">
        <v>98</v>
      </c>
      <c r="G15" s="22" t="s">
        <v>58</v>
      </c>
    </row>
    <row r="16" spans="1:18" x14ac:dyDescent="0.15">
      <c r="A16" s="11" t="s">
        <v>119</v>
      </c>
      <c r="B16" s="22">
        <v>65</v>
      </c>
      <c r="C16" s="22">
        <v>58</v>
      </c>
      <c r="D16" s="42">
        <v>123</v>
      </c>
      <c r="E16" s="22"/>
      <c r="F16" s="47"/>
      <c r="G16" s="45"/>
      <c r="H16" s="9"/>
      <c r="I16" s="1"/>
    </row>
    <row r="17" spans="1:11" ht="14.25" x14ac:dyDescent="0.15">
      <c r="A17" s="22" t="s">
        <v>47</v>
      </c>
      <c r="B17" s="22">
        <f t="shared" ref="B17:B23" si="5">D17-C17</f>
        <v>42</v>
      </c>
      <c r="C17" s="22">
        <v>59</v>
      </c>
      <c r="D17" s="22">
        <v>101</v>
      </c>
      <c r="E17" s="46">
        <v>9.3157344273398016E-2</v>
      </c>
      <c r="F17" s="47">
        <f>E17*7</f>
        <v>0.65210140991378607</v>
      </c>
      <c r="G17" s="46" t="s">
        <v>99</v>
      </c>
      <c r="H17" s="9"/>
      <c r="I17" s="1"/>
    </row>
    <row r="18" spans="1:11" x14ac:dyDescent="0.15">
      <c r="A18" s="22" t="s">
        <v>48</v>
      </c>
      <c r="B18" s="22">
        <f t="shared" si="5"/>
        <v>49</v>
      </c>
      <c r="C18" s="22">
        <v>45</v>
      </c>
      <c r="D18" s="22">
        <v>94</v>
      </c>
      <c r="E18" s="22">
        <v>0.91642737250145001</v>
      </c>
      <c r="F18" s="47">
        <f t="shared" ref="F18:F23" si="6">E18*7</f>
        <v>6.4149916075101503</v>
      </c>
      <c r="G18" s="45" t="s">
        <v>100</v>
      </c>
      <c r="H18" s="5" t="s">
        <v>101</v>
      </c>
      <c r="I18" s="1"/>
    </row>
    <row r="19" spans="1:11" x14ac:dyDescent="0.15">
      <c r="A19" s="22" t="s">
        <v>49</v>
      </c>
      <c r="B19" s="22">
        <f t="shared" si="5"/>
        <v>51</v>
      </c>
      <c r="C19" s="22">
        <v>31</v>
      </c>
      <c r="D19" s="22">
        <v>82</v>
      </c>
      <c r="E19" s="22">
        <v>0.18578948865034722</v>
      </c>
      <c r="F19" s="47">
        <f t="shared" si="6"/>
        <v>1.3005264205524305</v>
      </c>
      <c r="G19" s="45" t="s">
        <v>100</v>
      </c>
      <c r="H19" s="5" t="s">
        <v>102</v>
      </c>
      <c r="I19" s="1"/>
    </row>
    <row r="20" spans="1:11" x14ac:dyDescent="0.15">
      <c r="A20" s="22" t="s">
        <v>50</v>
      </c>
      <c r="B20" s="22">
        <f t="shared" si="5"/>
        <v>43</v>
      </c>
      <c r="C20" s="22">
        <v>18</v>
      </c>
      <c r="D20" s="22">
        <v>61</v>
      </c>
      <c r="E20" s="22">
        <v>2.2105406345482824E-2</v>
      </c>
      <c r="F20" s="47">
        <f t="shared" si="6"/>
        <v>0.15473784441837976</v>
      </c>
      <c r="G20" s="45" t="s">
        <v>100</v>
      </c>
      <c r="H20" s="5" t="s">
        <v>103</v>
      </c>
      <c r="I20" s="1"/>
    </row>
    <row r="21" spans="1:11" x14ac:dyDescent="0.15">
      <c r="A21" s="22" t="s">
        <v>51</v>
      </c>
      <c r="B21" s="22">
        <f t="shared" si="5"/>
        <v>68</v>
      </c>
      <c r="C21" s="22">
        <v>21</v>
      </c>
      <c r="D21" s="22">
        <v>89</v>
      </c>
      <c r="E21" s="22">
        <v>4.6295198620376109E-4</v>
      </c>
      <c r="F21" s="47">
        <f t="shared" si="6"/>
        <v>3.2406639034263276E-3</v>
      </c>
      <c r="G21" s="45" t="s">
        <v>105</v>
      </c>
      <c r="H21" s="5" t="s">
        <v>104</v>
      </c>
      <c r="I21" s="1"/>
    </row>
    <row r="22" spans="1:11" ht="14.25" x14ac:dyDescent="0.15">
      <c r="A22" s="22" t="s">
        <v>52</v>
      </c>
      <c r="B22" s="22">
        <f t="shared" si="5"/>
        <v>61</v>
      </c>
      <c r="C22" s="22">
        <v>14</v>
      </c>
      <c r="D22" s="22">
        <v>75</v>
      </c>
      <c r="E22" s="22">
        <v>5.2940579913958134E-5</v>
      </c>
      <c r="F22" s="47">
        <f t="shared" si="6"/>
        <v>3.7058405939770694E-4</v>
      </c>
      <c r="G22" s="46" t="s">
        <v>107</v>
      </c>
      <c r="H22" s="9"/>
      <c r="I22" s="1"/>
    </row>
    <row r="23" spans="1:11" x14ac:dyDescent="0.15">
      <c r="A23" s="22" t="s">
        <v>53</v>
      </c>
      <c r="B23" s="22">
        <f t="shared" si="5"/>
        <v>45</v>
      </c>
      <c r="C23" s="22">
        <v>5</v>
      </c>
      <c r="D23" s="22">
        <v>50</v>
      </c>
      <c r="E23" s="22">
        <v>9.4493627771040915E-6</v>
      </c>
      <c r="F23" s="47">
        <f t="shared" si="6"/>
        <v>6.6145539439728642E-5</v>
      </c>
      <c r="G23" s="45" t="s">
        <v>106</v>
      </c>
      <c r="H23" s="9"/>
      <c r="I23" s="1"/>
    </row>
    <row r="24" spans="1:11" x14ac:dyDescent="0.15">
      <c r="A24" t="s">
        <v>56</v>
      </c>
      <c r="I24" s="8"/>
      <c r="J24" s="8"/>
      <c r="K24" s="8"/>
    </row>
  </sheetData>
  <protectedRanges>
    <protectedRange sqref="E17" name="数据输入区"/>
    <protectedRange sqref="G17" name="数据输入区_1"/>
    <protectedRange sqref="G22" name="数据输入区_2"/>
  </protectedRanges>
  <mergeCells count="1">
    <mergeCell ref="A1:M2"/>
  </mergeCells>
  <phoneticPr fontId="8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6"/>
  <sheetViews>
    <sheetView workbookViewId="0">
      <selection sqref="A1:E2"/>
    </sheetView>
  </sheetViews>
  <sheetFormatPr defaultRowHeight="13.5" x14ac:dyDescent="0.15"/>
  <cols>
    <col min="1" max="1" width="12.125" style="22" customWidth="1"/>
    <col min="2" max="5" width="9" style="22"/>
  </cols>
  <sheetData>
    <row r="1" spans="1:5" x14ac:dyDescent="0.15">
      <c r="A1" s="48" t="s">
        <v>128</v>
      </c>
      <c r="B1" s="49"/>
      <c r="C1" s="49"/>
      <c r="D1" s="49"/>
      <c r="E1" s="50"/>
    </row>
    <row r="2" spans="1:5" x14ac:dyDescent="0.15">
      <c r="A2" s="51"/>
      <c r="B2" s="52"/>
      <c r="C2" s="52"/>
      <c r="D2" s="52"/>
      <c r="E2" s="53"/>
    </row>
    <row r="3" spans="1:5" x14ac:dyDescent="0.15">
      <c r="A3" s="22" t="s">
        <v>81</v>
      </c>
      <c r="B3" s="22" t="s">
        <v>127</v>
      </c>
      <c r="C3" s="22" t="s">
        <v>82</v>
      </c>
      <c r="E3" s="22" t="s">
        <v>83</v>
      </c>
    </row>
    <row r="4" spans="1:5" x14ac:dyDescent="0.15">
      <c r="A4" s="22" t="s">
        <v>84</v>
      </c>
      <c r="B4" s="22">
        <v>707</v>
      </c>
      <c r="C4" s="22">
        <v>0</v>
      </c>
      <c r="E4" s="22" t="s">
        <v>85</v>
      </c>
    </row>
    <row r="5" spans="1:5" x14ac:dyDescent="0.15">
      <c r="B5" s="22">
        <v>1000</v>
      </c>
      <c r="C5" s="22">
        <v>0</v>
      </c>
      <c r="E5" s="22" t="s">
        <v>86</v>
      </c>
    </row>
    <row r="6" spans="1:5" x14ac:dyDescent="0.15">
      <c r="B6" s="22">
        <v>1300</v>
      </c>
      <c r="C6" s="22">
        <v>1</v>
      </c>
      <c r="E6" s="22" t="s">
        <v>96</v>
      </c>
    </row>
    <row r="7" spans="1:5" x14ac:dyDescent="0.15">
      <c r="B7" s="22">
        <v>1735</v>
      </c>
      <c r="C7" s="22">
        <v>1</v>
      </c>
      <c r="E7" s="22" t="s">
        <v>97</v>
      </c>
    </row>
    <row r="8" spans="1:5" x14ac:dyDescent="0.15">
      <c r="B8" s="22">
        <v>2326</v>
      </c>
      <c r="C8" s="22">
        <v>1</v>
      </c>
    </row>
    <row r="9" spans="1:5" x14ac:dyDescent="0.15">
      <c r="B9" s="22">
        <v>2809</v>
      </c>
      <c r="C9" s="22">
        <v>1</v>
      </c>
    </row>
    <row r="10" spans="1:5" x14ac:dyDescent="0.15">
      <c r="B10" s="22">
        <v>3200</v>
      </c>
      <c r="C10" s="22">
        <v>0</v>
      </c>
    </row>
    <row r="11" spans="1:5" x14ac:dyDescent="0.15">
      <c r="B11" s="22">
        <v>3800</v>
      </c>
      <c r="C11" s="22">
        <v>0</v>
      </c>
    </row>
    <row r="12" spans="1:5" x14ac:dyDescent="0.15">
      <c r="B12" s="22">
        <v>4455</v>
      </c>
      <c r="C12" s="22">
        <v>1</v>
      </c>
    </row>
    <row r="13" spans="1:5" x14ac:dyDescent="0.15">
      <c r="A13" s="22" t="s">
        <v>87</v>
      </c>
      <c r="B13" s="22">
        <v>159</v>
      </c>
      <c r="C13" s="22">
        <v>0</v>
      </c>
    </row>
    <row r="14" spans="1:5" x14ac:dyDescent="0.15">
      <c r="B14" s="22">
        <v>397</v>
      </c>
      <c r="C14" s="22">
        <v>1</v>
      </c>
    </row>
    <row r="15" spans="1:5" x14ac:dyDescent="0.15">
      <c r="B15" s="22">
        <v>844</v>
      </c>
      <c r="C15" s="22">
        <v>0</v>
      </c>
    </row>
    <row r="16" spans="1:5" x14ac:dyDescent="0.15">
      <c r="B16" s="22">
        <v>1040</v>
      </c>
      <c r="C16" s="22">
        <v>1</v>
      </c>
    </row>
    <row r="17" spans="1:3" x14ac:dyDescent="0.15">
      <c r="B17" s="22">
        <v>1769</v>
      </c>
      <c r="C17" s="22">
        <v>0</v>
      </c>
    </row>
    <row r="18" spans="1:3" x14ac:dyDescent="0.15">
      <c r="B18" s="22">
        <v>2002</v>
      </c>
      <c r="C18" s="22">
        <v>1</v>
      </c>
    </row>
    <row r="19" spans="1:3" x14ac:dyDescent="0.15">
      <c r="B19" s="22">
        <v>2748</v>
      </c>
      <c r="C19" s="22">
        <v>1</v>
      </c>
    </row>
    <row r="20" spans="1:3" x14ac:dyDescent="0.15">
      <c r="A20" s="22" t="s">
        <v>88</v>
      </c>
      <c r="B20" s="22">
        <v>230</v>
      </c>
      <c r="C20" s="22">
        <v>0</v>
      </c>
    </row>
    <row r="21" spans="1:3" x14ac:dyDescent="0.15">
      <c r="B21" s="22">
        <v>950</v>
      </c>
      <c r="C21" s="22">
        <v>0</v>
      </c>
    </row>
    <row r="22" spans="1:3" x14ac:dyDescent="0.15">
      <c r="B22" s="22">
        <v>1478</v>
      </c>
      <c r="C22" s="22">
        <v>1</v>
      </c>
    </row>
    <row r="23" spans="1:3" x14ac:dyDescent="0.15">
      <c r="B23" s="22">
        <v>2087</v>
      </c>
      <c r="C23" s="22">
        <v>1</v>
      </c>
    </row>
    <row r="24" spans="1:3" x14ac:dyDescent="0.15">
      <c r="B24" s="22">
        <v>2362</v>
      </c>
      <c r="C24" s="22">
        <v>1</v>
      </c>
    </row>
    <row r="25" spans="1:3" x14ac:dyDescent="0.15">
      <c r="B25" s="22">
        <v>2760</v>
      </c>
      <c r="C25" s="22">
        <v>0</v>
      </c>
    </row>
    <row r="26" spans="1:3" x14ac:dyDescent="0.15">
      <c r="B26" s="22">
        <v>3054</v>
      </c>
      <c r="C26" s="22">
        <v>1</v>
      </c>
    </row>
    <row r="27" spans="1:3" x14ac:dyDescent="0.15">
      <c r="B27" s="22">
        <v>3720</v>
      </c>
      <c r="C27" s="22">
        <v>1</v>
      </c>
    </row>
    <row r="28" spans="1:3" x14ac:dyDescent="0.15">
      <c r="B28" s="22">
        <v>4861</v>
      </c>
      <c r="C28" s="22">
        <v>0</v>
      </c>
    </row>
    <row r="29" spans="1:3" x14ac:dyDescent="0.15">
      <c r="B29" s="22">
        <v>5802</v>
      </c>
      <c r="C29" s="22">
        <v>1</v>
      </c>
    </row>
    <row r="30" spans="1:3" x14ac:dyDescent="0.15">
      <c r="B30" s="22">
        <v>6377</v>
      </c>
      <c r="C30" s="22">
        <v>1</v>
      </c>
    </row>
    <row r="31" spans="1:3" x14ac:dyDescent="0.15">
      <c r="B31" s="22">
        <v>6984</v>
      </c>
      <c r="C31" s="22">
        <v>1</v>
      </c>
    </row>
    <row r="32" spans="1:3" x14ac:dyDescent="0.15">
      <c r="B32" s="22">
        <v>7385</v>
      </c>
      <c r="C32" s="22">
        <v>1</v>
      </c>
    </row>
    <row r="33" spans="1:3" x14ac:dyDescent="0.15">
      <c r="B33" s="22">
        <v>8263</v>
      </c>
      <c r="C33" s="22">
        <v>0</v>
      </c>
    </row>
    <row r="34" spans="1:3" x14ac:dyDescent="0.15">
      <c r="B34" s="22">
        <v>9851</v>
      </c>
      <c r="C34" s="22">
        <v>0</v>
      </c>
    </row>
    <row r="35" spans="1:3" x14ac:dyDescent="0.15">
      <c r="A35" s="22" t="s">
        <v>89</v>
      </c>
      <c r="B35" s="22">
        <v>6493</v>
      </c>
      <c r="C35" s="22">
        <v>1</v>
      </c>
    </row>
    <row r="36" spans="1:3" x14ac:dyDescent="0.15">
      <c r="B36" s="22">
        <v>7881</v>
      </c>
      <c r="C36" s="22">
        <v>0</v>
      </c>
    </row>
    <row r="37" spans="1:3" x14ac:dyDescent="0.15">
      <c r="B37" s="22">
        <v>8370</v>
      </c>
      <c r="C37" s="22">
        <v>0</v>
      </c>
    </row>
    <row r="38" spans="1:3" x14ac:dyDescent="0.15">
      <c r="B38" s="22">
        <v>8708</v>
      </c>
      <c r="C38" s="22">
        <v>0</v>
      </c>
    </row>
    <row r="39" spans="1:3" x14ac:dyDescent="0.15">
      <c r="B39" s="22">
        <v>9200</v>
      </c>
      <c r="C39" s="22">
        <v>1</v>
      </c>
    </row>
    <row r="40" spans="1:3" x14ac:dyDescent="0.15">
      <c r="B40" s="22">
        <v>10500</v>
      </c>
      <c r="C40" s="22">
        <v>1</v>
      </c>
    </row>
    <row r="41" spans="1:3" x14ac:dyDescent="0.15">
      <c r="B41" s="22">
        <v>10950</v>
      </c>
      <c r="C41" s="22">
        <v>1</v>
      </c>
    </row>
    <row r="42" spans="1:3" x14ac:dyDescent="0.15">
      <c r="B42" s="22">
        <v>12066</v>
      </c>
      <c r="C42" s="22">
        <v>0</v>
      </c>
    </row>
    <row r="43" spans="1:3" x14ac:dyDescent="0.15">
      <c r="B43" s="22">
        <v>12346</v>
      </c>
      <c r="C43" s="22">
        <v>1</v>
      </c>
    </row>
    <row r="44" spans="1:3" x14ac:dyDescent="0.15">
      <c r="A44" s="22" t="s">
        <v>90</v>
      </c>
      <c r="B44" s="22">
        <v>400</v>
      </c>
      <c r="C44" s="22">
        <v>1</v>
      </c>
    </row>
    <row r="45" spans="1:3" x14ac:dyDescent="0.15">
      <c r="B45" s="22">
        <v>840</v>
      </c>
      <c r="C45" s="22">
        <v>1</v>
      </c>
    </row>
    <row r="46" spans="1:3" x14ac:dyDescent="0.15">
      <c r="B46" s="22">
        <v>1470</v>
      </c>
      <c r="C46" s="22">
        <v>0</v>
      </c>
    </row>
    <row r="47" spans="1:3" x14ac:dyDescent="0.15">
      <c r="B47" s="22">
        <v>1800</v>
      </c>
      <c r="C47" s="22">
        <v>1</v>
      </c>
    </row>
    <row r="48" spans="1:3" x14ac:dyDescent="0.15">
      <c r="B48" s="22">
        <v>2600</v>
      </c>
      <c r="C48" s="22">
        <v>1</v>
      </c>
    </row>
    <row r="49" spans="1:3" x14ac:dyDescent="0.15">
      <c r="B49" s="22">
        <v>2840</v>
      </c>
      <c r="C49" s="22">
        <v>0</v>
      </c>
    </row>
    <row r="50" spans="1:3" x14ac:dyDescent="0.15">
      <c r="B50" s="22">
        <v>3274</v>
      </c>
      <c r="C50" s="22">
        <v>1</v>
      </c>
    </row>
    <row r="51" spans="1:3" x14ac:dyDescent="0.15">
      <c r="B51" s="22">
        <v>7634</v>
      </c>
      <c r="C51" s="22">
        <v>1</v>
      </c>
    </row>
    <row r="52" spans="1:3" x14ac:dyDescent="0.15">
      <c r="B52" s="22">
        <v>8863</v>
      </c>
      <c r="C52" s="22">
        <v>1</v>
      </c>
    </row>
    <row r="53" spans="1:3" x14ac:dyDescent="0.15">
      <c r="B53" s="22">
        <v>9400</v>
      </c>
      <c r="C53" s="22">
        <v>1</v>
      </c>
    </row>
    <row r="54" spans="1:3" x14ac:dyDescent="0.15">
      <c r="B54" s="22">
        <v>11528</v>
      </c>
      <c r="C54" s="22">
        <v>0</v>
      </c>
    </row>
    <row r="55" spans="1:3" x14ac:dyDescent="0.15">
      <c r="B55" s="22">
        <v>11957</v>
      </c>
      <c r="C55" s="22">
        <v>0</v>
      </c>
    </row>
    <row r="56" spans="1:3" x14ac:dyDescent="0.15">
      <c r="B56" s="22">
        <v>13176</v>
      </c>
      <c r="C56" s="22">
        <v>1</v>
      </c>
    </row>
    <row r="57" spans="1:3" x14ac:dyDescent="0.15">
      <c r="A57" s="22" t="s">
        <v>91</v>
      </c>
      <c r="B57" s="22">
        <v>170</v>
      </c>
      <c r="C57" s="22">
        <v>0</v>
      </c>
    </row>
    <row r="58" spans="1:3" x14ac:dyDescent="0.15">
      <c r="B58" s="22">
        <v>663</v>
      </c>
      <c r="C58" s="22">
        <v>0</v>
      </c>
    </row>
    <row r="59" spans="1:3" x14ac:dyDescent="0.15">
      <c r="B59" s="22">
        <v>786</v>
      </c>
      <c r="C59" s="22">
        <v>1</v>
      </c>
    </row>
    <row r="60" spans="1:3" x14ac:dyDescent="0.15">
      <c r="B60" s="22">
        <v>1495</v>
      </c>
      <c r="C60" s="22">
        <v>1</v>
      </c>
    </row>
    <row r="61" spans="1:3" x14ac:dyDescent="0.15">
      <c r="B61" s="22">
        <v>1788</v>
      </c>
      <c r="C61" s="22">
        <v>0</v>
      </c>
    </row>
    <row r="62" spans="1:3" x14ac:dyDescent="0.15">
      <c r="B62" s="22">
        <v>2231</v>
      </c>
      <c r="C62" s="22">
        <v>1</v>
      </c>
    </row>
    <row r="63" spans="1:3" x14ac:dyDescent="0.15">
      <c r="B63" s="22">
        <v>6936</v>
      </c>
      <c r="C63" s="22">
        <v>0</v>
      </c>
    </row>
    <row r="64" spans="1:3" x14ac:dyDescent="0.15">
      <c r="B64" s="22">
        <v>7703</v>
      </c>
      <c r="C64" s="22">
        <v>1</v>
      </c>
    </row>
    <row r="65" spans="1:3" x14ac:dyDescent="0.15">
      <c r="B65" s="22">
        <v>8246</v>
      </c>
      <c r="C65" s="22">
        <v>0</v>
      </c>
    </row>
    <row r="66" spans="1:3" x14ac:dyDescent="0.15">
      <c r="B66" s="22">
        <v>11012</v>
      </c>
      <c r="C66" s="22">
        <v>1</v>
      </c>
    </row>
    <row r="67" spans="1:3" x14ac:dyDescent="0.15">
      <c r="B67" s="22">
        <v>15282</v>
      </c>
      <c r="C67" s="22">
        <v>1</v>
      </c>
    </row>
    <row r="68" spans="1:3" x14ac:dyDescent="0.15">
      <c r="A68" s="22" t="s">
        <v>92</v>
      </c>
      <c r="B68" s="22">
        <v>92</v>
      </c>
      <c r="C68" s="22">
        <v>0</v>
      </c>
    </row>
    <row r="69" spans="1:3" x14ac:dyDescent="0.15">
      <c r="B69" s="22">
        <v>372</v>
      </c>
      <c r="C69" s="22">
        <v>1</v>
      </c>
    </row>
    <row r="70" spans="1:3" x14ac:dyDescent="0.15">
      <c r="A70" s="22" t="s">
        <v>93</v>
      </c>
      <c r="B70" s="22">
        <v>147</v>
      </c>
      <c r="C70" s="22">
        <v>0</v>
      </c>
    </row>
    <row r="71" spans="1:3" x14ac:dyDescent="0.15">
      <c r="B71" s="22">
        <v>1455</v>
      </c>
      <c r="C71" s="22">
        <v>0</v>
      </c>
    </row>
    <row r="72" spans="1:3" x14ac:dyDescent="0.15">
      <c r="B72" s="22">
        <v>6130</v>
      </c>
      <c r="C72" s="22">
        <v>0</v>
      </c>
    </row>
    <row r="73" spans="1:3" x14ac:dyDescent="0.15">
      <c r="B73" s="22">
        <v>7460</v>
      </c>
      <c r="C73" s="22">
        <v>0</v>
      </c>
    </row>
    <row r="74" spans="1:3" x14ac:dyDescent="0.15">
      <c r="B74" s="22">
        <v>7836</v>
      </c>
      <c r="C74" s="22">
        <v>1</v>
      </c>
    </row>
    <row r="75" spans="1:3" x14ac:dyDescent="0.15">
      <c r="B75" s="22">
        <v>8664</v>
      </c>
      <c r="C75" s="22">
        <v>1</v>
      </c>
    </row>
    <row r="76" spans="1:3" x14ac:dyDescent="0.15">
      <c r="B76" s="22">
        <v>10223</v>
      </c>
      <c r="C76" s="22">
        <v>1</v>
      </c>
    </row>
    <row r="77" spans="1:3" x14ac:dyDescent="0.15">
      <c r="B77" s="22">
        <v>12736</v>
      </c>
      <c r="C77" s="22">
        <v>0</v>
      </c>
    </row>
    <row r="78" spans="1:3" x14ac:dyDescent="0.15">
      <c r="B78" s="22">
        <v>13710</v>
      </c>
      <c r="C78" s="22">
        <v>0</v>
      </c>
    </row>
    <row r="79" spans="1:3" x14ac:dyDescent="0.15">
      <c r="B79" s="22">
        <v>14179</v>
      </c>
      <c r="C79" s="22">
        <v>1</v>
      </c>
    </row>
    <row r="80" spans="1:3" x14ac:dyDescent="0.15">
      <c r="B80" s="22">
        <v>15940</v>
      </c>
      <c r="C80" s="22">
        <v>1</v>
      </c>
    </row>
    <row r="81" spans="1:3" x14ac:dyDescent="0.15">
      <c r="B81" s="22">
        <v>16782</v>
      </c>
      <c r="C81" s="22">
        <v>1</v>
      </c>
    </row>
    <row r="82" spans="1:3" x14ac:dyDescent="0.15">
      <c r="B82" s="22">
        <v>20359</v>
      </c>
      <c r="C82" s="22">
        <v>0</v>
      </c>
    </row>
    <row r="83" spans="1:3" x14ac:dyDescent="0.15">
      <c r="B83" s="22">
        <v>23227</v>
      </c>
      <c r="C83" s="22">
        <v>0</v>
      </c>
    </row>
    <row r="84" spans="1:3" x14ac:dyDescent="0.15">
      <c r="B84" s="22">
        <v>25124</v>
      </c>
      <c r="C84" s="22">
        <v>0</v>
      </c>
    </row>
    <row r="85" spans="1:3" x14ac:dyDescent="0.15">
      <c r="B85" s="22">
        <v>25935</v>
      </c>
      <c r="C85" s="22">
        <v>0</v>
      </c>
    </row>
    <row r="86" spans="1:3" x14ac:dyDescent="0.15">
      <c r="A86" s="22" t="s">
        <v>94</v>
      </c>
      <c r="B86" s="22">
        <v>723</v>
      </c>
      <c r="C86" s="22">
        <v>0</v>
      </c>
    </row>
    <row r="87" spans="1:3" x14ac:dyDescent="0.15">
      <c r="B87" s="22">
        <v>1023</v>
      </c>
      <c r="C87" s="22">
        <v>1</v>
      </c>
    </row>
    <row r="88" spans="1:3" x14ac:dyDescent="0.15">
      <c r="B88" s="22">
        <v>1939</v>
      </c>
      <c r="C88" s="22">
        <v>1</v>
      </c>
    </row>
    <row r="89" spans="1:3" x14ac:dyDescent="0.15">
      <c r="B89" s="22">
        <v>2538</v>
      </c>
      <c r="C89" s="22">
        <v>0</v>
      </c>
    </row>
    <row r="90" spans="1:3" x14ac:dyDescent="0.15">
      <c r="B90" s="22">
        <v>3244</v>
      </c>
      <c r="C90" s="22">
        <v>1</v>
      </c>
    </row>
    <row r="91" spans="1:3" x14ac:dyDescent="0.15">
      <c r="B91" s="22">
        <v>4091</v>
      </c>
      <c r="C91" s="22">
        <v>1</v>
      </c>
    </row>
    <row r="92" spans="1:3" x14ac:dyDescent="0.15">
      <c r="B92" s="22">
        <v>5568</v>
      </c>
      <c r="C92" s="22">
        <v>1</v>
      </c>
    </row>
    <row r="93" spans="1:3" x14ac:dyDescent="0.15">
      <c r="B93" s="22">
        <v>8199</v>
      </c>
      <c r="C93" s="22">
        <v>0</v>
      </c>
    </row>
    <row r="94" spans="1:3" x14ac:dyDescent="0.15">
      <c r="B94" s="22">
        <v>8851</v>
      </c>
      <c r="C94" s="22">
        <v>1</v>
      </c>
    </row>
    <row r="95" spans="1:3" x14ac:dyDescent="0.15">
      <c r="B95" s="22">
        <v>10385</v>
      </c>
      <c r="C95" s="22">
        <v>1</v>
      </c>
    </row>
    <row r="96" spans="1:3" x14ac:dyDescent="0.15">
      <c r="B96" s="22">
        <v>15498</v>
      </c>
      <c r="C96" s="22">
        <v>0</v>
      </c>
    </row>
    <row r="97" spans="1:3" x14ac:dyDescent="0.15">
      <c r="B97" s="22">
        <v>16732</v>
      </c>
      <c r="C97" s="22">
        <v>0</v>
      </c>
    </row>
    <row r="98" spans="1:3" x14ac:dyDescent="0.15">
      <c r="B98" s="22">
        <v>18037</v>
      </c>
      <c r="C98" s="22">
        <v>1</v>
      </c>
    </row>
    <row r="99" spans="1:3" x14ac:dyDescent="0.15">
      <c r="B99" s="22">
        <v>19624</v>
      </c>
      <c r="C99" s="22">
        <v>0</v>
      </c>
    </row>
    <row r="100" spans="1:3" x14ac:dyDescent="0.15">
      <c r="B100" s="22">
        <v>19941</v>
      </c>
      <c r="C100" s="22">
        <v>1</v>
      </c>
    </row>
    <row r="101" spans="1:3" x14ac:dyDescent="0.15">
      <c r="B101" s="22">
        <v>21916</v>
      </c>
      <c r="C101" s="22">
        <v>0</v>
      </c>
    </row>
    <row r="102" spans="1:3" x14ac:dyDescent="0.15">
      <c r="B102" s="22">
        <v>23254</v>
      </c>
      <c r="C102" s="22">
        <v>1</v>
      </c>
    </row>
    <row r="103" spans="1:3" x14ac:dyDescent="0.15">
      <c r="A103" s="22" t="s">
        <v>95</v>
      </c>
      <c r="B103" s="22">
        <v>627</v>
      </c>
      <c r="C103" s="22">
        <v>0</v>
      </c>
    </row>
    <row r="104" spans="1:3" x14ac:dyDescent="0.15">
      <c r="B104" s="22">
        <v>984</v>
      </c>
      <c r="C104" s="22">
        <v>0</v>
      </c>
    </row>
    <row r="105" spans="1:3" x14ac:dyDescent="0.15">
      <c r="B105" s="22">
        <v>1338</v>
      </c>
      <c r="C105" s="22">
        <v>0</v>
      </c>
    </row>
    <row r="106" spans="1:3" x14ac:dyDescent="0.15">
      <c r="B106" s="22">
        <v>1781</v>
      </c>
      <c r="C106" s="22">
        <v>0</v>
      </c>
    </row>
    <row r="107" spans="1:3" x14ac:dyDescent="0.15">
      <c r="B107" s="22">
        <v>2283</v>
      </c>
      <c r="C107" s="22">
        <v>1</v>
      </c>
    </row>
    <row r="108" spans="1:3" x14ac:dyDescent="0.15">
      <c r="B108" s="22">
        <v>2811</v>
      </c>
      <c r="C108" s="22">
        <v>0</v>
      </c>
    </row>
    <row r="109" spans="1:3" x14ac:dyDescent="0.15">
      <c r="B109" s="22">
        <v>3443</v>
      </c>
      <c r="C109" s="22">
        <v>0</v>
      </c>
    </row>
    <row r="110" spans="1:3" x14ac:dyDescent="0.15">
      <c r="B110" s="22">
        <v>3739</v>
      </c>
      <c r="C110" s="22">
        <v>0</v>
      </c>
    </row>
    <row r="111" spans="1:3" x14ac:dyDescent="0.15">
      <c r="B111" s="22">
        <v>5100</v>
      </c>
      <c r="C111" s="22">
        <v>1</v>
      </c>
    </row>
    <row r="112" spans="1:3" x14ac:dyDescent="0.15">
      <c r="B112" s="22">
        <v>6100</v>
      </c>
      <c r="C112" s="22">
        <v>1</v>
      </c>
    </row>
    <row r="113" spans="2:3" x14ac:dyDescent="0.15">
      <c r="B113" s="22">
        <v>6730</v>
      </c>
      <c r="C113" s="22">
        <v>1</v>
      </c>
    </row>
    <row r="114" spans="2:3" x14ac:dyDescent="0.15">
      <c r="B114" s="22">
        <v>7863</v>
      </c>
      <c r="C114" s="22">
        <v>1</v>
      </c>
    </row>
    <row r="115" spans="2:3" x14ac:dyDescent="0.15">
      <c r="B115" s="22">
        <v>8933</v>
      </c>
      <c r="C115" s="22">
        <v>1</v>
      </c>
    </row>
    <row r="116" spans="2:3" x14ac:dyDescent="0.15">
      <c r="B116" s="22">
        <v>10155</v>
      </c>
      <c r="C116" s="22">
        <v>1</v>
      </c>
    </row>
    <row r="117" spans="2:3" x14ac:dyDescent="0.15">
      <c r="B117" s="22">
        <v>10665</v>
      </c>
      <c r="C117" s="22">
        <v>0</v>
      </c>
    </row>
    <row r="118" spans="2:3" x14ac:dyDescent="0.15">
      <c r="B118" s="22">
        <v>11231</v>
      </c>
      <c r="C118" s="22">
        <v>1</v>
      </c>
    </row>
    <row r="119" spans="2:3" x14ac:dyDescent="0.15">
      <c r="B119" s="22">
        <v>11768</v>
      </c>
      <c r="C119" s="22">
        <v>1</v>
      </c>
    </row>
    <row r="120" spans="2:3" x14ac:dyDescent="0.15">
      <c r="B120" s="22">
        <v>12475</v>
      </c>
      <c r="C120" s="22">
        <v>0</v>
      </c>
    </row>
    <row r="121" spans="2:3" x14ac:dyDescent="0.15">
      <c r="B121" s="22">
        <v>14420</v>
      </c>
      <c r="C121" s="22">
        <v>0</v>
      </c>
    </row>
    <row r="122" spans="2:3" x14ac:dyDescent="0.15">
      <c r="B122" s="22">
        <v>14900</v>
      </c>
      <c r="C122" s="22">
        <v>1</v>
      </c>
    </row>
    <row r="123" spans="2:3" x14ac:dyDescent="0.15">
      <c r="B123" s="22">
        <v>17178</v>
      </c>
      <c r="C123" s="22">
        <v>0</v>
      </c>
    </row>
    <row r="124" spans="2:3" x14ac:dyDescent="0.15">
      <c r="B124" s="22">
        <v>17926</v>
      </c>
      <c r="C124" s="22">
        <v>0</v>
      </c>
    </row>
    <row r="125" spans="2:3" x14ac:dyDescent="0.15">
      <c r="B125" s="22">
        <v>18378</v>
      </c>
      <c r="C125" s="22">
        <v>0</v>
      </c>
    </row>
    <row r="126" spans="2:3" x14ac:dyDescent="0.15">
      <c r="B126" s="22">
        <v>18910</v>
      </c>
      <c r="C126" s="22">
        <v>0</v>
      </c>
    </row>
  </sheetData>
  <mergeCells count="1">
    <mergeCell ref="A1:E2"/>
  </mergeCells>
  <phoneticPr fontId="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4"/>
  <sheetViews>
    <sheetView zoomScale="70" zoomScaleNormal="70" workbookViewId="0">
      <selection sqref="A1:M1048576"/>
    </sheetView>
  </sheetViews>
  <sheetFormatPr defaultRowHeight="13.5" x14ac:dyDescent="0.15"/>
  <cols>
    <col min="1" max="1" width="11.875" style="25" customWidth="1"/>
    <col min="2" max="9" width="9" style="25"/>
    <col min="10" max="10" width="11.875" style="25" customWidth="1"/>
    <col min="11" max="11" width="12" style="25" customWidth="1"/>
    <col min="12" max="13" width="9" style="25"/>
    <col min="14" max="16384" width="9" style="21"/>
  </cols>
  <sheetData>
    <row r="1" spans="1:13" ht="71.25" x14ac:dyDescent="0.15">
      <c r="A1" s="23" t="s">
        <v>0</v>
      </c>
      <c r="B1" s="23" t="s">
        <v>112</v>
      </c>
      <c r="C1" s="23" t="s">
        <v>108</v>
      </c>
      <c r="D1" s="23" t="s">
        <v>109</v>
      </c>
      <c r="E1" s="23" t="s">
        <v>2</v>
      </c>
      <c r="F1" s="23" t="s">
        <v>75</v>
      </c>
      <c r="G1" s="23" t="s">
        <v>76</v>
      </c>
      <c r="H1" s="24" t="s">
        <v>71</v>
      </c>
      <c r="I1" s="24" t="s">
        <v>72</v>
      </c>
      <c r="J1" s="24" t="s">
        <v>73</v>
      </c>
      <c r="K1" s="20" t="s">
        <v>74</v>
      </c>
      <c r="L1" s="20" t="s">
        <v>63</v>
      </c>
      <c r="M1" s="23" t="s">
        <v>111</v>
      </c>
    </row>
    <row r="2" spans="1:13" x14ac:dyDescent="0.15">
      <c r="A2" s="25" t="s">
        <v>3</v>
      </c>
      <c r="C2" s="25">
        <v>0</v>
      </c>
      <c r="F2" s="25">
        <v>0</v>
      </c>
      <c r="I2" s="25">
        <v>92</v>
      </c>
      <c r="J2" s="25">
        <v>1416</v>
      </c>
      <c r="K2" s="25">
        <v>1508</v>
      </c>
      <c r="L2" s="25">
        <v>1480</v>
      </c>
      <c r="M2" s="25" t="s">
        <v>110</v>
      </c>
    </row>
    <row r="3" spans="1:13" x14ac:dyDescent="0.15">
      <c r="C3" s="25">
        <v>1</v>
      </c>
      <c r="F3" s="25">
        <v>1</v>
      </c>
      <c r="I3" s="25">
        <v>349</v>
      </c>
      <c r="J3" s="25">
        <v>2762</v>
      </c>
      <c r="K3" s="25">
        <v>3111</v>
      </c>
      <c r="L3" s="25">
        <v>2865</v>
      </c>
    </row>
    <row r="4" spans="1:13" x14ac:dyDescent="0.15">
      <c r="C4" s="25">
        <v>0</v>
      </c>
      <c r="D4" s="25">
        <v>1</v>
      </c>
      <c r="F4" s="25">
        <v>1</v>
      </c>
      <c r="I4" s="25">
        <v>279</v>
      </c>
      <c r="J4" s="25">
        <v>4445</v>
      </c>
      <c r="K4" s="25">
        <v>4724</v>
      </c>
      <c r="L4" s="25">
        <v>4522</v>
      </c>
    </row>
    <row r="5" spans="1:13" x14ac:dyDescent="0.15">
      <c r="C5" s="25">
        <v>0</v>
      </c>
      <c r="D5" s="25">
        <v>1</v>
      </c>
      <c r="F5" s="25">
        <v>0</v>
      </c>
      <c r="I5" s="25">
        <v>83</v>
      </c>
      <c r="J5" s="25">
        <v>5833</v>
      </c>
      <c r="K5" s="25">
        <v>5916</v>
      </c>
      <c r="L5" s="25">
        <v>5886</v>
      </c>
    </row>
    <row r="6" spans="1:13" x14ac:dyDescent="0.15">
      <c r="C6" s="25">
        <v>1</v>
      </c>
      <c r="F6" s="25">
        <v>0</v>
      </c>
      <c r="I6" s="25">
        <v>183</v>
      </c>
      <c r="J6" s="25">
        <v>7031</v>
      </c>
      <c r="K6" s="25">
        <v>7214</v>
      </c>
      <c r="L6" s="25">
        <v>7155</v>
      </c>
    </row>
    <row r="7" spans="1:13" x14ac:dyDescent="0.15">
      <c r="C7" s="25">
        <v>1</v>
      </c>
      <c r="F7" s="25">
        <v>0</v>
      </c>
      <c r="I7" s="25">
        <v>134</v>
      </c>
      <c r="J7" s="25">
        <v>8216</v>
      </c>
      <c r="K7" s="25">
        <v>8350</v>
      </c>
      <c r="L7" s="25">
        <v>8270</v>
      </c>
    </row>
    <row r="8" spans="1:13" x14ac:dyDescent="0.15">
      <c r="C8" s="25">
        <v>1</v>
      </c>
      <c r="F8" s="25">
        <v>0</v>
      </c>
      <c r="I8" s="25">
        <v>145</v>
      </c>
      <c r="J8" s="25">
        <v>9258</v>
      </c>
      <c r="K8" s="25">
        <v>9403</v>
      </c>
      <c r="L8" s="25">
        <v>9312</v>
      </c>
    </row>
    <row r="9" spans="1:13" x14ac:dyDescent="0.15">
      <c r="C9" s="25">
        <v>1</v>
      </c>
      <c r="F9" s="25">
        <v>0</v>
      </c>
      <c r="I9" s="25">
        <v>134</v>
      </c>
      <c r="J9" s="25">
        <v>10390</v>
      </c>
      <c r="K9" s="25">
        <v>10524</v>
      </c>
      <c r="L9" s="25">
        <v>10442</v>
      </c>
    </row>
    <row r="10" spans="1:13" x14ac:dyDescent="0.15">
      <c r="C10" s="25">
        <v>1</v>
      </c>
      <c r="F10" s="25">
        <v>0</v>
      </c>
      <c r="I10" s="25">
        <v>109</v>
      </c>
      <c r="J10" s="25">
        <v>11723</v>
      </c>
      <c r="K10" s="25">
        <v>11832</v>
      </c>
      <c r="L10" s="25">
        <v>11774</v>
      </c>
    </row>
    <row r="11" spans="1:13" x14ac:dyDescent="0.15">
      <c r="C11" s="25">
        <v>1</v>
      </c>
      <c r="F11" s="25">
        <v>0</v>
      </c>
      <c r="I11" s="25">
        <v>112</v>
      </c>
      <c r="J11" s="25">
        <v>12907</v>
      </c>
      <c r="K11" s="25">
        <v>13019</v>
      </c>
      <c r="L11" s="25">
        <v>12963</v>
      </c>
    </row>
    <row r="12" spans="1:13" x14ac:dyDescent="0.15">
      <c r="C12" s="25">
        <v>1</v>
      </c>
      <c r="F12" s="25">
        <v>0</v>
      </c>
      <c r="I12" s="25">
        <v>169</v>
      </c>
      <c r="J12" s="25">
        <v>13985</v>
      </c>
      <c r="K12" s="25">
        <v>14154</v>
      </c>
      <c r="L12" s="25">
        <v>14040</v>
      </c>
    </row>
    <row r="13" spans="1:13" x14ac:dyDescent="0.15">
      <c r="C13" s="25">
        <v>0</v>
      </c>
      <c r="D13" s="25">
        <v>1</v>
      </c>
      <c r="F13" s="25">
        <v>1</v>
      </c>
      <c r="I13" s="25">
        <v>446</v>
      </c>
      <c r="J13" s="25">
        <v>14977</v>
      </c>
      <c r="K13" s="25">
        <v>15423</v>
      </c>
      <c r="L13" s="25">
        <v>15036</v>
      </c>
    </row>
    <row r="14" spans="1:13" x14ac:dyDescent="0.15">
      <c r="C14" s="25">
        <v>0</v>
      </c>
      <c r="D14" s="25">
        <v>1</v>
      </c>
      <c r="F14" s="25">
        <v>0</v>
      </c>
      <c r="I14" s="25">
        <v>113</v>
      </c>
      <c r="J14" s="25">
        <v>16101</v>
      </c>
      <c r="K14" s="25">
        <v>16214</v>
      </c>
      <c r="L14" s="25">
        <v>16159</v>
      </c>
    </row>
    <row r="15" spans="1:13" x14ac:dyDescent="0.15">
      <c r="C15" s="25">
        <v>0</v>
      </c>
      <c r="D15" s="25">
        <v>1</v>
      </c>
      <c r="F15" s="25">
        <v>0</v>
      </c>
      <c r="I15" s="25">
        <v>289</v>
      </c>
      <c r="J15" s="25">
        <v>17106</v>
      </c>
      <c r="K15" s="25">
        <v>17395</v>
      </c>
      <c r="L15" s="25">
        <v>17220</v>
      </c>
    </row>
    <row r="16" spans="1:13" x14ac:dyDescent="0.15">
      <c r="C16" s="25">
        <v>1</v>
      </c>
      <c r="F16" s="25">
        <v>0</v>
      </c>
      <c r="I16" s="25">
        <v>124</v>
      </c>
      <c r="J16" s="25">
        <v>18287</v>
      </c>
      <c r="K16" s="25">
        <v>18411</v>
      </c>
      <c r="L16" s="25">
        <v>18334</v>
      </c>
    </row>
    <row r="17" spans="1:12" x14ac:dyDescent="0.15">
      <c r="C17" s="25">
        <v>0</v>
      </c>
      <c r="D17" s="25">
        <v>1</v>
      </c>
      <c r="F17" s="25">
        <v>1</v>
      </c>
      <c r="I17" s="25">
        <v>463</v>
      </c>
      <c r="J17" s="25">
        <v>19156</v>
      </c>
      <c r="K17" s="25">
        <v>19619</v>
      </c>
      <c r="L17" s="25">
        <v>19381</v>
      </c>
    </row>
    <row r="18" spans="1:12" x14ac:dyDescent="0.15">
      <c r="C18" s="25">
        <v>1</v>
      </c>
      <c r="F18" s="25">
        <v>0</v>
      </c>
      <c r="I18" s="25">
        <v>149</v>
      </c>
      <c r="J18" s="25">
        <v>20673</v>
      </c>
      <c r="K18" s="25">
        <v>20822</v>
      </c>
      <c r="L18" s="25">
        <v>20726</v>
      </c>
    </row>
    <row r="19" spans="1:12" x14ac:dyDescent="0.15">
      <c r="C19" s="25">
        <v>0</v>
      </c>
      <c r="D19" s="25">
        <v>1</v>
      </c>
      <c r="F19" s="25">
        <v>1</v>
      </c>
      <c r="I19" s="25">
        <v>350</v>
      </c>
      <c r="J19" s="25">
        <v>21660</v>
      </c>
      <c r="K19" s="25">
        <v>22010</v>
      </c>
      <c r="L19" s="25">
        <v>21718</v>
      </c>
    </row>
    <row r="20" spans="1:12" x14ac:dyDescent="0.15">
      <c r="C20" s="25">
        <v>0</v>
      </c>
      <c r="D20" s="25">
        <v>1</v>
      </c>
      <c r="F20" s="25">
        <v>1</v>
      </c>
      <c r="I20" s="25">
        <v>163</v>
      </c>
      <c r="J20" s="25">
        <v>22676</v>
      </c>
      <c r="K20" s="25">
        <v>22839</v>
      </c>
      <c r="L20" s="25">
        <v>22768</v>
      </c>
    </row>
    <row r="21" spans="1:12" x14ac:dyDescent="0.15">
      <c r="C21" s="25">
        <v>0</v>
      </c>
      <c r="D21" s="25">
        <v>1</v>
      </c>
      <c r="F21" s="25">
        <v>0</v>
      </c>
      <c r="I21" s="25">
        <v>201</v>
      </c>
      <c r="J21" s="25">
        <v>23803</v>
      </c>
      <c r="K21" s="25">
        <v>24004</v>
      </c>
      <c r="L21" s="25">
        <v>23865</v>
      </c>
    </row>
    <row r="22" spans="1:12" x14ac:dyDescent="0.15">
      <c r="C22" s="25">
        <v>0</v>
      </c>
      <c r="D22" s="25">
        <v>1</v>
      </c>
      <c r="F22" s="25">
        <v>1</v>
      </c>
      <c r="I22" s="25">
        <v>561</v>
      </c>
      <c r="J22" s="25">
        <v>24722</v>
      </c>
      <c r="K22" s="25">
        <v>25283</v>
      </c>
      <c r="L22" s="25">
        <v>25025</v>
      </c>
    </row>
    <row r="23" spans="1:12" x14ac:dyDescent="0.15">
      <c r="C23" s="25">
        <v>1</v>
      </c>
      <c r="F23" s="25">
        <v>0</v>
      </c>
    </row>
    <row r="24" spans="1:12" x14ac:dyDescent="0.15">
      <c r="C24" s="25">
        <v>1</v>
      </c>
      <c r="F24" s="25">
        <v>0</v>
      </c>
      <c r="I24" s="25">
        <v>242</v>
      </c>
      <c r="J24" s="25">
        <v>26872</v>
      </c>
      <c r="K24" s="25">
        <v>27114</v>
      </c>
      <c r="L24" s="25">
        <v>26902</v>
      </c>
    </row>
    <row r="25" spans="1:12" x14ac:dyDescent="0.15">
      <c r="C25" s="25">
        <v>1</v>
      </c>
      <c r="F25" s="25">
        <v>0</v>
      </c>
      <c r="I25" s="25">
        <v>205</v>
      </c>
      <c r="J25" s="25">
        <v>28249</v>
      </c>
      <c r="K25" s="25">
        <v>28454</v>
      </c>
      <c r="L25" s="25">
        <v>28382</v>
      </c>
    </row>
    <row r="26" spans="1:12" x14ac:dyDescent="0.15">
      <c r="C26" s="25">
        <v>1</v>
      </c>
      <c r="F26" s="25">
        <v>0</v>
      </c>
      <c r="I26" s="25">
        <v>89</v>
      </c>
      <c r="J26" s="25">
        <v>29635</v>
      </c>
      <c r="K26" s="25">
        <v>29724</v>
      </c>
      <c r="L26" s="25">
        <v>29685</v>
      </c>
    </row>
    <row r="27" spans="1:12" x14ac:dyDescent="0.15">
      <c r="C27" s="25">
        <v>1</v>
      </c>
      <c r="F27" s="25">
        <v>0</v>
      </c>
      <c r="I27" s="25">
        <v>77</v>
      </c>
      <c r="J27" s="25">
        <v>30901</v>
      </c>
      <c r="K27" s="25">
        <v>30978</v>
      </c>
      <c r="L27" s="25">
        <v>30950</v>
      </c>
    </row>
    <row r="28" spans="1:12" x14ac:dyDescent="0.15">
      <c r="C28" s="25">
        <v>1</v>
      </c>
      <c r="F28" s="25">
        <v>0</v>
      </c>
      <c r="I28" s="25">
        <v>91</v>
      </c>
      <c r="J28" s="25">
        <v>32306</v>
      </c>
      <c r="K28" s="25">
        <v>32397</v>
      </c>
      <c r="L28" s="25">
        <v>32341</v>
      </c>
    </row>
    <row r="29" spans="1:12" x14ac:dyDescent="0.15">
      <c r="C29" s="25">
        <v>1</v>
      </c>
      <c r="F29" s="25">
        <v>0</v>
      </c>
      <c r="I29" s="25">
        <v>85</v>
      </c>
      <c r="J29" s="25">
        <v>33437</v>
      </c>
      <c r="K29" s="25">
        <v>33522</v>
      </c>
      <c r="L29" s="25">
        <v>33494</v>
      </c>
    </row>
    <row r="30" spans="1:12" x14ac:dyDescent="0.15">
      <c r="C30" s="25">
        <v>0</v>
      </c>
      <c r="D30" s="25">
        <v>1</v>
      </c>
      <c r="F30" s="25">
        <v>1</v>
      </c>
      <c r="I30" s="25">
        <v>566</v>
      </c>
      <c r="J30" s="25">
        <v>34432</v>
      </c>
      <c r="K30" s="25">
        <v>34998</v>
      </c>
      <c r="L30" s="25">
        <v>34630</v>
      </c>
    </row>
    <row r="31" spans="1:12" x14ac:dyDescent="0.15">
      <c r="C31" s="25">
        <v>0</v>
      </c>
      <c r="D31" s="25">
        <v>1</v>
      </c>
      <c r="F31" s="25">
        <v>1</v>
      </c>
      <c r="I31" s="25">
        <v>236</v>
      </c>
      <c r="J31" s="25">
        <v>36143</v>
      </c>
      <c r="K31" s="25">
        <v>36379</v>
      </c>
      <c r="L31" s="25">
        <v>36201</v>
      </c>
    </row>
    <row r="32" spans="1:12" x14ac:dyDescent="0.15">
      <c r="A32" s="25" t="s">
        <v>11</v>
      </c>
      <c r="C32" s="25">
        <v>0</v>
      </c>
      <c r="D32" s="25">
        <v>1</v>
      </c>
      <c r="F32" s="25">
        <v>0</v>
      </c>
      <c r="I32" s="25">
        <v>792</v>
      </c>
      <c r="J32" s="25">
        <v>1054</v>
      </c>
      <c r="K32" s="25">
        <v>1846</v>
      </c>
      <c r="L32" s="25">
        <v>1144</v>
      </c>
    </row>
    <row r="33" spans="3:12" x14ac:dyDescent="0.15">
      <c r="C33" s="25">
        <v>1</v>
      </c>
      <c r="F33" s="25">
        <v>1</v>
      </c>
      <c r="I33" s="25">
        <v>160</v>
      </c>
      <c r="J33" s="25">
        <v>2363</v>
      </c>
      <c r="K33" s="25">
        <v>2523</v>
      </c>
      <c r="L33" s="25">
        <v>2392</v>
      </c>
    </row>
    <row r="34" spans="3:12" x14ac:dyDescent="0.15">
      <c r="C34" s="25">
        <v>0</v>
      </c>
      <c r="D34" s="25">
        <v>1</v>
      </c>
      <c r="F34" s="25">
        <v>0</v>
      </c>
      <c r="I34" s="25">
        <v>416</v>
      </c>
      <c r="J34" s="25">
        <v>3667</v>
      </c>
      <c r="K34" s="25">
        <v>4083</v>
      </c>
      <c r="L34" s="25">
        <v>3721</v>
      </c>
    </row>
    <row r="35" spans="3:12" x14ac:dyDescent="0.15">
      <c r="C35" s="25">
        <v>0</v>
      </c>
      <c r="D35" s="25">
        <v>1</v>
      </c>
      <c r="F35" s="25">
        <v>1</v>
      </c>
      <c r="I35" s="25">
        <v>223</v>
      </c>
      <c r="J35" s="25">
        <v>5894</v>
      </c>
      <c r="K35" s="25">
        <v>6117</v>
      </c>
      <c r="L35" s="25">
        <v>5959</v>
      </c>
    </row>
    <row r="36" spans="3:12" x14ac:dyDescent="0.15">
      <c r="C36" s="25">
        <v>0</v>
      </c>
      <c r="D36" s="25">
        <v>1</v>
      </c>
      <c r="F36" s="25">
        <v>1</v>
      </c>
      <c r="I36" s="25">
        <v>174</v>
      </c>
      <c r="J36" s="25">
        <v>6979</v>
      </c>
      <c r="K36" s="25">
        <v>7153</v>
      </c>
      <c r="L36" s="25">
        <v>7031</v>
      </c>
    </row>
    <row r="37" spans="3:12" x14ac:dyDescent="0.15">
      <c r="C37" s="25">
        <v>1</v>
      </c>
      <c r="F37" s="25">
        <v>0</v>
      </c>
      <c r="I37" s="25">
        <v>477</v>
      </c>
      <c r="J37" s="25">
        <v>8509</v>
      </c>
      <c r="K37" s="25">
        <v>8986</v>
      </c>
      <c r="L37" s="25">
        <v>8560</v>
      </c>
    </row>
    <row r="38" spans="3:12" x14ac:dyDescent="0.15">
      <c r="C38" s="25">
        <v>1</v>
      </c>
      <c r="F38" s="25">
        <v>0</v>
      </c>
      <c r="I38" s="25">
        <v>73</v>
      </c>
      <c r="J38" s="25">
        <v>9740</v>
      </c>
      <c r="K38" s="25">
        <v>9813</v>
      </c>
      <c r="L38" s="25">
        <v>9789</v>
      </c>
    </row>
    <row r="39" spans="3:12" x14ac:dyDescent="0.15">
      <c r="C39" s="25" t="s">
        <v>77</v>
      </c>
      <c r="F39" s="25">
        <v>0</v>
      </c>
      <c r="I39" s="25">
        <v>6</v>
      </c>
      <c r="J39" s="25">
        <v>10996</v>
      </c>
      <c r="K39" s="25">
        <v>11002</v>
      </c>
      <c r="L39" s="25">
        <v>11005</v>
      </c>
    </row>
    <row r="40" spans="3:12" x14ac:dyDescent="0.15">
      <c r="C40" s="25">
        <v>1</v>
      </c>
      <c r="F40" s="25">
        <v>0</v>
      </c>
      <c r="I40" s="25">
        <v>212</v>
      </c>
      <c r="J40" s="25">
        <v>12009</v>
      </c>
      <c r="K40" s="25">
        <v>12221</v>
      </c>
      <c r="L40" s="25">
        <v>1269</v>
      </c>
    </row>
    <row r="41" spans="3:12" x14ac:dyDescent="0.15">
      <c r="C41" s="25">
        <v>1</v>
      </c>
      <c r="F41" s="25">
        <v>0</v>
      </c>
      <c r="I41" s="25">
        <v>449</v>
      </c>
      <c r="J41" s="25">
        <v>13182</v>
      </c>
      <c r="K41" s="25">
        <v>13631</v>
      </c>
      <c r="L41" s="25">
        <v>13236</v>
      </c>
    </row>
    <row r="42" spans="3:12" x14ac:dyDescent="0.15">
      <c r="C42" s="25">
        <v>1</v>
      </c>
      <c r="F42" s="25">
        <v>0</v>
      </c>
      <c r="I42" s="25">
        <v>159</v>
      </c>
      <c r="J42" s="25">
        <v>14228</v>
      </c>
      <c r="K42" s="25">
        <v>14387</v>
      </c>
      <c r="L42" s="25">
        <v>14281</v>
      </c>
    </row>
    <row r="43" spans="3:12" x14ac:dyDescent="0.15">
      <c r="C43" s="25">
        <v>1</v>
      </c>
      <c r="F43" s="25">
        <v>0</v>
      </c>
      <c r="I43" s="25">
        <v>69</v>
      </c>
      <c r="J43" s="25">
        <v>15416</v>
      </c>
      <c r="K43" s="25">
        <v>15485</v>
      </c>
      <c r="L43" s="25">
        <v>15460</v>
      </c>
    </row>
    <row r="44" spans="3:12" x14ac:dyDescent="0.15">
      <c r="C44" s="25">
        <v>0</v>
      </c>
      <c r="D44" s="25">
        <v>1</v>
      </c>
      <c r="F44" s="25">
        <v>0</v>
      </c>
      <c r="I44" s="25">
        <v>639</v>
      </c>
      <c r="J44" s="25">
        <v>16586</v>
      </c>
      <c r="K44" s="25">
        <v>17225</v>
      </c>
      <c r="L44" s="25">
        <v>16640</v>
      </c>
    </row>
    <row r="45" spans="3:12" x14ac:dyDescent="0.15">
      <c r="C45" s="25">
        <v>1</v>
      </c>
      <c r="F45" s="25">
        <v>0</v>
      </c>
      <c r="I45" s="25">
        <v>41</v>
      </c>
      <c r="J45" s="25">
        <v>18692</v>
      </c>
      <c r="K45" s="25">
        <v>18733</v>
      </c>
      <c r="L45" s="25">
        <v>18701</v>
      </c>
    </row>
    <row r="46" spans="3:12" x14ac:dyDescent="0.15">
      <c r="C46" s="25">
        <v>0</v>
      </c>
      <c r="D46" s="25">
        <v>1</v>
      </c>
      <c r="F46" s="25">
        <v>0</v>
      </c>
      <c r="I46" s="25">
        <v>644</v>
      </c>
      <c r="J46" s="25">
        <v>21162</v>
      </c>
      <c r="K46" s="25">
        <v>21806</v>
      </c>
      <c r="L46" s="25">
        <v>21212</v>
      </c>
    </row>
    <row r="47" spans="3:12" x14ac:dyDescent="0.15">
      <c r="C47" s="25">
        <v>1</v>
      </c>
      <c r="F47" s="25">
        <v>0</v>
      </c>
      <c r="I47" s="25">
        <v>40</v>
      </c>
      <c r="J47" s="25">
        <v>23512</v>
      </c>
      <c r="K47" s="25">
        <v>23552</v>
      </c>
      <c r="L47" s="25">
        <v>23521</v>
      </c>
    </row>
    <row r="48" spans="3:12" x14ac:dyDescent="0.15">
      <c r="C48" s="25">
        <v>1</v>
      </c>
      <c r="F48" s="25">
        <v>1</v>
      </c>
      <c r="I48" s="25">
        <v>304</v>
      </c>
      <c r="J48" s="25">
        <v>25389</v>
      </c>
      <c r="K48" s="25">
        <v>25693</v>
      </c>
      <c r="L48" s="25">
        <v>25439</v>
      </c>
    </row>
    <row r="49" spans="1:12" x14ac:dyDescent="0.15">
      <c r="C49" s="25">
        <v>0</v>
      </c>
      <c r="E49" s="25">
        <v>1</v>
      </c>
      <c r="F49" s="25">
        <v>1</v>
      </c>
      <c r="I49" s="25">
        <v>262</v>
      </c>
      <c r="J49" s="25">
        <v>26864</v>
      </c>
      <c r="K49" s="25">
        <v>27126</v>
      </c>
      <c r="L49" s="25">
        <v>26923</v>
      </c>
    </row>
    <row r="50" spans="1:12" x14ac:dyDescent="0.15">
      <c r="C50" s="25">
        <v>0</v>
      </c>
      <c r="D50" s="25">
        <v>1</v>
      </c>
      <c r="F50" s="25">
        <v>0</v>
      </c>
      <c r="I50" s="25">
        <v>212</v>
      </c>
      <c r="J50" s="25">
        <v>28056</v>
      </c>
      <c r="K50" s="25">
        <v>28268</v>
      </c>
      <c r="L50" s="25">
        <v>28116</v>
      </c>
    </row>
    <row r="51" spans="1:12" x14ac:dyDescent="0.15">
      <c r="C51" s="25">
        <v>1</v>
      </c>
      <c r="F51" s="25">
        <v>0</v>
      </c>
      <c r="I51" s="25">
        <v>388</v>
      </c>
      <c r="J51" s="25">
        <v>29545</v>
      </c>
      <c r="K51" s="25">
        <v>29933</v>
      </c>
      <c r="L51" s="25">
        <v>29604</v>
      </c>
    </row>
    <row r="52" spans="1:12" x14ac:dyDescent="0.15">
      <c r="C52" s="25">
        <v>1</v>
      </c>
      <c r="F52" s="25">
        <v>0</v>
      </c>
      <c r="I52" s="25">
        <v>88</v>
      </c>
      <c r="J52" s="25">
        <v>31240</v>
      </c>
      <c r="K52" s="25">
        <v>31328</v>
      </c>
      <c r="L52" s="25">
        <v>31258</v>
      </c>
    </row>
    <row r="53" spans="1:12" x14ac:dyDescent="0.15">
      <c r="C53" s="25">
        <v>1</v>
      </c>
      <c r="F53" s="25">
        <v>0</v>
      </c>
      <c r="I53" s="25">
        <v>172</v>
      </c>
      <c r="J53" s="25">
        <v>32799</v>
      </c>
      <c r="K53" s="25">
        <v>32971</v>
      </c>
      <c r="L53" s="25">
        <v>32848</v>
      </c>
    </row>
    <row r="54" spans="1:12" x14ac:dyDescent="0.15">
      <c r="C54" s="25">
        <v>1</v>
      </c>
      <c r="I54" s="25">
        <v>67</v>
      </c>
      <c r="J54" s="25">
        <v>34482</v>
      </c>
      <c r="K54" s="25">
        <v>34549</v>
      </c>
      <c r="L54" s="25">
        <v>34520</v>
      </c>
    </row>
    <row r="55" spans="1:12" x14ac:dyDescent="0.15">
      <c r="C55" s="25">
        <v>1</v>
      </c>
      <c r="I55" s="25">
        <v>42</v>
      </c>
      <c r="J55" s="25">
        <v>36066</v>
      </c>
      <c r="K55" s="25">
        <v>36108</v>
      </c>
      <c r="L55" s="25">
        <v>36086</v>
      </c>
    </row>
    <row r="56" spans="1:12" x14ac:dyDescent="0.15">
      <c r="C56" s="25">
        <v>1</v>
      </c>
      <c r="I56" s="25">
        <v>40</v>
      </c>
      <c r="J56" s="25">
        <v>37470</v>
      </c>
      <c r="K56" s="25">
        <v>37510</v>
      </c>
      <c r="L56" s="25">
        <v>37501</v>
      </c>
    </row>
    <row r="57" spans="1:12" x14ac:dyDescent="0.15">
      <c r="A57" s="25" t="s">
        <v>4</v>
      </c>
      <c r="C57" s="25" t="s">
        <v>77</v>
      </c>
    </row>
    <row r="58" spans="1:12" x14ac:dyDescent="0.15">
      <c r="C58" s="25">
        <v>0</v>
      </c>
      <c r="D58" s="25">
        <v>1</v>
      </c>
      <c r="I58" s="25">
        <v>328</v>
      </c>
      <c r="J58" s="25">
        <v>2740</v>
      </c>
      <c r="K58" s="25">
        <v>3068</v>
      </c>
    </row>
    <row r="59" spans="1:12" x14ac:dyDescent="0.15">
      <c r="C59" s="25">
        <v>1</v>
      </c>
      <c r="I59" s="25">
        <v>87</v>
      </c>
      <c r="J59" s="25">
        <v>4367</v>
      </c>
      <c r="K59" s="25">
        <v>4454</v>
      </c>
    </row>
    <row r="60" spans="1:12" x14ac:dyDescent="0.15">
      <c r="C60" s="25">
        <v>1</v>
      </c>
      <c r="I60" s="25">
        <v>110</v>
      </c>
      <c r="J60" s="25">
        <v>6274</v>
      </c>
      <c r="K60" s="25">
        <v>6384</v>
      </c>
    </row>
    <row r="61" spans="1:12" x14ac:dyDescent="0.15">
      <c r="C61" s="25">
        <v>0</v>
      </c>
      <c r="D61" s="25">
        <v>1</v>
      </c>
      <c r="I61" s="25">
        <v>224</v>
      </c>
      <c r="J61" s="25">
        <v>7862</v>
      </c>
      <c r="K61" s="25">
        <v>8086</v>
      </c>
    </row>
    <row r="62" spans="1:12" x14ac:dyDescent="0.15">
      <c r="C62" s="25">
        <v>0</v>
      </c>
      <c r="D62" s="25">
        <v>1</v>
      </c>
      <c r="I62" s="25">
        <v>184</v>
      </c>
      <c r="J62" s="25">
        <v>9338</v>
      </c>
      <c r="K62" s="25">
        <v>9522</v>
      </c>
    </row>
    <row r="63" spans="1:12" x14ac:dyDescent="0.15">
      <c r="C63" s="25">
        <v>0</v>
      </c>
      <c r="D63" s="25">
        <v>1</v>
      </c>
      <c r="I63" s="25">
        <v>116</v>
      </c>
      <c r="J63" s="25">
        <v>10890</v>
      </c>
      <c r="K63" s="25">
        <v>11006</v>
      </c>
    </row>
    <row r="64" spans="1:12" x14ac:dyDescent="0.15">
      <c r="C64" s="25">
        <v>1</v>
      </c>
      <c r="I64" s="25">
        <v>62</v>
      </c>
      <c r="J64" s="25">
        <v>12560</v>
      </c>
      <c r="K64" s="25">
        <v>12622</v>
      </c>
    </row>
    <row r="65" spans="1:12" x14ac:dyDescent="0.15">
      <c r="C65" s="25">
        <v>1</v>
      </c>
      <c r="I65" s="25">
        <v>79</v>
      </c>
      <c r="J65" s="25">
        <v>13907</v>
      </c>
      <c r="K65" s="25">
        <v>13986</v>
      </c>
    </row>
    <row r="66" spans="1:12" x14ac:dyDescent="0.15">
      <c r="C66" s="25">
        <v>1</v>
      </c>
      <c r="I66" s="25">
        <v>91</v>
      </c>
      <c r="J66" s="25">
        <v>15254</v>
      </c>
      <c r="K66" s="25">
        <v>15345</v>
      </c>
    </row>
    <row r="67" spans="1:12" x14ac:dyDescent="0.15">
      <c r="C67" s="25">
        <v>1</v>
      </c>
      <c r="I67" s="25">
        <v>127</v>
      </c>
      <c r="J67" s="25">
        <v>16806</v>
      </c>
      <c r="K67" s="25">
        <v>16933</v>
      </c>
    </row>
    <row r="68" spans="1:12" x14ac:dyDescent="0.15">
      <c r="C68" s="25">
        <v>0</v>
      </c>
      <c r="D68" s="25">
        <v>1</v>
      </c>
      <c r="I68" s="25">
        <v>493</v>
      </c>
      <c r="J68" s="25">
        <v>18523</v>
      </c>
      <c r="K68" s="25">
        <v>19016</v>
      </c>
    </row>
    <row r="69" spans="1:12" x14ac:dyDescent="0.15">
      <c r="C69" s="25">
        <v>0</v>
      </c>
      <c r="D69" s="25">
        <v>1</v>
      </c>
      <c r="I69" s="25">
        <v>566</v>
      </c>
      <c r="J69" s="25">
        <v>20495</v>
      </c>
      <c r="K69" s="25">
        <v>21061</v>
      </c>
    </row>
    <row r="70" spans="1:12" x14ac:dyDescent="0.15">
      <c r="C70" s="25">
        <v>0</v>
      </c>
      <c r="D70" s="25">
        <v>1</v>
      </c>
      <c r="I70" s="25">
        <v>236</v>
      </c>
      <c r="J70" s="25">
        <v>22165</v>
      </c>
      <c r="K70" s="25">
        <v>22401</v>
      </c>
    </row>
    <row r="71" spans="1:12" x14ac:dyDescent="0.15">
      <c r="C71" s="25">
        <v>1</v>
      </c>
      <c r="I71" s="25">
        <v>40</v>
      </c>
      <c r="J71" s="25">
        <v>23801</v>
      </c>
      <c r="K71" s="25">
        <v>23841</v>
      </c>
    </row>
    <row r="72" spans="1:12" x14ac:dyDescent="0.15">
      <c r="A72" s="25" t="s">
        <v>5</v>
      </c>
      <c r="C72" s="25">
        <v>1</v>
      </c>
      <c r="F72" s="25">
        <v>0</v>
      </c>
      <c r="I72" s="25">
        <v>37</v>
      </c>
      <c r="J72" s="25">
        <v>500</v>
      </c>
      <c r="K72" s="25">
        <v>537</v>
      </c>
      <c r="L72" s="25">
        <v>523</v>
      </c>
    </row>
    <row r="73" spans="1:12" x14ac:dyDescent="0.15">
      <c r="C73" s="25">
        <v>1</v>
      </c>
      <c r="F73" s="25">
        <v>0</v>
      </c>
      <c r="I73" s="25">
        <v>591</v>
      </c>
      <c r="J73" s="25">
        <v>2013</v>
      </c>
      <c r="K73" s="25">
        <v>2604</v>
      </c>
      <c r="L73" s="25">
        <v>2058</v>
      </c>
    </row>
    <row r="74" spans="1:12" x14ac:dyDescent="0.15">
      <c r="C74" s="25">
        <v>0</v>
      </c>
      <c r="D74" s="25">
        <v>1</v>
      </c>
      <c r="F74" s="25">
        <v>1</v>
      </c>
      <c r="I74" s="25">
        <v>468</v>
      </c>
      <c r="J74" s="25">
        <v>3325</v>
      </c>
      <c r="K74" s="25">
        <v>3793</v>
      </c>
      <c r="L74" s="25">
        <v>3374</v>
      </c>
    </row>
    <row r="75" spans="1:12" x14ac:dyDescent="0.15">
      <c r="C75" s="25" t="s">
        <v>77</v>
      </c>
    </row>
    <row r="76" spans="1:12" x14ac:dyDescent="0.15">
      <c r="C76" s="25">
        <v>1</v>
      </c>
      <c r="F76" s="25">
        <v>0</v>
      </c>
      <c r="I76" s="25">
        <v>38</v>
      </c>
      <c r="J76" s="25">
        <v>6357</v>
      </c>
      <c r="K76" s="25">
        <v>6395</v>
      </c>
      <c r="L76" s="25">
        <v>6381</v>
      </c>
    </row>
    <row r="77" spans="1:12" x14ac:dyDescent="0.15">
      <c r="C77" s="25">
        <v>1</v>
      </c>
      <c r="F77" s="25">
        <v>0</v>
      </c>
      <c r="I77" s="25">
        <v>100</v>
      </c>
      <c r="J77" s="25">
        <v>7907</v>
      </c>
      <c r="K77" s="25">
        <v>8007</v>
      </c>
      <c r="L77" s="25">
        <v>7951</v>
      </c>
    </row>
    <row r="78" spans="1:12" x14ac:dyDescent="0.15">
      <c r="C78" s="25">
        <v>0</v>
      </c>
      <c r="D78" s="25">
        <v>1</v>
      </c>
      <c r="F78" s="25">
        <v>1</v>
      </c>
      <c r="I78" s="25">
        <v>151</v>
      </c>
      <c r="J78" s="25">
        <v>9334</v>
      </c>
      <c r="K78" s="25">
        <v>9485</v>
      </c>
      <c r="L78" s="25">
        <v>9353</v>
      </c>
    </row>
    <row r="79" spans="1:12" x14ac:dyDescent="0.15">
      <c r="C79" s="25">
        <v>1</v>
      </c>
      <c r="F79" s="25">
        <v>0</v>
      </c>
      <c r="I79" s="25">
        <v>234</v>
      </c>
      <c r="J79" s="25">
        <v>10623</v>
      </c>
      <c r="K79" s="25">
        <v>10857</v>
      </c>
      <c r="L79" s="25">
        <v>10654</v>
      </c>
    </row>
    <row r="80" spans="1:12" x14ac:dyDescent="0.15">
      <c r="A80" s="26" t="s">
        <v>6</v>
      </c>
      <c r="B80" s="26"/>
      <c r="C80" s="26">
        <v>1</v>
      </c>
      <c r="D80" s="26"/>
      <c r="E80" s="26"/>
      <c r="F80" s="26"/>
      <c r="G80" s="26"/>
      <c r="H80" s="26"/>
      <c r="I80" s="26">
        <v>404</v>
      </c>
      <c r="J80" s="26">
        <v>1918</v>
      </c>
      <c r="K80" s="26">
        <v>2322</v>
      </c>
      <c r="L80" s="26"/>
    </row>
    <row r="81" spans="1:13" x14ac:dyDescent="0.15">
      <c r="A81" s="26"/>
      <c r="B81" s="26"/>
      <c r="C81" s="26">
        <v>0</v>
      </c>
      <c r="D81" s="26">
        <v>1</v>
      </c>
      <c r="E81" s="26"/>
      <c r="F81" s="26"/>
      <c r="G81" s="26"/>
      <c r="H81" s="26"/>
      <c r="I81" s="26">
        <v>101</v>
      </c>
      <c r="J81" s="26">
        <v>3097</v>
      </c>
      <c r="K81" s="26">
        <v>3198</v>
      </c>
      <c r="L81" s="26"/>
    </row>
    <row r="82" spans="1:13" x14ac:dyDescent="0.15">
      <c r="A82" s="26"/>
      <c r="B82" s="26"/>
      <c r="C82" s="26" t="s">
        <v>78</v>
      </c>
      <c r="D82" s="26"/>
      <c r="E82" s="26"/>
      <c r="F82" s="26"/>
      <c r="G82" s="26"/>
      <c r="H82" s="26"/>
      <c r="L82" s="26"/>
      <c r="M82" s="26"/>
    </row>
    <row r="83" spans="1:13" x14ac:dyDescent="0.15">
      <c r="A83" s="26"/>
      <c r="B83" s="26"/>
      <c r="C83" s="26">
        <v>1</v>
      </c>
      <c r="D83" s="26"/>
      <c r="E83" s="26"/>
      <c r="F83" s="26"/>
      <c r="G83" s="26"/>
      <c r="H83" s="26"/>
      <c r="I83" s="26">
        <v>98</v>
      </c>
      <c r="J83" s="26">
        <v>5011</v>
      </c>
      <c r="K83" s="26">
        <v>5109</v>
      </c>
      <c r="L83" s="26"/>
      <c r="M83" s="26"/>
    </row>
    <row r="84" spans="1:13" x14ac:dyDescent="0.15">
      <c r="A84" s="26"/>
      <c r="B84" s="26"/>
      <c r="C84" s="26">
        <v>1</v>
      </c>
      <c r="D84" s="26"/>
      <c r="E84" s="26"/>
      <c r="F84" s="26"/>
      <c r="G84" s="26"/>
      <c r="H84" s="26"/>
      <c r="I84" s="26">
        <v>176</v>
      </c>
      <c r="J84" s="26">
        <v>6593</v>
      </c>
      <c r="K84" s="26">
        <v>6769</v>
      </c>
      <c r="L84" s="26"/>
      <c r="M84" s="26"/>
    </row>
    <row r="85" spans="1:13" x14ac:dyDescent="0.15">
      <c r="A85" s="26"/>
      <c r="B85" s="26"/>
      <c r="C85" s="26"/>
      <c r="D85" s="26">
        <v>1</v>
      </c>
      <c r="E85" s="26"/>
      <c r="F85" s="26"/>
      <c r="G85" s="26"/>
      <c r="H85" s="26"/>
      <c r="I85" s="26">
        <v>87</v>
      </c>
      <c r="J85" s="26">
        <v>7951</v>
      </c>
      <c r="K85" s="26">
        <v>8038</v>
      </c>
      <c r="L85" s="26"/>
      <c r="M85" s="26"/>
    </row>
    <row r="86" spans="1:13" x14ac:dyDescent="0.15">
      <c r="A86" s="26"/>
      <c r="B86" s="26"/>
      <c r="C86" s="26">
        <v>0</v>
      </c>
      <c r="D86" s="26">
        <v>1</v>
      </c>
      <c r="E86" s="26"/>
      <c r="F86" s="26"/>
      <c r="G86" s="26"/>
      <c r="H86" s="26"/>
      <c r="I86" s="26">
        <v>230</v>
      </c>
      <c r="J86" s="26">
        <v>9075</v>
      </c>
      <c r="K86" s="26">
        <v>9305</v>
      </c>
      <c r="L86" s="26"/>
      <c r="M86" s="26"/>
    </row>
    <row r="87" spans="1:13" x14ac:dyDescent="0.15">
      <c r="A87" s="26"/>
      <c r="B87" s="26"/>
      <c r="C87" s="26">
        <v>1</v>
      </c>
      <c r="D87" s="26"/>
      <c r="E87" s="26"/>
      <c r="F87" s="26"/>
      <c r="G87" s="26"/>
      <c r="H87" s="26"/>
      <c r="I87" s="26">
        <v>228</v>
      </c>
      <c r="J87" s="26">
        <v>10650</v>
      </c>
      <c r="K87" s="26">
        <v>10878</v>
      </c>
      <c r="L87" s="26"/>
      <c r="M87" s="26"/>
    </row>
    <row r="88" spans="1:13" x14ac:dyDescent="0.15">
      <c r="A88" s="26"/>
      <c r="B88" s="26"/>
      <c r="C88" s="26">
        <v>1</v>
      </c>
      <c r="D88" s="26"/>
      <c r="E88" s="26"/>
      <c r="F88" s="26"/>
      <c r="G88" s="26"/>
      <c r="H88" s="26"/>
      <c r="I88" s="26">
        <v>95</v>
      </c>
      <c r="J88" s="26">
        <v>11922</v>
      </c>
      <c r="K88" s="26">
        <v>12017</v>
      </c>
      <c r="L88" s="26"/>
      <c r="M88" s="26"/>
    </row>
    <row r="89" spans="1:13" x14ac:dyDescent="0.15">
      <c r="A89" s="26"/>
      <c r="B89" s="26"/>
      <c r="C89" s="26">
        <v>1</v>
      </c>
      <c r="D89" s="26"/>
      <c r="E89" s="26"/>
      <c r="F89" s="26"/>
      <c r="G89" s="26"/>
      <c r="H89" s="26"/>
      <c r="I89" s="26">
        <v>97</v>
      </c>
      <c r="J89" s="26">
        <v>13058</v>
      </c>
      <c r="K89" s="26">
        <v>13155</v>
      </c>
      <c r="L89" s="26"/>
      <c r="M89" s="26"/>
    </row>
    <row r="90" spans="1:13" x14ac:dyDescent="0.15">
      <c r="A90" s="26"/>
      <c r="B90" s="26"/>
      <c r="C90" s="26">
        <v>0</v>
      </c>
      <c r="D90" s="26">
        <v>1</v>
      </c>
      <c r="E90" s="26"/>
      <c r="F90" s="26"/>
      <c r="G90" s="26"/>
      <c r="H90" s="26"/>
      <c r="I90" s="26">
        <v>407</v>
      </c>
      <c r="J90" s="26">
        <v>14818</v>
      </c>
      <c r="K90" s="26">
        <v>15225</v>
      </c>
      <c r="L90" s="26"/>
      <c r="M90" s="26"/>
    </row>
    <row r="91" spans="1:13" x14ac:dyDescent="0.15">
      <c r="A91" s="26"/>
      <c r="B91" s="26"/>
      <c r="C91" s="26">
        <v>1</v>
      </c>
      <c r="D91" s="26"/>
      <c r="E91" s="26"/>
      <c r="F91" s="26"/>
      <c r="G91" s="26"/>
      <c r="H91" s="26"/>
      <c r="I91" s="26">
        <v>134</v>
      </c>
      <c r="J91" s="26">
        <v>17624</v>
      </c>
      <c r="K91" s="26">
        <v>17758</v>
      </c>
      <c r="L91" s="26"/>
      <c r="M91" s="26"/>
    </row>
    <row r="92" spans="1:13" x14ac:dyDescent="0.15">
      <c r="A92" s="26"/>
      <c r="B92" s="26"/>
      <c r="C92" s="26">
        <v>0</v>
      </c>
      <c r="D92" s="26">
        <v>1</v>
      </c>
      <c r="E92" s="26"/>
      <c r="F92" s="26"/>
      <c r="G92" s="26"/>
      <c r="H92" s="26"/>
      <c r="I92" s="26">
        <v>564</v>
      </c>
      <c r="J92" s="26">
        <v>19337</v>
      </c>
      <c r="K92" s="26">
        <v>19901</v>
      </c>
      <c r="L92" s="26"/>
      <c r="M92" s="26"/>
    </row>
    <row r="93" spans="1:13" x14ac:dyDescent="0.15">
      <c r="A93" s="26"/>
      <c r="B93" s="26"/>
      <c r="C93" s="26">
        <v>1</v>
      </c>
      <c r="D93" s="26"/>
      <c r="E93" s="26"/>
      <c r="F93" s="26"/>
      <c r="G93" s="26"/>
      <c r="H93" s="26"/>
      <c r="I93" s="26">
        <v>144</v>
      </c>
      <c r="J93" s="26">
        <v>21062</v>
      </c>
      <c r="K93" s="26">
        <v>21206</v>
      </c>
      <c r="L93" s="26"/>
      <c r="M93" s="26"/>
    </row>
    <row r="94" spans="1:13" x14ac:dyDescent="0.15">
      <c r="A94" s="26" t="s">
        <v>7</v>
      </c>
      <c r="B94" s="26"/>
      <c r="C94" s="26">
        <v>0</v>
      </c>
      <c r="D94" s="26">
        <v>1</v>
      </c>
      <c r="E94" s="26"/>
      <c r="F94" s="26"/>
      <c r="G94" s="26"/>
      <c r="H94" s="26"/>
      <c r="I94" s="26">
        <v>174</v>
      </c>
      <c r="J94" s="26">
        <v>1375</v>
      </c>
      <c r="K94" s="26">
        <v>1549</v>
      </c>
      <c r="L94" s="26"/>
      <c r="M94" s="26"/>
    </row>
    <row r="95" spans="1:13" x14ac:dyDescent="0.15">
      <c r="A95" s="26"/>
      <c r="B95" s="26"/>
      <c r="C95" s="26">
        <v>0</v>
      </c>
      <c r="D95" s="26">
        <v>1</v>
      </c>
      <c r="E95" s="26"/>
      <c r="F95" s="26"/>
      <c r="G95" s="26"/>
      <c r="H95" s="26"/>
      <c r="I95" s="26">
        <v>0</v>
      </c>
      <c r="J95" s="26"/>
      <c r="K95" s="26"/>
      <c r="L95" s="26"/>
      <c r="M95" s="26"/>
    </row>
    <row r="96" spans="1:13" x14ac:dyDescent="0.15">
      <c r="A96" s="26"/>
      <c r="B96" s="26"/>
      <c r="C96" s="26">
        <v>0</v>
      </c>
      <c r="D96" s="26">
        <v>1</v>
      </c>
      <c r="E96" s="26"/>
      <c r="F96" s="26"/>
      <c r="G96" s="26"/>
      <c r="H96" s="26"/>
      <c r="I96" s="26">
        <v>118</v>
      </c>
      <c r="J96" s="26">
        <v>4552</v>
      </c>
      <c r="K96" s="26">
        <v>4670</v>
      </c>
      <c r="L96" s="26"/>
      <c r="M96" s="26"/>
    </row>
    <row r="97" spans="1:13" x14ac:dyDescent="0.15">
      <c r="A97" s="26"/>
      <c r="B97" s="26"/>
      <c r="C97" s="26">
        <v>0</v>
      </c>
      <c r="D97" s="26">
        <v>1</v>
      </c>
      <c r="E97" s="26"/>
      <c r="F97" s="26"/>
      <c r="G97" s="26"/>
      <c r="H97" s="26"/>
      <c r="I97" s="26">
        <v>226</v>
      </c>
      <c r="J97" s="26">
        <v>6380</v>
      </c>
      <c r="K97" s="26">
        <v>6606</v>
      </c>
      <c r="L97" s="26"/>
      <c r="M97" s="26"/>
    </row>
    <row r="98" spans="1:13" x14ac:dyDescent="0.15">
      <c r="A98" s="26"/>
      <c r="B98" s="26"/>
      <c r="C98" s="26">
        <v>0</v>
      </c>
      <c r="D98" s="26">
        <v>1</v>
      </c>
      <c r="E98" s="26"/>
      <c r="F98" s="26"/>
      <c r="G98" s="26"/>
      <c r="H98" s="26"/>
      <c r="I98" s="26">
        <v>125</v>
      </c>
      <c r="J98" s="26">
        <v>7857</v>
      </c>
      <c r="K98" s="26">
        <v>7982</v>
      </c>
      <c r="L98" s="26"/>
      <c r="M98" s="26"/>
    </row>
    <row r="99" spans="1:13" x14ac:dyDescent="0.15">
      <c r="A99" s="26"/>
      <c r="B99" s="26"/>
      <c r="C99" s="26">
        <v>0</v>
      </c>
      <c r="D99" s="26">
        <v>1</v>
      </c>
      <c r="E99" s="26"/>
      <c r="F99" s="26"/>
      <c r="G99" s="26"/>
      <c r="H99" s="26"/>
      <c r="I99" s="26">
        <v>253</v>
      </c>
      <c r="J99" s="26">
        <v>9693</v>
      </c>
      <c r="K99" s="26">
        <v>9946</v>
      </c>
      <c r="L99" s="26"/>
      <c r="M99" s="26"/>
    </row>
    <row r="100" spans="1:13" x14ac:dyDescent="0.15">
      <c r="A100" s="26"/>
      <c r="B100" s="26"/>
      <c r="C100" s="26">
        <v>0</v>
      </c>
      <c r="D100" s="26">
        <v>1</v>
      </c>
      <c r="E100" s="26"/>
      <c r="F100" s="26"/>
      <c r="G100" s="26"/>
      <c r="H100" s="26"/>
      <c r="I100" s="26">
        <v>130</v>
      </c>
      <c r="J100" s="26">
        <v>11313</v>
      </c>
      <c r="K100" s="26">
        <v>11443</v>
      </c>
      <c r="L100" s="26"/>
      <c r="M100" s="26"/>
    </row>
    <row r="101" spans="1:13" x14ac:dyDescent="0.15">
      <c r="A101" s="26"/>
      <c r="B101" s="26"/>
      <c r="C101" s="26">
        <v>0</v>
      </c>
      <c r="D101" s="26">
        <v>1</v>
      </c>
      <c r="E101" s="26"/>
      <c r="F101" s="26"/>
      <c r="G101" s="26"/>
      <c r="H101" s="26"/>
      <c r="I101" s="26">
        <v>127</v>
      </c>
      <c r="J101" s="26">
        <v>12991</v>
      </c>
      <c r="K101" s="26">
        <v>13118</v>
      </c>
      <c r="L101" s="26"/>
      <c r="M101" s="26"/>
    </row>
    <row r="102" spans="1:13" x14ac:dyDescent="0.15">
      <c r="A102" s="26"/>
      <c r="B102" s="26"/>
      <c r="C102" s="26">
        <v>0</v>
      </c>
      <c r="D102" s="26">
        <v>1</v>
      </c>
      <c r="E102" s="26"/>
      <c r="F102" s="26"/>
      <c r="G102" s="26"/>
      <c r="H102" s="26"/>
      <c r="I102" s="26">
        <v>109</v>
      </c>
      <c r="J102" s="26">
        <v>14812</v>
      </c>
      <c r="K102" s="26">
        <v>14921</v>
      </c>
      <c r="L102" s="26"/>
      <c r="M102" s="26"/>
    </row>
    <row r="103" spans="1:13" x14ac:dyDescent="0.15">
      <c r="I103" s="26"/>
    </row>
    <row r="104" spans="1:13" x14ac:dyDescent="0.15">
      <c r="I104" s="26"/>
    </row>
  </sheetData>
  <phoneticPr fontId="8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5"/>
  <sheetViews>
    <sheetView zoomScale="70" zoomScaleNormal="70" workbookViewId="0">
      <selection activeCell="B1" sqref="B1:M1048576"/>
    </sheetView>
  </sheetViews>
  <sheetFormatPr defaultRowHeight="13.5" x14ac:dyDescent="0.15"/>
  <cols>
    <col min="1" max="1" width="10.875" style="18" customWidth="1"/>
    <col min="2" max="13" width="9" style="27"/>
    <col min="14" max="16384" width="9" style="18"/>
  </cols>
  <sheetData>
    <row r="1" spans="1:13" ht="71.25" x14ac:dyDescent="0.15">
      <c r="A1" s="16" t="s">
        <v>0</v>
      </c>
      <c r="B1" s="24" t="s">
        <v>112</v>
      </c>
      <c r="C1" s="24" t="s">
        <v>108</v>
      </c>
      <c r="D1" s="24" t="s">
        <v>109</v>
      </c>
      <c r="E1" s="24" t="s">
        <v>2</v>
      </c>
      <c r="F1" s="24" t="s">
        <v>75</v>
      </c>
      <c r="G1" s="24" t="s">
        <v>76</v>
      </c>
      <c r="H1" s="24" t="s">
        <v>71</v>
      </c>
      <c r="I1" s="24" t="s">
        <v>60</v>
      </c>
      <c r="J1" s="24" t="s">
        <v>61</v>
      </c>
      <c r="K1" s="17" t="s">
        <v>62</v>
      </c>
      <c r="L1" s="17" t="s">
        <v>63</v>
      </c>
      <c r="M1" s="24" t="s">
        <v>111</v>
      </c>
    </row>
    <row r="2" spans="1:13" x14ac:dyDescent="0.15">
      <c r="A2" s="18" t="s">
        <v>12</v>
      </c>
      <c r="C2" s="27">
        <v>1</v>
      </c>
      <c r="F2" s="27">
        <v>0</v>
      </c>
      <c r="I2" s="27">
        <f t="shared" ref="I2:I7" si="0">K2-J2</f>
        <v>215</v>
      </c>
      <c r="J2" s="27">
        <v>2811</v>
      </c>
      <c r="K2" s="27">
        <v>3026</v>
      </c>
      <c r="L2" s="27">
        <v>2894</v>
      </c>
      <c r="M2" s="27" t="s">
        <v>110</v>
      </c>
    </row>
    <row r="3" spans="1:13" x14ac:dyDescent="0.15">
      <c r="C3" s="27">
        <v>1</v>
      </c>
      <c r="F3" s="27">
        <v>0</v>
      </c>
      <c r="I3" s="27">
        <f t="shared" si="0"/>
        <v>241</v>
      </c>
      <c r="J3" s="27">
        <v>4477</v>
      </c>
      <c r="K3" s="27">
        <v>4718</v>
      </c>
      <c r="L3" s="27">
        <v>4518</v>
      </c>
    </row>
    <row r="4" spans="1:13" x14ac:dyDescent="0.15">
      <c r="C4" s="27">
        <v>0</v>
      </c>
      <c r="D4" s="27">
        <v>1</v>
      </c>
      <c r="F4" s="27">
        <v>1</v>
      </c>
      <c r="I4" s="27">
        <f t="shared" si="0"/>
        <v>232</v>
      </c>
      <c r="J4" s="27">
        <v>6253</v>
      </c>
      <c r="K4" s="27">
        <v>6485</v>
      </c>
      <c r="L4" s="27">
        <v>6331</v>
      </c>
    </row>
    <row r="5" spans="1:13" x14ac:dyDescent="0.15">
      <c r="C5" s="27">
        <v>0</v>
      </c>
      <c r="D5" s="27">
        <v>1</v>
      </c>
      <c r="F5" s="27">
        <v>0</v>
      </c>
      <c r="I5" s="27">
        <f t="shared" si="0"/>
        <v>452</v>
      </c>
      <c r="J5" s="27">
        <v>7592</v>
      </c>
      <c r="K5" s="27">
        <v>8044</v>
      </c>
      <c r="L5" s="27">
        <v>7680</v>
      </c>
    </row>
    <row r="6" spans="1:13" x14ac:dyDescent="0.15">
      <c r="C6" s="27">
        <v>0</v>
      </c>
      <c r="D6" s="27">
        <v>1</v>
      </c>
      <c r="F6" s="27">
        <v>1</v>
      </c>
      <c r="I6" s="27">
        <f t="shared" si="0"/>
        <v>166</v>
      </c>
      <c r="J6" s="27">
        <v>8982</v>
      </c>
      <c r="K6" s="27">
        <v>9148</v>
      </c>
      <c r="L6" s="27">
        <v>9089</v>
      </c>
    </row>
    <row r="7" spans="1:13" x14ac:dyDescent="0.15">
      <c r="C7" s="27">
        <v>1</v>
      </c>
      <c r="F7" s="27">
        <v>0</v>
      </c>
      <c r="I7" s="27">
        <f t="shared" si="0"/>
        <v>157</v>
      </c>
      <c r="J7" s="27">
        <v>10821</v>
      </c>
      <c r="K7" s="27">
        <v>10978</v>
      </c>
      <c r="L7" s="27">
        <v>10939</v>
      </c>
    </row>
    <row r="8" spans="1:13" x14ac:dyDescent="0.15">
      <c r="C8" s="27">
        <v>0</v>
      </c>
      <c r="D8" s="27">
        <v>1</v>
      </c>
      <c r="F8" s="27">
        <v>1</v>
      </c>
      <c r="I8" s="27">
        <f t="shared" ref="I8:I87" si="1">K8-J8</f>
        <v>201</v>
      </c>
      <c r="J8" s="27">
        <v>12483</v>
      </c>
      <c r="K8" s="27">
        <v>12684</v>
      </c>
      <c r="L8" s="27">
        <v>12556</v>
      </c>
    </row>
    <row r="9" spans="1:13" x14ac:dyDescent="0.15">
      <c r="C9" s="27">
        <v>1</v>
      </c>
      <c r="F9" s="27">
        <v>0</v>
      </c>
      <c r="I9" s="27">
        <f t="shared" si="1"/>
        <v>118</v>
      </c>
      <c r="J9" s="27">
        <v>13621</v>
      </c>
      <c r="K9" s="27">
        <v>13739</v>
      </c>
      <c r="L9" s="27">
        <v>13678</v>
      </c>
    </row>
    <row r="10" spans="1:13" x14ac:dyDescent="0.15">
      <c r="C10" s="27">
        <v>1</v>
      </c>
      <c r="F10" s="27">
        <v>0</v>
      </c>
      <c r="I10" s="27">
        <f t="shared" si="1"/>
        <v>164</v>
      </c>
      <c r="J10" s="27">
        <v>15355</v>
      </c>
      <c r="K10" s="27">
        <v>15519</v>
      </c>
      <c r="L10" s="27">
        <v>15428</v>
      </c>
    </row>
    <row r="11" spans="1:13" x14ac:dyDescent="0.15">
      <c r="C11" s="27" t="s">
        <v>77</v>
      </c>
      <c r="I11" s="27">
        <f t="shared" si="1"/>
        <v>0</v>
      </c>
    </row>
    <row r="12" spans="1:13" x14ac:dyDescent="0.15">
      <c r="C12" s="27">
        <v>1</v>
      </c>
      <c r="F12" s="27">
        <v>0</v>
      </c>
      <c r="I12" s="27">
        <f t="shared" si="1"/>
        <v>36</v>
      </c>
      <c r="J12" s="27">
        <v>18589</v>
      </c>
      <c r="K12" s="27">
        <v>18625</v>
      </c>
      <c r="L12" s="27">
        <v>18628</v>
      </c>
    </row>
    <row r="13" spans="1:13" x14ac:dyDescent="0.15">
      <c r="A13" s="18" t="s">
        <v>13</v>
      </c>
      <c r="C13" s="27">
        <v>0</v>
      </c>
      <c r="D13" s="27">
        <v>1</v>
      </c>
      <c r="F13" s="27">
        <v>1</v>
      </c>
      <c r="I13" s="27">
        <f t="shared" si="1"/>
        <v>100</v>
      </c>
      <c r="J13" s="27">
        <v>7486</v>
      </c>
      <c r="K13" s="27">
        <v>7586</v>
      </c>
      <c r="L13" s="27">
        <v>7574</v>
      </c>
    </row>
    <row r="14" spans="1:13" x14ac:dyDescent="0.15">
      <c r="C14" s="27">
        <v>0</v>
      </c>
      <c r="D14" s="27">
        <v>1</v>
      </c>
      <c r="F14" s="27">
        <v>1</v>
      </c>
      <c r="I14" s="27">
        <f t="shared" si="1"/>
        <v>310</v>
      </c>
      <c r="J14" s="27">
        <v>8911</v>
      </c>
      <c r="K14" s="27">
        <v>9221</v>
      </c>
      <c r="L14" s="27">
        <v>9014</v>
      </c>
    </row>
    <row r="15" spans="1:13" x14ac:dyDescent="0.15">
      <c r="C15" s="27">
        <v>1</v>
      </c>
      <c r="F15" s="27">
        <v>0</v>
      </c>
      <c r="I15" s="27">
        <f t="shared" si="1"/>
        <v>235</v>
      </c>
      <c r="J15" s="27">
        <v>10184</v>
      </c>
      <c r="K15" s="27">
        <v>10419</v>
      </c>
      <c r="L15" s="27">
        <v>10313</v>
      </c>
    </row>
    <row r="16" spans="1:13" x14ac:dyDescent="0.15">
      <c r="C16" s="27">
        <v>1</v>
      </c>
      <c r="F16" s="27">
        <v>0</v>
      </c>
      <c r="I16" s="27">
        <f t="shared" si="1"/>
        <v>202</v>
      </c>
      <c r="J16" s="27">
        <v>12153</v>
      </c>
      <c r="K16" s="27">
        <v>12355</v>
      </c>
      <c r="L16" s="27">
        <v>12205</v>
      </c>
    </row>
    <row r="17" spans="1:12" x14ac:dyDescent="0.15">
      <c r="C17" s="27" t="s">
        <v>77</v>
      </c>
      <c r="I17" s="27">
        <f t="shared" si="1"/>
        <v>0</v>
      </c>
    </row>
    <row r="18" spans="1:12" x14ac:dyDescent="0.15">
      <c r="C18" s="27">
        <v>1</v>
      </c>
      <c r="F18" s="27">
        <v>0</v>
      </c>
      <c r="I18" s="27">
        <f t="shared" si="1"/>
        <v>167</v>
      </c>
      <c r="J18" s="27">
        <v>15269</v>
      </c>
      <c r="K18" s="27">
        <v>15436</v>
      </c>
      <c r="L18" s="27">
        <v>15332</v>
      </c>
    </row>
    <row r="19" spans="1:12" x14ac:dyDescent="0.15">
      <c r="C19" s="27">
        <v>0</v>
      </c>
      <c r="D19" s="27">
        <v>1</v>
      </c>
      <c r="F19" s="27">
        <v>0</v>
      </c>
      <c r="I19" s="27">
        <f t="shared" si="1"/>
        <v>440</v>
      </c>
      <c r="J19" s="27">
        <v>16968</v>
      </c>
      <c r="K19" s="27">
        <v>17408</v>
      </c>
      <c r="L19" s="27">
        <v>17081</v>
      </c>
    </row>
    <row r="20" spans="1:12" x14ac:dyDescent="0.15">
      <c r="C20" s="27">
        <v>1</v>
      </c>
      <c r="F20" s="27">
        <v>1</v>
      </c>
      <c r="I20" s="27">
        <f t="shared" si="1"/>
        <v>570</v>
      </c>
      <c r="J20" s="27">
        <v>18431</v>
      </c>
      <c r="K20" s="27">
        <v>19001</v>
      </c>
      <c r="L20" s="27">
        <v>18541</v>
      </c>
    </row>
    <row r="21" spans="1:12" x14ac:dyDescent="0.15">
      <c r="C21" s="27">
        <v>1</v>
      </c>
      <c r="F21" s="27">
        <v>0</v>
      </c>
      <c r="I21" s="27">
        <f t="shared" si="1"/>
        <v>60</v>
      </c>
      <c r="J21" s="27">
        <v>19868</v>
      </c>
      <c r="K21" s="27">
        <v>19928</v>
      </c>
      <c r="L21" s="27">
        <v>19906</v>
      </c>
    </row>
    <row r="22" spans="1:12" x14ac:dyDescent="0.15">
      <c r="C22" s="27">
        <v>1</v>
      </c>
      <c r="F22" s="27">
        <v>0</v>
      </c>
      <c r="I22" s="27">
        <f t="shared" si="1"/>
        <v>233</v>
      </c>
      <c r="J22" s="27">
        <v>21408</v>
      </c>
      <c r="K22" s="27">
        <v>21641</v>
      </c>
      <c r="L22" s="27">
        <v>21514</v>
      </c>
    </row>
    <row r="23" spans="1:12" x14ac:dyDescent="0.15">
      <c r="C23" s="27">
        <v>1</v>
      </c>
      <c r="F23" s="27">
        <v>0</v>
      </c>
      <c r="I23" s="27">
        <f t="shared" si="1"/>
        <v>162</v>
      </c>
      <c r="J23" s="27">
        <v>22844</v>
      </c>
      <c r="K23" s="27">
        <v>23006</v>
      </c>
      <c r="L23" s="27">
        <v>22903</v>
      </c>
    </row>
    <row r="24" spans="1:12" x14ac:dyDescent="0.15">
      <c r="C24" s="27">
        <v>0</v>
      </c>
      <c r="D24" s="27">
        <v>1</v>
      </c>
      <c r="F24" s="27">
        <v>0</v>
      </c>
      <c r="I24" s="27">
        <f t="shared" si="1"/>
        <v>392</v>
      </c>
      <c r="J24" s="27">
        <v>24294</v>
      </c>
      <c r="K24" s="27">
        <v>24686</v>
      </c>
      <c r="L24" s="27">
        <v>24358</v>
      </c>
    </row>
    <row r="25" spans="1:12" x14ac:dyDescent="0.15">
      <c r="C25" s="27">
        <v>1</v>
      </c>
      <c r="F25" s="27">
        <v>0</v>
      </c>
      <c r="I25" s="27">
        <f t="shared" si="1"/>
        <v>174</v>
      </c>
      <c r="J25" s="27">
        <v>25980</v>
      </c>
      <c r="K25" s="27">
        <v>26154</v>
      </c>
      <c r="L25" s="27">
        <v>26009</v>
      </c>
    </row>
    <row r="26" spans="1:12" x14ac:dyDescent="0.15">
      <c r="C26" s="27" t="s">
        <v>77</v>
      </c>
      <c r="I26" s="27">
        <f t="shared" si="1"/>
        <v>0</v>
      </c>
    </row>
    <row r="27" spans="1:12" x14ac:dyDescent="0.15">
      <c r="C27" s="27">
        <v>1</v>
      </c>
      <c r="F27" s="27">
        <v>0</v>
      </c>
      <c r="I27" s="27">
        <f t="shared" si="1"/>
        <v>241</v>
      </c>
      <c r="J27" s="27">
        <v>29646</v>
      </c>
      <c r="K27" s="27">
        <v>29887</v>
      </c>
      <c r="L27" s="27">
        <v>29711</v>
      </c>
    </row>
    <row r="28" spans="1:12" x14ac:dyDescent="0.15">
      <c r="C28" s="27">
        <v>1</v>
      </c>
      <c r="F28" s="27">
        <v>0</v>
      </c>
      <c r="I28" s="27">
        <f t="shared" si="1"/>
        <v>951</v>
      </c>
      <c r="J28" s="27">
        <v>31270</v>
      </c>
      <c r="K28" s="27">
        <v>32221</v>
      </c>
      <c r="L28" s="27">
        <v>31318</v>
      </c>
    </row>
    <row r="29" spans="1:12" x14ac:dyDescent="0.15">
      <c r="C29" s="27">
        <v>1</v>
      </c>
      <c r="F29" s="27">
        <v>0</v>
      </c>
      <c r="I29" s="27">
        <f t="shared" si="1"/>
        <v>214</v>
      </c>
      <c r="J29" s="27">
        <v>32962</v>
      </c>
      <c r="K29" s="27">
        <v>33176</v>
      </c>
      <c r="L29" s="27">
        <v>33073</v>
      </c>
    </row>
    <row r="30" spans="1:12" x14ac:dyDescent="0.15">
      <c r="A30" s="18" t="s">
        <v>14</v>
      </c>
      <c r="C30" s="27">
        <v>0</v>
      </c>
      <c r="D30" s="27">
        <v>1</v>
      </c>
      <c r="F30" s="27">
        <v>1</v>
      </c>
      <c r="I30" s="27">
        <f t="shared" si="1"/>
        <v>1289</v>
      </c>
      <c r="J30" s="27">
        <v>3235</v>
      </c>
      <c r="K30" s="27">
        <v>4524</v>
      </c>
      <c r="L30" s="27">
        <v>3338</v>
      </c>
    </row>
    <row r="31" spans="1:12" x14ac:dyDescent="0.15">
      <c r="C31" s="27">
        <v>1</v>
      </c>
      <c r="F31" s="27">
        <v>0</v>
      </c>
      <c r="I31" s="27">
        <f t="shared" si="1"/>
        <v>1327</v>
      </c>
      <c r="J31" s="27">
        <v>5690</v>
      </c>
      <c r="K31" s="27">
        <v>7017</v>
      </c>
      <c r="L31" s="27">
        <v>6761</v>
      </c>
    </row>
    <row r="32" spans="1:12" x14ac:dyDescent="0.15">
      <c r="C32" s="27">
        <v>1</v>
      </c>
      <c r="F32" s="27">
        <v>0</v>
      </c>
      <c r="I32" s="27">
        <f t="shared" si="1"/>
        <v>190</v>
      </c>
      <c r="J32" s="27">
        <v>8408</v>
      </c>
      <c r="K32" s="27">
        <v>8598</v>
      </c>
      <c r="L32" s="27">
        <v>8511</v>
      </c>
    </row>
    <row r="33" spans="1:13" x14ac:dyDescent="0.15">
      <c r="C33" s="27">
        <v>1</v>
      </c>
      <c r="F33" s="27">
        <v>0</v>
      </c>
      <c r="I33" s="27">
        <f t="shared" si="1"/>
        <v>227</v>
      </c>
      <c r="J33" s="27">
        <v>10211</v>
      </c>
      <c r="K33" s="27">
        <v>10438</v>
      </c>
      <c r="L33" s="27">
        <v>10288</v>
      </c>
    </row>
    <row r="34" spans="1:13" x14ac:dyDescent="0.15">
      <c r="C34" s="27">
        <v>1</v>
      </c>
      <c r="I34" s="27">
        <f t="shared" si="1"/>
        <v>399</v>
      </c>
      <c r="J34" s="27">
        <v>11428</v>
      </c>
      <c r="K34" s="27">
        <v>11827</v>
      </c>
    </row>
    <row r="35" spans="1:13" x14ac:dyDescent="0.15">
      <c r="C35" s="27">
        <v>1</v>
      </c>
    </row>
    <row r="36" spans="1:13" x14ac:dyDescent="0.15">
      <c r="C36" s="27">
        <v>0</v>
      </c>
      <c r="D36" s="27">
        <v>1</v>
      </c>
    </row>
    <row r="37" spans="1:13" x14ac:dyDescent="0.15">
      <c r="C37" s="27">
        <v>1</v>
      </c>
      <c r="I37" s="27">
        <f t="shared" si="1"/>
        <v>159</v>
      </c>
      <c r="J37" s="27">
        <v>18433</v>
      </c>
      <c r="K37" s="27">
        <v>18592</v>
      </c>
    </row>
    <row r="38" spans="1:13" x14ac:dyDescent="0.15">
      <c r="C38" s="27">
        <v>1</v>
      </c>
      <c r="I38" s="27">
        <f t="shared" si="1"/>
        <v>872</v>
      </c>
      <c r="J38" s="27">
        <v>20203</v>
      </c>
      <c r="K38" s="27">
        <v>21075</v>
      </c>
    </row>
    <row r="39" spans="1:13" x14ac:dyDescent="0.15">
      <c r="C39" s="27">
        <v>1</v>
      </c>
      <c r="I39" s="27">
        <f t="shared" si="1"/>
        <v>615</v>
      </c>
      <c r="J39" s="27">
        <v>21738</v>
      </c>
      <c r="K39" s="27">
        <v>22353</v>
      </c>
    </row>
    <row r="40" spans="1:13" x14ac:dyDescent="0.15">
      <c r="C40" s="27">
        <v>1</v>
      </c>
      <c r="I40" s="27">
        <f t="shared" si="1"/>
        <v>354</v>
      </c>
      <c r="J40" s="27">
        <v>23334</v>
      </c>
      <c r="K40" s="27">
        <v>23688</v>
      </c>
    </row>
    <row r="41" spans="1:13" x14ac:dyDescent="0.15">
      <c r="A41" s="19" t="s">
        <v>8</v>
      </c>
      <c r="B41" s="28"/>
      <c r="C41" s="28">
        <v>0</v>
      </c>
      <c r="D41" s="28">
        <v>1</v>
      </c>
      <c r="E41" s="28"/>
      <c r="F41" s="28"/>
      <c r="G41" s="28"/>
      <c r="H41" s="28"/>
      <c r="I41" s="27">
        <f t="shared" si="1"/>
        <v>134</v>
      </c>
      <c r="J41" s="28">
        <v>2685</v>
      </c>
      <c r="K41" s="28">
        <v>2819</v>
      </c>
      <c r="L41" s="28"/>
      <c r="M41" s="28"/>
    </row>
    <row r="42" spans="1:13" x14ac:dyDescent="0.15">
      <c r="A42" s="19"/>
      <c r="B42" s="28"/>
      <c r="C42" s="28">
        <v>0</v>
      </c>
      <c r="D42" s="28">
        <v>1</v>
      </c>
      <c r="E42" s="28"/>
      <c r="F42" s="28"/>
      <c r="G42" s="28"/>
      <c r="H42" s="28"/>
      <c r="I42" s="27">
        <f t="shared" si="1"/>
        <v>249</v>
      </c>
      <c r="J42" s="28">
        <v>5153</v>
      </c>
      <c r="K42" s="28">
        <v>5402</v>
      </c>
      <c r="L42" s="28"/>
      <c r="M42" s="28"/>
    </row>
    <row r="43" spans="1:13" x14ac:dyDescent="0.15">
      <c r="A43" s="19"/>
      <c r="B43" s="28"/>
      <c r="C43" s="28">
        <v>0</v>
      </c>
      <c r="D43" s="28">
        <v>1</v>
      </c>
      <c r="E43" s="28"/>
      <c r="F43" s="28"/>
      <c r="G43" s="28"/>
      <c r="H43" s="28"/>
      <c r="I43" s="27">
        <f t="shared" si="1"/>
        <v>141</v>
      </c>
      <c r="J43" s="28">
        <v>7437</v>
      </c>
      <c r="K43" s="28">
        <v>7578</v>
      </c>
      <c r="L43" s="28"/>
      <c r="M43" s="28"/>
    </row>
    <row r="44" spans="1:13" x14ac:dyDescent="0.15">
      <c r="A44" s="19"/>
      <c r="B44" s="28"/>
      <c r="C44" s="28">
        <v>0</v>
      </c>
      <c r="D44" s="28">
        <v>1</v>
      </c>
      <c r="E44" s="28"/>
      <c r="F44" s="28"/>
      <c r="G44" s="28"/>
      <c r="H44" s="28"/>
      <c r="I44" s="27">
        <f t="shared" si="1"/>
        <v>263</v>
      </c>
      <c r="J44" s="28">
        <v>9659</v>
      </c>
      <c r="K44" s="28">
        <v>9922</v>
      </c>
      <c r="L44" s="28"/>
      <c r="M44" s="28"/>
    </row>
    <row r="45" spans="1:13" x14ac:dyDescent="0.15">
      <c r="A45" s="19"/>
      <c r="B45" s="28"/>
      <c r="C45" s="28">
        <v>0</v>
      </c>
      <c r="D45" s="28">
        <v>1</v>
      </c>
      <c r="E45" s="28"/>
      <c r="F45" s="28"/>
      <c r="G45" s="28"/>
      <c r="H45" s="28"/>
      <c r="I45" s="27">
        <f t="shared" si="1"/>
        <v>141</v>
      </c>
      <c r="J45" s="28">
        <v>11855</v>
      </c>
      <c r="K45" s="28">
        <v>11996</v>
      </c>
      <c r="L45" s="28"/>
      <c r="M45" s="28"/>
    </row>
    <row r="46" spans="1:13" x14ac:dyDescent="0.15">
      <c r="A46" s="19"/>
      <c r="B46" s="28"/>
      <c r="C46" s="28">
        <v>0</v>
      </c>
      <c r="D46" s="28">
        <v>1</v>
      </c>
      <c r="E46" s="28"/>
      <c r="F46" s="28"/>
      <c r="G46" s="28"/>
      <c r="H46" s="28"/>
      <c r="I46" s="27">
        <f t="shared" si="1"/>
        <v>226</v>
      </c>
      <c r="J46" s="28">
        <v>14044</v>
      </c>
      <c r="K46" s="28">
        <v>14270</v>
      </c>
      <c r="L46" s="28"/>
      <c r="M46" s="28"/>
    </row>
    <row r="47" spans="1:13" x14ac:dyDescent="0.15">
      <c r="A47" s="19"/>
      <c r="B47" s="28"/>
      <c r="C47" s="28">
        <v>0</v>
      </c>
      <c r="D47" s="28">
        <v>1</v>
      </c>
      <c r="E47" s="28"/>
      <c r="F47" s="28"/>
      <c r="G47" s="28"/>
      <c r="H47" s="28"/>
      <c r="I47" s="27">
        <f t="shared" si="1"/>
        <v>142</v>
      </c>
      <c r="J47" s="28">
        <v>16534</v>
      </c>
      <c r="K47" s="28">
        <v>16676</v>
      </c>
      <c r="L47" s="28"/>
      <c r="M47" s="28"/>
    </row>
    <row r="48" spans="1:13" x14ac:dyDescent="0.15">
      <c r="A48" s="19"/>
      <c r="B48" s="28"/>
      <c r="C48" s="28">
        <v>0</v>
      </c>
      <c r="D48" s="28">
        <v>1</v>
      </c>
      <c r="E48" s="28"/>
      <c r="F48" s="28"/>
      <c r="G48" s="28"/>
      <c r="H48" s="28"/>
      <c r="I48" s="27">
        <f t="shared" si="1"/>
        <v>100</v>
      </c>
      <c r="J48" s="28">
        <v>18770</v>
      </c>
      <c r="K48" s="28">
        <v>18870</v>
      </c>
      <c r="L48" s="28"/>
      <c r="M48" s="28"/>
    </row>
    <row r="49" spans="1:13" x14ac:dyDescent="0.15">
      <c r="A49" s="19"/>
      <c r="B49" s="28"/>
      <c r="C49" s="28">
        <v>0</v>
      </c>
      <c r="D49" s="28">
        <v>1</v>
      </c>
      <c r="E49" s="28"/>
      <c r="F49" s="28"/>
      <c r="G49" s="28"/>
      <c r="H49" s="28"/>
      <c r="I49" s="27">
        <f t="shared" si="1"/>
        <v>154</v>
      </c>
      <c r="J49" s="28">
        <v>21127</v>
      </c>
      <c r="K49" s="28">
        <v>21281</v>
      </c>
      <c r="L49" s="28"/>
      <c r="M49" s="28"/>
    </row>
    <row r="50" spans="1:13" x14ac:dyDescent="0.15">
      <c r="A50" s="19"/>
      <c r="B50" s="28"/>
      <c r="C50" s="28">
        <v>1</v>
      </c>
      <c r="D50" s="28"/>
      <c r="E50" s="28"/>
      <c r="F50" s="28"/>
      <c r="G50" s="28"/>
      <c r="H50" s="28"/>
      <c r="I50" s="27">
        <f t="shared" si="1"/>
        <v>121</v>
      </c>
      <c r="J50" s="28">
        <v>23571</v>
      </c>
      <c r="K50" s="28">
        <v>23692</v>
      </c>
      <c r="L50" s="28"/>
      <c r="M50" s="28"/>
    </row>
    <row r="51" spans="1:13" x14ac:dyDescent="0.15">
      <c r="A51" s="19"/>
      <c r="B51" s="28"/>
      <c r="C51" s="28">
        <v>1</v>
      </c>
      <c r="D51" s="28"/>
      <c r="E51" s="28"/>
      <c r="F51" s="28"/>
      <c r="G51" s="28"/>
      <c r="H51" s="28"/>
      <c r="I51" s="27">
        <f t="shared" si="1"/>
        <v>148</v>
      </c>
      <c r="J51" s="28">
        <v>26018</v>
      </c>
      <c r="K51" s="28">
        <v>26166</v>
      </c>
      <c r="L51" s="28"/>
      <c r="M51" s="28"/>
    </row>
    <row r="52" spans="1:13" x14ac:dyDescent="0.15">
      <c r="A52" s="19"/>
      <c r="B52" s="28"/>
      <c r="C52" s="28">
        <v>0</v>
      </c>
      <c r="D52" s="28">
        <v>1</v>
      </c>
      <c r="E52" s="28"/>
      <c r="F52" s="28"/>
      <c r="G52" s="28"/>
      <c r="H52" s="28"/>
      <c r="I52" s="27">
        <f t="shared" si="1"/>
        <v>252</v>
      </c>
      <c r="J52" s="28">
        <v>28101</v>
      </c>
      <c r="K52" s="28">
        <v>28353</v>
      </c>
      <c r="L52" s="28"/>
      <c r="M52" s="28"/>
    </row>
    <row r="53" spans="1:13" x14ac:dyDescent="0.15">
      <c r="A53" s="19"/>
      <c r="B53" s="28"/>
      <c r="C53" s="28">
        <v>0</v>
      </c>
      <c r="D53" s="28">
        <v>1</v>
      </c>
      <c r="E53" s="28"/>
      <c r="F53" s="28"/>
      <c r="G53" s="28"/>
      <c r="H53" s="28"/>
      <c r="I53" s="27">
        <f t="shared" si="1"/>
        <v>334</v>
      </c>
      <c r="J53" s="28">
        <v>30301</v>
      </c>
      <c r="K53" s="28">
        <v>30635</v>
      </c>
      <c r="L53" s="28"/>
    </row>
    <row r="54" spans="1:13" x14ac:dyDescent="0.15">
      <c r="A54" s="19"/>
      <c r="B54" s="28"/>
      <c r="C54" s="28">
        <v>0</v>
      </c>
      <c r="D54" s="28">
        <v>1</v>
      </c>
      <c r="E54" s="28"/>
      <c r="F54" s="28"/>
      <c r="G54" s="28"/>
      <c r="H54" s="28"/>
      <c r="J54" s="28"/>
      <c r="K54" s="28"/>
      <c r="L54" s="28"/>
    </row>
    <row r="55" spans="1:13" x14ac:dyDescent="0.15">
      <c r="A55" s="19" t="s">
        <v>9</v>
      </c>
      <c r="B55" s="28"/>
      <c r="C55" s="28">
        <v>0</v>
      </c>
      <c r="D55" s="28">
        <v>1</v>
      </c>
      <c r="E55" s="28"/>
      <c r="F55" s="28"/>
      <c r="G55" s="28"/>
      <c r="H55" s="28"/>
      <c r="I55" s="27">
        <f t="shared" si="1"/>
        <v>223</v>
      </c>
      <c r="J55" s="28">
        <v>604</v>
      </c>
      <c r="K55" s="28">
        <v>827</v>
      </c>
      <c r="L55" s="28"/>
      <c r="M55" s="28"/>
    </row>
    <row r="56" spans="1:13" x14ac:dyDescent="0.15">
      <c r="A56" s="19"/>
      <c r="B56" s="28"/>
      <c r="C56" s="28">
        <v>1</v>
      </c>
      <c r="D56" s="28"/>
      <c r="E56" s="28"/>
      <c r="F56" s="28"/>
      <c r="G56" s="28"/>
      <c r="H56" s="28"/>
      <c r="I56" s="27">
        <f t="shared" si="1"/>
        <v>117</v>
      </c>
      <c r="J56" s="28">
        <v>2146</v>
      </c>
      <c r="K56" s="28">
        <v>2263</v>
      </c>
      <c r="L56" s="28"/>
      <c r="M56" s="28"/>
    </row>
    <row r="57" spans="1:13" x14ac:dyDescent="0.15">
      <c r="A57" s="19"/>
      <c r="B57" s="28"/>
      <c r="C57" s="28">
        <v>0</v>
      </c>
      <c r="D57" s="28">
        <v>1</v>
      </c>
      <c r="E57" s="28"/>
      <c r="F57" s="28"/>
      <c r="G57" s="28"/>
      <c r="H57" s="28"/>
      <c r="I57" s="27">
        <f t="shared" si="1"/>
        <v>235</v>
      </c>
      <c r="J57" s="28">
        <v>4606</v>
      </c>
      <c r="K57" s="28">
        <v>4841</v>
      </c>
      <c r="L57" s="28"/>
      <c r="M57" s="28"/>
    </row>
    <row r="58" spans="1:13" x14ac:dyDescent="0.15">
      <c r="A58" s="19"/>
      <c r="B58" s="28"/>
      <c r="C58" s="28">
        <v>0</v>
      </c>
      <c r="D58" s="28">
        <v>1</v>
      </c>
      <c r="E58" s="28"/>
      <c r="F58" s="28"/>
      <c r="G58" s="28"/>
      <c r="H58" s="28"/>
      <c r="I58" s="27">
        <f t="shared" si="1"/>
        <v>384</v>
      </c>
      <c r="J58" s="28">
        <v>6999</v>
      </c>
      <c r="K58" s="28">
        <v>7383</v>
      </c>
      <c r="L58" s="28"/>
      <c r="M58" s="28"/>
    </row>
    <row r="59" spans="1:13" x14ac:dyDescent="0.15">
      <c r="A59" s="19"/>
      <c r="B59" s="28"/>
      <c r="C59" s="28">
        <v>0</v>
      </c>
      <c r="D59" s="28">
        <v>1</v>
      </c>
      <c r="E59" s="28"/>
      <c r="F59" s="28"/>
      <c r="G59" s="28"/>
      <c r="H59" s="28"/>
      <c r="I59" s="27">
        <f t="shared" si="1"/>
        <v>115</v>
      </c>
      <c r="J59" s="28">
        <v>9287</v>
      </c>
      <c r="K59" s="28">
        <v>9402</v>
      </c>
      <c r="L59" s="28"/>
      <c r="M59" s="28"/>
    </row>
    <row r="60" spans="1:13" x14ac:dyDescent="0.15">
      <c r="A60" s="19"/>
      <c r="B60" s="28"/>
      <c r="C60" s="28">
        <v>0</v>
      </c>
      <c r="D60" s="28">
        <v>1</v>
      </c>
      <c r="E60" s="28"/>
      <c r="F60" s="28"/>
      <c r="G60" s="28"/>
      <c r="H60" s="28"/>
      <c r="I60" s="27">
        <f t="shared" si="1"/>
        <v>110</v>
      </c>
      <c r="J60" s="28">
        <v>10903</v>
      </c>
      <c r="K60" s="28">
        <v>11013</v>
      </c>
      <c r="L60" s="28"/>
      <c r="M60" s="28"/>
    </row>
    <row r="61" spans="1:13" x14ac:dyDescent="0.15">
      <c r="A61" s="19"/>
      <c r="B61" s="28"/>
      <c r="C61" s="28">
        <v>0</v>
      </c>
      <c r="D61" s="28">
        <v>1</v>
      </c>
      <c r="E61" s="28"/>
      <c r="F61" s="28"/>
      <c r="G61" s="28"/>
      <c r="H61" s="28"/>
      <c r="I61" s="27">
        <f t="shared" si="1"/>
        <v>250</v>
      </c>
      <c r="J61" s="28">
        <v>12985</v>
      </c>
      <c r="K61" s="28">
        <v>13235</v>
      </c>
      <c r="L61" s="28"/>
      <c r="M61" s="28"/>
    </row>
    <row r="62" spans="1:13" x14ac:dyDescent="0.15">
      <c r="A62" s="19"/>
      <c r="B62" s="28"/>
      <c r="C62" s="28">
        <v>1</v>
      </c>
      <c r="D62" s="28"/>
      <c r="E62" s="28"/>
      <c r="F62" s="28"/>
      <c r="G62" s="28"/>
      <c r="H62" s="28"/>
      <c r="I62" s="27">
        <f t="shared" si="1"/>
        <v>227</v>
      </c>
      <c r="J62" s="28">
        <v>14982</v>
      </c>
      <c r="K62" s="28">
        <v>15209</v>
      </c>
      <c r="L62" s="28"/>
      <c r="M62" s="28"/>
    </row>
    <row r="63" spans="1:13" x14ac:dyDescent="0.15">
      <c r="A63" s="19"/>
      <c r="B63" s="28"/>
      <c r="C63" s="28">
        <v>0</v>
      </c>
      <c r="D63" s="28">
        <v>1</v>
      </c>
      <c r="E63" s="28"/>
      <c r="F63" s="28"/>
      <c r="G63" s="28"/>
      <c r="H63" s="28"/>
      <c r="I63" s="27">
        <f t="shared" si="1"/>
        <v>164</v>
      </c>
      <c r="J63" s="28">
        <v>17480</v>
      </c>
      <c r="K63" s="28">
        <v>17644</v>
      </c>
      <c r="L63" s="28"/>
      <c r="M63" s="28"/>
    </row>
    <row r="64" spans="1:13" x14ac:dyDescent="0.15">
      <c r="A64" s="19"/>
      <c r="B64" s="28"/>
      <c r="C64" s="28">
        <v>0</v>
      </c>
      <c r="D64" s="28">
        <v>1</v>
      </c>
      <c r="E64" s="28"/>
      <c r="F64" s="28"/>
      <c r="G64" s="28"/>
      <c r="H64" s="28"/>
      <c r="I64" s="27">
        <f t="shared" si="1"/>
        <v>391</v>
      </c>
      <c r="J64" s="28">
        <v>19525</v>
      </c>
      <c r="K64" s="28">
        <v>19916</v>
      </c>
      <c r="L64" s="28"/>
      <c r="M64" s="28"/>
    </row>
    <row r="65" spans="1:13" ht="14.25" x14ac:dyDescent="0.15">
      <c r="A65" s="15" t="s">
        <v>10</v>
      </c>
      <c r="B65" s="29"/>
      <c r="C65" s="28">
        <v>0</v>
      </c>
      <c r="D65" s="29">
        <v>1</v>
      </c>
      <c r="E65" s="29"/>
      <c r="F65" s="29"/>
      <c r="G65" s="29"/>
      <c r="H65" s="29"/>
      <c r="I65" s="27">
        <f t="shared" si="1"/>
        <v>223</v>
      </c>
      <c r="J65" s="29">
        <v>1560</v>
      </c>
      <c r="K65" s="29">
        <v>1783</v>
      </c>
      <c r="L65" s="29"/>
      <c r="M65" s="29"/>
    </row>
    <row r="66" spans="1:13" x14ac:dyDescent="0.15">
      <c r="A66" s="19"/>
      <c r="B66" s="28"/>
      <c r="C66" s="28">
        <v>1</v>
      </c>
      <c r="D66" s="28"/>
      <c r="E66" s="28"/>
      <c r="F66" s="28"/>
      <c r="G66" s="28"/>
      <c r="H66" s="28"/>
      <c r="J66" s="28"/>
      <c r="K66" s="28"/>
      <c r="L66" s="28"/>
    </row>
    <row r="67" spans="1:13" x14ac:dyDescent="0.15">
      <c r="A67" s="19"/>
      <c r="B67" s="28"/>
      <c r="C67" s="28">
        <v>0</v>
      </c>
      <c r="D67" s="28">
        <v>1</v>
      </c>
      <c r="E67" s="28"/>
      <c r="F67" s="28"/>
      <c r="G67" s="28"/>
      <c r="H67" s="28"/>
      <c r="I67" s="27">
        <f t="shared" si="1"/>
        <v>194</v>
      </c>
      <c r="J67" s="28">
        <v>5431</v>
      </c>
      <c r="K67" s="28">
        <v>5625</v>
      </c>
      <c r="L67" s="28"/>
      <c r="M67" s="28"/>
    </row>
    <row r="68" spans="1:13" x14ac:dyDescent="0.15">
      <c r="A68" s="19"/>
      <c r="B68" s="28"/>
      <c r="C68" s="28">
        <v>0</v>
      </c>
      <c r="D68" s="28">
        <v>1</v>
      </c>
      <c r="E68" s="28"/>
      <c r="F68" s="28"/>
      <c r="G68" s="28"/>
      <c r="H68" s="28"/>
      <c r="I68" s="27">
        <f t="shared" si="1"/>
        <v>136</v>
      </c>
      <c r="J68" s="28">
        <v>7630</v>
      </c>
      <c r="K68" s="28">
        <v>7766</v>
      </c>
      <c r="L68" s="28"/>
      <c r="M68" s="28"/>
    </row>
    <row r="69" spans="1:13" x14ac:dyDescent="0.15">
      <c r="A69" s="19"/>
      <c r="B69" s="28"/>
      <c r="C69" s="28">
        <v>0</v>
      </c>
      <c r="D69" s="28">
        <v>1</v>
      </c>
      <c r="E69" s="28"/>
      <c r="F69" s="28"/>
      <c r="G69" s="28"/>
      <c r="H69" s="28"/>
      <c r="I69" s="27">
        <f t="shared" si="1"/>
        <v>-22</v>
      </c>
      <c r="J69" s="28">
        <v>9634</v>
      </c>
      <c r="K69" s="28">
        <v>9612</v>
      </c>
      <c r="L69" s="28"/>
      <c r="M69" s="28"/>
    </row>
    <row r="70" spans="1:13" x14ac:dyDescent="0.15">
      <c r="A70" s="19"/>
      <c r="B70" s="28"/>
      <c r="C70" s="28">
        <v>0</v>
      </c>
      <c r="D70" s="28">
        <v>1</v>
      </c>
      <c r="E70" s="28"/>
      <c r="F70" s="28"/>
      <c r="G70" s="28"/>
      <c r="H70" s="28"/>
      <c r="I70" s="27">
        <f t="shared" si="1"/>
        <v>113</v>
      </c>
      <c r="J70" s="28">
        <v>11488</v>
      </c>
      <c r="K70" s="28">
        <v>11601</v>
      </c>
      <c r="L70" s="28"/>
      <c r="M70" s="28"/>
    </row>
    <row r="71" spans="1:13" x14ac:dyDescent="0.15">
      <c r="A71" s="19"/>
      <c r="B71" s="28"/>
      <c r="C71" s="28">
        <v>1</v>
      </c>
      <c r="D71" s="28"/>
      <c r="E71" s="28"/>
      <c r="F71" s="28"/>
      <c r="G71" s="28"/>
      <c r="H71" s="28"/>
      <c r="I71" s="27">
        <f t="shared" si="1"/>
        <v>86</v>
      </c>
      <c r="J71" s="28">
        <v>13619</v>
      </c>
      <c r="K71" s="28">
        <v>13705</v>
      </c>
      <c r="L71" s="28"/>
      <c r="M71" s="28"/>
    </row>
    <row r="72" spans="1:13" x14ac:dyDescent="0.15">
      <c r="A72" s="19"/>
      <c r="B72" s="28"/>
      <c r="C72" s="28">
        <v>0</v>
      </c>
      <c r="D72" s="28">
        <v>1</v>
      </c>
      <c r="E72" s="28"/>
      <c r="F72" s="28"/>
      <c r="G72" s="28"/>
      <c r="H72" s="28"/>
      <c r="I72" s="28">
        <f t="shared" si="1"/>
        <v>245</v>
      </c>
      <c r="J72" s="28">
        <v>15820</v>
      </c>
      <c r="K72" s="28">
        <v>16065</v>
      </c>
      <c r="L72" s="28"/>
      <c r="M72" s="28"/>
    </row>
    <row r="73" spans="1:13" x14ac:dyDescent="0.15">
      <c r="A73" s="19"/>
      <c r="B73" s="28"/>
      <c r="C73" s="28">
        <v>0</v>
      </c>
      <c r="D73" s="28">
        <v>1</v>
      </c>
      <c r="E73" s="28"/>
      <c r="F73" s="28"/>
      <c r="G73" s="28"/>
      <c r="H73" s="28"/>
      <c r="I73" s="28">
        <f t="shared" si="1"/>
        <v>155</v>
      </c>
      <c r="J73" s="28">
        <v>18027</v>
      </c>
      <c r="K73" s="28">
        <v>18182</v>
      </c>
      <c r="L73" s="28"/>
      <c r="M73" s="28"/>
    </row>
    <row r="74" spans="1:13" x14ac:dyDescent="0.15">
      <c r="A74" s="19"/>
      <c r="B74" s="28"/>
      <c r="C74" s="28">
        <v>0</v>
      </c>
      <c r="D74" s="28">
        <v>1</v>
      </c>
      <c r="E74" s="28"/>
      <c r="F74" s="28"/>
      <c r="G74" s="28"/>
      <c r="H74" s="28"/>
      <c r="I74" s="28">
        <f t="shared" si="1"/>
        <v>277</v>
      </c>
      <c r="J74" s="28">
        <v>19821</v>
      </c>
      <c r="K74" s="28">
        <v>20098</v>
      </c>
      <c r="L74" s="28"/>
      <c r="M74" s="28"/>
    </row>
    <row r="75" spans="1:13" x14ac:dyDescent="0.15">
      <c r="A75" s="18" t="s">
        <v>15</v>
      </c>
      <c r="C75" s="28">
        <v>0</v>
      </c>
      <c r="D75" s="27">
        <v>1</v>
      </c>
      <c r="I75" s="28">
        <f t="shared" si="1"/>
        <v>397</v>
      </c>
      <c r="J75" s="28">
        <v>3677</v>
      </c>
      <c r="K75" s="28">
        <v>4074</v>
      </c>
    </row>
    <row r="76" spans="1:13" x14ac:dyDescent="0.15">
      <c r="C76" s="27">
        <v>1</v>
      </c>
      <c r="I76" s="28">
        <f t="shared" si="1"/>
        <v>594</v>
      </c>
      <c r="J76" s="28">
        <v>5605</v>
      </c>
      <c r="K76" s="28">
        <v>6199</v>
      </c>
    </row>
    <row r="77" spans="1:13" x14ac:dyDescent="0.15">
      <c r="C77" s="27">
        <v>1</v>
      </c>
      <c r="I77" s="28">
        <f t="shared" si="1"/>
        <v>138</v>
      </c>
      <c r="J77" s="28">
        <v>7216</v>
      </c>
      <c r="K77" s="28">
        <v>7354</v>
      </c>
    </row>
    <row r="78" spans="1:13" x14ac:dyDescent="0.15">
      <c r="C78" s="28">
        <v>0</v>
      </c>
      <c r="D78" s="27">
        <v>1</v>
      </c>
      <c r="I78" s="28">
        <f t="shared" si="1"/>
        <v>464</v>
      </c>
      <c r="J78" s="28">
        <v>8677</v>
      </c>
      <c r="K78" s="28">
        <v>9141</v>
      </c>
    </row>
    <row r="79" spans="1:13" x14ac:dyDescent="0.15">
      <c r="C79" s="28">
        <v>0</v>
      </c>
      <c r="D79" s="27">
        <v>1</v>
      </c>
      <c r="I79" s="28">
        <f t="shared" si="1"/>
        <v>123</v>
      </c>
      <c r="J79" s="28">
        <v>10099</v>
      </c>
      <c r="K79" s="28">
        <v>10222</v>
      </c>
    </row>
    <row r="80" spans="1:13" x14ac:dyDescent="0.15">
      <c r="C80" s="27">
        <v>1</v>
      </c>
      <c r="I80" s="28">
        <f t="shared" si="1"/>
        <v>179</v>
      </c>
      <c r="J80" s="28">
        <v>11598</v>
      </c>
      <c r="K80" s="28">
        <v>11777</v>
      </c>
    </row>
    <row r="81" spans="1:11" x14ac:dyDescent="0.15">
      <c r="C81" s="27">
        <v>1</v>
      </c>
      <c r="I81" s="28">
        <f t="shared" si="1"/>
        <v>629</v>
      </c>
      <c r="J81" s="28">
        <v>13065</v>
      </c>
      <c r="K81" s="28">
        <v>13694</v>
      </c>
    </row>
    <row r="82" spans="1:11" x14ac:dyDescent="0.15">
      <c r="C82" s="27">
        <v>0</v>
      </c>
      <c r="D82" s="27">
        <v>1</v>
      </c>
      <c r="I82" s="28">
        <f t="shared" si="1"/>
        <v>147</v>
      </c>
      <c r="J82" s="28">
        <v>15454</v>
      </c>
      <c r="K82" s="28">
        <v>15601</v>
      </c>
    </row>
    <row r="83" spans="1:11" x14ac:dyDescent="0.15">
      <c r="C83" s="27">
        <v>1</v>
      </c>
      <c r="I83" s="28">
        <f t="shared" si="1"/>
        <v>153</v>
      </c>
      <c r="J83" s="28">
        <v>16980</v>
      </c>
      <c r="K83" s="28">
        <v>17133</v>
      </c>
    </row>
    <row r="84" spans="1:11" x14ac:dyDescent="0.15">
      <c r="C84" s="27">
        <v>1</v>
      </c>
      <c r="I84" s="28">
        <f t="shared" si="1"/>
        <v>531</v>
      </c>
      <c r="J84" s="28">
        <v>18304</v>
      </c>
      <c r="K84" s="28">
        <v>18835</v>
      </c>
    </row>
    <row r="85" spans="1:11" x14ac:dyDescent="0.15">
      <c r="C85" s="27">
        <v>0</v>
      </c>
      <c r="D85" s="27">
        <v>1</v>
      </c>
      <c r="I85" s="28">
        <f t="shared" si="1"/>
        <v>507</v>
      </c>
      <c r="J85" s="28">
        <v>20158</v>
      </c>
      <c r="K85" s="28">
        <v>20665</v>
      </c>
    </row>
    <row r="86" spans="1:11" x14ac:dyDescent="0.15">
      <c r="C86" s="27">
        <v>0</v>
      </c>
      <c r="D86" s="27">
        <v>1</v>
      </c>
      <c r="I86" s="28">
        <f t="shared" si="1"/>
        <v>237</v>
      </c>
      <c r="J86" s="28">
        <v>21575</v>
      </c>
      <c r="K86" s="28">
        <v>21812</v>
      </c>
    </row>
    <row r="87" spans="1:11" x14ac:dyDescent="0.15">
      <c r="A87" s="18" t="s">
        <v>16</v>
      </c>
      <c r="C87" s="27">
        <v>0</v>
      </c>
      <c r="D87" s="27">
        <v>1</v>
      </c>
      <c r="I87" s="28">
        <f t="shared" si="1"/>
        <v>0</v>
      </c>
    </row>
    <row r="88" spans="1:11" x14ac:dyDescent="0.15">
      <c r="C88" s="27">
        <v>0</v>
      </c>
      <c r="D88" s="27">
        <v>1</v>
      </c>
      <c r="I88" s="28">
        <f t="shared" ref="I88:I95" si="2">K88-J88</f>
        <v>291</v>
      </c>
      <c r="J88" s="28">
        <v>3456</v>
      </c>
      <c r="K88" s="28">
        <v>3747</v>
      </c>
    </row>
    <row r="89" spans="1:11" x14ac:dyDescent="0.15">
      <c r="C89" s="27">
        <v>1</v>
      </c>
      <c r="I89" s="28">
        <f t="shared" si="2"/>
        <v>218</v>
      </c>
      <c r="J89" s="28">
        <v>5385</v>
      </c>
      <c r="K89" s="28">
        <v>5603</v>
      </c>
    </row>
    <row r="90" spans="1:11" x14ac:dyDescent="0.15">
      <c r="C90" s="27">
        <v>0</v>
      </c>
      <c r="D90" s="27">
        <v>1</v>
      </c>
      <c r="I90" s="28">
        <f t="shared" si="2"/>
        <v>272</v>
      </c>
      <c r="J90" s="28">
        <v>7334</v>
      </c>
      <c r="K90" s="28">
        <v>7606</v>
      </c>
    </row>
    <row r="91" spans="1:11" x14ac:dyDescent="0.15">
      <c r="C91" s="27">
        <v>1</v>
      </c>
      <c r="I91" s="28">
        <f t="shared" si="2"/>
        <v>128</v>
      </c>
      <c r="J91" s="28">
        <v>9124</v>
      </c>
      <c r="K91" s="28">
        <v>9252</v>
      </c>
    </row>
    <row r="92" spans="1:11" x14ac:dyDescent="0.15">
      <c r="C92" s="27">
        <v>1</v>
      </c>
      <c r="I92" s="28">
        <f t="shared" si="2"/>
        <v>157</v>
      </c>
      <c r="J92" s="28">
        <v>10827</v>
      </c>
      <c r="K92" s="28">
        <v>10984</v>
      </c>
    </row>
    <row r="93" spans="1:11" x14ac:dyDescent="0.15">
      <c r="C93" s="27">
        <v>0</v>
      </c>
      <c r="D93" s="27">
        <v>1</v>
      </c>
      <c r="I93" s="28">
        <f t="shared" si="2"/>
        <v>168</v>
      </c>
      <c r="J93" s="28">
        <v>12655</v>
      </c>
      <c r="K93" s="28">
        <v>12823</v>
      </c>
    </row>
    <row r="94" spans="1:11" x14ac:dyDescent="0.15">
      <c r="C94" s="27">
        <v>1</v>
      </c>
      <c r="I94" s="28">
        <f t="shared" si="2"/>
        <v>163</v>
      </c>
      <c r="J94" s="28">
        <v>15608</v>
      </c>
      <c r="K94" s="28">
        <v>15771</v>
      </c>
    </row>
    <row r="95" spans="1:11" x14ac:dyDescent="0.15">
      <c r="C95" s="27">
        <v>0</v>
      </c>
      <c r="D95" s="27">
        <v>1</v>
      </c>
      <c r="I95" s="28">
        <f t="shared" si="2"/>
        <v>287</v>
      </c>
      <c r="J95" s="28">
        <v>17950</v>
      </c>
      <c r="K95" s="28">
        <v>18237</v>
      </c>
    </row>
  </sheetData>
  <phoneticPr fontId="8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3"/>
  <sheetViews>
    <sheetView zoomScale="70" zoomScaleNormal="70" workbookViewId="0">
      <selection sqref="A1:M1048576"/>
    </sheetView>
  </sheetViews>
  <sheetFormatPr defaultRowHeight="13.5" x14ac:dyDescent="0.15"/>
  <cols>
    <col min="1" max="1" width="11.625" style="22" customWidth="1"/>
    <col min="2" max="13" width="9" style="22"/>
  </cols>
  <sheetData>
    <row r="1" spans="1:13" ht="71.25" x14ac:dyDescent="0.15">
      <c r="A1" s="30" t="s">
        <v>0</v>
      </c>
      <c r="B1" s="30" t="s">
        <v>112</v>
      </c>
      <c r="C1" s="30" t="s">
        <v>108</v>
      </c>
      <c r="D1" s="30" t="s">
        <v>109</v>
      </c>
      <c r="E1" s="30" t="s">
        <v>2</v>
      </c>
      <c r="F1" s="30" t="s">
        <v>75</v>
      </c>
      <c r="G1" s="30" t="s">
        <v>76</v>
      </c>
      <c r="H1" s="31" t="s">
        <v>71</v>
      </c>
      <c r="I1" s="31" t="s">
        <v>60</v>
      </c>
      <c r="J1" s="31" t="s">
        <v>61</v>
      </c>
      <c r="K1" s="7" t="s">
        <v>62</v>
      </c>
      <c r="L1" s="7" t="s">
        <v>63</v>
      </c>
      <c r="M1" s="30" t="s">
        <v>111</v>
      </c>
    </row>
    <row r="2" spans="1:13" x14ac:dyDescent="0.15">
      <c r="A2" s="22" t="s">
        <v>17</v>
      </c>
      <c r="C2" s="22">
        <v>0</v>
      </c>
      <c r="D2" s="22">
        <v>1</v>
      </c>
      <c r="I2" s="22">
        <f>K2-J2</f>
        <v>288</v>
      </c>
      <c r="J2" s="22">
        <v>802</v>
      </c>
      <c r="K2" s="22">
        <v>1090</v>
      </c>
      <c r="M2" s="22" t="s">
        <v>110</v>
      </c>
    </row>
    <row r="3" spans="1:13" x14ac:dyDescent="0.15">
      <c r="C3" s="22">
        <v>0</v>
      </c>
      <c r="D3" s="22">
        <v>1</v>
      </c>
      <c r="I3" s="22">
        <f t="shared" ref="I3:I67" si="0">K3-J3</f>
        <v>536</v>
      </c>
      <c r="J3" s="22">
        <v>3135</v>
      </c>
      <c r="K3" s="22">
        <v>3671</v>
      </c>
    </row>
    <row r="4" spans="1:13" x14ac:dyDescent="0.15">
      <c r="B4" s="22">
        <v>1</v>
      </c>
      <c r="C4" s="22">
        <v>0</v>
      </c>
      <c r="I4" s="22">
        <f t="shared" si="0"/>
        <v>73</v>
      </c>
      <c r="J4" s="22">
        <v>5641</v>
      </c>
      <c r="K4" s="22">
        <v>5714</v>
      </c>
    </row>
    <row r="5" spans="1:13" x14ac:dyDescent="0.15">
      <c r="C5" s="22">
        <v>1</v>
      </c>
      <c r="I5" s="22">
        <f t="shared" si="0"/>
        <v>216</v>
      </c>
      <c r="J5" s="22">
        <v>8059</v>
      </c>
      <c r="K5" s="22">
        <v>8275</v>
      </c>
    </row>
    <row r="6" spans="1:13" x14ac:dyDescent="0.15">
      <c r="C6" s="22">
        <v>0</v>
      </c>
      <c r="D6" s="22">
        <v>1</v>
      </c>
      <c r="I6" s="22">
        <f t="shared" si="0"/>
        <v>193</v>
      </c>
      <c r="J6" s="22">
        <v>10311</v>
      </c>
      <c r="K6" s="22">
        <v>10504</v>
      </c>
    </row>
    <row r="7" spans="1:13" x14ac:dyDescent="0.15">
      <c r="C7" s="22">
        <v>0</v>
      </c>
      <c r="D7" s="22">
        <v>1</v>
      </c>
      <c r="I7" s="22">
        <f t="shared" si="0"/>
        <v>189</v>
      </c>
      <c r="J7" s="22">
        <v>12294</v>
      </c>
      <c r="K7" s="22">
        <v>12483</v>
      </c>
    </row>
    <row r="8" spans="1:13" x14ac:dyDescent="0.15">
      <c r="C8" s="22">
        <v>0</v>
      </c>
      <c r="D8" s="22">
        <v>1</v>
      </c>
      <c r="I8" s="22">
        <f t="shared" si="0"/>
        <v>290</v>
      </c>
      <c r="J8" s="22">
        <v>14416</v>
      </c>
      <c r="K8" s="22">
        <v>14706</v>
      </c>
    </row>
    <row r="9" spans="1:13" x14ac:dyDescent="0.15">
      <c r="C9" s="22">
        <v>1</v>
      </c>
      <c r="I9" s="22">
        <f t="shared" si="0"/>
        <v>227</v>
      </c>
      <c r="J9" s="22">
        <v>16504</v>
      </c>
      <c r="K9" s="22">
        <v>16731</v>
      </c>
    </row>
    <row r="10" spans="1:13" x14ac:dyDescent="0.15">
      <c r="C10" s="22">
        <v>0</v>
      </c>
      <c r="D10" s="22">
        <v>1</v>
      </c>
      <c r="I10" s="22">
        <f t="shared" si="0"/>
        <v>184</v>
      </c>
      <c r="J10" s="22">
        <v>18499</v>
      </c>
      <c r="K10" s="22">
        <v>18683</v>
      </c>
    </row>
    <row r="11" spans="1:13" x14ac:dyDescent="0.15">
      <c r="C11" s="22">
        <v>0</v>
      </c>
      <c r="D11" s="22">
        <v>1</v>
      </c>
      <c r="I11" s="22">
        <f t="shared" si="0"/>
        <v>343</v>
      </c>
      <c r="J11" s="22">
        <v>20742</v>
      </c>
      <c r="K11" s="22">
        <v>21085</v>
      </c>
    </row>
    <row r="12" spans="1:13" x14ac:dyDescent="0.15">
      <c r="C12" s="22">
        <v>0</v>
      </c>
      <c r="E12" s="22">
        <v>1</v>
      </c>
      <c r="I12" s="22">
        <f t="shared" si="0"/>
        <v>156</v>
      </c>
      <c r="J12" s="22">
        <v>23258</v>
      </c>
      <c r="K12" s="22">
        <v>23414</v>
      </c>
    </row>
    <row r="13" spans="1:13" x14ac:dyDescent="0.15">
      <c r="C13" s="22">
        <v>0</v>
      </c>
      <c r="D13" s="22">
        <v>1</v>
      </c>
      <c r="I13" s="22">
        <f t="shared" si="0"/>
        <v>232</v>
      </c>
      <c r="J13" s="22">
        <v>25189</v>
      </c>
      <c r="K13" s="22">
        <v>25421</v>
      </c>
    </row>
    <row r="14" spans="1:13" x14ac:dyDescent="0.15">
      <c r="C14" s="22">
        <v>1</v>
      </c>
      <c r="I14" s="22">
        <f t="shared" si="0"/>
        <v>189</v>
      </c>
      <c r="J14" s="22">
        <v>27258</v>
      </c>
      <c r="K14" s="22">
        <v>27447</v>
      </c>
    </row>
    <row r="15" spans="1:13" x14ac:dyDescent="0.15">
      <c r="C15" s="22">
        <v>0</v>
      </c>
      <c r="D15" s="22">
        <v>1</v>
      </c>
      <c r="I15" s="22">
        <f t="shared" si="0"/>
        <v>255</v>
      </c>
      <c r="J15" s="22">
        <v>29537</v>
      </c>
      <c r="K15" s="22">
        <v>29792</v>
      </c>
    </row>
    <row r="16" spans="1:13" x14ac:dyDescent="0.15">
      <c r="C16" s="22">
        <v>1</v>
      </c>
      <c r="I16" s="22">
        <f t="shared" si="0"/>
        <v>244</v>
      </c>
      <c r="J16" s="22">
        <v>31457</v>
      </c>
      <c r="K16" s="22">
        <v>31701</v>
      </c>
    </row>
    <row r="17" spans="1:11" x14ac:dyDescent="0.15">
      <c r="C17" s="22">
        <v>1</v>
      </c>
      <c r="I17" s="22">
        <f t="shared" si="0"/>
        <v>421</v>
      </c>
      <c r="J17" s="22">
        <v>33900</v>
      </c>
      <c r="K17" s="22">
        <v>34321</v>
      </c>
    </row>
    <row r="18" spans="1:11" x14ac:dyDescent="0.15">
      <c r="C18" s="22">
        <v>0</v>
      </c>
      <c r="D18" s="22">
        <v>1</v>
      </c>
      <c r="I18" s="22">
        <f t="shared" si="0"/>
        <v>185</v>
      </c>
      <c r="J18" s="22">
        <v>36535</v>
      </c>
      <c r="K18" s="22">
        <v>36720</v>
      </c>
    </row>
    <row r="19" spans="1:11" x14ac:dyDescent="0.15">
      <c r="C19" s="22">
        <v>1</v>
      </c>
      <c r="I19" s="22">
        <f t="shared" si="0"/>
        <v>162</v>
      </c>
      <c r="J19" s="22">
        <v>38740</v>
      </c>
      <c r="K19" s="22">
        <v>38902</v>
      </c>
    </row>
    <row r="20" spans="1:11" x14ac:dyDescent="0.15">
      <c r="A20" s="22" t="s">
        <v>18</v>
      </c>
      <c r="C20" s="22">
        <v>0</v>
      </c>
      <c r="D20" s="22">
        <v>1</v>
      </c>
      <c r="I20" s="22">
        <f t="shared" si="0"/>
        <v>420</v>
      </c>
      <c r="J20" s="22">
        <v>449</v>
      </c>
      <c r="K20" s="22">
        <v>869</v>
      </c>
    </row>
    <row r="21" spans="1:11" x14ac:dyDescent="0.15">
      <c r="C21" s="22">
        <v>1</v>
      </c>
      <c r="I21" s="22">
        <f t="shared" si="0"/>
        <v>506</v>
      </c>
      <c r="J21" s="22">
        <v>2152</v>
      </c>
      <c r="K21" s="22">
        <v>2658</v>
      </c>
    </row>
    <row r="22" spans="1:11" x14ac:dyDescent="0.15">
      <c r="C22" s="22">
        <v>0</v>
      </c>
      <c r="D22" s="22">
        <v>1</v>
      </c>
      <c r="I22" s="22">
        <f t="shared" si="0"/>
        <v>199</v>
      </c>
      <c r="J22" s="22">
        <v>4326</v>
      </c>
      <c r="K22" s="22">
        <v>4525</v>
      </c>
    </row>
    <row r="23" spans="1:11" x14ac:dyDescent="0.15">
      <c r="C23" s="22">
        <v>1</v>
      </c>
      <c r="I23" s="22">
        <f t="shared" si="0"/>
        <v>121</v>
      </c>
      <c r="J23" s="22">
        <v>6559</v>
      </c>
      <c r="K23" s="22">
        <v>6680</v>
      </c>
    </row>
    <row r="24" spans="1:11" x14ac:dyDescent="0.15">
      <c r="C24" s="22">
        <v>1</v>
      </c>
      <c r="I24" s="22">
        <f t="shared" si="0"/>
        <v>212</v>
      </c>
      <c r="J24" s="22">
        <v>8692</v>
      </c>
      <c r="K24" s="22">
        <v>8904</v>
      </c>
    </row>
    <row r="25" spans="1:11" x14ac:dyDescent="0.15">
      <c r="C25" s="22">
        <v>1</v>
      </c>
      <c r="I25" s="22">
        <f t="shared" si="0"/>
        <v>438</v>
      </c>
      <c r="J25" s="22">
        <v>10779</v>
      </c>
      <c r="K25" s="22">
        <v>11217</v>
      </c>
    </row>
    <row r="26" spans="1:11" x14ac:dyDescent="0.15">
      <c r="C26" s="22">
        <v>0</v>
      </c>
      <c r="D26" s="22">
        <v>1</v>
      </c>
      <c r="I26" s="22">
        <f t="shared" si="0"/>
        <v>325</v>
      </c>
      <c r="J26" s="22">
        <v>12796</v>
      </c>
      <c r="K26" s="22">
        <v>13121</v>
      </c>
    </row>
    <row r="27" spans="1:11" x14ac:dyDescent="0.15">
      <c r="C27" s="22">
        <v>1</v>
      </c>
      <c r="I27" s="22">
        <f t="shared" si="0"/>
        <v>185</v>
      </c>
      <c r="J27" s="22">
        <v>15035</v>
      </c>
      <c r="K27" s="22">
        <v>15220</v>
      </c>
    </row>
    <row r="28" spans="1:11" x14ac:dyDescent="0.15">
      <c r="C28" s="22">
        <v>0</v>
      </c>
      <c r="D28" s="22">
        <v>1</v>
      </c>
      <c r="I28" s="22">
        <f t="shared" si="0"/>
        <v>416</v>
      </c>
      <c r="J28" s="22">
        <v>17008</v>
      </c>
      <c r="K28" s="22">
        <v>17424</v>
      </c>
    </row>
    <row r="29" spans="1:11" x14ac:dyDescent="0.15">
      <c r="C29" s="22">
        <v>1</v>
      </c>
      <c r="I29" s="22">
        <f t="shared" si="0"/>
        <v>241</v>
      </c>
      <c r="J29" s="22">
        <v>19141</v>
      </c>
      <c r="K29" s="22">
        <v>19382</v>
      </c>
    </row>
    <row r="30" spans="1:11" x14ac:dyDescent="0.15">
      <c r="C30" s="22">
        <v>1</v>
      </c>
      <c r="I30" s="22">
        <f t="shared" si="0"/>
        <v>175</v>
      </c>
      <c r="J30" s="22">
        <v>21268</v>
      </c>
      <c r="K30" s="22">
        <v>21443</v>
      </c>
    </row>
    <row r="31" spans="1:11" x14ac:dyDescent="0.15">
      <c r="A31" s="22" t="s">
        <v>19</v>
      </c>
      <c r="C31" s="22">
        <v>1</v>
      </c>
      <c r="I31" s="22">
        <f t="shared" si="0"/>
        <v>310</v>
      </c>
      <c r="J31" s="22">
        <v>1188</v>
      </c>
      <c r="K31" s="22">
        <v>1498</v>
      </c>
    </row>
    <row r="32" spans="1:11" x14ac:dyDescent="0.15">
      <c r="C32" s="22">
        <v>0</v>
      </c>
      <c r="D32" s="22">
        <v>1</v>
      </c>
      <c r="I32" s="22">
        <f t="shared" si="0"/>
        <v>405</v>
      </c>
      <c r="J32" s="22">
        <v>3095</v>
      </c>
      <c r="K32" s="22">
        <v>3500</v>
      </c>
    </row>
    <row r="33" spans="1:11" x14ac:dyDescent="0.15">
      <c r="C33" s="22">
        <v>1</v>
      </c>
      <c r="I33" s="22">
        <f t="shared" si="0"/>
        <v>340</v>
      </c>
      <c r="J33" s="22">
        <v>6192</v>
      </c>
      <c r="K33" s="22">
        <v>6532</v>
      </c>
    </row>
    <row r="34" spans="1:11" x14ac:dyDescent="0.15">
      <c r="C34" s="22">
        <v>0</v>
      </c>
      <c r="D34" s="22">
        <v>1</v>
      </c>
      <c r="I34" s="22">
        <f t="shared" si="0"/>
        <v>176</v>
      </c>
      <c r="J34" s="22">
        <v>8190</v>
      </c>
      <c r="K34" s="22">
        <v>8366</v>
      </c>
    </row>
    <row r="35" spans="1:11" x14ac:dyDescent="0.15">
      <c r="C35" s="22">
        <v>1</v>
      </c>
      <c r="I35" s="22">
        <f t="shared" si="0"/>
        <v>301</v>
      </c>
      <c r="J35" s="22">
        <v>11668</v>
      </c>
      <c r="K35" s="22">
        <v>11969</v>
      </c>
    </row>
    <row r="36" spans="1:11" x14ac:dyDescent="0.15">
      <c r="C36" s="22">
        <v>1</v>
      </c>
      <c r="I36" s="22">
        <f t="shared" si="0"/>
        <v>216</v>
      </c>
      <c r="J36" s="22">
        <v>13688</v>
      </c>
      <c r="K36" s="22">
        <v>13904</v>
      </c>
    </row>
    <row r="37" spans="1:11" x14ac:dyDescent="0.15">
      <c r="C37" s="22">
        <v>1</v>
      </c>
      <c r="I37" s="22">
        <f t="shared" si="0"/>
        <v>194</v>
      </c>
      <c r="J37" s="22">
        <v>15835</v>
      </c>
      <c r="K37" s="22">
        <v>16029</v>
      </c>
    </row>
    <row r="38" spans="1:11" x14ac:dyDescent="0.15">
      <c r="C38" s="22">
        <v>0</v>
      </c>
      <c r="D38" s="22">
        <v>1</v>
      </c>
      <c r="I38" s="22">
        <f t="shared" si="0"/>
        <v>327</v>
      </c>
      <c r="J38" s="22">
        <v>17839</v>
      </c>
      <c r="K38" s="22">
        <v>18166</v>
      </c>
    </row>
    <row r="39" spans="1:11" x14ac:dyDescent="0.15">
      <c r="C39" s="22">
        <v>0</v>
      </c>
      <c r="D39" s="22">
        <v>1</v>
      </c>
      <c r="I39" s="22">
        <f t="shared" si="0"/>
        <v>199</v>
      </c>
      <c r="J39" s="22">
        <v>19998</v>
      </c>
      <c r="K39" s="22">
        <v>20197</v>
      </c>
    </row>
    <row r="40" spans="1:11" x14ac:dyDescent="0.15">
      <c r="C40" s="22">
        <v>0</v>
      </c>
      <c r="D40" s="22">
        <v>1</v>
      </c>
      <c r="I40" s="22">
        <f t="shared" si="0"/>
        <v>190</v>
      </c>
      <c r="J40" s="22">
        <v>22026</v>
      </c>
      <c r="K40" s="22">
        <v>22216</v>
      </c>
    </row>
    <row r="41" spans="1:11" x14ac:dyDescent="0.15">
      <c r="A41" s="22" t="s">
        <v>20</v>
      </c>
      <c r="C41" s="22">
        <v>1</v>
      </c>
      <c r="I41" s="22">
        <f t="shared" si="0"/>
        <v>302</v>
      </c>
      <c r="J41" s="22">
        <v>994</v>
      </c>
      <c r="K41" s="22">
        <v>1296</v>
      </c>
    </row>
    <row r="42" spans="1:11" x14ac:dyDescent="0.15">
      <c r="C42" s="22">
        <v>1</v>
      </c>
      <c r="I42" s="22">
        <f t="shared" si="0"/>
        <v>507</v>
      </c>
      <c r="J42" s="22">
        <v>2913</v>
      </c>
      <c r="K42" s="22">
        <v>3420</v>
      </c>
    </row>
    <row r="43" spans="1:11" x14ac:dyDescent="0.15">
      <c r="C43" s="22">
        <v>0</v>
      </c>
      <c r="E43" s="22">
        <v>1</v>
      </c>
      <c r="I43" s="22">
        <f t="shared" si="0"/>
        <v>379</v>
      </c>
      <c r="J43" s="22">
        <v>5691</v>
      </c>
      <c r="K43" s="22">
        <v>6070</v>
      </c>
    </row>
    <row r="44" spans="1:11" x14ac:dyDescent="0.15">
      <c r="C44" s="22">
        <v>0</v>
      </c>
      <c r="E44" s="22">
        <v>1</v>
      </c>
      <c r="I44" s="22">
        <f t="shared" si="0"/>
        <v>1053</v>
      </c>
      <c r="J44" s="22">
        <v>7499</v>
      </c>
      <c r="K44" s="22">
        <v>8552</v>
      </c>
    </row>
    <row r="45" spans="1:11" x14ac:dyDescent="0.15">
      <c r="C45" s="22">
        <v>0</v>
      </c>
      <c r="D45" s="22">
        <v>1</v>
      </c>
      <c r="I45" s="22">
        <f t="shared" si="0"/>
        <v>341</v>
      </c>
      <c r="J45" s="22">
        <v>9273</v>
      </c>
      <c r="K45" s="22">
        <v>9614</v>
      </c>
    </row>
    <row r="46" spans="1:11" x14ac:dyDescent="0.15">
      <c r="C46" s="22">
        <v>0</v>
      </c>
      <c r="E46" s="22">
        <v>1</v>
      </c>
      <c r="I46" s="22">
        <f t="shared" si="0"/>
        <v>254</v>
      </c>
      <c r="J46" s="22">
        <v>11276</v>
      </c>
      <c r="K46" s="22">
        <v>11530</v>
      </c>
    </row>
    <row r="47" spans="1:11" x14ac:dyDescent="0.15">
      <c r="C47" s="22">
        <v>1</v>
      </c>
      <c r="I47" s="22">
        <f t="shared" si="0"/>
        <v>640</v>
      </c>
      <c r="J47" s="22">
        <v>13038</v>
      </c>
      <c r="K47" s="22">
        <v>13678</v>
      </c>
    </row>
    <row r="48" spans="1:11" x14ac:dyDescent="0.15">
      <c r="C48" s="22">
        <v>0</v>
      </c>
      <c r="D48" s="22">
        <v>1</v>
      </c>
      <c r="I48" s="22">
        <f t="shared" si="0"/>
        <v>257</v>
      </c>
      <c r="J48" s="22">
        <v>15545</v>
      </c>
      <c r="K48" s="22">
        <v>15802</v>
      </c>
    </row>
    <row r="49" spans="1:11" x14ac:dyDescent="0.15">
      <c r="C49" s="22">
        <v>0</v>
      </c>
      <c r="E49" s="22">
        <v>1</v>
      </c>
      <c r="I49" s="22">
        <f t="shared" si="0"/>
        <v>593</v>
      </c>
      <c r="J49" s="22">
        <v>17997</v>
      </c>
      <c r="K49" s="22">
        <v>18590</v>
      </c>
    </row>
    <row r="50" spans="1:11" x14ac:dyDescent="0.15">
      <c r="C50" s="22">
        <v>1</v>
      </c>
      <c r="I50" s="22">
        <f t="shared" si="0"/>
        <v>161</v>
      </c>
      <c r="J50" s="22">
        <v>20606</v>
      </c>
      <c r="K50" s="22">
        <v>20767</v>
      </c>
    </row>
    <row r="51" spans="1:11" x14ac:dyDescent="0.15">
      <c r="A51" s="32" t="s">
        <v>37</v>
      </c>
      <c r="B51" s="11"/>
      <c r="C51" s="11">
        <v>0</v>
      </c>
      <c r="D51" s="11">
        <v>1</v>
      </c>
      <c r="E51" s="11"/>
      <c r="F51" s="11"/>
      <c r="G51" s="11"/>
      <c r="H51" s="11"/>
      <c r="I51" s="11">
        <f t="shared" si="0"/>
        <v>210</v>
      </c>
      <c r="J51" s="22">
        <v>732</v>
      </c>
      <c r="K51" s="22">
        <v>942</v>
      </c>
    </row>
    <row r="52" spans="1:11" x14ac:dyDescent="0.15">
      <c r="A52" s="11"/>
      <c r="B52" s="11"/>
      <c r="C52" s="11">
        <v>0</v>
      </c>
      <c r="D52" s="11">
        <v>1</v>
      </c>
      <c r="E52" s="11"/>
      <c r="F52" s="11"/>
      <c r="G52" s="11"/>
      <c r="H52" s="11"/>
      <c r="I52" s="11">
        <f t="shared" si="0"/>
        <v>345</v>
      </c>
      <c r="J52" s="22">
        <v>3457</v>
      </c>
      <c r="K52" s="22">
        <v>3802</v>
      </c>
    </row>
    <row r="53" spans="1:11" x14ac:dyDescent="0.15">
      <c r="A53" s="11"/>
      <c r="B53" s="11"/>
      <c r="C53" s="11">
        <v>0</v>
      </c>
      <c r="D53" s="11">
        <v>1</v>
      </c>
      <c r="E53" s="11"/>
      <c r="F53" s="11"/>
      <c r="G53" s="11"/>
      <c r="H53" s="11"/>
      <c r="I53" s="11">
        <f t="shared" si="0"/>
        <v>442</v>
      </c>
      <c r="J53" s="22">
        <v>5675</v>
      </c>
      <c r="K53" s="22">
        <v>6117</v>
      </c>
    </row>
    <row r="54" spans="1:11" x14ac:dyDescent="0.15">
      <c r="A54" s="11"/>
      <c r="B54" s="11"/>
      <c r="C54" s="11">
        <v>1</v>
      </c>
      <c r="D54" s="11"/>
      <c r="E54" s="11"/>
      <c r="F54" s="11"/>
      <c r="G54" s="11"/>
      <c r="H54" s="11"/>
      <c r="I54" s="11">
        <f t="shared" si="0"/>
        <v>133</v>
      </c>
      <c r="J54" s="22">
        <v>9285</v>
      </c>
      <c r="K54" s="22">
        <v>9418</v>
      </c>
    </row>
    <row r="55" spans="1:11" x14ac:dyDescent="0.15">
      <c r="A55" s="11"/>
      <c r="B55" s="11"/>
      <c r="C55" s="11">
        <v>0</v>
      </c>
      <c r="D55" s="11">
        <v>1</v>
      </c>
      <c r="E55" s="11"/>
      <c r="F55" s="11"/>
      <c r="G55" s="11"/>
      <c r="H55" s="11"/>
      <c r="I55" s="11">
        <f t="shared" si="0"/>
        <v>300</v>
      </c>
      <c r="J55" s="22">
        <v>11362</v>
      </c>
      <c r="K55" s="22">
        <v>11662</v>
      </c>
    </row>
    <row r="56" spans="1:11" x14ac:dyDescent="0.15">
      <c r="A56" s="11"/>
      <c r="B56" s="11"/>
      <c r="C56" s="11">
        <v>0</v>
      </c>
      <c r="D56" s="11">
        <v>1</v>
      </c>
      <c r="E56" s="11"/>
      <c r="F56" s="11"/>
      <c r="G56" s="11"/>
      <c r="H56" s="11"/>
      <c r="I56" s="11">
        <f t="shared" si="0"/>
        <v>192</v>
      </c>
      <c r="J56" s="22">
        <v>13574</v>
      </c>
      <c r="K56" s="22">
        <v>13766</v>
      </c>
    </row>
    <row r="57" spans="1:11" x14ac:dyDescent="0.15">
      <c r="A57" s="11"/>
      <c r="B57" s="11"/>
      <c r="C57" s="11">
        <v>0</v>
      </c>
      <c r="D57" s="11">
        <v>1</v>
      </c>
      <c r="E57" s="11"/>
      <c r="F57" s="11"/>
      <c r="G57" s="11"/>
      <c r="H57" s="11"/>
      <c r="I57" s="11">
        <f t="shared" si="0"/>
        <v>235</v>
      </c>
      <c r="J57" s="22">
        <v>16597</v>
      </c>
      <c r="K57" s="22">
        <v>16832</v>
      </c>
    </row>
    <row r="58" spans="1:11" ht="14.25" x14ac:dyDescent="0.15">
      <c r="A58" s="32" t="s">
        <v>38</v>
      </c>
      <c r="B58" s="11"/>
      <c r="C58" s="11">
        <v>0</v>
      </c>
      <c r="D58" s="11">
        <v>1</v>
      </c>
      <c r="E58" s="11"/>
      <c r="F58" s="11"/>
      <c r="G58" s="33"/>
      <c r="H58" s="33"/>
      <c r="I58" s="11">
        <f t="shared" si="0"/>
        <v>555</v>
      </c>
      <c r="J58" s="22">
        <v>3927</v>
      </c>
      <c r="K58" s="22">
        <v>4482</v>
      </c>
    </row>
    <row r="59" spans="1:11" ht="14.25" x14ac:dyDescent="0.15">
      <c r="A59" s="11"/>
      <c r="B59" s="11"/>
      <c r="C59" s="11">
        <v>0</v>
      </c>
      <c r="D59" s="11">
        <v>1</v>
      </c>
      <c r="E59" s="11"/>
      <c r="F59" s="11"/>
      <c r="G59" s="33"/>
      <c r="H59" s="33"/>
      <c r="I59" s="11">
        <f t="shared" si="0"/>
        <v>351</v>
      </c>
      <c r="J59" s="22">
        <v>6057</v>
      </c>
      <c r="K59" s="22">
        <v>6408</v>
      </c>
    </row>
    <row r="60" spans="1:11" ht="14.25" x14ac:dyDescent="0.15">
      <c r="A60" s="11"/>
      <c r="B60" s="11"/>
      <c r="C60" s="11">
        <v>1</v>
      </c>
      <c r="D60" s="11"/>
      <c r="E60" s="11"/>
      <c r="F60" s="11"/>
      <c r="G60" s="33"/>
      <c r="H60" s="33"/>
      <c r="I60" s="11">
        <f t="shared" si="0"/>
        <v>193</v>
      </c>
      <c r="J60" s="22">
        <v>8435</v>
      </c>
      <c r="K60" s="22">
        <v>8628</v>
      </c>
    </row>
    <row r="61" spans="1:11" ht="14.25" x14ac:dyDescent="0.15">
      <c r="A61" s="11"/>
      <c r="B61" s="11"/>
      <c r="C61" s="11">
        <v>1</v>
      </c>
      <c r="D61" s="11"/>
      <c r="E61" s="11"/>
      <c r="F61" s="11"/>
      <c r="G61" s="33"/>
      <c r="H61" s="33"/>
      <c r="I61" s="11">
        <f t="shared" si="0"/>
        <v>243</v>
      </c>
      <c r="J61" s="22">
        <v>10505</v>
      </c>
      <c r="K61" s="22">
        <v>10748</v>
      </c>
    </row>
    <row r="62" spans="1:11" ht="14.25" x14ac:dyDescent="0.15">
      <c r="A62" s="11"/>
      <c r="B62" s="11"/>
      <c r="C62" s="11">
        <v>1</v>
      </c>
      <c r="D62" s="11"/>
      <c r="E62" s="11"/>
      <c r="F62" s="11"/>
      <c r="G62" s="33"/>
      <c r="H62" s="33"/>
      <c r="I62" s="11">
        <f t="shared" si="0"/>
        <v>186</v>
      </c>
      <c r="J62" s="22">
        <v>12453</v>
      </c>
      <c r="K62" s="22">
        <v>12639</v>
      </c>
    </row>
    <row r="63" spans="1:11" ht="14.25" x14ac:dyDescent="0.15">
      <c r="A63" s="11"/>
      <c r="B63" s="11"/>
      <c r="C63" s="11">
        <v>1</v>
      </c>
      <c r="D63" s="11"/>
      <c r="E63" s="11"/>
      <c r="F63" s="11"/>
      <c r="G63" s="33"/>
      <c r="H63" s="33"/>
      <c r="I63" s="11">
        <f t="shared" si="0"/>
        <v>190</v>
      </c>
      <c r="J63" s="22">
        <v>14228</v>
      </c>
      <c r="K63" s="22">
        <v>14418</v>
      </c>
    </row>
    <row r="64" spans="1:11" ht="14.25" x14ac:dyDescent="0.15">
      <c r="A64" s="11"/>
      <c r="B64" s="11"/>
      <c r="C64" s="11">
        <v>1</v>
      </c>
      <c r="D64" s="11"/>
      <c r="E64" s="11"/>
      <c r="F64" s="11"/>
      <c r="G64" s="33"/>
      <c r="H64" s="33"/>
      <c r="I64" s="11">
        <f t="shared" si="0"/>
        <v>236</v>
      </c>
      <c r="J64" s="22">
        <v>15935</v>
      </c>
      <c r="K64" s="22">
        <v>16171</v>
      </c>
    </row>
    <row r="65" spans="1:11" ht="14.25" x14ac:dyDescent="0.15">
      <c r="A65" s="11"/>
      <c r="B65" s="11"/>
      <c r="C65" s="11">
        <v>1</v>
      </c>
      <c r="D65" s="11"/>
      <c r="E65" s="11"/>
      <c r="F65" s="11"/>
      <c r="G65" s="33"/>
      <c r="H65" s="33"/>
      <c r="I65" s="11">
        <f t="shared" si="0"/>
        <v>134</v>
      </c>
      <c r="J65" s="22">
        <v>17725</v>
      </c>
      <c r="K65" s="22">
        <v>17859</v>
      </c>
    </row>
    <row r="66" spans="1:11" ht="14.25" x14ac:dyDescent="0.15">
      <c r="A66" s="11"/>
      <c r="B66" s="11"/>
      <c r="C66" s="11">
        <v>0</v>
      </c>
      <c r="D66" s="11">
        <v>1</v>
      </c>
      <c r="E66" s="11"/>
      <c r="F66" s="11"/>
      <c r="G66" s="33"/>
      <c r="H66" s="33"/>
      <c r="I66" s="11">
        <f t="shared" si="0"/>
        <v>155</v>
      </c>
      <c r="J66" s="22">
        <v>19265</v>
      </c>
      <c r="K66" s="22">
        <v>19420</v>
      </c>
    </row>
    <row r="67" spans="1:11" ht="14.25" x14ac:dyDescent="0.15">
      <c r="A67" s="11"/>
      <c r="B67" s="11">
        <v>1</v>
      </c>
      <c r="C67" s="11">
        <v>0</v>
      </c>
      <c r="D67" s="11"/>
      <c r="E67" s="11"/>
      <c r="F67" s="11"/>
      <c r="G67" s="33"/>
      <c r="H67" s="33"/>
      <c r="I67" s="11">
        <f t="shared" si="0"/>
        <v>0</v>
      </c>
    </row>
    <row r="68" spans="1:11" ht="14.25" x14ac:dyDescent="0.15">
      <c r="A68" s="11"/>
      <c r="B68" s="11"/>
      <c r="C68" s="11">
        <v>0</v>
      </c>
      <c r="D68" s="11">
        <v>1</v>
      </c>
      <c r="E68" s="11"/>
      <c r="F68" s="11"/>
      <c r="G68" s="33"/>
      <c r="H68" s="33"/>
      <c r="I68" s="11">
        <f t="shared" ref="I68:I83" si="1">K68-J68</f>
        <v>243</v>
      </c>
      <c r="J68" s="22">
        <v>23249</v>
      </c>
      <c r="K68" s="22">
        <v>23492</v>
      </c>
    </row>
    <row r="69" spans="1:11" ht="14.25" x14ac:dyDescent="0.15">
      <c r="A69" s="32" t="s">
        <v>39</v>
      </c>
      <c r="B69" s="11"/>
      <c r="C69" s="11">
        <v>0</v>
      </c>
      <c r="D69" s="11">
        <v>1</v>
      </c>
      <c r="E69" s="11"/>
      <c r="F69" s="11"/>
      <c r="G69" s="33"/>
      <c r="H69" s="33"/>
      <c r="I69" s="11">
        <f t="shared" si="1"/>
        <v>451</v>
      </c>
      <c r="J69" s="22">
        <v>1784</v>
      </c>
      <c r="K69" s="22">
        <v>2235</v>
      </c>
    </row>
    <row r="70" spans="1:11" ht="14.25" x14ac:dyDescent="0.15">
      <c r="A70" s="11"/>
      <c r="B70" s="11"/>
      <c r="C70" s="11">
        <v>0</v>
      </c>
      <c r="D70" s="11">
        <v>1</v>
      </c>
      <c r="E70" s="11"/>
      <c r="F70" s="11"/>
      <c r="G70" s="33"/>
      <c r="H70" s="33"/>
      <c r="I70" s="11">
        <f t="shared" si="1"/>
        <v>214</v>
      </c>
      <c r="J70" s="22">
        <v>3884</v>
      </c>
      <c r="K70" s="22">
        <v>4098</v>
      </c>
    </row>
    <row r="71" spans="1:11" ht="14.25" x14ac:dyDescent="0.15">
      <c r="A71" s="11"/>
      <c r="B71" s="11"/>
      <c r="C71" s="11">
        <v>0</v>
      </c>
      <c r="D71" s="11">
        <v>1</v>
      </c>
      <c r="E71" s="11"/>
      <c r="F71" s="11"/>
      <c r="G71" s="33"/>
      <c r="H71" s="33"/>
      <c r="I71" s="11">
        <f t="shared" si="1"/>
        <v>157</v>
      </c>
      <c r="J71" s="22">
        <v>6128</v>
      </c>
      <c r="K71" s="22">
        <v>6285</v>
      </c>
    </row>
    <row r="72" spans="1:11" ht="14.25" x14ac:dyDescent="0.15">
      <c r="A72" s="11"/>
      <c r="B72" s="11"/>
      <c r="C72" s="11">
        <v>0</v>
      </c>
      <c r="D72" s="11">
        <v>1</v>
      </c>
      <c r="E72" s="11"/>
      <c r="F72" s="11"/>
      <c r="G72" s="33"/>
      <c r="H72" s="33"/>
      <c r="I72" s="11">
        <f t="shared" si="1"/>
        <v>363</v>
      </c>
      <c r="J72" s="22">
        <v>8323</v>
      </c>
      <c r="K72" s="22">
        <v>8686</v>
      </c>
    </row>
    <row r="73" spans="1:11" ht="14.25" x14ac:dyDescent="0.15">
      <c r="A73" s="11"/>
      <c r="B73" s="11"/>
      <c r="C73" s="11">
        <v>0</v>
      </c>
      <c r="D73" s="11">
        <v>1</v>
      </c>
      <c r="E73" s="11"/>
      <c r="F73" s="11"/>
      <c r="G73" s="33"/>
      <c r="H73" s="33"/>
      <c r="I73" s="11">
        <f t="shared" si="1"/>
        <v>278</v>
      </c>
      <c r="J73" s="22">
        <v>10607</v>
      </c>
      <c r="K73" s="22">
        <v>10885</v>
      </c>
    </row>
    <row r="74" spans="1:11" ht="14.25" x14ac:dyDescent="0.15">
      <c r="A74" s="32" t="s">
        <v>40</v>
      </c>
      <c r="B74" s="11"/>
      <c r="C74" s="11">
        <v>0</v>
      </c>
      <c r="D74" s="11">
        <v>1</v>
      </c>
      <c r="E74" s="11"/>
      <c r="F74" s="11"/>
      <c r="G74" s="33"/>
      <c r="H74" s="33"/>
      <c r="I74" s="11">
        <f t="shared" si="1"/>
        <v>237</v>
      </c>
      <c r="J74" s="22">
        <v>3305</v>
      </c>
      <c r="K74" s="22">
        <v>3542</v>
      </c>
    </row>
    <row r="75" spans="1:11" ht="14.25" x14ac:dyDescent="0.15">
      <c r="A75" s="11"/>
      <c r="B75" s="11"/>
      <c r="C75" s="11">
        <v>0</v>
      </c>
      <c r="D75" s="11"/>
      <c r="E75" s="11"/>
      <c r="F75" s="11">
        <v>1</v>
      </c>
      <c r="G75" s="33"/>
      <c r="H75" s="33"/>
      <c r="I75" s="11">
        <f t="shared" si="1"/>
        <v>0</v>
      </c>
    </row>
    <row r="76" spans="1:11" ht="14.25" x14ac:dyDescent="0.15">
      <c r="A76" s="11"/>
      <c r="B76" s="11"/>
      <c r="C76" s="11">
        <v>0</v>
      </c>
      <c r="D76" s="11">
        <v>1</v>
      </c>
      <c r="E76" s="11"/>
      <c r="F76" s="11"/>
      <c r="G76" s="33"/>
      <c r="H76" s="33"/>
      <c r="I76" s="11">
        <f t="shared" si="1"/>
        <v>364</v>
      </c>
      <c r="J76" s="22">
        <v>7977</v>
      </c>
      <c r="K76" s="22">
        <v>8341</v>
      </c>
    </row>
    <row r="77" spans="1:11" ht="14.25" x14ac:dyDescent="0.15">
      <c r="A77" s="11"/>
      <c r="B77" s="11"/>
      <c r="C77" s="11">
        <v>1</v>
      </c>
      <c r="D77" s="11"/>
      <c r="E77" s="11"/>
      <c r="F77" s="11"/>
      <c r="G77" s="33"/>
      <c r="H77" s="33"/>
      <c r="I77" s="11">
        <f t="shared" si="1"/>
        <v>267</v>
      </c>
      <c r="J77" s="22">
        <v>10303</v>
      </c>
      <c r="K77" s="22">
        <v>10570</v>
      </c>
    </row>
    <row r="78" spans="1:11" ht="14.25" x14ac:dyDescent="0.15">
      <c r="A78" s="11"/>
      <c r="B78" s="11"/>
      <c r="C78" s="11">
        <v>0</v>
      </c>
      <c r="D78" s="11">
        <v>1</v>
      </c>
      <c r="E78" s="11"/>
      <c r="F78" s="11"/>
      <c r="G78" s="33"/>
      <c r="H78" s="33"/>
      <c r="I78" s="11">
        <f t="shared" si="1"/>
        <v>249</v>
      </c>
      <c r="J78" s="22">
        <v>12633</v>
      </c>
      <c r="K78" s="22">
        <v>12882</v>
      </c>
    </row>
    <row r="79" spans="1:11" ht="14.25" x14ac:dyDescent="0.15">
      <c r="A79" s="11"/>
      <c r="B79" s="11"/>
      <c r="C79" s="11">
        <v>0</v>
      </c>
      <c r="D79" s="11">
        <v>1</v>
      </c>
      <c r="E79" s="11"/>
      <c r="F79" s="11"/>
      <c r="G79" s="33"/>
      <c r="H79" s="33"/>
      <c r="I79" s="11">
        <f t="shared" si="1"/>
        <v>189</v>
      </c>
      <c r="J79" s="22">
        <v>14868</v>
      </c>
      <c r="K79" s="22">
        <v>15057</v>
      </c>
    </row>
    <row r="80" spans="1:11" ht="14.25" x14ac:dyDescent="0.15">
      <c r="A80" s="11"/>
      <c r="B80" s="11"/>
      <c r="C80" s="11">
        <v>0</v>
      </c>
      <c r="D80" s="11">
        <v>1</v>
      </c>
      <c r="E80" s="11"/>
      <c r="F80" s="11"/>
      <c r="G80" s="33"/>
      <c r="H80" s="33"/>
      <c r="I80" s="11">
        <f t="shared" si="1"/>
        <v>197</v>
      </c>
      <c r="J80" s="22">
        <v>16982</v>
      </c>
      <c r="K80" s="22">
        <v>17179</v>
      </c>
    </row>
    <row r="81" spans="1:11" ht="14.25" x14ac:dyDescent="0.15">
      <c r="A81" s="11"/>
      <c r="B81" s="11"/>
      <c r="C81" s="11">
        <v>0</v>
      </c>
      <c r="D81" s="11">
        <v>1</v>
      </c>
      <c r="E81" s="11"/>
      <c r="F81" s="11"/>
      <c r="G81" s="33"/>
      <c r="H81" s="33"/>
      <c r="I81" s="11">
        <f t="shared" si="1"/>
        <v>113</v>
      </c>
      <c r="J81" s="22">
        <v>20059</v>
      </c>
      <c r="K81" s="22">
        <v>20172</v>
      </c>
    </row>
    <row r="82" spans="1:11" ht="14.25" x14ac:dyDescent="0.15">
      <c r="A82" s="11"/>
      <c r="B82" s="11"/>
      <c r="C82" s="11">
        <v>1</v>
      </c>
      <c r="D82" s="11"/>
      <c r="E82" s="11"/>
      <c r="F82" s="11"/>
      <c r="G82" s="33"/>
      <c r="H82" s="33"/>
      <c r="I82" s="11">
        <f t="shared" si="1"/>
        <v>121</v>
      </c>
      <c r="J82" s="22">
        <v>22734</v>
      </c>
      <c r="K82" s="22">
        <v>22855</v>
      </c>
    </row>
    <row r="83" spans="1:11" ht="14.25" x14ac:dyDescent="0.15">
      <c r="A83" s="11"/>
      <c r="B83" s="11"/>
      <c r="C83" s="11">
        <v>0</v>
      </c>
      <c r="D83" s="11">
        <v>1</v>
      </c>
      <c r="E83" s="11"/>
      <c r="F83" s="11"/>
      <c r="G83" s="33"/>
      <c r="H83" s="33"/>
      <c r="I83" s="11">
        <f t="shared" si="1"/>
        <v>239</v>
      </c>
      <c r="J83" s="22">
        <v>24843</v>
      </c>
      <c r="K83" s="22">
        <v>25082</v>
      </c>
    </row>
  </sheetData>
  <phoneticPr fontId="8" type="noConversion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48566"/>
  <sheetViews>
    <sheetView zoomScale="70" zoomScaleNormal="70" workbookViewId="0">
      <selection sqref="A1:M1048576"/>
    </sheetView>
  </sheetViews>
  <sheetFormatPr defaultRowHeight="13.5" x14ac:dyDescent="0.15"/>
  <cols>
    <col min="1" max="1" width="12.5" style="22" customWidth="1"/>
    <col min="2" max="5" width="9" style="22"/>
    <col min="6" max="6" width="14.25" style="22" customWidth="1"/>
    <col min="7" max="7" width="15.875" style="22" customWidth="1"/>
    <col min="8" max="8" width="10.375" style="22" customWidth="1"/>
    <col min="9" max="13" width="9" style="22"/>
  </cols>
  <sheetData>
    <row r="1" spans="1:21" ht="71.25" x14ac:dyDescent="0.15">
      <c r="A1" s="30" t="s">
        <v>0</v>
      </c>
      <c r="B1" s="30" t="s">
        <v>112</v>
      </c>
      <c r="C1" s="30" t="s">
        <v>108</v>
      </c>
      <c r="D1" s="30" t="s">
        <v>109</v>
      </c>
      <c r="E1" s="30" t="s">
        <v>2</v>
      </c>
      <c r="F1" s="22" t="s">
        <v>80</v>
      </c>
      <c r="G1" s="22" t="s">
        <v>79</v>
      </c>
      <c r="H1" s="31" t="s">
        <v>123</v>
      </c>
      <c r="I1" s="31" t="s">
        <v>124</v>
      </c>
      <c r="J1" s="31"/>
      <c r="K1" s="22" t="s">
        <v>125</v>
      </c>
      <c r="L1" s="7" t="s">
        <v>63</v>
      </c>
      <c r="M1" s="30" t="s">
        <v>111</v>
      </c>
      <c r="U1" t="s">
        <v>122</v>
      </c>
    </row>
    <row r="2" spans="1:21" x14ac:dyDescent="0.15">
      <c r="A2" s="22" t="s">
        <v>21</v>
      </c>
      <c r="C2" s="22">
        <v>0</v>
      </c>
      <c r="E2" s="22">
        <v>1</v>
      </c>
      <c r="F2" s="22">
        <v>1897</v>
      </c>
      <c r="G2" s="22">
        <v>2282</v>
      </c>
      <c r="H2" s="22">
        <f t="shared" ref="H2:H17" si="0">G2-F2</f>
        <v>385</v>
      </c>
      <c r="M2" s="22" t="s">
        <v>110</v>
      </c>
      <c r="O2" s="6"/>
      <c r="P2" s="6"/>
      <c r="Q2" s="6"/>
    </row>
    <row r="3" spans="1:21" x14ac:dyDescent="0.15">
      <c r="C3" s="22">
        <v>1</v>
      </c>
      <c r="F3" s="22">
        <v>4432</v>
      </c>
      <c r="G3" s="22">
        <v>5309</v>
      </c>
      <c r="H3" s="22">
        <f t="shared" si="0"/>
        <v>877</v>
      </c>
    </row>
    <row r="4" spans="1:21" x14ac:dyDescent="0.15">
      <c r="C4" s="22">
        <v>1</v>
      </c>
      <c r="F4" s="22">
        <v>7292</v>
      </c>
      <c r="G4" s="22">
        <v>8425</v>
      </c>
      <c r="H4" s="22">
        <f t="shared" si="0"/>
        <v>1133</v>
      </c>
    </row>
    <row r="5" spans="1:21" x14ac:dyDescent="0.15">
      <c r="C5" s="22">
        <v>0</v>
      </c>
      <c r="D5" s="22">
        <v>1</v>
      </c>
      <c r="F5" s="22">
        <v>9749</v>
      </c>
      <c r="G5" s="22">
        <v>10155</v>
      </c>
      <c r="H5" s="22">
        <f t="shared" si="0"/>
        <v>406</v>
      </c>
    </row>
    <row r="6" spans="1:21" x14ac:dyDescent="0.15">
      <c r="C6" s="22">
        <v>1</v>
      </c>
      <c r="F6" s="22">
        <v>14108</v>
      </c>
      <c r="G6" s="22">
        <v>14408</v>
      </c>
      <c r="H6" s="22">
        <f t="shared" si="0"/>
        <v>300</v>
      </c>
    </row>
    <row r="7" spans="1:21" x14ac:dyDescent="0.15">
      <c r="C7" s="22">
        <v>1</v>
      </c>
      <c r="F7" s="22">
        <v>16246</v>
      </c>
      <c r="G7" s="22">
        <v>16557</v>
      </c>
      <c r="H7" s="22">
        <f t="shared" si="0"/>
        <v>311</v>
      </c>
    </row>
    <row r="8" spans="1:21" x14ac:dyDescent="0.15">
      <c r="A8" s="22" t="s">
        <v>22</v>
      </c>
      <c r="C8" s="22">
        <v>0</v>
      </c>
      <c r="F8" s="22">
        <v>1196</v>
      </c>
      <c r="G8" s="22">
        <v>1351</v>
      </c>
      <c r="H8" s="22">
        <f t="shared" si="0"/>
        <v>155</v>
      </c>
    </row>
    <row r="9" spans="1:21" x14ac:dyDescent="0.15">
      <c r="C9" s="22">
        <v>1</v>
      </c>
      <c r="F9" s="22">
        <v>3435</v>
      </c>
      <c r="G9" s="22">
        <v>3770</v>
      </c>
      <c r="H9" s="22">
        <f t="shared" si="0"/>
        <v>335</v>
      </c>
    </row>
    <row r="10" spans="1:21" x14ac:dyDescent="0.15">
      <c r="C10" s="22">
        <v>1</v>
      </c>
      <c r="F10" s="22">
        <v>5408</v>
      </c>
      <c r="G10" s="22">
        <v>5791</v>
      </c>
      <c r="H10" s="22">
        <f t="shared" si="0"/>
        <v>383</v>
      </c>
    </row>
    <row r="11" spans="1:21" x14ac:dyDescent="0.15">
      <c r="C11" s="22">
        <v>0</v>
      </c>
      <c r="D11" s="22">
        <v>1</v>
      </c>
      <c r="F11" s="22">
        <v>7726</v>
      </c>
      <c r="G11" s="22">
        <v>8042</v>
      </c>
      <c r="H11" s="22">
        <f t="shared" si="0"/>
        <v>316</v>
      </c>
    </row>
    <row r="12" spans="1:21" x14ac:dyDescent="0.15">
      <c r="C12" s="22">
        <v>0</v>
      </c>
      <c r="D12" s="22">
        <v>1</v>
      </c>
      <c r="F12" s="22">
        <v>9903</v>
      </c>
      <c r="G12" s="22">
        <v>10352</v>
      </c>
      <c r="H12" s="22">
        <f t="shared" si="0"/>
        <v>449</v>
      </c>
    </row>
    <row r="13" spans="1:21" x14ac:dyDescent="0.15">
      <c r="C13" s="22">
        <v>1</v>
      </c>
      <c r="F13" s="22">
        <v>12241</v>
      </c>
      <c r="G13" s="22">
        <v>12568</v>
      </c>
      <c r="H13" s="22">
        <f t="shared" si="0"/>
        <v>327</v>
      </c>
    </row>
    <row r="14" spans="1:21" x14ac:dyDescent="0.15">
      <c r="C14" s="22">
        <v>0</v>
      </c>
      <c r="D14" s="22">
        <v>1</v>
      </c>
      <c r="F14" s="22">
        <v>14601</v>
      </c>
      <c r="G14" s="22">
        <v>14913</v>
      </c>
      <c r="H14" s="22">
        <f t="shared" si="0"/>
        <v>312</v>
      </c>
    </row>
    <row r="15" spans="1:21" x14ac:dyDescent="0.15">
      <c r="C15" s="22">
        <v>0</v>
      </c>
      <c r="D15" s="22">
        <v>1</v>
      </c>
      <c r="F15" s="22">
        <v>17301</v>
      </c>
      <c r="G15" s="22">
        <v>17609</v>
      </c>
      <c r="H15" s="22">
        <f t="shared" si="0"/>
        <v>308</v>
      </c>
    </row>
    <row r="16" spans="1:21" x14ac:dyDescent="0.15">
      <c r="C16" s="22">
        <v>0</v>
      </c>
      <c r="D16" s="22">
        <v>1</v>
      </c>
      <c r="F16" s="22">
        <v>18331</v>
      </c>
      <c r="G16" s="22">
        <v>18743</v>
      </c>
      <c r="H16" s="22">
        <f t="shared" si="0"/>
        <v>412</v>
      </c>
    </row>
    <row r="17" spans="1:22" x14ac:dyDescent="0.15">
      <c r="A17" s="22" t="s">
        <v>23</v>
      </c>
      <c r="C17" s="22">
        <v>0</v>
      </c>
      <c r="D17" s="22">
        <v>1</v>
      </c>
      <c r="F17" s="34">
        <v>1283</v>
      </c>
      <c r="G17" s="34">
        <v>1584</v>
      </c>
      <c r="H17" s="22">
        <f t="shared" si="0"/>
        <v>301</v>
      </c>
      <c r="I17" s="22">
        <v>4.4925373134328357</v>
      </c>
      <c r="K17" s="22">
        <v>1547</v>
      </c>
    </row>
    <row r="18" spans="1:22" x14ac:dyDescent="0.15">
      <c r="B18" s="22">
        <v>1</v>
      </c>
      <c r="C18" s="22">
        <v>0</v>
      </c>
      <c r="F18" s="34"/>
      <c r="G18" s="34"/>
    </row>
    <row r="19" spans="1:22" x14ac:dyDescent="0.15">
      <c r="C19" s="22">
        <v>1</v>
      </c>
      <c r="F19" s="22">
        <v>5804</v>
      </c>
      <c r="G19" s="22">
        <v>6326</v>
      </c>
      <c r="H19" s="22">
        <f t="shared" ref="H19:H55" si="1">G19-F19</f>
        <v>522</v>
      </c>
      <c r="I19" s="22">
        <v>7.7910447761194028</v>
      </c>
      <c r="K19" s="22">
        <v>6127</v>
      </c>
    </row>
    <row r="20" spans="1:22" x14ac:dyDescent="0.15">
      <c r="C20" s="22">
        <v>0</v>
      </c>
      <c r="D20" s="22">
        <v>1</v>
      </c>
      <c r="F20" s="22">
        <v>7997</v>
      </c>
      <c r="G20" s="22">
        <v>8271</v>
      </c>
      <c r="H20" s="22">
        <f t="shared" si="1"/>
        <v>274</v>
      </c>
      <c r="I20" s="22">
        <v>4.08955223880597</v>
      </c>
      <c r="K20" s="22">
        <v>8281</v>
      </c>
      <c r="L20" s="22">
        <v>4.08955223880597</v>
      </c>
    </row>
    <row r="21" spans="1:22" x14ac:dyDescent="0.15">
      <c r="C21" s="22">
        <v>0</v>
      </c>
      <c r="D21" s="22">
        <v>1</v>
      </c>
      <c r="F21" s="22">
        <v>11808</v>
      </c>
      <c r="G21" s="22">
        <v>12113</v>
      </c>
      <c r="H21" s="22">
        <f t="shared" si="1"/>
        <v>305</v>
      </c>
      <c r="I21" s="22">
        <v>4.5522388059701493</v>
      </c>
      <c r="K21" s="22">
        <v>12086</v>
      </c>
      <c r="O21" s="6"/>
      <c r="P21" s="6"/>
      <c r="Q21" s="6"/>
      <c r="U21" s="6"/>
      <c r="V21" s="6"/>
    </row>
    <row r="22" spans="1:22" x14ac:dyDescent="0.15">
      <c r="C22" s="22">
        <v>1</v>
      </c>
      <c r="F22" s="22">
        <v>14667</v>
      </c>
      <c r="G22" s="22">
        <v>14696</v>
      </c>
      <c r="H22" s="22">
        <f t="shared" si="1"/>
        <v>29</v>
      </c>
      <c r="I22" s="22">
        <v>0.43283582089552236</v>
      </c>
      <c r="K22" s="22">
        <v>14945</v>
      </c>
      <c r="L22" s="22">
        <v>0.43283582089552236</v>
      </c>
      <c r="O22" s="6"/>
      <c r="P22" s="6"/>
      <c r="Q22" s="6"/>
    </row>
    <row r="23" spans="1:22" x14ac:dyDescent="0.15">
      <c r="B23" s="22">
        <v>1</v>
      </c>
      <c r="C23" s="22">
        <v>0</v>
      </c>
      <c r="H23" s="22">
        <f t="shared" si="1"/>
        <v>0</v>
      </c>
      <c r="I23" s="22">
        <v>0</v>
      </c>
      <c r="K23" s="22">
        <v>17088</v>
      </c>
      <c r="L23" s="22">
        <v>0</v>
      </c>
    </row>
    <row r="24" spans="1:22" x14ac:dyDescent="0.15">
      <c r="B24" s="22">
        <v>1</v>
      </c>
      <c r="C24" s="22">
        <v>0</v>
      </c>
      <c r="F24" s="22">
        <v>18970</v>
      </c>
      <c r="G24" s="22">
        <v>19200</v>
      </c>
      <c r="H24" s="22">
        <f t="shared" si="1"/>
        <v>230</v>
      </c>
      <c r="I24" s="22">
        <v>3.4328358208955225</v>
      </c>
      <c r="K24" s="22">
        <v>19261</v>
      </c>
      <c r="L24" s="22">
        <v>3.4328358208955225</v>
      </c>
    </row>
    <row r="25" spans="1:22" x14ac:dyDescent="0.15">
      <c r="B25" s="22">
        <v>1</v>
      </c>
      <c r="C25" s="22">
        <v>0</v>
      </c>
      <c r="F25" s="22">
        <v>19885</v>
      </c>
      <c r="G25" s="22">
        <v>20046</v>
      </c>
      <c r="H25" s="22">
        <f t="shared" si="1"/>
        <v>161</v>
      </c>
      <c r="I25" s="22">
        <v>2.4029850746268657</v>
      </c>
      <c r="K25" s="22">
        <v>20175</v>
      </c>
      <c r="L25" s="22">
        <v>2.4029850746268657</v>
      </c>
    </row>
    <row r="26" spans="1:22" x14ac:dyDescent="0.15">
      <c r="C26" s="22">
        <v>1</v>
      </c>
      <c r="F26" s="22">
        <v>24225</v>
      </c>
      <c r="G26" s="22">
        <v>24670</v>
      </c>
      <c r="H26" s="22">
        <f t="shared" si="1"/>
        <v>445</v>
      </c>
      <c r="I26" s="22">
        <v>6.6417910447761193</v>
      </c>
      <c r="K26" s="22">
        <v>24516</v>
      </c>
    </row>
    <row r="27" spans="1:22" x14ac:dyDescent="0.15">
      <c r="B27" s="22">
        <v>1</v>
      </c>
      <c r="C27" s="22">
        <v>0</v>
      </c>
      <c r="F27" s="22">
        <v>26515</v>
      </c>
      <c r="G27" s="22">
        <v>26983</v>
      </c>
      <c r="H27" s="22">
        <f t="shared" si="1"/>
        <v>468</v>
      </c>
      <c r="I27" s="22">
        <v>6.9850746268656714</v>
      </c>
      <c r="K27" s="22">
        <v>26811</v>
      </c>
    </row>
    <row r="28" spans="1:22" x14ac:dyDescent="0.15">
      <c r="A28" s="22" t="s">
        <v>24</v>
      </c>
      <c r="C28" s="22">
        <v>0</v>
      </c>
      <c r="D28" s="22">
        <v>1</v>
      </c>
    </row>
    <row r="29" spans="1:22" x14ac:dyDescent="0.15">
      <c r="C29" s="22">
        <v>0</v>
      </c>
      <c r="D29" s="22">
        <v>1</v>
      </c>
      <c r="F29" s="22">
        <v>2541</v>
      </c>
      <c r="G29" s="22">
        <v>2683</v>
      </c>
      <c r="H29" s="22">
        <f t="shared" si="1"/>
        <v>142</v>
      </c>
      <c r="I29" s="22">
        <v>2.1194029850746268</v>
      </c>
      <c r="K29" s="22">
        <v>2855</v>
      </c>
      <c r="L29" s="22">
        <v>2.1194029850746268</v>
      </c>
    </row>
    <row r="30" spans="1:22" x14ac:dyDescent="0.15">
      <c r="C30" s="22">
        <v>0</v>
      </c>
      <c r="D30" s="22">
        <v>1</v>
      </c>
      <c r="F30" s="22">
        <v>4849</v>
      </c>
      <c r="G30" s="22">
        <v>5011</v>
      </c>
      <c r="H30" s="22">
        <f t="shared" si="1"/>
        <v>162</v>
      </c>
      <c r="I30" s="22">
        <v>2.4179104477611939</v>
      </c>
      <c r="K30" s="22">
        <v>5157</v>
      </c>
      <c r="L30" s="22">
        <v>2.4179104477611939</v>
      </c>
    </row>
    <row r="31" spans="1:22" x14ac:dyDescent="0.15">
      <c r="C31" s="22">
        <v>0</v>
      </c>
      <c r="D31" s="22">
        <v>1</v>
      </c>
      <c r="F31" s="22">
        <v>7163</v>
      </c>
      <c r="G31" s="22">
        <v>7413</v>
      </c>
      <c r="H31" s="22">
        <f t="shared" si="1"/>
        <v>250</v>
      </c>
      <c r="I31" s="22">
        <v>3.7313432835820897</v>
      </c>
      <c r="K31" s="22">
        <v>7466</v>
      </c>
      <c r="L31" s="22">
        <v>3.7313432835820897</v>
      </c>
      <c r="O31" s="6"/>
      <c r="P31" s="6"/>
      <c r="Q31" s="6"/>
    </row>
    <row r="32" spans="1:22" x14ac:dyDescent="0.15">
      <c r="C32" s="22">
        <v>1</v>
      </c>
      <c r="F32" s="22">
        <v>9447</v>
      </c>
      <c r="G32" s="22">
        <v>9777</v>
      </c>
      <c r="H32" s="22">
        <f t="shared" si="1"/>
        <v>330</v>
      </c>
      <c r="I32" s="22">
        <v>4.9253731343283578</v>
      </c>
      <c r="K32" s="22">
        <v>9771</v>
      </c>
    </row>
    <row r="33" spans="1:12" x14ac:dyDescent="0.15">
      <c r="C33" s="22">
        <v>1</v>
      </c>
      <c r="F33" s="22">
        <v>11616</v>
      </c>
      <c r="G33" s="22">
        <v>11738</v>
      </c>
      <c r="H33" s="22">
        <f t="shared" si="1"/>
        <v>122</v>
      </c>
      <c r="I33" s="22">
        <v>1.8208955223880596</v>
      </c>
      <c r="K33" s="22">
        <v>11904</v>
      </c>
      <c r="L33" s="22">
        <v>1.8208955223880596</v>
      </c>
    </row>
    <row r="34" spans="1:12" x14ac:dyDescent="0.15">
      <c r="C34" s="22">
        <v>0</v>
      </c>
      <c r="D34" s="22">
        <v>1</v>
      </c>
      <c r="F34" s="22">
        <v>13424</v>
      </c>
      <c r="G34" s="22">
        <v>13554</v>
      </c>
      <c r="H34" s="22">
        <f t="shared" si="1"/>
        <v>130</v>
      </c>
      <c r="I34" s="22">
        <v>1.9402985074626866</v>
      </c>
      <c r="K34" s="22">
        <v>13726</v>
      </c>
      <c r="L34" s="22">
        <v>1.9402985074626866</v>
      </c>
    </row>
    <row r="35" spans="1:12" x14ac:dyDescent="0.15">
      <c r="C35" s="22">
        <v>0</v>
      </c>
      <c r="D35" s="22">
        <v>1</v>
      </c>
      <c r="F35" s="22">
        <v>15471</v>
      </c>
      <c r="G35" s="22">
        <v>15890</v>
      </c>
      <c r="H35" s="22">
        <f t="shared" si="1"/>
        <v>419</v>
      </c>
      <c r="I35" s="22">
        <v>6.2537313432835822</v>
      </c>
      <c r="K35" s="22">
        <v>15761</v>
      </c>
      <c r="L35" s="22">
        <v>6.2537313432835822</v>
      </c>
    </row>
    <row r="36" spans="1:12" x14ac:dyDescent="0.15">
      <c r="C36" s="22">
        <v>0</v>
      </c>
      <c r="D36" s="22">
        <v>1</v>
      </c>
      <c r="F36" s="22">
        <v>17940</v>
      </c>
      <c r="G36" s="22">
        <v>18237</v>
      </c>
      <c r="H36" s="22">
        <f t="shared" si="1"/>
        <v>297</v>
      </c>
      <c r="I36" s="22">
        <v>4.4328358208955221</v>
      </c>
      <c r="K36" s="22">
        <v>18229</v>
      </c>
    </row>
    <row r="37" spans="1:12" x14ac:dyDescent="0.15">
      <c r="C37" s="22">
        <v>0</v>
      </c>
      <c r="D37" s="22">
        <v>1</v>
      </c>
      <c r="F37" s="22">
        <v>20155</v>
      </c>
      <c r="G37" s="22">
        <v>20516</v>
      </c>
      <c r="H37" s="22">
        <f t="shared" si="1"/>
        <v>361</v>
      </c>
      <c r="I37" s="22">
        <v>5.3880597014925371</v>
      </c>
      <c r="K37" s="22">
        <v>20454</v>
      </c>
    </row>
    <row r="38" spans="1:12" x14ac:dyDescent="0.15">
      <c r="B38" s="22">
        <v>1</v>
      </c>
      <c r="C38" s="22">
        <v>0</v>
      </c>
      <c r="F38" s="22">
        <v>23116</v>
      </c>
      <c r="G38" s="22">
        <v>23239</v>
      </c>
      <c r="H38" s="22">
        <f t="shared" si="1"/>
        <v>123</v>
      </c>
      <c r="I38" s="22">
        <v>1.835820895522388</v>
      </c>
      <c r="K38" s="22">
        <v>23389</v>
      </c>
      <c r="L38" s="22">
        <v>1.835820895522388</v>
      </c>
    </row>
    <row r="39" spans="1:12" x14ac:dyDescent="0.15">
      <c r="B39" s="22">
        <v>1</v>
      </c>
      <c r="C39" s="22">
        <v>0</v>
      </c>
      <c r="F39" s="22">
        <v>25275</v>
      </c>
      <c r="G39" s="22">
        <v>25402</v>
      </c>
      <c r="H39" s="22">
        <f t="shared" si="1"/>
        <v>127</v>
      </c>
      <c r="I39" s="22">
        <v>1.8955223880597014</v>
      </c>
      <c r="K39" s="22">
        <v>25541</v>
      </c>
      <c r="L39" s="22">
        <v>1.8955223880597014</v>
      </c>
    </row>
    <row r="40" spans="1:12" x14ac:dyDescent="0.15">
      <c r="C40" s="22">
        <v>0</v>
      </c>
      <c r="D40" s="22">
        <v>1</v>
      </c>
      <c r="F40" s="22">
        <v>27648</v>
      </c>
      <c r="G40" s="22">
        <v>28139</v>
      </c>
      <c r="H40" s="22">
        <f t="shared" si="1"/>
        <v>491</v>
      </c>
    </row>
    <row r="41" spans="1:12" x14ac:dyDescent="0.15">
      <c r="A41" s="22" t="s">
        <v>26</v>
      </c>
      <c r="C41" s="22">
        <v>0</v>
      </c>
      <c r="D41" s="22">
        <v>1</v>
      </c>
      <c r="F41" s="22">
        <v>755</v>
      </c>
      <c r="G41" s="22">
        <v>1203</v>
      </c>
      <c r="H41" s="22">
        <f t="shared" si="1"/>
        <v>448</v>
      </c>
      <c r="I41" s="22">
        <v>6.6865671641791042</v>
      </c>
      <c r="K41" s="22">
        <v>1051</v>
      </c>
    </row>
    <row r="42" spans="1:12" x14ac:dyDescent="0.15">
      <c r="C42" s="22">
        <v>0</v>
      </c>
      <c r="D42" s="22">
        <v>1</v>
      </c>
    </row>
    <row r="43" spans="1:12" x14ac:dyDescent="0.15">
      <c r="C43" s="22">
        <v>0</v>
      </c>
      <c r="D43" s="22">
        <v>1</v>
      </c>
      <c r="F43" s="34">
        <v>4071</v>
      </c>
      <c r="G43" s="34">
        <v>4550</v>
      </c>
      <c r="H43" s="22">
        <f t="shared" si="1"/>
        <v>479</v>
      </c>
      <c r="I43" s="22">
        <v>7.1492537313432836</v>
      </c>
      <c r="K43" s="34">
        <v>4375</v>
      </c>
    </row>
    <row r="44" spans="1:12" x14ac:dyDescent="0.15">
      <c r="C44" s="22">
        <v>0</v>
      </c>
      <c r="E44" s="22">
        <v>1</v>
      </c>
      <c r="F44" s="34">
        <v>6121</v>
      </c>
      <c r="G44" s="34">
        <v>6539</v>
      </c>
      <c r="H44" s="22">
        <f t="shared" si="1"/>
        <v>418</v>
      </c>
      <c r="I44" s="22">
        <v>6.2388059701492535</v>
      </c>
      <c r="K44" s="22">
        <v>6406</v>
      </c>
    </row>
    <row r="45" spans="1:12" x14ac:dyDescent="0.15">
      <c r="C45" s="22">
        <v>0</v>
      </c>
      <c r="D45" s="22">
        <v>1</v>
      </c>
      <c r="F45" s="22">
        <v>8611</v>
      </c>
      <c r="G45" s="22">
        <v>8979</v>
      </c>
      <c r="H45" s="22">
        <f t="shared" si="1"/>
        <v>368</v>
      </c>
      <c r="I45" s="22">
        <v>5.4925373134328357</v>
      </c>
      <c r="K45" s="22">
        <v>8901</v>
      </c>
    </row>
    <row r="46" spans="1:12" x14ac:dyDescent="0.15">
      <c r="C46" s="22">
        <v>0</v>
      </c>
      <c r="D46" s="22">
        <v>1</v>
      </c>
      <c r="F46" s="22">
        <v>10769</v>
      </c>
      <c r="G46" s="22">
        <v>11099</v>
      </c>
      <c r="H46" s="22">
        <f t="shared" si="1"/>
        <v>330</v>
      </c>
    </row>
    <row r="47" spans="1:12" x14ac:dyDescent="0.15">
      <c r="C47" s="22">
        <v>1</v>
      </c>
      <c r="F47" s="22">
        <v>13313</v>
      </c>
      <c r="G47" s="22">
        <v>13454</v>
      </c>
      <c r="H47" s="22">
        <f t="shared" si="1"/>
        <v>141</v>
      </c>
    </row>
    <row r="48" spans="1:12" x14ac:dyDescent="0.15">
      <c r="C48" s="22">
        <v>0</v>
      </c>
      <c r="D48" s="22">
        <v>1</v>
      </c>
      <c r="F48" s="22">
        <v>16267</v>
      </c>
      <c r="G48" s="22">
        <v>16676</v>
      </c>
      <c r="H48" s="22">
        <f t="shared" si="1"/>
        <v>409</v>
      </c>
    </row>
    <row r="49" spans="2:22" x14ac:dyDescent="0.15">
      <c r="C49" s="22">
        <v>1</v>
      </c>
      <c r="F49" s="22">
        <v>18744</v>
      </c>
      <c r="G49" s="22">
        <v>19097</v>
      </c>
      <c r="H49" s="22">
        <f t="shared" si="1"/>
        <v>353</v>
      </c>
      <c r="I49" s="22">
        <v>5.2686567164179108</v>
      </c>
      <c r="K49" s="22">
        <v>18983</v>
      </c>
    </row>
    <row r="50" spans="2:22" x14ac:dyDescent="0.15">
      <c r="C50" s="22">
        <v>0</v>
      </c>
      <c r="D50" s="22">
        <v>1</v>
      </c>
      <c r="F50" s="22">
        <v>22054</v>
      </c>
      <c r="G50" s="22">
        <v>22541</v>
      </c>
      <c r="H50" s="22">
        <f t="shared" si="1"/>
        <v>487</v>
      </c>
      <c r="I50" s="22">
        <v>7.2686567164179108</v>
      </c>
      <c r="K50" s="22">
        <v>22330</v>
      </c>
    </row>
    <row r="51" spans="2:22" x14ac:dyDescent="0.15">
      <c r="C51" s="22">
        <v>1</v>
      </c>
      <c r="F51" s="22">
        <v>24415</v>
      </c>
      <c r="G51" s="22">
        <v>24770</v>
      </c>
      <c r="H51" s="22">
        <f t="shared" si="1"/>
        <v>355</v>
      </c>
      <c r="I51" s="22">
        <v>5.2985074626865671</v>
      </c>
      <c r="K51" s="22">
        <v>24708</v>
      </c>
    </row>
    <row r="52" spans="2:22" x14ac:dyDescent="0.15">
      <c r="B52" s="22">
        <v>1</v>
      </c>
      <c r="C52" s="22">
        <v>0</v>
      </c>
    </row>
    <row r="53" spans="2:22" x14ac:dyDescent="0.15">
      <c r="B53" s="22">
        <v>1</v>
      </c>
      <c r="C53" s="22">
        <v>0</v>
      </c>
      <c r="F53" s="22">
        <v>28939</v>
      </c>
      <c r="G53" s="22">
        <v>29240</v>
      </c>
      <c r="H53" s="22">
        <f t="shared" si="1"/>
        <v>301</v>
      </c>
      <c r="I53" s="22">
        <v>4.4925373134328357</v>
      </c>
      <c r="K53" s="22">
        <v>29212</v>
      </c>
      <c r="O53" s="6"/>
      <c r="P53" s="6"/>
      <c r="Q53" s="6"/>
      <c r="U53" s="6"/>
      <c r="V53" s="6"/>
    </row>
    <row r="54" spans="2:22" x14ac:dyDescent="0.15">
      <c r="C54" s="22">
        <v>0</v>
      </c>
      <c r="D54" s="22">
        <v>1</v>
      </c>
      <c r="F54" s="22">
        <v>32959</v>
      </c>
      <c r="G54" s="22">
        <v>33285</v>
      </c>
      <c r="H54" s="22">
        <f t="shared" si="1"/>
        <v>326</v>
      </c>
      <c r="I54" s="22">
        <v>4.8656716417910451</v>
      </c>
      <c r="K54" s="22">
        <v>33264</v>
      </c>
      <c r="O54" s="6"/>
      <c r="P54" s="6"/>
      <c r="Q54" s="6"/>
    </row>
    <row r="55" spans="2:22" x14ac:dyDescent="0.15">
      <c r="C55" s="22">
        <v>0</v>
      </c>
      <c r="D55" s="22">
        <v>1</v>
      </c>
      <c r="F55" s="22">
        <v>35057</v>
      </c>
      <c r="G55" s="22">
        <v>35467</v>
      </c>
      <c r="H55" s="22">
        <f t="shared" si="1"/>
        <v>410</v>
      </c>
      <c r="I55" s="22">
        <v>6.1194029850746272</v>
      </c>
      <c r="K55" s="22">
        <v>35352</v>
      </c>
    </row>
    <row r="56" spans="2:22" x14ac:dyDescent="0.15">
      <c r="C56" s="22">
        <v>0</v>
      </c>
      <c r="D56" s="22">
        <v>1</v>
      </c>
    </row>
    <row r="57" spans="2:22" x14ac:dyDescent="0.15">
      <c r="C57" s="22">
        <v>0</v>
      </c>
      <c r="D57" s="22">
        <v>1</v>
      </c>
    </row>
    <row r="58" spans="2:22" x14ac:dyDescent="0.15">
      <c r="C58" s="22">
        <v>1</v>
      </c>
    </row>
    <row r="59" spans="2:22" x14ac:dyDescent="0.15">
      <c r="C59" s="22">
        <v>0</v>
      </c>
      <c r="D59" s="22">
        <v>1</v>
      </c>
    </row>
    <row r="60" spans="2:22" x14ac:dyDescent="0.15">
      <c r="C60" s="22">
        <v>0</v>
      </c>
      <c r="D60" s="22">
        <v>1</v>
      </c>
    </row>
    <row r="61" spans="2:22" x14ac:dyDescent="0.15">
      <c r="C61" s="22">
        <v>0</v>
      </c>
      <c r="D61" s="22">
        <v>1</v>
      </c>
    </row>
    <row r="63" spans="2:22" x14ac:dyDescent="0.15">
      <c r="O63" s="6"/>
      <c r="P63" s="6"/>
      <c r="Q63" s="6"/>
    </row>
    <row r="85" spans="15:22" x14ac:dyDescent="0.15">
      <c r="O85" s="6"/>
      <c r="P85" s="6"/>
      <c r="Q85" s="6"/>
      <c r="U85" s="6"/>
      <c r="V85" s="6"/>
    </row>
    <row r="86" spans="15:22" x14ac:dyDescent="0.15">
      <c r="O86" s="6"/>
      <c r="P86" s="6"/>
      <c r="Q86" s="6"/>
    </row>
    <row r="95" spans="15:22" x14ac:dyDescent="0.15">
      <c r="O95" s="6"/>
      <c r="P95" s="6"/>
      <c r="Q95" s="6"/>
    </row>
    <row r="117" spans="15:22" x14ac:dyDescent="0.15">
      <c r="O117" s="6"/>
      <c r="P117" s="6"/>
      <c r="Q117" s="6"/>
      <c r="U117" s="6"/>
      <c r="V117" s="6"/>
    </row>
    <row r="118" spans="15:22" x14ac:dyDescent="0.15">
      <c r="O118" s="6"/>
      <c r="P118" s="6"/>
      <c r="Q118" s="6"/>
    </row>
    <row r="127" spans="15:22" x14ac:dyDescent="0.15">
      <c r="O127" s="6"/>
      <c r="P127" s="6"/>
      <c r="Q127" s="6"/>
    </row>
    <row r="149" spans="15:22" x14ac:dyDescent="0.15">
      <c r="O149" s="6"/>
      <c r="P149" s="6"/>
      <c r="Q149" s="6"/>
      <c r="U149" s="6"/>
      <c r="V149" s="6"/>
    </row>
    <row r="150" spans="15:22" x14ac:dyDescent="0.15">
      <c r="O150" s="6"/>
      <c r="P150" s="6"/>
      <c r="Q150" s="6"/>
    </row>
    <row r="159" spans="15:22" x14ac:dyDescent="0.15">
      <c r="O159" s="6"/>
      <c r="P159" s="6"/>
      <c r="Q159" s="6"/>
    </row>
    <row r="181" spans="15:22" x14ac:dyDescent="0.15">
      <c r="O181" s="6"/>
      <c r="P181" s="6"/>
      <c r="Q181" s="6"/>
      <c r="U181" s="6"/>
      <c r="V181" s="6"/>
    </row>
    <row r="182" spans="15:22" x14ac:dyDescent="0.15">
      <c r="O182" s="6"/>
      <c r="P182" s="6"/>
      <c r="Q182" s="6"/>
    </row>
    <row r="191" spans="15:22" x14ac:dyDescent="0.15">
      <c r="O191" s="6"/>
      <c r="P191" s="6"/>
      <c r="Q191" s="6"/>
    </row>
    <row r="213" spans="15:22" x14ac:dyDescent="0.15">
      <c r="O213" s="6"/>
      <c r="P213" s="6"/>
      <c r="Q213" s="6"/>
      <c r="U213" s="6"/>
      <c r="V213" s="6"/>
    </row>
    <row r="214" spans="15:22" x14ac:dyDescent="0.15">
      <c r="O214" s="6"/>
      <c r="P214" s="6"/>
      <c r="Q214" s="6"/>
    </row>
    <row r="223" spans="15:22" x14ac:dyDescent="0.15">
      <c r="O223" s="6"/>
      <c r="P223" s="6"/>
      <c r="Q223" s="6"/>
    </row>
    <row r="245" spans="15:22" x14ac:dyDescent="0.15">
      <c r="O245" s="6"/>
      <c r="P245" s="6"/>
      <c r="Q245" s="6"/>
      <c r="U245" s="6"/>
      <c r="V245" s="6"/>
    </row>
    <row r="246" spans="15:22" x14ac:dyDescent="0.15">
      <c r="O246" s="6"/>
      <c r="P246" s="6"/>
      <c r="Q246" s="6"/>
    </row>
    <row r="255" spans="15:22" x14ac:dyDescent="0.15">
      <c r="O255" s="6"/>
      <c r="P255" s="6"/>
      <c r="Q255" s="6"/>
    </row>
    <row r="277" spans="15:22" x14ac:dyDescent="0.15">
      <c r="O277" s="6"/>
      <c r="P277" s="6"/>
      <c r="Q277" s="6"/>
      <c r="U277" s="6"/>
      <c r="V277" s="6"/>
    </row>
    <row r="278" spans="15:22" x14ac:dyDescent="0.15">
      <c r="O278" s="6"/>
      <c r="P278" s="6"/>
      <c r="Q278" s="6"/>
    </row>
    <row r="287" spans="15:22" x14ac:dyDescent="0.15">
      <c r="O287" s="6"/>
      <c r="P287" s="6"/>
      <c r="Q287" s="6"/>
    </row>
    <row r="309" spans="15:22" x14ac:dyDescent="0.15">
      <c r="O309" s="6"/>
      <c r="P309" s="6"/>
      <c r="Q309" s="6"/>
      <c r="U309" s="6"/>
      <c r="V309" s="6"/>
    </row>
    <row r="310" spans="15:22" x14ac:dyDescent="0.15">
      <c r="O310" s="6"/>
      <c r="P310" s="6"/>
      <c r="Q310" s="6"/>
    </row>
    <row r="319" spans="15:22" x14ac:dyDescent="0.15">
      <c r="O319" s="6"/>
      <c r="P319" s="6"/>
      <c r="Q319" s="6"/>
    </row>
    <row r="341" spans="15:22" x14ac:dyDescent="0.15">
      <c r="O341" s="6"/>
      <c r="P341" s="6"/>
      <c r="Q341" s="6"/>
      <c r="U341" s="6"/>
      <c r="V341" s="6"/>
    </row>
    <row r="342" spans="15:22" x14ac:dyDescent="0.15">
      <c r="O342" s="6"/>
      <c r="P342" s="6"/>
      <c r="Q342" s="6"/>
    </row>
    <row r="351" spans="15:22" x14ac:dyDescent="0.15">
      <c r="O351" s="6"/>
      <c r="P351" s="6"/>
      <c r="Q351" s="6"/>
    </row>
    <row r="373" spans="15:22" x14ac:dyDescent="0.15">
      <c r="O373" s="6"/>
      <c r="P373" s="6"/>
      <c r="Q373" s="6"/>
      <c r="U373" s="6"/>
      <c r="V373" s="6"/>
    </row>
    <row r="374" spans="15:22" x14ac:dyDescent="0.15">
      <c r="O374" s="6"/>
      <c r="P374" s="6"/>
      <c r="Q374" s="6"/>
    </row>
    <row r="383" spans="15:22" x14ac:dyDescent="0.15">
      <c r="O383" s="6"/>
      <c r="P383" s="6"/>
      <c r="Q383" s="6"/>
    </row>
    <row r="405" spans="15:22" x14ac:dyDescent="0.15">
      <c r="O405" s="6"/>
      <c r="P405" s="6"/>
      <c r="Q405" s="6"/>
      <c r="U405" s="6"/>
      <c r="V405" s="6"/>
    </row>
    <row r="406" spans="15:22" x14ac:dyDescent="0.15">
      <c r="O406" s="6"/>
      <c r="P406" s="6"/>
      <c r="Q406" s="6"/>
    </row>
    <row r="415" spans="15:22" x14ac:dyDescent="0.15">
      <c r="O415" s="6"/>
      <c r="P415" s="6"/>
      <c r="Q415" s="6"/>
    </row>
    <row r="437" spans="15:22" x14ac:dyDescent="0.15">
      <c r="O437" s="6"/>
      <c r="P437" s="6"/>
      <c r="Q437" s="6"/>
      <c r="U437" s="6"/>
      <c r="V437" s="6"/>
    </row>
    <row r="438" spans="15:22" x14ac:dyDescent="0.15">
      <c r="O438" s="6"/>
      <c r="P438" s="6"/>
      <c r="Q438" s="6"/>
    </row>
    <row r="447" spans="15:22" x14ac:dyDescent="0.15">
      <c r="O447" s="6"/>
      <c r="P447" s="6"/>
      <c r="Q447" s="6"/>
    </row>
    <row r="469" spans="15:22" x14ac:dyDescent="0.15">
      <c r="O469" s="6"/>
      <c r="P469" s="6"/>
      <c r="Q469" s="6"/>
      <c r="U469" s="6"/>
      <c r="V469" s="6"/>
    </row>
    <row r="470" spans="15:22" x14ac:dyDescent="0.15">
      <c r="O470" s="6"/>
      <c r="P470" s="6"/>
      <c r="Q470" s="6"/>
    </row>
    <row r="479" spans="15:22" x14ac:dyDescent="0.15">
      <c r="O479" s="6"/>
      <c r="P479" s="6"/>
      <c r="Q479" s="6"/>
    </row>
    <row r="501" spans="15:22" x14ac:dyDescent="0.15">
      <c r="O501" s="6"/>
      <c r="P501" s="6"/>
      <c r="Q501" s="6"/>
      <c r="U501" s="6"/>
      <c r="V501" s="6"/>
    </row>
    <row r="502" spans="15:22" x14ac:dyDescent="0.15">
      <c r="O502" s="6"/>
      <c r="P502" s="6"/>
      <c r="Q502" s="6"/>
    </row>
    <row r="511" spans="15:22" x14ac:dyDescent="0.15">
      <c r="O511" s="6"/>
      <c r="P511" s="6"/>
      <c r="Q511" s="6"/>
    </row>
    <row r="533" spans="15:22" x14ac:dyDescent="0.15">
      <c r="O533" s="6"/>
      <c r="P533" s="6"/>
      <c r="Q533" s="6"/>
      <c r="U533" s="6"/>
      <c r="V533" s="6"/>
    </row>
    <row r="534" spans="15:22" x14ac:dyDescent="0.15">
      <c r="O534" s="6"/>
      <c r="P534" s="6"/>
      <c r="Q534" s="6"/>
    </row>
    <row r="543" spans="15:22" x14ac:dyDescent="0.15">
      <c r="O543" s="6"/>
      <c r="P543" s="6"/>
      <c r="Q543" s="6"/>
    </row>
    <row r="565" spans="15:22" x14ac:dyDescent="0.15">
      <c r="O565" s="6"/>
      <c r="P565" s="6"/>
      <c r="Q565" s="6"/>
      <c r="U565" s="6"/>
      <c r="V565" s="6"/>
    </row>
    <row r="566" spans="15:22" x14ac:dyDescent="0.15">
      <c r="O566" s="6"/>
      <c r="P566" s="6"/>
      <c r="Q566" s="6"/>
    </row>
    <row r="575" spans="15:22" x14ac:dyDescent="0.15">
      <c r="O575" s="6"/>
      <c r="P575" s="6"/>
      <c r="Q575" s="6"/>
    </row>
    <row r="597" spans="15:22" x14ac:dyDescent="0.15">
      <c r="O597" s="6"/>
      <c r="P597" s="6"/>
      <c r="Q597" s="6"/>
      <c r="U597" s="6"/>
      <c r="V597" s="6"/>
    </row>
    <row r="598" spans="15:22" x14ac:dyDescent="0.15">
      <c r="O598" s="6"/>
      <c r="P598" s="6"/>
      <c r="Q598" s="6"/>
    </row>
    <row r="607" spans="15:22" x14ac:dyDescent="0.15">
      <c r="O607" s="6"/>
      <c r="P607" s="6"/>
      <c r="Q607" s="6"/>
    </row>
    <row r="629" spans="15:22" x14ac:dyDescent="0.15">
      <c r="O629" s="6"/>
      <c r="P629" s="6"/>
      <c r="Q629" s="6"/>
      <c r="U629" s="6"/>
      <c r="V629" s="6"/>
    </row>
    <row r="630" spans="15:22" x14ac:dyDescent="0.15">
      <c r="O630" s="6"/>
      <c r="P630" s="6"/>
      <c r="Q630" s="6"/>
    </row>
    <row r="639" spans="15:22" x14ac:dyDescent="0.15">
      <c r="O639" s="6"/>
      <c r="P639" s="6"/>
      <c r="Q639" s="6"/>
    </row>
    <row r="661" spans="15:22" x14ac:dyDescent="0.15">
      <c r="O661" s="6"/>
      <c r="P661" s="6"/>
      <c r="Q661" s="6"/>
      <c r="U661" s="6"/>
      <c r="V661" s="6"/>
    </row>
    <row r="662" spans="15:22" x14ac:dyDescent="0.15">
      <c r="O662" s="6"/>
      <c r="P662" s="6"/>
      <c r="Q662" s="6"/>
    </row>
    <row r="671" spans="15:22" x14ac:dyDescent="0.15">
      <c r="O671" s="6"/>
      <c r="P671" s="6"/>
      <c r="Q671" s="6"/>
    </row>
    <row r="693" spans="15:22" x14ac:dyDescent="0.15">
      <c r="O693" s="6"/>
      <c r="P693" s="6"/>
      <c r="Q693" s="6"/>
      <c r="U693" s="6"/>
      <c r="V693" s="6"/>
    </row>
    <row r="694" spans="15:22" x14ac:dyDescent="0.15">
      <c r="O694" s="6"/>
      <c r="P694" s="6"/>
      <c r="Q694" s="6"/>
    </row>
    <row r="703" spans="15:22" x14ac:dyDescent="0.15">
      <c r="O703" s="6"/>
      <c r="P703" s="6"/>
      <c r="Q703" s="6"/>
    </row>
    <row r="725" spans="15:22" x14ac:dyDescent="0.15">
      <c r="O725" s="6"/>
      <c r="P725" s="6"/>
      <c r="Q725" s="6"/>
      <c r="U725" s="6"/>
      <c r="V725" s="6"/>
    </row>
    <row r="726" spans="15:22" x14ac:dyDescent="0.15">
      <c r="O726" s="6"/>
      <c r="P726" s="6"/>
      <c r="Q726" s="6"/>
    </row>
    <row r="735" spans="15:22" x14ac:dyDescent="0.15">
      <c r="O735" s="6"/>
      <c r="P735" s="6"/>
      <c r="Q735" s="6"/>
    </row>
    <row r="757" spans="15:22" x14ac:dyDescent="0.15">
      <c r="O757" s="6"/>
      <c r="P757" s="6"/>
      <c r="Q757" s="6"/>
      <c r="U757" s="6"/>
      <c r="V757" s="6"/>
    </row>
    <row r="758" spans="15:22" x14ac:dyDescent="0.15">
      <c r="O758" s="6"/>
      <c r="P758" s="6"/>
      <c r="Q758" s="6"/>
    </row>
    <row r="767" spans="15:22" x14ac:dyDescent="0.15">
      <c r="O767" s="6"/>
      <c r="P767" s="6"/>
      <c r="Q767" s="6"/>
    </row>
    <row r="789" spans="15:22" x14ac:dyDescent="0.15">
      <c r="O789" s="6"/>
      <c r="P789" s="6"/>
      <c r="Q789" s="6"/>
      <c r="U789" s="6"/>
      <c r="V789" s="6"/>
    </row>
    <row r="790" spans="15:22" x14ac:dyDescent="0.15">
      <c r="O790" s="6"/>
      <c r="P790" s="6"/>
      <c r="Q790" s="6"/>
    </row>
    <row r="799" spans="15:22" x14ac:dyDescent="0.15">
      <c r="O799" s="6"/>
      <c r="P799" s="6"/>
      <c r="Q799" s="6"/>
    </row>
    <row r="821" spans="15:22" x14ac:dyDescent="0.15">
      <c r="O821" s="6"/>
      <c r="P821" s="6"/>
      <c r="Q821" s="6"/>
      <c r="U821" s="6"/>
      <c r="V821" s="6"/>
    </row>
    <row r="822" spans="15:22" x14ac:dyDescent="0.15">
      <c r="O822" s="6"/>
      <c r="P822" s="6"/>
      <c r="Q822" s="6"/>
    </row>
    <row r="831" spans="15:22" x14ac:dyDescent="0.15">
      <c r="O831" s="6"/>
      <c r="P831" s="6"/>
      <c r="Q831" s="6"/>
    </row>
    <row r="853" spans="15:22" x14ac:dyDescent="0.15">
      <c r="O853" s="6"/>
      <c r="P853" s="6"/>
      <c r="Q853" s="6"/>
      <c r="U853" s="6"/>
      <c r="V853" s="6"/>
    </row>
    <row r="854" spans="15:22" x14ac:dyDescent="0.15">
      <c r="O854" s="6"/>
      <c r="P854" s="6"/>
      <c r="Q854" s="6"/>
    </row>
    <row r="863" spans="15:22" x14ac:dyDescent="0.15">
      <c r="O863" s="6"/>
      <c r="P863" s="6"/>
      <c r="Q863" s="6"/>
    </row>
    <row r="885" spans="15:22" x14ac:dyDescent="0.15">
      <c r="O885" s="6"/>
      <c r="P885" s="6"/>
      <c r="Q885" s="6"/>
      <c r="U885" s="6"/>
      <c r="V885" s="6"/>
    </row>
    <row r="886" spans="15:22" x14ac:dyDescent="0.15">
      <c r="O886" s="6"/>
      <c r="P886" s="6"/>
      <c r="Q886" s="6"/>
    </row>
    <row r="895" spans="15:22" x14ac:dyDescent="0.15">
      <c r="O895" s="6"/>
      <c r="P895" s="6"/>
      <c r="Q895" s="6"/>
    </row>
    <row r="917" spans="15:22" x14ac:dyDescent="0.15">
      <c r="O917" s="6"/>
      <c r="P917" s="6"/>
      <c r="Q917" s="6"/>
      <c r="U917" s="6"/>
      <c r="V917" s="6"/>
    </row>
    <row r="918" spans="15:22" x14ac:dyDescent="0.15">
      <c r="O918" s="6"/>
      <c r="P918" s="6"/>
      <c r="Q918" s="6"/>
    </row>
    <row r="927" spans="15:22" x14ac:dyDescent="0.15">
      <c r="O927" s="6"/>
      <c r="P927" s="6"/>
      <c r="Q927" s="6"/>
    </row>
    <row r="949" spans="15:22" x14ac:dyDescent="0.15">
      <c r="O949" s="6"/>
      <c r="P949" s="6"/>
      <c r="Q949" s="6"/>
      <c r="U949" s="6"/>
      <c r="V949" s="6"/>
    </row>
    <row r="950" spans="15:22" x14ac:dyDescent="0.15">
      <c r="O950" s="6"/>
      <c r="P950" s="6"/>
      <c r="Q950" s="6"/>
    </row>
    <row r="959" spans="15:22" x14ac:dyDescent="0.15">
      <c r="O959" s="6"/>
      <c r="P959" s="6"/>
      <c r="Q959" s="6"/>
    </row>
    <row r="981" spans="15:22" x14ac:dyDescent="0.15">
      <c r="O981" s="6"/>
      <c r="P981" s="6"/>
      <c r="Q981" s="6"/>
      <c r="U981" s="6"/>
      <c r="V981" s="6"/>
    </row>
    <row r="982" spans="15:22" x14ac:dyDescent="0.15">
      <c r="O982" s="6"/>
      <c r="P982" s="6"/>
      <c r="Q982" s="6"/>
    </row>
    <row r="991" spans="15:22" x14ac:dyDescent="0.15">
      <c r="O991" s="6"/>
      <c r="P991" s="6"/>
      <c r="Q991" s="6"/>
    </row>
    <row r="1013" spans="15:22" x14ac:dyDescent="0.15">
      <c r="O1013" s="6"/>
      <c r="P1013" s="6"/>
      <c r="Q1013" s="6"/>
      <c r="U1013" s="6"/>
      <c r="V1013" s="6"/>
    </row>
    <row r="1014" spans="15:22" x14ac:dyDescent="0.15">
      <c r="O1014" s="6"/>
      <c r="P1014" s="6"/>
      <c r="Q1014" s="6"/>
    </row>
    <row r="1023" spans="15:22" x14ac:dyDescent="0.15">
      <c r="O1023" s="6"/>
      <c r="P1023" s="6"/>
      <c r="Q1023" s="6"/>
    </row>
    <row r="1045" spans="15:22" x14ac:dyDescent="0.15">
      <c r="O1045" s="6"/>
      <c r="P1045" s="6"/>
      <c r="Q1045" s="6"/>
      <c r="U1045" s="6"/>
      <c r="V1045" s="6"/>
    </row>
    <row r="1046" spans="15:22" x14ac:dyDescent="0.15">
      <c r="O1046" s="6"/>
      <c r="P1046" s="6"/>
      <c r="Q1046" s="6"/>
    </row>
    <row r="1055" spans="15:22" x14ac:dyDescent="0.15">
      <c r="O1055" s="6"/>
      <c r="P1055" s="6"/>
      <c r="Q1055" s="6"/>
    </row>
    <row r="1077" spans="15:22" x14ac:dyDescent="0.15">
      <c r="O1077" s="6"/>
      <c r="P1077" s="6"/>
      <c r="Q1077" s="6"/>
      <c r="U1077" s="6"/>
      <c r="V1077" s="6"/>
    </row>
    <row r="1078" spans="15:22" x14ac:dyDescent="0.15">
      <c r="O1078" s="6"/>
      <c r="P1078" s="6"/>
      <c r="Q1078" s="6"/>
    </row>
    <row r="1087" spans="15:22" x14ac:dyDescent="0.15">
      <c r="O1087" s="6"/>
      <c r="P1087" s="6"/>
      <c r="Q1087" s="6"/>
    </row>
    <row r="1109" spans="15:22" x14ac:dyDescent="0.15">
      <c r="O1109" s="6"/>
      <c r="P1109" s="6"/>
      <c r="Q1109" s="6"/>
      <c r="U1109" s="6"/>
      <c r="V1109" s="6"/>
    </row>
    <row r="1110" spans="15:22" x14ac:dyDescent="0.15">
      <c r="O1110" s="6"/>
      <c r="P1110" s="6"/>
      <c r="Q1110" s="6"/>
    </row>
    <row r="1119" spans="15:22" x14ac:dyDescent="0.15">
      <c r="O1119" s="6"/>
      <c r="P1119" s="6"/>
      <c r="Q1119" s="6"/>
    </row>
    <row r="1141" spans="15:22" x14ac:dyDescent="0.15">
      <c r="O1141" s="6"/>
      <c r="P1141" s="6"/>
      <c r="Q1141" s="6"/>
      <c r="U1141" s="6"/>
      <c r="V1141" s="6"/>
    </row>
    <row r="1142" spans="15:22" x14ac:dyDescent="0.15">
      <c r="O1142" s="6"/>
      <c r="P1142" s="6"/>
      <c r="Q1142" s="6"/>
    </row>
    <row r="1151" spans="15:22" x14ac:dyDescent="0.15">
      <c r="O1151" s="6"/>
      <c r="P1151" s="6"/>
      <c r="Q1151" s="6"/>
    </row>
    <row r="1173" spans="15:22" x14ac:dyDescent="0.15">
      <c r="O1173" s="6"/>
      <c r="P1173" s="6"/>
      <c r="Q1173" s="6"/>
      <c r="U1173" s="6"/>
      <c r="V1173" s="6"/>
    </row>
    <row r="1174" spans="15:22" x14ac:dyDescent="0.15">
      <c r="O1174" s="6"/>
      <c r="P1174" s="6"/>
      <c r="Q1174" s="6"/>
    </row>
    <row r="1183" spans="15:22" x14ac:dyDescent="0.15">
      <c r="O1183" s="6"/>
      <c r="P1183" s="6"/>
      <c r="Q1183" s="6"/>
    </row>
    <row r="1205" spans="15:22" x14ac:dyDescent="0.15">
      <c r="O1205" s="6"/>
      <c r="P1205" s="6"/>
      <c r="Q1205" s="6"/>
      <c r="U1205" s="6"/>
      <c r="V1205" s="6"/>
    </row>
    <row r="1206" spans="15:22" x14ac:dyDescent="0.15">
      <c r="O1206" s="6"/>
      <c r="P1206" s="6"/>
      <c r="Q1206" s="6"/>
    </row>
    <row r="1215" spans="15:22" x14ac:dyDescent="0.15">
      <c r="O1215" s="6"/>
      <c r="P1215" s="6"/>
      <c r="Q1215" s="6"/>
    </row>
    <row r="1237" spans="15:22" x14ac:dyDescent="0.15">
      <c r="O1237" s="6"/>
      <c r="P1237" s="6"/>
      <c r="Q1237" s="6"/>
      <c r="U1237" s="6"/>
      <c r="V1237" s="6"/>
    </row>
    <row r="1238" spans="15:22" x14ac:dyDescent="0.15">
      <c r="O1238" s="6"/>
      <c r="P1238" s="6"/>
      <c r="Q1238" s="6"/>
    </row>
    <row r="1247" spans="15:22" x14ac:dyDescent="0.15">
      <c r="O1247" s="6"/>
      <c r="P1247" s="6"/>
      <c r="Q1247" s="6"/>
    </row>
    <row r="1269" spans="15:22" x14ac:dyDescent="0.15">
      <c r="O1269" s="6"/>
      <c r="P1269" s="6"/>
      <c r="Q1269" s="6"/>
      <c r="U1269" s="6"/>
      <c r="V1269" s="6"/>
    </row>
    <row r="1270" spans="15:22" x14ac:dyDescent="0.15">
      <c r="O1270" s="6"/>
      <c r="P1270" s="6"/>
      <c r="Q1270" s="6"/>
    </row>
    <row r="1279" spans="15:22" x14ac:dyDescent="0.15">
      <c r="O1279" s="6"/>
      <c r="P1279" s="6"/>
      <c r="Q1279" s="6"/>
    </row>
    <row r="1301" spans="15:22" x14ac:dyDescent="0.15">
      <c r="O1301" s="6"/>
      <c r="P1301" s="6"/>
      <c r="Q1301" s="6"/>
      <c r="U1301" s="6"/>
      <c r="V1301" s="6"/>
    </row>
    <row r="1302" spans="15:22" x14ac:dyDescent="0.15">
      <c r="O1302" s="6"/>
      <c r="P1302" s="6"/>
      <c r="Q1302" s="6"/>
    </row>
    <row r="1311" spans="15:22" x14ac:dyDescent="0.15">
      <c r="O1311" s="6"/>
      <c r="P1311" s="6"/>
      <c r="Q1311" s="6"/>
    </row>
    <row r="1333" spans="15:22" x14ac:dyDescent="0.15">
      <c r="O1333" s="6"/>
      <c r="P1333" s="6"/>
      <c r="Q1333" s="6"/>
      <c r="U1333" s="6"/>
      <c r="V1333" s="6"/>
    </row>
    <row r="1334" spans="15:22" x14ac:dyDescent="0.15">
      <c r="O1334" s="6"/>
      <c r="P1334" s="6"/>
      <c r="Q1334" s="6"/>
    </row>
    <row r="1343" spans="15:22" x14ac:dyDescent="0.15">
      <c r="O1343" s="6"/>
      <c r="P1343" s="6"/>
      <c r="Q1343" s="6"/>
    </row>
    <row r="1365" spans="15:22" x14ac:dyDescent="0.15">
      <c r="O1365" s="6"/>
      <c r="P1365" s="6"/>
      <c r="Q1365" s="6"/>
      <c r="U1365" s="6"/>
      <c r="V1365" s="6"/>
    </row>
    <row r="1366" spans="15:22" x14ac:dyDescent="0.15">
      <c r="O1366" s="6"/>
      <c r="P1366" s="6"/>
      <c r="Q1366" s="6"/>
    </row>
    <row r="1375" spans="15:22" x14ac:dyDescent="0.15">
      <c r="O1375" s="6"/>
      <c r="P1375" s="6"/>
      <c r="Q1375" s="6"/>
    </row>
    <row r="1397" spans="15:22" x14ac:dyDescent="0.15">
      <c r="O1397" s="6"/>
      <c r="P1397" s="6"/>
      <c r="Q1397" s="6"/>
      <c r="U1397" s="6"/>
      <c r="V1397" s="6"/>
    </row>
    <row r="1398" spans="15:22" x14ac:dyDescent="0.15">
      <c r="O1398" s="6"/>
      <c r="P1398" s="6"/>
      <c r="Q1398" s="6"/>
    </row>
    <row r="1407" spans="15:22" x14ac:dyDescent="0.15">
      <c r="O1407" s="6"/>
      <c r="P1407" s="6"/>
      <c r="Q1407" s="6"/>
    </row>
    <row r="1429" spans="15:22" x14ac:dyDescent="0.15">
      <c r="O1429" s="6"/>
      <c r="P1429" s="6"/>
      <c r="Q1429" s="6"/>
      <c r="U1429" s="6"/>
      <c r="V1429" s="6"/>
    </row>
    <row r="1430" spans="15:22" x14ac:dyDescent="0.15">
      <c r="O1430" s="6"/>
      <c r="P1430" s="6"/>
      <c r="Q1430" s="6"/>
    </row>
    <row r="1439" spans="15:22" x14ac:dyDescent="0.15">
      <c r="O1439" s="6"/>
      <c r="P1439" s="6"/>
      <c r="Q1439" s="6"/>
    </row>
    <row r="1461" spans="15:22" x14ac:dyDescent="0.15">
      <c r="O1461" s="6"/>
      <c r="P1461" s="6"/>
      <c r="Q1461" s="6"/>
      <c r="U1461" s="6"/>
      <c r="V1461" s="6"/>
    </row>
    <row r="1462" spans="15:22" x14ac:dyDescent="0.15">
      <c r="O1462" s="6"/>
      <c r="P1462" s="6"/>
      <c r="Q1462" s="6"/>
    </row>
    <row r="1471" spans="15:22" x14ac:dyDescent="0.15">
      <c r="O1471" s="6"/>
      <c r="P1471" s="6"/>
      <c r="Q1471" s="6"/>
    </row>
    <row r="1493" spans="15:22" x14ac:dyDescent="0.15">
      <c r="O1493" s="6"/>
      <c r="P1493" s="6"/>
      <c r="Q1493" s="6"/>
      <c r="U1493" s="6"/>
      <c r="V1493" s="6"/>
    </row>
    <row r="1494" spans="15:22" x14ac:dyDescent="0.15">
      <c r="O1494" s="6"/>
      <c r="P1494" s="6"/>
      <c r="Q1494" s="6"/>
    </row>
    <row r="1503" spans="15:22" x14ac:dyDescent="0.15">
      <c r="O1503" s="6"/>
      <c r="P1503" s="6"/>
      <c r="Q1503" s="6"/>
    </row>
    <row r="1525" spans="15:22" x14ac:dyDescent="0.15">
      <c r="O1525" s="6"/>
      <c r="P1525" s="6"/>
      <c r="Q1525" s="6"/>
      <c r="U1525" s="6"/>
      <c r="V1525" s="6"/>
    </row>
    <row r="1526" spans="15:22" x14ac:dyDescent="0.15">
      <c r="O1526" s="6"/>
      <c r="P1526" s="6"/>
      <c r="Q1526" s="6"/>
    </row>
    <row r="1535" spans="15:22" x14ac:dyDescent="0.15">
      <c r="O1535" s="6"/>
      <c r="P1535" s="6"/>
      <c r="Q1535" s="6"/>
    </row>
    <row r="1557" spans="15:22" x14ac:dyDescent="0.15">
      <c r="O1557" s="6"/>
      <c r="P1557" s="6"/>
      <c r="Q1557" s="6"/>
      <c r="U1557" s="6"/>
      <c r="V1557" s="6"/>
    </row>
    <row r="1558" spans="15:22" x14ac:dyDescent="0.15">
      <c r="O1558" s="6"/>
      <c r="P1558" s="6"/>
      <c r="Q1558" s="6"/>
    </row>
    <row r="1567" spans="15:22" x14ac:dyDescent="0.15">
      <c r="O1567" s="6"/>
      <c r="P1567" s="6"/>
      <c r="Q1567" s="6"/>
    </row>
    <row r="1589" spans="15:22" x14ac:dyDescent="0.15">
      <c r="O1589" s="6"/>
      <c r="P1589" s="6"/>
      <c r="Q1589" s="6"/>
      <c r="U1589" s="6"/>
      <c r="V1589" s="6"/>
    </row>
    <row r="1590" spans="15:22" x14ac:dyDescent="0.15">
      <c r="O1590" s="6"/>
      <c r="P1590" s="6"/>
      <c r="Q1590" s="6"/>
    </row>
    <row r="1599" spans="15:22" x14ac:dyDescent="0.15">
      <c r="O1599" s="6"/>
      <c r="P1599" s="6"/>
      <c r="Q1599" s="6"/>
    </row>
    <row r="1621" spans="15:22" x14ac:dyDescent="0.15">
      <c r="O1621" s="6"/>
      <c r="P1621" s="6"/>
      <c r="Q1621" s="6"/>
      <c r="U1621" s="6"/>
      <c r="V1621" s="6"/>
    </row>
    <row r="1622" spans="15:22" x14ac:dyDescent="0.15">
      <c r="O1622" s="6"/>
      <c r="P1622" s="6"/>
      <c r="Q1622" s="6"/>
    </row>
    <row r="1631" spans="15:22" x14ac:dyDescent="0.15">
      <c r="O1631" s="6"/>
      <c r="P1631" s="6"/>
      <c r="Q1631" s="6"/>
    </row>
    <row r="1653" spans="15:22" x14ac:dyDescent="0.15">
      <c r="O1653" s="6"/>
      <c r="P1653" s="6"/>
      <c r="Q1653" s="6"/>
      <c r="U1653" s="6"/>
      <c r="V1653" s="6"/>
    </row>
    <row r="1654" spans="15:22" x14ac:dyDescent="0.15">
      <c r="O1654" s="6"/>
      <c r="P1654" s="6"/>
      <c r="Q1654" s="6"/>
    </row>
    <row r="1663" spans="15:22" x14ac:dyDescent="0.15">
      <c r="O1663" s="6"/>
      <c r="P1663" s="6"/>
      <c r="Q1663" s="6"/>
    </row>
    <row r="1685" spans="15:22" x14ac:dyDescent="0.15">
      <c r="O1685" s="6"/>
      <c r="P1685" s="6"/>
      <c r="Q1685" s="6"/>
      <c r="U1685" s="6"/>
      <c r="V1685" s="6"/>
    </row>
    <row r="1686" spans="15:22" x14ac:dyDescent="0.15">
      <c r="O1686" s="6"/>
      <c r="P1686" s="6"/>
      <c r="Q1686" s="6"/>
    </row>
    <row r="1695" spans="15:22" x14ac:dyDescent="0.15">
      <c r="O1695" s="6"/>
      <c r="P1695" s="6"/>
      <c r="Q1695" s="6"/>
    </row>
    <row r="1717" spans="15:22" x14ac:dyDescent="0.15">
      <c r="O1717" s="6"/>
      <c r="P1717" s="6"/>
      <c r="Q1717" s="6"/>
      <c r="U1717" s="6"/>
      <c r="V1717" s="6"/>
    </row>
    <row r="1718" spans="15:22" x14ac:dyDescent="0.15">
      <c r="O1718" s="6"/>
      <c r="P1718" s="6"/>
      <c r="Q1718" s="6"/>
    </row>
    <row r="1727" spans="15:22" x14ac:dyDescent="0.15">
      <c r="O1727" s="6"/>
      <c r="P1727" s="6"/>
      <c r="Q1727" s="6"/>
    </row>
    <row r="1749" spans="15:22" x14ac:dyDescent="0.15">
      <c r="O1749" s="6"/>
      <c r="P1749" s="6"/>
      <c r="Q1749" s="6"/>
      <c r="U1749" s="6"/>
      <c r="V1749" s="6"/>
    </row>
    <row r="1750" spans="15:22" x14ac:dyDescent="0.15">
      <c r="O1750" s="6"/>
      <c r="P1750" s="6"/>
      <c r="Q1750" s="6"/>
    </row>
    <row r="1759" spans="15:22" x14ac:dyDescent="0.15">
      <c r="O1759" s="6"/>
      <c r="P1759" s="6"/>
      <c r="Q1759" s="6"/>
    </row>
    <row r="1781" spans="15:22" x14ac:dyDescent="0.15">
      <c r="O1781" s="6"/>
      <c r="P1781" s="6"/>
      <c r="Q1781" s="6"/>
      <c r="U1781" s="6"/>
      <c r="V1781" s="6"/>
    </row>
    <row r="1782" spans="15:22" x14ac:dyDescent="0.15">
      <c r="O1782" s="6"/>
      <c r="P1782" s="6"/>
      <c r="Q1782" s="6"/>
    </row>
    <row r="1791" spans="15:22" x14ac:dyDescent="0.15">
      <c r="O1791" s="6"/>
      <c r="P1791" s="6"/>
      <c r="Q1791" s="6"/>
    </row>
    <row r="1813" spans="15:22" x14ac:dyDescent="0.15">
      <c r="O1813" s="6"/>
      <c r="P1813" s="6"/>
      <c r="Q1813" s="6"/>
      <c r="U1813" s="6"/>
      <c r="V1813" s="6"/>
    </row>
    <row r="1814" spans="15:22" x14ac:dyDescent="0.15">
      <c r="O1814" s="6"/>
      <c r="P1814" s="6"/>
      <c r="Q1814" s="6"/>
    </row>
    <row r="1823" spans="15:22" x14ac:dyDescent="0.15">
      <c r="O1823" s="6"/>
      <c r="P1823" s="6"/>
      <c r="Q1823" s="6"/>
    </row>
    <row r="1845" spans="15:22" x14ac:dyDescent="0.15">
      <c r="O1845" s="6"/>
      <c r="P1845" s="6"/>
      <c r="Q1845" s="6"/>
      <c r="U1845" s="6"/>
      <c r="V1845" s="6"/>
    </row>
    <row r="1846" spans="15:22" x14ac:dyDescent="0.15">
      <c r="O1846" s="6"/>
      <c r="P1846" s="6"/>
      <c r="Q1846" s="6"/>
    </row>
    <row r="1855" spans="15:22" x14ac:dyDescent="0.15">
      <c r="O1855" s="6"/>
      <c r="P1855" s="6"/>
      <c r="Q1855" s="6"/>
    </row>
    <row r="1877" spans="15:22" x14ac:dyDescent="0.15">
      <c r="O1877" s="6"/>
      <c r="P1877" s="6"/>
      <c r="Q1877" s="6"/>
      <c r="U1877" s="6"/>
      <c r="V1877" s="6"/>
    </row>
    <row r="1878" spans="15:22" x14ac:dyDescent="0.15">
      <c r="O1878" s="6"/>
      <c r="P1878" s="6"/>
      <c r="Q1878" s="6"/>
    </row>
    <row r="1887" spans="15:22" x14ac:dyDescent="0.15">
      <c r="O1887" s="6"/>
      <c r="P1887" s="6"/>
      <c r="Q1887" s="6"/>
    </row>
    <row r="1909" spans="15:22" x14ac:dyDescent="0.15">
      <c r="O1909" s="6"/>
      <c r="P1909" s="6"/>
      <c r="Q1909" s="6"/>
      <c r="U1909" s="6"/>
      <c r="V1909" s="6"/>
    </row>
    <row r="1910" spans="15:22" x14ac:dyDescent="0.15">
      <c r="O1910" s="6"/>
      <c r="P1910" s="6"/>
      <c r="Q1910" s="6"/>
    </row>
    <row r="1919" spans="15:22" x14ac:dyDescent="0.15">
      <c r="O1919" s="6"/>
      <c r="P1919" s="6"/>
      <c r="Q1919" s="6"/>
    </row>
    <row r="1941" spans="15:22" x14ac:dyDescent="0.15">
      <c r="O1941" s="6"/>
      <c r="P1941" s="6"/>
      <c r="Q1941" s="6"/>
      <c r="U1941" s="6"/>
      <c r="V1941" s="6"/>
    </row>
    <row r="1942" spans="15:22" x14ac:dyDescent="0.15">
      <c r="O1942" s="6"/>
      <c r="P1942" s="6"/>
      <c r="Q1942" s="6"/>
    </row>
    <row r="1951" spans="15:22" x14ac:dyDescent="0.15">
      <c r="O1951" s="6"/>
      <c r="P1951" s="6"/>
      <c r="Q1951" s="6"/>
    </row>
    <row r="1973" spans="15:22" x14ac:dyDescent="0.15">
      <c r="O1973" s="6"/>
      <c r="P1973" s="6"/>
      <c r="Q1973" s="6"/>
      <c r="U1973" s="6"/>
      <c r="V1973" s="6"/>
    </row>
    <row r="1974" spans="15:22" x14ac:dyDescent="0.15">
      <c r="O1974" s="6"/>
      <c r="P1974" s="6"/>
      <c r="Q1974" s="6"/>
    </row>
    <row r="1983" spans="15:22" x14ac:dyDescent="0.15">
      <c r="O1983" s="6"/>
      <c r="P1983" s="6"/>
      <c r="Q1983" s="6"/>
    </row>
    <row r="2005" spans="15:22" x14ac:dyDescent="0.15">
      <c r="O2005" s="6"/>
      <c r="P2005" s="6"/>
      <c r="Q2005" s="6"/>
      <c r="U2005" s="6"/>
      <c r="V2005" s="6"/>
    </row>
    <row r="2006" spans="15:22" x14ac:dyDescent="0.15">
      <c r="O2006" s="6"/>
      <c r="P2006" s="6"/>
      <c r="Q2006" s="6"/>
    </row>
    <row r="2015" spans="15:22" x14ac:dyDescent="0.15">
      <c r="O2015" s="6"/>
      <c r="P2015" s="6"/>
      <c r="Q2015" s="6"/>
    </row>
    <row r="2037" spans="15:22" x14ac:dyDescent="0.15">
      <c r="O2037" s="6"/>
      <c r="P2037" s="6"/>
      <c r="Q2037" s="6"/>
      <c r="U2037" s="6"/>
      <c r="V2037" s="6"/>
    </row>
    <row r="2038" spans="15:22" x14ac:dyDescent="0.15">
      <c r="O2038" s="6"/>
      <c r="P2038" s="6"/>
      <c r="Q2038" s="6"/>
    </row>
    <row r="2047" spans="15:22" x14ac:dyDescent="0.15">
      <c r="O2047" s="6"/>
      <c r="P2047" s="6"/>
      <c r="Q2047" s="6"/>
    </row>
    <row r="2069" spans="15:22" x14ac:dyDescent="0.15">
      <c r="O2069" s="6"/>
      <c r="P2069" s="6"/>
      <c r="Q2069" s="6"/>
      <c r="U2069" s="6"/>
      <c r="V2069" s="6"/>
    </row>
    <row r="2070" spans="15:22" x14ac:dyDescent="0.15">
      <c r="O2070" s="6"/>
      <c r="P2070" s="6"/>
      <c r="Q2070" s="6"/>
    </row>
    <row r="2079" spans="15:22" x14ac:dyDescent="0.15">
      <c r="O2079" s="6"/>
      <c r="P2079" s="6"/>
      <c r="Q2079" s="6"/>
    </row>
    <row r="2101" spans="15:22" x14ac:dyDescent="0.15">
      <c r="O2101" s="6"/>
      <c r="P2101" s="6"/>
      <c r="Q2101" s="6"/>
      <c r="U2101" s="6"/>
      <c r="V2101" s="6"/>
    </row>
    <row r="2102" spans="15:22" x14ac:dyDescent="0.15">
      <c r="O2102" s="6"/>
      <c r="P2102" s="6"/>
      <c r="Q2102" s="6"/>
    </row>
    <row r="2111" spans="15:22" x14ac:dyDescent="0.15">
      <c r="O2111" s="6"/>
      <c r="P2111" s="6"/>
      <c r="Q2111" s="6"/>
    </row>
    <row r="2133" spans="15:22" x14ac:dyDescent="0.15">
      <c r="O2133" s="6"/>
      <c r="P2133" s="6"/>
      <c r="Q2133" s="6"/>
      <c r="U2133" s="6"/>
      <c r="V2133" s="6"/>
    </row>
    <row r="2134" spans="15:22" x14ac:dyDescent="0.15">
      <c r="O2134" s="6"/>
      <c r="P2134" s="6"/>
      <c r="Q2134" s="6"/>
    </row>
    <row r="2143" spans="15:22" x14ac:dyDescent="0.15">
      <c r="O2143" s="6"/>
      <c r="P2143" s="6"/>
      <c r="Q2143" s="6"/>
    </row>
    <row r="2165" spans="15:22" x14ac:dyDescent="0.15">
      <c r="O2165" s="6"/>
      <c r="P2165" s="6"/>
      <c r="Q2165" s="6"/>
      <c r="U2165" s="6"/>
      <c r="V2165" s="6"/>
    </row>
    <row r="2166" spans="15:22" x14ac:dyDescent="0.15">
      <c r="O2166" s="6"/>
      <c r="P2166" s="6"/>
      <c r="Q2166" s="6"/>
    </row>
    <row r="2175" spans="15:22" x14ac:dyDescent="0.15">
      <c r="O2175" s="6"/>
      <c r="P2175" s="6"/>
      <c r="Q2175" s="6"/>
    </row>
    <row r="2197" spans="15:22" x14ac:dyDescent="0.15">
      <c r="O2197" s="6"/>
      <c r="P2197" s="6"/>
      <c r="Q2197" s="6"/>
      <c r="U2197" s="6"/>
      <c r="V2197" s="6"/>
    </row>
    <row r="2198" spans="15:22" x14ac:dyDescent="0.15">
      <c r="O2198" s="6"/>
      <c r="P2198" s="6"/>
      <c r="Q2198" s="6"/>
    </row>
    <row r="2207" spans="15:22" x14ac:dyDescent="0.15">
      <c r="O2207" s="6"/>
      <c r="P2207" s="6"/>
      <c r="Q2207" s="6"/>
    </row>
    <row r="2229" spans="15:22" x14ac:dyDescent="0.15">
      <c r="O2229" s="6"/>
      <c r="P2229" s="6"/>
      <c r="Q2229" s="6"/>
      <c r="U2229" s="6"/>
      <c r="V2229" s="6"/>
    </row>
    <row r="2230" spans="15:22" x14ac:dyDescent="0.15">
      <c r="O2230" s="6"/>
      <c r="P2230" s="6"/>
      <c r="Q2230" s="6"/>
    </row>
    <row r="2239" spans="15:22" x14ac:dyDescent="0.15">
      <c r="O2239" s="6"/>
      <c r="P2239" s="6"/>
      <c r="Q2239" s="6"/>
    </row>
    <row r="2261" spans="15:22" x14ac:dyDescent="0.15">
      <c r="O2261" s="6"/>
      <c r="P2261" s="6"/>
      <c r="Q2261" s="6"/>
      <c r="U2261" s="6"/>
      <c r="V2261" s="6"/>
    </row>
    <row r="2262" spans="15:22" x14ac:dyDescent="0.15">
      <c r="O2262" s="6"/>
      <c r="P2262" s="6"/>
      <c r="Q2262" s="6"/>
    </row>
    <row r="2271" spans="15:22" x14ac:dyDescent="0.15">
      <c r="O2271" s="6"/>
      <c r="P2271" s="6"/>
      <c r="Q2271" s="6"/>
    </row>
    <row r="2293" spans="15:22" x14ac:dyDescent="0.15">
      <c r="O2293" s="6"/>
      <c r="P2293" s="6"/>
      <c r="Q2293" s="6"/>
      <c r="U2293" s="6"/>
      <c r="V2293" s="6"/>
    </row>
    <row r="2294" spans="15:22" x14ac:dyDescent="0.15">
      <c r="O2294" s="6"/>
      <c r="P2294" s="6"/>
      <c r="Q2294" s="6"/>
    </row>
    <row r="2303" spans="15:22" x14ac:dyDescent="0.15">
      <c r="O2303" s="6"/>
      <c r="P2303" s="6"/>
      <c r="Q2303" s="6"/>
    </row>
    <row r="2325" spans="15:22" x14ac:dyDescent="0.15">
      <c r="O2325" s="6"/>
      <c r="P2325" s="6"/>
      <c r="Q2325" s="6"/>
      <c r="U2325" s="6"/>
      <c r="V2325" s="6"/>
    </row>
    <row r="2326" spans="15:22" x14ac:dyDescent="0.15">
      <c r="O2326" s="6"/>
      <c r="P2326" s="6"/>
      <c r="Q2326" s="6"/>
    </row>
    <row r="2335" spans="15:22" x14ac:dyDescent="0.15">
      <c r="O2335" s="6"/>
      <c r="P2335" s="6"/>
      <c r="Q2335" s="6"/>
    </row>
    <row r="2357" spans="15:22" x14ac:dyDescent="0.15">
      <c r="O2357" s="6"/>
      <c r="P2357" s="6"/>
      <c r="Q2357" s="6"/>
      <c r="U2357" s="6"/>
      <c r="V2357" s="6"/>
    </row>
    <row r="2358" spans="15:22" x14ac:dyDescent="0.15">
      <c r="O2358" s="6"/>
      <c r="P2358" s="6"/>
      <c r="Q2358" s="6"/>
    </row>
    <row r="2367" spans="15:22" x14ac:dyDescent="0.15">
      <c r="O2367" s="6"/>
      <c r="P2367" s="6"/>
      <c r="Q2367" s="6"/>
    </row>
    <row r="2389" spans="15:22" x14ac:dyDescent="0.15">
      <c r="O2389" s="6"/>
      <c r="P2389" s="6"/>
      <c r="Q2389" s="6"/>
      <c r="U2389" s="6"/>
      <c r="V2389" s="6"/>
    </row>
    <row r="2390" spans="15:22" x14ac:dyDescent="0.15">
      <c r="O2390" s="6"/>
      <c r="P2390" s="6"/>
      <c r="Q2390" s="6"/>
    </row>
    <row r="2399" spans="15:22" x14ac:dyDescent="0.15">
      <c r="O2399" s="6"/>
      <c r="P2399" s="6"/>
      <c r="Q2399" s="6"/>
    </row>
    <row r="2421" spans="15:22" x14ac:dyDescent="0.15">
      <c r="O2421" s="6"/>
      <c r="P2421" s="6"/>
      <c r="Q2421" s="6"/>
      <c r="U2421" s="6"/>
      <c r="V2421" s="6"/>
    </row>
    <row r="2422" spans="15:22" x14ac:dyDescent="0.15">
      <c r="O2422" s="6"/>
      <c r="P2422" s="6"/>
      <c r="Q2422" s="6"/>
    </row>
    <row r="2431" spans="15:22" x14ac:dyDescent="0.15">
      <c r="O2431" s="6"/>
      <c r="P2431" s="6"/>
      <c r="Q2431" s="6"/>
    </row>
    <row r="2453" spans="15:22" x14ac:dyDescent="0.15">
      <c r="O2453" s="6"/>
      <c r="P2453" s="6"/>
      <c r="Q2453" s="6"/>
      <c r="U2453" s="6"/>
      <c r="V2453" s="6"/>
    </row>
    <row r="2454" spans="15:22" x14ac:dyDescent="0.15">
      <c r="O2454" s="6"/>
      <c r="P2454" s="6"/>
      <c r="Q2454" s="6"/>
    </row>
    <row r="2463" spans="15:22" x14ac:dyDescent="0.15">
      <c r="O2463" s="6"/>
      <c r="P2463" s="6"/>
      <c r="Q2463" s="6"/>
    </row>
    <row r="2485" spans="15:22" x14ac:dyDescent="0.15">
      <c r="O2485" s="6"/>
      <c r="P2485" s="6"/>
      <c r="Q2485" s="6"/>
      <c r="U2485" s="6"/>
      <c r="V2485" s="6"/>
    </row>
    <row r="2486" spans="15:22" x14ac:dyDescent="0.15">
      <c r="O2486" s="6"/>
      <c r="P2486" s="6"/>
      <c r="Q2486" s="6"/>
    </row>
    <row r="2495" spans="15:22" x14ac:dyDescent="0.15">
      <c r="O2495" s="6"/>
      <c r="P2495" s="6"/>
      <c r="Q2495" s="6"/>
    </row>
    <row r="2517" spans="15:22" x14ac:dyDescent="0.15">
      <c r="O2517" s="6"/>
      <c r="P2517" s="6"/>
      <c r="Q2517" s="6"/>
      <c r="U2517" s="6"/>
      <c r="V2517" s="6"/>
    </row>
    <row r="2518" spans="15:22" x14ac:dyDescent="0.15">
      <c r="O2518" s="6"/>
      <c r="P2518" s="6"/>
      <c r="Q2518" s="6"/>
    </row>
    <row r="2527" spans="15:22" x14ac:dyDescent="0.15">
      <c r="O2527" s="6"/>
      <c r="P2527" s="6"/>
      <c r="Q2527" s="6"/>
    </row>
    <row r="2549" spans="15:22" x14ac:dyDescent="0.15">
      <c r="O2549" s="6"/>
      <c r="P2549" s="6"/>
      <c r="Q2549" s="6"/>
      <c r="U2549" s="6"/>
      <c r="V2549" s="6"/>
    </row>
    <row r="2550" spans="15:22" x14ac:dyDescent="0.15">
      <c r="O2550" s="6"/>
      <c r="P2550" s="6"/>
      <c r="Q2550" s="6"/>
    </row>
    <row r="2559" spans="15:22" x14ac:dyDescent="0.15">
      <c r="O2559" s="6"/>
      <c r="P2559" s="6"/>
      <c r="Q2559" s="6"/>
    </row>
    <row r="2581" spans="15:22" x14ac:dyDescent="0.15">
      <c r="O2581" s="6"/>
      <c r="P2581" s="6"/>
      <c r="Q2581" s="6"/>
      <c r="U2581" s="6"/>
      <c r="V2581" s="6"/>
    </row>
    <row r="2582" spans="15:22" x14ac:dyDescent="0.15">
      <c r="O2582" s="6"/>
      <c r="P2582" s="6"/>
      <c r="Q2582" s="6"/>
    </row>
    <row r="2591" spans="15:22" x14ac:dyDescent="0.15">
      <c r="O2591" s="6"/>
      <c r="P2591" s="6"/>
      <c r="Q2591" s="6"/>
    </row>
    <row r="2613" spans="15:22" x14ac:dyDescent="0.15">
      <c r="O2613" s="6"/>
      <c r="P2613" s="6"/>
      <c r="Q2613" s="6"/>
      <c r="U2613" s="6"/>
      <c r="V2613" s="6"/>
    </row>
    <row r="2614" spans="15:22" x14ac:dyDescent="0.15">
      <c r="O2614" s="6"/>
      <c r="P2614" s="6"/>
      <c r="Q2614" s="6"/>
    </row>
    <row r="2623" spans="15:22" x14ac:dyDescent="0.15">
      <c r="O2623" s="6"/>
      <c r="P2623" s="6"/>
      <c r="Q2623" s="6"/>
    </row>
    <row r="2645" spans="15:22" x14ac:dyDescent="0.15">
      <c r="O2645" s="6"/>
      <c r="P2645" s="6"/>
      <c r="Q2645" s="6"/>
      <c r="U2645" s="6"/>
      <c r="V2645" s="6"/>
    </row>
    <row r="2646" spans="15:22" x14ac:dyDescent="0.15">
      <c r="O2646" s="6"/>
      <c r="P2646" s="6"/>
      <c r="Q2646" s="6"/>
    </row>
    <row r="2655" spans="15:22" x14ac:dyDescent="0.15">
      <c r="O2655" s="6"/>
      <c r="P2655" s="6"/>
      <c r="Q2655" s="6"/>
    </row>
    <row r="2677" spans="15:22" x14ac:dyDescent="0.15">
      <c r="O2677" s="6"/>
      <c r="P2677" s="6"/>
      <c r="Q2677" s="6"/>
      <c r="U2677" s="6"/>
      <c r="V2677" s="6"/>
    </row>
    <row r="2678" spans="15:22" x14ac:dyDescent="0.15">
      <c r="O2678" s="6"/>
      <c r="P2678" s="6"/>
      <c r="Q2678" s="6"/>
    </row>
    <row r="2687" spans="15:22" x14ac:dyDescent="0.15">
      <c r="O2687" s="6"/>
      <c r="P2687" s="6"/>
      <c r="Q2687" s="6"/>
    </row>
    <row r="2709" spans="15:22" x14ac:dyDescent="0.15">
      <c r="O2709" s="6"/>
      <c r="P2709" s="6"/>
      <c r="Q2709" s="6"/>
      <c r="U2709" s="6"/>
      <c r="V2709" s="6"/>
    </row>
    <row r="2710" spans="15:22" x14ac:dyDescent="0.15">
      <c r="O2710" s="6"/>
      <c r="P2710" s="6"/>
      <c r="Q2710" s="6"/>
    </row>
    <row r="2719" spans="15:22" x14ac:dyDescent="0.15">
      <c r="O2719" s="6"/>
      <c r="P2719" s="6"/>
      <c r="Q2719" s="6"/>
    </row>
    <row r="2741" spans="15:22" x14ac:dyDescent="0.15">
      <c r="O2741" s="6"/>
      <c r="P2741" s="6"/>
      <c r="Q2741" s="6"/>
      <c r="U2741" s="6"/>
      <c r="V2741" s="6"/>
    </row>
    <row r="2742" spans="15:22" x14ac:dyDescent="0.15">
      <c r="O2742" s="6"/>
      <c r="P2742" s="6"/>
      <c r="Q2742" s="6"/>
    </row>
    <row r="2751" spans="15:22" x14ac:dyDescent="0.15">
      <c r="O2751" s="6"/>
      <c r="P2751" s="6"/>
      <c r="Q2751" s="6"/>
    </row>
    <row r="2773" spans="15:22" x14ac:dyDescent="0.15">
      <c r="O2773" s="6"/>
      <c r="P2773" s="6"/>
      <c r="Q2773" s="6"/>
      <c r="U2773" s="6"/>
      <c r="V2773" s="6"/>
    </row>
    <row r="2774" spans="15:22" x14ac:dyDescent="0.15">
      <c r="O2774" s="6"/>
      <c r="P2774" s="6"/>
      <c r="Q2774" s="6"/>
    </row>
    <row r="2783" spans="15:22" x14ac:dyDescent="0.15">
      <c r="O2783" s="6"/>
      <c r="P2783" s="6"/>
      <c r="Q2783" s="6"/>
    </row>
    <row r="2805" spans="15:22" x14ac:dyDescent="0.15">
      <c r="O2805" s="6"/>
      <c r="P2805" s="6"/>
      <c r="Q2805" s="6"/>
      <c r="U2805" s="6"/>
      <c r="V2805" s="6"/>
    </row>
    <row r="2806" spans="15:22" x14ac:dyDescent="0.15">
      <c r="O2806" s="6"/>
      <c r="P2806" s="6"/>
      <c r="Q2806" s="6"/>
    </row>
    <row r="2815" spans="15:22" x14ac:dyDescent="0.15">
      <c r="O2815" s="6"/>
      <c r="P2815" s="6"/>
      <c r="Q2815" s="6"/>
    </row>
    <row r="2837" spans="15:22" x14ac:dyDescent="0.15">
      <c r="O2837" s="6"/>
      <c r="P2837" s="6"/>
      <c r="Q2837" s="6"/>
      <c r="U2837" s="6"/>
      <c r="V2837" s="6"/>
    </row>
    <row r="2838" spans="15:22" x14ac:dyDescent="0.15">
      <c r="O2838" s="6"/>
      <c r="P2838" s="6"/>
      <c r="Q2838" s="6"/>
    </row>
    <row r="2847" spans="15:22" x14ac:dyDescent="0.15">
      <c r="O2847" s="6"/>
      <c r="P2847" s="6"/>
      <c r="Q2847" s="6"/>
    </row>
    <row r="2869" spans="15:22" x14ac:dyDescent="0.15">
      <c r="O2869" s="6"/>
      <c r="P2869" s="6"/>
      <c r="Q2869" s="6"/>
      <c r="U2869" s="6"/>
      <c r="V2869" s="6"/>
    </row>
    <row r="2870" spans="15:22" x14ac:dyDescent="0.15">
      <c r="O2870" s="6"/>
      <c r="P2870" s="6"/>
      <c r="Q2870" s="6"/>
    </row>
    <row r="2879" spans="15:22" x14ac:dyDescent="0.15">
      <c r="O2879" s="6"/>
      <c r="P2879" s="6"/>
      <c r="Q2879" s="6"/>
    </row>
    <row r="2901" spans="15:22" x14ac:dyDescent="0.15">
      <c r="O2901" s="6"/>
      <c r="P2901" s="6"/>
      <c r="Q2901" s="6"/>
      <c r="U2901" s="6"/>
      <c r="V2901" s="6"/>
    </row>
    <row r="2902" spans="15:22" x14ac:dyDescent="0.15">
      <c r="O2902" s="6"/>
      <c r="P2902" s="6"/>
      <c r="Q2902" s="6"/>
    </row>
    <row r="2911" spans="15:22" x14ac:dyDescent="0.15">
      <c r="O2911" s="6"/>
      <c r="P2911" s="6"/>
      <c r="Q2911" s="6"/>
    </row>
    <row r="2933" spans="15:22" x14ac:dyDescent="0.15">
      <c r="O2933" s="6"/>
      <c r="P2933" s="6"/>
      <c r="Q2933" s="6"/>
      <c r="U2933" s="6"/>
      <c r="V2933" s="6"/>
    </row>
    <row r="2934" spans="15:22" x14ac:dyDescent="0.15">
      <c r="O2934" s="6"/>
      <c r="P2934" s="6"/>
      <c r="Q2934" s="6"/>
    </row>
    <row r="2943" spans="15:22" x14ac:dyDescent="0.15">
      <c r="O2943" s="6"/>
      <c r="P2943" s="6"/>
      <c r="Q2943" s="6"/>
    </row>
    <row r="2965" spans="15:22" x14ac:dyDescent="0.15">
      <c r="O2965" s="6"/>
      <c r="P2965" s="6"/>
      <c r="Q2965" s="6"/>
      <c r="U2965" s="6"/>
      <c r="V2965" s="6"/>
    </row>
    <row r="2966" spans="15:22" x14ac:dyDescent="0.15">
      <c r="O2966" s="6"/>
      <c r="P2966" s="6"/>
      <c r="Q2966" s="6"/>
    </row>
    <row r="2975" spans="15:22" x14ac:dyDescent="0.15">
      <c r="O2975" s="6"/>
      <c r="P2975" s="6"/>
      <c r="Q2975" s="6"/>
    </row>
    <row r="2997" spans="15:22" x14ac:dyDescent="0.15">
      <c r="O2997" s="6"/>
      <c r="P2997" s="6"/>
      <c r="Q2997" s="6"/>
      <c r="U2997" s="6"/>
      <c r="V2997" s="6"/>
    </row>
    <row r="2998" spans="15:22" x14ac:dyDescent="0.15">
      <c r="O2998" s="6"/>
      <c r="P2998" s="6"/>
      <c r="Q2998" s="6"/>
    </row>
    <row r="3007" spans="15:22" x14ac:dyDescent="0.15">
      <c r="O3007" s="6"/>
      <c r="P3007" s="6"/>
      <c r="Q3007" s="6"/>
    </row>
    <row r="3029" spans="15:22" x14ac:dyDescent="0.15">
      <c r="O3029" s="6"/>
      <c r="P3029" s="6"/>
      <c r="Q3029" s="6"/>
      <c r="U3029" s="6"/>
      <c r="V3029" s="6"/>
    </row>
    <row r="3030" spans="15:22" x14ac:dyDescent="0.15">
      <c r="O3030" s="6"/>
      <c r="P3030" s="6"/>
      <c r="Q3030" s="6"/>
    </row>
    <row r="3039" spans="15:22" x14ac:dyDescent="0.15">
      <c r="O3039" s="6"/>
      <c r="P3039" s="6"/>
      <c r="Q3039" s="6"/>
    </row>
    <row r="3061" spans="15:22" x14ac:dyDescent="0.15">
      <c r="O3061" s="6"/>
      <c r="P3061" s="6"/>
      <c r="Q3061" s="6"/>
      <c r="U3061" s="6"/>
      <c r="V3061" s="6"/>
    </row>
    <row r="3062" spans="15:22" x14ac:dyDescent="0.15">
      <c r="O3062" s="6"/>
      <c r="P3062" s="6"/>
      <c r="Q3062" s="6"/>
    </row>
    <row r="3071" spans="15:22" x14ac:dyDescent="0.15">
      <c r="O3071" s="6"/>
      <c r="P3071" s="6"/>
      <c r="Q3071" s="6"/>
    </row>
    <row r="3093" spans="15:22" x14ac:dyDescent="0.15">
      <c r="O3093" s="6"/>
      <c r="P3093" s="6"/>
      <c r="Q3093" s="6"/>
      <c r="U3093" s="6"/>
      <c r="V3093" s="6"/>
    </row>
    <row r="3094" spans="15:22" x14ac:dyDescent="0.15">
      <c r="O3094" s="6"/>
      <c r="P3094" s="6"/>
      <c r="Q3094" s="6"/>
    </row>
    <row r="3103" spans="15:22" x14ac:dyDescent="0.15">
      <c r="O3103" s="6"/>
      <c r="P3103" s="6"/>
      <c r="Q3103" s="6"/>
    </row>
    <row r="3125" spans="15:22" x14ac:dyDescent="0.15">
      <c r="O3125" s="6"/>
      <c r="P3125" s="6"/>
      <c r="Q3125" s="6"/>
      <c r="U3125" s="6"/>
      <c r="V3125" s="6"/>
    </row>
    <row r="3126" spans="15:22" x14ac:dyDescent="0.15">
      <c r="O3126" s="6"/>
      <c r="P3126" s="6"/>
      <c r="Q3126" s="6"/>
    </row>
    <row r="3135" spans="15:22" x14ac:dyDescent="0.15">
      <c r="O3135" s="6"/>
      <c r="P3135" s="6"/>
      <c r="Q3135" s="6"/>
    </row>
    <row r="3157" spans="15:22" x14ac:dyDescent="0.15">
      <c r="O3157" s="6"/>
      <c r="P3157" s="6"/>
      <c r="Q3157" s="6"/>
      <c r="U3157" s="6"/>
      <c r="V3157" s="6"/>
    </row>
    <row r="3158" spans="15:22" x14ac:dyDescent="0.15">
      <c r="O3158" s="6"/>
      <c r="P3158" s="6"/>
      <c r="Q3158" s="6"/>
    </row>
    <row r="3167" spans="15:22" x14ac:dyDescent="0.15">
      <c r="O3167" s="6"/>
      <c r="P3167" s="6"/>
      <c r="Q3167" s="6"/>
    </row>
    <row r="3189" spans="15:22" x14ac:dyDescent="0.15">
      <c r="O3189" s="6"/>
      <c r="P3189" s="6"/>
      <c r="Q3189" s="6"/>
      <c r="U3189" s="6"/>
      <c r="V3189" s="6"/>
    </row>
    <row r="3190" spans="15:22" x14ac:dyDescent="0.15">
      <c r="O3190" s="6"/>
      <c r="P3190" s="6"/>
      <c r="Q3190" s="6"/>
    </row>
    <row r="3199" spans="15:22" x14ac:dyDescent="0.15">
      <c r="O3199" s="6"/>
      <c r="P3199" s="6"/>
      <c r="Q3199" s="6"/>
    </row>
    <row r="3221" spans="15:22" x14ac:dyDescent="0.15">
      <c r="O3221" s="6"/>
      <c r="P3221" s="6"/>
      <c r="Q3221" s="6"/>
      <c r="U3221" s="6"/>
      <c r="V3221" s="6"/>
    </row>
    <row r="3222" spans="15:22" x14ac:dyDescent="0.15">
      <c r="O3222" s="6"/>
      <c r="P3222" s="6"/>
      <c r="Q3222" s="6"/>
    </row>
    <row r="3231" spans="15:22" x14ac:dyDescent="0.15">
      <c r="O3231" s="6"/>
      <c r="P3231" s="6"/>
      <c r="Q3231" s="6"/>
    </row>
    <row r="3253" spans="15:22" x14ac:dyDescent="0.15">
      <c r="O3253" s="6"/>
      <c r="P3253" s="6"/>
      <c r="Q3253" s="6"/>
      <c r="U3253" s="6"/>
      <c r="V3253" s="6"/>
    </row>
    <row r="3254" spans="15:22" x14ac:dyDescent="0.15">
      <c r="O3254" s="6"/>
      <c r="P3254" s="6"/>
      <c r="Q3254" s="6"/>
    </row>
    <row r="3263" spans="15:22" x14ac:dyDescent="0.15">
      <c r="O3263" s="6"/>
      <c r="P3263" s="6"/>
      <c r="Q3263" s="6"/>
    </row>
    <row r="3285" spans="15:22" x14ac:dyDescent="0.15">
      <c r="O3285" s="6"/>
      <c r="P3285" s="6"/>
      <c r="Q3285" s="6"/>
      <c r="U3285" s="6"/>
      <c r="V3285" s="6"/>
    </row>
    <row r="3286" spans="15:22" x14ac:dyDescent="0.15">
      <c r="O3286" s="6"/>
      <c r="P3286" s="6"/>
      <c r="Q3286" s="6"/>
    </row>
    <row r="3295" spans="15:22" x14ac:dyDescent="0.15">
      <c r="O3295" s="6"/>
      <c r="P3295" s="6"/>
      <c r="Q3295" s="6"/>
    </row>
    <row r="3317" spans="15:22" x14ac:dyDescent="0.15">
      <c r="O3317" s="6"/>
      <c r="P3317" s="6"/>
      <c r="Q3317" s="6"/>
      <c r="U3317" s="6"/>
      <c r="V3317" s="6"/>
    </row>
    <row r="3318" spans="15:22" x14ac:dyDescent="0.15">
      <c r="O3318" s="6"/>
      <c r="P3318" s="6"/>
      <c r="Q3318" s="6"/>
    </row>
    <row r="3327" spans="15:22" x14ac:dyDescent="0.15">
      <c r="O3327" s="6"/>
      <c r="P3327" s="6"/>
      <c r="Q3327" s="6"/>
    </row>
    <row r="3349" spans="15:22" x14ac:dyDescent="0.15">
      <c r="O3349" s="6"/>
      <c r="P3349" s="6"/>
      <c r="Q3349" s="6"/>
      <c r="U3349" s="6"/>
      <c r="V3349" s="6"/>
    </row>
    <row r="3350" spans="15:22" x14ac:dyDescent="0.15">
      <c r="O3350" s="6"/>
      <c r="P3350" s="6"/>
      <c r="Q3350" s="6"/>
    </row>
    <row r="3359" spans="15:22" x14ac:dyDescent="0.15">
      <c r="O3359" s="6"/>
      <c r="P3359" s="6"/>
      <c r="Q3359" s="6"/>
    </row>
    <row r="3381" spans="15:22" x14ac:dyDescent="0.15">
      <c r="O3381" s="6"/>
      <c r="P3381" s="6"/>
      <c r="Q3381" s="6"/>
      <c r="U3381" s="6"/>
      <c r="V3381" s="6"/>
    </row>
    <row r="3382" spans="15:22" x14ac:dyDescent="0.15">
      <c r="O3382" s="6"/>
      <c r="P3382" s="6"/>
      <c r="Q3382" s="6"/>
    </row>
    <row r="3391" spans="15:22" x14ac:dyDescent="0.15">
      <c r="O3391" s="6"/>
      <c r="P3391" s="6"/>
      <c r="Q3391" s="6"/>
    </row>
    <row r="3413" spans="15:22" x14ac:dyDescent="0.15">
      <c r="O3413" s="6"/>
      <c r="P3413" s="6"/>
      <c r="Q3413" s="6"/>
      <c r="U3413" s="6"/>
      <c r="V3413" s="6"/>
    </row>
    <row r="3414" spans="15:22" x14ac:dyDescent="0.15">
      <c r="O3414" s="6"/>
      <c r="P3414" s="6"/>
      <c r="Q3414" s="6"/>
    </row>
    <row r="3423" spans="15:22" x14ac:dyDescent="0.15">
      <c r="O3423" s="6"/>
      <c r="P3423" s="6"/>
      <c r="Q3423" s="6"/>
    </row>
    <row r="3445" spans="15:22" x14ac:dyDescent="0.15">
      <c r="O3445" s="6"/>
      <c r="P3445" s="6"/>
      <c r="Q3445" s="6"/>
      <c r="U3445" s="6"/>
      <c r="V3445" s="6"/>
    </row>
    <row r="3446" spans="15:22" x14ac:dyDescent="0.15">
      <c r="O3446" s="6"/>
      <c r="P3446" s="6"/>
      <c r="Q3446" s="6"/>
    </row>
    <row r="3455" spans="15:22" x14ac:dyDescent="0.15">
      <c r="O3455" s="6"/>
      <c r="P3455" s="6"/>
      <c r="Q3455" s="6"/>
    </row>
    <row r="3477" spans="15:22" x14ac:dyDescent="0.15">
      <c r="O3477" s="6"/>
      <c r="P3477" s="6"/>
      <c r="Q3477" s="6"/>
      <c r="U3477" s="6"/>
      <c r="V3477" s="6"/>
    </row>
    <row r="3478" spans="15:22" x14ac:dyDescent="0.15">
      <c r="O3478" s="6"/>
      <c r="P3478" s="6"/>
      <c r="Q3478" s="6"/>
    </row>
    <row r="3487" spans="15:22" x14ac:dyDescent="0.15">
      <c r="O3487" s="6"/>
      <c r="P3487" s="6"/>
      <c r="Q3487" s="6"/>
    </row>
    <row r="3509" spans="15:22" x14ac:dyDescent="0.15">
      <c r="O3509" s="6"/>
      <c r="P3509" s="6"/>
      <c r="Q3509" s="6"/>
      <c r="U3509" s="6"/>
      <c r="V3509" s="6"/>
    </row>
    <row r="3510" spans="15:22" x14ac:dyDescent="0.15">
      <c r="O3510" s="6"/>
      <c r="P3510" s="6"/>
      <c r="Q3510" s="6"/>
    </row>
    <row r="3519" spans="15:22" x14ac:dyDescent="0.15">
      <c r="O3519" s="6"/>
      <c r="P3519" s="6"/>
      <c r="Q3519" s="6"/>
    </row>
    <row r="3541" spans="15:22" x14ac:dyDescent="0.15">
      <c r="O3541" s="6"/>
      <c r="P3541" s="6"/>
      <c r="Q3541" s="6"/>
      <c r="U3541" s="6"/>
      <c r="V3541" s="6"/>
    </row>
    <row r="3542" spans="15:22" x14ac:dyDescent="0.15">
      <c r="O3542" s="6"/>
      <c r="P3542" s="6"/>
      <c r="Q3542" s="6"/>
    </row>
    <row r="3551" spans="15:22" x14ac:dyDescent="0.15">
      <c r="O3551" s="6"/>
      <c r="P3551" s="6"/>
      <c r="Q3551" s="6"/>
    </row>
    <row r="3573" spans="15:22" x14ac:dyDescent="0.15">
      <c r="O3573" s="6"/>
      <c r="P3573" s="6"/>
      <c r="Q3573" s="6"/>
      <c r="U3573" s="6"/>
      <c r="V3573" s="6"/>
    </row>
    <row r="3574" spans="15:22" x14ac:dyDescent="0.15">
      <c r="O3574" s="6"/>
      <c r="P3574" s="6"/>
      <c r="Q3574" s="6"/>
    </row>
    <row r="3583" spans="15:22" x14ac:dyDescent="0.15">
      <c r="O3583" s="6"/>
      <c r="P3583" s="6"/>
      <c r="Q3583" s="6"/>
    </row>
    <row r="3605" spans="15:22" x14ac:dyDescent="0.15">
      <c r="O3605" s="6"/>
      <c r="P3605" s="6"/>
      <c r="Q3605" s="6"/>
      <c r="U3605" s="6"/>
      <c r="V3605" s="6"/>
    </row>
    <row r="3606" spans="15:22" x14ac:dyDescent="0.15">
      <c r="O3606" s="6"/>
      <c r="P3606" s="6"/>
      <c r="Q3606" s="6"/>
    </row>
    <row r="3615" spans="15:22" x14ac:dyDescent="0.15">
      <c r="O3615" s="6"/>
      <c r="P3615" s="6"/>
      <c r="Q3615" s="6"/>
    </row>
    <row r="3637" spans="15:22" x14ac:dyDescent="0.15">
      <c r="O3637" s="6"/>
      <c r="P3637" s="6"/>
      <c r="Q3637" s="6"/>
      <c r="U3637" s="6"/>
      <c r="V3637" s="6"/>
    </row>
    <row r="3638" spans="15:22" x14ac:dyDescent="0.15">
      <c r="O3638" s="6"/>
      <c r="P3638" s="6"/>
      <c r="Q3638" s="6"/>
    </row>
    <row r="3647" spans="15:22" x14ac:dyDescent="0.15">
      <c r="O3647" s="6"/>
      <c r="P3647" s="6"/>
      <c r="Q3647" s="6"/>
    </row>
    <row r="3669" spans="15:22" x14ac:dyDescent="0.15">
      <c r="O3669" s="6"/>
      <c r="P3669" s="6"/>
      <c r="Q3669" s="6"/>
      <c r="U3669" s="6"/>
      <c r="V3669" s="6"/>
    </row>
    <row r="3670" spans="15:22" x14ac:dyDescent="0.15">
      <c r="O3670" s="6"/>
      <c r="P3670" s="6"/>
      <c r="Q3670" s="6"/>
    </row>
    <row r="3679" spans="15:22" x14ac:dyDescent="0.15">
      <c r="O3679" s="6"/>
      <c r="P3679" s="6"/>
      <c r="Q3679" s="6"/>
    </row>
    <row r="3701" spans="15:22" x14ac:dyDescent="0.15">
      <c r="O3701" s="6"/>
      <c r="P3701" s="6"/>
      <c r="Q3701" s="6"/>
      <c r="U3701" s="6"/>
      <c r="V3701" s="6"/>
    </row>
    <row r="3702" spans="15:22" x14ac:dyDescent="0.15">
      <c r="O3702" s="6"/>
      <c r="P3702" s="6"/>
      <c r="Q3702" s="6"/>
    </row>
    <row r="3711" spans="15:22" x14ac:dyDescent="0.15">
      <c r="O3711" s="6"/>
      <c r="P3711" s="6"/>
      <c r="Q3711" s="6"/>
    </row>
    <row r="3733" spans="15:22" x14ac:dyDescent="0.15">
      <c r="O3733" s="6"/>
      <c r="P3733" s="6"/>
      <c r="Q3733" s="6"/>
      <c r="U3733" s="6"/>
      <c r="V3733" s="6"/>
    </row>
    <row r="3734" spans="15:22" x14ac:dyDescent="0.15">
      <c r="O3734" s="6"/>
      <c r="P3734" s="6"/>
      <c r="Q3734" s="6"/>
    </row>
    <row r="3743" spans="15:22" x14ac:dyDescent="0.15">
      <c r="O3743" s="6"/>
      <c r="P3743" s="6"/>
      <c r="Q3743" s="6"/>
    </row>
    <row r="3765" spans="15:22" x14ac:dyDescent="0.15">
      <c r="O3765" s="6"/>
      <c r="P3765" s="6"/>
      <c r="Q3765" s="6"/>
      <c r="U3765" s="6"/>
      <c r="V3765" s="6"/>
    </row>
    <row r="3766" spans="15:22" x14ac:dyDescent="0.15">
      <c r="O3766" s="6"/>
      <c r="P3766" s="6"/>
      <c r="Q3766" s="6"/>
    </row>
    <row r="3775" spans="15:22" x14ac:dyDescent="0.15">
      <c r="O3775" s="6"/>
      <c r="P3775" s="6"/>
      <c r="Q3775" s="6"/>
    </row>
    <row r="3797" spans="15:22" x14ac:dyDescent="0.15">
      <c r="O3797" s="6"/>
      <c r="P3797" s="6"/>
      <c r="Q3797" s="6"/>
      <c r="U3797" s="6"/>
      <c r="V3797" s="6"/>
    </row>
    <row r="3798" spans="15:22" x14ac:dyDescent="0.15">
      <c r="O3798" s="6"/>
      <c r="P3798" s="6"/>
      <c r="Q3798" s="6"/>
    </row>
    <row r="3807" spans="15:22" x14ac:dyDescent="0.15">
      <c r="O3807" s="6"/>
      <c r="P3807" s="6"/>
      <c r="Q3807" s="6"/>
    </row>
    <row r="3829" spans="15:22" x14ac:dyDescent="0.15">
      <c r="O3829" s="6"/>
      <c r="P3829" s="6"/>
      <c r="Q3829" s="6"/>
      <c r="U3829" s="6"/>
      <c r="V3829" s="6"/>
    </row>
    <row r="3830" spans="15:22" x14ac:dyDescent="0.15">
      <c r="O3830" s="6"/>
      <c r="P3830" s="6"/>
      <c r="Q3830" s="6"/>
    </row>
    <row r="3839" spans="15:22" x14ac:dyDescent="0.15">
      <c r="O3839" s="6"/>
      <c r="P3839" s="6"/>
      <c r="Q3839" s="6"/>
    </row>
    <row r="3861" spans="15:22" x14ac:dyDescent="0.15">
      <c r="O3861" s="6"/>
      <c r="P3861" s="6"/>
      <c r="Q3861" s="6"/>
      <c r="U3861" s="6"/>
      <c r="V3861" s="6"/>
    </row>
    <row r="3862" spans="15:22" x14ac:dyDescent="0.15">
      <c r="O3862" s="6"/>
      <c r="P3862" s="6"/>
      <c r="Q3862" s="6"/>
    </row>
    <row r="3871" spans="15:22" x14ac:dyDescent="0.15">
      <c r="O3871" s="6"/>
      <c r="P3871" s="6"/>
      <c r="Q3871" s="6"/>
    </row>
    <row r="3893" spans="15:22" x14ac:dyDescent="0.15">
      <c r="O3893" s="6"/>
      <c r="P3893" s="6"/>
      <c r="Q3893" s="6"/>
      <c r="U3893" s="6"/>
      <c r="V3893" s="6"/>
    </row>
    <row r="3894" spans="15:22" x14ac:dyDescent="0.15">
      <c r="O3894" s="6"/>
      <c r="P3894" s="6"/>
      <c r="Q3894" s="6"/>
    </row>
    <row r="3903" spans="15:22" x14ac:dyDescent="0.15">
      <c r="O3903" s="6"/>
      <c r="P3903" s="6"/>
      <c r="Q3903" s="6"/>
    </row>
    <row r="3925" spans="15:22" x14ac:dyDescent="0.15">
      <c r="O3925" s="6"/>
      <c r="P3925" s="6"/>
      <c r="Q3925" s="6"/>
      <c r="U3925" s="6"/>
      <c r="V3925" s="6"/>
    </row>
    <row r="3926" spans="15:22" x14ac:dyDescent="0.15">
      <c r="O3926" s="6"/>
      <c r="P3926" s="6"/>
      <c r="Q3926" s="6"/>
    </row>
    <row r="3935" spans="15:22" x14ac:dyDescent="0.15">
      <c r="O3935" s="6"/>
      <c r="P3935" s="6"/>
      <c r="Q3935" s="6"/>
    </row>
    <row r="3957" spans="15:22" x14ac:dyDescent="0.15">
      <c r="O3957" s="6"/>
      <c r="P3957" s="6"/>
      <c r="Q3957" s="6"/>
      <c r="U3957" s="6"/>
      <c r="V3957" s="6"/>
    </row>
    <row r="3958" spans="15:22" x14ac:dyDescent="0.15">
      <c r="O3958" s="6"/>
      <c r="P3958" s="6"/>
      <c r="Q3958" s="6"/>
    </row>
    <row r="3967" spans="15:22" x14ac:dyDescent="0.15">
      <c r="O3967" s="6"/>
      <c r="P3967" s="6"/>
      <c r="Q3967" s="6"/>
    </row>
    <row r="3989" spans="15:22" x14ac:dyDescent="0.15">
      <c r="O3989" s="6"/>
      <c r="P3989" s="6"/>
      <c r="Q3989" s="6"/>
      <c r="U3989" s="6"/>
      <c r="V3989" s="6"/>
    </row>
    <row r="3990" spans="15:22" x14ac:dyDescent="0.15">
      <c r="O3990" s="6"/>
      <c r="P3990" s="6"/>
      <c r="Q3990" s="6"/>
    </row>
    <row r="3999" spans="15:22" x14ac:dyDescent="0.15">
      <c r="O3999" s="6"/>
      <c r="P3999" s="6"/>
      <c r="Q3999" s="6"/>
    </row>
    <row r="4021" spans="15:22" x14ac:dyDescent="0.15">
      <c r="O4021" s="6"/>
      <c r="P4021" s="6"/>
      <c r="Q4021" s="6"/>
      <c r="U4021" s="6"/>
      <c r="V4021" s="6"/>
    </row>
    <row r="4022" spans="15:22" x14ac:dyDescent="0.15">
      <c r="O4022" s="6"/>
      <c r="P4022" s="6"/>
      <c r="Q4022" s="6"/>
    </row>
    <row r="4031" spans="15:22" x14ac:dyDescent="0.15">
      <c r="O4031" s="6"/>
      <c r="P4031" s="6"/>
      <c r="Q4031" s="6"/>
    </row>
    <row r="4053" spans="15:22" x14ac:dyDescent="0.15">
      <c r="O4053" s="6"/>
      <c r="P4053" s="6"/>
      <c r="Q4053" s="6"/>
      <c r="U4053" s="6"/>
      <c r="V4053" s="6"/>
    </row>
    <row r="4054" spans="15:22" x14ac:dyDescent="0.15">
      <c r="O4054" s="6"/>
      <c r="P4054" s="6"/>
      <c r="Q4054" s="6"/>
    </row>
    <row r="4063" spans="15:22" x14ac:dyDescent="0.15">
      <c r="O4063" s="6"/>
      <c r="P4063" s="6"/>
      <c r="Q4063" s="6"/>
    </row>
    <row r="4085" spans="15:22" x14ac:dyDescent="0.15">
      <c r="O4085" s="6"/>
      <c r="P4085" s="6"/>
      <c r="Q4085" s="6"/>
      <c r="U4085" s="6"/>
      <c r="V4085" s="6"/>
    </row>
    <row r="4086" spans="15:22" x14ac:dyDescent="0.15">
      <c r="O4086" s="6"/>
      <c r="P4086" s="6"/>
      <c r="Q4086" s="6"/>
    </row>
    <row r="4095" spans="15:22" x14ac:dyDescent="0.15">
      <c r="O4095" s="6"/>
      <c r="P4095" s="6"/>
      <c r="Q4095" s="6"/>
    </row>
    <row r="4117" spans="15:22" x14ac:dyDescent="0.15">
      <c r="O4117" s="6"/>
      <c r="P4117" s="6"/>
      <c r="Q4117" s="6"/>
      <c r="U4117" s="6"/>
      <c r="V4117" s="6"/>
    </row>
    <row r="4118" spans="15:22" x14ac:dyDescent="0.15">
      <c r="O4118" s="6"/>
      <c r="P4118" s="6"/>
      <c r="Q4118" s="6"/>
    </row>
    <row r="4127" spans="15:22" x14ac:dyDescent="0.15">
      <c r="O4127" s="6"/>
      <c r="P4127" s="6"/>
      <c r="Q4127" s="6"/>
    </row>
    <row r="4149" spans="15:22" x14ac:dyDescent="0.15">
      <c r="O4149" s="6"/>
      <c r="P4149" s="6"/>
      <c r="Q4149" s="6"/>
      <c r="U4149" s="6"/>
      <c r="V4149" s="6"/>
    </row>
    <row r="4150" spans="15:22" x14ac:dyDescent="0.15">
      <c r="O4150" s="6"/>
      <c r="P4150" s="6"/>
      <c r="Q4150" s="6"/>
    </row>
    <row r="4159" spans="15:22" x14ac:dyDescent="0.15">
      <c r="O4159" s="6"/>
      <c r="P4159" s="6"/>
      <c r="Q4159" s="6"/>
    </row>
    <row r="4181" spans="15:22" x14ac:dyDescent="0.15">
      <c r="O4181" s="6"/>
      <c r="P4181" s="6"/>
      <c r="Q4181" s="6"/>
      <c r="U4181" s="6"/>
      <c r="V4181" s="6"/>
    </row>
    <row r="4182" spans="15:22" x14ac:dyDescent="0.15">
      <c r="O4182" s="6"/>
      <c r="P4182" s="6"/>
      <c r="Q4182" s="6"/>
    </row>
    <row r="4191" spans="15:22" x14ac:dyDescent="0.15">
      <c r="O4191" s="6"/>
      <c r="P4191" s="6"/>
      <c r="Q4191" s="6"/>
    </row>
    <row r="4213" spans="15:22" x14ac:dyDescent="0.15">
      <c r="O4213" s="6"/>
      <c r="P4213" s="6"/>
      <c r="Q4213" s="6"/>
      <c r="U4213" s="6"/>
      <c r="V4213" s="6"/>
    </row>
    <row r="4214" spans="15:22" x14ac:dyDescent="0.15">
      <c r="O4214" s="6"/>
      <c r="P4214" s="6"/>
      <c r="Q4214" s="6"/>
    </row>
    <row r="4223" spans="15:22" x14ac:dyDescent="0.15">
      <c r="O4223" s="6"/>
      <c r="P4223" s="6"/>
      <c r="Q4223" s="6"/>
    </row>
    <row r="4245" spans="15:22" x14ac:dyDescent="0.15">
      <c r="O4245" s="6"/>
      <c r="P4245" s="6"/>
      <c r="Q4245" s="6"/>
      <c r="U4245" s="6"/>
      <c r="V4245" s="6"/>
    </row>
    <row r="4246" spans="15:22" x14ac:dyDescent="0.15">
      <c r="O4246" s="6"/>
      <c r="P4246" s="6"/>
      <c r="Q4246" s="6"/>
    </row>
    <row r="4255" spans="15:22" x14ac:dyDescent="0.15">
      <c r="O4255" s="6"/>
      <c r="P4255" s="6"/>
      <c r="Q4255" s="6"/>
    </row>
    <row r="4277" spans="15:22" x14ac:dyDescent="0.15">
      <c r="O4277" s="6"/>
      <c r="P4277" s="6"/>
      <c r="Q4277" s="6"/>
      <c r="U4277" s="6"/>
      <c r="V4277" s="6"/>
    </row>
    <row r="4278" spans="15:22" x14ac:dyDescent="0.15">
      <c r="O4278" s="6"/>
      <c r="P4278" s="6"/>
      <c r="Q4278" s="6"/>
    </row>
    <row r="4287" spans="15:22" x14ac:dyDescent="0.15">
      <c r="O4287" s="6"/>
      <c r="P4287" s="6"/>
      <c r="Q4287" s="6"/>
    </row>
    <row r="4309" spans="15:22" x14ac:dyDescent="0.15">
      <c r="O4309" s="6"/>
      <c r="P4309" s="6"/>
      <c r="Q4309" s="6"/>
      <c r="U4309" s="6"/>
      <c r="V4309" s="6"/>
    </row>
    <row r="4310" spans="15:22" x14ac:dyDescent="0.15">
      <c r="O4310" s="6"/>
      <c r="P4310" s="6"/>
      <c r="Q4310" s="6"/>
    </row>
    <row r="4319" spans="15:22" x14ac:dyDescent="0.15">
      <c r="O4319" s="6"/>
      <c r="P4319" s="6"/>
      <c r="Q4319" s="6"/>
    </row>
    <row r="4341" spans="15:22" x14ac:dyDescent="0.15">
      <c r="O4341" s="6"/>
      <c r="P4341" s="6"/>
      <c r="Q4341" s="6"/>
      <c r="U4341" s="6"/>
      <c r="V4341" s="6"/>
    </row>
    <row r="4342" spans="15:22" x14ac:dyDescent="0.15">
      <c r="O4342" s="6"/>
      <c r="P4342" s="6"/>
      <c r="Q4342" s="6"/>
    </row>
    <row r="4351" spans="15:22" x14ac:dyDescent="0.15">
      <c r="O4351" s="6"/>
      <c r="P4351" s="6"/>
      <c r="Q4351" s="6"/>
    </row>
    <row r="4373" spans="15:22" x14ac:dyDescent="0.15">
      <c r="O4373" s="6"/>
      <c r="P4373" s="6"/>
      <c r="Q4373" s="6"/>
      <c r="U4373" s="6"/>
      <c r="V4373" s="6"/>
    </row>
    <row r="4374" spans="15:22" x14ac:dyDescent="0.15">
      <c r="O4374" s="6"/>
      <c r="P4374" s="6"/>
      <c r="Q4374" s="6"/>
    </row>
    <row r="4383" spans="15:22" x14ac:dyDescent="0.15">
      <c r="O4383" s="6"/>
      <c r="P4383" s="6"/>
      <c r="Q4383" s="6"/>
    </row>
    <row r="4405" spans="15:22" x14ac:dyDescent="0.15">
      <c r="O4405" s="6"/>
      <c r="P4405" s="6"/>
      <c r="Q4405" s="6"/>
      <c r="U4405" s="6"/>
      <c r="V4405" s="6"/>
    </row>
    <row r="4406" spans="15:22" x14ac:dyDescent="0.15">
      <c r="O4406" s="6"/>
      <c r="P4406" s="6"/>
      <c r="Q4406" s="6"/>
    </row>
    <row r="4415" spans="15:22" x14ac:dyDescent="0.15">
      <c r="O4415" s="6"/>
      <c r="P4415" s="6"/>
      <c r="Q4415" s="6"/>
    </row>
    <row r="4437" spans="15:22" x14ac:dyDescent="0.15">
      <c r="O4437" s="6"/>
      <c r="P4437" s="6"/>
      <c r="Q4437" s="6"/>
      <c r="U4437" s="6"/>
      <c r="V4437" s="6"/>
    </row>
    <row r="4438" spans="15:22" x14ac:dyDescent="0.15">
      <c r="O4438" s="6"/>
      <c r="P4438" s="6"/>
      <c r="Q4438" s="6"/>
    </row>
    <row r="4447" spans="15:22" x14ac:dyDescent="0.15">
      <c r="O4447" s="6"/>
      <c r="P4447" s="6"/>
      <c r="Q4447" s="6"/>
    </row>
    <row r="4469" spans="15:22" x14ac:dyDescent="0.15">
      <c r="O4469" s="6"/>
      <c r="P4469" s="6"/>
      <c r="Q4469" s="6"/>
      <c r="U4469" s="6"/>
      <c r="V4469" s="6"/>
    </row>
    <row r="4470" spans="15:22" x14ac:dyDescent="0.15">
      <c r="O4470" s="6"/>
      <c r="P4470" s="6"/>
      <c r="Q4470" s="6"/>
    </row>
    <row r="4479" spans="15:22" x14ac:dyDescent="0.15">
      <c r="O4479" s="6"/>
      <c r="P4479" s="6"/>
      <c r="Q4479" s="6"/>
    </row>
    <row r="4501" spans="15:22" x14ac:dyDescent="0.15">
      <c r="O4501" s="6"/>
      <c r="P4501" s="6"/>
      <c r="Q4501" s="6"/>
      <c r="U4501" s="6"/>
      <c r="V4501" s="6"/>
    </row>
    <row r="4502" spans="15:22" x14ac:dyDescent="0.15">
      <c r="O4502" s="6"/>
      <c r="P4502" s="6"/>
      <c r="Q4502" s="6"/>
    </row>
    <row r="4511" spans="15:22" x14ac:dyDescent="0.15">
      <c r="O4511" s="6"/>
      <c r="P4511" s="6"/>
      <c r="Q4511" s="6"/>
    </row>
    <row r="4533" spans="15:22" x14ac:dyDescent="0.15">
      <c r="O4533" s="6"/>
      <c r="P4533" s="6"/>
      <c r="Q4533" s="6"/>
      <c r="U4533" s="6"/>
      <c r="V4533" s="6"/>
    </row>
    <row r="4534" spans="15:22" x14ac:dyDescent="0.15">
      <c r="O4534" s="6"/>
      <c r="P4534" s="6"/>
      <c r="Q4534" s="6"/>
    </row>
    <row r="4543" spans="15:22" x14ac:dyDescent="0.15">
      <c r="O4543" s="6"/>
      <c r="P4543" s="6"/>
      <c r="Q4543" s="6"/>
    </row>
    <row r="4565" spans="15:22" x14ac:dyDescent="0.15">
      <c r="O4565" s="6"/>
      <c r="P4565" s="6"/>
      <c r="Q4565" s="6"/>
      <c r="U4565" s="6"/>
      <c r="V4565" s="6"/>
    </row>
    <row r="4566" spans="15:22" x14ac:dyDescent="0.15">
      <c r="O4566" s="6"/>
      <c r="P4566" s="6"/>
      <c r="Q4566" s="6"/>
    </row>
    <row r="4575" spans="15:22" x14ac:dyDescent="0.15">
      <c r="O4575" s="6"/>
      <c r="P4575" s="6"/>
      <c r="Q4575" s="6"/>
    </row>
    <row r="4597" spans="15:22" x14ac:dyDescent="0.15">
      <c r="O4597" s="6"/>
      <c r="P4597" s="6"/>
      <c r="Q4597" s="6"/>
      <c r="U4597" s="6"/>
      <c r="V4597" s="6"/>
    </row>
    <row r="4598" spans="15:22" x14ac:dyDescent="0.15">
      <c r="O4598" s="6"/>
      <c r="P4598" s="6"/>
      <c r="Q4598" s="6"/>
    </row>
    <row r="4607" spans="15:22" x14ac:dyDescent="0.15">
      <c r="O4607" s="6"/>
      <c r="P4607" s="6"/>
      <c r="Q4607" s="6"/>
    </row>
    <row r="4629" spans="15:22" x14ac:dyDescent="0.15">
      <c r="O4629" s="6"/>
      <c r="P4629" s="6"/>
      <c r="Q4629" s="6"/>
      <c r="U4629" s="6"/>
      <c r="V4629" s="6"/>
    </row>
    <row r="4630" spans="15:22" x14ac:dyDescent="0.15">
      <c r="O4630" s="6"/>
      <c r="P4630" s="6"/>
      <c r="Q4630" s="6"/>
    </row>
    <row r="4639" spans="15:22" x14ac:dyDescent="0.15">
      <c r="O4639" s="6"/>
      <c r="P4639" s="6"/>
      <c r="Q4639" s="6"/>
    </row>
    <row r="4661" spans="15:22" x14ac:dyDescent="0.15">
      <c r="O4661" s="6"/>
      <c r="P4661" s="6"/>
      <c r="Q4661" s="6"/>
      <c r="U4661" s="6"/>
      <c r="V4661" s="6"/>
    </row>
    <row r="4662" spans="15:22" x14ac:dyDescent="0.15">
      <c r="O4662" s="6"/>
      <c r="P4662" s="6"/>
      <c r="Q4662" s="6"/>
    </row>
    <row r="4671" spans="15:22" x14ac:dyDescent="0.15">
      <c r="O4671" s="6"/>
      <c r="P4671" s="6"/>
      <c r="Q4671" s="6"/>
    </row>
    <row r="4693" spans="15:22" x14ac:dyDescent="0.15">
      <c r="O4693" s="6"/>
      <c r="P4693" s="6"/>
      <c r="Q4693" s="6"/>
      <c r="U4693" s="6"/>
      <c r="V4693" s="6"/>
    </row>
    <row r="4694" spans="15:22" x14ac:dyDescent="0.15">
      <c r="O4694" s="6"/>
      <c r="P4694" s="6"/>
      <c r="Q4694" s="6"/>
    </row>
    <row r="4703" spans="15:22" x14ac:dyDescent="0.15">
      <c r="O4703" s="6"/>
      <c r="P4703" s="6"/>
      <c r="Q4703" s="6"/>
    </row>
    <row r="4725" spans="15:22" x14ac:dyDescent="0.15">
      <c r="O4725" s="6"/>
      <c r="P4725" s="6"/>
      <c r="Q4725" s="6"/>
      <c r="U4725" s="6"/>
      <c r="V4725" s="6"/>
    </row>
    <row r="4726" spans="15:22" x14ac:dyDescent="0.15">
      <c r="O4726" s="6"/>
      <c r="P4726" s="6"/>
      <c r="Q4726" s="6"/>
    </row>
    <row r="4735" spans="15:22" x14ac:dyDescent="0.15">
      <c r="O4735" s="6"/>
      <c r="P4735" s="6"/>
      <c r="Q4735" s="6"/>
    </row>
    <row r="4757" spans="15:22" x14ac:dyDescent="0.15">
      <c r="O4757" s="6"/>
      <c r="P4757" s="6"/>
      <c r="Q4757" s="6"/>
      <c r="U4757" s="6"/>
      <c r="V4757" s="6"/>
    </row>
    <row r="4758" spans="15:22" x14ac:dyDescent="0.15">
      <c r="O4758" s="6"/>
      <c r="P4758" s="6"/>
      <c r="Q4758" s="6"/>
    </row>
    <row r="4767" spans="15:22" x14ac:dyDescent="0.15">
      <c r="O4767" s="6"/>
      <c r="P4767" s="6"/>
      <c r="Q4767" s="6"/>
    </row>
    <row r="4789" spans="15:22" x14ac:dyDescent="0.15">
      <c r="O4789" s="6"/>
      <c r="P4789" s="6"/>
      <c r="Q4789" s="6"/>
      <c r="U4789" s="6"/>
      <c r="V4789" s="6"/>
    </row>
    <row r="4790" spans="15:22" x14ac:dyDescent="0.15">
      <c r="O4790" s="6"/>
      <c r="P4790" s="6"/>
      <c r="Q4790" s="6"/>
    </row>
    <row r="4799" spans="15:22" x14ac:dyDescent="0.15">
      <c r="O4799" s="6"/>
      <c r="P4799" s="6"/>
      <c r="Q4799" s="6"/>
    </row>
    <row r="4821" spans="15:22" x14ac:dyDescent="0.15">
      <c r="O4821" s="6"/>
      <c r="P4821" s="6"/>
      <c r="Q4821" s="6"/>
      <c r="U4821" s="6"/>
      <c r="V4821" s="6"/>
    </row>
    <row r="4822" spans="15:22" x14ac:dyDescent="0.15">
      <c r="O4822" s="6"/>
      <c r="P4822" s="6"/>
      <c r="Q4822" s="6"/>
    </row>
    <row r="4831" spans="15:22" x14ac:dyDescent="0.15">
      <c r="O4831" s="6"/>
      <c r="P4831" s="6"/>
      <c r="Q4831" s="6"/>
    </row>
    <row r="4853" spans="15:22" x14ac:dyDescent="0.15">
      <c r="O4853" s="6"/>
      <c r="P4853" s="6"/>
      <c r="Q4853" s="6"/>
      <c r="U4853" s="6"/>
      <c r="V4853" s="6"/>
    </row>
    <row r="4854" spans="15:22" x14ac:dyDescent="0.15">
      <c r="O4854" s="6"/>
      <c r="P4854" s="6"/>
      <c r="Q4854" s="6"/>
    </row>
    <row r="4863" spans="15:22" x14ac:dyDescent="0.15">
      <c r="O4863" s="6"/>
      <c r="P4863" s="6"/>
      <c r="Q4863" s="6"/>
    </row>
    <row r="4885" spans="15:22" x14ac:dyDescent="0.15">
      <c r="O4885" s="6"/>
      <c r="P4885" s="6"/>
      <c r="Q4885" s="6"/>
      <c r="U4885" s="6"/>
      <c r="V4885" s="6"/>
    </row>
    <row r="4886" spans="15:22" x14ac:dyDescent="0.15">
      <c r="O4886" s="6"/>
      <c r="P4886" s="6"/>
      <c r="Q4886" s="6"/>
    </row>
    <row r="4895" spans="15:22" x14ac:dyDescent="0.15">
      <c r="O4895" s="6"/>
      <c r="P4895" s="6"/>
      <c r="Q4895" s="6"/>
    </row>
    <row r="4917" spans="15:22" x14ac:dyDescent="0.15">
      <c r="O4917" s="6"/>
      <c r="P4917" s="6"/>
      <c r="Q4917" s="6"/>
      <c r="U4917" s="6"/>
      <c r="V4917" s="6"/>
    </row>
    <row r="4918" spans="15:22" x14ac:dyDescent="0.15">
      <c r="O4918" s="6"/>
      <c r="P4918" s="6"/>
      <c r="Q4918" s="6"/>
    </row>
    <row r="4927" spans="15:22" x14ac:dyDescent="0.15">
      <c r="O4927" s="6"/>
      <c r="P4927" s="6"/>
      <c r="Q4927" s="6"/>
    </row>
    <row r="4949" spans="15:22" x14ac:dyDescent="0.15">
      <c r="O4949" s="6"/>
      <c r="P4949" s="6"/>
      <c r="Q4949" s="6"/>
      <c r="U4949" s="6"/>
      <c r="V4949" s="6"/>
    </row>
    <row r="4950" spans="15:22" x14ac:dyDescent="0.15">
      <c r="O4950" s="6"/>
      <c r="P4950" s="6"/>
      <c r="Q4950" s="6"/>
    </row>
    <row r="4959" spans="15:22" x14ac:dyDescent="0.15">
      <c r="O4959" s="6"/>
      <c r="P4959" s="6"/>
      <c r="Q4959" s="6"/>
    </row>
    <row r="4981" spans="15:22" x14ac:dyDescent="0.15">
      <c r="O4981" s="6"/>
      <c r="P4981" s="6"/>
      <c r="Q4981" s="6"/>
      <c r="U4981" s="6"/>
      <c r="V4981" s="6"/>
    </row>
    <row r="4982" spans="15:22" x14ac:dyDescent="0.15">
      <c r="O4982" s="6"/>
      <c r="P4982" s="6"/>
      <c r="Q4982" s="6"/>
    </row>
    <row r="4991" spans="15:22" x14ac:dyDescent="0.15">
      <c r="O4991" s="6"/>
      <c r="P4991" s="6"/>
      <c r="Q4991" s="6"/>
    </row>
    <row r="5013" spans="15:22" x14ac:dyDescent="0.15">
      <c r="O5013" s="6"/>
      <c r="P5013" s="6"/>
      <c r="Q5013" s="6"/>
      <c r="U5013" s="6"/>
      <c r="V5013" s="6"/>
    </row>
    <row r="5014" spans="15:22" x14ac:dyDescent="0.15">
      <c r="O5014" s="6"/>
      <c r="P5014" s="6"/>
      <c r="Q5014" s="6"/>
    </row>
    <row r="5023" spans="15:22" x14ac:dyDescent="0.15">
      <c r="O5023" s="6"/>
      <c r="P5023" s="6"/>
      <c r="Q5023" s="6"/>
    </row>
    <row r="5045" spans="15:22" x14ac:dyDescent="0.15">
      <c r="O5045" s="6"/>
      <c r="P5045" s="6"/>
      <c r="Q5045" s="6"/>
      <c r="U5045" s="6"/>
      <c r="V5045" s="6"/>
    </row>
    <row r="5046" spans="15:22" x14ac:dyDescent="0.15">
      <c r="O5046" s="6"/>
      <c r="P5046" s="6"/>
      <c r="Q5046" s="6"/>
    </row>
    <row r="5055" spans="15:22" x14ac:dyDescent="0.15">
      <c r="O5055" s="6"/>
      <c r="P5055" s="6"/>
      <c r="Q5055" s="6"/>
    </row>
    <row r="5077" spans="15:22" x14ac:dyDescent="0.15">
      <c r="O5077" s="6"/>
      <c r="P5077" s="6"/>
      <c r="Q5077" s="6"/>
      <c r="U5077" s="6"/>
      <c r="V5077" s="6"/>
    </row>
    <row r="5078" spans="15:22" x14ac:dyDescent="0.15">
      <c r="O5078" s="6"/>
      <c r="P5078" s="6"/>
      <c r="Q5078" s="6"/>
    </row>
    <row r="5087" spans="15:22" x14ac:dyDescent="0.15">
      <c r="O5087" s="6"/>
      <c r="P5087" s="6"/>
      <c r="Q5087" s="6"/>
    </row>
    <row r="5109" spans="15:22" x14ac:dyDescent="0.15">
      <c r="O5109" s="6"/>
      <c r="P5109" s="6"/>
      <c r="Q5109" s="6"/>
      <c r="U5109" s="6"/>
      <c r="V5109" s="6"/>
    </row>
    <row r="5110" spans="15:22" x14ac:dyDescent="0.15">
      <c r="O5110" s="6"/>
      <c r="P5110" s="6"/>
      <c r="Q5110" s="6"/>
    </row>
    <row r="5119" spans="15:22" x14ac:dyDescent="0.15">
      <c r="O5119" s="6"/>
      <c r="P5119" s="6"/>
      <c r="Q5119" s="6"/>
    </row>
    <row r="5141" spans="15:22" x14ac:dyDescent="0.15">
      <c r="O5141" s="6"/>
      <c r="P5141" s="6"/>
      <c r="Q5141" s="6"/>
      <c r="U5141" s="6"/>
      <c r="V5141" s="6"/>
    </row>
    <row r="5142" spans="15:22" x14ac:dyDescent="0.15">
      <c r="O5142" s="6"/>
      <c r="P5142" s="6"/>
      <c r="Q5142" s="6"/>
    </row>
    <row r="5151" spans="15:22" x14ac:dyDescent="0.15">
      <c r="O5151" s="6"/>
      <c r="P5151" s="6"/>
      <c r="Q5151" s="6"/>
    </row>
    <row r="5173" spans="15:22" x14ac:dyDescent="0.15">
      <c r="O5173" s="6"/>
      <c r="P5173" s="6"/>
      <c r="Q5173" s="6"/>
      <c r="U5173" s="6"/>
      <c r="V5173" s="6"/>
    </row>
    <row r="5174" spans="15:22" x14ac:dyDescent="0.15">
      <c r="O5174" s="6"/>
      <c r="P5174" s="6"/>
      <c r="Q5174" s="6"/>
    </row>
    <row r="5183" spans="15:22" x14ac:dyDescent="0.15">
      <c r="O5183" s="6"/>
      <c r="P5183" s="6"/>
      <c r="Q5183" s="6"/>
    </row>
    <row r="5205" spans="15:22" x14ac:dyDescent="0.15">
      <c r="O5205" s="6"/>
      <c r="P5205" s="6"/>
      <c r="Q5205" s="6"/>
      <c r="U5205" s="6"/>
      <c r="V5205" s="6"/>
    </row>
    <row r="5206" spans="15:22" x14ac:dyDescent="0.15">
      <c r="O5206" s="6"/>
      <c r="P5206" s="6"/>
      <c r="Q5206" s="6"/>
    </row>
    <row r="5215" spans="15:22" x14ac:dyDescent="0.15">
      <c r="O5215" s="6"/>
      <c r="P5215" s="6"/>
      <c r="Q5215" s="6"/>
    </row>
    <row r="5237" spans="15:22" x14ac:dyDescent="0.15">
      <c r="O5237" s="6"/>
      <c r="P5237" s="6"/>
      <c r="Q5237" s="6"/>
      <c r="U5237" s="6"/>
      <c r="V5237" s="6"/>
    </row>
    <row r="5238" spans="15:22" x14ac:dyDescent="0.15">
      <c r="O5238" s="6"/>
      <c r="P5238" s="6"/>
      <c r="Q5238" s="6"/>
    </row>
    <row r="5247" spans="15:22" x14ac:dyDescent="0.15">
      <c r="O5247" s="6"/>
      <c r="P5247" s="6"/>
      <c r="Q5247" s="6"/>
    </row>
    <row r="5269" spans="15:22" x14ac:dyDescent="0.15">
      <c r="O5269" s="6"/>
      <c r="P5269" s="6"/>
      <c r="Q5269" s="6"/>
      <c r="U5269" s="6"/>
      <c r="V5269" s="6"/>
    </row>
    <row r="5270" spans="15:22" x14ac:dyDescent="0.15">
      <c r="O5270" s="6"/>
      <c r="P5270" s="6"/>
      <c r="Q5270" s="6"/>
    </row>
    <row r="5279" spans="15:22" x14ac:dyDescent="0.15">
      <c r="O5279" s="6"/>
      <c r="P5279" s="6"/>
      <c r="Q5279" s="6"/>
    </row>
    <row r="5301" spans="15:22" x14ac:dyDescent="0.15">
      <c r="O5301" s="6"/>
      <c r="P5301" s="6"/>
      <c r="Q5301" s="6"/>
      <c r="U5301" s="6"/>
      <c r="V5301" s="6"/>
    </row>
    <row r="5302" spans="15:22" x14ac:dyDescent="0.15">
      <c r="O5302" s="6"/>
      <c r="P5302" s="6"/>
      <c r="Q5302" s="6"/>
    </row>
    <row r="5311" spans="15:22" x14ac:dyDescent="0.15">
      <c r="O5311" s="6"/>
      <c r="P5311" s="6"/>
      <c r="Q5311" s="6"/>
    </row>
    <row r="5333" spans="15:22" x14ac:dyDescent="0.15">
      <c r="O5333" s="6"/>
      <c r="P5333" s="6"/>
      <c r="Q5333" s="6"/>
      <c r="U5333" s="6"/>
      <c r="V5333" s="6"/>
    </row>
    <row r="5334" spans="15:22" x14ac:dyDescent="0.15">
      <c r="O5334" s="6"/>
      <c r="P5334" s="6"/>
      <c r="Q5334" s="6"/>
    </row>
    <row r="5343" spans="15:22" x14ac:dyDescent="0.15">
      <c r="O5343" s="6"/>
      <c r="P5343" s="6"/>
      <c r="Q5343" s="6"/>
    </row>
    <row r="5365" spans="15:22" x14ac:dyDescent="0.15">
      <c r="O5365" s="6"/>
      <c r="P5365" s="6"/>
      <c r="Q5365" s="6"/>
      <c r="U5365" s="6"/>
      <c r="V5365" s="6"/>
    </row>
    <row r="5366" spans="15:22" x14ac:dyDescent="0.15">
      <c r="O5366" s="6"/>
      <c r="P5366" s="6"/>
      <c r="Q5366" s="6"/>
    </row>
    <row r="5375" spans="15:22" x14ac:dyDescent="0.15">
      <c r="O5375" s="6"/>
      <c r="P5375" s="6"/>
      <c r="Q5375" s="6"/>
    </row>
    <row r="5397" spans="15:22" x14ac:dyDescent="0.15">
      <c r="O5397" s="6"/>
      <c r="P5397" s="6"/>
      <c r="Q5397" s="6"/>
      <c r="U5397" s="6"/>
      <c r="V5397" s="6"/>
    </row>
    <row r="5398" spans="15:22" x14ac:dyDescent="0.15">
      <c r="O5398" s="6"/>
      <c r="P5398" s="6"/>
      <c r="Q5398" s="6"/>
    </row>
    <row r="5407" spans="15:22" x14ac:dyDescent="0.15">
      <c r="O5407" s="6"/>
      <c r="P5407" s="6"/>
      <c r="Q5407" s="6"/>
    </row>
    <row r="5429" spans="15:22" x14ac:dyDescent="0.15">
      <c r="O5429" s="6"/>
      <c r="P5429" s="6"/>
      <c r="Q5429" s="6"/>
      <c r="U5429" s="6"/>
      <c r="V5429" s="6"/>
    </row>
    <row r="5430" spans="15:22" x14ac:dyDescent="0.15">
      <c r="O5430" s="6"/>
      <c r="P5430" s="6"/>
      <c r="Q5430" s="6"/>
    </row>
    <row r="5439" spans="15:22" x14ac:dyDescent="0.15">
      <c r="O5439" s="6"/>
      <c r="P5439" s="6"/>
      <c r="Q5439" s="6"/>
    </row>
    <row r="5461" spans="15:22" x14ac:dyDescent="0.15">
      <c r="O5461" s="6"/>
      <c r="P5461" s="6"/>
      <c r="Q5461" s="6"/>
      <c r="U5461" s="6"/>
      <c r="V5461" s="6"/>
    </row>
    <row r="5462" spans="15:22" x14ac:dyDescent="0.15">
      <c r="O5462" s="6"/>
      <c r="P5462" s="6"/>
      <c r="Q5462" s="6"/>
    </row>
    <row r="5471" spans="15:22" x14ac:dyDescent="0.15">
      <c r="O5471" s="6"/>
      <c r="P5471" s="6"/>
      <c r="Q5471" s="6"/>
    </row>
    <row r="5493" spans="15:22" x14ac:dyDescent="0.15">
      <c r="O5493" s="6"/>
      <c r="P5493" s="6"/>
      <c r="Q5493" s="6"/>
      <c r="U5493" s="6"/>
      <c r="V5493" s="6"/>
    </row>
    <row r="5494" spans="15:22" x14ac:dyDescent="0.15">
      <c r="O5494" s="6"/>
      <c r="P5494" s="6"/>
      <c r="Q5494" s="6"/>
    </row>
    <row r="5503" spans="15:22" x14ac:dyDescent="0.15">
      <c r="O5503" s="6"/>
      <c r="P5503" s="6"/>
      <c r="Q5503" s="6"/>
    </row>
    <row r="5525" spans="15:22" x14ac:dyDescent="0.15">
      <c r="O5525" s="6"/>
      <c r="P5525" s="6"/>
      <c r="Q5525" s="6"/>
      <c r="U5525" s="6"/>
      <c r="V5525" s="6"/>
    </row>
    <row r="5526" spans="15:22" x14ac:dyDescent="0.15">
      <c r="O5526" s="6"/>
      <c r="P5526" s="6"/>
      <c r="Q5526" s="6"/>
    </row>
    <row r="5535" spans="15:22" x14ac:dyDescent="0.15">
      <c r="O5535" s="6"/>
      <c r="P5535" s="6"/>
      <c r="Q5535" s="6"/>
    </row>
    <row r="5557" spans="15:22" x14ac:dyDescent="0.15">
      <c r="O5557" s="6"/>
      <c r="P5557" s="6"/>
      <c r="Q5557" s="6"/>
      <c r="U5557" s="6"/>
      <c r="V5557" s="6"/>
    </row>
    <row r="5558" spans="15:22" x14ac:dyDescent="0.15">
      <c r="O5558" s="6"/>
      <c r="P5558" s="6"/>
      <c r="Q5558" s="6"/>
    </row>
    <row r="5567" spans="15:22" x14ac:dyDescent="0.15">
      <c r="O5567" s="6"/>
      <c r="P5567" s="6"/>
      <c r="Q5567" s="6"/>
    </row>
    <row r="5589" spans="15:22" x14ac:dyDescent="0.15">
      <c r="O5589" s="6"/>
      <c r="P5589" s="6"/>
      <c r="Q5589" s="6"/>
      <c r="U5589" s="6"/>
      <c r="V5589" s="6"/>
    </row>
    <row r="5590" spans="15:22" x14ac:dyDescent="0.15">
      <c r="O5590" s="6"/>
      <c r="P5590" s="6"/>
      <c r="Q5590" s="6"/>
    </row>
    <row r="5599" spans="15:22" x14ac:dyDescent="0.15">
      <c r="O5599" s="6"/>
      <c r="P5599" s="6"/>
      <c r="Q5599" s="6"/>
    </row>
    <row r="5621" spans="15:22" x14ac:dyDescent="0.15">
      <c r="O5621" s="6"/>
      <c r="P5621" s="6"/>
      <c r="Q5621" s="6"/>
      <c r="U5621" s="6"/>
      <c r="V5621" s="6"/>
    </row>
    <row r="5622" spans="15:22" x14ac:dyDescent="0.15">
      <c r="O5622" s="6"/>
      <c r="P5622" s="6"/>
      <c r="Q5622" s="6"/>
    </row>
    <row r="5631" spans="15:22" x14ac:dyDescent="0.15">
      <c r="O5631" s="6"/>
      <c r="P5631" s="6"/>
      <c r="Q5631" s="6"/>
    </row>
    <row r="5653" spans="15:22" x14ac:dyDescent="0.15">
      <c r="O5653" s="6"/>
      <c r="P5653" s="6"/>
      <c r="Q5653" s="6"/>
      <c r="U5653" s="6"/>
      <c r="V5653" s="6"/>
    </row>
    <row r="5654" spans="15:22" x14ac:dyDescent="0.15">
      <c r="O5654" s="6"/>
      <c r="P5654" s="6"/>
      <c r="Q5654" s="6"/>
    </row>
    <row r="5663" spans="15:22" x14ac:dyDescent="0.15">
      <c r="O5663" s="6"/>
      <c r="P5663" s="6"/>
      <c r="Q5663" s="6"/>
    </row>
    <row r="5685" spans="15:22" x14ac:dyDescent="0.15">
      <c r="O5685" s="6"/>
      <c r="P5685" s="6"/>
      <c r="Q5685" s="6"/>
      <c r="U5685" s="6"/>
      <c r="V5685" s="6"/>
    </row>
    <row r="5686" spans="15:22" x14ac:dyDescent="0.15">
      <c r="O5686" s="6"/>
      <c r="P5686" s="6"/>
      <c r="Q5686" s="6"/>
    </row>
    <row r="5695" spans="15:22" x14ac:dyDescent="0.15">
      <c r="O5695" s="6"/>
      <c r="P5695" s="6"/>
      <c r="Q5695" s="6"/>
    </row>
    <row r="5717" spans="15:22" x14ac:dyDescent="0.15">
      <c r="O5717" s="6"/>
      <c r="P5717" s="6"/>
      <c r="Q5717" s="6"/>
      <c r="U5717" s="6"/>
      <c r="V5717" s="6"/>
    </row>
    <row r="5718" spans="15:22" x14ac:dyDescent="0.15">
      <c r="O5718" s="6"/>
      <c r="P5718" s="6"/>
      <c r="Q5718" s="6"/>
    </row>
    <row r="5727" spans="15:22" x14ac:dyDescent="0.15">
      <c r="O5727" s="6"/>
      <c r="P5727" s="6"/>
      <c r="Q5727" s="6"/>
    </row>
    <row r="5749" spans="15:22" x14ac:dyDescent="0.15">
      <c r="O5749" s="6"/>
      <c r="P5749" s="6"/>
      <c r="Q5749" s="6"/>
      <c r="U5749" s="6"/>
      <c r="V5749" s="6"/>
    </row>
    <row r="5750" spans="15:22" x14ac:dyDescent="0.15">
      <c r="O5750" s="6"/>
      <c r="P5750" s="6"/>
      <c r="Q5750" s="6"/>
    </row>
    <row r="5759" spans="15:22" x14ac:dyDescent="0.15">
      <c r="O5759" s="6"/>
      <c r="P5759" s="6"/>
      <c r="Q5759" s="6"/>
    </row>
    <row r="5781" spans="15:22" x14ac:dyDescent="0.15">
      <c r="O5781" s="6"/>
      <c r="P5781" s="6"/>
      <c r="Q5781" s="6"/>
      <c r="U5781" s="6"/>
      <c r="V5781" s="6"/>
    </row>
    <row r="5782" spans="15:22" x14ac:dyDescent="0.15">
      <c r="O5782" s="6"/>
      <c r="P5782" s="6"/>
      <c r="Q5782" s="6"/>
    </row>
    <row r="5791" spans="15:22" x14ac:dyDescent="0.15">
      <c r="O5791" s="6"/>
      <c r="P5791" s="6"/>
      <c r="Q5791" s="6"/>
    </row>
    <row r="5813" spans="15:22" x14ac:dyDescent="0.15">
      <c r="O5813" s="6"/>
      <c r="P5813" s="6"/>
      <c r="Q5813" s="6"/>
      <c r="U5813" s="6"/>
      <c r="V5813" s="6"/>
    </row>
    <row r="5814" spans="15:22" x14ac:dyDescent="0.15">
      <c r="O5814" s="6"/>
      <c r="P5814" s="6"/>
      <c r="Q5814" s="6"/>
    </row>
    <row r="5823" spans="15:22" x14ac:dyDescent="0.15">
      <c r="O5823" s="6"/>
      <c r="P5823" s="6"/>
      <c r="Q5823" s="6"/>
    </row>
    <row r="5845" spans="15:22" x14ac:dyDescent="0.15">
      <c r="O5845" s="6"/>
      <c r="P5845" s="6"/>
      <c r="Q5845" s="6"/>
      <c r="U5845" s="6"/>
      <c r="V5845" s="6"/>
    </row>
    <row r="5846" spans="15:22" x14ac:dyDescent="0.15">
      <c r="O5846" s="6"/>
      <c r="P5846" s="6"/>
      <c r="Q5846" s="6"/>
    </row>
    <row r="5855" spans="15:22" x14ac:dyDescent="0.15">
      <c r="O5855" s="6"/>
      <c r="P5855" s="6"/>
      <c r="Q5855" s="6"/>
    </row>
    <row r="5877" spans="15:22" x14ac:dyDescent="0.15">
      <c r="O5877" s="6"/>
      <c r="P5877" s="6"/>
      <c r="Q5877" s="6"/>
      <c r="U5877" s="6"/>
      <c r="V5877" s="6"/>
    </row>
    <row r="5878" spans="15:22" x14ac:dyDescent="0.15">
      <c r="O5878" s="6"/>
      <c r="P5878" s="6"/>
      <c r="Q5878" s="6"/>
    </row>
    <row r="5887" spans="15:22" x14ac:dyDescent="0.15">
      <c r="O5887" s="6"/>
      <c r="P5887" s="6"/>
      <c r="Q5887" s="6"/>
    </row>
    <row r="5909" spans="15:22" x14ac:dyDescent="0.15">
      <c r="O5909" s="6"/>
      <c r="P5909" s="6"/>
      <c r="Q5909" s="6"/>
      <c r="U5909" s="6"/>
      <c r="V5909" s="6"/>
    </row>
    <row r="5910" spans="15:22" x14ac:dyDescent="0.15">
      <c r="O5910" s="6"/>
      <c r="P5910" s="6"/>
      <c r="Q5910" s="6"/>
    </row>
    <row r="5919" spans="15:22" x14ac:dyDescent="0.15">
      <c r="O5919" s="6"/>
      <c r="P5919" s="6"/>
      <c r="Q5919" s="6"/>
    </row>
    <row r="5941" spans="15:22" x14ac:dyDescent="0.15">
      <c r="O5941" s="6"/>
      <c r="P5941" s="6"/>
      <c r="Q5941" s="6"/>
      <c r="U5941" s="6"/>
      <c r="V5941" s="6"/>
    </row>
    <row r="5942" spans="15:22" x14ac:dyDescent="0.15">
      <c r="O5942" s="6"/>
      <c r="P5942" s="6"/>
      <c r="Q5942" s="6"/>
    </row>
    <row r="5951" spans="15:22" x14ac:dyDescent="0.15">
      <c r="O5951" s="6"/>
      <c r="P5951" s="6"/>
      <c r="Q5951" s="6"/>
    </row>
    <row r="5973" spans="15:22" x14ac:dyDescent="0.15">
      <c r="O5973" s="6"/>
      <c r="P5973" s="6"/>
      <c r="Q5973" s="6"/>
      <c r="U5973" s="6"/>
      <c r="V5973" s="6"/>
    </row>
    <row r="5974" spans="15:22" x14ac:dyDescent="0.15">
      <c r="O5974" s="6"/>
      <c r="P5974" s="6"/>
      <c r="Q5974" s="6"/>
    </row>
    <row r="5983" spans="15:22" x14ac:dyDescent="0.15">
      <c r="O5983" s="6"/>
      <c r="P5983" s="6"/>
      <c r="Q5983" s="6"/>
    </row>
    <row r="6005" spans="15:22" x14ac:dyDescent="0.15">
      <c r="O6005" s="6"/>
      <c r="P6005" s="6"/>
      <c r="Q6005" s="6"/>
      <c r="U6005" s="6"/>
      <c r="V6005" s="6"/>
    </row>
    <row r="6006" spans="15:22" x14ac:dyDescent="0.15">
      <c r="O6006" s="6"/>
      <c r="P6006" s="6"/>
      <c r="Q6006" s="6"/>
    </row>
    <row r="6015" spans="15:22" x14ac:dyDescent="0.15">
      <c r="O6015" s="6"/>
      <c r="P6015" s="6"/>
      <c r="Q6015" s="6"/>
    </row>
    <row r="6037" spans="15:22" x14ac:dyDescent="0.15">
      <c r="O6037" s="6"/>
      <c r="P6037" s="6"/>
      <c r="Q6037" s="6"/>
      <c r="U6037" s="6"/>
      <c r="V6037" s="6"/>
    </row>
    <row r="6038" spans="15:22" x14ac:dyDescent="0.15">
      <c r="O6038" s="6"/>
      <c r="P6038" s="6"/>
      <c r="Q6038" s="6"/>
    </row>
    <row r="6047" spans="15:22" x14ac:dyDescent="0.15">
      <c r="O6047" s="6"/>
      <c r="P6047" s="6"/>
      <c r="Q6047" s="6"/>
    </row>
    <row r="6069" spans="15:22" x14ac:dyDescent="0.15">
      <c r="O6069" s="6"/>
      <c r="P6069" s="6"/>
      <c r="Q6069" s="6"/>
      <c r="U6069" s="6"/>
      <c r="V6069" s="6"/>
    </row>
    <row r="6070" spans="15:22" x14ac:dyDescent="0.15">
      <c r="O6070" s="6"/>
      <c r="P6070" s="6"/>
      <c r="Q6070" s="6"/>
    </row>
    <row r="6079" spans="15:22" x14ac:dyDescent="0.15">
      <c r="O6079" s="6"/>
      <c r="P6079" s="6"/>
      <c r="Q6079" s="6"/>
    </row>
    <row r="6101" spans="15:22" x14ac:dyDescent="0.15">
      <c r="O6101" s="6"/>
      <c r="P6101" s="6"/>
      <c r="Q6101" s="6"/>
      <c r="U6101" s="6"/>
      <c r="V6101" s="6"/>
    </row>
    <row r="6102" spans="15:22" x14ac:dyDescent="0.15">
      <c r="O6102" s="6"/>
      <c r="P6102" s="6"/>
      <c r="Q6102" s="6"/>
    </row>
    <row r="6111" spans="15:22" x14ac:dyDescent="0.15">
      <c r="O6111" s="6"/>
      <c r="P6111" s="6"/>
      <c r="Q6111" s="6"/>
    </row>
    <row r="6133" spans="15:22" x14ac:dyDescent="0.15">
      <c r="O6133" s="6"/>
      <c r="P6133" s="6"/>
      <c r="Q6133" s="6"/>
      <c r="U6133" s="6"/>
      <c r="V6133" s="6"/>
    </row>
    <row r="6134" spans="15:22" x14ac:dyDescent="0.15">
      <c r="O6134" s="6"/>
      <c r="P6134" s="6"/>
      <c r="Q6134" s="6"/>
    </row>
    <row r="6143" spans="15:22" x14ac:dyDescent="0.15">
      <c r="O6143" s="6"/>
      <c r="P6143" s="6"/>
      <c r="Q6143" s="6"/>
    </row>
    <row r="6165" spans="15:22" x14ac:dyDescent="0.15">
      <c r="O6165" s="6"/>
      <c r="P6165" s="6"/>
      <c r="Q6165" s="6"/>
      <c r="U6165" s="6"/>
      <c r="V6165" s="6"/>
    </row>
    <row r="6166" spans="15:22" x14ac:dyDescent="0.15">
      <c r="O6166" s="6"/>
      <c r="P6166" s="6"/>
      <c r="Q6166" s="6"/>
    </row>
    <row r="6175" spans="15:22" x14ac:dyDescent="0.15">
      <c r="O6175" s="6"/>
      <c r="P6175" s="6"/>
      <c r="Q6175" s="6"/>
    </row>
    <row r="6197" spans="15:22" x14ac:dyDescent="0.15">
      <c r="O6197" s="6"/>
      <c r="P6197" s="6"/>
      <c r="Q6197" s="6"/>
      <c r="U6197" s="6"/>
      <c r="V6197" s="6"/>
    </row>
    <row r="6198" spans="15:22" x14ac:dyDescent="0.15">
      <c r="O6198" s="6"/>
      <c r="P6198" s="6"/>
      <c r="Q6198" s="6"/>
    </row>
    <row r="6207" spans="15:22" x14ac:dyDescent="0.15">
      <c r="O6207" s="6"/>
      <c r="P6207" s="6"/>
      <c r="Q6207" s="6"/>
    </row>
    <row r="6229" spans="15:22" x14ac:dyDescent="0.15">
      <c r="O6229" s="6"/>
      <c r="P6229" s="6"/>
      <c r="Q6229" s="6"/>
      <c r="U6229" s="6"/>
      <c r="V6229" s="6"/>
    </row>
    <row r="6230" spans="15:22" x14ac:dyDescent="0.15">
      <c r="O6230" s="6"/>
      <c r="P6230" s="6"/>
      <c r="Q6230" s="6"/>
    </row>
    <row r="6239" spans="15:22" x14ac:dyDescent="0.15">
      <c r="O6239" s="6"/>
      <c r="P6239" s="6"/>
      <c r="Q6239" s="6"/>
    </row>
    <row r="6261" spans="15:22" x14ac:dyDescent="0.15">
      <c r="O6261" s="6"/>
      <c r="P6261" s="6"/>
      <c r="Q6261" s="6"/>
      <c r="U6261" s="6"/>
      <c r="V6261" s="6"/>
    </row>
    <row r="6262" spans="15:22" x14ac:dyDescent="0.15">
      <c r="O6262" s="6"/>
      <c r="P6262" s="6"/>
      <c r="Q6262" s="6"/>
    </row>
    <row r="6271" spans="15:22" x14ac:dyDescent="0.15">
      <c r="O6271" s="6"/>
      <c r="P6271" s="6"/>
      <c r="Q6271" s="6"/>
    </row>
    <row r="6293" spans="15:22" x14ac:dyDescent="0.15">
      <c r="O6293" s="6"/>
      <c r="P6293" s="6"/>
      <c r="Q6293" s="6"/>
      <c r="U6293" s="6"/>
      <c r="V6293" s="6"/>
    </row>
    <row r="6294" spans="15:22" x14ac:dyDescent="0.15">
      <c r="O6294" s="6"/>
      <c r="P6294" s="6"/>
      <c r="Q6294" s="6"/>
    </row>
    <row r="6303" spans="15:22" x14ac:dyDescent="0.15">
      <c r="O6303" s="6"/>
      <c r="P6303" s="6"/>
      <c r="Q6303" s="6"/>
    </row>
    <row r="6325" spans="15:22" x14ac:dyDescent="0.15">
      <c r="O6325" s="6"/>
      <c r="P6325" s="6"/>
      <c r="Q6325" s="6"/>
      <c r="U6325" s="6"/>
      <c r="V6325" s="6"/>
    </row>
    <row r="6326" spans="15:22" x14ac:dyDescent="0.15">
      <c r="O6326" s="6"/>
      <c r="P6326" s="6"/>
      <c r="Q6326" s="6"/>
    </row>
    <row r="6335" spans="15:22" x14ac:dyDescent="0.15">
      <c r="O6335" s="6"/>
      <c r="P6335" s="6"/>
      <c r="Q6335" s="6"/>
    </row>
    <row r="6357" spans="15:22" x14ac:dyDescent="0.15">
      <c r="O6357" s="6"/>
      <c r="P6357" s="6"/>
      <c r="Q6357" s="6"/>
      <c r="U6357" s="6"/>
      <c r="V6357" s="6"/>
    </row>
    <row r="6358" spans="15:22" x14ac:dyDescent="0.15">
      <c r="O6358" s="6"/>
      <c r="P6358" s="6"/>
      <c r="Q6358" s="6"/>
    </row>
    <row r="6367" spans="15:22" x14ac:dyDescent="0.15">
      <c r="O6367" s="6"/>
      <c r="P6367" s="6"/>
      <c r="Q6367" s="6"/>
    </row>
    <row r="6389" spans="15:22" x14ac:dyDescent="0.15">
      <c r="O6389" s="6"/>
      <c r="P6389" s="6"/>
      <c r="Q6389" s="6"/>
      <c r="U6389" s="6"/>
      <c r="V6389" s="6"/>
    </row>
    <row r="6390" spans="15:22" x14ac:dyDescent="0.15">
      <c r="O6390" s="6"/>
      <c r="P6390" s="6"/>
      <c r="Q6390" s="6"/>
    </row>
    <row r="6399" spans="15:22" x14ac:dyDescent="0.15">
      <c r="O6399" s="6"/>
      <c r="P6399" s="6"/>
      <c r="Q6399" s="6"/>
    </row>
    <row r="6421" spans="15:22" x14ac:dyDescent="0.15">
      <c r="O6421" s="6"/>
      <c r="P6421" s="6"/>
      <c r="Q6421" s="6"/>
      <c r="U6421" s="6"/>
      <c r="V6421" s="6"/>
    </row>
    <row r="6422" spans="15:22" x14ac:dyDescent="0.15">
      <c r="O6422" s="6"/>
      <c r="P6422" s="6"/>
      <c r="Q6422" s="6"/>
    </row>
    <row r="6431" spans="15:22" x14ac:dyDescent="0.15">
      <c r="O6431" s="6"/>
      <c r="P6431" s="6"/>
      <c r="Q6431" s="6"/>
    </row>
    <row r="6453" spans="15:22" x14ac:dyDescent="0.15">
      <c r="O6453" s="6"/>
      <c r="P6453" s="6"/>
      <c r="Q6453" s="6"/>
      <c r="U6453" s="6"/>
      <c r="V6453" s="6"/>
    </row>
    <row r="6454" spans="15:22" x14ac:dyDescent="0.15">
      <c r="O6454" s="6"/>
      <c r="P6454" s="6"/>
      <c r="Q6454" s="6"/>
    </row>
    <row r="6463" spans="15:22" x14ac:dyDescent="0.15">
      <c r="O6463" s="6"/>
      <c r="P6463" s="6"/>
      <c r="Q6463" s="6"/>
    </row>
    <row r="6485" spans="15:22" x14ac:dyDescent="0.15">
      <c r="O6485" s="6"/>
      <c r="P6485" s="6"/>
      <c r="Q6485" s="6"/>
      <c r="U6485" s="6"/>
      <c r="V6485" s="6"/>
    </row>
    <row r="6486" spans="15:22" x14ac:dyDescent="0.15">
      <c r="O6486" s="6"/>
      <c r="P6486" s="6"/>
      <c r="Q6486" s="6"/>
    </row>
    <row r="6495" spans="15:22" x14ac:dyDescent="0.15">
      <c r="O6495" s="6"/>
      <c r="P6495" s="6"/>
      <c r="Q6495" s="6"/>
    </row>
    <row r="6517" spans="15:22" x14ac:dyDescent="0.15">
      <c r="O6517" s="6"/>
      <c r="P6517" s="6"/>
      <c r="Q6517" s="6"/>
      <c r="U6517" s="6"/>
      <c r="V6517" s="6"/>
    </row>
    <row r="6518" spans="15:22" x14ac:dyDescent="0.15">
      <c r="O6518" s="6"/>
      <c r="P6518" s="6"/>
      <c r="Q6518" s="6"/>
    </row>
    <row r="6527" spans="15:22" x14ac:dyDescent="0.15">
      <c r="O6527" s="6"/>
      <c r="P6527" s="6"/>
      <c r="Q6527" s="6"/>
    </row>
    <row r="6549" spans="15:22" x14ac:dyDescent="0.15">
      <c r="O6549" s="6"/>
      <c r="P6549" s="6"/>
      <c r="Q6549" s="6"/>
      <c r="U6549" s="6"/>
      <c r="V6549" s="6"/>
    </row>
    <row r="6550" spans="15:22" x14ac:dyDescent="0.15">
      <c r="O6550" s="6"/>
      <c r="P6550" s="6"/>
      <c r="Q6550" s="6"/>
    </row>
    <row r="6559" spans="15:22" x14ac:dyDescent="0.15">
      <c r="O6559" s="6"/>
      <c r="P6559" s="6"/>
      <c r="Q6559" s="6"/>
    </row>
    <row r="6581" spans="15:22" x14ac:dyDescent="0.15">
      <c r="O6581" s="6"/>
      <c r="P6581" s="6"/>
      <c r="Q6581" s="6"/>
      <c r="U6581" s="6"/>
      <c r="V6581" s="6"/>
    </row>
    <row r="6582" spans="15:22" x14ac:dyDescent="0.15">
      <c r="O6582" s="6"/>
      <c r="P6582" s="6"/>
      <c r="Q6582" s="6"/>
    </row>
    <row r="6591" spans="15:22" x14ac:dyDescent="0.15">
      <c r="O6591" s="6"/>
      <c r="P6591" s="6"/>
      <c r="Q6591" s="6"/>
    </row>
    <row r="6613" spans="15:22" x14ac:dyDescent="0.15">
      <c r="O6613" s="6"/>
      <c r="P6613" s="6"/>
      <c r="Q6613" s="6"/>
      <c r="U6613" s="6"/>
      <c r="V6613" s="6"/>
    </row>
    <row r="6614" spans="15:22" x14ac:dyDescent="0.15">
      <c r="O6614" s="6"/>
      <c r="P6614" s="6"/>
      <c r="Q6614" s="6"/>
    </row>
    <row r="6623" spans="15:22" x14ac:dyDescent="0.15">
      <c r="O6623" s="6"/>
      <c r="P6623" s="6"/>
      <c r="Q6623" s="6"/>
    </row>
    <row r="6645" spans="15:22" x14ac:dyDescent="0.15">
      <c r="O6645" s="6"/>
      <c r="P6645" s="6"/>
      <c r="Q6645" s="6"/>
      <c r="U6645" s="6"/>
      <c r="V6645" s="6"/>
    </row>
    <row r="6646" spans="15:22" x14ac:dyDescent="0.15">
      <c r="O6646" s="6"/>
      <c r="P6646" s="6"/>
      <c r="Q6646" s="6"/>
    </row>
    <row r="6655" spans="15:22" x14ac:dyDescent="0.15">
      <c r="O6655" s="6"/>
      <c r="P6655" s="6"/>
      <c r="Q6655" s="6"/>
    </row>
    <row r="6677" spans="15:22" x14ac:dyDescent="0.15">
      <c r="O6677" s="6"/>
      <c r="P6677" s="6"/>
      <c r="Q6677" s="6"/>
      <c r="U6677" s="6"/>
      <c r="V6677" s="6"/>
    </row>
    <row r="6678" spans="15:22" x14ac:dyDescent="0.15">
      <c r="O6678" s="6"/>
      <c r="P6678" s="6"/>
      <c r="Q6678" s="6"/>
    </row>
    <row r="6687" spans="15:22" x14ac:dyDescent="0.15">
      <c r="O6687" s="6"/>
      <c r="P6687" s="6"/>
      <c r="Q6687" s="6"/>
    </row>
    <row r="6709" spans="15:22" x14ac:dyDescent="0.15">
      <c r="O6709" s="6"/>
      <c r="P6709" s="6"/>
      <c r="Q6709" s="6"/>
      <c r="U6709" s="6"/>
      <c r="V6709" s="6"/>
    </row>
    <row r="6710" spans="15:22" x14ac:dyDescent="0.15">
      <c r="O6710" s="6"/>
      <c r="P6710" s="6"/>
      <c r="Q6710" s="6"/>
    </row>
    <row r="6719" spans="15:22" x14ac:dyDescent="0.15">
      <c r="O6719" s="6"/>
      <c r="P6719" s="6"/>
      <c r="Q6719" s="6"/>
    </row>
    <row r="6741" spans="15:22" x14ac:dyDescent="0.15">
      <c r="O6741" s="6"/>
      <c r="P6741" s="6"/>
      <c r="Q6741" s="6"/>
      <c r="U6741" s="6"/>
      <c r="V6741" s="6"/>
    </row>
    <row r="6742" spans="15:22" x14ac:dyDescent="0.15">
      <c r="O6742" s="6"/>
      <c r="P6742" s="6"/>
      <c r="Q6742" s="6"/>
    </row>
    <row r="6751" spans="15:22" x14ac:dyDescent="0.15">
      <c r="O6751" s="6"/>
      <c r="P6751" s="6"/>
      <c r="Q6751" s="6"/>
    </row>
    <row r="6773" spans="15:22" x14ac:dyDescent="0.15">
      <c r="O6773" s="6"/>
      <c r="P6773" s="6"/>
      <c r="Q6773" s="6"/>
      <c r="U6773" s="6"/>
      <c r="V6773" s="6"/>
    </row>
    <row r="6774" spans="15:22" x14ac:dyDescent="0.15">
      <c r="O6774" s="6"/>
      <c r="P6774" s="6"/>
      <c r="Q6774" s="6"/>
    </row>
    <row r="6783" spans="15:22" x14ac:dyDescent="0.15">
      <c r="O6783" s="6"/>
      <c r="P6783" s="6"/>
      <c r="Q6783" s="6"/>
    </row>
    <row r="6805" spans="15:22" x14ac:dyDescent="0.15">
      <c r="O6805" s="6"/>
      <c r="P6805" s="6"/>
      <c r="Q6805" s="6"/>
      <c r="U6805" s="6"/>
      <c r="V6805" s="6"/>
    </row>
    <row r="6806" spans="15:22" x14ac:dyDescent="0.15">
      <c r="O6806" s="6"/>
      <c r="P6806" s="6"/>
      <c r="Q6806" s="6"/>
    </row>
    <row r="6815" spans="15:22" x14ac:dyDescent="0.15">
      <c r="O6815" s="6"/>
      <c r="P6815" s="6"/>
      <c r="Q6815" s="6"/>
    </row>
    <row r="6837" spans="15:22" x14ac:dyDescent="0.15">
      <c r="O6837" s="6"/>
      <c r="P6837" s="6"/>
      <c r="Q6837" s="6"/>
      <c r="U6837" s="6"/>
      <c r="V6837" s="6"/>
    </row>
    <row r="6838" spans="15:22" x14ac:dyDescent="0.15">
      <c r="O6838" s="6"/>
      <c r="P6838" s="6"/>
      <c r="Q6838" s="6"/>
    </row>
    <row r="6847" spans="15:22" x14ac:dyDescent="0.15">
      <c r="O6847" s="6"/>
      <c r="P6847" s="6"/>
      <c r="Q6847" s="6"/>
    </row>
    <row r="6869" spans="15:22" x14ac:dyDescent="0.15">
      <c r="O6869" s="6"/>
      <c r="P6869" s="6"/>
      <c r="Q6869" s="6"/>
      <c r="U6869" s="6"/>
      <c r="V6869" s="6"/>
    </row>
    <row r="6870" spans="15:22" x14ac:dyDescent="0.15">
      <c r="O6870" s="6"/>
      <c r="P6870" s="6"/>
      <c r="Q6870" s="6"/>
    </row>
    <row r="6879" spans="15:22" x14ac:dyDescent="0.15">
      <c r="O6879" s="6"/>
      <c r="P6879" s="6"/>
      <c r="Q6879" s="6"/>
    </row>
    <row r="6901" spans="15:22" x14ac:dyDescent="0.15">
      <c r="O6901" s="6"/>
      <c r="P6901" s="6"/>
      <c r="Q6901" s="6"/>
      <c r="U6901" s="6"/>
      <c r="V6901" s="6"/>
    </row>
    <row r="6902" spans="15:22" x14ac:dyDescent="0.15">
      <c r="O6902" s="6"/>
      <c r="P6902" s="6"/>
      <c r="Q6902" s="6"/>
    </row>
    <row r="6911" spans="15:22" x14ac:dyDescent="0.15">
      <c r="O6911" s="6"/>
      <c r="P6911" s="6"/>
      <c r="Q6911" s="6"/>
    </row>
    <row r="6933" spans="15:22" x14ac:dyDescent="0.15">
      <c r="O6933" s="6"/>
      <c r="P6933" s="6"/>
      <c r="Q6933" s="6"/>
      <c r="U6933" s="6"/>
      <c r="V6933" s="6"/>
    </row>
    <row r="6934" spans="15:22" x14ac:dyDescent="0.15">
      <c r="O6934" s="6"/>
      <c r="P6934" s="6"/>
      <c r="Q6934" s="6"/>
    </row>
    <row r="6943" spans="15:22" x14ac:dyDescent="0.15">
      <c r="O6943" s="6"/>
      <c r="P6943" s="6"/>
      <c r="Q6943" s="6"/>
    </row>
    <row r="6965" spans="15:22" x14ac:dyDescent="0.15">
      <c r="O6965" s="6"/>
      <c r="P6965" s="6"/>
      <c r="Q6965" s="6"/>
      <c r="U6965" s="6"/>
      <c r="V6965" s="6"/>
    </row>
    <row r="6966" spans="15:22" x14ac:dyDescent="0.15">
      <c r="O6966" s="6"/>
      <c r="P6966" s="6"/>
      <c r="Q6966" s="6"/>
    </row>
    <row r="6975" spans="15:22" x14ac:dyDescent="0.15">
      <c r="O6975" s="6"/>
      <c r="P6975" s="6"/>
      <c r="Q6975" s="6"/>
    </row>
    <row r="6997" spans="15:22" x14ac:dyDescent="0.15">
      <c r="O6997" s="6"/>
      <c r="P6997" s="6"/>
      <c r="Q6997" s="6"/>
      <c r="U6997" s="6"/>
      <c r="V6997" s="6"/>
    </row>
    <row r="6998" spans="15:22" x14ac:dyDescent="0.15">
      <c r="O6998" s="6"/>
      <c r="P6998" s="6"/>
      <c r="Q6998" s="6"/>
    </row>
    <row r="7007" spans="15:22" x14ac:dyDescent="0.15">
      <c r="O7007" s="6"/>
      <c r="P7007" s="6"/>
      <c r="Q7007" s="6"/>
    </row>
    <row r="7029" spans="15:22" x14ac:dyDescent="0.15">
      <c r="O7029" s="6"/>
      <c r="P7029" s="6"/>
      <c r="Q7029" s="6"/>
      <c r="U7029" s="6"/>
      <c r="V7029" s="6"/>
    </row>
    <row r="7030" spans="15:22" x14ac:dyDescent="0.15">
      <c r="O7030" s="6"/>
      <c r="P7030" s="6"/>
      <c r="Q7030" s="6"/>
    </row>
    <row r="7039" spans="15:22" x14ac:dyDescent="0.15">
      <c r="O7039" s="6"/>
      <c r="P7039" s="6"/>
      <c r="Q7039" s="6"/>
    </row>
    <row r="7061" spans="15:22" x14ac:dyDescent="0.15">
      <c r="O7061" s="6"/>
      <c r="P7061" s="6"/>
      <c r="Q7061" s="6"/>
      <c r="U7061" s="6"/>
      <c r="V7061" s="6"/>
    </row>
    <row r="7062" spans="15:22" x14ac:dyDescent="0.15">
      <c r="O7062" s="6"/>
      <c r="P7062" s="6"/>
      <c r="Q7062" s="6"/>
    </row>
    <row r="7071" spans="15:22" x14ac:dyDescent="0.15">
      <c r="O7071" s="6"/>
      <c r="P7071" s="6"/>
      <c r="Q7071" s="6"/>
    </row>
    <row r="7093" spans="15:22" x14ac:dyDescent="0.15">
      <c r="O7093" s="6"/>
      <c r="P7093" s="6"/>
      <c r="Q7093" s="6"/>
      <c r="U7093" s="6"/>
      <c r="V7093" s="6"/>
    </row>
    <row r="7094" spans="15:22" x14ac:dyDescent="0.15">
      <c r="O7094" s="6"/>
      <c r="P7094" s="6"/>
      <c r="Q7094" s="6"/>
    </row>
    <row r="7103" spans="15:22" x14ac:dyDescent="0.15">
      <c r="O7103" s="6"/>
      <c r="P7103" s="6"/>
      <c r="Q7103" s="6"/>
    </row>
    <row r="7125" spans="15:22" x14ac:dyDescent="0.15">
      <c r="O7125" s="6"/>
      <c r="P7125" s="6"/>
      <c r="Q7125" s="6"/>
      <c r="U7125" s="6"/>
      <c r="V7125" s="6"/>
    </row>
    <row r="7126" spans="15:22" x14ac:dyDescent="0.15">
      <c r="O7126" s="6"/>
      <c r="P7126" s="6"/>
      <c r="Q7126" s="6"/>
    </row>
    <row r="7135" spans="15:22" x14ac:dyDescent="0.15">
      <c r="O7135" s="6"/>
      <c r="P7135" s="6"/>
      <c r="Q7135" s="6"/>
    </row>
    <row r="7157" spans="15:22" x14ac:dyDescent="0.15">
      <c r="O7157" s="6"/>
      <c r="P7157" s="6"/>
      <c r="Q7157" s="6"/>
      <c r="U7157" s="6"/>
      <c r="V7157" s="6"/>
    </row>
    <row r="7158" spans="15:22" x14ac:dyDescent="0.15">
      <c r="O7158" s="6"/>
      <c r="P7158" s="6"/>
      <c r="Q7158" s="6"/>
    </row>
    <row r="7167" spans="15:22" x14ac:dyDescent="0.15">
      <c r="O7167" s="6"/>
      <c r="P7167" s="6"/>
      <c r="Q7167" s="6"/>
    </row>
    <row r="7189" spans="15:22" x14ac:dyDescent="0.15">
      <c r="O7189" s="6"/>
      <c r="P7189" s="6"/>
      <c r="Q7189" s="6"/>
      <c r="U7189" s="6"/>
      <c r="V7189" s="6"/>
    </row>
    <row r="7190" spans="15:22" x14ac:dyDescent="0.15">
      <c r="O7190" s="6"/>
      <c r="P7190" s="6"/>
      <c r="Q7190" s="6"/>
    </row>
    <row r="7199" spans="15:22" x14ac:dyDescent="0.15">
      <c r="O7199" s="6"/>
      <c r="P7199" s="6"/>
      <c r="Q7199" s="6"/>
    </row>
    <row r="7221" spans="15:22" x14ac:dyDescent="0.15">
      <c r="O7221" s="6"/>
      <c r="P7221" s="6"/>
      <c r="Q7221" s="6"/>
      <c r="U7221" s="6"/>
      <c r="V7221" s="6"/>
    </row>
    <row r="7222" spans="15:22" x14ac:dyDescent="0.15">
      <c r="O7222" s="6"/>
      <c r="P7222" s="6"/>
      <c r="Q7222" s="6"/>
    </row>
    <row r="7231" spans="15:22" x14ac:dyDescent="0.15">
      <c r="O7231" s="6"/>
      <c r="P7231" s="6"/>
      <c r="Q7231" s="6"/>
    </row>
    <row r="7253" spans="15:22" x14ac:dyDescent="0.15">
      <c r="O7253" s="6"/>
      <c r="P7253" s="6"/>
      <c r="Q7253" s="6"/>
      <c r="U7253" s="6"/>
      <c r="V7253" s="6"/>
    </row>
    <row r="7254" spans="15:22" x14ac:dyDescent="0.15">
      <c r="O7254" s="6"/>
      <c r="P7254" s="6"/>
      <c r="Q7254" s="6"/>
    </row>
    <row r="7263" spans="15:22" x14ac:dyDescent="0.15">
      <c r="O7263" s="6"/>
      <c r="P7263" s="6"/>
      <c r="Q7263" s="6"/>
    </row>
    <row r="7285" spans="15:22" x14ac:dyDescent="0.15">
      <c r="O7285" s="6"/>
      <c r="P7285" s="6"/>
      <c r="Q7285" s="6"/>
      <c r="U7285" s="6"/>
      <c r="V7285" s="6"/>
    </row>
    <row r="7286" spans="15:22" x14ac:dyDescent="0.15">
      <c r="O7286" s="6"/>
      <c r="P7286" s="6"/>
      <c r="Q7286" s="6"/>
    </row>
    <row r="7295" spans="15:22" x14ac:dyDescent="0.15">
      <c r="O7295" s="6"/>
      <c r="P7295" s="6"/>
      <c r="Q7295" s="6"/>
    </row>
    <row r="7317" spans="15:22" x14ac:dyDescent="0.15">
      <c r="O7317" s="6"/>
      <c r="P7317" s="6"/>
      <c r="Q7317" s="6"/>
      <c r="U7317" s="6"/>
      <c r="V7317" s="6"/>
    </row>
    <row r="7318" spans="15:22" x14ac:dyDescent="0.15">
      <c r="O7318" s="6"/>
      <c r="P7318" s="6"/>
      <c r="Q7318" s="6"/>
    </row>
    <row r="7327" spans="15:22" x14ac:dyDescent="0.15">
      <c r="O7327" s="6"/>
      <c r="P7327" s="6"/>
      <c r="Q7327" s="6"/>
    </row>
    <row r="7349" spans="15:22" x14ac:dyDescent="0.15">
      <c r="O7349" s="6"/>
      <c r="P7349" s="6"/>
      <c r="Q7349" s="6"/>
      <c r="U7349" s="6"/>
      <c r="V7349" s="6"/>
    </row>
    <row r="7350" spans="15:22" x14ac:dyDescent="0.15">
      <c r="O7350" s="6"/>
      <c r="P7350" s="6"/>
      <c r="Q7350" s="6"/>
    </row>
    <row r="7359" spans="15:22" x14ac:dyDescent="0.15">
      <c r="O7359" s="6"/>
      <c r="P7359" s="6"/>
      <c r="Q7359" s="6"/>
    </row>
    <row r="7381" spans="15:22" x14ac:dyDescent="0.15">
      <c r="O7381" s="6"/>
      <c r="P7381" s="6"/>
      <c r="Q7381" s="6"/>
      <c r="U7381" s="6"/>
      <c r="V7381" s="6"/>
    </row>
    <row r="7382" spans="15:22" x14ac:dyDescent="0.15">
      <c r="O7382" s="6"/>
      <c r="P7382" s="6"/>
      <c r="Q7382" s="6"/>
    </row>
    <row r="7391" spans="15:22" x14ac:dyDescent="0.15">
      <c r="O7391" s="6"/>
      <c r="P7391" s="6"/>
      <c r="Q7391" s="6"/>
    </row>
    <row r="7413" spans="15:22" x14ac:dyDescent="0.15">
      <c r="O7413" s="6"/>
      <c r="P7413" s="6"/>
      <c r="Q7413" s="6"/>
      <c r="U7413" s="6"/>
      <c r="V7413" s="6"/>
    </row>
    <row r="7414" spans="15:22" x14ac:dyDescent="0.15">
      <c r="O7414" s="6"/>
      <c r="P7414" s="6"/>
      <c r="Q7414" s="6"/>
    </row>
    <row r="7423" spans="15:22" x14ac:dyDescent="0.15">
      <c r="O7423" s="6"/>
      <c r="P7423" s="6"/>
      <c r="Q7423" s="6"/>
    </row>
    <row r="7445" spans="15:22" x14ac:dyDescent="0.15">
      <c r="O7445" s="6"/>
      <c r="P7445" s="6"/>
      <c r="Q7445" s="6"/>
      <c r="U7445" s="6"/>
      <c r="V7445" s="6"/>
    </row>
    <row r="7446" spans="15:22" x14ac:dyDescent="0.15">
      <c r="O7446" s="6"/>
      <c r="P7446" s="6"/>
      <c r="Q7446" s="6"/>
    </row>
    <row r="7455" spans="15:22" x14ac:dyDescent="0.15">
      <c r="O7455" s="6"/>
      <c r="P7455" s="6"/>
      <c r="Q7455" s="6"/>
    </row>
    <row r="7477" spans="15:22" x14ac:dyDescent="0.15">
      <c r="O7477" s="6"/>
      <c r="P7477" s="6"/>
      <c r="Q7477" s="6"/>
      <c r="U7477" s="6"/>
      <c r="V7477" s="6"/>
    </row>
    <row r="7478" spans="15:22" x14ac:dyDescent="0.15">
      <c r="O7478" s="6"/>
      <c r="P7478" s="6"/>
      <c r="Q7478" s="6"/>
    </row>
    <row r="7487" spans="15:22" x14ac:dyDescent="0.15">
      <c r="O7487" s="6"/>
      <c r="P7487" s="6"/>
      <c r="Q7487" s="6"/>
    </row>
    <row r="7509" spans="15:22" x14ac:dyDescent="0.15">
      <c r="O7509" s="6"/>
      <c r="P7509" s="6"/>
      <c r="Q7509" s="6"/>
      <c r="U7509" s="6"/>
      <c r="V7509" s="6"/>
    </row>
    <row r="7510" spans="15:22" x14ac:dyDescent="0.15">
      <c r="O7510" s="6"/>
      <c r="P7510" s="6"/>
      <c r="Q7510" s="6"/>
    </row>
    <row r="7519" spans="15:22" x14ac:dyDescent="0.15">
      <c r="O7519" s="6"/>
      <c r="P7519" s="6"/>
      <c r="Q7519" s="6"/>
    </row>
    <row r="7541" spans="15:22" x14ac:dyDescent="0.15">
      <c r="O7541" s="6"/>
      <c r="P7541" s="6"/>
      <c r="Q7541" s="6"/>
      <c r="U7541" s="6"/>
      <c r="V7541" s="6"/>
    </row>
    <row r="7542" spans="15:22" x14ac:dyDescent="0.15">
      <c r="O7542" s="6"/>
      <c r="P7542" s="6"/>
      <c r="Q7542" s="6"/>
    </row>
    <row r="7551" spans="15:22" x14ac:dyDescent="0.15">
      <c r="O7551" s="6"/>
      <c r="P7551" s="6"/>
      <c r="Q7551" s="6"/>
    </row>
    <row r="7573" spans="15:22" x14ac:dyDescent="0.15">
      <c r="O7573" s="6"/>
      <c r="P7573" s="6"/>
      <c r="Q7573" s="6"/>
      <c r="U7573" s="6"/>
      <c r="V7573" s="6"/>
    </row>
    <row r="7574" spans="15:22" x14ac:dyDescent="0.15">
      <c r="O7574" s="6"/>
      <c r="P7574" s="6"/>
      <c r="Q7574" s="6"/>
    </row>
    <row r="7583" spans="15:22" x14ac:dyDescent="0.15">
      <c r="O7583" s="6"/>
      <c r="P7583" s="6"/>
      <c r="Q7583" s="6"/>
    </row>
    <row r="7605" spans="15:22" x14ac:dyDescent="0.15">
      <c r="O7605" s="6"/>
      <c r="P7605" s="6"/>
      <c r="Q7605" s="6"/>
      <c r="U7605" s="6"/>
      <c r="V7605" s="6"/>
    </row>
    <row r="7606" spans="15:22" x14ac:dyDescent="0.15">
      <c r="O7606" s="6"/>
      <c r="P7606" s="6"/>
      <c r="Q7606" s="6"/>
    </row>
    <row r="7615" spans="15:22" x14ac:dyDescent="0.15">
      <c r="O7615" s="6"/>
      <c r="P7615" s="6"/>
      <c r="Q7615" s="6"/>
    </row>
    <row r="7637" spans="15:22" x14ac:dyDescent="0.15">
      <c r="O7637" s="6"/>
      <c r="P7637" s="6"/>
      <c r="Q7637" s="6"/>
      <c r="U7637" s="6"/>
      <c r="V7637" s="6"/>
    </row>
    <row r="7638" spans="15:22" x14ac:dyDescent="0.15">
      <c r="O7638" s="6"/>
      <c r="P7638" s="6"/>
      <c r="Q7638" s="6"/>
    </row>
    <row r="7647" spans="15:22" x14ac:dyDescent="0.15">
      <c r="O7647" s="6"/>
      <c r="P7647" s="6"/>
      <c r="Q7647" s="6"/>
    </row>
    <row r="7669" spans="15:22" x14ac:dyDescent="0.15">
      <c r="O7669" s="6"/>
      <c r="P7669" s="6"/>
      <c r="Q7669" s="6"/>
      <c r="U7669" s="6"/>
      <c r="V7669" s="6"/>
    </row>
    <row r="7670" spans="15:22" x14ac:dyDescent="0.15">
      <c r="O7670" s="6"/>
      <c r="P7670" s="6"/>
      <c r="Q7670" s="6"/>
    </row>
    <row r="7679" spans="15:22" x14ac:dyDescent="0.15">
      <c r="O7679" s="6"/>
      <c r="P7679" s="6"/>
      <c r="Q7679" s="6"/>
    </row>
    <row r="7701" spans="15:22" x14ac:dyDescent="0.15">
      <c r="O7701" s="6"/>
      <c r="P7701" s="6"/>
      <c r="Q7701" s="6"/>
      <c r="U7701" s="6"/>
      <c r="V7701" s="6"/>
    </row>
    <row r="7702" spans="15:22" x14ac:dyDescent="0.15">
      <c r="O7702" s="6"/>
      <c r="P7702" s="6"/>
      <c r="Q7702" s="6"/>
    </row>
    <row r="7711" spans="15:22" x14ac:dyDescent="0.15">
      <c r="O7711" s="6"/>
      <c r="P7711" s="6"/>
      <c r="Q7711" s="6"/>
    </row>
    <row r="7733" spans="15:22" x14ac:dyDescent="0.15">
      <c r="O7733" s="6"/>
      <c r="P7733" s="6"/>
      <c r="Q7733" s="6"/>
      <c r="U7733" s="6"/>
      <c r="V7733" s="6"/>
    </row>
    <row r="7734" spans="15:22" x14ac:dyDescent="0.15">
      <c r="O7734" s="6"/>
      <c r="P7734" s="6"/>
      <c r="Q7734" s="6"/>
    </row>
    <row r="7743" spans="15:22" x14ac:dyDescent="0.15">
      <c r="O7743" s="6"/>
      <c r="P7743" s="6"/>
      <c r="Q7743" s="6"/>
    </row>
    <row r="7765" spans="15:22" x14ac:dyDescent="0.15">
      <c r="O7765" s="6"/>
      <c r="P7765" s="6"/>
      <c r="Q7765" s="6"/>
      <c r="U7765" s="6"/>
      <c r="V7765" s="6"/>
    </row>
    <row r="7766" spans="15:22" x14ac:dyDescent="0.15">
      <c r="O7766" s="6"/>
      <c r="P7766" s="6"/>
      <c r="Q7766" s="6"/>
    </row>
    <row r="7775" spans="15:22" x14ac:dyDescent="0.15">
      <c r="O7775" s="6"/>
      <c r="P7775" s="6"/>
      <c r="Q7775" s="6"/>
    </row>
    <row r="7797" spans="15:22" x14ac:dyDescent="0.15">
      <c r="O7797" s="6"/>
      <c r="P7797" s="6"/>
      <c r="Q7797" s="6"/>
      <c r="U7797" s="6"/>
      <c r="V7797" s="6"/>
    </row>
    <row r="7798" spans="15:22" x14ac:dyDescent="0.15">
      <c r="O7798" s="6"/>
      <c r="P7798" s="6"/>
      <c r="Q7798" s="6"/>
    </row>
    <row r="7807" spans="15:22" x14ac:dyDescent="0.15">
      <c r="O7807" s="6"/>
      <c r="P7807" s="6"/>
      <c r="Q7807" s="6"/>
    </row>
    <row r="7829" spans="15:22" x14ac:dyDescent="0.15">
      <c r="O7829" s="6"/>
      <c r="P7829" s="6"/>
      <c r="Q7829" s="6"/>
      <c r="U7829" s="6"/>
      <c r="V7829" s="6"/>
    </row>
    <row r="7830" spans="15:22" x14ac:dyDescent="0.15">
      <c r="O7830" s="6"/>
      <c r="P7830" s="6"/>
      <c r="Q7830" s="6"/>
    </row>
    <row r="7839" spans="15:22" x14ac:dyDescent="0.15">
      <c r="O7839" s="6"/>
      <c r="P7839" s="6"/>
      <c r="Q7839" s="6"/>
    </row>
    <row r="7861" spans="15:22" x14ac:dyDescent="0.15">
      <c r="O7861" s="6"/>
      <c r="P7861" s="6"/>
      <c r="Q7861" s="6"/>
      <c r="U7861" s="6"/>
      <c r="V7861" s="6"/>
    </row>
    <row r="7862" spans="15:22" x14ac:dyDescent="0.15">
      <c r="O7862" s="6"/>
      <c r="P7862" s="6"/>
      <c r="Q7862" s="6"/>
    </row>
    <row r="7871" spans="15:22" x14ac:dyDescent="0.15">
      <c r="O7871" s="6"/>
      <c r="P7871" s="6"/>
      <c r="Q7871" s="6"/>
    </row>
    <row r="7893" spans="15:22" x14ac:dyDescent="0.15">
      <c r="O7893" s="6"/>
      <c r="P7893" s="6"/>
      <c r="Q7893" s="6"/>
      <c r="U7893" s="6"/>
      <c r="V7893" s="6"/>
    </row>
    <row r="7894" spans="15:22" x14ac:dyDescent="0.15">
      <c r="O7894" s="6"/>
      <c r="P7894" s="6"/>
      <c r="Q7894" s="6"/>
    </row>
    <row r="7903" spans="15:22" x14ac:dyDescent="0.15">
      <c r="O7903" s="6"/>
      <c r="P7903" s="6"/>
      <c r="Q7903" s="6"/>
    </row>
    <row r="7925" spans="15:22" x14ac:dyDescent="0.15">
      <c r="O7925" s="6"/>
      <c r="P7925" s="6"/>
      <c r="Q7925" s="6"/>
      <c r="U7925" s="6"/>
      <c r="V7925" s="6"/>
    </row>
    <row r="7926" spans="15:22" x14ac:dyDescent="0.15">
      <c r="O7926" s="6"/>
      <c r="P7926" s="6"/>
      <c r="Q7926" s="6"/>
    </row>
    <row r="7935" spans="15:22" x14ac:dyDescent="0.15">
      <c r="O7935" s="6"/>
      <c r="P7935" s="6"/>
      <c r="Q7935" s="6"/>
    </row>
    <row r="7957" spans="15:22" x14ac:dyDescent="0.15">
      <c r="O7957" s="6"/>
      <c r="P7957" s="6"/>
      <c r="Q7957" s="6"/>
      <c r="U7957" s="6"/>
      <c r="V7957" s="6"/>
    </row>
    <row r="7958" spans="15:22" x14ac:dyDescent="0.15">
      <c r="O7958" s="6"/>
      <c r="P7958" s="6"/>
      <c r="Q7958" s="6"/>
    </row>
    <row r="7967" spans="15:22" x14ac:dyDescent="0.15">
      <c r="O7967" s="6"/>
      <c r="P7967" s="6"/>
      <c r="Q7967" s="6"/>
    </row>
    <row r="7989" spans="15:22" x14ac:dyDescent="0.15">
      <c r="O7989" s="6"/>
      <c r="P7989" s="6"/>
      <c r="Q7989" s="6"/>
      <c r="U7989" s="6"/>
      <c r="V7989" s="6"/>
    </row>
    <row r="7990" spans="15:22" x14ac:dyDescent="0.15">
      <c r="O7990" s="6"/>
      <c r="P7990" s="6"/>
      <c r="Q7990" s="6"/>
    </row>
    <row r="7999" spans="15:22" x14ac:dyDescent="0.15">
      <c r="O7999" s="6"/>
      <c r="P7999" s="6"/>
      <c r="Q7999" s="6"/>
    </row>
    <row r="8021" spans="15:22" x14ac:dyDescent="0.15">
      <c r="O8021" s="6"/>
      <c r="P8021" s="6"/>
      <c r="Q8021" s="6"/>
      <c r="U8021" s="6"/>
      <c r="V8021" s="6"/>
    </row>
    <row r="8022" spans="15:22" x14ac:dyDescent="0.15">
      <c r="O8022" s="6"/>
      <c r="P8022" s="6"/>
      <c r="Q8022" s="6"/>
    </row>
    <row r="8031" spans="15:22" x14ac:dyDescent="0.15">
      <c r="O8031" s="6"/>
      <c r="P8031" s="6"/>
      <c r="Q8031" s="6"/>
    </row>
    <row r="8053" spans="15:22" x14ac:dyDescent="0.15">
      <c r="O8053" s="6"/>
      <c r="P8053" s="6"/>
      <c r="Q8053" s="6"/>
      <c r="U8053" s="6"/>
      <c r="V8053" s="6"/>
    </row>
    <row r="8054" spans="15:22" x14ac:dyDescent="0.15">
      <c r="O8054" s="6"/>
      <c r="P8054" s="6"/>
      <c r="Q8054" s="6"/>
    </row>
    <row r="8063" spans="15:22" x14ac:dyDescent="0.15">
      <c r="O8063" s="6"/>
      <c r="P8063" s="6"/>
      <c r="Q8063" s="6"/>
    </row>
    <row r="8085" spans="15:22" x14ac:dyDescent="0.15">
      <c r="O8085" s="6"/>
      <c r="P8085" s="6"/>
      <c r="Q8085" s="6"/>
      <c r="U8085" s="6"/>
      <c r="V8085" s="6"/>
    </row>
    <row r="8086" spans="15:22" x14ac:dyDescent="0.15">
      <c r="O8086" s="6"/>
      <c r="P8086" s="6"/>
      <c r="Q8086" s="6"/>
    </row>
    <row r="8095" spans="15:22" x14ac:dyDescent="0.15">
      <c r="O8095" s="6"/>
      <c r="P8095" s="6"/>
      <c r="Q8095" s="6"/>
    </row>
    <row r="8117" spans="15:22" x14ac:dyDescent="0.15">
      <c r="O8117" s="6"/>
      <c r="P8117" s="6"/>
      <c r="Q8117" s="6"/>
      <c r="U8117" s="6"/>
      <c r="V8117" s="6"/>
    </row>
    <row r="8118" spans="15:22" x14ac:dyDescent="0.15">
      <c r="O8118" s="6"/>
      <c r="P8118" s="6"/>
      <c r="Q8118" s="6"/>
    </row>
    <row r="8127" spans="15:22" x14ac:dyDescent="0.15">
      <c r="O8127" s="6"/>
      <c r="P8127" s="6"/>
      <c r="Q8127" s="6"/>
    </row>
    <row r="8149" spans="15:22" x14ac:dyDescent="0.15">
      <c r="O8149" s="6"/>
      <c r="P8149" s="6"/>
      <c r="Q8149" s="6"/>
      <c r="U8149" s="6"/>
      <c r="V8149" s="6"/>
    </row>
    <row r="8150" spans="15:22" x14ac:dyDescent="0.15">
      <c r="O8150" s="6"/>
      <c r="P8150" s="6"/>
      <c r="Q8150" s="6"/>
    </row>
    <row r="8159" spans="15:22" x14ac:dyDescent="0.15">
      <c r="O8159" s="6"/>
      <c r="P8159" s="6"/>
      <c r="Q8159" s="6"/>
    </row>
    <row r="8181" spans="15:22" x14ac:dyDescent="0.15">
      <c r="O8181" s="6"/>
      <c r="P8181" s="6"/>
      <c r="Q8181" s="6"/>
      <c r="U8181" s="6"/>
      <c r="V8181" s="6"/>
    </row>
    <row r="8182" spans="15:22" x14ac:dyDescent="0.15">
      <c r="O8182" s="6"/>
      <c r="P8182" s="6"/>
      <c r="Q8182" s="6"/>
    </row>
    <row r="8191" spans="15:22" x14ac:dyDescent="0.15">
      <c r="O8191" s="6"/>
      <c r="P8191" s="6"/>
      <c r="Q8191" s="6"/>
    </row>
    <row r="8213" spans="15:22" x14ac:dyDescent="0.15">
      <c r="O8213" s="6"/>
      <c r="P8213" s="6"/>
      <c r="Q8213" s="6"/>
      <c r="U8213" s="6"/>
      <c r="V8213" s="6"/>
    </row>
    <row r="8214" spans="15:22" x14ac:dyDescent="0.15">
      <c r="O8214" s="6"/>
      <c r="P8214" s="6"/>
      <c r="Q8214" s="6"/>
    </row>
    <row r="8223" spans="15:22" x14ac:dyDescent="0.15">
      <c r="O8223" s="6"/>
      <c r="P8223" s="6"/>
      <c r="Q8223" s="6"/>
    </row>
    <row r="8245" spans="15:22" x14ac:dyDescent="0.15">
      <c r="O8245" s="6"/>
      <c r="P8245" s="6"/>
      <c r="Q8245" s="6"/>
      <c r="U8245" s="6"/>
      <c r="V8245" s="6"/>
    </row>
    <row r="8246" spans="15:22" x14ac:dyDescent="0.15">
      <c r="O8246" s="6"/>
      <c r="P8246" s="6"/>
      <c r="Q8246" s="6"/>
    </row>
    <row r="8255" spans="15:22" x14ac:dyDescent="0.15">
      <c r="O8255" s="6"/>
      <c r="P8255" s="6"/>
      <c r="Q8255" s="6"/>
    </row>
    <row r="8277" spans="15:22" x14ac:dyDescent="0.15">
      <c r="O8277" s="6"/>
      <c r="P8277" s="6"/>
      <c r="Q8277" s="6"/>
      <c r="U8277" s="6"/>
      <c r="V8277" s="6"/>
    </row>
    <row r="8278" spans="15:22" x14ac:dyDescent="0.15">
      <c r="O8278" s="6"/>
      <c r="P8278" s="6"/>
      <c r="Q8278" s="6"/>
    </row>
    <row r="8287" spans="15:22" x14ac:dyDescent="0.15">
      <c r="O8287" s="6"/>
      <c r="P8287" s="6"/>
      <c r="Q8287" s="6"/>
    </row>
    <row r="8309" spans="15:22" x14ac:dyDescent="0.15">
      <c r="O8309" s="6"/>
      <c r="P8309" s="6"/>
      <c r="Q8309" s="6"/>
      <c r="U8309" s="6"/>
      <c r="V8309" s="6"/>
    </row>
    <row r="8310" spans="15:22" x14ac:dyDescent="0.15">
      <c r="O8310" s="6"/>
      <c r="P8310" s="6"/>
      <c r="Q8310" s="6"/>
    </row>
    <row r="8319" spans="15:22" x14ac:dyDescent="0.15">
      <c r="O8319" s="6"/>
      <c r="P8319" s="6"/>
      <c r="Q8319" s="6"/>
    </row>
    <row r="8341" spans="15:22" x14ac:dyDescent="0.15">
      <c r="O8341" s="6"/>
      <c r="P8341" s="6"/>
      <c r="Q8341" s="6"/>
      <c r="U8341" s="6"/>
      <c r="V8341" s="6"/>
    </row>
    <row r="8342" spans="15:22" x14ac:dyDescent="0.15">
      <c r="O8342" s="6"/>
      <c r="P8342" s="6"/>
      <c r="Q8342" s="6"/>
    </row>
    <row r="8351" spans="15:22" x14ac:dyDescent="0.15">
      <c r="O8351" s="6"/>
      <c r="P8351" s="6"/>
      <c r="Q8351" s="6"/>
    </row>
    <row r="8373" spans="15:22" x14ac:dyDescent="0.15">
      <c r="O8373" s="6"/>
      <c r="P8373" s="6"/>
      <c r="Q8373" s="6"/>
      <c r="U8373" s="6"/>
      <c r="V8373" s="6"/>
    </row>
    <row r="8374" spans="15:22" x14ac:dyDescent="0.15">
      <c r="O8374" s="6"/>
      <c r="P8374" s="6"/>
      <c r="Q8374" s="6"/>
    </row>
    <row r="8383" spans="15:22" x14ac:dyDescent="0.15">
      <c r="O8383" s="6"/>
      <c r="P8383" s="6"/>
      <c r="Q8383" s="6"/>
    </row>
    <row r="8405" spans="15:22" x14ac:dyDescent="0.15">
      <c r="O8405" s="6"/>
      <c r="P8405" s="6"/>
      <c r="Q8405" s="6"/>
      <c r="U8405" s="6"/>
      <c r="V8405" s="6"/>
    </row>
    <row r="8406" spans="15:22" x14ac:dyDescent="0.15">
      <c r="O8406" s="6"/>
      <c r="P8406" s="6"/>
      <c r="Q8406" s="6"/>
    </row>
    <row r="8415" spans="15:22" x14ac:dyDescent="0.15">
      <c r="O8415" s="6"/>
      <c r="P8415" s="6"/>
      <c r="Q8415" s="6"/>
    </row>
    <row r="8437" spans="15:22" x14ac:dyDescent="0.15">
      <c r="O8437" s="6"/>
      <c r="P8437" s="6"/>
      <c r="Q8437" s="6"/>
      <c r="U8437" s="6"/>
      <c r="V8437" s="6"/>
    </row>
    <row r="8438" spans="15:22" x14ac:dyDescent="0.15">
      <c r="O8438" s="6"/>
      <c r="P8438" s="6"/>
      <c r="Q8438" s="6"/>
    </row>
    <row r="8447" spans="15:22" x14ac:dyDescent="0.15">
      <c r="O8447" s="6"/>
      <c r="P8447" s="6"/>
      <c r="Q8447" s="6"/>
    </row>
    <row r="8469" spans="15:22" x14ac:dyDescent="0.15">
      <c r="O8469" s="6"/>
      <c r="P8469" s="6"/>
      <c r="Q8469" s="6"/>
      <c r="U8469" s="6"/>
      <c r="V8469" s="6"/>
    </row>
    <row r="8470" spans="15:22" x14ac:dyDescent="0.15">
      <c r="O8470" s="6"/>
      <c r="P8470" s="6"/>
      <c r="Q8470" s="6"/>
    </row>
    <row r="8479" spans="15:22" x14ac:dyDescent="0.15">
      <c r="O8479" s="6"/>
      <c r="P8479" s="6"/>
      <c r="Q8479" s="6"/>
    </row>
    <row r="8501" spans="15:22" x14ac:dyDescent="0.15">
      <c r="O8501" s="6"/>
      <c r="P8501" s="6"/>
      <c r="Q8501" s="6"/>
      <c r="U8501" s="6"/>
      <c r="V8501" s="6"/>
    </row>
    <row r="8502" spans="15:22" x14ac:dyDescent="0.15">
      <c r="O8502" s="6"/>
      <c r="P8502" s="6"/>
      <c r="Q8502" s="6"/>
    </row>
    <row r="8511" spans="15:22" x14ac:dyDescent="0.15">
      <c r="O8511" s="6"/>
      <c r="P8511" s="6"/>
      <c r="Q8511" s="6"/>
    </row>
    <row r="8533" spans="15:22" x14ac:dyDescent="0.15">
      <c r="O8533" s="6"/>
      <c r="P8533" s="6"/>
      <c r="Q8533" s="6"/>
      <c r="U8533" s="6"/>
      <c r="V8533" s="6"/>
    </row>
    <row r="8534" spans="15:22" x14ac:dyDescent="0.15">
      <c r="O8534" s="6"/>
      <c r="P8534" s="6"/>
      <c r="Q8534" s="6"/>
    </row>
    <row r="8543" spans="15:22" x14ac:dyDescent="0.15">
      <c r="O8543" s="6"/>
      <c r="P8543" s="6"/>
      <c r="Q8543" s="6"/>
    </row>
    <row r="8565" spans="15:22" x14ac:dyDescent="0.15">
      <c r="O8565" s="6"/>
      <c r="P8565" s="6"/>
      <c r="Q8565" s="6"/>
      <c r="U8565" s="6"/>
      <c r="V8565" s="6"/>
    </row>
    <row r="8566" spans="15:22" x14ac:dyDescent="0.15">
      <c r="O8566" s="6"/>
      <c r="P8566" s="6"/>
      <c r="Q8566" s="6"/>
    </row>
    <row r="8575" spans="15:22" x14ac:dyDescent="0.15">
      <c r="O8575" s="6"/>
      <c r="P8575" s="6"/>
      <c r="Q8575" s="6"/>
    </row>
    <row r="8597" spans="15:22" x14ac:dyDescent="0.15">
      <c r="O8597" s="6"/>
      <c r="P8597" s="6"/>
      <c r="Q8597" s="6"/>
      <c r="U8597" s="6"/>
      <c r="V8597" s="6"/>
    </row>
    <row r="8598" spans="15:22" x14ac:dyDescent="0.15">
      <c r="O8598" s="6"/>
      <c r="P8598" s="6"/>
      <c r="Q8598" s="6"/>
    </row>
    <row r="8607" spans="15:22" x14ac:dyDescent="0.15">
      <c r="O8607" s="6"/>
      <c r="P8607" s="6"/>
      <c r="Q8607" s="6"/>
    </row>
    <row r="8629" spans="15:22" x14ac:dyDescent="0.15">
      <c r="O8629" s="6"/>
      <c r="P8629" s="6"/>
      <c r="Q8629" s="6"/>
      <c r="U8629" s="6"/>
      <c r="V8629" s="6"/>
    </row>
    <row r="8630" spans="15:22" x14ac:dyDescent="0.15">
      <c r="O8630" s="6"/>
      <c r="P8630" s="6"/>
      <c r="Q8630" s="6"/>
    </row>
    <row r="8639" spans="15:22" x14ac:dyDescent="0.15">
      <c r="O8639" s="6"/>
      <c r="P8639" s="6"/>
      <c r="Q8639" s="6"/>
    </row>
    <row r="8661" spans="15:22" x14ac:dyDescent="0.15">
      <c r="O8661" s="6"/>
      <c r="P8661" s="6"/>
      <c r="Q8661" s="6"/>
      <c r="U8661" s="6"/>
      <c r="V8661" s="6"/>
    </row>
    <row r="8662" spans="15:22" x14ac:dyDescent="0.15">
      <c r="O8662" s="6"/>
      <c r="P8662" s="6"/>
      <c r="Q8662" s="6"/>
    </row>
    <row r="8671" spans="15:22" x14ac:dyDescent="0.15">
      <c r="O8671" s="6"/>
      <c r="P8671" s="6"/>
      <c r="Q8671" s="6"/>
    </row>
    <row r="8693" spans="15:22" x14ac:dyDescent="0.15">
      <c r="O8693" s="6"/>
      <c r="P8693" s="6"/>
      <c r="Q8693" s="6"/>
      <c r="U8693" s="6"/>
      <c r="V8693" s="6"/>
    </row>
    <row r="8694" spans="15:22" x14ac:dyDescent="0.15">
      <c r="O8694" s="6"/>
      <c r="P8694" s="6"/>
      <c r="Q8694" s="6"/>
    </row>
    <row r="8703" spans="15:22" x14ac:dyDescent="0.15">
      <c r="O8703" s="6"/>
      <c r="P8703" s="6"/>
      <c r="Q8703" s="6"/>
    </row>
    <row r="8725" spans="15:22" x14ac:dyDescent="0.15">
      <c r="O8725" s="6"/>
      <c r="P8725" s="6"/>
      <c r="Q8725" s="6"/>
      <c r="U8725" s="6"/>
      <c r="V8725" s="6"/>
    </row>
    <row r="8726" spans="15:22" x14ac:dyDescent="0.15">
      <c r="O8726" s="6"/>
      <c r="P8726" s="6"/>
      <c r="Q8726" s="6"/>
    </row>
    <row r="8735" spans="15:22" x14ac:dyDescent="0.15">
      <c r="O8735" s="6"/>
      <c r="P8735" s="6"/>
      <c r="Q8735" s="6"/>
    </row>
    <row r="8757" spans="15:22" x14ac:dyDescent="0.15">
      <c r="O8757" s="6"/>
      <c r="P8757" s="6"/>
      <c r="Q8757" s="6"/>
      <c r="U8757" s="6"/>
      <c r="V8757" s="6"/>
    </row>
    <row r="8758" spans="15:22" x14ac:dyDescent="0.15">
      <c r="O8758" s="6"/>
      <c r="P8758" s="6"/>
      <c r="Q8758" s="6"/>
    </row>
    <row r="8767" spans="15:22" x14ac:dyDescent="0.15">
      <c r="O8767" s="6"/>
      <c r="P8767" s="6"/>
      <c r="Q8767" s="6"/>
    </row>
    <row r="8789" spans="15:22" x14ac:dyDescent="0.15">
      <c r="O8789" s="6"/>
      <c r="P8789" s="6"/>
      <c r="Q8789" s="6"/>
      <c r="U8789" s="6"/>
      <c r="V8789" s="6"/>
    </row>
    <row r="8790" spans="15:22" x14ac:dyDescent="0.15">
      <c r="O8790" s="6"/>
      <c r="P8790" s="6"/>
      <c r="Q8790" s="6"/>
    </row>
    <row r="8799" spans="15:22" x14ac:dyDescent="0.15">
      <c r="O8799" s="6"/>
      <c r="P8799" s="6"/>
      <c r="Q8799" s="6"/>
    </row>
    <row r="8821" spans="15:22" x14ac:dyDescent="0.15">
      <c r="O8821" s="6"/>
      <c r="P8821" s="6"/>
      <c r="Q8821" s="6"/>
      <c r="U8821" s="6"/>
      <c r="V8821" s="6"/>
    </row>
    <row r="8822" spans="15:22" x14ac:dyDescent="0.15">
      <c r="O8822" s="6"/>
      <c r="P8822" s="6"/>
      <c r="Q8822" s="6"/>
    </row>
    <row r="8831" spans="15:22" x14ac:dyDescent="0.15">
      <c r="O8831" s="6"/>
      <c r="P8831" s="6"/>
      <c r="Q8831" s="6"/>
    </row>
    <row r="8853" spans="15:22" x14ac:dyDescent="0.15">
      <c r="O8853" s="6"/>
      <c r="P8853" s="6"/>
      <c r="Q8853" s="6"/>
      <c r="U8853" s="6"/>
      <c r="V8853" s="6"/>
    </row>
    <row r="8854" spans="15:22" x14ac:dyDescent="0.15">
      <c r="O8854" s="6"/>
      <c r="P8854" s="6"/>
      <c r="Q8854" s="6"/>
    </row>
    <row r="8863" spans="15:22" x14ac:dyDescent="0.15">
      <c r="O8863" s="6"/>
      <c r="P8863" s="6"/>
      <c r="Q8863" s="6"/>
    </row>
    <row r="8885" spans="15:22" x14ac:dyDescent="0.15">
      <c r="O8885" s="6"/>
      <c r="P8885" s="6"/>
      <c r="Q8885" s="6"/>
      <c r="U8885" s="6"/>
      <c r="V8885" s="6"/>
    </row>
    <row r="8886" spans="15:22" x14ac:dyDescent="0.15">
      <c r="O8886" s="6"/>
      <c r="P8886" s="6"/>
      <c r="Q8886" s="6"/>
    </row>
    <row r="8895" spans="15:22" x14ac:dyDescent="0.15">
      <c r="O8895" s="6"/>
      <c r="P8895" s="6"/>
      <c r="Q8895" s="6"/>
    </row>
    <row r="8917" spans="15:22" x14ac:dyDescent="0.15">
      <c r="O8917" s="6"/>
      <c r="P8917" s="6"/>
      <c r="Q8917" s="6"/>
      <c r="U8917" s="6"/>
      <c r="V8917" s="6"/>
    </row>
    <row r="8918" spans="15:22" x14ac:dyDescent="0.15">
      <c r="O8918" s="6"/>
      <c r="P8918" s="6"/>
      <c r="Q8918" s="6"/>
    </row>
    <row r="8927" spans="15:22" x14ac:dyDescent="0.15">
      <c r="O8927" s="6"/>
      <c r="P8927" s="6"/>
      <c r="Q8927" s="6"/>
    </row>
    <row r="8949" spans="15:22" x14ac:dyDescent="0.15">
      <c r="O8949" s="6"/>
      <c r="P8949" s="6"/>
      <c r="Q8949" s="6"/>
      <c r="U8949" s="6"/>
      <c r="V8949" s="6"/>
    </row>
    <row r="8950" spans="15:22" x14ac:dyDescent="0.15">
      <c r="O8950" s="6"/>
      <c r="P8950" s="6"/>
      <c r="Q8950" s="6"/>
    </row>
    <row r="8959" spans="15:22" x14ac:dyDescent="0.15">
      <c r="O8959" s="6"/>
      <c r="P8959" s="6"/>
      <c r="Q8959" s="6"/>
    </row>
    <row r="8981" spans="15:22" x14ac:dyDescent="0.15">
      <c r="O8981" s="6"/>
      <c r="P8981" s="6"/>
      <c r="Q8981" s="6"/>
      <c r="U8981" s="6"/>
      <c r="V8981" s="6"/>
    </row>
    <row r="8982" spans="15:22" x14ac:dyDescent="0.15">
      <c r="O8982" s="6"/>
      <c r="P8982" s="6"/>
      <c r="Q8982" s="6"/>
    </row>
    <row r="8991" spans="15:22" x14ac:dyDescent="0.15">
      <c r="O8991" s="6"/>
      <c r="P8991" s="6"/>
      <c r="Q8991" s="6"/>
    </row>
    <row r="9013" spans="15:22" x14ac:dyDescent="0.15">
      <c r="O9013" s="6"/>
      <c r="P9013" s="6"/>
      <c r="Q9013" s="6"/>
      <c r="U9013" s="6"/>
      <c r="V9013" s="6"/>
    </row>
    <row r="9014" spans="15:22" x14ac:dyDescent="0.15">
      <c r="O9014" s="6"/>
      <c r="P9014" s="6"/>
      <c r="Q9014" s="6"/>
    </row>
    <row r="9023" spans="15:22" x14ac:dyDescent="0.15">
      <c r="O9023" s="6"/>
      <c r="P9023" s="6"/>
      <c r="Q9023" s="6"/>
    </row>
    <row r="9045" spans="15:22" x14ac:dyDescent="0.15">
      <c r="O9045" s="6"/>
      <c r="P9045" s="6"/>
      <c r="Q9045" s="6"/>
      <c r="U9045" s="6"/>
      <c r="V9045" s="6"/>
    </row>
    <row r="9046" spans="15:22" x14ac:dyDescent="0.15">
      <c r="O9046" s="6"/>
      <c r="P9046" s="6"/>
      <c r="Q9046" s="6"/>
    </row>
    <row r="9055" spans="15:22" x14ac:dyDescent="0.15">
      <c r="O9055" s="6"/>
      <c r="P9055" s="6"/>
      <c r="Q9055" s="6"/>
    </row>
    <row r="9077" spans="15:22" x14ac:dyDescent="0.15">
      <c r="O9077" s="6"/>
      <c r="P9077" s="6"/>
      <c r="Q9077" s="6"/>
      <c r="U9077" s="6"/>
      <c r="V9077" s="6"/>
    </row>
    <row r="9078" spans="15:22" x14ac:dyDescent="0.15">
      <c r="O9078" s="6"/>
      <c r="P9078" s="6"/>
      <c r="Q9078" s="6"/>
    </row>
    <row r="9087" spans="15:22" x14ac:dyDescent="0.15">
      <c r="O9087" s="6"/>
      <c r="P9087" s="6"/>
      <c r="Q9087" s="6"/>
    </row>
    <row r="9109" spans="15:22" x14ac:dyDescent="0.15">
      <c r="O9109" s="6"/>
      <c r="P9109" s="6"/>
      <c r="Q9109" s="6"/>
      <c r="U9109" s="6"/>
      <c r="V9109" s="6"/>
    </row>
    <row r="9110" spans="15:22" x14ac:dyDescent="0.15">
      <c r="O9110" s="6"/>
      <c r="P9110" s="6"/>
      <c r="Q9110" s="6"/>
    </row>
    <row r="9119" spans="15:22" x14ac:dyDescent="0.15">
      <c r="O9119" s="6"/>
      <c r="P9119" s="6"/>
      <c r="Q9119" s="6"/>
    </row>
    <row r="9141" spans="15:22" x14ac:dyDescent="0.15">
      <c r="O9141" s="6"/>
      <c r="P9141" s="6"/>
      <c r="Q9141" s="6"/>
      <c r="U9141" s="6"/>
      <c r="V9141" s="6"/>
    </row>
    <row r="9142" spans="15:22" x14ac:dyDescent="0.15">
      <c r="O9142" s="6"/>
      <c r="P9142" s="6"/>
      <c r="Q9142" s="6"/>
    </row>
    <row r="9151" spans="15:22" x14ac:dyDescent="0.15">
      <c r="O9151" s="6"/>
      <c r="P9151" s="6"/>
      <c r="Q9151" s="6"/>
    </row>
    <row r="9173" spans="15:22" x14ac:dyDescent="0.15">
      <c r="O9173" s="6"/>
      <c r="P9173" s="6"/>
      <c r="Q9173" s="6"/>
      <c r="U9173" s="6"/>
      <c r="V9173" s="6"/>
    </row>
    <row r="9174" spans="15:22" x14ac:dyDescent="0.15">
      <c r="O9174" s="6"/>
      <c r="P9174" s="6"/>
      <c r="Q9174" s="6"/>
    </row>
    <row r="9183" spans="15:22" x14ac:dyDescent="0.15">
      <c r="O9183" s="6"/>
      <c r="P9183" s="6"/>
      <c r="Q9183" s="6"/>
    </row>
    <row r="9205" spans="15:22" x14ac:dyDescent="0.15">
      <c r="O9205" s="6"/>
      <c r="P9205" s="6"/>
      <c r="Q9205" s="6"/>
      <c r="U9205" s="6"/>
      <c r="V9205" s="6"/>
    </row>
    <row r="9206" spans="15:22" x14ac:dyDescent="0.15">
      <c r="O9206" s="6"/>
      <c r="P9206" s="6"/>
      <c r="Q9206" s="6"/>
    </row>
    <row r="9215" spans="15:22" x14ac:dyDescent="0.15">
      <c r="O9215" s="6"/>
      <c r="P9215" s="6"/>
      <c r="Q9215" s="6"/>
    </row>
    <row r="9237" spans="15:22" x14ac:dyDescent="0.15">
      <c r="O9237" s="6"/>
      <c r="P9237" s="6"/>
      <c r="Q9237" s="6"/>
      <c r="U9237" s="6"/>
      <c r="V9237" s="6"/>
    </row>
    <row r="9238" spans="15:22" x14ac:dyDescent="0.15">
      <c r="O9238" s="6"/>
      <c r="P9238" s="6"/>
      <c r="Q9238" s="6"/>
    </row>
    <row r="9247" spans="15:22" x14ac:dyDescent="0.15">
      <c r="O9247" s="6"/>
      <c r="P9247" s="6"/>
      <c r="Q9247" s="6"/>
    </row>
    <row r="9269" spans="15:22" x14ac:dyDescent="0.15">
      <c r="O9269" s="6"/>
      <c r="P9269" s="6"/>
      <c r="Q9269" s="6"/>
      <c r="U9269" s="6"/>
      <c r="V9269" s="6"/>
    </row>
    <row r="9270" spans="15:22" x14ac:dyDescent="0.15">
      <c r="O9270" s="6"/>
      <c r="P9270" s="6"/>
      <c r="Q9270" s="6"/>
    </row>
    <row r="9279" spans="15:22" x14ac:dyDescent="0.15">
      <c r="O9279" s="6"/>
      <c r="P9279" s="6"/>
      <c r="Q9279" s="6"/>
    </row>
    <row r="9301" spans="15:22" x14ac:dyDescent="0.15">
      <c r="O9301" s="6"/>
      <c r="P9301" s="6"/>
      <c r="Q9301" s="6"/>
      <c r="U9301" s="6"/>
      <c r="V9301" s="6"/>
    </row>
    <row r="9302" spans="15:22" x14ac:dyDescent="0.15">
      <c r="O9302" s="6"/>
      <c r="P9302" s="6"/>
      <c r="Q9302" s="6"/>
    </row>
    <row r="9311" spans="15:22" x14ac:dyDescent="0.15">
      <c r="O9311" s="6"/>
      <c r="P9311" s="6"/>
      <c r="Q9311" s="6"/>
    </row>
    <row r="9333" spans="15:22" x14ac:dyDescent="0.15">
      <c r="O9333" s="6"/>
      <c r="P9333" s="6"/>
      <c r="Q9333" s="6"/>
      <c r="U9333" s="6"/>
      <c r="V9333" s="6"/>
    </row>
    <row r="9334" spans="15:22" x14ac:dyDescent="0.15">
      <c r="O9334" s="6"/>
      <c r="P9334" s="6"/>
      <c r="Q9334" s="6"/>
    </row>
    <row r="9343" spans="15:22" x14ac:dyDescent="0.15">
      <c r="O9343" s="6"/>
      <c r="P9343" s="6"/>
      <c r="Q9343" s="6"/>
    </row>
    <row r="9365" spans="15:22" x14ac:dyDescent="0.15">
      <c r="O9365" s="6"/>
      <c r="P9365" s="6"/>
      <c r="Q9365" s="6"/>
      <c r="U9365" s="6"/>
      <c r="V9365" s="6"/>
    </row>
    <row r="9366" spans="15:22" x14ac:dyDescent="0.15">
      <c r="O9366" s="6"/>
      <c r="P9366" s="6"/>
      <c r="Q9366" s="6"/>
    </row>
    <row r="9375" spans="15:22" x14ac:dyDescent="0.15">
      <c r="O9375" s="6"/>
      <c r="P9375" s="6"/>
      <c r="Q9375" s="6"/>
    </row>
    <row r="9397" spans="15:22" x14ac:dyDescent="0.15">
      <c r="O9397" s="6"/>
      <c r="P9397" s="6"/>
      <c r="Q9397" s="6"/>
      <c r="U9397" s="6"/>
      <c r="V9397" s="6"/>
    </row>
    <row r="9398" spans="15:22" x14ac:dyDescent="0.15">
      <c r="O9398" s="6"/>
      <c r="P9398" s="6"/>
      <c r="Q9398" s="6"/>
    </row>
    <row r="9407" spans="15:22" x14ac:dyDescent="0.15">
      <c r="O9407" s="6"/>
      <c r="P9407" s="6"/>
      <c r="Q9407" s="6"/>
    </row>
    <row r="9429" spans="15:22" x14ac:dyDescent="0.15">
      <c r="O9429" s="6"/>
      <c r="P9429" s="6"/>
      <c r="Q9429" s="6"/>
      <c r="U9429" s="6"/>
      <c r="V9429" s="6"/>
    </row>
    <row r="9430" spans="15:22" x14ac:dyDescent="0.15">
      <c r="O9430" s="6"/>
      <c r="P9430" s="6"/>
      <c r="Q9430" s="6"/>
    </row>
    <row r="9439" spans="15:22" x14ac:dyDescent="0.15">
      <c r="O9439" s="6"/>
      <c r="P9439" s="6"/>
      <c r="Q9439" s="6"/>
    </row>
    <row r="9461" spans="15:22" x14ac:dyDescent="0.15">
      <c r="O9461" s="6"/>
      <c r="P9461" s="6"/>
      <c r="Q9461" s="6"/>
      <c r="U9461" s="6"/>
      <c r="V9461" s="6"/>
    </row>
    <row r="9462" spans="15:22" x14ac:dyDescent="0.15">
      <c r="O9462" s="6"/>
      <c r="P9462" s="6"/>
      <c r="Q9462" s="6"/>
    </row>
    <row r="9471" spans="15:22" x14ac:dyDescent="0.15">
      <c r="O9471" s="6"/>
      <c r="P9471" s="6"/>
      <c r="Q9471" s="6"/>
    </row>
    <row r="9493" spans="15:22" x14ac:dyDescent="0.15">
      <c r="O9493" s="6"/>
      <c r="P9493" s="6"/>
      <c r="Q9493" s="6"/>
      <c r="U9493" s="6"/>
      <c r="V9493" s="6"/>
    </row>
    <row r="9494" spans="15:22" x14ac:dyDescent="0.15">
      <c r="O9494" s="6"/>
      <c r="P9494" s="6"/>
      <c r="Q9494" s="6"/>
    </row>
    <row r="9503" spans="15:22" x14ac:dyDescent="0.15">
      <c r="O9503" s="6"/>
      <c r="P9503" s="6"/>
      <c r="Q9503" s="6"/>
    </row>
    <row r="9525" spans="15:22" x14ac:dyDescent="0.15">
      <c r="O9525" s="6"/>
      <c r="P9525" s="6"/>
      <c r="Q9525" s="6"/>
      <c r="U9525" s="6"/>
      <c r="V9525" s="6"/>
    </row>
    <row r="9526" spans="15:22" x14ac:dyDescent="0.15">
      <c r="O9526" s="6"/>
      <c r="P9526" s="6"/>
      <c r="Q9526" s="6"/>
    </row>
    <row r="9535" spans="15:22" x14ac:dyDescent="0.15">
      <c r="O9535" s="6"/>
      <c r="P9535" s="6"/>
      <c r="Q9535" s="6"/>
    </row>
    <row r="9557" spans="15:22" x14ac:dyDescent="0.15">
      <c r="O9557" s="6"/>
      <c r="P9557" s="6"/>
      <c r="Q9557" s="6"/>
      <c r="U9557" s="6"/>
      <c r="V9557" s="6"/>
    </row>
    <row r="9558" spans="15:22" x14ac:dyDescent="0.15">
      <c r="O9558" s="6"/>
      <c r="P9558" s="6"/>
      <c r="Q9558" s="6"/>
    </row>
    <row r="9567" spans="15:22" x14ac:dyDescent="0.15">
      <c r="O9567" s="6"/>
      <c r="P9567" s="6"/>
      <c r="Q9567" s="6"/>
    </row>
    <row r="9589" spans="15:22" x14ac:dyDescent="0.15">
      <c r="O9589" s="6"/>
      <c r="P9589" s="6"/>
      <c r="Q9589" s="6"/>
      <c r="U9589" s="6"/>
      <c r="V9589" s="6"/>
    </row>
    <row r="9590" spans="15:22" x14ac:dyDescent="0.15">
      <c r="O9590" s="6"/>
      <c r="P9590" s="6"/>
      <c r="Q9590" s="6"/>
    </row>
    <row r="9599" spans="15:22" x14ac:dyDescent="0.15">
      <c r="O9599" s="6"/>
      <c r="P9599" s="6"/>
      <c r="Q9599" s="6"/>
    </row>
    <row r="9621" spans="15:22" x14ac:dyDescent="0.15">
      <c r="O9621" s="6"/>
      <c r="P9621" s="6"/>
      <c r="Q9621" s="6"/>
      <c r="U9621" s="6"/>
      <c r="V9621" s="6"/>
    </row>
    <row r="9622" spans="15:22" x14ac:dyDescent="0.15">
      <c r="O9622" s="6"/>
      <c r="P9622" s="6"/>
      <c r="Q9622" s="6"/>
    </row>
    <row r="9631" spans="15:22" x14ac:dyDescent="0.15">
      <c r="O9631" s="6"/>
      <c r="P9631" s="6"/>
      <c r="Q9631" s="6"/>
    </row>
    <row r="9653" spans="15:22" x14ac:dyDescent="0.15">
      <c r="O9653" s="6"/>
      <c r="P9653" s="6"/>
      <c r="Q9653" s="6"/>
      <c r="U9653" s="6"/>
      <c r="V9653" s="6"/>
    </row>
    <row r="9654" spans="15:22" x14ac:dyDescent="0.15">
      <c r="O9654" s="6"/>
      <c r="P9654" s="6"/>
      <c r="Q9654" s="6"/>
    </row>
    <row r="9663" spans="15:22" x14ac:dyDescent="0.15">
      <c r="O9663" s="6"/>
      <c r="P9663" s="6"/>
      <c r="Q9663" s="6"/>
    </row>
    <row r="9685" spans="15:22" x14ac:dyDescent="0.15">
      <c r="O9685" s="6"/>
      <c r="P9685" s="6"/>
      <c r="Q9685" s="6"/>
      <c r="U9685" s="6"/>
      <c r="V9685" s="6"/>
    </row>
    <row r="9686" spans="15:22" x14ac:dyDescent="0.15">
      <c r="O9686" s="6"/>
      <c r="P9686" s="6"/>
      <c r="Q9686" s="6"/>
    </row>
    <row r="9695" spans="15:22" x14ac:dyDescent="0.15">
      <c r="O9695" s="6"/>
      <c r="P9695" s="6"/>
      <c r="Q9695" s="6"/>
    </row>
    <row r="9717" spans="15:22" x14ac:dyDescent="0.15">
      <c r="O9717" s="6"/>
      <c r="P9717" s="6"/>
      <c r="Q9717" s="6"/>
      <c r="U9717" s="6"/>
      <c r="V9717" s="6"/>
    </row>
    <row r="9718" spans="15:22" x14ac:dyDescent="0.15">
      <c r="O9718" s="6"/>
      <c r="P9718" s="6"/>
      <c r="Q9718" s="6"/>
    </row>
    <row r="9727" spans="15:22" x14ac:dyDescent="0.15">
      <c r="O9727" s="6"/>
      <c r="P9727" s="6"/>
      <c r="Q9727" s="6"/>
    </row>
    <row r="9749" spans="15:22" x14ac:dyDescent="0.15">
      <c r="O9749" s="6"/>
      <c r="P9749" s="6"/>
      <c r="Q9749" s="6"/>
      <c r="U9749" s="6"/>
      <c r="V9749" s="6"/>
    </row>
    <row r="9750" spans="15:22" x14ac:dyDescent="0.15">
      <c r="O9750" s="6"/>
      <c r="P9750" s="6"/>
      <c r="Q9750" s="6"/>
    </row>
    <row r="9759" spans="15:22" x14ac:dyDescent="0.15">
      <c r="O9759" s="6"/>
      <c r="P9759" s="6"/>
      <c r="Q9759" s="6"/>
    </row>
    <row r="9781" spans="15:22" x14ac:dyDescent="0.15">
      <c r="O9781" s="6"/>
      <c r="P9781" s="6"/>
      <c r="Q9781" s="6"/>
      <c r="U9781" s="6"/>
      <c r="V9781" s="6"/>
    </row>
    <row r="9782" spans="15:22" x14ac:dyDescent="0.15">
      <c r="O9782" s="6"/>
      <c r="P9782" s="6"/>
      <c r="Q9782" s="6"/>
    </row>
    <row r="9791" spans="15:22" x14ac:dyDescent="0.15">
      <c r="O9791" s="6"/>
      <c r="P9791" s="6"/>
      <c r="Q9791" s="6"/>
    </row>
    <row r="9813" spans="15:22" x14ac:dyDescent="0.15">
      <c r="O9813" s="6"/>
      <c r="P9813" s="6"/>
      <c r="Q9813" s="6"/>
      <c r="U9813" s="6"/>
      <c r="V9813" s="6"/>
    </row>
    <row r="9814" spans="15:22" x14ac:dyDescent="0.15">
      <c r="O9814" s="6"/>
      <c r="P9814" s="6"/>
      <c r="Q9814" s="6"/>
    </row>
    <row r="9823" spans="15:22" x14ac:dyDescent="0.15">
      <c r="O9823" s="6"/>
      <c r="P9823" s="6"/>
      <c r="Q9823" s="6"/>
    </row>
    <row r="9845" spans="15:22" x14ac:dyDescent="0.15">
      <c r="O9845" s="6"/>
      <c r="P9845" s="6"/>
      <c r="Q9845" s="6"/>
      <c r="U9845" s="6"/>
      <c r="V9845" s="6"/>
    </row>
    <row r="9846" spans="15:22" x14ac:dyDescent="0.15">
      <c r="O9846" s="6"/>
      <c r="P9846" s="6"/>
      <c r="Q9846" s="6"/>
    </row>
    <row r="9855" spans="15:22" x14ac:dyDescent="0.15">
      <c r="O9855" s="6"/>
      <c r="P9855" s="6"/>
      <c r="Q9855" s="6"/>
    </row>
    <row r="9877" spans="15:22" x14ac:dyDescent="0.15">
      <c r="O9877" s="6"/>
      <c r="P9877" s="6"/>
      <c r="Q9877" s="6"/>
      <c r="U9877" s="6"/>
      <c r="V9877" s="6"/>
    </row>
    <row r="9878" spans="15:22" x14ac:dyDescent="0.15">
      <c r="O9878" s="6"/>
      <c r="P9878" s="6"/>
      <c r="Q9878" s="6"/>
    </row>
    <row r="9887" spans="15:22" x14ac:dyDescent="0.15">
      <c r="O9887" s="6"/>
      <c r="P9887" s="6"/>
      <c r="Q9887" s="6"/>
    </row>
    <row r="9909" spans="15:22" x14ac:dyDescent="0.15">
      <c r="O9909" s="6"/>
      <c r="P9909" s="6"/>
      <c r="Q9909" s="6"/>
      <c r="U9909" s="6"/>
      <c r="V9909" s="6"/>
    </row>
    <row r="9910" spans="15:22" x14ac:dyDescent="0.15">
      <c r="O9910" s="6"/>
      <c r="P9910" s="6"/>
      <c r="Q9910" s="6"/>
    </row>
    <row r="9919" spans="15:22" x14ac:dyDescent="0.15">
      <c r="O9919" s="6"/>
      <c r="P9919" s="6"/>
      <c r="Q9919" s="6"/>
    </row>
    <row r="9941" spans="15:22" x14ac:dyDescent="0.15">
      <c r="O9941" s="6"/>
      <c r="P9941" s="6"/>
      <c r="Q9941" s="6"/>
      <c r="U9941" s="6"/>
      <c r="V9941" s="6"/>
    </row>
    <row r="9942" spans="15:22" x14ac:dyDescent="0.15">
      <c r="O9942" s="6"/>
      <c r="P9942" s="6"/>
      <c r="Q9942" s="6"/>
    </row>
    <row r="9951" spans="15:22" x14ac:dyDescent="0.15">
      <c r="O9951" s="6"/>
      <c r="P9951" s="6"/>
      <c r="Q9951" s="6"/>
    </row>
    <row r="9973" spans="15:22" x14ac:dyDescent="0.15">
      <c r="O9973" s="6"/>
      <c r="P9973" s="6"/>
      <c r="Q9973" s="6"/>
      <c r="U9973" s="6"/>
      <c r="V9973" s="6"/>
    </row>
    <row r="9974" spans="15:22" x14ac:dyDescent="0.15">
      <c r="O9974" s="6"/>
      <c r="P9974" s="6"/>
      <c r="Q9974" s="6"/>
    </row>
    <row r="9983" spans="15:22" x14ac:dyDescent="0.15">
      <c r="O9983" s="6"/>
      <c r="P9983" s="6"/>
      <c r="Q9983" s="6"/>
    </row>
    <row r="10005" spans="15:22" x14ac:dyDescent="0.15">
      <c r="O10005" s="6"/>
      <c r="P10005" s="6"/>
      <c r="Q10005" s="6"/>
      <c r="U10005" s="6"/>
      <c r="V10005" s="6"/>
    </row>
    <row r="10006" spans="15:22" x14ac:dyDescent="0.15">
      <c r="O10006" s="6"/>
      <c r="P10006" s="6"/>
      <c r="Q10006" s="6"/>
    </row>
    <row r="10015" spans="15:22" x14ac:dyDescent="0.15">
      <c r="O10015" s="6"/>
      <c r="P10015" s="6"/>
      <c r="Q10015" s="6"/>
    </row>
    <row r="10037" spans="15:22" x14ac:dyDescent="0.15">
      <c r="O10037" s="6"/>
      <c r="P10037" s="6"/>
      <c r="Q10037" s="6"/>
      <c r="U10037" s="6"/>
      <c r="V10037" s="6"/>
    </row>
    <row r="10038" spans="15:22" x14ac:dyDescent="0.15">
      <c r="O10038" s="6"/>
      <c r="P10038" s="6"/>
      <c r="Q10038" s="6"/>
    </row>
    <row r="10047" spans="15:22" x14ac:dyDescent="0.15">
      <c r="O10047" s="6"/>
      <c r="P10047" s="6"/>
      <c r="Q10047" s="6"/>
    </row>
    <row r="10069" spans="15:22" x14ac:dyDescent="0.15">
      <c r="O10069" s="6"/>
      <c r="P10069" s="6"/>
      <c r="Q10069" s="6"/>
      <c r="U10069" s="6"/>
      <c r="V10069" s="6"/>
    </row>
    <row r="10070" spans="15:22" x14ac:dyDescent="0.15">
      <c r="O10070" s="6"/>
      <c r="P10070" s="6"/>
      <c r="Q10070" s="6"/>
    </row>
    <row r="10079" spans="15:22" x14ac:dyDescent="0.15">
      <c r="O10079" s="6"/>
      <c r="P10079" s="6"/>
      <c r="Q10079" s="6"/>
    </row>
    <row r="10101" spans="15:22" x14ac:dyDescent="0.15">
      <c r="O10101" s="6"/>
      <c r="P10101" s="6"/>
      <c r="Q10101" s="6"/>
      <c r="U10101" s="6"/>
      <c r="V10101" s="6"/>
    </row>
    <row r="10102" spans="15:22" x14ac:dyDescent="0.15">
      <c r="O10102" s="6"/>
      <c r="P10102" s="6"/>
      <c r="Q10102" s="6"/>
    </row>
    <row r="10111" spans="15:22" x14ac:dyDescent="0.15">
      <c r="O10111" s="6"/>
      <c r="P10111" s="6"/>
      <c r="Q10111" s="6"/>
    </row>
    <row r="10133" spans="15:22" x14ac:dyDescent="0.15">
      <c r="O10133" s="6"/>
      <c r="P10133" s="6"/>
      <c r="Q10133" s="6"/>
      <c r="U10133" s="6"/>
      <c r="V10133" s="6"/>
    </row>
    <row r="10134" spans="15:22" x14ac:dyDescent="0.15">
      <c r="O10134" s="6"/>
      <c r="P10134" s="6"/>
      <c r="Q10134" s="6"/>
    </row>
    <row r="10143" spans="15:22" x14ac:dyDescent="0.15">
      <c r="O10143" s="6"/>
      <c r="P10143" s="6"/>
      <c r="Q10143" s="6"/>
    </row>
    <row r="10165" spans="15:22" x14ac:dyDescent="0.15">
      <c r="O10165" s="6"/>
      <c r="P10165" s="6"/>
      <c r="Q10165" s="6"/>
      <c r="U10165" s="6"/>
      <c r="V10165" s="6"/>
    </row>
    <row r="10166" spans="15:22" x14ac:dyDescent="0.15">
      <c r="O10166" s="6"/>
      <c r="P10166" s="6"/>
      <c r="Q10166" s="6"/>
    </row>
    <row r="10175" spans="15:22" x14ac:dyDescent="0.15">
      <c r="O10175" s="6"/>
      <c r="P10175" s="6"/>
      <c r="Q10175" s="6"/>
    </row>
    <row r="10197" spans="15:22" x14ac:dyDescent="0.15">
      <c r="O10197" s="6"/>
      <c r="P10197" s="6"/>
      <c r="Q10197" s="6"/>
      <c r="U10197" s="6"/>
      <c r="V10197" s="6"/>
    </row>
    <row r="10198" spans="15:22" x14ac:dyDescent="0.15">
      <c r="O10198" s="6"/>
      <c r="P10198" s="6"/>
      <c r="Q10198" s="6"/>
    </row>
    <row r="10207" spans="15:22" x14ac:dyDescent="0.15">
      <c r="O10207" s="6"/>
      <c r="P10207" s="6"/>
      <c r="Q10207" s="6"/>
    </row>
    <row r="10229" spans="15:22" x14ac:dyDescent="0.15">
      <c r="O10229" s="6"/>
      <c r="P10229" s="6"/>
      <c r="Q10229" s="6"/>
      <c r="U10229" s="6"/>
      <c r="V10229" s="6"/>
    </row>
    <row r="10230" spans="15:22" x14ac:dyDescent="0.15">
      <c r="O10230" s="6"/>
      <c r="P10230" s="6"/>
      <c r="Q10230" s="6"/>
    </row>
    <row r="10239" spans="15:22" x14ac:dyDescent="0.15">
      <c r="O10239" s="6"/>
      <c r="P10239" s="6"/>
      <c r="Q10239" s="6"/>
    </row>
    <row r="10261" spans="15:22" x14ac:dyDescent="0.15">
      <c r="O10261" s="6"/>
      <c r="P10261" s="6"/>
      <c r="Q10261" s="6"/>
      <c r="U10261" s="6"/>
      <c r="V10261" s="6"/>
    </row>
    <row r="10262" spans="15:22" x14ac:dyDescent="0.15">
      <c r="O10262" s="6"/>
      <c r="P10262" s="6"/>
      <c r="Q10262" s="6"/>
    </row>
    <row r="10271" spans="15:22" x14ac:dyDescent="0.15">
      <c r="O10271" s="6"/>
      <c r="P10271" s="6"/>
      <c r="Q10271" s="6"/>
    </row>
    <row r="10293" spans="15:22" x14ac:dyDescent="0.15">
      <c r="O10293" s="6"/>
      <c r="P10293" s="6"/>
      <c r="Q10293" s="6"/>
      <c r="U10293" s="6"/>
      <c r="V10293" s="6"/>
    </row>
    <row r="10294" spans="15:22" x14ac:dyDescent="0.15">
      <c r="O10294" s="6"/>
      <c r="P10294" s="6"/>
      <c r="Q10294" s="6"/>
    </row>
    <row r="10303" spans="15:22" x14ac:dyDescent="0.15">
      <c r="O10303" s="6"/>
      <c r="P10303" s="6"/>
      <c r="Q10303" s="6"/>
    </row>
    <row r="10325" spans="15:22" x14ac:dyDescent="0.15">
      <c r="O10325" s="6"/>
      <c r="P10325" s="6"/>
      <c r="Q10325" s="6"/>
      <c r="U10325" s="6"/>
      <c r="V10325" s="6"/>
    </row>
    <row r="10326" spans="15:22" x14ac:dyDescent="0.15">
      <c r="O10326" s="6"/>
      <c r="P10326" s="6"/>
      <c r="Q10326" s="6"/>
    </row>
    <row r="10335" spans="15:22" x14ac:dyDescent="0.15">
      <c r="O10335" s="6"/>
      <c r="P10335" s="6"/>
      <c r="Q10335" s="6"/>
    </row>
    <row r="10357" spans="15:22" x14ac:dyDescent="0.15">
      <c r="O10357" s="6"/>
      <c r="P10357" s="6"/>
      <c r="Q10357" s="6"/>
      <c r="U10357" s="6"/>
      <c r="V10357" s="6"/>
    </row>
    <row r="10358" spans="15:22" x14ac:dyDescent="0.15">
      <c r="O10358" s="6"/>
      <c r="P10358" s="6"/>
      <c r="Q10358" s="6"/>
    </row>
    <row r="10367" spans="15:22" x14ac:dyDescent="0.15">
      <c r="O10367" s="6"/>
      <c r="P10367" s="6"/>
      <c r="Q10367" s="6"/>
    </row>
    <row r="10389" spans="15:22" x14ac:dyDescent="0.15">
      <c r="O10389" s="6"/>
      <c r="P10389" s="6"/>
      <c r="Q10389" s="6"/>
      <c r="U10389" s="6"/>
      <c r="V10389" s="6"/>
    </row>
    <row r="10390" spans="15:22" x14ac:dyDescent="0.15">
      <c r="O10390" s="6"/>
      <c r="P10390" s="6"/>
      <c r="Q10390" s="6"/>
    </row>
    <row r="10399" spans="15:22" x14ac:dyDescent="0.15">
      <c r="O10399" s="6"/>
      <c r="P10399" s="6"/>
      <c r="Q10399" s="6"/>
    </row>
    <row r="10421" spans="15:22" x14ac:dyDescent="0.15">
      <c r="O10421" s="6"/>
      <c r="P10421" s="6"/>
      <c r="Q10421" s="6"/>
      <c r="U10421" s="6"/>
      <c r="V10421" s="6"/>
    </row>
    <row r="10422" spans="15:22" x14ac:dyDescent="0.15">
      <c r="O10422" s="6"/>
      <c r="P10422" s="6"/>
      <c r="Q10422" s="6"/>
    </row>
    <row r="10431" spans="15:22" x14ac:dyDescent="0.15">
      <c r="O10431" s="6"/>
      <c r="P10431" s="6"/>
      <c r="Q10431" s="6"/>
    </row>
    <row r="10453" spans="15:22" x14ac:dyDescent="0.15">
      <c r="O10453" s="6"/>
      <c r="P10453" s="6"/>
      <c r="Q10453" s="6"/>
      <c r="U10453" s="6"/>
      <c r="V10453" s="6"/>
    </row>
    <row r="10454" spans="15:22" x14ac:dyDescent="0.15">
      <c r="O10454" s="6"/>
      <c r="P10454" s="6"/>
      <c r="Q10454" s="6"/>
    </row>
    <row r="10463" spans="15:22" x14ac:dyDescent="0.15">
      <c r="O10463" s="6"/>
      <c r="P10463" s="6"/>
      <c r="Q10463" s="6"/>
    </row>
    <row r="10485" spans="15:22" x14ac:dyDescent="0.15">
      <c r="O10485" s="6"/>
      <c r="P10485" s="6"/>
      <c r="Q10485" s="6"/>
      <c r="U10485" s="6"/>
      <c r="V10485" s="6"/>
    </row>
    <row r="10486" spans="15:22" x14ac:dyDescent="0.15">
      <c r="O10486" s="6"/>
      <c r="P10486" s="6"/>
      <c r="Q10486" s="6"/>
    </row>
    <row r="10495" spans="15:22" x14ac:dyDescent="0.15">
      <c r="O10495" s="6"/>
      <c r="P10495" s="6"/>
      <c r="Q10495" s="6"/>
    </row>
    <row r="10517" spans="15:22" x14ac:dyDescent="0.15">
      <c r="O10517" s="6"/>
      <c r="P10517" s="6"/>
      <c r="Q10517" s="6"/>
      <c r="U10517" s="6"/>
      <c r="V10517" s="6"/>
    </row>
    <row r="10518" spans="15:22" x14ac:dyDescent="0.15">
      <c r="O10518" s="6"/>
      <c r="P10518" s="6"/>
      <c r="Q10518" s="6"/>
    </row>
    <row r="10527" spans="15:22" x14ac:dyDescent="0.15">
      <c r="O10527" s="6"/>
      <c r="P10527" s="6"/>
      <c r="Q10527" s="6"/>
    </row>
    <row r="10549" spans="15:22" x14ac:dyDescent="0.15">
      <c r="O10549" s="6"/>
      <c r="P10549" s="6"/>
      <c r="Q10549" s="6"/>
      <c r="U10549" s="6"/>
      <c r="V10549" s="6"/>
    </row>
    <row r="10550" spans="15:22" x14ac:dyDescent="0.15">
      <c r="O10550" s="6"/>
      <c r="P10550" s="6"/>
      <c r="Q10550" s="6"/>
    </row>
    <row r="10559" spans="15:22" x14ac:dyDescent="0.15">
      <c r="O10559" s="6"/>
      <c r="P10559" s="6"/>
      <c r="Q10559" s="6"/>
    </row>
    <row r="10581" spans="15:22" x14ac:dyDescent="0.15">
      <c r="O10581" s="6"/>
      <c r="P10581" s="6"/>
      <c r="Q10581" s="6"/>
      <c r="U10581" s="6"/>
      <c r="V10581" s="6"/>
    </row>
    <row r="10582" spans="15:22" x14ac:dyDescent="0.15">
      <c r="O10582" s="6"/>
      <c r="P10582" s="6"/>
      <c r="Q10582" s="6"/>
    </row>
    <row r="10591" spans="15:22" x14ac:dyDescent="0.15">
      <c r="O10591" s="6"/>
      <c r="P10591" s="6"/>
      <c r="Q10591" s="6"/>
    </row>
    <row r="10613" spans="15:22" x14ac:dyDescent="0.15">
      <c r="O10613" s="6"/>
      <c r="P10613" s="6"/>
      <c r="Q10613" s="6"/>
      <c r="U10613" s="6"/>
      <c r="V10613" s="6"/>
    </row>
    <row r="10614" spans="15:22" x14ac:dyDescent="0.15">
      <c r="O10614" s="6"/>
      <c r="P10614" s="6"/>
      <c r="Q10614" s="6"/>
    </row>
    <row r="10623" spans="15:22" x14ac:dyDescent="0.15">
      <c r="O10623" s="6"/>
      <c r="P10623" s="6"/>
      <c r="Q10623" s="6"/>
    </row>
    <row r="10645" spans="15:22" x14ac:dyDescent="0.15">
      <c r="O10645" s="6"/>
      <c r="P10645" s="6"/>
      <c r="Q10645" s="6"/>
      <c r="U10645" s="6"/>
      <c r="V10645" s="6"/>
    </row>
    <row r="10646" spans="15:22" x14ac:dyDescent="0.15">
      <c r="O10646" s="6"/>
      <c r="P10646" s="6"/>
      <c r="Q10646" s="6"/>
    </row>
    <row r="10655" spans="15:22" x14ac:dyDescent="0.15">
      <c r="O10655" s="6"/>
      <c r="P10655" s="6"/>
      <c r="Q10655" s="6"/>
    </row>
    <row r="10677" spans="15:22" x14ac:dyDescent="0.15">
      <c r="O10677" s="6"/>
      <c r="P10677" s="6"/>
      <c r="Q10677" s="6"/>
      <c r="U10677" s="6"/>
      <c r="V10677" s="6"/>
    </row>
    <row r="10678" spans="15:22" x14ac:dyDescent="0.15">
      <c r="O10678" s="6"/>
      <c r="P10678" s="6"/>
      <c r="Q10678" s="6"/>
    </row>
    <row r="10687" spans="15:22" x14ac:dyDescent="0.15">
      <c r="O10687" s="6"/>
      <c r="P10687" s="6"/>
      <c r="Q10687" s="6"/>
    </row>
    <row r="10709" spans="15:22" x14ac:dyDescent="0.15">
      <c r="O10709" s="6"/>
      <c r="P10709" s="6"/>
      <c r="Q10709" s="6"/>
      <c r="U10709" s="6"/>
      <c r="V10709" s="6"/>
    </row>
    <row r="10710" spans="15:22" x14ac:dyDescent="0.15">
      <c r="O10710" s="6"/>
      <c r="P10710" s="6"/>
      <c r="Q10710" s="6"/>
    </row>
    <row r="10719" spans="15:22" x14ac:dyDescent="0.15">
      <c r="O10719" s="6"/>
      <c r="P10719" s="6"/>
      <c r="Q10719" s="6"/>
    </row>
    <row r="10741" spans="15:22" x14ac:dyDescent="0.15">
      <c r="O10741" s="6"/>
      <c r="P10741" s="6"/>
      <c r="Q10741" s="6"/>
      <c r="U10741" s="6"/>
      <c r="V10741" s="6"/>
    </row>
    <row r="10742" spans="15:22" x14ac:dyDescent="0.15">
      <c r="O10742" s="6"/>
      <c r="P10742" s="6"/>
      <c r="Q10742" s="6"/>
    </row>
    <row r="10751" spans="15:22" x14ac:dyDescent="0.15">
      <c r="O10751" s="6"/>
      <c r="P10751" s="6"/>
      <c r="Q10751" s="6"/>
    </row>
    <row r="10773" spans="15:22" x14ac:dyDescent="0.15">
      <c r="O10773" s="6"/>
      <c r="P10773" s="6"/>
      <c r="Q10773" s="6"/>
      <c r="U10773" s="6"/>
      <c r="V10773" s="6"/>
    </row>
    <row r="10774" spans="15:22" x14ac:dyDescent="0.15">
      <c r="O10774" s="6"/>
      <c r="P10774" s="6"/>
      <c r="Q10774" s="6"/>
    </row>
    <row r="10783" spans="15:22" x14ac:dyDescent="0.15">
      <c r="O10783" s="6"/>
      <c r="P10783" s="6"/>
      <c r="Q10783" s="6"/>
    </row>
    <row r="10805" spans="15:22" x14ac:dyDescent="0.15">
      <c r="O10805" s="6"/>
      <c r="P10805" s="6"/>
      <c r="Q10805" s="6"/>
      <c r="U10805" s="6"/>
      <c r="V10805" s="6"/>
    </row>
    <row r="10806" spans="15:22" x14ac:dyDescent="0.15">
      <c r="O10806" s="6"/>
      <c r="P10806" s="6"/>
      <c r="Q10806" s="6"/>
    </row>
    <row r="10815" spans="15:22" x14ac:dyDescent="0.15">
      <c r="O10815" s="6"/>
      <c r="P10815" s="6"/>
      <c r="Q10815" s="6"/>
    </row>
    <row r="10837" spans="15:22" x14ac:dyDescent="0.15">
      <c r="O10837" s="6"/>
      <c r="P10837" s="6"/>
      <c r="Q10837" s="6"/>
      <c r="U10837" s="6"/>
      <c r="V10837" s="6"/>
    </row>
    <row r="10838" spans="15:22" x14ac:dyDescent="0.15">
      <c r="O10838" s="6"/>
      <c r="P10838" s="6"/>
      <c r="Q10838" s="6"/>
    </row>
    <row r="10847" spans="15:22" x14ac:dyDescent="0.15">
      <c r="O10847" s="6"/>
      <c r="P10847" s="6"/>
      <c r="Q10847" s="6"/>
    </row>
    <row r="10869" spans="15:22" x14ac:dyDescent="0.15">
      <c r="O10869" s="6"/>
      <c r="P10869" s="6"/>
      <c r="Q10869" s="6"/>
      <c r="U10869" s="6"/>
      <c r="V10869" s="6"/>
    </row>
    <row r="10870" spans="15:22" x14ac:dyDescent="0.15">
      <c r="O10870" s="6"/>
      <c r="P10870" s="6"/>
      <c r="Q10870" s="6"/>
    </row>
    <row r="10879" spans="15:22" x14ac:dyDescent="0.15">
      <c r="O10879" s="6"/>
      <c r="P10879" s="6"/>
      <c r="Q10879" s="6"/>
    </row>
    <row r="10901" spans="15:22" x14ac:dyDescent="0.15">
      <c r="O10901" s="6"/>
      <c r="P10901" s="6"/>
      <c r="Q10901" s="6"/>
      <c r="U10901" s="6"/>
      <c r="V10901" s="6"/>
    </row>
    <row r="10902" spans="15:22" x14ac:dyDescent="0.15">
      <c r="O10902" s="6"/>
      <c r="P10902" s="6"/>
      <c r="Q10902" s="6"/>
    </row>
    <row r="10911" spans="15:22" x14ac:dyDescent="0.15">
      <c r="O10911" s="6"/>
      <c r="P10911" s="6"/>
      <c r="Q10911" s="6"/>
    </row>
    <row r="10933" spans="15:22" x14ac:dyDescent="0.15">
      <c r="O10933" s="6"/>
      <c r="P10933" s="6"/>
      <c r="Q10933" s="6"/>
      <c r="U10933" s="6"/>
      <c r="V10933" s="6"/>
    </row>
    <row r="10934" spans="15:22" x14ac:dyDescent="0.15">
      <c r="O10934" s="6"/>
      <c r="P10934" s="6"/>
      <c r="Q10934" s="6"/>
    </row>
    <row r="10943" spans="15:22" x14ac:dyDescent="0.15">
      <c r="O10943" s="6"/>
      <c r="P10943" s="6"/>
      <c r="Q10943" s="6"/>
    </row>
    <row r="10965" spans="15:22" x14ac:dyDescent="0.15">
      <c r="O10965" s="6"/>
      <c r="P10965" s="6"/>
      <c r="Q10965" s="6"/>
      <c r="U10965" s="6"/>
      <c r="V10965" s="6"/>
    </row>
    <row r="10966" spans="15:22" x14ac:dyDescent="0.15">
      <c r="O10966" s="6"/>
      <c r="P10966" s="6"/>
      <c r="Q10966" s="6"/>
    </row>
    <row r="10975" spans="15:22" x14ac:dyDescent="0.15">
      <c r="O10975" s="6"/>
      <c r="P10975" s="6"/>
      <c r="Q10975" s="6"/>
    </row>
    <row r="10997" spans="15:22" x14ac:dyDescent="0.15">
      <c r="O10997" s="6"/>
      <c r="P10997" s="6"/>
      <c r="Q10997" s="6"/>
      <c r="U10997" s="6"/>
      <c r="V10997" s="6"/>
    </row>
    <row r="10998" spans="15:22" x14ac:dyDescent="0.15">
      <c r="O10998" s="6"/>
      <c r="P10998" s="6"/>
      <c r="Q10998" s="6"/>
    </row>
    <row r="11007" spans="15:22" x14ac:dyDescent="0.15">
      <c r="O11007" s="6"/>
      <c r="P11007" s="6"/>
      <c r="Q11007" s="6"/>
    </row>
    <row r="11029" spans="15:22" x14ac:dyDescent="0.15">
      <c r="O11029" s="6"/>
      <c r="P11029" s="6"/>
      <c r="Q11029" s="6"/>
      <c r="U11029" s="6"/>
      <c r="V11029" s="6"/>
    </row>
    <row r="11030" spans="15:22" x14ac:dyDescent="0.15">
      <c r="O11030" s="6"/>
      <c r="P11030" s="6"/>
      <c r="Q11030" s="6"/>
    </row>
    <row r="11039" spans="15:22" x14ac:dyDescent="0.15">
      <c r="O11039" s="6"/>
      <c r="P11039" s="6"/>
      <c r="Q11039" s="6"/>
    </row>
    <row r="11061" spans="15:22" x14ac:dyDescent="0.15">
      <c r="O11061" s="6"/>
      <c r="P11061" s="6"/>
      <c r="Q11061" s="6"/>
      <c r="U11061" s="6"/>
      <c r="V11061" s="6"/>
    </row>
    <row r="11062" spans="15:22" x14ac:dyDescent="0.15">
      <c r="O11062" s="6"/>
      <c r="P11062" s="6"/>
      <c r="Q11062" s="6"/>
    </row>
    <row r="11071" spans="15:22" x14ac:dyDescent="0.15">
      <c r="O11071" s="6"/>
      <c r="P11071" s="6"/>
      <c r="Q11071" s="6"/>
    </row>
    <row r="11093" spans="15:22" x14ac:dyDescent="0.15">
      <c r="O11093" s="6"/>
      <c r="P11093" s="6"/>
      <c r="Q11093" s="6"/>
      <c r="U11093" s="6"/>
      <c r="V11093" s="6"/>
    </row>
    <row r="11094" spans="15:22" x14ac:dyDescent="0.15">
      <c r="O11094" s="6"/>
      <c r="P11094" s="6"/>
      <c r="Q11094" s="6"/>
    </row>
    <row r="11103" spans="15:22" x14ac:dyDescent="0.15">
      <c r="O11103" s="6"/>
      <c r="P11103" s="6"/>
      <c r="Q11103" s="6"/>
    </row>
    <row r="11125" spans="15:22" x14ac:dyDescent="0.15">
      <c r="O11125" s="6"/>
      <c r="P11125" s="6"/>
      <c r="Q11125" s="6"/>
      <c r="U11125" s="6"/>
      <c r="V11125" s="6"/>
    </row>
    <row r="11126" spans="15:22" x14ac:dyDescent="0.15">
      <c r="O11126" s="6"/>
      <c r="P11126" s="6"/>
      <c r="Q11126" s="6"/>
    </row>
    <row r="11135" spans="15:22" x14ac:dyDescent="0.15">
      <c r="O11135" s="6"/>
      <c r="P11135" s="6"/>
      <c r="Q11135" s="6"/>
    </row>
    <row r="11157" spans="15:22" x14ac:dyDescent="0.15">
      <c r="O11157" s="6"/>
      <c r="P11157" s="6"/>
      <c r="Q11157" s="6"/>
      <c r="U11157" s="6"/>
      <c r="V11157" s="6"/>
    </row>
    <row r="11158" spans="15:22" x14ac:dyDescent="0.15">
      <c r="O11158" s="6"/>
      <c r="P11158" s="6"/>
      <c r="Q11158" s="6"/>
    </row>
    <row r="11167" spans="15:22" x14ac:dyDescent="0.15">
      <c r="O11167" s="6"/>
      <c r="P11167" s="6"/>
      <c r="Q11167" s="6"/>
    </row>
    <row r="11189" spans="15:22" x14ac:dyDescent="0.15">
      <c r="O11189" s="6"/>
      <c r="P11189" s="6"/>
      <c r="Q11189" s="6"/>
      <c r="U11189" s="6"/>
      <c r="V11189" s="6"/>
    </row>
    <row r="11190" spans="15:22" x14ac:dyDescent="0.15">
      <c r="O11190" s="6"/>
      <c r="P11190" s="6"/>
      <c r="Q11190" s="6"/>
    </row>
    <row r="11199" spans="15:22" x14ac:dyDescent="0.15">
      <c r="O11199" s="6"/>
      <c r="P11199" s="6"/>
      <c r="Q11199" s="6"/>
    </row>
    <row r="11221" spans="15:22" x14ac:dyDescent="0.15">
      <c r="O11221" s="6"/>
      <c r="P11221" s="6"/>
      <c r="Q11221" s="6"/>
      <c r="U11221" s="6"/>
      <c r="V11221" s="6"/>
    </row>
    <row r="11222" spans="15:22" x14ac:dyDescent="0.15">
      <c r="O11222" s="6"/>
      <c r="P11222" s="6"/>
      <c r="Q11222" s="6"/>
    </row>
    <row r="11231" spans="15:22" x14ac:dyDescent="0.15">
      <c r="O11231" s="6"/>
      <c r="P11231" s="6"/>
      <c r="Q11231" s="6"/>
    </row>
    <row r="11253" spans="15:22" x14ac:dyDescent="0.15">
      <c r="O11253" s="6"/>
      <c r="P11253" s="6"/>
      <c r="Q11253" s="6"/>
      <c r="U11253" s="6"/>
      <c r="V11253" s="6"/>
    </row>
    <row r="11254" spans="15:22" x14ac:dyDescent="0.15">
      <c r="O11254" s="6"/>
      <c r="P11254" s="6"/>
      <c r="Q11254" s="6"/>
    </row>
    <row r="11263" spans="15:22" x14ac:dyDescent="0.15">
      <c r="O11263" s="6"/>
      <c r="P11263" s="6"/>
      <c r="Q11263" s="6"/>
    </row>
    <row r="11285" spans="15:22" x14ac:dyDescent="0.15">
      <c r="O11285" s="6"/>
      <c r="P11285" s="6"/>
      <c r="Q11285" s="6"/>
      <c r="U11285" s="6"/>
      <c r="V11285" s="6"/>
    </row>
    <row r="11286" spans="15:22" x14ac:dyDescent="0.15">
      <c r="O11286" s="6"/>
      <c r="P11286" s="6"/>
      <c r="Q11286" s="6"/>
    </row>
    <row r="11295" spans="15:22" x14ac:dyDescent="0.15">
      <c r="O11295" s="6"/>
      <c r="P11295" s="6"/>
      <c r="Q11295" s="6"/>
    </row>
    <row r="11317" spans="15:22" x14ac:dyDescent="0.15">
      <c r="O11317" s="6"/>
      <c r="P11317" s="6"/>
      <c r="Q11317" s="6"/>
      <c r="U11317" s="6"/>
      <c r="V11317" s="6"/>
    </row>
    <row r="11318" spans="15:22" x14ac:dyDescent="0.15">
      <c r="O11318" s="6"/>
      <c r="P11318" s="6"/>
      <c r="Q11318" s="6"/>
    </row>
    <row r="11327" spans="15:22" x14ac:dyDescent="0.15">
      <c r="O11327" s="6"/>
      <c r="P11327" s="6"/>
      <c r="Q11327" s="6"/>
    </row>
    <row r="11349" spans="15:22" x14ac:dyDescent="0.15">
      <c r="O11349" s="6"/>
      <c r="P11349" s="6"/>
      <c r="Q11349" s="6"/>
      <c r="U11349" s="6"/>
      <c r="V11349" s="6"/>
    </row>
    <row r="11350" spans="15:22" x14ac:dyDescent="0.15">
      <c r="O11350" s="6"/>
      <c r="P11350" s="6"/>
      <c r="Q11350" s="6"/>
    </row>
    <row r="11359" spans="15:22" x14ac:dyDescent="0.15">
      <c r="O11359" s="6"/>
      <c r="P11359" s="6"/>
      <c r="Q11359" s="6"/>
    </row>
    <row r="11381" spans="15:22" x14ac:dyDescent="0.15">
      <c r="O11381" s="6"/>
      <c r="P11381" s="6"/>
      <c r="Q11381" s="6"/>
      <c r="U11381" s="6"/>
      <c r="V11381" s="6"/>
    </row>
    <row r="11382" spans="15:22" x14ac:dyDescent="0.15">
      <c r="O11382" s="6"/>
      <c r="P11382" s="6"/>
      <c r="Q11382" s="6"/>
    </row>
    <row r="11391" spans="15:22" x14ac:dyDescent="0.15">
      <c r="O11391" s="6"/>
      <c r="P11391" s="6"/>
      <c r="Q11391" s="6"/>
    </row>
    <row r="11413" spans="15:22" x14ac:dyDescent="0.15">
      <c r="O11413" s="6"/>
      <c r="P11413" s="6"/>
      <c r="Q11413" s="6"/>
      <c r="U11413" s="6"/>
      <c r="V11413" s="6"/>
    </row>
    <row r="11414" spans="15:22" x14ac:dyDescent="0.15">
      <c r="O11414" s="6"/>
      <c r="P11414" s="6"/>
      <c r="Q11414" s="6"/>
    </row>
    <row r="11423" spans="15:22" x14ac:dyDescent="0.15">
      <c r="O11423" s="6"/>
      <c r="P11423" s="6"/>
      <c r="Q11423" s="6"/>
    </row>
    <row r="11445" spans="15:22" x14ac:dyDescent="0.15">
      <c r="O11445" s="6"/>
      <c r="P11445" s="6"/>
      <c r="Q11445" s="6"/>
      <c r="U11445" s="6"/>
      <c r="V11445" s="6"/>
    </row>
    <row r="11446" spans="15:22" x14ac:dyDescent="0.15">
      <c r="O11446" s="6"/>
      <c r="P11446" s="6"/>
      <c r="Q11446" s="6"/>
    </row>
    <row r="11455" spans="15:22" x14ac:dyDescent="0.15">
      <c r="O11455" s="6"/>
      <c r="P11455" s="6"/>
      <c r="Q11455" s="6"/>
    </row>
    <row r="11477" spans="15:22" x14ac:dyDescent="0.15">
      <c r="O11477" s="6"/>
      <c r="P11477" s="6"/>
      <c r="Q11477" s="6"/>
      <c r="U11477" s="6"/>
      <c r="V11477" s="6"/>
    </row>
    <row r="11478" spans="15:22" x14ac:dyDescent="0.15">
      <c r="O11478" s="6"/>
      <c r="P11478" s="6"/>
      <c r="Q11478" s="6"/>
    </row>
    <row r="11487" spans="15:22" x14ac:dyDescent="0.15">
      <c r="O11487" s="6"/>
      <c r="P11487" s="6"/>
      <c r="Q11487" s="6"/>
    </row>
    <row r="11509" spans="15:22" x14ac:dyDescent="0.15">
      <c r="O11509" s="6"/>
      <c r="P11509" s="6"/>
      <c r="Q11509" s="6"/>
      <c r="U11509" s="6"/>
      <c r="V11509" s="6"/>
    </row>
    <row r="11510" spans="15:22" x14ac:dyDescent="0.15">
      <c r="O11510" s="6"/>
      <c r="P11510" s="6"/>
      <c r="Q11510" s="6"/>
    </row>
    <row r="11519" spans="15:22" x14ac:dyDescent="0.15">
      <c r="O11519" s="6"/>
      <c r="P11519" s="6"/>
      <c r="Q11519" s="6"/>
    </row>
    <row r="11541" spans="15:22" x14ac:dyDescent="0.15">
      <c r="O11541" s="6"/>
      <c r="P11541" s="6"/>
      <c r="Q11541" s="6"/>
      <c r="U11541" s="6"/>
      <c r="V11541" s="6"/>
    </row>
    <row r="11542" spans="15:22" x14ac:dyDescent="0.15">
      <c r="O11542" s="6"/>
      <c r="P11542" s="6"/>
      <c r="Q11542" s="6"/>
    </row>
    <row r="11551" spans="15:22" x14ac:dyDescent="0.15">
      <c r="O11551" s="6"/>
      <c r="P11551" s="6"/>
      <c r="Q11551" s="6"/>
    </row>
    <row r="11573" spans="15:22" x14ac:dyDescent="0.15">
      <c r="O11573" s="6"/>
      <c r="P11573" s="6"/>
      <c r="Q11573" s="6"/>
      <c r="U11573" s="6"/>
      <c r="V11573" s="6"/>
    </row>
    <row r="11574" spans="15:22" x14ac:dyDescent="0.15">
      <c r="O11574" s="6"/>
      <c r="P11574" s="6"/>
      <c r="Q11574" s="6"/>
    </row>
    <row r="11583" spans="15:22" x14ac:dyDescent="0.15">
      <c r="O11583" s="6"/>
      <c r="P11583" s="6"/>
      <c r="Q11583" s="6"/>
    </row>
    <row r="11605" spans="15:22" x14ac:dyDescent="0.15">
      <c r="O11605" s="6"/>
      <c r="P11605" s="6"/>
      <c r="Q11605" s="6"/>
      <c r="U11605" s="6"/>
      <c r="V11605" s="6"/>
    </row>
    <row r="11606" spans="15:22" x14ac:dyDescent="0.15">
      <c r="O11606" s="6"/>
      <c r="P11606" s="6"/>
      <c r="Q11606" s="6"/>
    </row>
    <row r="11615" spans="15:22" x14ac:dyDescent="0.15">
      <c r="O11615" s="6"/>
      <c r="P11615" s="6"/>
      <c r="Q11615" s="6"/>
    </row>
    <row r="11637" spans="15:22" x14ac:dyDescent="0.15">
      <c r="O11637" s="6"/>
      <c r="P11637" s="6"/>
      <c r="Q11637" s="6"/>
      <c r="U11637" s="6"/>
      <c r="V11637" s="6"/>
    </row>
    <row r="11638" spans="15:22" x14ac:dyDescent="0.15">
      <c r="O11638" s="6"/>
      <c r="P11638" s="6"/>
      <c r="Q11638" s="6"/>
    </row>
    <row r="11647" spans="15:22" x14ac:dyDescent="0.15">
      <c r="O11647" s="6"/>
      <c r="P11647" s="6"/>
      <c r="Q11647" s="6"/>
    </row>
    <row r="11669" spans="15:22" x14ac:dyDescent="0.15">
      <c r="O11669" s="6"/>
      <c r="P11669" s="6"/>
      <c r="Q11669" s="6"/>
      <c r="U11669" s="6"/>
      <c r="V11669" s="6"/>
    </row>
    <row r="11670" spans="15:22" x14ac:dyDescent="0.15">
      <c r="O11670" s="6"/>
      <c r="P11670" s="6"/>
      <c r="Q11670" s="6"/>
    </row>
    <row r="11679" spans="15:22" x14ac:dyDescent="0.15">
      <c r="O11679" s="6"/>
      <c r="P11679" s="6"/>
      <c r="Q11679" s="6"/>
    </row>
    <row r="11701" spans="15:22" x14ac:dyDescent="0.15">
      <c r="O11701" s="6"/>
      <c r="P11701" s="6"/>
      <c r="Q11701" s="6"/>
      <c r="U11701" s="6"/>
      <c r="V11701" s="6"/>
    </row>
    <row r="11702" spans="15:22" x14ac:dyDescent="0.15">
      <c r="O11702" s="6"/>
      <c r="P11702" s="6"/>
      <c r="Q11702" s="6"/>
    </row>
    <row r="11711" spans="15:22" x14ac:dyDescent="0.15">
      <c r="O11711" s="6"/>
      <c r="P11711" s="6"/>
      <c r="Q11711" s="6"/>
    </row>
    <row r="11733" spans="15:22" x14ac:dyDescent="0.15">
      <c r="O11733" s="6"/>
      <c r="P11733" s="6"/>
      <c r="Q11733" s="6"/>
      <c r="U11733" s="6"/>
      <c r="V11733" s="6"/>
    </row>
    <row r="11734" spans="15:22" x14ac:dyDescent="0.15">
      <c r="O11734" s="6"/>
      <c r="P11734" s="6"/>
      <c r="Q11734" s="6"/>
    </row>
    <row r="11743" spans="15:22" x14ac:dyDescent="0.15">
      <c r="O11743" s="6"/>
      <c r="P11743" s="6"/>
      <c r="Q11743" s="6"/>
    </row>
    <row r="11765" spans="15:22" x14ac:dyDescent="0.15">
      <c r="O11765" s="6"/>
      <c r="P11765" s="6"/>
      <c r="Q11765" s="6"/>
      <c r="U11765" s="6"/>
      <c r="V11765" s="6"/>
    </row>
    <row r="11766" spans="15:22" x14ac:dyDescent="0.15">
      <c r="O11766" s="6"/>
      <c r="P11766" s="6"/>
      <c r="Q11766" s="6"/>
    </row>
    <row r="11775" spans="15:22" x14ac:dyDescent="0.15">
      <c r="O11775" s="6"/>
      <c r="P11775" s="6"/>
      <c r="Q11775" s="6"/>
    </row>
    <row r="11797" spans="15:22" x14ac:dyDescent="0.15">
      <c r="O11797" s="6"/>
      <c r="P11797" s="6"/>
      <c r="Q11797" s="6"/>
      <c r="U11797" s="6"/>
      <c r="V11797" s="6"/>
    </row>
    <row r="11798" spans="15:22" x14ac:dyDescent="0.15">
      <c r="O11798" s="6"/>
      <c r="P11798" s="6"/>
      <c r="Q11798" s="6"/>
    </row>
    <row r="11807" spans="15:22" x14ac:dyDescent="0.15">
      <c r="O11807" s="6"/>
      <c r="P11807" s="6"/>
      <c r="Q11807" s="6"/>
    </row>
    <row r="11829" spans="15:22" x14ac:dyDescent="0.15">
      <c r="O11829" s="6"/>
      <c r="P11829" s="6"/>
      <c r="Q11829" s="6"/>
      <c r="U11829" s="6"/>
      <c r="V11829" s="6"/>
    </row>
    <row r="11830" spans="15:22" x14ac:dyDescent="0.15">
      <c r="O11830" s="6"/>
      <c r="P11830" s="6"/>
      <c r="Q11830" s="6"/>
    </row>
    <row r="11839" spans="15:22" x14ac:dyDescent="0.15">
      <c r="O11839" s="6"/>
      <c r="P11839" s="6"/>
      <c r="Q11839" s="6"/>
    </row>
    <row r="11861" spans="15:22" x14ac:dyDescent="0.15">
      <c r="O11861" s="6"/>
      <c r="P11861" s="6"/>
      <c r="Q11861" s="6"/>
      <c r="U11861" s="6"/>
      <c r="V11861" s="6"/>
    </row>
    <row r="11862" spans="15:22" x14ac:dyDescent="0.15">
      <c r="O11862" s="6"/>
      <c r="P11862" s="6"/>
      <c r="Q11862" s="6"/>
    </row>
    <row r="11871" spans="15:22" x14ac:dyDescent="0.15">
      <c r="O11871" s="6"/>
      <c r="P11871" s="6"/>
      <c r="Q11871" s="6"/>
    </row>
    <row r="11893" spans="15:22" x14ac:dyDescent="0.15">
      <c r="O11893" s="6"/>
      <c r="P11893" s="6"/>
      <c r="Q11893" s="6"/>
      <c r="U11893" s="6"/>
      <c r="V11893" s="6"/>
    </row>
    <row r="11894" spans="15:22" x14ac:dyDescent="0.15">
      <c r="O11894" s="6"/>
      <c r="P11894" s="6"/>
      <c r="Q11894" s="6"/>
    </row>
    <row r="11903" spans="15:22" x14ac:dyDescent="0.15">
      <c r="O11903" s="6"/>
      <c r="P11903" s="6"/>
      <c r="Q11903" s="6"/>
    </row>
    <row r="11925" spans="15:22" x14ac:dyDescent="0.15">
      <c r="O11925" s="6"/>
      <c r="P11925" s="6"/>
      <c r="Q11925" s="6"/>
      <c r="U11925" s="6"/>
      <c r="V11925" s="6"/>
    </row>
    <row r="11926" spans="15:22" x14ac:dyDescent="0.15">
      <c r="O11926" s="6"/>
      <c r="P11926" s="6"/>
      <c r="Q11926" s="6"/>
    </row>
    <row r="11935" spans="15:22" x14ac:dyDescent="0.15">
      <c r="O11935" s="6"/>
      <c r="P11935" s="6"/>
      <c r="Q11935" s="6"/>
    </row>
    <row r="11957" spans="15:22" x14ac:dyDescent="0.15">
      <c r="O11957" s="6"/>
      <c r="P11957" s="6"/>
      <c r="Q11957" s="6"/>
      <c r="U11957" s="6"/>
      <c r="V11957" s="6"/>
    </row>
    <row r="11958" spans="15:22" x14ac:dyDescent="0.15">
      <c r="O11958" s="6"/>
      <c r="P11958" s="6"/>
      <c r="Q11958" s="6"/>
    </row>
    <row r="11967" spans="15:22" x14ac:dyDescent="0.15">
      <c r="O11967" s="6"/>
      <c r="P11967" s="6"/>
      <c r="Q11967" s="6"/>
    </row>
    <row r="11989" spans="15:22" x14ac:dyDescent="0.15">
      <c r="O11989" s="6"/>
      <c r="P11989" s="6"/>
      <c r="Q11989" s="6"/>
      <c r="U11989" s="6"/>
      <c r="V11989" s="6"/>
    </row>
    <row r="11990" spans="15:22" x14ac:dyDescent="0.15">
      <c r="O11990" s="6"/>
      <c r="P11990" s="6"/>
      <c r="Q11990" s="6"/>
    </row>
    <row r="11999" spans="15:22" x14ac:dyDescent="0.15">
      <c r="O11999" s="6"/>
      <c r="P11999" s="6"/>
      <c r="Q11999" s="6"/>
    </row>
    <row r="12021" spans="15:22" x14ac:dyDescent="0.15">
      <c r="O12021" s="6"/>
      <c r="P12021" s="6"/>
      <c r="Q12021" s="6"/>
      <c r="U12021" s="6"/>
      <c r="V12021" s="6"/>
    </row>
    <row r="12022" spans="15:22" x14ac:dyDescent="0.15">
      <c r="O12022" s="6"/>
      <c r="P12022" s="6"/>
      <c r="Q12022" s="6"/>
    </row>
    <row r="12031" spans="15:22" x14ac:dyDescent="0.15">
      <c r="O12031" s="6"/>
      <c r="P12031" s="6"/>
      <c r="Q12031" s="6"/>
    </row>
    <row r="12053" spans="15:22" x14ac:dyDescent="0.15">
      <c r="O12053" s="6"/>
      <c r="P12053" s="6"/>
      <c r="Q12053" s="6"/>
      <c r="U12053" s="6"/>
      <c r="V12053" s="6"/>
    </row>
    <row r="12054" spans="15:22" x14ac:dyDescent="0.15">
      <c r="O12054" s="6"/>
      <c r="P12054" s="6"/>
      <c r="Q12054" s="6"/>
    </row>
    <row r="12063" spans="15:22" x14ac:dyDescent="0.15">
      <c r="O12063" s="6"/>
      <c r="P12063" s="6"/>
      <c r="Q12063" s="6"/>
    </row>
    <row r="12085" spans="15:22" x14ac:dyDescent="0.15">
      <c r="O12085" s="6"/>
      <c r="P12085" s="6"/>
      <c r="Q12085" s="6"/>
      <c r="U12085" s="6"/>
      <c r="V12085" s="6"/>
    </row>
    <row r="12086" spans="15:22" x14ac:dyDescent="0.15">
      <c r="O12086" s="6"/>
      <c r="P12086" s="6"/>
      <c r="Q12086" s="6"/>
    </row>
    <row r="12095" spans="15:22" x14ac:dyDescent="0.15">
      <c r="O12095" s="6"/>
      <c r="P12095" s="6"/>
      <c r="Q12095" s="6"/>
    </row>
    <row r="12117" spans="15:22" x14ac:dyDescent="0.15">
      <c r="O12117" s="6"/>
      <c r="P12117" s="6"/>
      <c r="Q12117" s="6"/>
      <c r="U12117" s="6"/>
      <c r="V12117" s="6"/>
    </row>
    <row r="12118" spans="15:22" x14ac:dyDescent="0.15">
      <c r="O12118" s="6"/>
      <c r="P12118" s="6"/>
      <c r="Q12118" s="6"/>
    </row>
    <row r="12127" spans="15:22" x14ac:dyDescent="0.15">
      <c r="O12127" s="6"/>
      <c r="P12127" s="6"/>
      <c r="Q12127" s="6"/>
    </row>
    <row r="12149" spans="15:22" x14ac:dyDescent="0.15">
      <c r="O12149" s="6"/>
      <c r="P12149" s="6"/>
      <c r="Q12149" s="6"/>
      <c r="U12149" s="6"/>
      <c r="V12149" s="6"/>
    </row>
    <row r="12150" spans="15:22" x14ac:dyDescent="0.15">
      <c r="O12150" s="6"/>
      <c r="P12150" s="6"/>
      <c r="Q12150" s="6"/>
    </row>
    <row r="12159" spans="15:22" x14ac:dyDescent="0.15">
      <c r="O12159" s="6"/>
      <c r="P12159" s="6"/>
      <c r="Q12159" s="6"/>
    </row>
    <row r="12181" spans="15:22" x14ac:dyDescent="0.15">
      <c r="O12181" s="6"/>
      <c r="P12181" s="6"/>
      <c r="Q12181" s="6"/>
      <c r="U12181" s="6"/>
      <c r="V12181" s="6"/>
    </row>
    <row r="12182" spans="15:22" x14ac:dyDescent="0.15">
      <c r="O12182" s="6"/>
      <c r="P12182" s="6"/>
      <c r="Q12182" s="6"/>
    </row>
    <row r="12191" spans="15:22" x14ac:dyDescent="0.15">
      <c r="O12191" s="6"/>
      <c r="P12191" s="6"/>
      <c r="Q12191" s="6"/>
    </row>
    <row r="12213" spans="15:22" x14ac:dyDescent="0.15">
      <c r="O12213" s="6"/>
      <c r="P12213" s="6"/>
      <c r="Q12213" s="6"/>
      <c r="U12213" s="6"/>
      <c r="V12213" s="6"/>
    </row>
    <row r="12214" spans="15:22" x14ac:dyDescent="0.15">
      <c r="O12214" s="6"/>
      <c r="P12214" s="6"/>
      <c r="Q12214" s="6"/>
    </row>
    <row r="12223" spans="15:22" x14ac:dyDescent="0.15">
      <c r="O12223" s="6"/>
      <c r="P12223" s="6"/>
      <c r="Q12223" s="6"/>
    </row>
    <row r="12245" spans="15:22" x14ac:dyDescent="0.15">
      <c r="O12245" s="6"/>
      <c r="P12245" s="6"/>
      <c r="Q12245" s="6"/>
      <c r="U12245" s="6"/>
      <c r="V12245" s="6"/>
    </row>
    <row r="12246" spans="15:22" x14ac:dyDescent="0.15">
      <c r="O12246" s="6"/>
      <c r="P12246" s="6"/>
      <c r="Q12246" s="6"/>
    </row>
    <row r="12255" spans="15:22" x14ac:dyDescent="0.15">
      <c r="O12255" s="6"/>
      <c r="P12255" s="6"/>
      <c r="Q12255" s="6"/>
    </row>
    <row r="12277" spans="15:22" x14ac:dyDescent="0.15">
      <c r="O12277" s="6"/>
      <c r="P12277" s="6"/>
      <c r="Q12277" s="6"/>
      <c r="U12277" s="6"/>
      <c r="V12277" s="6"/>
    </row>
    <row r="12278" spans="15:22" x14ac:dyDescent="0.15">
      <c r="O12278" s="6"/>
      <c r="P12278" s="6"/>
      <c r="Q12278" s="6"/>
    </row>
    <row r="12287" spans="15:22" x14ac:dyDescent="0.15">
      <c r="O12287" s="6"/>
      <c r="P12287" s="6"/>
      <c r="Q12287" s="6"/>
    </row>
    <row r="12309" spans="15:22" x14ac:dyDescent="0.15">
      <c r="O12309" s="6"/>
      <c r="P12309" s="6"/>
      <c r="Q12309" s="6"/>
      <c r="U12309" s="6"/>
      <c r="V12309" s="6"/>
    </row>
    <row r="12310" spans="15:22" x14ac:dyDescent="0.15">
      <c r="O12310" s="6"/>
      <c r="P12310" s="6"/>
      <c r="Q12310" s="6"/>
    </row>
    <row r="12319" spans="15:22" x14ac:dyDescent="0.15">
      <c r="O12319" s="6"/>
      <c r="P12319" s="6"/>
      <c r="Q12319" s="6"/>
    </row>
    <row r="12341" spans="15:22" x14ac:dyDescent="0.15">
      <c r="O12341" s="6"/>
      <c r="P12341" s="6"/>
      <c r="Q12341" s="6"/>
      <c r="U12341" s="6"/>
      <c r="V12341" s="6"/>
    </row>
    <row r="12342" spans="15:22" x14ac:dyDescent="0.15">
      <c r="O12342" s="6"/>
      <c r="P12342" s="6"/>
      <c r="Q12342" s="6"/>
    </row>
    <row r="12351" spans="15:22" x14ac:dyDescent="0.15">
      <c r="O12351" s="6"/>
      <c r="P12351" s="6"/>
      <c r="Q12351" s="6"/>
    </row>
    <row r="12373" spans="15:22" x14ac:dyDescent="0.15">
      <c r="O12373" s="6"/>
      <c r="P12373" s="6"/>
      <c r="Q12373" s="6"/>
      <c r="U12373" s="6"/>
      <c r="V12373" s="6"/>
    </row>
    <row r="12374" spans="15:22" x14ac:dyDescent="0.15">
      <c r="O12374" s="6"/>
      <c r="P12374" s="6"/>
      <c r="Q12374" s="6"/>
    </row>
    <row r="12383" spans="15:22" x14ac:dyDescent="0.15">
      <c r="O12383" s="6"/>
      <c r="P12383" s="6"/>
      <c r="Q12383" s="6"/>
    </row>
    <row r="12405" spans="15:22" x14ac:dyDescent="0.15">
      <c r="O12405" s="6"/>
      <c r="P12405" s="6"/>
      <c r="Q12405" s="6"/>
      <c r="U12405" s="6"/>
      <c r="V12405" s="6"/>
    </row>
    <row r="12406" spans="15:22" x14ac:dyDescent="0.15">
      <c r="O12406" s="6"/>
      <c r="P12406" s="6"/>
      <c r="Q12406" s="6"/>
    </row>
    <row r="12415" spans="15:22" x14ac:dyDescent="0.15">
      <c r="O12415" s="6"/>
      <c r="P12415" s="6"/>
      <c r="Q12415" s="6"/>
    </row>
    <row r="12437" spans="15:22" x14ac:dyDescent="0.15">
      <c r="O12437" s="6"/>
      <c r="P12437" s="6"/>
      <c r="Q12437" s="6"/>
      <c r="U12437" s="6"/>
      <c r="V12437" s="6"/>
    </row>
    <row r="12438" spans="15:22" x14ac:dyDescent="0.15">
      <c r="O12438" s="6"/>
      <c r="P12438" s="6"/>
      <c r="Q12438" s="6"/>
    </row>
    <row r="12447" spans="15:22" x14ac:dyDescent="0.15">
      <c r="O12447" s="6"/>
      <c r="P12447" s="6"/>
      <c r="Q12447" s="6"/>
    </row>
    <row r="12469" spans="15:22" x14ac:dyDescent="0.15">
      <c r="O12469" s="6"/>
      <c r="P12469" s="6"/>
      <c r="Q12469" s="6"/>
      <c r="U12469" s="6"/>
      <c r="V12469" s="6"/>
    </row>
    <row r="12470" spans="15:22" x14ac:dyDescent="0.15">
      <c r="O12470" s="6"/>
      <c r="P12470" s="6"/>
      <c r="Q12470" s="6"/>
    </row>
    <row r="12479" spans="15:22" x14ac:dyDescent="0.15">
      <c r="O12479" s="6"/>
      <c r="P12479" s="6"/>
      <c r="Q12479" s="6"/>
    </row>
    <row r="12501" spans="15:22" x14ac:dyDescent="0.15">
      <c r="O12501" s="6"/>
      <c r="P12501" s="6"/>
      <c r="Q12501" s="6"/>
      <c r="U12501" s="6"/>
      <c r="V12501" s="6"/>
    </row>
    <row r="12502" spans="15:22" x14ac:dyDescent="0.15">
      <c r="O12502" s="6"/>
      <c r="P12502" s="6"/>
      <c r="Q12502" s="6"/>
    </row>
    <row r="12511" spans="15:22" x14ac:dyDescent="0.15">
      <c r="O12511" s="6"/>
      <c r="P12511" s="6"/>
      <c r="Q12511" s="6"/>
    </row>
    <row r="12533" spans="15:22" x14ac:dyDescent="0.15">
      <c r="O12533" s="6"/>
      <c r="P12533" s="6"/>
      <c r="Q12533" s="6"/>
      <c r="U12533" s="6"/>
      <c r="V12533" s="6"/>
    </row>
    <row r="12534" spans="15:22" x14ac:dyDescent="0.15">
      <c r="O12534" s="6"/>
      <c r="P12534" s="6"/>
      <c r="Q12534" s="6"/>
    </row>
    <row r="12543" spans="15:22" x14ac:dyDescent="0.15">
      <c r="O12543" s="6"/>
      <c r="P12543" s="6"/>
      <c r="Q12543" s="6"/>
    </row>
    <row r="12565" spans="15:22" x14ac:dyDescent="0.15">
      <c r="O12565" s="6"/>
      <c r="P12565" s="6"/>
      <c r="Q12565" s="6"/>
      <c r="U12565" s="6"/>
      <c r="V12565" s="6"/>
    </row>
    <row r="12566" spans="15:22" x14ac:dyDescent="0.15">
      <c r="O12566" s="6"/>
      <c r="P12566" s="6"/>
      <c r="Q12566" s="6"/>
    </row>
    <row r="12575" spans="15:22" x14ac:dyDescent="0.15">
      <c r="O12575" s="6"/>
      <c r="P12575" s="6"/>
      <c r="Q12575" s="6"/>
    </row>
    <row r="12597" spans="15:22" x14ac:dyDescent="0.15">
      <c r="O12597" s="6"/>
      <c r="P12597" s="6"/>
      <c r="Q12597" s="6"/>
      <c r="U12597" s="6"/>
      <c r="V12597" s="6"/>
    </row>
    <row r="12598" spans="15:22" x14ac:dyDescent="0.15">
      <c r="O12598" s="6"/>
      <c r="P12598" s="6"/>
      <c r="Q12598" s="6"/>
    </row>
    <row r="12607" spans="15:22" x14ac:dyDescent="0.15">
      <c r="O12607" s="6"/>
      <c r="P12607" s="6"/>
      <c r="Q12607" s="6"/>
    </row>
    <row r="12629" spans="15:22" x14ac:dyDescent="0.15">
      <c r="O12629" s="6"/>
      <c r="P12629" s="6"/>
      <c r="Q12629" s="6"/>
      <c r="U12629" s="6"/>
      <c r="V12629" s="6"/>
    </row>
    <row r="12630" spans="15:22" x14ac:dyDescent="0.15">
      <c r="O12630" s="6"/>
      <c r="P12630" s="6"/>
      <c r="Q12630" s="6"/>
    </row>
    <row r="12639" spans="15:22" x14ac:dyDescent="0.15">
      <c r="O12639" s="6"/>
      <c r="P12639" s="6"/>
      <c r="Q12639" s="6"/>
    </row>
    <row r="12661" spans="15:22" x14ac:dyDescent="0.15">
      <c r="O12661" s="6"/>
      <c r="P12661" s="6"/>
      <c r="Q12661" s="6"/>
      <c r="U12661" s="6"/>
      <c r="V12661" s="6"/>
    </row>
    <row r="12662" spans="15:22" x14ac:dyDescent="0.15">
      <c r="O12662" s="6"/>
      <c r="P12662" s="6"/>
      <c r="Q12662" s="6"/>
    </row>
    <row r="12671" spans="15:22" x14ac:dyDescent="0.15">
      <c r="O12671" s="6"/>
      <c r="P12671" s="6"/>
      <c r="Q12671" s="6"/>
    </row>
    <row r="12693" spans="15:22" x14ac:dyDescent="0.15">
      <c r="O12693" s="6"/>
      <c r="P12693" s="6"/>
      <c r="Q12693" s="6"/>
      <c r="U12693" s="6"/>
      <c r="V12693" s="6"/>
    </row>
    <row r="12694" spans="15:22" x14ac:dyDescent="0.15">
      <c r="O12694" s="6"/>
      <c r="P12694" s="6"/>
      <c r="Q12694" s="6"/>
    </row>
    <row r="12703" spans="15:22" x14ac:dyDescent="0.15">
      <c r="O12703" s="6"/>
      <c r="P12703" s="6"/>
      <c r="Q12703" s="6"/>
    </row>
    <row r="12725" spans="15:22" x14ac:dyDescent="0.15">
      <c r="O12725" s="6"/>
      <c r="P12725" s="6"/>
      <c r="Q12725" s="6"/>
      <c r="U12725" s="6"/>
      <c r="V12725" s="6"/>
    </row>
    <row r="12726" spans="15:22" x14ac:dyDescent="0.15">
      <c r="O12726" s="6"/>
      <c r="P12726" s="6"/>
      <c r="Q12726" s="6"/>
    </row>
    <row r="12735" spans="15:22" x14ac:dyDescent="0.15">
      <c r="O12735" s="6"/>
      <c r="P12735" s="6"/>
      <c r="Q12735" s="6"/>
    </row>
    <row r="12757" spans="15:22" x14ac:dyDescent="0.15">
      <c r="O12757" s="6"/>
      <c r="P12757" s="6"/>
      <c r="Q12757" s="6"/>
      <c r="U12757" s="6"/>
      <c r="V12757" s="6"/>
    </row>
    <row r="12758" spans="15:22" x14ac:dyDescent="0.15">
      <c r="O12758" s="6"/>
      <c r="P12758" s="6"/>
      <c r="Q12758" s="6"/>
    </row>
    <row r="12767" spans="15:22" x14ac:dyDescent="0.15">
      <c r="O12767" s="6"/>
      <c r="P12767" s="6"/>
      <c r="Q12767" s="6"/>
    </row>
    <row r="12789" spans="15:22" x14ac:dyDescent="0.15">
      <c r="O12789" s="6"/>
      <c r="P12789" s="6"/>
      <c r="Q12789" s="6"/>
      <c r="U12789" s="6"/>
      <c r="V12789" s="6"/>
    </row>
    <row r="12790" spans="15:22" x14ac:dyDescent="0.15">
      <c r="O12790" s="6"/>
      <c r="P12790" s="6"/>
      <c r="Q12790" s="6"/>
    </row>
    <row r="12799" spans="15:22" x14ac:dyDescent="0.15">
      <c r="O12799" s="6"/>
      <c r="P12799" s="6"/>
      <c r="Q12799" s="6"/>
    </row>
    <row r="12821" spans="15:22" x14ac:dyDescent="0.15">
      <c r="O12821" s="6"/>
      <c r="P12821" s="6"/>
      <c r="Q12821" s="6"/>
      <c r="U12821" s="6"/>
      <c r="V12821" s="6"/>
    </row>
    <row r="12822" spans="15:22" x14ac:dyDescent="0.15">
      <c r="O12822" s="6"/>
      <c r="P12822" s="6"/>
      <c r="Q12822" s="6"/>
    </row>
    <row r="12831" spans="15:22" x14ac:dyDescent="0.15">
      <c r="O12831" s="6"/>
      <c r="P12831" s="6"/>
      <c r="Q12831" s="6"/>
    </row>
    <row r="12853" spans="15:22" x14ac:dyDescent="0.15">
      <c r="O12853" s="6"/>
      <c r="P12853" s="6"/>
      <c r="Q12853" s="6"/>
      <c r="U12853" s="6"/>
      <c r="V12853" s="6"/>
    </row>
    <row r="12854" spans="15:22" x14ac:dyDescent="0.15">
      <c r="O12854" s="6"/>
      <c r="P12854" s="6"/>
      <c r="Q12854" s="6"/>
    </row>
    <row r="12863" spans="15:22" x14ac:dyDescent="0.15">
      <c r="O12863" s="6"/>
      <c r="P12863" s="6"/>
      <c r="Q12863" s="6"/>
    </row>
    <row r="12885" spans="15:22" x14ac:dyDescent="0.15">
      <c r="O12885" s="6"/>
      <c r="P12885" s="6"/>
      <c r="Q12885" s="6"/>
      <c r="U12885" s="6"/>
      <c r="V12885" s="6"/>
    </row>
    <row r="12886" spans="15:22" x14ac:dyDescent="0.15">
      <c r="O12886" s="6"/>
      <c r="P12886" s="6"/>
      <c r="Q12886" s="6"/>
    </row>
    <row r="12895" spans="15:22" x14ac:dyDescent="0.15">
      <c r="O12895" s="6"/>
      <c r="P12895" s="6"/>
      <c r="Q12895" s="6"/>
    </row>
    <row r="12917" spans="15:22" x14ac:dyDescent="0.15">
      <c r="O12917" s="6"/>
      <c r="P12917" s="6"/>
      <c r="Q12917" s="6"/>
      <c r="U12917" s="6"/>
      <c r="V12917" s="6"/>
    </row>
    <row r="12918" spans="15:22" x14ac:dyDescent="0.15">
      <c r="O12918" s="6"/>
      <c r="P12918" s="6"/>
      <c r="Q12918" s="6"/>
    </row>
    <row r="12927" spans="15:22" x14ac:dyDescent="0.15">
      <c r="O12927" s="6"/>
      <c r="P12927" s="6"/>
      <c r="Q12927" s="6"/>
    </row>
    <row r="12949" spans="15:22" x14ac:dyDescent="0.15">
      <c r="O12949" s="6"/>
      <c r="P12949" s="6"/>
      <c r="Q12949" s="6"/>
      <c r="U12949" s="6"/>
      <c r="V12949" s="6"/>
    </row>
    <row r="12950" spans="15:22" x14ac:dyDescent="0.15">
      <c r="O12950" s="6"/>
      <c r="P12950" s="6"/>
      <c r="Q12950" s="6"/>
    </row>
    <row r="12959" spans="15:22" x14ac:dyDescent="0.15">
      <c r="O12959" s="6"/>
      <c r="P12959" s="6"/>
      <c r="Q12959" s="6"/>
    </row>
    <row r="12981" spans="15:22" x14ac:dyDescent="0.15">
      <c r="O12981" s="6"/>
      <c r="P12981" s="6"/>
      <c r="Q12981" s="6"/>
      <c r="U12981" s="6"/>
      <c r="V12981" s="6"/>
    </row>
    <row r="12982" spans="15:22" x14ac:dyDescent="0.15">
      <c r="O12982" s="6"/>
      <c r="P12982" s="6"/>
      <c r="Q12982" s="6"/>
    </row>
    <row r="12991" spans="15:22" x14ac:dyDescent="0.15">
      <c r="O12991" s="6"/>
      <c r="P12991" s="6"/>
      <c r="Q12991" s="6"/>
    </row>
    <row r="13013" spans="15:22" x14ac:dyDescent="0.15">
      <c r="O13013" s="6"/>
      <c r="P13013" s="6"/>
      <c r="Q13013" s="6"/>
      <c r="U13013" s="6"/>
      <c r="V13013" s="6"/>
    </row>
    <row r="13014" spans="15:22" x14ac:dyDescent="0.15">
      <c r="O13014" s="6"/>
      <c r="P13014" s="6"/>
      <c r="Q13014" s="6"/>
    </row>
    <row r="13023" spans="15:22" x14ac:dyDescent="0.15">
      <c r="O13023" s="6"/>
      <c r="P13023" s="6"/>
      <c r="Q13023" s="6"/>
    </row>
    <row r="13045" spans="15:22" x14ac:dyDescent="0.15">
      <c r="O13045" s="6"/>
      <c r="P13045" s="6"/>
      <c r="Q13045" s="6"/>
      <c r="U13045" s="6"/>
      <c r="V13045" s="6"/>
    </row>
    <row r="13046" spans="15:22" x14ac:dyDescent="0.15">
      <c r="O13046" s="6"/>
      <c r="P13046" s="6"/>
      <c r="Q13046" s="6"/>
    </row>
    <row r="13055" spans="15:22" x14ac:dyDescent="0.15">
      <c r="O13055" s="6"/>
      <c r="P13055" s="6"/>
      <c r="Q13055" s="6"/>
    </row>
    <row r="13077" spans="15:22" x14ac:dyDescent="0.15">
      <c r="O13077" s="6"/>
      <c r="P13077" s="6"/>
      <c r="Q13077" s="6"/>
      <c r="U13077" s="6"/>
      <c r="V13077" s="6"/>
    </row>
    <row r="13078" spans="15:22" x14ac:dyDescent="0.15">
      <c r="O13078" s="6"/>
      <c r="P13078" s="6"/>
      <c r="Q13078" s="6"/>
    </row>
    <row r="13087" spans="15:22" x14ac:dyDescent="0.15">
      <c r="O13087" s="6"/>
      <c r="P13087" s="6"/>
      <c r="Q13087" s="6"/>
    </row>
    <row r="13109" spans="15:22" x14ac:dyDescent="0.15">
      <c r="O13109" s="6"/>
      <c r="P13109" s="6"/>
      <c r="Q13109" s="6"/>
      <c r="U13109" s="6"/>
      <c r="V13109" s="6"/>
    </row>
    <row r="13110" spans="15:22" x14ac:dyDescent="0.15">
      <c r="O13110" s="6"/>
      <c r="P13110" s="6"/>
      <c r="Q13110" s="6"/>
    </row>
    <row r="13119" spans="15:22" x14ac:dyDescent="0.15">
      <c r="O13119" s="6"/>
      <c r="P13119" s="6"/>
      <c r="Q13119" s="6"/>
    </row>
    <row r="13141" spans="15:22" x14ac:dyDescent="0.15">
      <c r="O13141" s="6"/>
      <c r="P13141" s="6"/>
      <c r="Q13141" s="6"/>
      <c r="U13141" s="6"/>
      <c r="V13141" s="6"/>
    </row>
    <row r="13142" spans="15:22" x14ac:dyDescent="0.15">
      <c r="O13142" s="6"/>
      <c r="P13142" s="6"/>
      <c r="Q13142" s="6"/>
    </row>
    <row r="13151" spans="15:22" x14ac:dyDescent="0.15">
      <c r="O13151" s="6"/>
      <c r="P13151" s="6"/>
      <c r="Q13151" s="6"/>
    </row>
    <row r="13173" spans="15:22" x14ac:dyDescent="0.15">
      <c r="O13173" s="6"/>
      <c r="P13173" s="6"/>
      <c r="Q13173" s="6"/>
      <c r="U13173" s="6"/>
      <c r="V13173" s="6"/>
    </row>
    <row r="13174" spans="15:22" x14ac:dyDescent="0.15">
      <c r="O13174" s="6"/>
      <c r="P13174" s="6"/>
      <c r="Q13174" s="6"/>
    </row>
    <row r="13183" spans="15:22" x14ac:dyDescent="0.15">
      <c r="O13183" s="6"/>
      <c r="P13183" s="6"/>
      <c r="Q13183" s="6"/>
    </row>
    <row r="13205" spans="15:22" x14ac:dyDescent="0.15">
      <c r="O13205" s="6"/>
      <c r="P13205" s="6"/>
      <c r="Q13205" s="6"/>
      <c r="U13205" s="6"/>
      <c r="V13205" s="6"/>
    </row>
    <row r="13206" spans="15:22" x14ac:dyDescent="0.15">
      <c r="O13206" s="6"/>
      <c r="P13206" s="6"/>
      <c r="Q13206" s="6"/>
    </row>
    <row r="13215" spans="15:22" x14ac:dyDescent="0.15">
      <c r="O13215" s="6"/>
      <c r="P13215" s="6"/>
      <c r="Q13215" s="6"/>
    </row>
    <row r="13237" spans="15:22" x14ac:dyDescent="0.15">
      <c r="O13237" s="6"/>
      <c r="P13237" s="6"/>
      <c r="Q13237" s="6"/>
      <c r="U13237" s="6"/>
      <c r="V13237" s="6"/>
    </row>
    <row r="13238" spans="15:22" x14ac:dyDescent="0.15">
      <c r="O13238" s="6"/>
      <c r="P13238" s="6"/>
      <c r="Q13238" s="6"/>
    </row>
    <row r="13247" spans="15:22" x14ac:dyDescent="0.15">
      <c r="O13247" s="6"/>
      <c r="P13247" s="6"/>
      <c r="Q13247" s="6"/>
    </row>
    <row r="13269" spans="15:22" x14ac:dyDescent="0.15">
      <c r="O13269" s="6"/>
      <c r="P13269" s="6"/>
      <c r="Q13269" s="6"/>
      <c r="U13269" s="6"/>
      <c r="V13269" s="6"/>
    </row>
    <row r="13270" spans="15:22" x14ac:dyDescent="0.15">
      <c r="O13270" s="6"/>
      <c r="P13270" s="6"/>
      <c r="Q13270" s="6"/>
    </row>
    <row r="13279" spans="15:22" x14ac:dyDescent="0.15">
      <c r="O13279" s="6"/>
      <c r="P13279" s="6"/>
      <c r="Q13279" s="6"/>
    </row>
    <row r="13301" spans="15:22" x14ac:dyDescent="0.15">
      <c r="O13301" s="6"/>
      <c r="P13301" s="6"/>
      <c r="Q13301" s="6"/>
      <c r="U13301" s="6"/>
      <c r="V13301" s="6"/>
    </row>
    <row r="13302" spans="15:22" x14ac:dyDescent="0.15">
      <c r="O13302" s="6"/>
      <c r="P13302" s="6"/>
      <c r="Q13302" s="6"/>
    </row>
    <row r="13311" spans="15:22" x14ac:dyDescent="0.15">
      <c r="O13311" s="6"/>
      <c r="P13311" s="6"/>
      <c r="Q13311" s="6"/>
    </row>
    <row r="13333" spans="15:22" x14ac:dyDescent="0.15">
      <c r="O13333" s="6"/>
      <c r="P13333" s="6"/>
      <c r="Q13333" s="6"/>
      <c r="U13333" s="6"/>
      <c r="V13333" s="6"/>
    </row>
    <row r="13334" spans="15:22" x14ac:dyDescent="0.15">
      <c r="O13334" s="6"/>
      <c r="P13334" s="6"/>
      <c r="Q13334" s="6"/>
    </row>
    <row r="13343" spans="15:22" x14ac:dyDescent="0.15">
      <c r="O13343" s="6"/>
      <c r="P13343" s="6"/>
      <c r="Q13343" s="6"/>
    </row>
    <row r="13365" spans="15:22" x14ac:dyDescent="0.15">
      <c r="O13365" s="6"/>
      <c r="P13365" s="6"/>
      <c r="Q13365" s="6"/>
      <c r="U13365" s="6"/>
      <c r="V13365" s="6"/>
    </row>
    <row r="13366" spans="15:22" x14ac:dyDescent="0.15">
      <c r="O13366" s="6"/>
      <c r="P13366" s="6"/>
      <c r="Q13366" s="6"/>
    </row>
    <row r="13375" spans="15:22" x14ac:dyDescent="0.15">
      <c r="O13375" s="6"/>
      <c r="P13375" s="6"/>
      <c r="Q13375" s="6"/>
    </row>
    <row r="13397" spans="15:22" x14ac:dyDescent="0.15">
      <c r="O13397" s="6"/>
      <c r="P13397" s="6"/>
      <c r="Q13397" s="6"/>
      <c r="U13397" s="6"/>
      <c r="V13397" s="6"/>
    </row>
    <row r="13398" spans="15:22" x14ac:dyDescent="0.15">
      <c r="O13398" s="6"/>
      <c r="P13398" s="6"/>
      <c r="Q13398" s="6"/>
    </row>
    <row r="13407" spans="15:22" x14ac:dyDescent="0.15">
      <c r="O13407" s="6"/>
      <c r="P13407" s="6"/>
      <c r="Q13407" s="6"/>
    </row>
    <row r="13429" spans="15:22" x14ac:dyDescent="0.15">
      <c r="O13429" s="6"/>
      <c r="P13429" s="6"/>
      <c r="Q13429" s="6"/>
      <c r="U13429" s="6"/>
      <c r="V13429" s="6"/>
    </row>
    <row r="13430" spans="15:22" x14ac:dyDescent="0.15">
      <c r="O13430" s="6"/>
      <c r="P13430" s="6"/>
      <c r="Q13430" s="6"/>
    </row>
    <row r="13439" spans="15:22" x14ac:dyDescent="0.15">
      <c r="O13439" s="6"/>
      <c r="P13439" s="6"/>
      <c r="Q13439" s="6"/>
    </row>
    <row r="13461" spans="15:22" x14ac:dyDescent="0.15">
      <c r="O13461" s="6"/>
      <c r="P13461" s="6"/>
      <c r="Q13461" s="6"/>
      <c r="U13461" s="6"/>
      <c r="V13461" s="6"/>
    </row>
    <row r="13462" spans="15:22" x14ac:dyDescent="0.15">
      <c r="O13462" s="6"/>
      <c r="P13462" s="6"/>
      <c r="Q13462" s="6"/>
    </row>
    <row r="13471" spans="15:22" x14ac:dyDescent="0.15">
      <c r="O13471" s="6"/>
      <c r="P13471" s="6"/>
      <c r="Q13471" s="6"/>
    </row>
    <row r="13493" spans="15:22" x14ac:dyDescent="0.15">
      <c r="O13493" s="6"/>
      <c r="P13493" s="6"/>
      <c r="Q13493" s="6"/>
      <c r="U13493" s="6"/>
      <c r="V13493" s="6"/>
    </row>
    <row r="13494" spans="15:22" x14ac:dyDescent="0.15">
      <c r="O13494" s="6"/>
      <c r="P13494" s="6"/>
      <c r="Q13494" s="6"/>
    </row>
    <row r="13503" spans="15:22" x14ac:dyDescent="0.15">
      <c r="O13503" s="6"/>
      <c r="P13503" s="6"/>
      <c r="Q13503" s="6"/>
    </row>
    <row r="13525" spans="15:22" x14ac:dyDescent="0.15">
      <c r="O13525" s="6"/>
      <c r="P13525" s="6"/>
      <c r="Q13525" s="6"/>
      <c r="U13525" s="6"/>
      <c r="V13525" s="6"/>
    </row>
    <row r="13526" spans="15:22" x14ac:dyDescent="0.15">
      <c r="O13526" s="6"/>
      <c r="P13526" s="6"/>
      <c r="Q13526" s="6"/>
    </row>
    <row r="13535" spans="15:22" x14ac:dyDescent="0.15">
      <c r="O13535" s="6"/>
      <c r="P13535" s="6"/>
      <c r="Q13535" s="6"/>
    </row>
    <row r="13557" spans="15:22" x14ac:dyDescent="0.15">
      <c r="O13557" s="6"/>
      <c r="P13557" s="6"/>
      <c r="Q13557" s="6"/>
      <c r="U13557" s="6"/>
      <c r="V13557" s="6"/>
    </row>
    <row r="13558" spans="15:22" x14ac:dyDescent="0.15">
      <c r="O13558" s="6"/>
      <c r="P13558" s="6"/>
      <c r="Q13558" s="6"/>
    </row>
    <row r="13567" spans="15:22" x14ac:dyDescent="0.15">
      <c r="O13567" s="6"/>
      <c r="P13567" s="6"/>
      <c r="Q13567" s="6"/>
    </row>
    <row r="13589" spans="15:22" x14ac:dyDescent="0.15">
      <c r="O13589" s="6"/>
      <c r="P13589" s="6"/>
      <c r="Q13589" s="6"/>
      <c r="U13589" s="6"/>
      <c r="V13589" s="6"/>
    </row>
    <row r="13590" spans="15:22" x14ac:dyDescent="0.15">
      <c r="O13590" s="6"/>
      <c r="P13590" s="6"/>
      <c r="Q13590" s="6"/>
    </row>
    <row r="13599" spans="15:22" x14ac:dyDescent="0.15">
      <c r="O13599" s="6"/>
      <c r="P13599" s="6"/>
      <c r="Q13599" s="6"/>
    </row>
    <row r="13621" spans="15:22" x14ac:dyDescent="0.15">
      <c r="O13621" s="6"/>
      <c r="P13621" s="6"/>
      <c r="Q13621" s="6"/>
      <c r="U13621" s="6"/>
      <c r="V13621" s="6"/>
    </row>
    <row r="13622" spans="15:22" x14ac:dyDescent="0.15">
      <c r="O13622" s="6"/>
      <c r="P13622" s="6"/>
      <c r="Q13622" s="6"/>
    </row>
    <row r="13631" spans="15:22" x14ac:dyDescent="0.15">
      <c r="O13631" s="6"/>
      <c r="P13631" s="6"/>
      <c r="Q13631" s="6"/>
    </row>
    <row r="13653" spans="15:22" x14ac:dyDescent="0.15">
      <c r="O13653" s="6"/>
      <c r="P13653" s="6"/>
      <c r="Q13653" s="6"/>
      <c r="U13653" s="6"/>
      <c r="V13653" s="6"/>
    </row>
    <row r="13654" spans="15:22" x14ac:dyDescent="0.15">
      <c r="O13654" s="6"/>
      <c r="P13654" s="6"/>
      <c r="Q13654" s="6"/>
    </row>
    <row r="13663" spans="15:22" x14ac:dyDescent="0.15">
      <c r="O13663" s="6"/>
      <c r="P13663" s="6"/>
      <c r="Q13663" s="6"/>
    </row>
    <row r="13685" spans="15:22" x14ac:dyDescent="0.15">
      <c r="O13685" s="6"/>
      <c r="P13685" s="6"/>
      <c r="Q13685" s="6"/>
      <c r="U13685" s="6"/>
      <c r="V13685" s="6"/>
    </row>
    <row r="13686" spans="15:22" x14ac:dyDescent="0.15">
      <c r="O13686" s="6"/>
      <c r="P13686" s="6"/>
      <c r="Q13686" s="6"/>
    </row>
    <row r="13695" spans="15:22" x14ac:dyDescent="0.15">
      <c r="O13695" s="6"/>
      <c r="P13695" s="6"/>
      <c r="Q13695" s="6"/>
    </row>
    <row r="13717" spans="15:22" x14ac:dyDescent="0.15">
      <c r="O13717" s="6"/>
      <c r="P13717" s="6"/>
      <c r="Q13717" s="6"/>
      <c r="U13717" s="6"/>
      <c r="V13717" s="6"/>
    </row>
    <row r="13718" spans="15:22" x14ac:dyDescent="0.15">
      <c r="O13718" s="6"/>
      <c r="P13718" s="6"/>
      <c r="Q13718" s="6"/>
    </row>
    <row r="13727" spans="15:22" x14ac:dyDescent="0.15">
      <c r="O13727" s="6"/>
      <c r="P13727" s="6"/>
      <c r="Q13727" s="6"/>
    </row>
    <row r="13749" spans="15:22" x14ac:dyDescent="0.15">
      <c r="O13749" s="6"/>
      <c r="P13749" s="6"/>
      <c r="Q13749" s="6"/>
      <c r="U13749" s="6"/>
      <c r="V13749" s="6"/>
    </row>
    <row r="13750" spans="15:22" x14ac:dyDescent="0.15">
      <c r="O13750" s="6"/>
      <c r="P13750" s="6"/>
      <c r="Q13750" s="6"/>
    </row>
    <row r="13759" spans="15:22" x14ac:dyDescent="0.15">
      <c r="O13759" s="6"/>
      <c r="P13759" s="6"/>
      <c r="Q13759" s="6"/>
    </row>
    <row r="13781" spans="15:22" x14ac:dyDescent="0.15">
      <c r="O13781" s="6"/>
      <c r="P13781" s="6"/>
      <c r="Q13781" s="6"/>
      <c r="U13781" s="6"/>
      <c r="V13781" s="6"/>
    </row>
    <row r="13782" spans="15:22" x14ac:dyDescent="0.15">
      <c r="O13782" s="6"/>
      <c r="P13782" s="6"/>
      <c r="Q13782" s="6"/>
    </row>
    <row r="13791" spans="15:22" x14ac:dyDescent="0.15">
      <c r="O13791" s="6"/>
      <c r="P13791" s="6"/>
      <c r="Q13791" s="6"/>
    </row>
    <row r="13813" spans="15:22" x14ac:dyDescent="0.15">
      <c r="O13813" s="6"/>
      <c r="P13813" s="6"/>
      <c r="Q13813" s="6"/>
      <c r="U13813" s="6"/>
      <c r="V13813" s="6"/>
    </row>
    <row r="13814" spans="15:22" x14ac:dyDescent="0.15">
      <c r="O13814" s="6"/>
      <c r="P13814" s="6"/>
      <c r="Q13814" s="6"/>
    </row>
    <row r="13823" spans="15:22" x14ac:dyDescent="0.15">
      <c r="O13823" s="6"/>
      <c r="P13823" s="6"/>
      <c r="Q13823" s="6"/>
    </row>
    <row r="13845" spans="15:22" x14ac:dyDescent="0.15">
      <c r="O13845" s="6"/>
      <c r="P13845" s="6"/>
      <c r="Q13845" s="6"/>
      <c r="U13845" s="6"/>
      <c r="V13845" s="6"/>
    </row>
    <row r="13846" spans="15:22" x14ac:dyDescent="0.15">
      <c r="O13846" s="6"/>
      <c r="P13846" s="6"/>
      <c r="Q13846" s="6"/>
    </row>
    <row r="13855" spans="15:22" x14ac:dyDescent="0.15">
      <c r="O13855" s="6"/>
      <c r="P13855" s="6"/>
      <c r="Q13855" s="6"/>
    </row>
    <row r="13877" spans="15:22" x14ac:dyDescent="0.15">
      <c r="O13877" s="6"/>
      <c r="P13877" s="6"/>
      <c r="Q13877" s="6"/>
      <c r="U13877" s="6"/>
      <c r="V13877" s="6"/>
    </row>
    <row r="13878" spans="15:22" x14ac:dyDescent="0.15">
      <c r="O13878" s="6"/>
      <c r="P13878" s="6"/>
      <c r="Q13878" s="6"/>
    </row>
    <row r="13887" spans="15:22" x14ac:dyDescent="0.15">
      <c r="O13887" s="6"/>
      <c r="P13887" s="6"/>
      <c r="Q13887" s="6"/>
    </row>
    <row r="13909" spans="15:22" x14ac:dyDescent="0.15">
      <c r="O13909" s="6"/>
      <c r="P13909" s="6"/>
      <c r="Q13909" s="6"/>
      <c r="U13909" s="6"/>
      <c r="V13909" s="6"/>
    </row>
    <row r="13910" spans="15:22" x14ac:dyDescent="0.15">
      <c r="O13910" s="6"/>
      <c r="P13910" s="6"/>
      <c r="Q13910" s="6"/>
    </row>
    <row r="13919" spans="15:22" x14ac:dyDescent="0.15">
      <c r="O13919" s="6"/>
      <c r="P13919" s="6"/>
      <c r="Q13919" s="6"/>
    </row>
    <row r="13941" spans="15:22" x14ac:dyDescent="0.15">
      <c r="O13941" s="6"/>
      <c r="P13941" s="6"/>
      <c r="Q13941" s="6"/>
      <c r="U13941" s="6"/>
      <c r="V13941" s="6"/>
    </row>
    <row r="13942" spans="15:22" x14ac:dyDescent="0.15">
      <c r="O13942" s="6"/>
      <c r="P13942" s="6"/>
      <c r="Q13942" s="6"/>
    </row>
    <row r="13951" spans="15:22" x14ac:dyDescent="0.15">
      <c r="O13951" s="6"/>
      <c r="P13951" s="6"/>
      <c r="Q13951" s="6"/>
    </row>
    <row r="13973" spans="15:22" x14ac:dyDescent="0.15">
      <c r="O13973" s="6"/>
      <c r="P13973" s="6"/>
      <c r="Q13973" s="6"/>
      <c r="U13973" s="6"/>
      <c r="V13973" s="6"/>
    </row>
    <row r="13974" spans="15:22" x14ac:dyDescent="0.15">
      <c r="O13974" s="6"/>
      <c r="P13974" s="6"/>
      <c r="Q13974" s="6"/>
    </row>
    <row r="13983" spans="15:22" x14ac:dyDescent="0.15">
      <c r="O13983" s="6"/>
      <c r="P13983" s="6"/>
      <c r="Q13983" s="6"/>
    </row>
    <row r="14005" spans="15:22" x14ac:dyDescent="0.15">
      <c r="O14005" s="6"/>
      <c r="P14005" s="6"/>
      <c r="Q14005" s="6"/>
      <c r="U14005" s="6"/>
      <c r="V14005" s="6"/>
    </row>
    <row r="14006" spans="15:22" x14ac:dyDescent="0.15">
      <c r="O14006" s="6"/>
      <c r="P14006" s="6"/>
      <c r="Q14006" s="6"/>
    </row>
    <row r="14015" spans="15:22" x14ac:dyDescent="0.15">
      <c r="O14015" s="6"/>
      <c r="P14015" s="6"/>
      <c r="Q14015" s="6"/>
    </row>
    <row r="14037" spans="15:22" x14ac:dyDescent="0.15">
      <c r="O14037" s="6"/>
      <c r="P14037" s="6"/>
      <c r="Q14037" s="6"/>
      <c r="U14037" s="6"/>
      <c r="V14037" s="6"/>
    </row>
    <row r="14038" spans="15:22" x14ac:dyDescent="0.15">
      <c r="O14038" s="6"/>
      <c r="P14038" s="6"/>
      <c r="Q14038" s="6"/>
    </row>
    <row r="14047" spans="15:22" x14ac:dyDescent="0.15">
      <c r="O14047" s="6"/>
      <c r="P14047" s="6"/>
      <c r="Q14047" s="6"/>
    </row>
    <row r="14069" spans="15:22" x14ac:dyDescent="0.15">
      <c r="O14069" s="6"/>
      <c r="P14069" s="6"/>
      <c r="Q14069" s="6"/>
      <c r="U14069" s="6"/>
      <c r="V14069" s="6"/>
    </row>
    <row r="14070" spans="15:22" x14ac:dyDescent="0.15">
      <c r="O14070" s="6"/>
      <c r="P14070" s="6"/>
      <c r="Q14070" s="6"/>
    </row>
    <row r="14079" spans="15:22" x14ac:dyDescent="0.15">
      <c r="O14079" s="6"/>
      <c r="P14079" s="6"/>
      <c r="Q14079" s="6"/>
    </row>
    <row r="14101" spans="15:22" x14ac:dyDescent="0.15">
      <c r="O14101" s="6"/>
      <c r="P14101" s="6"/>
      <c r="Q14101" s="6"/>
      <c r="U14101" s="6"/>
      <c r="V14101" s="6"/>
    </row>
    <row r="14102" spans="15:22" x14ac:dyDescent="0.15">
      <c r="O14102" s="6"/>
      <c r="P14102" s="6"/>
      <c r="Q14102" s="6"/>
    </row>
    <row r="14111" spans="15:22" x14ac:dyDescent="0.15">
      <c r="O14111" s="6"/>
      <c r="P14111" s="6"/>
      <c r="Q14111" s="6"/>
    </row>
    <row r="14133" spans="15:22" x14ac:dyDescent="0.15">
      <c r="O14133" s="6"/>
      <c r="P14133" s="6"/>
      <c r="Q14133" s="6"/>
      <c r="U14133" s="6"/>
      <c r="V14133" s="6"/>
    </row>
    <row r="14134" spans="15:22" x14ac:dyDescent="0.15">
      <c r="O14134" s="6"/>
      <c r="P14134" s="6"/>
      <c r="Q14134" s="6"/>
    </row>
    <row r="14143" spans="15:22" x14ac:dyDescent="0.15">
      <c r="O14143" s="6"/>
      <c r="P14143" s="6"/>
      <c r="Q14143" s="6"/>
    </row>
    <row r="14165" spans="15:22" x14ac:dyDescent="0.15">
      <c r="O14165" s="6"/>
      <c r="P14165" s="6"/>
      <c r="Q14165" s="6"/>
      <c r="U14165" s="6"/>
      <c r="V14165" s="6"/>
    </row>
    <row r="14166" spans="15:22" x14ac:dyDescent="0.15">
      <c r="O14166" s="6"/>
      <c r="P14166" s="6"/>
      <c r="Q14166" s="6"/>
    </row>
    <row r="14175" spans="15:22" x14ac:dyDescent="0.15">
      <c r="O14175" s="6"/>
      <c r="P14175" s="6"/>
      <c r="Q14175" s="6"/>
    </row>
    <row r="14197" spans="15:22" x14ac:dyDescent="0.15">
      <c r="O14197" s="6"/>
      <c r="P14197" s="6"/>
      <c r="Q14197" s="6"/>
      <c r="U14197" s="6"/>
      <c r="V14197" s="6"/>
    </row>
    <row r="14198" spans="15:22" x14ac:dyDescent="0.15">
      <c r="O14198" s="6"/>
      <c r="P14198" s="6"/>
      <c r="Q14198" s="6"/>
    </row>
    <row r="14207" spans="15:22" x14ac:dyDescent="0.15">
      <c r="O14207" s="6"/>
      <c r="P14207" s="6"/>
      <c r="Q14207" s="6"/>
    </row>
    <row r="14229" spans="15:22" x14ac:dyDescent="0.15">
      <c r="O14229" s="6"/>
      <c r="P14229" s="6"/>
      <c r="Q14229" s="6"/>
      <c r="U14229" s="6"/>
      <c r="V14229" s="6"/>
    </row>
    <row r="14230" spans="15:22" x14ac:dyDescent="0.15">
      <c r="O14230" s="6"/>
      <c r="P14230" s="6"/>
      <c r="Q14230" s="6"/>
    </row>
    <row r="14239" spans="15:22" x14ac:dyDescent="0.15">
      <c r="O14239" s="6"/>
      <c r="P14239" s="6"/>
      <c r="Q14239" s="6"/>
    </row>
    <row r="14261" spans="15:22" x14ac:dyDescent="0.15">
      <c r="O14261" s="6"/>
      <c r="P14261" s="6"/>
      <c r="Q14261" s="6"/>
      <c r="U14261" s="6"/>
      <c r="V14261" s="6"/>
    </row>
    <row r="14262" spans="15:22" x14ac:dyDescent="0.15">
      <c r="O14262" s="6"/>
      <c r="P14262" s="6"/>
      <c r="Q14262" s="6"/>
    </row>
    <row r="14271" spans="15:22" x14ac:dyDescent="0.15">
      <c r="O14271" s="6"/>
      <c r="P14271" s="6"/>
      <c r="Q14271" s="6"/>
    </row>
    <row r="14293" spans="15:22" x14ac:dyDescent="0.15">
      <c r="O14293" s="6"/>
      <c r="P14293" s="6"/>
      <c r="Q14293" s="6"/>
      <c r="U14293" s="6"/>
      <c r="V14293" s="6"/>
    </row>
    <row r="14294" spans="15:22" x14ac:dyDescent="0.15">
      <c r="O14294" s="6"/>
      <c r="P14294" s="6"/>
      <c r="Q14294" s="6"/>
    </row>
    <row r="14303" spans="15:22" x14ac:dyDescent="0.15">
      <c r="O14303" s="6"/>
      <c r="P14303" s="6"/>
      <c r="Q14303" s="6"/>
    </row>
    <row r="14325" spans="15:22" x14ac:dyDescent="0.15">
      <c r="O14325" s="6"/>
      <c r="P14325" s="6"/>
      <c r="Q14325" s="6"/>
      <c r="U14325" s="6"/>
      <c r="V14325" s="6"/>
    </row>
    <row r="14326" spans="15:22" x14ac:dyDescent="0.15">
      <c r="O14326" s="6"/>
      <c r="P14326" s="6"/>
      <c r="Q14326" s="6"/>
    </row>
    <row r="14335" spans="15:22" x14ac:dyDescent="0.15">
      <c r="O14335" s="6"/>
      <c r="P14335" s="6"/>
      <c r="Q14335" s="6"/>
    </row>
    <row r="14357" spans="15:22" x14ac:dyDescent="0.15">
      <c r="O14357" s="6"/>
      <c r="P14357" s="6"/>
      <c r="Q14357" s="6"/>
      <c r="U14357" s="6"/>
      <c r="V14357" s="6"/>
    </row>
    <row r="14358" spans="15:22" x14ac:dyDescent="0.15">
      <c r="O14358" s="6"/>
      <c r="P14358" s="6"/>
      <c r="Q14358" s="6"/>
    </row>
    <row r="14367" spans="15:22" x14ac:dyDescent="0.15">
      <c r="O14367" s="6"/>
      <c r="P14367" s="6"/>
      <c r="Q14367" s="6"/>
    </row>
    <row r="14389" spans="15:22" x14ac:dyDescent="0.15">
      <c r="O14389" s="6"/>
      <c r="P14389" s="6"/>
      <c r="Q14389" s="6"/>
      <c r="U14389" s="6"/>
      <c r="V14389" s="6"/>
    </row>
    <row r="14390" spans="15:22" x14ac:dyDescent="0.15">
      <c r="O14390" s="6"/>
      <c r="P14390" s="6"/>
      <c r="Q14390" s="6"/>
    </row>
    <row r="14399" spans="15:22" x14ac:dyDescent="0.15">
      <c r="O14399" s="6"/>
      <c r="P14399" s="6"/>
      <c r="Q14399" s="6"/>
    </row>
    <row r="14421" spans="15:22" x14ac:dyDescent="0.15">
      <c r="O14421" s="6"/>
      <c r="P14421" s="6"/>
      <c r="Q14421" s="6"/>
      <c r="U14421" s="6"/>
      <c r="V14421" s="6"/>
    </row>
    <row r="14422" spans="15:22" x14ac:dyDescent="0.15">
      <c r="O14422" s="6"/>
      <c r="P14422" s="6"/>
      <c r="Q14422" s="6"/>
    </row>
    <row r="14431" spans="15:22" x14ac:dyDescent="0.15">
      <c r="O14431" s="6"/>
      <c r="P14431" s="6"/>
      <c r="Q14431" s="6"/>
    </row>
    <row r="14453" spans="15:22" x14ac:dyDescent="0.15">
      <c r="O14453" s="6"/>
      <c r="P14453" s="6"/>
      <c r="Q14453" s="6"/>
      <c r="U14453" s="6"/>
      <c r="V14453" s="6"/>
    </row>
    <row r="14454" spans="15:22" x14ac:dyDescent="0.15">
      <c r="O14454" s="6"/>
      <c r="P14454" s="6"/>
      <c r="Q14454" s="6"/>
    </row>
    <row r="14463" spans="15:22" x14ac:dyDescent="0.15">
      <c r="O14463" s="6"/>
      <c r="P14463" s="6"/>
      <c r="Q14463" s="6"/>
    </row>
    <row r="14485" spans="15:22" x14ac:dyDescent="0.15">
      <c r="O14485" s="6"/>
      <c r="P14485" s="6"/>
      <c r="Q14485" s="6"/>
      <c r="U14485" s="6"/>
      <c r="V14485" s="6"/>
    </row>
    <row r="14486" spans="15:22" x14ac:dyDescent="0.15">
      <c r="O14486" s="6"/>
      <c r="P14486" s="6"/>
      <c r="Q14486" s="6"/>
    </row>
    <row r="14495" spans="15:22" x14ac:dyDescent="0.15">
      <c r="O14495" s="6"/>
      <c r="P14495" s="6"/>
      <c r="Q14495" s="6"/>
    </row>
    <row r="14517" spans="15:22" x14ac:dyDescent="0.15">
      <c r="O14517" s="6"/>
      <c r="P14517" s="6"/>
      <c r="Q14517" s="6"/>
      <c r="U14517" s="6"/>
      <c r="V14517" s="6"/>
    </row>
    <row r="14518" spans="15:22" x14ac:dyDescent="0.15">
      <c r="O14518" s="6"/>
      <c r="P14518" s="6"/>
      <c r="Q14518" s="6"/>
    </row>
    <row r="14527" spans="15:22" x14ac:dyDescent="0.15">
      <c r="O14527" s="6"/>
      <c r="P14527" s="6"/>
      <c r="Q14527" s="6"/>
    </row>
    <row r="14549" spans="15:22" x14ac:dyDescent="0.15">
      <c r="O14549" s="6"/>
      <c r="P14549" s="6"/>
      <c r="Q14549" s="6"/>
      <c r="U14549" s="6"/>
      <c r="V14549" s="6"/>
    </row>
    <row r="14550" spans="15:22" x14ac:dyDescent="0.15">
      <c r="O14550" s="6"/>
      <c r="P14550" s="6"/>
      <c r="Q14550" s="6"/>
    </row>
    <row r="14559" spans="15:22" x14ac:dyDescent="0.15">
      <c r="O14559" s="6"/>
      <c r="P14559" s="6"/>
      <c r="Q14559" s="6"/>
    </row>
    <row r="14581" spans="15:22" x14ac:dyDescent="0.15">
      <c r="O14581" s="6"/>
      <c r="P14581" s="6"/>
      <c r="Q14581" s="6"/>
      <c r="U14581" s="6"/>
      <c r="V14581" s="6"/>
    </row>
    <row r="14582" spans="15:22" x14ac:dyDescent="0.15">
      <c r="O14582" s="6"/>
      <c r="P14582" s="6"/>
      <c r="Q14582" s="6"/>
    </row>
    <row r="14591" spans="15:22" x14ac:dyDescent="0.15">
      <c r="O14591" s="6"/>
      <c r="P14591" s="6"/>
      <c r="Q14591" s="6"/>
    </row>
    <row r="14613" spans="15:22" x14ac:dyDescent="0.15">
      <c r="O14613" s="6"/>
      <c r="P14613" s="6"/>
      <c r="Q14613" s="6"/>
      <c r="U14613" s="6"/>
      <c r="V14613" s="6"/>
    </row>
    <row r="14614" spans="15:22" x14ac:dyDescent="0.15">
      <c r="O14614" s="6"/>
      <c r="P14614" s="6"/>
      <c r="Q14614" s="6"/>
    </row>
    <row r="14623" spans="15:22" x14ac:dyDescent="0.15">
      <c r="O14623" s="6"/>
      <c r="P14623" s="6"/>
      <c r="Q14623" s="6"/>
    </row>
    <row r="14645" spans="15:22" x14ac:dyDescent="0.15">
      <c r="O14645" s="6"/>
      <c r="P14645" s="6"/>
      <c r="Q14645" s="6"/>
      <c r="U14645" s="6"/>
      <c r="V14645" s="6"/>
    </row>
    <row r="14646" spans="15:22" x14ac:dyDescent="0.15">
      <c r="O14646" s="6"/>
      <c r="P14646" s="6"/>
      <c r="Q14646" s="6"/>
    </row>
    <row r="14655" spans="15:22" x14ac:dyDescent="0.15">
      <c r="O14655" s="6"/>
      <c r="P14655" s="6"/>
      <c r="Q14655" s="6"/>
    </row>
    <row r="14677" spans="15:22" x14ac:dyDescent="0.15">
      <c r="O14677" s="6"/>
      <c r="P14677" s="6"/>
      <c r="Q14677" s="6"/>
      <c r="U14677" s="6"/>
      <c r="V14677" s="6"/>
    </row>
    <row r="14678" spans="15:22" x14ac:dyDescent="0.15">
      <c r="O14678" s="6"/>
      <c r="P14678" s="6"/>
      <c r="Q14678" s="6"/>
    </row>
    <row r="14687" spans="15:22" x14ac:dyDescent="0.15">
      <c r="O14687" s="6"/>
      <c r="P14687" s="6"/>
      <c r="Q14687" s="6"/>
    </row>
    <row r="14709" spans="15:22" x14ac:dyDescent="0.15">
      <c r="O14709" s="6"/>
      <c r="P14709" s="6"/>
      <c r="Q14709" s="6"/>
      <c r="U14709" s="6"/>
      <c r="V14709" s="6"/>
    </row>
    <row r="14710" spans="15:22" x14ac:dyDescent="0.15">
      <c r="O14710" s="6"/>
      <c r="P14710" s="6"/>
      <c r="Q14710" s="6"/>
    </row>
    <row r="14719" spans="15:22" x14ac:dyDescent="0.15">
      <c r="O14719" s="6"/>
      <c r="P14719" s="6"/>
      <c r="Q14719" s="6"/>
    </row>
    <row r="14741" spans="15:22" x14ac:dyDescent="0.15">
      <c r="O14741" s="6"/>
      <c r="P14741" s="6"/>
      <c r="Q14741" s="6"/>
      <c r="U14741" s="6"/>
      <c r="V14741" s="6"/>
    </row>
    <row r="14742" spans="15:22" x14ac:dyDescent="0.15">
      <c r="O14742" s="6"/>
      <c r="P14742" s="6"/>
      <c r="Q14742" s="6"/>
    </row>
    <row r="14751" spans="15:22" x14ac:dyDescent="0.15">
      <c r="O14751" s="6"/>
      <c r="P14751" s="6"/>
      <c r="Q14751" s="6"/>
    </row>
    <row r="14773" spans="15:22" x14ac:dyDescent="0.15">
      <c r="O14773" s="6"/>
      <c r="P14773" s="6"/>
      <c r="Q14773" s="6"/>
      <c r="U14773" s="6"/>
      <c r="V14773" s="6"/>
    </row>
    <row r="14774" spans="15:22" x14ac:dyDescent="0.15">
      <c r="O14774" s="6"/>
      <c r="P14774" s="6"/>
      <c r="Q14774" s="6"/>
    </row>
    <row r="14783" spans="15:22" x14ac:dyDescent="0.15">
      <c r="O14783" s="6"/>
      <c r="P14783" s="6"/>
      <c r="Q14783" s="6"/>
    </row>
    <row r="14805" spans="15:22" x14ac:dyDescent="0.15">
      <c r="O14805" s="6"/>
      <c r="P14805" s="6"/>
      <c r="Q14805" s="6"/>
      <c r="U14805" s="6"/>
      <c r="V14805" s="6"/>
    </row>
    <row r="14806" spans="15:22" x14ac:dyDescent="0.15">
      <c r="O14806" s="6"/>
      <c r="P14806" s="6"/>
      <c r="Q14806" s="6"/>
    </row>
    <row r="14815" spans="15:22" x14ac:dyDescent="0.15">
      <c r="O14815" s="6"/>
      <c r="P14815" s="6"/>
      <c r="Q14815" s="6"/>
    </row>
    <row r="14837" spans="15:22" x14ac:dyDescent="0.15">
      <c r="O14837" s="6"/>
      <c r="P14837" s="6"/>
      <c r="Q14837" s="6"/>
      <c r="U14837" s="6"/>
      <c r="V14837" s="6"/>
    </row>
    <row r="14838" spans="15:22" x14ac:dyDescent="0.15">
      <c r="O14838" s="6"/>
      <c r="P14838" s="6"/>
      <c r="Q14838" s="6"/>
    </row>
    <row r="14847" spans="15:22" x14ac:dyDescent="0.15">
      <c r="O14847" s="6"/>
      <c r="P14847" s="6"/>
      <c r="Q14847" s="6"/>
    </row>
    <row r="14869" spans="15:22" x14ac:dyDescent="0.15">
      <c r="O14869" s="6"/>
      <c r="P14869" s="6"/>
      <c r="Q14869" s="6"/>
      <c r="U14869" s="6"/>
      <c r="V14869" s="6"/>
    </row>
    <row r="14870" spans="15:22" x14ac:dyDescent="0.15">
      <c r="O14870" s="6"/>
      <c r="P14870" s="6"/>
      <c r="Q14870" s="6"/>
    </row>
    <row r="14879" spans="15:22" x14ac:dyDescent="0.15">
      <c r="O14879" s="6"/>
      <c r="P14879" s="6"/>
      <c r="Q14879" s="6"/>
    </row>
    <row r="14901" spans="15:22" x14ac:dyDescent="0.15">
      <c r="O14901" s="6"/>
      <c r="P14901" s="6"/>
      <c r="Q14901" s="6"/>
      <c r="U14901" s="6"/>
      <c r="V14901" s="6"/>
    </row>
    <row r="14902" spans="15:22" x14ac:dyDescent="0.15">
      <c r="O14902" s="6"/>
      <c r="P14902" s="6"/>
      <c r="Q14902" s="6"/>
    </row>
    <row r="14911" spans="15:22" x14ac:dyDescent="0.15">
      <c r="O14911" s="6"/>
      <c r="P14911" s="6"/>
      <c r="Q14911" s="6"/>
    </row>
    <row r="14933" spans="15:22" x14ac:dyDescent="0.15">
      <c r="O14933" s="6"/>
      <c r="P14933" s="6"/>
      <c r="Q14933" s="6"/>
      <c r="U14933" s="6"/>
      <c r="V14933" s="6"/>
    </row>
    <row r="14934" spans="15:22" x14ac:dyDescent="0.15">
      <c r="O14934" s="6"/>
      <c r="P14934" s="6"/>
      <c r="Q14934" s="6"/>
    </row>
    <row r="14943" spans="15:22" x14ac:dyDescent="0.15">
      <c r="O14943" s="6"/>
      <c r="P14943" s="6"/>
      <c r="Q14943" s="6"/>
    </row>
    <row r="14965" spans="15:22" x14ac:dyDescent="0.15">
      <c r="O14965" s="6"/>
      <c r="P14965" s="6"/>
      <c r="Q14965" s="6"/>
      <c r="U14965" s="6"/>
      <c r="V14965" s="6"/>
    </row>
    <row r="14966" spans="15:22" x14ac:dyDescent="0.15">
      <c r="O14966" s="6"/>
      <c r="P14966" s="6"/>
      <c r="Q14966" s="6"/>
    </row>
    <row r="14975" spans="15:22" x14ac:dyDescent="0.15">
      <c r="O14975" s="6"/>
      <c r="P14975" s="6"/>
      <c r="Q14975" s="6"/>
    </row>
    <row r="14997" spans="15:22" x14ac:dyDescent="0.15">
      <c r="O14997" s="6"/>
      <c r="P14997" s="6"/>
      <c r="Q14997" s="6"/>
      <c r="U14997" s="6"/>
      <c r="V14997" s="6"/>
    </row>
    <row r="14998" spans="15:22" x14ac:dyDescent="0.15">
      <c r="O14998" s="6"/>
      <c r="P14998" s="6"/>
      <c r="Q14998" s="6"/>
    </row>
    <row r="15007" spans="15:22" x14ac:dyDescent="0.15">
      <c r="O15007" s="6"/>
      <c r="P15007" s="6"/>
      <c r="Q15007" s="6"/>
    </row>
    <row r="15029" spans="15:22" x14ac:dyDescent="0.15">
      <c r="O15029" s="6"/>
      <c r="P15029" s="6"/>
      <c r="Q15029" s="6"/>
      <c r="U15029" s="6"/>
      <c r="V15029" s="6"/>
    </row>
    <row r="15030" spans="15:22" x14ac:dyDescent="0.15">
      <c r="O15030" s="6"/>
      <c r="P15030" s="6"/>
      <c r="Q15030" s="6"/>
    </row>
    <row r="15039" spans="15:22" x14ac:dyDescent="0.15">
      <c r="O15039" s="6"/>
      <c r="P15039" s="6"/>
      <c r="Q15039" s="6"/>
    </row>
    <row r="15061" spans="15:22" x14ac:dyDescent="0.15">
      <c r="O15061" s="6"/>
      <c r="P15061" s="6"/>
      <c r="Q15061" s="6"/>
      <c r="U15061" s="6"/>
      <c r="V15061" s="6"/>
    </row>
    <row r="15062" spans="15:22" x14ac:dyDescent="0.15">
      <c r="O15062" s="6"/>
      <c r="P15062" s="6"/>
      <c r="Q15062" s="6"/>
    </row>
    <row r="15071" spans="15:22" x14ac:dyDescent="0.15">
      <c r="O15071" s="6"/>
      <c r="P15071" s="6"/>
      <c r="Q15071" s="6"/>
    </row>
    <row r="15093" spans="15:22" x14ac:dyDescent="0.15">
      <c r="O15093" s="6"/>
      <c r="P15093" s="6"/>
      <c r="Q15093" s="6"/>
      <c r="U15093" s="6"/>
      <c r="V15093" s="6"/>
    </row>
    <row r="15094" spans="15:22" x14ac:dyDescent="0.15">
      <c r="O15094" s="6"/>
      <c r="P15094" s="6"/>
      <c r="Q15094" s="6"/>
    </row>
    <row r="15103" spans="15:22" x14ac:dyDescent="0.15">
      <c r="O15103" s="6"/>
      <c r="P15103" s="6"/>
      <c r="Q15103" s="6"/>
    </row>
    <row r="15125" spans="15:22" x14ac:dyDescent="0.15">
      <c r="O15125" s="6"/>
      <c r="P15125" s="6"/>
      <c r="Q15125" s="6"/>
      <c r="U15125" s="6"/>
      <c r="V15125" s="6"/>
    </row>
    <row r="15126" spans="15:22" x14ac:dyDescent="0.15">
      <c r="O15126" s="6"/>
      <c r="P15126" s="6"/>
      <c r="Q15126" s="6"/>
    </row>
    <row r="15135" spans="15:22" x14ac:dyDescent="0.15">
      <c r="O15135" s="6"/>
      <c r="P15135" s="6"/>
      <c r="Q15135" s="6"/>
    </row>
    <row r="15157" spans="15:22" x14ac:dyDescent="0.15">
      <c r="O15157" s="6"/>
      <c r="P15157" s="6"/>
      <c r="Q15157" s="6"/>
      <c r="U15157" s="6"/>
      <c r="V15157" s="6"/>
    </row>
    <row r="15158" spans="15:22" x14ac:dyDescent="0.15">
      <c r="O15158" s="6"/>
      <c r="P15158" s="6"/>
      <c r="Q15158" s="6"/>
    </row>
    <row r="15167" spans="15:22" x14ac:dyDescent="0.15">
      <c r="O15167" s="6"/>
      <c r="P15167" s="6"/>
      <c r="Q15167" s="6"/>
    </row>
    <row r="15189" spans="15:22" x14ac:dyDescent="0.15">
      <c r="O15189" s="6"/>
      <c r="P15189" s="6"/>
      <c r="Q15189" s="6"/>
      <c r="U15189" s="6"/>
      <c r="V15189" s="6"/>
    </row>
    <row r="15190" spans="15:22" x14ac:dyDescent="0.15">
      <c r="O15190" s="6"/>
      <c r="P15190" s="6"/>
      <c r="Q15190" s="6"/>
    </row>
    <row r="15199" spans="15:22" x14ac:dyDescent="0.15">
      <c r="O15199" s="6"/>
      <c r="P15199" s="6"/>
      <c r="Q15199" s="6"/>
    </row>
    <row r="15221" spans="15:22" x14ac:dyDescent="0.15">
      <c r="O15221" s="6"/>
      <c r="P15221" s="6"/>
      <c r="Q15221" s="6"/>
      <c r="U15221" s="6"/>
      <c r="V15221" s="6"/>
    </row>
    <row r="15222" spans="15:22" x14ac:dyDescent="0.15">
      <c r="O15222" s="6"/>
      <c r="P15222" s="6"/>
      <c r="Q15222" s="6"/>
    </row>
    <row r="15231" spans="15:22" x14ac:dyDescent="0.15">
      <c r="O15231" s="6"/>
      <c r="P15231" s="6"/>
      <c r="Q15231" s="6"/>
    </row>
    <row r="15253" spans="15:22" x14ac:dyDescent="0.15">
      <c r="O15253" s="6"/>
      <c r="P15253" s="6"/>
      <c r="Q15253" s="6"/>
      <c r="U15253" s="6"/>
      <c r="V15253" s="6"/>
    </row>
    <row r="15254" spans="15:22" x14ac:dyDescent="0.15">
      <c r="O15254" s="6"/>
      <c r="P15254" s="6"/>
      <c r="Q15254" s="6"/>
    </row>
    <row r="15263" spans="15:22" x14ac:dyDescent="0.15">
      <c r="O15263" s="6"/>
      <c r="P15263" s="6"/>
      <c r="Q15263" s="6"/>
    </row>
    <row r="15285" spans="15:22" x14ac:dyDescent="0.15">
      <c r="O15285" s="6"/>
      <c r="P15285" s="6"/>
      <c r="Q15285" s="6"/>
      <c r="U15285" s="6"/>
      <c r="V15285" s="6"/>
    </row>
    <row r="15286" spans="15:22" x14ac:dyDescent="0.15">
      <c r="O15286" s="6"/>
      <c r="P15286" s="6"/>
      <c r="Q15286" s="6"/>
    </row>
    <row r="15295" spans="15:22" x14ac:dyDescent="0.15">
      <c r="O15295" s="6"/>
      <c r="P15295" s="6"/>
      <c r="Q15295" s="6"/>
    </row>
    <row r="15317" spans="15:22" x14ac:dyDescent="0.15">
      <c r="O15317" s="6"/>
      <c r="P15317" s="6"/>
      <c r="Q15317" s="6"/>
      <c r="U15317" s="6"/>
      <c r="V15317" s="6"/>
    </row>
    <row r="15318" spans="15:22" x14ac:dyDescent="0.15">
      <c r="O15318" s="6"/>
      <c r="P15318" s="6"/>
      <c r="Q15318" s="6"/>
    </row>
    <row r="15327" spans="15:22" x14ac:dyDescent="0.15">
      <c r="O15327" s="6"/>
      <c r="P15327" s="6"/>
      <c r="Q15327" s="6"/>
    </row>
    <row r="15349" spans="15:22" x14ac:dyDescent="0.15">
      <c r="O15349" s="6"/>
      <c r="P15349" s="6"/>
      <c r="Q15349" s="6"/>
      <c r="U15349" s="6"/>
      <c r="V15349" s="6"/>
    </row>
    <row r="15350" spans="15:22" x14ac:dyDescent="0.15">
      <c r="O15350" s="6"/>
      <c r="P15350" s="6"/>
      <c r="Q15350" s="6"/>
    </row>
    <row r="15359" spans="15:22" x14ac:dyDescent="0.15">
      <c r="O15359" s="6"/>
      <c r="P15359" s="6"/>
      <c r="Q15359" s="6"/>
    </row>
    <row r="15381" spans="15:22" x14ac:dyDescent="0.15">
      <c r="O15381" s="6"/>
      <c r="P15381" s="6"/>
      <c r="Q15381" s="6"/>
      <c r="U15381" s="6"/>
      <c r="V15381" s="6"/>
    </row>
    <row r="15382" spans="15:22" x14ac:dyDescent="0.15">
      <c r="O15382" s="6"/>
      <c r="P15382" s="6"/>
      <c r="Q15382" s="6"/>
    </row>
    <row r="15391" spans="15:22" x14ac:dyDescent="0.15">
      <c r="O15391" s="6"/>
      <c r="P15391" s="6"/>
      <c r="Q15391" s="6"/>
    </row>
    <row r="15413" spans="15:22" x14ac:dyDescent="0.15">
      <c r="O15413" s="6"/>
      <c r="P15413" s="6"/>
      <c r="Q15413" s="6"/>
      <c r="U15413" s="6"/>
      <c r="V15413" s="6"/>
    </row>
    <row r="15414" spans="15:22" x14ac:dyDescent="0.15">
      <c r="O15414" s="6"/>
      <c r="P15414" s="6"/>
      <c r="Q15414" s="6"/>
    </row>
    <row r="15423" spans="15:22" x14ac:dyDescent="0.15">
      <c r="O15423" s="6"/>
      <c r="P15423" s="6"/>
      <c r="Q15423" s="6"/>
    </row>
    <row r="15445" spans="15:22" x14ac:dyDescent="0.15">
      <c r="O15445" s="6"/>
      <c r="P15445" s="6"/>
      <c r="Q15445" s="6"/>
      <c r="U15445" s="6"/>
      <c r="V15445" s="6"/>
    </row>
    <row r="15446" spans="15:22" x14ac:dyDescent="0.15">
      <c r="O15446" s="6"/>
      <c r="P15446" s="6"/>
      <c r="Q15446" s="6"/>
    </row>
    <row r="15455" spans="15:22" x14ac:dyDescent="0.15">
      <c r="O15455" s="6"/>
      <c r="P15455" s="6"/>
      <c r="Q15455" s="6"/>
    </row>
    <row r="15477" spans="15:22" x14ac:dyDescent="0.15">
      <c r="O15477" s="6"/>
      <c r="P15477" s="6"/>
      <c r="Q15477" s="6"/>
      <c r="U15477" s="6"/>
      <c r="V15477" s="6"/>
    </row>
    <row r="15478" spans="15:22" x14ac:dyDescent="0.15">
      <c r="O15478" s="6"/>
      <c r="P15478" s="6"/>
      <c r="Q15478" s="6"/>
    </row>
    <row r="15487" spans="15:22" x14ac:dyDescent="0.15">
      <c r="O15487" s="6"/>
      <c r="P15487" s="6"/>
      <c r="Q15487" s="6"/>
    </row>
    <row r="15509" spans="15:22" x14ac:dyDescent="0.15">
      <c r="O15509" s="6"/>
      <c r="P15509" s="6"/>
      <c r="Q15509" s="6"/>
      <c r="U15509" s="6"/>
      <c r="V15509" s="6"/>
    </row>
    <row r="15510" spans="15:22" x14ac:dyDescent="0.15">
      <c r="O15510" s="6"/>
      <c r="P15510" s="6"/>
      <c r="Q15510" s="6"/>
    </row>
    <row r="15519" spans="15:22" x14ac:dyDescent="0.15">
      <c r="O15519" s="6"/>
      <c r="P15519" s="6"/>
      <c r="Q15519" s="6"/>
    </row>
    <row r="15541" spans="15:22" x14ac:dyDescent="0.15">
      <c r="O15541" s="6"/>
      <c r="P15541" s="6"/>
      <c r="Q15541" s="6"/>
      <c r="U15541" s="6"/>
      <c r="V15541" s="6"/>
    </row>
    <row r="15542" spans="15:22" x14ac:dyDescent="0.15">
      <c r="O15542" s="6"/>
      <c r="P15542" s="6"/>
      <c r="Q15542" s="6"/>
    </row>
    <row r="15551" spans="15:22" x14ac:dyDescent="0.15">
      <c r="O15551" s="6"/>
      <c r="P15551" s="6"/>
      <c r="Q15551" s="6"/>
    </row>
    <row r="15573" spans="15:22" x14ac:dyDescent="0.15">
      <c r="O15573" s="6"/>
      <c r="P15573" s="6"/>
      <c r="Q15573" s="6"/>
      <c r="U15573" s="6"/>
      <c r="V15573" s="6"/>
    </row>
    <row r="15574" spans="15:22" x14ac:dyDescent="0.15">
      <c r="O15574" s="6"/>
      <c r="P15574" s="6"/>
      <c r="Q15574" s="6"/>
    </row>
    <row r="15583" spans="15:22" x14ac:dyDescent="0.15">
      <c r="O15583" s="6"/>
      <c r="P15583" s="6"/>
      <c r="Q15583" s="6"/>
    </row>
    <row r="15605" spans="15:22" x14ac:dyDescent="0.15">
      <c r="O15605" s="6"/>
      <c r="P15605" s="6"/>
      <c r="Q15605" s="6"/>
      <c r="U15605" s="6"/>
      <c r="V15605" s="6"/>
    </row>
    <row r="15606" spans="15:22" x14ac:dyDescent="0.15">
      <c r="O15606" s="6"/>
      <c r="P15606" s="6"/>
      <c r="Q15606" s="6"/>
    </row>
    <row r="15615" spans="15:22" x14ac:dyDescent="0.15">
      <c r="O15615" s="6"/>
      <c r="P15615" s="6"/>
      <c r="Q15615" s="6"/>
    </row>
    <row r="15637" spans="15:22" x14ac:dyDescent="0.15">
      <c r="O15637" s="6"/>
      <c r="P15637" s="6"/>
      <c r="Q15637" s="6"/>
      <c r="U15637" s="6"/>
      <c r="V15637" s="6"/>
    </row>
    <row r="15638" spans="15:22" x14ac:dyDescent="0.15">
      <c r="O15638" s="6"/>
      <c r="P15638" s="6"/>
      <c r="Q15638" s="6"/>
    </row>
    <row r="15647" spans="15:22" x14ac:dyDescent="0.15">
      <c r="O15647" s="6"/>
      <c r="P15647" s="6"/>
      <c r="Q15647" s="6"/>
    </row>
    <row r="15669" spans="15:22" x14ac:dyDescent="0.15">
      <c r="O15669" s="6"/>
      <c r="P15669" s="6"/>
      <c r="Q15669" s="6"/>
      <c r="U15669" s="6"/>
      <c r="V15669" s="6"/>
    </row>
    <row r="15670" spans="15:22" x14ac:dyDescent="0.15">
      <c r="O15670" s="6"/>
      <c r="P15670" s="6"/>
      <c r="Q15670" s="6"/>
    </row>
    <row r="15679" spans="15:22" x14ac:dyDescent="0.15">
      <c r="O15679" s="6"/>
      <c r="P15679" s="6"/>
      <c r="Q15679" s="6"/>
    </row>
    <row r="15701" spans="15:22" x14ac:dyDescent="0.15">
      <c r="O15701" s="6"/>
      <c r="P15701" s="6"/>
      <c r="Q15701" s="6"/>
      <c r="U15701" s="6"/>
      <c r="V15701" s="6"/>
    </row>
    <row r="15702" spans="15:22" x14ac:dyDescent="0.15">
      <c r="O15702" s="6"/>
      <c r="P15702" s="6"/>
      <c r="Q15702" s="6"/>
    </row>
    <row r="15711" spans="15:22" x14ac:dyDescent="0.15">
      <c r="O15711" s="6"/>
      <c r="P15711" s="6"/>
      <c r="Q15711" s="6"/>
    </row>
    <row r="15733" spans="15:22" x14ac:dyDescent="0.15">
      <c r="O15733" s="6"/>
      <c r="P15733" s="6"/>
      <c r="Q15733" s="6"/>
      <c r="U15733" s="6"/>
      <c r="V15733" s="6"/>
    </row>
    <row r="15734" spans="15:22" x14ac:dyDescent="0.15">
      <c r="O15734" s="6"/>
      <c r="P15734" s="6"/>
      <c r="Q15734" s="6"/>
    </row>
    <row r="15743" spans="15:22" x14ac:dyDescent="0.15">
      <c r="O15743" s="6"/>
      <c r="P15743" s="6"/>
      <c r="Q15743" s="6"/>
    </row>
    <row r="15765" spans="15:22" x14ac:dyDescent="0.15">
      <c r="O15765" s="6"/>
      <c r="P15765" s="6"/>
      <c r="Q15765" s="6"/>
      <c r="U15765" s="6"/>
      <c r="V15765" s="6"/>
    </row>
    <row r="15766" spans="15:22" x14ac:dyDescent="0.15">
      <c r="O15766" s="6"/>
      <c r="P15766" s="6"/>
      <c r="Q15766" s="6"/>
    </row>
    <row r="15775" spans="15:22" x14ac:dyDescent="0.15">
      <c r="O15775" s="6"/>
      <c r="P15775" s="6"/>
      <c r="Q15775" s="6"/>
    </row>
    <row r="15797" spans="15:22" x14ac:dyDescent="0.15">
      <c r="O15797" s="6"/>
      <c r="P15797" s="6"/>
      <c r="Q15797" s="6"/>
      <c r="U15797" s="6"/>
      <c r="V15797" s="6"/>
    </row>
    <row r="15798" spans="15:22" x14ac:dyDescent="0.15">
      <c r="O15798" s="6"/>
      <c r="P15798" s="6"/>
      <c r="Q15798" s="6"/>
    </row>
    <row r="15807" spans="15:22" x14ac:dyDescent="0.15">
      <c r="O15807" s="6"/>
      <c r="P15807" s="6"/>
      <c r="Q15807" s="6"/>
    </row>
    <row r="15829" spans="15:22" x14ac:dyDescent="0.15">
      <c r="O15829" s="6"/>
      <c r="P15829" s="6"/>
      <c r="Q15829" s="6"/>
      <c r="U15829" s="6"/>
      <c r="V15829" s="6"/>
    </row>
    <row r="15830" spans="15:22" x14ac:dyDescent="0.15">
      <c r="O15830" s="6"/>
      <c r="P15830" s="6"/>
      <c r="Q15830" s="6"/>
    </row>
    <row r="15839" spans="15:22" x14ac:dyDescent="0.15">
      <c r="O15839" s="6"/>
      <c r="P15839" s="6"/>
      <c r="Q15839" s="6"/>
    </row>
    <row r="15861" spans="15:22" x14ac:dyDescent="0.15">
      <c r="O15861" s="6"/>
      <c r="P15861" s="6"/>
      <c r="Q15861" s="6"/>
      <c r="U15861" s="6"/>
      <c r="V15861" s="6"/>
    </row>
    <row r="15862" spans="15:22" x14ac:dyDescent="0.15">
      <c r="O15862" s="6"/>
      <c r="P15862" s="6"/>
      <c r="Q15862" s="6"/>
    </row>
    <row r="15871" spans="15:22" x14ac:dyDescent="0.15">
      <c r="O15871" s="6"/>
      <c r="P15871" s="6"/>
      <c r="Q15871" s="6"/>
    </row>
    <row r="15893" spans="15:22" x14ac:dyDescent="0.15">
      <c r="O15893" s="6"/>
      <c r="P15893" s="6"/>
      <c r="Q15893" s="6"/>
      <c r="U15893" s="6"/>
      <c r="V15893" s="6"/>
    </row>
    <row r="15894" spans="15:22" x14ac:dyDescent="0.15">
      <c r="O15894" s="6"/>
      <c r="P15894" s="6"/>
      <c r="Q15894" s="6"/>
    </row>
    <row r="15903" spans="15:22" x14ac:dyDescent="0.15">
      <c r="O15903" s="6"/>
      <c r="P15903" s="6"/>
      <c r="Q15903" s="6"/>
    </row>
    <row r="15925" spans="15:22" x14ac:dyDescent="0.15">
      <c r="O15925" s="6"/>
      <c r="P15925" s="6"/>
      <c r="Q15925" s="6"/>
      <c r="U15925" s="6"/>
      <c r="V15925" s="6"/>
    </row>
    <row r="15926" spans="15:22" x14ac:dyDescent="0.15">
      <c r="O15926" s="6"/>
      <c r="P15926" s="6"/>
      <c r="Q15926" s="6"/>
    </row>
    <row r="15935" spans="15:22" x14ac:dyDescent="0.15">
      <c r="O15935" s="6"/>
      <c r="P15935" s="6"/>
      <c r="Q15935" s="6"/>
    </row>
    <row r="15957" spans="15:22" x14ac:dyDescent="0.15">
      <c r="O15957" s="6"/>
      <c r="P15957" s="6"/>
      <c r="Q15957" s="6"/>
      <c r="U15957" s="6"/>
      <c r="V15957" s="6"/>
    </row>
    <row r="15958" spans="15:22" x14ac:dyDescent="0.15">
      <c r="O15958" s="6"/>
      <c r="P15958" s="6"/>
      <c r="Q15958" s="6"/>
    </row>
    <row r="15967" spans="15:22" x14ac:dyDescent="0.15">
      <c r="O15967" s="6"/>
      <c r="P15967" s="6"/>
      <c r="Q15967" s="6"/>
    </row>
    <row r="15989" spans="15:22" x14ac:dyDescent="0.15">
      <c r="O15989" s="6"/>
      <c r="P15989" s="6"/>
      <c r="Q15989" s="6"/>
      <c r="U15989" s="6"/>
      <c r="V15989" s="6"/>
    </row>
    <row r="15990" spans="15:22" x14ac:dyDescent="0.15">
      <c r="O15990" s="6"/>
      <c r="P15990" s="6"/>
      <c r="Q15990" s="6"/>
    </row>
    <row r="15999" spans="15:22" x14ac:dyDescent="0.15">
      <c r="O15999" s="6"/>
      <c r="P15999" s="6"/>
      <c r="Q15999" s="6"/>
    </row>
    <row r="16021" spans="15:22" x14ac:dyDescent="0.15">
      <c r="O16021" s="6"/>
      <c r="P16021" s="6"/>
      <c r="Q16021" s="6"/>
      <c r="U16021" s="6"/>
      <c r="V16021" s="6"/>
    </row>
    <row r="16022" spans="15:22" x14ac:dyDescent="0.15">
      <c r="O16022" s="6"/>
      <c r="P16022" s="6"/>
      <c r="Q16022" s="6"/>
    </row>
    <row r="16031" spans="15:22" x14ac:dyDescent="0.15">
      <c r="O16031" s="6"/>
      <c r="P16031" s="6"/>
      <c r="Q16031" s="6"/>
    </row>
    <row r="16053" spans="15:22" x14ac:dyDescent="0.15">
      <c r="O16053" s="6"/>
      <c r="P16053" s="6"/>
      <c r="Q16053" s="6"/>
      <c r="U16053" s="6"/>
      <c r="V16053" s="6"/>
    </row>
    <row r="16054" spans="15:22" x14ac:dyDescent="0.15">
      <c r="O16054" s="6"/>
      <c r="P16054" s="6"/>
      <c r="Q16054" s="6"/>
    </row>
    <row r="16063" spans="15:22" x14ac:dyDescent="0.15">
      <c r="O16063" s="6"/>
      <c r="P16063" s="6"/>
      <c r="Q16063" s="6"/>
    </row>
    <row r="16085" spans="15:22" x14ac:dyDescent="0.15">
      <c r="O16085" s="6"/>
      <c r="P16085" s="6"/>
      <c r="Q16085" s="6"/>
      <c r="U16085" s="6"/>
      <c r="V16085" s="6"/>
    </row>
    <row r="16086" spans="15:22" x14ac:dyDescent="0.15">
      <c r="O16086" s="6"/>
      <c r="P16086" s="6"/>
      <c r="Q16086" s="6"/>
    </row>
    <row r="16095" spans="15:22" x14ac:dyDescent="0.15">
      <c r="O16095" s="6"/>
      <c r="P16095" s="6"/>
      <c r="Q16095" s="6"/>
    </row>
    <row r="16117" spans="15:22" x14ac:dyDescent="0.15">
      <c r="O16117" s="6"/>
      <c r="P16117" s="6"/>
      <c r="Q16117" s="6"/>
      <c r="U16117" s="6"/>
      <c r="V16117" s="6"/>
    </row>
    <row r="16118" spans="15:22" x14ac:dyDescent="0.15">
      <c r="O16118" s="6"/>
      <c r="P16118" s="6"/>
      <c r="Q16118" s="6"/>
    </row>
    <row r="16127" spans="15:22" x14ac:dyDescent="0.15">
      <c r="O16127" s="6"/>
      <c r="P16127" s="6"/>
      <c r="Q16127" s="6"/>
    </row>
    <row r="16149" spans="15:22" x14ac:dyDescent="0.15">
      <c r="O16149" s="6"/>
      <c r="P16149" s="6"/>
      <c r="Q16149" s="6"/>
      <c r="U16149" s="6"/>
      <c r="V16149" s="6"/>
    </row>
    <row r="16150" spans="15:22" x14ac:dyDescent="0.15">
      <c r="O16150" s="6"/>
      <c r="P16150" s="6"/>
      <c r="Q16150" s="6"/>
    </row>
    <row r="16159" spans="15:22" x14ac:dyDescent="0.15">
      <c r="O16159" s="6"/>
      <c r="P16159" s="6"/>
      <c r="Q16159" s="6"/>
    </row>
    <row r="16181" spans="15:22" x14ac:dyDescent="0.15">
      <c r="O16181" s="6"/>
      <c r="P16181" s="6"/>
      <c r="Q16181" s="6"/>
      <c r="U16181" s="6"/>
      <c r="V16181" s="6"/>
    </row>
    <row r="16182" spans="15:22" x14ac:dyDescent="0.15">
      <c r="O16182" s="6"/>
      <c r="P16182" s="6"/>
      <c r="Q16182" s="6"/>
    </row>
    <row r="16191" spans="15:22" x14ac:dyDescent="0.15">
      <c r="O16191" s="6"/>
      <c r="P16191" s="6"/>
      <c r="Q16191" s="6"/>
    </row>
    <row r="16213" spans="15:22" x14ac:dyDescent="0.15">
      <c r="O16213" s="6"/>
      <c r="P16213" s="6"/>
      <c r="Q16213" s="6"/>
      <c r="U16213" s="6"/>
      <c r="V16213" s="6"/>
    </row>
    <row r="16214" spans="15:22" x14ac:dyDescent="0.15">
      <c r="O16214" s="6"/>
      <c r="P16214" s="6"/>
      <c r="Q16214" s="6"/>
    </row>
    <row r="16223" spans="15:22" x14ac:dyDescent="0.15">
      <c r="O16223" s="6"/>
      <c r="P16223" s="6"/>
      <c r="Q16223" s="6"/>
    </row>
    <row r="16245" spans="15:22" x14ac:dyDescent="0.15">
      <c r="O16245" s="6"/>
      <c r="P16245" s="6"/>
      <c r="Q16245" s="6"/>
      <c r="U16245" s="6"/>
      <c r="V16245" s="6"/>
    </row>
    <row r="16246" spans="15:22" x14ac:dyDescent="0.15">
      <c r="O16246" s="6"/>
      <c r="P16246" s="6"/>
      <c r="Q16246" s="6"/>
    </row>
    <row r="16255" spans="15:22" x14ac:dyDescent="0.15">
      <c r="O16255" s="6"/>
      <c r="P16255" s="6"/>
      <c r="Q16255" s="6"/>
    </row>
    <row r="16277" spans="15:22" x14ac:dyDescent="0.15">
      <c r="O16277" s="6"/>
      <c r="P16277" s="6"/>
      <c r="Q16277" s="6"/>
      <c r="U16277" s="6"/>
      <c r="V16277" s="6"/>
    </row>
    <row r="16278" spans="15:22" x14ac:dyDescent="0.15">
      <c r="O16278" s="6"/>
      <c r="P16278" s="6"/>
      <c r="Q16278" s="6"/>
    </row>
    <row r="16287" spans="15:22" x14ac:dyDescent="0.15">
      <c r="O16287" s="6"/>
      <c r="P16287" s="6"/>
      <c r="Q16287" s="6"/>
    </row>
    <row r="16309" spans="15:22" x14ac:dyDescent="0.15">
      <c r="O16309" s="6"/>
      <c r="P16309" s="6"/>
      <c r="Q16309" s="6"/>
      <c r="U16309" s="6"/>
      <c r="V16309" s="6"/>
    </row>
    <row r="16310" spans="15:22" x14ac:dyDescent="0.15">
      <c r="O16310" s="6"/>
      <c r="P16310" s="6"/>
      <c r="Q16310" s="6"/>
    </row>
    <row r="16319" spans="15:22" x14ac:dyDescent="0.15">
      <c r="O16319" s="6"/>
      <c r="P16319" s="6"/>
      <c r="Q16319" s="6"/>
    </row>
    <row r="16341" spans="15:22" x14ac:dyDescent="0.15">
      <c r="O16341" s="6"/>
      <c r="P16341" s="6"/>
      <c r="Q16341" s="6"/>
      <c r="U16341" s="6"/>
      <c r="V16341" s="6"/>
    </row>
    <row r="16342" spans="15:22" x14ac:dyDescent="0.15">
      <c r="O16342" s="6"/>
      <c r="P16342" s="6"/>
      <c r="Q16342" s="6"/>
    </row>
    <row r="16351" spans="15:22" x14ac:dyDescent="0.15">
      <c r="O16351" s="6"/>
      <c r="P16351" s="6"/>
      <c r="Q16351" s="6"/>
    </row>
    <row r="16373" spans="15:22" x14ac:dyDescent="0.15">
      <c r="O16373" s="6"/>
      <c r="P16373" s="6"/>
      <c r="Q16373" s="6"/>
      <c r="U16373" s="6"/>
      <c r="V16373" s="6"/>
    </row>
    <row r="16374" spans="15:22" x14ac:dyDescent="0.15">
      <c r="O16374" s="6"/>
      <c r="P16374" s="6"/>
      <c r="Q16374" s="6"/>
    </row>
    <row r="16383" spans="15:22" x14ac:dyDescent="0.15">
      <c r="O16383" s="6"/>
      <c r="P16383" s="6"/>
      <c r="Q16383" s="6"/>
    </row>
    <row r="16405" spans="15:22" x14ac:dyDescent="0.15">
      <c r="O16405" s="6"/>
      <c r="P16405" s="6"/>
      <c r="Q16405" s="6"/>
      <c r="U16405" s="6"/>
      <c r="V16405" s="6"/>
    </row>
    <row r="16406" spans="15:22" x14ac:dyDescent="0.15">
      <c r="O16406" s="6"/>
      <c r="P16406" s="6"/>
      <c r="Q16406" s="6"/>
    </row>
    <row r="16415" spans="15:22" x14ac:dyDescent="0.15">
      <c r="O16415" s="6"/>
      <c r="P16415" s="6"/>
      <c r="Q16415" s="6"/>
    </row>
    <row r="16437" spans="15:22" x14ac:dyDescent="0.15">
      <c r="O16437" s="6"/>
      <c r="P16437" s="6"/>
      <c r="Q16437" s="6"/>
      <c r="U16437" s="6"/>
      <c r="V16437" s="6"/>
    </row>
    <row r="16438" spans="15:22" x14ac:dyDescent="0.15">
      <c r="O16438" s="6"/>
      <c r="P16438" s="6"/>
      <c r="Q16438" s="6"/>
    </row>
    <row r="16447" spans="15:22" x14ac:dyDescent="0.15">
      <c r="O16447" s="6"/>
      <c r="P16447" s="6"/>
      <c r="Q16447" s="6"/>
    </row>
    <row r="16469" spans="15:22" x14ac:dyDescent="0.15">
      <c r="O16469" s="6"/>
      <c r="P16469" s="6"/>
      <c r="Q16469" s="6"/>
      <c r="U16469" s="6"/>
      <c r="V16469" s="6"/>
    </row>
    <row r="16470" spans="15:22" x14ac:dyDescent="0.15">
      <c r="O16470" s="6"/>
      <c r="P16470" s="6"/>
      <c r="Q16470" s="6"/>
    </row>
    <row r="16479" spans="15:22" x14ac:dyDescent="0.15">
      <c r="O16479" s="6"/>
      <c r="P16479" s="6"/>
      <c r="Q16479" s="6"/>
    </row>
    <row r="16501" spans="15:22" x14ac:dyDescent="0.15">
      <c r="O16501" s="6"/>
      <c r="P16501" s="6"/>
      <c r="Q16501" s="6"/>
      <c r="U16501" s="6"/>
      <c r="V16501" s="6"/>
    </row>
    <row r="16502" spans="15:22" x14ac:dyDescent="0.15">
      <c r="O16502" s="6"/>
      <c r="P16502" s="6"/>
      <c r="Q16502" s="6"/>
    </row>
    <row r="16511" spans="15:22" x14ac:dyDescent="0.15">
      <c r="O16511" s="6"/>
      <c r="P16511" s="6"/>
      <c r="Q16511" s="6"/>
    </row>
    <row r="16533" spans="15:22" x14ac:dyDescent="0.15">
      <c r="O16533" s="6"/>
      <c r="P16533" s="6"/>
      <c r="Q16533" s="6"/>
      <c r="U16533" s="6"/>
      <c r="V16533" s="6"/>
    </row>
    <row r="16534" spans="15:22" x14ac:dyDescent="0.15">
      <c r="O16534" s="6"/>
      <c r="P16534" s="6"/>
      <c r="Q16534" s="6"/>
    </row>
    <row r="16543" spans="15:22" x14ac:dyDescent="0.15">
      <c r="O16543" s="6"/>
      <c r="P16543" s="6"/>
      <c r="Q16543" s="6"/>
    </row>
    <row r="16565" spans="15:22" x14ac:dyDescent="0.15">
      <c r="O16565" s="6"/>
      <c r="P16565" s="6"/>
      <c r="Q16565" s="6"/>
      <c r="U16565" s="6"/>
      <c r="V16565" s="6"/>
    </row>
    <row r="16566" spans="15:22" x14ac:dyDescent="0.15">
      <c r="O16566" s="6"/>
      <c r="P16566" s="6"/>
      <c r="Q16566" s="6"/>
    </row>
    <row r="16575" spans="15:22" x14ac:dyDescent="0.15">
      <c r="O16575" s="6"/>
      <c r="P16575" s="6"/>
      <c r="Q16575" s="6"/>
    </row>
    <row r="16597" spans="15:22" x14ac:dyDescent="0.15">
      <c r="O16597" s="6"/>
      <c r="P16597" s="6"/>
      <c r="Q16597" s="6"/>
      <c r="U16597" s="6"/>
      <c r="V16597" s="6"/>
    </row>
    <row r="16598" spans="15:22" x14ac:dyDescent="0.15">
      <c r="O16598" s="6"/>
      <c r="P16598" s="6"/>
      <c r="Q16598" s="6"/>
    </row>
    <row r="16607" spans="15:22" x14ac:dyDescent="0.15">
      <c r="O16607" s="6"/>
      <c r="P16607" s="6"/>
      <c r="Q16607" s="6"/>
    </row>
    <row r="16629" spans="15:22" x14ac:dyDescent="0.15">
      <c r="O16629" s="6"/>
      <c r="P16629" s="6"/>
      <c r="Q16629" s="6"/>
      <c r="U16629" s="6"/>
      <c r="V16629" s="6"/>
    </row>
    <row r="16630" spans="15:22" x14ac:dyDescent="0.15">
      <c r="O16630" s="6"/>
      <c r="P16630" s="6"/>
      <c r="Q16630" s="6"/>
    </row>
    <row r="16639" spans="15:22" x14ac:dyDescent="0.15">
      <c r="O16639" s="6"/>
      <c r="P16639" s="6"/>
      <c r="Q16639" s="6"/>
    </row>
    <row r="16661" spans="15:22" x14ac:dyDescent="0.15">
      <c r="O16661" s="6"/>
      <c r="P16661" s="6"/>
      <c r="Q16661" s="6"/>
      <c r="U16661" s="6"/>
      <c r="V16661" s="6"/>
    </row>
    <row r="16662" spans="15:22" x14ac:dyDescent="0.15">
      <c r="O16662" s="6"/>
      <c r="P16662" s="6"/>
      <c r="Q16662" s="6"/>
    </row>
    <row r="16671" spans="15:22" x14ac:dyDescent="0.15">
      <c r="O16671" s="6"/>
      <c r="P16671" s="6"/>
      <c r="Q16671" s="6"/>
    </row>
    <row r="16693" spans="15:22" x14ac:dyDescent="0.15">
      <c r="O16693" s="6"/>
      <c r="P16693" s="6"/>
      <c r="Q16693" s="6"/>
      <c r="U16693" s="6"/>
      <c r="V16693" s="6"/>
    </row>
    <row r="16694" spans="15:22" x14ac:dyDescent="0.15">
      <c r="O16694" s="6"/>
      <c r="P16694" s="6"/>
      <c r="Q16694" s="6"/>
    </row>
    <row r="16703" spans="15:22" x14ac:dyDescent="0.15">
      <c r="O16703" s="6"/>
      <c r="P16703" s="6"/>
      <c r="Q16703" s="6"/>
    </row>
    <row r="16725" spans="15:22" x14ac:dyDescent="0.15">
      <c r="O16725" s="6"/>
      <c r="P16725" s="6"/>
      <c r="Q16725" s="6"/>
      <c r="U16725" s="6"/>
      <c r="V16725" s="6"/>
    </row>
    <row r="16726" spans="15:22" x14ac:dyDescent="0.15">
      <c r="O16726" s="6"/>
      <c r="P16726" s="6"/>
      <c r="Q16726" s="6"/>
    </row>
    <row r="16735" spans="15:22" x14ac:dyDescent="0.15">
      <c r="O16735" s="6"/>
      <c r="P16735" s="6"/>
      <c r="Q16735" s="6"/>
    </row>
    <row r="16757" spans="15:22" x14ac:dyDescent="0.15">
      <c r="O16757" s="6"/>
      <c r="P16757" s="6"/>
      <c r="Q16757" s="6"/>
      <c r="U16757" s="6"/>
      <c r="V16757" s="6"/>
    </row>
    <row r="16758" spans="15:22" x14ac:dyDescent="0.15">
      <c r="O16758" s="6"/>
      <c r="P16758" s="6"/>
      <c r="Q16758" s="6"/>
    </row>
    <row r="16767" spans="15:22" x14ac:dyDescent="0.15">
      <c r="O16767" s="6"/>
      <c r="P16767" s="6"/>
      <c r="Q16767" s="6"/>
    </row>
    <row r="16789" spans="15:22" x14ac:dyDescent="0.15">
      <c r="O16789" s="6"/>
      <c r="P16789" s="6"/>
      <c r="Q16789" s="6"/>
      <c r="U16789" s="6"/>
      <c r="V16789" s="6"/>
    </row>
    <row r="16790" spans="15:22" x14ac:dyDescent="0.15">
      <c r="O16790" s="6"/>
      <c r="P16790" s="6"/>
      <c r="Q16790" s="6"/>
    </row>
    <row r="16799" spans="15:22" x14ac:dyDescent="0.15">
      <c r="O16799" s="6"/>
      <c r="P16799" s="6"/>
      <c r="Q16799" s="6"/>
    </row>
    <row r="16821" spans="15:22" x14ac:dyDescent="0.15">
      <c r="O16821" s="6"/>
      <c r="P16821" s="6"/>
      <c r="Q16821" s="6"/>
      <c r="U16821" s="6"/>
      <c r="V16821" s="6"/>
    </row>
    <row r="16822" spans="15:22" x14ac:dyDescent="0.15">
      <c r="O16822" s="6"/>
      <c r="P16822" s="6"/>
      <c r="Q16822" s="6"/>
    </row>
    <row r="16831" spans="15:22" x14ac:dyDescent="0.15">
      <c r="O16831" s="6"/>
      <c r="P16831" s="6"/>
      <c r="Q16831" s="6"/>
    </row>
    <row r="16853" spans="15:22" x14ac:dyDescent="0.15">
      <c r="O16853" s="6"/>
      <c r="P16853" s="6"/>
      <c r="Q16853" s="6"/>
      <c r="U16853" s="6"/>
      <c r="V16853" s="6"/>
    </row>
    <row r="16854" spans="15:22" x14ac:dyDescent="0.15">
      <c r="O16854" s="6"/>
      <c r="P16854" s="6"/>
      <c r="Q16854" s="6"/>
    </row>
    <row r="16863" spans="15:22" x14ac:dyDescent="0.15">
      <c r="O16863" s="6"/>
      <c r="P16863" s="6"/>
      <c r="Q16863" s="6"/>
    </row>
    <row r="16885" spans="15:22" x14ac:dyDescent="0.15">
      <c r="O16885" s="6"/>
      <c r="P16885" s="6"/>
      <c r="Q16885" s="6"/>
      <c r="U16885" s="6"/>
      <c r="V16885" s="6"/>
    </row>
    <row r="16886" spans="15:22" x14ac:dyDescent="0.15">
      <c r="O16886" s="6"/>
      <c r="P16886" s="6"/>
      <c r="Q16886" s="6"/>
    </row>
    <row r="16895" spans="15:22" x14ac:dyDescent="0.15">
      <c r="O16895" s="6"/>
      <c r="P16895" s="6"/>
      <c r="Q16895" s="6"/>
    </row>
    <row r="16917" spans="15:22" x14ac:dyDescent="0.15">
      <c r="O16917" s="6"/>
      <c r="P16917" s="6"/>
      <c r="Q16917" s="6"/>
      <c r="U16917" s="6"/>
      <c r="V16917" s="6"/>
    </row>
    <row r="16918" spans="15:22" x14ac:dyDescent="0.15">
      <c r="O16918" s="6"/>
      <c r="P16918" s="6"/>
      <c r="Q16918" s="6"/>
    </row>
    <row r="16927" spans="15:22" x14ac:dyDescent="0.15">
      <c r="O16927" s="6"/>
      <c r="P16927" s="6"/>
      <c r="Q16927" s="6"/>
    </row>
    <row r="16949" spans="15:22" x14ac:dyDescent="0.15">
      <c r="O16949" s="6"/>
      <c r="P16949" s="6"/>
      <c r="Q16949" s="6"/>
      <c r="U16949" s="6"/>
      <c r="V16949" s="6"/>
    </row>
    <row r="16950" spans="15:22" x14ac:dyDescent="0.15">
      <c r="O16950" s="6"/>
      <c r="P16950" s="6"/>
      <c r="Q16950" s="6"/>
    </row>
    <row r="16959" spans="15:22" x14ac:dyDescent="0.15">
      <c r="O16959" s="6"/>
      <c r="P16959" s="6"/>
      <c r="Q16959" s="6"/>
    </row>
    <row r="16981" spans="15:22" x14ac:dyDescent="0.15">
      <c r="O16981" s="6"/>
      <c r="P16981" s="6"/>
      <c r="Q16981" s="6"/>
      <c r="U16981" s="6"/>
      <c r="V16981" s="6"/>
    </row>
    <row r="16982" spans="15:22" x14ac:dyDescent="0.15">
      <c r="O16982" s="6"/>
      <c r="P16982" s="6"/>
      <c r="Q16982" s="6"/>
    </row>
    <row r="16991" spans="15:22" x14ac:dyDescent="0.15">
      <c r="O16991" s="6"/>
      <c r="P16991" s="6"/>
      <c r="Q16991" s="6"/>
    </row>
    <row r="17013" spans="15:22" x14ac:dyDescent="0.15">
      <c r="O17013" s="6"/>
      <c r="P17013" s="6"/>
      <c r="Q17013" s="6"/>
      <c r="U17013" s="6"/>
      <c r="V17013" s="6"/>
    </row>
    <row r="17014" spans="15:22" x14ac:dyDescent="0.15">
      <c r="O17014" s="6"/>
      <c r="P17014" s="6"/>
      <c r="Q17014" s="6"/>
    </row>
    <row r="17023" spans="15:22" x14ac:dyDescent="0.15">
      <c r="O17023" s="6"/>
      <c r="P17023" s="6"/>
      <c r="Q17023" s="6"/>
    </row>
    <row r="17045" spans="15:22" x14ac:dyDescent="0.15">
      <c r="O17045" s="6"/>
      <c r="P17045" s="6"/>
      <c r="Q17045" s="6"/>
      <c r="U17045" s="6"/>
      <c r="V17045" s="6"/>
    </row>
    <row r="17046" spans="15:22" x14ac:dyDescent="0.15">
      <c r="O17046" s="6"/>
      <c r="P17046" s="6"/>
      <c r="Q17046" s="6"/>
    </row>
    <row r="17055" spans="15:22" x14ac:dyDescent="0.15">
      <c r="O17055" s="6"/>
      <c r="P17055" s="6"/>
      <c r="Q17055" s="6"/>
    </row>
    <row r="17077" spans="15:22" x14ac:dyDescent="0.15">
      <c r="O17077" s="6"/>
      <c r="P17077" s="6"/>
      <c r="Q17077" s="6"/>
      <c r="U17077" s="6"/>
      <c r="V17077" s="6"/>
    </row>
    <row r="17078" spans="15:22" x14ac:dyDescent="0.15">
      <c r="O17078" s="6"/>
      <c r="P17078" s="6"/>
      <c r="Q17078" s="6"/>
    </row>
    <row r="17087" spans="15:22" x14ac:dyDescent="0.15">
      <c r="O17087" s="6"/>
      <c r="P17087" s="6"/>
      <c r="Q17087" s="6"/>
    </row>
    <row r="17109" spans="15:22" x14ac:dyDescent="0.15">
      <c r="O17109" s="6"/>
      <c r="P17109" s="6"/>
      <c r="Q17109" s="6"/>
      <c r="U17109" s="6"/>
      <c r="V17109" s="6"/>
    </row>
    <row r="17110" spans="15:22" x14ac:dyDescent="0.15">
      <c r="O17110" s="6"/>
      <c r="P17110" s="6"/>
      <c r="Q17110" s="6"/>
    </row>
    <row r="17119" spans="15:22" x14ac:dyDescent="0.15">
      <c r="O17119" s="6"/>
      <c r="P17119" s="6"/>
      <c r="Q17119" s="6"/>
    </row>
    <row r="17141" spans="15:22" x14ac:dyDescent="0.15">
      <c r="O17141" s="6"/>
      <c r="P17141" s="6"/>
      <c r="Q17141" s="6"/>
      <c r="U17141" s="6"/>
      <c r="V17141" s="6"/>
    </row>
    <row r="17142" spans="15:22" x14ac:dyDescent="0.15">
      <c r="O17142" s="6"/>
      <c r="P17142" s="6"/>
      <c r="Q17142" s="6"/>
    </row>
    <row r="17151" spans="15:22" x14ac:dyDescent="0.15">
      <c r="O17151" s="6"/>
      <c r="P17151" s="6"/>
      <c r="Q17151" s="6"/>
    </row>
    <row r="17173" spans="15:22" x14ac:dyDescent="0.15">
      <c r="O17173" s="6"/>
      <c r="P17173" s="6"/>
      <c r="Q17173" s="6"/>
      <c r="U17173" s="6"/>
      <c r="V17173" s="6"/>
    </row>
    <row r="17174" spans="15:22" x14ac:dyDescent="0.15">
      <c r="O17174" s="6"/>
      <c r="P17174" s="6"/>
      <c r="Q17174" s="6"/>
    </row>
    <row r="17183" spans="15:22" x14ac:dyDescent="0.15">
      <c r="O17183" s="6"/>
      <c r="P17183" s="6"/>
      <c r="Q17183" s="6"/>
    </row>
    <row r="17205" spans="15:22" x14ac:dyDescent="0.15">
      <c r="O17205" s="6"/>
      <c r="P17205" s="6"/>
      <c r="Q17205" s="6"/>
      <c r="U17205" s="6"/>
      <c r="V17205" s="6"/>
    </row>
    <row r="17206" spans="15:22" x14ac:dyDescent="0.15">
      <c r="O17206" s="6"/>
      <c r="P17206" s="6"/>
      <c r="Q17206" s="6"/>
    </row>
    <row r="17215" spans="15:22" x14ac:dyDescent="0.15">
      <c r="O17215" s="6"/>
      <c r="P17215" s="6"/>
      <c r="Q17215" s="6"/>
    </row>
    <row r="17237" spans="15:22" x14ac:dyDescent="0.15">
      <c r="O17237" s="6"/>
      <c r="P17237" s="6"/>
      <c r="Q17237" s="6"/>
      <c r="U17237" s="6"/>
      <c r="V17237" s="6"/>
    </row>
    <row r="17238" spans="15:22" x14ac:dyDescent="0.15">
      <c r="O17238" s="6"/>
      <c r="P17238" s="6"/>
      <c r="Q17238" s="6"/>
    </row>
    <row r="17247" spans="15:22" x14ac:dyDescent="0.15">
      <c r="O17247" s="6"/>
      <c r="P17247" s="6"/>
      <c r="Q17247" s="6"/>
    </row>
    <row r="17269" spans="15:22" x14ac:dyDescent="0.15">
      <c r="O17269" s="6"/>
      <c r="P17269" s="6"/>
      <c r="Q17269" s="6"/>
      <c r="U17269" s="6"/>
      <c r="V17269" s="6"/>
    </row>
    <row r="17270" spans="15:22" x14ac:dyDescent="0.15">
      <c r="O17270" s="6"/>
      <c r="P17270" s="6"/>
      <c r="Q17270" s="6"/>
    </row>
    <row r="17279" spans="15:22" x14ac:dyDescent="0.15">
      <c r="O17279" s="6"/>
      <c r="P17279" s="6"/>
      <c r="Q17279" s="6"/>
    </row>
    <row r="17301" spans="15:22" x14ac:dyDescent="0.15">
      <c r="O17301" s="6"/>
      <c r="P17301" s="6"/>
      <c r="Q17301" s="6"/>
      <c r="U17301" s="6"/>
      <c r="V17301" s="6"/>
    </row>
    <row r="17302" spans="15:22" x14ac:dyDescent="0.15">
      <c r="O17302" s="6"/>
      <c r="P17302" s="6"/>
      <c r="Q17302" s="6"/>
    </row>
    <row r="17311" spans="15:22" x14ac:dyDescent="0.15">
      <c r="O17311" s="6"/>
      <c r="P17311" s="6"/>
      <c r="Q17311" s="6"/>
    </row>
    <row r="17333" spans="15:22" x14ac:dyDescent="0.15">
      <c r="O17333" s="6"/>
      <c r="P17333" s="6"/>
      <c r="Q17333" s="6"/>
      <c r="U17333" s="6"/>
      <c r="V17333" s="6"/>
    </row>
    <row r="17334" spans="15:22" x14ac:dyDescent="0.15">
      <c r="O17334" s="6"/>
      <c r="P17334" s="6"/>
      <c r="Q17334" s="6"/>
    </row>
    <row r="17343" spans="15:22" x14ac:dyDescent="0.15">
      <c r="O17343" s="6"/>
      <c r="P17343" s="6"/>
      <c r="Q17343" s="6"/>
    </row>
    <row r="17365" spans="15:22" x14ac:dyDescent="0.15">
      <c r="O17365" s="6"/>
      <c r="P17365" s="6"/>
      <c r="Q17365" s="6"/>
      <c r="U17365" s="6"/>
      <c r="V17365" s="6"/>
    </row>
    <row r="17366" spans="15:22" x14ac:dyDescent="0.15">
      <c r="O17366" s="6"/>
      <c r="P17366" s="6"/>
      <c r="Q17366" s="6"/>
    </row>
    <row r="17375" spans="15:22" x14ac:dyDescent="0.15">
      <c r="O17375" s="6"/>
      <c r="P17375" s="6"/>
      <c r="Q17375" s="6"/>
    </row>
    <row r="17397" spans="15:22" x14ac:dyDescent="0.15">
      <c r="O17397" s="6"/>
      <c r="P17397" s="6"/>
      <c r="Q17397" s="6"/>
      <c r="U17397" s="6"/>
      <c r="V17397" s="6"/>
    </row>
    <row r="17398" spans="15:22" x14ac:dyDescent="0.15">
      <c r="O17398" s="6"/>
      <c r="P17398" s="6"/>
      <c r="Q17398" s="6"/>
    </row>
    <row r="17407" spans="15:22" x14ac:dyDescent="0.15">
      <c r="O17407" s="6"/>
      <c r="P17407" s="6"/>
      <c r="Q17407" s="6"/>
    </row>
    <row r="17429" spans="15:22" x14ac:dyDescent="0.15">
      <c r="O17429" s="6"/>
      <c r="P17429" s="6"/>
      <c r="Q17429" s="6"/>
      <c r="U17429" s="6"/>
      <c r="V17429" s="6"/>
    </row>
    <row r="17430" spans="15:22" x14ac:dyDescent="0.15">
      <c r="O17430" s="6"/>
      <c r="P17430" s="6"/>
      <c r="Q17430" s="6"/>
    </row>
    <row r="17439" spans="15:22" x14ac:dyDescent="0.15">
      <c r="O17439" s="6"/>
      <c r="P17439" s="6"/>
      <c r="Q17439" s="6"/>
    </row>
    <row r="17461" spans="15:22" x14ac:dyDescent="0.15">
      <c r="O17461" s="6"/>
      <c r="P17461" s="6"/>
      <c r="Q17461" s="6"/>
      <c r="U17461" s="6"/>
      <c r="V17461" s="6"/>
    </row>
    <row r="17462" spans="15:22" x14ac:dyDescent="0.15">
      <c r="O17462" s="6"/>
      <c r="P17462" s="6"/>
      <c r="Q17462" s="6"/>
    </row>
    <row r="17471" spans="15:22" x14ac:dyDescent="0.15">
      <c r="O17471" s="6"/>
      <c r="P17471" s="6"/>
      <c r="Q17471" s="6"/>
    </row>
    <row r="17493" spans="15:22" x14ac:dyDescent="0.15">
      <c r="O17493" s="6"/>
      <c r="P17493" s="6"/>
      <c r="Q17493" s="6"/>
      <c r="U17493" s="6"/>
      <c r="V17493" s="6"/>
    </row>
    <row r="17494" spans="15:22" x14ac:dyDescent="0.15">
      <c r="O17494" s="6"/>
      <c r="P17494" s="6"/>
      <c r="Q17494" s="6"/>
    </row>
    <row r="17503" spans="15:22" x14ac:dyDescent="0.15">
      <c r="O17503" s="6"/>
      <c r="P17503" s="6"/>
      <c r="Q17503" s="6"/>
    </row>
    <row r="17525" spans="15:22" x14ac:dyDescent="0.15">
      <c r="O17525" s="6"/>
      <c r="P17525" s="6"/>
      <c r="Q17525" s="6"/>
      <c r="U17525" s="6"/>
      <c r="V17525" s="6"/>
    </row>
    <row r="17526" spans="15:22" x14ac:dyDescent="0.15">
      <c r="O17526" s="6"/>
      <c r="P17526" s="6"/>
      <c r="Q17526" s="6"/>
    </row>
    <row r="17535" spans="15:22" x14ac:dyDescent="0.15">
      <c r="O17535" s="6"/>
      <c r="P17535" s="6"/>
      <c r="Q17535" s="6"/>
    </row>
    <row r="17557" spans="15:22" x14ac:dyDescent="0.15">
      <c r="O17557" s="6"/>
      <c r="P17557" s="6"/>
      <c r="Q17557" s="6"/>
      <c r="U17557" s="6"/>
      <c r="V17557" s="6"/>
    </row>
    <row r="17558" spans="15:22" x14ac:dyDescent="0.15">
      <c r="O17558" s="6"/>
      <c r="P17558" s="6"/>
      <c r="Q17558" s="6"/>
    </row>
    <row r="17567" spans="15:22" x14ac:dyDescent="0.15">
      <c r="O17567" s="6"/>
      <c r="P17567" s="6"/>
      <c r="Q17567" s="6"/>
    </row>
    <row r="17589" spans="15:22" x14ac:dyDescent="0.15">
      <c r="O17589" s="6"/>
      <c r="P17589" s="6"/>
      <c r="Q17589" s="6"/>
      <c r="U17589" s="6"/>
      <c r="V17589" s="6"/>
    </row>
    <row r="17590" spans="15:22" x14ac:dyDescent="0.15">
      <c r="O17590" s="6"/>
      <c r="P17590" s="6"/>
      <c r="Q17590" s="6"/>
    </row>
    <row r="17599" spans="15:22" x14ac:dyDescent="0.15">
      <c r="O17599" s="6"/>
      <c r="P17599" s="6"/>
      <c r="Q17599" s="6"/>
    </row>
    <row r="17621" spans="15:22" x14ac:dyDescent="0.15">
      <c r="O17621" s="6"/>
      <c r="P17621" s="6"/>
      <c r="Q17621" s="6"/>
      <c r="U17621" s="6"/>
      <c r="V17621" s="6"/>
    </row>
    <row r="17622" spans="15:22" x14ac:dyDescent="0.15">
      <c r="O17622" s="6"/>
      <c r="P17622" s="6"/>
      <c r="Q17622" s="6"/>
    </row>
    <row r="17631" spans="15:22" x14ac:dyDescent="0.15">
      <c r="O17631" s="6"/>
      <c r="P17631" s="6"/>
      <c r="Q17631" s="6"/>
    </row>
    <row r="17653" spans="15:22" x14ac:dyDescent="0.15">
      <c r="O17653" s="6"/>
      <c r="P17653" s="6"/>
      <c r="Q17653" s="6"/>
      <c r="U17653" s="6"/>
      <c r="V17653" s="6"/>
    </row>
    <row r="17654" spans="15:22" x14ac:dyDescent="0.15">
      <c r="O17654" s="6"/>
      <c r="P17654" s="6"/>
      <c r="Q17654" s="6"/>
    </row>
    <row r="17663" spans="15:22" x14ac:dyDescent="0.15">
      <c r="O17663" s="6"/>
      <c r="P17663" s="6"/>
      <c r="Q17663" s="6"/>
    </row>
    <row r="17685" spans="15:22" x14ac:dyDescent="0.15">
      <c r="O17685" s="6"/>
      <c r="P17685" s="6"/>
      <c r="Q17685" s="6"/>
      <c r="U17685" s="6"/>
      <c r="V17685" s="6"/>
    </row>
    <row r="17686" spans="15:22" x14ac:dyDescent="0.15">
      <c r="O17686" s="6"/>
      <c r="P17686" s="6"/>
      <c r="Q17686" s="6"/>
    </row>
    <row r="17695" spans="15:22" x14ac:dyDescent="0.15">
      <c r="O17695" s="6"/>
      <c r="P17695" s="6"/>
      <c r="Q17695" s="6"/>
    </row>
    <row r="17717" spans="15:22" x14ac:dyDescent="0.15">
      <c r="O17717" s="6"/>
      <c r="P17717" s="6"/>
      <c r="Q17717" s="6"/>
      <c r="U17717" s="6"/>
      <c r="V17717" s="6"/>
    </row>
    <row r="17718" spans="15:22" x14ac:dyDescent="0.15">
      <c r="O17718" s="6"/>
      <c r="P17718" s="6"/>
      <c r="Q17718" s="6"/>
    </row>
    <row r="17727" spans="15:22" x14ac:dyDescent="0.15">
      <c r="O17727" s="6"/>
      <c r="P17727" s="6"/>
      <c r="Q17727" s="6"/>
    </row>
    <row r="17749" spans="15:22" x14ac:dyDescent="0.15">
      <c r="O17749" s="6"/>
      <c r="P17749" s="6"/>
      <c r="Q17749" s="6"/>
      <c r="U17749" s="6"/>
      <c r="V17749" s="6"/>
    </row>
    <row r="17750" spans="15:22" x14ac:dyDescent="0.15">
      <c r="O17750" s="6"/>
      <c r="P17750" s="6"/>
      <c r="Q17750" s="6"/>
    </row>
    <row r="17759" spans="15:22" x14ac:dyDescent="0.15">
      <c r="O17759" s="6"/>
      <c r="P17759" s="6"/>
      <c r="Q17759" s="6"/>
    </row>
    <row r="17781" spans="15:22" x14ac:dyDescent="0.15">
      <c r="O17781" s="6"/>
      <c r="P17781" s="6"/>
      <c r="Q17781" s="6"/>
      <c r="U17781" s="6"/>
      <c r="V17781" s="6"/>
    </row>
    <row r="17782" spans="15:22" x14ac:dyDescent="0.15">
      <c r="O17782" s="6"/>
      <c r="P17782" s="6"/>
      <c r="Q17782" s="6"/>
    </row>
    <row r="17791" spans="15:22" x14ac:dyDescent="0.15">
      <c r="O17791" s="6"/>
      <c r="P17791" s="6"/>
      <c r="Q17791" s="6"/>
    </row>
    <row r="17813" spans="15:22" x14ac:dyDescent="0.15">
      <c r="O17813" s="6"/>
      <c r="P17813" s="6"/>
      <c r="Q17813" s="6"/>
      <c r="U17813" s="6"/>
      <c r="V17813" s="6"/>
    </row>
    <row r="17814" spans="15:22" x14ac:dyDescent="0.15">
      <c r="O17814" s="6"/>
      <c r="P17814" s="6"/>
      <c r="Q17814" s="6"/>
    </row>
    <row r="17823" spans="15:22" x14ac:dyDescent="0.15">
      <c r="O17823" s="6"/>
      <c r="P17823" s="6"/>
      <c r="Q17823" s="6"/>
    </row>
    <row r="17845" spans="15:22" x14ac:dyDescent="0.15">
      <c r="O17845" s="6"/>
      <c r="P17845" s="6"/>
      <c r="Q17845" s="6"/>
      <c r="U17845" s="6"/>
      <c r="V17845" s="6"/>
    </row>
    <row r="17846" spans="15:22" x14ac:dyDescent="0.15">
      <c r="O17846" s="6"/>
      <c r="P17846" s="6"/>
      <c r="Q17846" s="6"/>
    </row>
    <row r="17855" spans="15:22" x14ac:dyDescent="0.15">
      <c r="O17855" s="6"/>
      <c r="P17855" s="6"/>
      <c r="Q17855" s="6"/>
    </row>
    <row r="17877" spans="15:22" x14ac:dyDescent="0.15">
      <c r="O17877" s="6"/>
      <c r="P17877" s="6"/>
      <c r="Q17877" s="6"/>
      <c r="U17877" s="6"/>
      <c r="V17877" s="6"/>
    </row>
    <row r="17878" spans="15:22" x14ac:dyDescent="0.15">
      <c r="O17878" s="6"/>
      <c r="P17878" s="6"/>
      <c r="Q17878" s="6"/>
    </row>
    <row r="17887" spans="15:22" x14ac:dyDescent="0.15">
      <c r="O17887" s="6"/>
      <c r="P17887" s="6"/>
      <c r="Q17887" s="6"/>
    </row>
    <row r="17909" spans="15:22" x14ac:dyDescent="0.15">
      <c r="O17909" s="6"/>
      <c r="P17909" s="6"/>
      <c r="Q17909" s="6"/>
      <c r="U17909" s="6"/>
      <c r="V17909" s="6"/>
    </row>
    <row r="17910" spans="15:22" x14ac:dyDescent="0.15">
      <c r="O17910" s="6"/>
      <c r="P17910" s="6"/>
      <c r="Q17910" s="6"/>
    </row>
    <row r="17919" spans="15:22" x14ac:dyDescent="0.15">
      <c r="O17919" s="6"/>
      <c r="P17919" s="6"/>
      <c r="Q17919" s="6"/>
    </row>
    <row r="17941" spans="15:22" x14ac:dyDescent="0.15">
      <c r="O17941" s="6"/>
      <c r="P17941" s="6"/>
      <c r="Q17941" s="6"/>
      <c r="U17941" s="6"/>
      <c r="V17941" s="6"/>
    </row>
    <row r="17942" spans="15:22" x14ac:dyDescent="0.15">
      <c r="O17942" s="6"/>
      <c r="P17942" s="6"/>
      <c r="Q17942" s="6"/>
    </row>
    <row r="17951" spans="15:22" x14ac:dyDescent="0.15">
      <c r="O17951" s="6"/>
      <c r="P17951" s="6"/>
      <c r="Q17951" s="6"/>
    </row>
    <row r="17973" spans="15:22" x14ac:dyDescent="0.15">
      <c r="O17973" s="6"/>
      <c r="P17973" s="6"/>
      <c r="Q17973" s="6"/>
      <c r="U17973" s="6"/>
      <c r="V17973" s="6"/>
    </row>
    <row r="17974" spans="15:22" x14ac:dyDescent="0.15">
      <c r="O17974" s="6"/>
      <c r="P17974" s="6"/>
      <c r="Q17974" s="6"/>
    </row>
    <row r="17983" spans="15:22" x14ac:dyDescent="0.15">
      <c r="O17983" s="6"/>
      <c r="P17983" s="6"/>
      <c r="Q17983" s="6"/>
    </row>
    <row r="18005" spans="15:22" x14ac:dyDescent="0.15">
      <c r="O18005" s="6"/>
      <c r="P18005" s="6"/>
      <c r="Q18005" s="6"/>
      <c r="U18005" s="6"/>
      <c r="V18005" s="6"/>
    </row>
    <row r="18006" spans="15:22" x14ac:dyDescent="0.15">
      <c r="O18006" s="6"/>
      <c r="P18006" s="6"/>
      <c r="Q18006" s="6"/>
    </row>
    <row r="18015" spans="15:22" x14ac:dyDescent="0.15">
      <c r="O18015" s="6"/>
      <c r="P18015" s="6"/>
      <c r="Q18015" s="6"/>
    </row>
    <row r="18037" spans="15:22" x14ac:dyDescent="0.15">
      <c r="O18037" s="6"/>
      <c r="P18037" s="6"/>
      <c r="Q18037" s="6"/>
      <c r="U18037" s="6"/>
      <c r="V18037" s="6"/>
    </row>
    <row r="18038" spans="15:22" x14ac:dyDescent="0.15">
      <c r="O18038" s="6"/>
      <c r="P18038" s="6"/>
      <c r="Q18038" s="6"/>
    </row>
    <row r="18047" spans="15:22" x14ac:dyDescent="0.15">
      <c r="O18047" s="6"/>
      <c r="P18047" s="6"/>
      <c r="Q18047" s="6"/>
    </row>
    <row r="18069" spans="15:22" x14ac:dyDescent="0.15">
      <c r="O18069" s="6"/>
      <c r="P18069" s="6"/>
      <c r="Q18069" s="6"/>
      <c r="U18069" s="6"/>
      <c r="V18069" s="6"/>
    </row>
    <row r="18070" spans="15:22" x14ac:dyDescent="0.15">
      <c r="O18070" s="6"/>
      <c r="P18070" s="6"/>
      <c r="Q18070" s="6"/>
    </row>
    <row r="18079" spans="15:22" x14ac:dyDescent="0.15">
      <c r="O18079" s="6"/>
      <c r="P18079" s="6"/>
      <c r="Q18079" s="6"/>
    </row>
    <row r="18101" spans="15:22" x14ac:dyDescent="0.15">
      <c r="O18101" s="6"/>
      <c r="P18101" s="6"/>
      <c r="Q18101" s="6"/>
      <c r="U18101" s="6"/>
      <c r="V18101" s="6"/>
    </row>
    <row r="18102" spans="15:22" x14ac:dyDescent="0.15">
      <c r="O18102" s="6"/>
      <c r="P18102" s="6"/>
      <c r="Q18102" s="6"/>
    </row>
    <row r="18111" spans="15:22" x14ac:dyDescent="0.15">
      <c r="O18111" s="6"/>
      <c r="P18111" s="6"/>
      <c r="Q18111" s="6"/>
    </row>
    <row r="18133" spans="15:22" x14ac:dyDescent="0.15">
      <c r="O18133" s="6"/>
      <c r="P18133" s="6"/>
      <c r="Q18133" s="6"/>
      <c r="U18133" s="6"/>
      <c r="V18133" s="6"/>
    </row>
    <row r="18134" spans="15:22" x14ac:dyDescent="0.15">
      <c r="O18134" s="6"/>
      <c r="P18134" s="6"/>
      <c r="Q18134" s="6"/>
    </row>
    <row r="18143" spans="15:22" x14ac:dyDescent="0.15">
      <c r="O18143" s="6"/>
      <c r="P18143" s="6"/>
      <c r="Q18143" s="6"/>
    </row>
    <row r="18165" spans="15:22" x14ac:dyDescent="0.15">
      <c r="O18165" s="6"/>
      <c r="P18165" s="6"/>
      <c r="Q18165" s="6"/>
      <c r="U18165" s="6"/>
      <c r="V18165" s="6"/>
    </row>
    <row r="18166" spans="15:22" x14ac:dyDescent="0.15">
      <c r="O18166" s="6"/>
      <c r="P18166" s="6"/>
      <c r="Q18166" s="6"/>
    </row>
    <row r="18175" spans="15:22" x14ac:dyDescent="0.15">
      <c r="O18175" s="6"/>
      <c r="P18175" s="6"/>
      <c r="Q18175" s="6"/>
    </row>
    <row r="18197" spans="15:22" x14ac:dyDescent="0.15">
      <c r="O18197" s="6"/>
      <c r="P18197" s="6"/>
      <c r="Q18197" s="6"/>
      <c r="U18197" s="6"/>
      <c r="V18197" s="6"/>
    </row>
    <row r="18198" spans="15:22" x14ac:dyDescent="0.15">
      <c r="O18198" s="6"/>
      <c r="P18198" s="6"/>
      <c r="Q18198" s="6"/>
    </row>
    <row r="18207" spans="15:22" x14ac:dyDescent="0.15">
      <c r="O18207" s="6"/>
      <c r="P18207" s="6"/>
      <c r="Q18207" s="6"/>
    </row>
    <row r="18229" spans="15:22" x14ac:dyDescent="0.15">
      <c r="O18229" s="6"/>
      <c r="P18229" s="6"/>
      <c r="Q18229" s="6"/>
      <c r="U18229" s="6"/>
      <c r="V18229" s="6"/>
    </row>
    <row r="18230" spans="15:22" x14ac:dyDescent="0.15">
      <c r="O18230" s="6"/>
      <c r="P18230" s="6"/>
      <c r="Q18230" s="6"/>
    </row>
    <row r="18239" spans="15:22" x14ac:dyDescent="0.15">
      <c r="O18239" s="6"/>
      <c r="P18239" s="6"/>
      <c r="Q18239" s="6"/>
    </row>
    <row r="18261" spans="15:22" x14ac:dyDescent="0.15">
      <c r="O18261" s="6"/>
      <c r="P18261" s="6"/>
      <c r="Q18261" s="6"/>
      <c r="U18261" s="6"/>
      <c r="V18261" s="6"/>
    </row>
    <row r="18262" spans="15:22" x14ac:dyDescent="0.15">
      <c r="O18262" s="6"/>
      <c r="P18262" s="6"/>
      <c r="Q18262" s="6"/>
    </row>
    <row r="18271" spans="15:22" x14ac:dyDescent="0.15">
      <c r="O18271" s="6"/>
      <c r="P18271" s="6"/>
      <c r="Q18271" s="6"/>
    </row>
    <row r="18293" spans="15:22" x14ac:dyDescent="0.15">
      <c r="O18293" s="6"/>
      <c r="P18293" s="6"/>
      <c r="Q18293" s="6"/>
      <c r="U18293" s="6"/>
      <c r="V18293" s="6"/>
    </row>
    <row r="18294" spans="15:22" x14ac:dyDescent="0.15">
      <c r="O18294" s="6"/>
      <c r="P18294" s="6"/>
      <c r="Q18294" s="6"/>
    </row>
    <row r="18303" spans="15:22" x14ac:dyDescent="0.15">
      <c r="O18303" s="6"/>
      <c r="P18303" s="6"/>
      <c r="Q18303" s="6"/>
    </row>
    <row r="18325" spans="15:22" x14ac:dyDescent="0.15">
      <c r="O18325" s="6"/>
      <c r="P18325" s="6"/>
      <c r="Q18325" s="6"/>
      <c r="U18325" s="6"/>
      <c r="V18325" s="6"/>
    </row>
    <row r="18326" spans="15:22" x14ac:dyDescent="0.15">
      <c r="O18326" s="6"/>
      <c r="P18326" s="6"/>
      <c r="Q18326" s="6"/>
    </row>
    <row r="18335" spans="15:22" x14ac:dyDescent="0.15">
      <c r="O18335" s="6"/>
      <c r="P18335" s="6"/>
      <c r="Q18335" s="6"/>
    </row>
    <row r="18357" spans="15:22" x14ac:dyDescent="0.15">
      <c r="O18357" s="6"/>
      <c r="P18357" s="6"/>
      <c r="Q18357" s="6"/>
      <c r="U18357" s="6"/>
      <c r="V18357" s="6"/>
    </row>
    <row r="18358" spans="15:22" x14ac:dyDescent="0.15">
      <c r="O18358" s="6"/>
      <c r="P18358" s="6"/>
      <c r="Q18358" s="6"/>
    </row>
    <row r="18367" spans="15:22" x14ac:dyDescent="0.15">
      <c r="O18367" s="6"/>
      <c r="P18367" s="6"/>
      <c r="Q18367" s="6"/>
    </row>
    <row r="18389" spans="15:22" x14ac:dyDescent="0.15">
      <c r="O18389" s="6"/>
      <c r="P18389" s="6"/>
      <c r="Q18389" s="6"/>
      <c r="U18389" s="6"/>
      <c r="V18389" s="6"/>
    </row>
    <row r="18390" spans="15:22" x14ac:dyDescent="0.15">
      <c r="O18390" s="6"/>
      <c r="P18390" s="6"/>
      <c r="Q18390" s="6"/>
    </row>
    <row r="18399" spans="15:22" x14ac:dyDescent="0.15">
      <c r="O18399" s="6"/>
      <c r="P18399" s="6"/>
      <c r="Q18399" s="6"/>
    </row>
    <row r="18421" spans="15:22" x14ac:dyDescent="0.15">
      <c r="O18421" s="6"/>
      <c r="P18421" s="6"/>
      <c r="Q18421" s="6"/>
      <c r="U18421" s="6"/>
      <c r="V18421" s="6"/>
    </row>
    <row r="18422" spans="15:22" x14ac:dyDescent="0.15">
      <c r="O18422" s="6"/>
      <c r="P18422" s="6"/>
      <c r="Q18422" s="6"/>
    </row>
    <row r="18431" spans="15:22" x14ac:dyDescent="0.15">
      <c r="O18431" s="6"/>
      <c r="P18431" s="6"/>
      <c r="Q18431" s="6"/>
    </row>
    <row r="18453" spans="15:22" x14ac:dyDescent="0.15">
      <c r="O18453" s="6"/>
      <c r="P18453" s="6"/>
      <c r="Q18453" s="6"/>
      <c r="U18453" s="6"/>
      <c r="V18453" s="6"/>
    </row>
    <row r="18454" spans="15:22" x14ac:dyDescent="0.15">
      <c r="O18454" s="6"/>
      <c r="P18454" s="6"/>
      <c r="Q18454" s="6"/>
    </row>
    <row r="18463" spans="15:22" x14ac:dyDescent="0.15">
      <c r="O18463" s="6"/>
      <c r="P18463" s="6"/>
      <c r="Q18463" s="6"/>
    </row>
    <row r="18485" spans="15:22" x14ac:dyDescent="0.15">
      <c r="O18485" s="6"/>
      <c r="P18485" s="6"/>
      <c r="Q18485" s="6"/>
      <c r="U18485" s="6"/>
      <c r="V18485" s="6"/>
    </row>
    <row r="18486" spans="15:22" x14ac:dyDescent="0.15">
      <c r="O18486" s="6"/>
      <c r="P18486" s="6"/>
      <c r="Q18486" s="6"/>
    </row>
    <row r="18495" spans="15:22" x14ac:dyDescent="0.15">
      <c r="O18495" s="6"/>
      <c r="P18495" s="6"/>
      <c r="Q18495" s="6"/>
    </row>
    <row r="18517" spans="15:22" x14ac:dyDescent="0.15">
      <c r="O18517" s="6"/>
      <c r="P18517" s="6"/>
      <c r="Q18517" s="6"/>
      <c r="U18517" s="6"/>
      <c r="V18517" s="6"/>
    </row>
    <row r="18518" spans="15:22" x14ac:dyDescent="0.15">
      <c r="O18518" s="6"/>
      <c r="P18518" s="6"/>
      <c r="Q18518" s="6"/>
    </row>
    <row r="18527" spans="15:22" x14ac:dyDescent="0.15">
      <c r="O18527" s="6"/>
      <c r="P18527" s="6"/>
      <c r="Q18527" s="6"/>
    </row>
    <row r="18549" spans="15:22" x14ac:dyDescent="0.15">
      <c r="O18549" s="6"/>
      <c r="P18549" s="6"/>
      <c r="Q18549" s="6"/>
      <c r="U18549" s="6"/>
      <c r="V18549" s="6"/>
    </row>
    <row r="18550" spans="15:22" x14ac:dyDescent="0.15">
      <c r="O18550" s="6"/>
      <c r="P18550" s="6"/>
      <c r="Q18550" s="6"/>
    </row>
    <row r="18559" spans="15:22" x14ac:dyDescent="0.15">
      <c r="O18559" s="6"/>
      <c r="P18559" s="6"/>
      <c r="Q18559" s="6"/>
    </row>
    <row r="18581" spans="15:22" x14ac:dyDescent="0.15">
      <c r="O18581" s="6"/>
      <c r="P18581" s="6"/>
      <c r="Q18581" s="6"/>
      <c r="U18581" s="6"/>
      <c r="V18581" s="6"/>
    </row>
    <row r="18582" spans="15:22" x14ac:dyDescent="0.15">
      <c r="O18582" s="6"/>
      <c r="P18582" s="6"/>
      <c r="Q18582" s="6"/>
    </row>
    <row r="18591" spans="15:22" x14ac:dyDescent="0.15">
      <c r="O18591" s="6"/>
      <c r="P18591" s="6"/>
      <c r="Q18591" s="6"/>
    </row>
    <row r="18613" spans="15:22" x14ac:dyDescent="0.15">
      <c r="O18613" s="6"/>
      <c r="P18613" s="6"/>
      <c r="Q18613" s="6"/>
      <c r="U18613" s="6"/>
      <c r="V18613" s="6"/>
    </row>
    <row r="18614" spans="15:22" x14ac:dyDescent="0.15">
      <c r="O18614" s="6"/>
      <c r="P18614" s="6"/>
      <c r="Q18614" s="6"/>
    </row>
    <row r="18623" spans="15:22" x14ac:dyDescent="0.15">
      <c r="O18623" s="6"/>
      <c r="P18623" s="6"/>
      <c r="Q18623" s="6"/>
    </row>
    <row r="18645" spans="15:22" x14ac:dyDescent="0.15">
      <c r="O18645" s="6"/>
      <c r="P18645" s="6"/>
      <c r="Q18645" s="6"/>
      <c r="U18645" s="6"/>
      <c r="V18645" s="6"/>
    </row>
    <row r="18646" spans="15:22" x14ac:dyDescent="0.15">
      <c r="O18646" s="6"/>
      <c r="P18646" s="6"/>
      <c r="Q18646" s="6"/>
    </row>
    <row r="18655" spans="15:22" x14ac:dyDescent="0.15">
      <c r="O18655" s="6"/>
      <c r="P18655" s="6"/>
      <c r="Q18655" s="6"/>
    </row>
    <row r="18677" spans="15:22" x14ac:dyDescent="0.15">
      <c r="O18677" s="6"/>
      <c r="P18677" s="6"/>
      <c r="Q18677" s="6"/>
      <c r="U18677" s="6"/>
      <c r="V18677" s="6"/>
    </row>
    <row r="18678" spans="15:22" x14ac:dyDescent="0.15">
      <c r="O18678" s="6"/>
      <c r="P18678" s="6"/>
      <c r="Q18678" s="6"/>
    </row>
    <row r="18687" spans="15:22" x14ac:dyDescent="0.15">
      <c r="O18687" s="6"/>
      <c r="P18687" s="6"/>
      <c r="Q18687" s="6"/>
    </row>
    <row r="18709" spans="15:22" x14ac:dyDescent="0.15">
      <c r="O18709" s="6"/>
      <c r="P18709" s="6"/>
      <c r="Q18709" s="6"/>
      <c r="U18709" s="6"/>
      <c r="V18709" s="6"/>
    </row>
    <row r="18710" spans="15:22" x14ac:dyDescent="0.15">
      <c r="O18710" s="6"/>
      <c r="P18710" s="6"/>
      <c r="Q18710" s="6"/>
    </row>
    <row r="18719" spans="15:22" x14ac:dyDescent="0.15">
      <c r="O18719" s="6"/>
      <c r="P18719" s="6"/>
      <c r="Q18719" s="6"/>
    </row>
    <row r="18741" spans="15:22" x14ac:dyDescent="0.15">
      <c r="O18741" s="6"/>
      <c r="P18741" s="6"/>
      <c r="Q18741" s="6"/>
      <c r="U18741" s="6"/>
      <c r="V18741" s="6"/>
    </row>
    <row r="18742" spans="15:22" x14ac:dyDescent="0.15">
      <c r="O18742" s="6"/>
      <c r="P18742" s="6"/>
      <c r="Q18742" s="6"/>
    </row>
    <row r="18751" spans="15:22" x14ac:dyDescent="0.15">
      <c r="O18751" s="6"/>
      <c r="P18751" s="6"/>
      <c r="Q18751" s="6"/>
    </row>
    <row r="18773" spans="15:22" x14ac:dyDescent="0.15">
      <c r="O18773" s="6"/>
      <c r="P18773" s="6"/>
      <c r="Q18773" s="6"/>
      <c r="U18773" s="6"/>
      <c r="V18773" s="6"/>
    </row>
    <row r="18774" spans="15:22" x14ac:dyDescent="0.15">
      <c r="O18774" s="6"/>
      <c r="P18774" s="6"/>
      <c r="Q18774" s="6"/>
    </row>
    <row r="18783" spans="15:22" x14ac:dyDescent="0.15">
      <c r="O18783" s="6"/>
      <c r="P18783" s="6"/>
      <c r="Q18783" s="6"/>
    </row>
    <row r="18805" spans="15:22" x14ac:dyDescent="0.15">
      <c r="O18805" s="6"/>
      <c r="P18805" s="6"/>
      <c r="Q18805" s="6"/>
      <c r="U18805" s="6"/>
      <c r="V18805" s="6"/>
    </row>
    <row r="18806" spans="15:22" x14ac:dyDescent="0.15">
      <c r="O18806" s="6"/>
      <c r="P18806" s="6"/>
      <c r="Q18806" s="6"/>
    </row>
    <row r="18815" spans="15:22" x14ac:dyDescent="0.15">
      <c r="O18815" s="6"/>
      <c r="P18815" s="6"/>
      <c r="Q18815" s="6"/>
    </row>
    <row r="18837" spans="15:22" x14ac:dyDescent="0.15">
      <c r="O18837" s="6"/>
      <c r="P18837" s="6"/>
      <c r="Q18837" s="6"/>
      <c r="U18837" s="6"/>
      <c r="V18837" s="6"/>
    </row>
    <row r="18838" spans="15:22" x14ac:dyDescent="0.15">
      <c r="O18838" s="6"/>
      <c r="P18838" s="6"/>
      <c r="Q18838" s="6"/>
    </row>
    <row r="18847" spans="15:22" x14ac:dyDescent="0.15">
      <c r="O18847" s="6"/>
      <c r="P18847" s="6"/>
      <c r="Q18847" s="6"/>
    </row>
    <row r="18869" spans="15:22" x14ac:dyDescent="0.15">
      <c r="O18869" s="6"/>
      <c r="P18869" s="6"/>
      <c r="Q18869" s="6"/>
      <c r="U18869" s="6"/>
      <c r="V18869" s="6"/>
    </row>
    <row r="18870" spans="15:22" x14ac:dyDescent="0.15">
      <c r="O18870" s="6"/>
      <c r="P18870" s="6"/>
      <c r="Q18870" s="6"/>
    </row>
    <row r="18879" spans="15:22" x14ac:dyDescent="0.15">
      <c r="O18879" s="6"/>
      <c r="P18879" s="6"/>
      <c r="Q18879" s="6"/>
    </row>
    <row r="18901" spans="15:22" x14ac:dyDescent="0.15">
      <c r="O18901" s="6"/>
      <c r="P18901" s="6"/>
      <c r="Q18901" s="6"/>
      <c r="U18901" s="6"/>
      <c r="V18901" s="6"/>
    </row>
    <row r="18902" spans="15:22" x14ac:dyDescent="0.15">
      <c r="O18902" s="6"/>
      <c r="P18902" s="6"/>
      <c r="Q18902" s="6"/>
    </row>
    <row r="18911" spans="15:22" x14ac:dyDescent="0.15">
      <c r="O18911" s="6"/>
      <c r="P18911" s="6"/>
      <c r="Q18911" s="6"/>
    </row>
    <row r="18933" spans="15:22" x14ac:dyDescent="0.15">
      <c r="O18933" s="6"/>
      <c r="P18933" s="6"/>
      <c r="Q18933" s="6"/>
      <c r="U18933" s="6"/>
      <c r="V18933" s="6"/>
    </row>
    <row r="18934" spans="15:22" x14ac:dyDescent="0.15">
      <c r="O18934" s="6"/>
      <c r="P18934" s="6"/>
      <c r="Q18934" s="6"/>
    </row>
    <row r="18943" spans="15:22" x14ac:dyDescent="0.15">
      <c r="O18943" s="6"/>
      <c r="P18943" s="6"/>
      <c r="Q18943" s="6"/>
    </row>
    <row r="18965" spans="15:22" x14ac:dyDescent="0.15">
      <c r="O18965" s="6"/>
      <c r="P18965" s="6"/>
      <c r="Q18965" s="6"/>
      <c r="U18965" s="6"/>
      <c r="V18965" s="6"/>
    </row>
    <row r="18966" spans="15:22" x14ac:dyDescent="0.15">
      <c r="O18966" s="6"/>
      <c r="P18966" s="6"/>
      <c r="Q18966" s="6"/>
    </row>
    <row r="18975" spans="15:22" x14ac:dyDescent="0.15">
      <c r="O18975" s="6"/>
      <c r="P18975" s="6"/>
      <c r="Q18975" s="6"/>
    </row>
    <row r="18997" spans="15:22" x14ac:dyDescent="0.15">
      <c r="O18997" s="6"/>
      <c r="P18997" s="6"/>
      <c r="Q18997" s="6"/>
      <c r="U18997" s="6"/>
      <c r="V18997" s="6"/>
    </row>
    <row r="18998" spans="15:22" x14ac:dyDescent="0.15">
      <c r="O18998" s="6"/>
      <c r="P18998" s="6"/>
      <c r="Q18998" s="6"/>
    </row>
    <row r="19007" spans="15:22" x14ac:dyDescent="0.15">
      <c r="O19007" s="6"/>
      <c r="P19007" s="6"/>
      <c r="Q19007" s="6"/>
    </row>
    <row r="19029" spans="15:22" x14ac:dyDescent="0.15">
      <c r="O19029" s="6"/>
      <c r="P19029" s="6"/>
      <c r="Q19029" s="6"/>
      <c r="U19029" s="6"/>
      <c r="V19029" s="6"/>
    </row>
    <row r="19030" spans="15:22" x14ac:dyDescent="0.15">
      <c r="O19030" s="6"/>
      <c r="P19030" s="6"/>
      <c r="Q19030" s="6"/>
    </row>
    <row r="19039" spans="15:22" x14ac:dyDescent="0.15">
      <c r="O19039" s="6"/>
      <c r="P19039" s="6"/>
      <c r="Q19039" s="6"/>
    </row>
    <row r="19061" spans="15:22" x14ac:dyDescent="0.15">
      <c r="O19061" s="6"/>
      <c r="P19061" s="6"/>
      <c r="Q19061" s="6"/>
      <c r="U19061" s="6"/>
      <c r="V19061" s="6"/>
    </row>
    <row r="19062" spans="15:22" x14ac:dyDescent="0.15">
      <c r="O19062" s="6"/>
      <c r="P19062" s="6"/>
      <c r="Q19062" s="6"/>
    </row>
    <row r="19071" spans="15:22" x14ac:dyDescent="0.15">
      <c r="O19071" s="6"/>
      <c r="P19071" s="6"/>
      <c r="Q19071" s="6"/>
    </row>
    <row r="19093" spans="15:22" x14ac:dyDescent="0.15">
      <c r="O19093" s="6"/>
      <c r="P19093" s="6"/>
      <c r="Q19093" s="6"/>
      <c r="U19093" s="6"/>
      <c r="V19093" s="6"/>
    </row>
    <row r="19094" spans="15:22" x14ac:dyDescent="0.15">
      <c r="O19094" s="6"/>
      <c r="P19094" s="6"/>
      <c r="Q19094" s="6"/>
    </row>
    <row r="19103" spans="15:22" x14ac:dyDescent="0.15">
      <c r="O19103" s="6"/>
      <c r="P19103" s="6"/>
      <c r="Q19103" s="6"/>
    </row>
    <row r="19125" spans="15:22" x14ac:dyDescent="0.15">
      <c r="O19125" s="6"/>
      <c r="P19125" s="6"/>
      <c r="Q19125" s="6"/>
      <c r="U19125" s="6"/>
      <c r="V19125" s="6"/>
    </row>
    <row r="19126" spans="15:22" x14ac:dyDescent="0.15">
      <c r="O19126" s="6"/>
      <c r="P19126" s="6"/>
      <c r="Q19126" s="6"/>
    </row>
    <row r="19135" spans="15:22" x14ac:dyDescent="0.15">
      <c r="O19135" s="6"/>
      <c r="P19135" s="6"/>
      <c r="Q19135" s="6"/>
    </row>
    <row r="19157" spans="15:22" x14ac:dyDescent="0.15">
      <c r="O19157" s="6"/>
      <c r="P19157" s="6"/>
      <c r="Q19157" s="6"/>
      <c r="U19157" s="6"/>
      <c r="V19157" s="6"/>
    </row>
    <row r="19158" spans="15:22" x14ac:dyDescent="0.15">
      <c r="O19158" s="6"/>
      <c r="P19158" s="6"/>
      <c r="Q19158" s="6"/>
    </row>
    <row r="19167" spans="15:22" x14ac:dyDescent="0.15">
      <c r="O19167" s="6"/>
      <c r="P19167" s="6"/>
      <c r="Q19167" s="6"/>
    </row>
    <row r="19189" spans="15:22" x14ac:dyDescent="0.15">
      <c r="O19189" s="6"/>
      <c r="P19189" s="6"/>
      <c r="Q19189" s="6"/>
      <c r="U19189" s="6"/>
      <c r="V19189" s="6"/>
    </row>
    <row r="19190" spans="15:22" x14ac:dyDescent="0.15">
      <c r="O19190" s="6"/>
      <c r="P19190" s="6"/>
      <c r="Q19190" s="6"/>
    </row>
    <row r="19199" spans="15:22" x14ac:dyDescent="0.15">
      <c r="O19199" s="6"/>
      <c r="P19199" s="6"/>
      <c r="Q19199" s="6"/>
    </row>
    <row r="19221" spans="15:22" x14ac:dyDescent="0.15">
      <c r="O19221" s="6"/>
      <c r="P19221" s="6"/>
      <c r="Q19221" s="6"/>
      <c r="U19221" s="6"/>
      <c r="V19221" s="6"/>
    </row>
    <row r="19222" spans="15:22" x14ac:dyDescent="0.15">
      <c r="O19222" s="6"/>
      <c r="P19222" s="6"/>
      <c r="Q19222" s="6"/>
    </row>
    <row r="19231" spans="15:22" x14ac:dyDescent="0.15">
      <c r="O19231" s="6"/>
      <c r="P19231" s="6"/>
      <c r="Q19231" s="6"/>
    </row>
    <row r="19253" spans="15:22" x14ac:dyDescent="0.15">
      <c r="O19253" s="6"/>
      <c r="P19253" s="6"/>
      <c r="Q19253" s="6"/>
      <c r="U19253" s="6"/>
      <c r="V19253" s="6"/>
    </row>
    <row r="19254" spans="15:22" x14ac:dyDescent="0.15">
      <c r="O19254" s="6"/>
      <c r="P19254" s="6"/>
      <c r="Q19254" s="6"/>
    </row>
    <row r="19263" spans="15:22" x14ac:dyDescent="0.15">
      <c r="O19263" s="6"/>
      <c r="P19263" s="6"/>
      <c r="Q19263" s="6"/>
    </row>
    <row r="19285" spans="15:22" x14ac:dyDescent="0.15">
      <c r="O19285" s="6"/>
      <c r="P19285" s="6"/>
      <c r="Q19285" s="6"/>
      <c r="U19285" s="6"/>
      <c r="V19285" s="6"/>
    </row>
    <row r="19286" spans="15:22" x14ac:dyDescent="0.15">
      <c r="O19286" s="6"/>
      <c r="P19286" s="6"/>
      <c r="Q19286" s="6"/>
    </row>
    <row r="19295" spans="15:22" x14ac:dyDescent="0.15">
      <c r="O19295" s="6"/>
      <c r="P19295" s="6"/>
      <c r="Q19295" s="6"/>
    </row>
    <row r="19317" spans="15:22" x14ac:dyDescent="0.15">
      <c r="O19317" s="6"/>
      <c r="P19317" s="6"/>
      <c r="Q19317" s="6"/>
      <c r="U19317" s="6"/>
      <c r="V19317" s="6"/>
    </row>
    <row r="19318" spans="15:22" x14ac:dyDescent="0.15">
      <c r="O19318" s="6"/>
      <c r="P19318" s="6"/>
      <c r="Q19318" s="6"/>
    </row>
    <row r="19327" spans="15:22" x14ac:dyDescent="0.15">
      <c r="O19327" s="6"/>
      <c r="P19327" s="6"/>
      <c r="Q19327" s="6"/>
    </row>
    <row r="19349" spans="15:22" x14ac:dyDescent="0.15">
      <c r="O19349" s="6"/>
      <c r="P19349" s="6"/>
      <c r="Q19349" s="6"/>
      <c r="U19349" s="6"/>
      <c r="V19349" s="6"/>
    </row>
    <row r="19350" spans="15:22" x14ac:dyDescent="0.15">
      <c r="O19350" s="6"/>
      <c r="P19350" s="6"/>
      <c r="Q19350" s="6"/>
    </row>
    <row r="19359" spans="15:22" x14ac:dyDescent="0.15">
      <c r="O19359" s="6"/>
      <c r="P19359" s="6"/>
      <c r="Q19359" s="6"/>
    </row>
    <row r="19381" spans="15:22" x14ac:dyDescent="0.15">
      <c r="O19381" s="6"/>
      <c r="P19381" s="6"/>
      <c r="Q19381" s="6"/>
      <c r="U19381" s="6"/>
      <c r="V19381" s="6"/>
    </row>
    <row r="19382" spans="15:22" x14ac:dyDescent="0.15">
      <c r="O19382" s="6"/>
      <c r="P19382" s="6"/>
      <c r="Q19382" s="6"/>
    </row>
    <row r="19391" spans="15:22" x14ac:dyDescent="0.15">
      <c r="O19391" s="6"/>
      <c r="P19391" s="6"/>
      <c r="Q19391" s="6"/>
    </row>
    <row r="19413" spans="15:22" x14ac:dyDescent="0.15">
      <c r="O19413" s="6"/>
      <c r="P19413" s="6"/>
      <c r="Q19413" s="6"/>
      <c r="U19413" s="6"/>
      <c r="V19413" s="6"/>
    </row>
    <row r="19414" spans="15:22" x14ac:dyDescent="0.15">
      <c r="O19414" s="6"/>
      <c r="P19414" s="6"/>
      <c r="Q19414" s="6"/>
    </row>
    <row r="19423" spans="15:22" x14ac:dyDescent="0.15">
      <c r="O19423" s="6"/>
      <c r="P19423" s="6"/>
      <c r="Q19423" s="6"/>
    </row>
    <row r="19445" spans="15:22" x14ac:dyDescent="0.15">
      <c r="O19445" s="6"/>
      <c r="P19445" s="6"/>
      <c r="Q19445" s="6"/>
      <c r="U19445" s="6"/>
      <c r="V19445" s="6"/>
    </row>
    <row r="19446" spans="15:22" x14ac:dyDescent="0.15">
      <c r="O19446" s="6"/>
      <c r="P19446" s="6"/>
      <c r="Q19446" s="6"/>
    </row>
    <row r="19455" spans="15:22" x14ac:dyDescent="0.15">
      <c r="O19455" s="6"/>
      <c r="P19455" s="6"/>
      <c r="Q19455" s="6"/>
    </row>
    <row r="19477" spans="15:22" x14ac:dyDescent="0.15">
      <c r="O19477" s="6"/>
      <c r="P19477" s="6"/>
      <c r="Q19477" s="6"/>
      <c r="U19477" s="6"/>
      <c r="V19477" s="6"/>
    </row>
    <row r="19478" spans="15:22" x14ac:dyDescent="0.15">
      <c r="O19478" s="6"/>
      <c r="P19478" s="6"/>
      <c r="Q19478" s="6"/>
    </row>
    <row r="19487" spans="15:22" x14ac:dyDescent="0.15">
      <c r="O19487" s="6"/>
      <c r="P19487" s="6"/>
      <c r="Q19487" s="6"/>
    </row>
    <row r="19509" spans="15:22" x14ac:dyDescent="0.15">
      <c r="O19509" s="6"/>
      <c r="P19509" s="6"/>
      <c r="Q19509" s="6"/>
      <c r="U19509" s="6"/>
      <c r="V19509" s="6"/>
    </row>
    <row r="19510" spans="15:22" x14ac:dyDescent="0.15">
      <c r="O19510" s="6"/>
      <c r="P19510" s="6"/>
      <c r="Q19510" s="6"/>
    </row>
    <row r="19519" spans="15:22" x14ac:dyDescent="0.15">
      <c r="O19519" s="6"/>
      <c r="P19519" s="6"/>
      <c r="Q19519" s="6"/>
    </row>
    <row r="19541" spans="15:22" x14ac:dyDescent="0.15">
      <c r="O19541" s="6"/>
      <c r="P19541" s="6"/>
      <c r="Q19541" s="6"/>
      <c r="U19541" s="6"/>
      <c r="V19541" s="6"/>
    </row>
    <row r="19542" spans="15:22" x14ac:dyDescent="0.15">
      <c r="O19542" s="6"/>
      <c r="P19542" s="6"/>
      <c r="Q19542" s="6"/>
    </row>
    <row r="19551" spans="15:22" x14ac:dyDescent="0.15">
      <c r="O19551" s="6"/>
      <c r="P19551" s="6"/>
      <c r="Q19551" s="6"/>
    </row>
    <row r="19573" spans="15:22" x14ac:dyDescent="0.15">
      <c r="O19573" s="6"/>
      <c r="P19573" s="6"/>
      <c r="Q19573" s="6"/>
      <c r="U19573" s="6"/>
      <c r="V19573" s="6"/>
    </row>
    <row r="19574" spans="15:22" x14ac:dyDescent="0.15">
      <c r="O19574" s="6"/>
      <c r="P19574" s="6"/>
      <c r="Q19574" s="6"/>
    </row>
    <row r="19583" spans="15:22" x14ac:dyDescent="0.15">
      <c r="O19583" s="6"/>
      <c r="P19583" s="6"/>
      <c r="Q19583" s="6"/>
    </row>
    <row r="19605" spans="15:22" x14ac:dyDescent="0.15">
      <c r="O19605" s="6"/>
      <c r="P19605" s="6"/>
      <c r="Q19605" s="6"/>
      <c r="U19605" s="6"/>
      <c r="V19605" s="6"/>
    </row>
    <row r="19606" spans="15:22" x14ac:dyDescent="0.15">
      <c r="O19606" s="6"/>
      <c r="P19606" s="6"/>
      <c r="Q19606" s="6"/>
    </row>
    <row r="19615" spans="15:22" x14ac:dyDescent="0.15">
      <c r="O19615" s="6"/>
      <c r="P19615" s="6"/>
      <c r="Q19615" s="6"/>
    </row>
    <row r="19637" spans="15:22" x14ac:dyDescent="0.15">
      <c r="O19637" s="6"/>
      <c r="P19637" s="6"/>
      <c r="Q19637" s="6"/>
      <c r="U19637" s="6"/>
      <c r="V19637" s="6"/>
    </row>
    <row r="19638" spans="15:22" x14ac:dyDescent="0.15">
      <c r="O19638" s="6"/>
      <c r="P19638" s="6"/>
      <c r="Q19638" s="6"/>
    </row>
    <row r="19647" spans="15:22" x14ac:dyDescent="0.15">
      <c r="O19647" s="6"/>
      <c r="P19647" s="6"/>
      <c r="Q19647" s="6"/>
    </row>
    <row r="19669" spans="15:22" x14ac:dyDescent="0.15">
      <c r="O19669" s="6"/>
      <c r="P19669" s="6"/>
      <c r="Q19669" s="6"/>
      <c r="U19669" s="6"/>
      <c r="V19669" s="6"/>
    </row>
    <row r="19670" spans="15:22" x14ac:dyDescent="0.15">
      <c r="O19670" s="6"/>
      <c r="P19670" s="6"/>
      <c r="Q19670" s="6"/>
    </row>
    <row r="19679" spans="15:22" x14ac:dyDescent="0.15">
      <c r="O19679" s="6"/>
      <c r="P19679" s="6"/>
      <c r="Q19679" s="6"/>
    </row>
    <row r="19701" spans="15:22" x14ac:dyDescent="0.15">
      <c r="O19701" s="6"/>
      <c r="P19701" s="6"/>
      <c r="Q19701" s="6"/>
      <c r="U19701" s="6"/>
      <c r="V19701" s="6"/>
    </row>
    <row r="19702" spans="15:22" x14ac:dyDescent="0.15">
      <c r="O19702" s="6"/>
      <c r="P19702" s="6"/>
      <c r="Q19702" s="6"/>
    </row>
    <row r="19711" spans="15:22" x14ac:dyDescent="0.15">
      <c r="O19711" s="6"/>
      <c r="P19711" s="6"/>
      <c r="Q19711" s="6"/>
    </row>
    <row r="19733" spans="15:22" x14ac:dyDescent="0.15">
      <c r="O19733" s="6"/>
      <c r="P19733" s="6"/>
      <c r="Q19733" s="6"/>
      <c r="U19733" s="6"/>
      <c r="V19733" s="6"/>
    </row>
    <row r="19734" spans="15:22" x14ac:dyDescent="0.15">
      <c r="O19734" s="6"/>
      <c r="P19734" s="6"/>
      <c r="Q19734" s="6"/>
    </row>
    <row r="19743" spans="15:22" x14ac:dyDescent="0.15">
      <c r="O19743" s="6"/>
      <c r="P19743" s="6"/>
      <c r="Q19743" s="6"/>
    </row>
    <row r="19765" spans="15:22" x14ac:dyDescent="0.15">
      <c r="O19765" s="6"/>
      <c r="P19765" s="6"/>
      <c r="Q19765" s="6"/>
      <c r="U19765" s="6"/>
      <c r="V19765" s="6"/>
    </row>
    <row r="19766" spans="15:22" x14ac:dyDescent="0.15">
      <c r="O19766" s="6"/>
      <c r="P19766" s="6"/>
      <c r="Q19766" s="6"/>
    </row>
    <row r="19775" spans="15:22" x14ac:dyDescent="0.15">
      <c r="O19775" s="6"/>
      <c r="P19775" s="6"/>
      <c r="Q19775" s="6"/>
    </row>
    <row r="19797" spans="15:22" x14ac:dyDescent="0.15">
      <c r="O19797" s="6"/>
      <c r="P19797" s="6"/>
      <c r="Q19797" s="6"/>
      <c r="U19797" s="6"/>
      <c r="V19797" s="6"/>
    </row>
    <row r="19798" spans="15:22" x14ac:dyDescent="0.15">
      <c r="O19798" s="6"/>
      <c r="P19798" s="6"/>
      <c r="Q19798" s="6"/>
    </row>
    <row r="19807" spans="15:22" x14ac:dyDescent="0.15">
      <c r="O19807" s="6"/>
      <c r="P19807" s="6"/>
      <c r="Q19807" s="6"/>
    </row>
    <row r="19829" spans="15:22" x14ac:dyDescent="0.15">
      <c r="O19829" s="6"/>
      <c r="P19829" s="6"/>
      <c r="Q19829" s="6"/>
      <c r="U19829" s="6"/>
      <c r="V19829" s="6"/>
    </row>
    <row r="19830" spans="15:22" x14ac:dyDescent="0.15">
      <c r="O19830" s="6"/>
      <c r="P19830" s="6"/>
      <c r="Q19830" s="6"/>
    </row>
    <row r="19839" spans="15:22" x14ac:dyDescent="0.15">
      <c r="O19839" s="6"/>
      <c r="P19839" s="6"/>
      <c r="Q19839" s="6"/>
    </row>
    <row r="19861" spans="15:22" x14ac:dyDescent="0.15">
      <c r="O19861" s="6"/>
      <c r="P19861" s="6"/>
      <c r="Q19861" s="6"/>
      <c r="U19861" s="6"/>
      <c r="V19861" s="6"/>
    </row>
    <row r="19862" spans="15:22" x14ac:dyDescent="0.15">
      <c r="O19862" s="6"/>
      <c r="P19862" s="6"/>
      <c r="Q19862" s="6"/>
    </row>
    <row r="19871" spans="15:22" x14ac:dyDescent="0.15">
      <c r="O19871" s="6"/>
      <c r="P19871" s="6"/>
      <c r="Q19871" s="6"/>
    </row>
    <row r="19893" spans="15:22" x14ac:dyDescent="0.15">
      <c r="O19893" s="6"/>
      <c r="P19893" s="6"/>
      <c r="Q19893" s="6"/>
      <c r="U19893" s="6"/>
      <c r="V19893" s="6"/>
    </row>
    <row r="19894" spans="15:22" x14ac:dyDescent="0.15">
      <c r="O19894" s="6"/>
      <c r="P19894" s="6"/>
      <c r="Q19894" s="6"/>
    </row>
    <row r="19903" spans="15:22" x14ac:dyDescent="0.15">
      <c r="O19903" s="6"/>
      <c r="P19903" s="6"/>
      <c r="Q19903" s="6"/>
    </row>
    <row r="19925" spans="15:22" x14ac:dyDescent="0.15">
      <c r="O19925" s="6"/>
      <c r="P19925" s="6"/>
      <c r="Q19925" s="6"/>
      <c r="U19925" s="6"/>
      <c r="V19925" s="6"/>
    </row>
    <row r="19926" spans="15:22" x14ac:dyDescent="0.15">
      <c r="O19926" s="6"/>
      <c r="P19926" s="6"/>
      <c r="Q19926" s="6"/>
    </row>
    <row r="19935" spans="15:22" x14ac:dyDescent="0.15">
      <c r="O19935" s="6"/>
      <c r="P19935" s="6"/>
      <c r="Q19935" s="6"/>
    </row>
    <row r="19957" spans="15:22" x14ac:dyDescent="0.15">
      <c r="O19957" s="6"/>
      <c r="P19957" s="6"/>
      <c r="Q19957" s="6"/>
      <c r="U19957" s="6"/>
      <c r="V19957" s="6"/>
    </row>
    <row r="19958" spans="15:22" x14ac:dyDescent="0.15">
      <c r="O19958" s="6"/>
      <c r="P19958" s="6"/>
      <c r="Q19958" s="6"/>
    </row>
    <row r="19967" spans="15:22" x14ac:dyDescent="0.15">
      <c r="O19967" s="6"/>
      <c r="P19967" s="6"/>
      <c r="Q19967" s="6"/>
    </row>
    <row r="19989" spans="15:22" x14ac:dyDescent="0.15">
      <c r="O19989" s="6"/>
      <c r="P19989" s="6"/>
      <c r="Q19989" s="6"/>
      <c r="U19989" s="6"/>
      <c r="V19989" s="6"/>
    </row>
    <row r="19990" spans="15:22" x14ac:dyDescent="0.15">
      <c r="O19990" s="6"/>
      <c r="P19990" s="6"/>
      <c r="Q19990" s="6"/>
    </row>
    <row r="19999" spans="15:22" x14ac:dyDescent="0.15">
      <c r="O19999" s="6"/>
      <c r="P19999" s="6"/>
      <c r="Q19999" s="6"/>
    </row>
    <row r="20021" spans="15:22" x14ac:dyDescent="0.15">
      <c r="O20021" s="6"/>
      <c r="P20021" s="6"/>
      <c r="Q20021" s="6"/>
      <c r="U20021" s="6"/>
      <c r="V20021" s="6"/>
    </row>
    <row r="20022" spans="15:22" x14ac:dyDescent="0.15">
      <c r="O20022" s="6"/>
      <c r="P20022" s="6"/>
      <c r="Q20022" s="6"/>
    </row>
    <row r="20031" spans="15:22" x14ac:dyDescent="0.15">
      <c r="O20031" s="6"/>
      <c r="P20031" s="6"/>
      <c r="Q20031" s="6"/>
    </row>
    <row r="20053" spans="15:22" x14ac:dyDescent="0.15">
      <c r="O20053" s="6"/>
      <c r="P20053" s="6"/>
      <c r="Q20053" s="6"/>
      <c r="U20053" s="6"/>
      <c r="V20053" s="6"/>
    </row>
    <row r="20054" spans="15:22" x14ac:dyDescent="0.15">
      <c r="O20054" s="6"/>
      <c r="P20054" s="6"/>
      <c r="Q20054" s="6"/>
    </row>
    <row r="20063" spans="15:22" x14ac:dyDescent="0.15">
      <c r="O20063" s="6"/>
      <c r="P20063" s="6"/>
      <c r="Q20063" s="6"/>
    </row>
    <row r="20085" spans="15:22" x14ac:dyDescent="0.15">
      <c r="O20085" s="6"/>
      <c r="P20085" s="6"/>
      <c r="Q20085" s="6"/>
      <c r="U20085" s="6"/>
      <c r="V20085" s="6"/>
    </row>
    <row r="20086" spans="15:22" x14ac:dyDescent="0.15">
      <c r="O20086" s="6"/>
      <c r="P20086" s="6"/>
      <c r="Q20086" s="6"/>
    </row>
    <row r="20095" spans="15:22" x14ac:dyDescent="0.15">
      <c r="O20095" s="6"/>
      <c r="P20095" s="6"/>
      <c r="Q20095" s="6"/>
    </row>
    <row r="20117" spans="15:22" x14ac:dyDescent="0.15">
      <c r="O20117" s="6"/>
      <c r="P20117" s="6"/>
      <c r="Q20117" s="6"/>
      <c r="U20117" s="6"/>
      <c r="V20117" s="6"/>
    </row>
    <row r="20118" spans="15:22" x14ac:dyDescent="0.15">
      <c r="O20118" s="6"/>
      <c r="P20118" s="6"/>
      <c r="Q20118" s="6"/>
    </row>
    <row r="20127" spans="15:22" x14ac:dyDescent="0.15">
      <c r="O20127" s="6"/>
      <c r="P20127" s="6"/>
      <c r="Q20127" s="6"/>
    </row>
    <row r="20149" spans="15:22" x14ac:dyDescent="0.15">
      <c r="O20149" s="6"/>
      <c r="P20149" s="6"/>
      <c r="Q20149" s="6"/>
      <c r="U20149" s="6"/>
      <c r="V20149" s="6"/>
    </row>
    <row r="20150" spans="15:22" x14ac:dyDescent="0.15">
      <c r="O20150" s="6"/>
      <c r="P20150" s="6"/>
      <c r="Q20150" s="6"/>
    </row>
    <row r="20159" spans="15:22" x14ac:dyDescent="0.15">
      <c r="O20159" s="6"/>
      <c r="P20159" s="6"/>
      <c r="Q20159" s="6"/>
    </row>
    <row r="20181" spans="15:22" x14ac:dyDescent="0.15">
      <c r="O20181" s="6"/>
      <c r="P20181" s="6"/>
      <c r="Q20181" s="6"/>
      <c r="U20181" s="6"/>
      <c r="V20181" s="6"/>
    </row>
    <row r="20182" spans="15:22" x14ac:dyDescent="0.15">
      <c r="O20182" s="6"/>
      <c r="P20182" s="6"/>
      <c r="Q20182" s="6"/>
    </row>
    <row r="20191" spans="15:22" x14ac:dyDescent="0.15">
      <c r="O20191" s="6"/>
      <c r="P20191" s="6"/>
      <c r="Q20191" s="6"/>
    </row>
    <row r="20213" spans="15:22" x14ac:dyDescent="0.15">
      <c r="O20213" s="6"/>
      <c r="P20213" s="6"/>
      <c r="Q20213" s="6"/>
      <c r="U20213" s="6"/>
      <c r="V20213" s="6"/>
    </row>
    <row r="20214" spans="15:22" x14ac:dyDescent="0.15">
      <c r="O20214" s="6"/>
      <c r="P20214" s="6"/>
      <c r="Q20214" s="6"/>
    </row>
    <row r="20223" spans="15:22" x14ac:dyDescent="0.15">
      <c r="O20223" s="6"/>
      <c r="P20223" s="6"/>
      <c r="Q20223" s="6"/>
    </row>
    <row r="20245" spans="15:22" x14ac:dyDescent="0.15">
      <c r="O20245" s="6"/>
      <c r="P20245" s="6"/>
      <c r="Q20245" s="6"/>
      <c r="U20245" s="6"/>
      <c r="V20245" s="6"/>
    </row>
    <row r="20246" spans="15:22" x14ac:dyDescent="0.15">
      <c r="O20246" s="6"/>
      <c r="P20246" s="6"/>
      <c r="Q20246" s="6"/>
    </row>
    <row r="20255" spans="15:22" x14ac:dyDescent="0.15">
      <c r="O20255" s="6"/>
      <c r="P20255" s="6"/>
      <c r="Q20255" s="6"/>
    </row>
    <row r="20277" spans="15:22" x14ac:dyDescent="0.15">
      <c r="O20277" s="6"/>
      <c r="P20277" s="6"/>
      <c r="Q20277" s="6"/>
      <c r="U20277" s="6"/>
      <c r="V20277" s="6"/>
    </row>
    <row r="20278" spans="15:22" x14ac:dyDescent="0.15">
      <c r="O20278" s="6"/>
      <c r="P20278" s="6"/>
      <c r="Q20278" s="6"/>
    </row>
    <row r="20287" spans="15:22" x14ac:dyDescent="0.15">
      <c r="O20287" s="6"/>
      <c r="P20287" s="6"/>
      <c r="Q20287" s="6"/>
    </row>
    <row r="20309" spans="15:22" x14ac:dyDescent="0.15">
      <c r="O20309" s="6"/>
      <c r="P20309" s="6"/>
      <c r="Q20309" s="6"/>
      <c r="U20309" s="6"/>
      <c r="V20309" s="6"/>
    </row>
    <row r="20310" spans="15:22" x14ac:dyDescent="0.15">
      <c r="O20310" s="6"/>
      <c r="P20310" s="6"/>
      <c r="Q20310" s="6"/>
    </row>
    <row r="20319" spans="15:22" x14ac:dyDescent="0.15">
      <c r="O20319" s="6"/>
      <c r="P20319" s="6"/>
      <c r="Q20319" s="6"/>
    </row>
    <row r="20341" spans="15:22" x14ac:dyDescent="0.15">
      <c r="O20341" s="6"/>
      <c r="P20341" s="6"/>
      <c r="Q20341" s="6"/>
      <c r="U20341" s="6"/>
      <c r="V20341" s="6"/>
    </row>
    <row r="20342" spans="15:22" x14ac:dyDescent="0.15">
      <c r="O20342" s="6"/>
      <c r="P20342" s="6"/>
      <c r="Q20342" s="6"/>
    </row>
    <row r="20351" spans="15:22" x14ac:dyDescent="0.15">
      <c r="O20351" s="6"/>
      <c r="P20351" s="6"/>
      <c r="Q20351" s="6"/>
    </row>
    <row r="20373" spans="15:22" x14ac:dyDescent="0.15">
      <c r="O20373" s="6"/>
      <c r="P20373" s="6"/>
      <c r="Q20373" s="6"/>
      <c r="U20373" s="6"/>
      <c r="V20373" s="6"/>
    </row>
    <row r="20374" spans="15:22" x14ac:dyDescent="0.15">
      <c r="O20374" s="6"/>
      <c r="P20374" s="6"/>
      <c r="Q20374" s="6"/>
    </row>
    <row r="20383" spans="15:22" x14ac:dyDescent="0.15">
      <c r="O20383" s="6"/>
      <c r="P20383" s="6"/>
      <c r="Q20383" s="6"/>
    </row>
    <row r="20405" spans="15:22" x14ac:dyDescent="0.15">
      <c r="O20405" s="6"/>
      <c r="P20405" s="6"/>
      <c r="Q20405" s="6"/>
      <c r="U20405" s="6"/>
      <c r="V20405" s="6"/>
    </row>
    <row r="20406" spans="15:22" x14ac:dyDescent="0.15">
      <c r="O20406" s="6"/>
      <c r="P20406" s="6"/>
      <c r="Q20406" s="6"/>
    </row>
    <row r="20415" spans="15:22" x14ac:dyDescent="0.15">
      <c r="O20415" s="6"/>
      <c r="P20415" s="6"/>
      <c r="Q20415" s="6"/>
    </row>
    <row r="20437" spans="15:22" x14ac:dyDescent="0.15">
      <c r="O20437" s="6"/>
      <c r="P20437" s="6"/>
      <c r="Q20437" s="6"/>
      <c r="U20437" s="6"/>
      <c r="V20437" s="6"/>
    </row>
    <row r="20438" spans="15:22" x14ac:dyDescent="0.15">
      <c r="O20438" s="6"/>
      <c r="P20438" s="6"/>
      <c r="Q20438" s="6"/>
    </row>
    <row r="20447" spans="15:22" x14ac:dyDescent="0.15">
      <c r="O20447" s="6"/>
      <c r="P20447" s="6"/>
      <c r="Q20447" s="6"/>
    </row>
    <row r="20469" spans="15:22" x14ac:dyDescent="0.15">
      <c r="O20469" s="6"/>
      <c r="P20469" s="6"/>
      <c r="Q20469" s="6"/>
      <c r="U20469" s="6"/>
      <c r="V20469" s="6"/>
    </row>
    <row r="20470" spans="15:22" x14ac:dyDescent="0.15">
      <c r="O20470" s="6"/>
      <c r="P20470" s="6"/>
      <c r="Q20470" s="6"/>
    </row>
    <row r="20479" spans="15:22" x14ac:dyDescent="0.15">
      <c r="O20479" s="6"/>
      <c r="P20479" s="6"/>
      <c r="Q20479" s="6"/>
    </row>
    <row r="20501" spans="15:22" x14ac:dyDescent="0.15">
      <c r="O20501" s="6"/>
      <c r="P20501" s="6"/>
      <c r="Q20501" s="6"/>
      <c r="U20501" s="6"/>
      <c r="V20501" s="6"/>
    </row>
    <row r="20502" spans="15:22" x14ac:dyDescent="0.15">
      <c r="O20502" s="6"/>
      <c r="P20502" s="6"/>
      <c r="Q20502" s="6"/>
    </row>
    <row r="20511" spans="15:22" x14ac:dyDescent="0.15">
      <c r="O20511" s="6"/>
      <c r="P20511" s="6"/>
      <c r="Q20511" s="6"/>
    </row>
    <row r="20533" spans="15:22" x14ac:dyDescent="0.15">
      <c r="O20533" s="6"/>
      <c r="P20533" s="6"/>
      <c r="Q20533" s="6"/>
      <c r="U20533" s="6"/>
      <c r="V20533" s="6"/>
    </row>
    <row r="20534" spans="15:22" x14ac:dyDescent="0.15">
      <c r="O20534" s="6"/>
      <c r="P20534" s="6"/>
      <c r="Q20534" s="6"/>
    </row>
    <row r="20543" spans="15:22" x14ac:dyDescent="0.15">
      <c r="O20543" s="6"/>
      <c r="P20543" s="6"/>
      <c r="Q20543" s="6"/>
    </row>
    <row r="20565" spans="15:22" x14ac:dyDescent="0.15">
      <c r="O20565" s="6"/>
      <c r="P20565" s="6"/>
      <c r="Q20565" s="6"/>
      <c r="U20565" s="6"/>
      <c r="V20565" s="6"/>
    </row>
    <row r="20566" spans="15:22" x14ac:dyDescent="0.15">
      <c r="O20566" s="6"/>
      <c r="P20566" s="6"/>
      <c r="Q20566" s="6"/>
    </row>
    <row r="20575" spans="15:22" x14ac:dyDescent="0.15">
      <c r="O20575" s="6"/>
      <c r="P20575" s="6"/>
      <c r="Q20575" s="6"/>
    </row>
    <row r="20597" spans="15:22" x14ac:dyDescent="0.15">
      <c r="O20597" s="6"/>
      <c r="P20597" s="6"/>
      <c r="Q20597" s="6"/>
      <c r="U20597" s="6"/>
      <c r="V20597" s="6"/>
    </row>
    <row r="20598" spans="15:22" x14ac:dyDescent="0.15">
      <c r="O20598" s="6"/>
      <c r="P20598" s="6"/>
      <c r="Q20598" s="6"/>
    </row>
    <row r="20607" spans="15:22" x14ac:dyDescent="0.15">
      <c r="O20607" s="6"/>
      <c r="P20607" s="6"/>
      <c r="Q20607" s="6"/>
    </row>
    <row r="20629" spans="15:22" x14ac:dyDescent="0.15">
      <c r="O20629" s="6"/>
      <c r="P20629" s="6"/>
      <c r="Q20629" s="6"/>
      <c r="U20629" s="6"/>
      <c r="V20629" s="6"/>
    </row>
    <row r="20630" spans="15:22" x14ac:dyDescent="0.15">
      <c r="O20630" s="6"/>
      <c r="P20630" s="6"/>
      <c r="Q20630" s="6"/>
    </row>
    <row r="20639" spans="15:22" x14ac:dyDescent="0.15">
      <c r="O20639" s="6"/>
      <c r="P20639" s="6"/>
      <c r="Q20639" s="6"/>
    </row>
    <row r="20661" spans="15:22" x14ac:dyDescent="0.15">
      <c r="O20661" s="6"/>
      <c r="P20661" s="6"/>
      <c r="Q20661" s="6"/>
      <c r="U20661" s="6"/>
      <c r="V20661" s="6"/>
    </row>
    <row r="20662" spans="15:22" x14ac:dyDescent="0.15">
      <c r="O20662" s="6"/>
      <c r="P20662" s="6"/>
      <c r="Q20662" s="6"/>
    </row>
    <row r="20671" spans="15:22" x14ac:dyDescent="0.15">
      <c r="O20671" s="6"/>
      <c r="P20671" s="6"/>
      <c r="Q20671" s="6"/>
    </row>
    <row r="20693" spans="15:22" x14ac:dyDescent="0.15">
      <c r="O20693" s="6"/>
      <c r="P20693" s="6"/>
      <c r="Q20693" s="6"/>
      <c r="U20693" s="6"/>
      <c r="V20693" s="6"/>
    </row>
    <row r="20694" spans="15:22" x14ac:dyDescent="0.15">
      <c r="O20694" s="6"/>
      <c r="P20694" s="6"/>
      <c r="Q20694" s="6"/>
    </row>
    <row r="20703" spans="15:22" x14ac:dyDescent="0.15">
      <c r="O20703" s="6"/>
      <c r="P20703" s="6"/>
      <c r="Q20703" s="6"/>
    </row>
    <row r="20725" spans="15:22" x14ac:dyDescent="0.15">
      <c r="O20725" s="6"/>
      <c r="P20725" s="6"/>
      <c r="Q20725" s="6"/>
      <c r="U20725" s="6"/>
      <c r="V20725" s="6"/>
    </row>
    <row r="20726" spans="15:22" x14ac:dyDescent="0.15">
      <c r="O20726" s="6"/>
      <c r="P20726" s="6"/>
      <c r="Q20726" s="6"/>
    </row>
    <row r="20735" spans="15:22" x14ac:dyDescent="0.15">
      <c r="O20735" s="6"/>
      <c r="P20735" s="6"/>
      <c r="Q20735" s="6"/>
    </row>
    <row r="20757" spans="15:22" x14ac:dyDescent="0.15">
      <c r="O20757" s="6"/>
      <c r="P20757" s="6"/>
      <c r="Q20757" s="6"/>
      <c r="U20757" s="6"/>
      <c r="V20757" s="6"/>
    </row>
    <row r="20758" spans="15:22" x14ac:dyDescent="0.15">
      <c r="O20758" s="6"/>
      <c r="P20758" s="6"/>
      <c r="Q20758" s="6"/>
    </row>
    <row r="20767" spans="15:22" x14ac:dyDescent="0.15">
      <c r="O20767" s="6"/>
      <c r="P20767" s="6"/>
      <c r="Q20767" s="6"/>
    </row>
    <row r="20789" spans="15:22" x14ac:dyDescent="0.15">
      <c r="O20789" s="6"/>
      <c r="P20789" s="6"/>
      <c r="Q20789" s="6"/>
      <c r="U20789" s="6"/>
      <c r="V20789" s="6"/>
    </row>
    <row r="20790" spans="15:22" x14ac:dyDescent="0.15">
      <c r="O20790" s="6"/>
      <c r="P20790" s="6"/>
      <c r="Q20790" s="6"/>
    </row>
    <row r="20799" spans="15:22" x14ac:dyDescent="0.15">
      <c r="O20799" s="6"/>
      <c r="P20799" s="6"/>
      <c r="Q20799" s="6"/>
    </row>
    <row r="20821" spans="15:22" x14ac:dyDescent="0.15">
      <c r="O20821" s="6"/>
      <c r="P20821" s="6"/>
      <c r="Q20821" s="6"/>
      <c r="U20821" s="6"/>
      <c r="V20821" s="6"/>
    </row>
    <row r="20822" spans="15:22" x14ac:dyDescent="0.15">
      <c r="O20822" s="6"/>
      <c r="P20822" s="6"/>
      <c r="Q20822" s="6"/>
    </row>
    <row r="20831" spans="15:22" x14ac:dyDescent="0.15">
      <c r="O20831" s="6"/>
      <c r="P20831" s="6"/>
      <c r="Q20831" s="6"/>
    </row>
    <row r="20853" spans="15:22" x14ac:dyDescent="0.15">
      <c r="O20853" s="6"/>
      <c r="P20853" s="6"/>
      <c r="Q20853" s="6"/>
      <c r="U20853" s="6"/>
      <c r="V20853" s="6"/>
    </row>
    <row r="20854" spans="15:22" x14ac:dyDescent="0.15">
      <c r="O20854" s="6"/>
      <c r="P20854" s="6"/>
      <c r="Q20854" s="6"/>
    </row>
    <row r="20863" spans="15:22" x14ac:dyDescent="0.15">
      <c r="O20863" s="6"/>
      <c r="P20863" s="6"/>
      <c r="Q20863" s="6"/>
    </row>
    <row r="20885" spans="15:22" x14ac:dyDescent="0.15">
      <c r="O20885" s="6"/>
      <c r="P20885" s="6"/>
      <c r="Q20885" s="6"/>
      <c r="U20885" s="6"/>
      <c r="V20885" s="6"/>
    </row>
    <row r="20886" spans="15:22" x14ac:dyDescent="0.15">
      <c r="O20886" s="6"/>
      <c r="P20886" s="6"/>
      <c r="Q20886" s="6"/>
    </row>
    <row r="20895" spans="15:22" x14ac:dyDescent="0.15">
      <c r="O20895" s="6"/>
      <c r="P20895" s="6"/>
      <c r="Q20895" s="6"/>
    </row>
    <row r="20917" spans="15:22" x14ac:dyDescent="0.15">
      <c r="O20917" s="6"/>
      <c r="P20917" s="6"/>
      <c r="Q20917" s="6"/>
      <c r="U20917" s="6"/>
      <c r="V20917" s="6"/>
    </row>
    <row r="20918" spans="15:22" x14ac:dyDescent="0.15">
      <c r="O20918" s="6"/>
      <c r="P20918" s="6"/>
      <c r="Q20918" s="6"/>
    </row>
    <row r="20927" spans="15:22" x14ac:dyDescent="0.15">
      <c r="O20927" s="6"/>
      <c r="P20927" s="6"/>
      <c r="Q20927" s="6"/>
    </row>
    <row r="20949" spans="15:22" x14ac:dyDescent="0.15">
      <c r="O20949" s="6"/>
      <c r="P20949" s="6"/>
      <c r="Q20949" s="6"/>
      <c r="U20949" s="6"/>
      <c r="V20949" s="6"/>
    </row>
    <row r="20950" spans="15:22" x14ac:dyDescent="0.15">
      <c r="O20950" s="6"/>
      <c r="P20950" s="6"/>
      <c r="Q20950" s="6"/>
    </row>
    <row r="20959" spans="15:22" x14ac:dyDescent="0.15">
      <c r="O20959" s="6"/>
      <c r="P20959" s="6"/>
      <c r="Q20959" s="6"/>
    </row>
    <row r="20981" spans="15:22" x14ac:dyDescent="0.15">
      <c r="O20981" s="6"/>
      <c r="P20981" s="6"/>
      <c r="Q20981" s="6"/>
      <c r="U20981" s="6"/>
      <c r="V20981" s="6"/>
    </row>
    <row r="20982" spans="15:22" x14ac:dyDescent="0.15">
      <c r="O20982" s="6"/>
      <c r="P20982" s="6"/>
      <c r="Q20982" s="6"/>
    </row>
    <row r="20991" spans="15:22" x14ac:dyDescent="0.15">
      <c r="O20991" s="6"/>
      <c r="P20991" s="6"/>
      <c r="Q20991" s="6"/>
    </row>
    <row r="21013" spans="15:22" x14ac:dyDescent="0.15">
      <c r="O21013" s="6"/>
      <c r="P21013" s="6"/>
      <c r="Q21013" s="6"/>
      <c r="U21013" s="6"/>
      <c r="V21013" s="6"/>
    </row>
    <row r="21014" spans="15:22" x14ac:dyDescent="0.15">
      <c r="O21014" s="6"/>
      <c r="P21014" s="6"/>
      <c r="Q21014" s="6"/>
    </row>
    <row r="21023" spans="15:22" x14ac:dyDescent="0.15">
      <c r="O21023" s="6"/>
      <c r="P21023" s="6"/>
      <c r="Q21023" s="6"/>
    </row>
    <row r="21045" spans="15:22" x14ac:dyDescent="0.15">
      <c r="O21045" s="6"/>
      <c r="P21045" s="6"/>
      <c r="Q21045" s="6"/>
      <c r="U21045" s="6"/>
      <c r="V21045" s="6"/>
    </row>
    <row r="21046" spans="15:22" x14ac:dyDescent="0.15">
      <c r="O21046" s="6"/>
      <c r="P21046" s="6"/>
      <c r="Q21046" s="6"/>
    </row>
    <row r="21055" spans="15:22" x14ac:dyDescent="0.15">
      <c r="O21055" s="6"/>
      <c r="P21055" s="6"/>
      <c r="Q21055" s="6"/>
    </row>
    <row r="21077" spans="15:22" x14ac:dyDescent="0.15">
      <c r="O21077" s="6"/>
      <c r="P21077" s="6"/>
      <c r="Q21077" s="6"/>
      <c r="U21077" s="6"/>
      <c r="V21077" s="6"/>
    </row>
    <row r="21078" spans="15:22" x14ac:dyDescent="0.15">
      <c r="O21078" s="6"/>
      <c r="P21078" s="6"/>
      <c r="Q21078" s="6"/>
    </row>
    <row r="21087" spans="15:22" x14ac:dyDescent="0.15">
      <c r="O21087" s="6"/>
      <c r="P21087" s="6"/>
      <c r="Q21087" s="6"/>
    </row>
    <row r="21109" spans="15:22" x14ac:dyDescent="0.15">
      <c r="O21109" s="6"/>
      <c r="P21109" s="6"/>
      <c r="Q21109" s="6"/>
      <c r="U21109" s="6"/>
      <c r="V21109" s="6"/>
    </row>
    <row r="21110" spans="15:22" x14ac:dyDescent="0.15">
      <c r="O21110" s="6"/>
      <c r="P21110" s="6"/>
      <c r="Q21110" s="6"/>
    </row>
    <row r="21119" spans="15:22" x14ac:dyDescent="0.15">
      <c r="O21119" s="6"/>
      <c r="P21119" s="6"/>
      <c r="Q21119" s="6"/>
    </row>
    <row r="21141" spans="15:22" x14ac:dyDescent="0.15">
      <c r="O21141" s="6"/>
      <c r="P21141" s="6"/>
      <c r="Q21141" s="6"/>
      <c r="U21141" s="6"/>
      <c r="V21141" s="6"/>
    </row>
    <row r="21142" spans="15:22" x14ac:dyDescent="0.15">
      <c r="O21142" s="6"/>
      <c r="P21142" s="6"/>
      <c r="Q21142" s="6"/>
    </row>
    <row r="21151" spans="15:22" x14ac:dyDescent="0.15">
      <c r="O21151" s="6"/>
      <c r="P21151" s="6"/>
      <c r="Q21151" s="6"/>
    </row>
    <row r="21173" spans="15:22" x14ac:dyDescent="0.15">
      <c r="O21173" s="6"/>
      <c r="P21173" s="6"/>
      <c r="Q21173" s="6"/>
      <c r="U21173" s="6"/>
      <c r="V21173" s="6"/>
    </row>
    <row r="21174" spans="15:22" x14ac:dyDescent="0.15">
      <c r="O21174" s="6"/>
      <c r="P21174" s="6"/>
      <c r="Q21174" s="6"/>
    </row>
    <row r="21183" spans="15:22" x14ac:dyDescent="0.15">
      <c r="O21183" s="6"/>
      <c r="P21183" s="6"/>
      <c r="Q21183" s="6"/>
    </row>
    <row r="21205" spans="15:22" x14ac:dyDescent="0.15">
      <c r="O21205" s="6"/>
      <c r="P21205" s="6"/>
      <c r="Q21205" s="6"/>
      <c r="U21205" s="6"/>
      <c r="V21205" s="6"/>
    </row>
    <row r="21206" spans="15:22" x14ac:dyDescent="0.15">
      <c r="O21206" s="6"/>
      <c r="P21206" s="6"/>
      <c r="Q21206" s="6"/>
    </row>
    <row r="21215" spans="15:22" x14ac:dyDescent="0.15">
      <c r="O21215" s="6"/>
      <c r="P21215" s="6"/>
      <c r="Q21215" s="6"/>
    </row>
    <row r="21237" spans="15:22" x14ac:dyDescent="0.15">
      <c r="O21237" s="6"/>
      <c r="P21237" s="6"/>
      <c r="Q21237" s="6"/>
      <c r="U21237" s="6"/>
      <c r="V21237" s="6"/>
    </row>
    <row r="21238" spans="15:22" x14ac:dyDescent="0.15">
      <c r="O21238" s="6"/>
      <c r="P21238" s="6"/>
      <c r="Q21238" s="6"/>
    </row>
    <row r="21247" spans="15:22" x14ac:dyDescent="0.15">
      <c r="O21247" s="6"/>
      <c r="P21247" s="6"/>
      <c r="Q21247" s="6"/>
    </row>
    <row r="21269" spans="15:22" x14ac:dyDescent="0.15">
      <c r="O21269" s="6"/>
      <c r="P21269" s="6"/>
      <c r="Q21269" s="6"/>
      <c r="U21269" s="6"/>
      <c r="V21269" s="6"/>
    </row>
    <row r="21270" spans="15:22" x14ac:dyDescent="0.15">
      <c r="O21270" s="6"/>
      <c r="P21270" s="6"/>
      <c r="Q21270" s="6"/>
    </row>
    <row r="21279" spans="15:22" x14ac:dyDescent="0.15">
      <c r="O21279" s="6"/>
      <c r="P21279" s="6"/>
      <c r="Q21279" s="6"/>
    </row>
    <row r="21301" spans="15:22" x14ac:dyDescent="0.15">
      <c r="O21301" s="6"/>
      <c r="P21301" s="6"/>
      <c r="Q21301" s="6"/>
      <c r="U21301" s="6"/>
      <c r="V21301" s="6"/>
    </row>
    <row r="21302" spans="15:22" x14ac:dyDescent="0.15">
      <c r="O21302" s="6"/>
      <c r="P21302" s="6"/>
      <c r="Q21302" s="6"/>
    </row>
    <row r="21311" spans="15:22" x14ac:dyDescent="0.15">
      <c r="O21311" s="6"/>
      <c r="P21311" s="6"/>
      <c r="Q21311" s="6"/>
    </row>
    <row r="21333" spans="15:22" x14ac:dyDescent="0.15">
      <c r="O21333" s="6"/>
      <c r="P21333" s="6"/>
      <c r="Q21333" s="6"/>
      <c r="U21333" s="6"/>
      <c r="V21333" s="6"/>
    </row>
    <row r="21334" spans="15:22" x14ac:dyDescent="0.15">
      <c r="O21334" s="6"/>
      <c r="P21334" s="6"/>
      <c r="Q21334" s="6"/>
    </row>
    <row r="21343" spans="15:22" x14ac:dyDescent="0.15">
      <c r="O21343" s="6"/>
      <c r="P21343" s="6"/>
      <c r="Q21343" s="6"/>
    </row>
    <row r="21365" spans="15:22" x14ac:dyDescent="0.15">
      <c r="O21365" s="6"/>
      <c r="P21365" s="6"/>
      <c r="Q21365" s="6"/>
      <c r="U21365" s="6"/>
      <c r="V21365" s="6"/>
    </row>
    <row r="21366" spans="15:22" x14ac:dyDescent="0.15">
      <c r="O21366" s="6"/>
      <c r="P21366" s="6"/>
      <c r="Q21366" s="6"/>
    </row>
    <row r="21375" spans="15:22" x14ac:dyDescent="0.15">
      <c r="O21375" s="6"/>
      <c r="P21375" s="6"/>
      <c r="Q21375" s="6"/>
    </row>
    <row r="21397" spans="15:22" x14ac:dyDescent="0.15">
      <c r="O21397" s="6"/>
      <c r="P21397" s="6"/>
      <c r="Q21397" s="6"/>
      <c r="U21397" s="6"/>
      <c r="V21397" s="6"/>
    </row>
    <row r="21398" spans="15:22" x14ac:dyDescent="0.15">
      <c r="O21398" s="6"/>
      <c r="P21398" s="6"/>
      <c r="Q21398" s="6"/>
    </row>
    <row r="21407" spans="15:22" x14ac:dyDescent="0.15">
      <c r="O21407" s="6"/>
      <c r="P21407" s="6"/>
      <c r="Q21407" s="6"/>
    </row>
    <row r="21429" spans="15:22" x14ac:dyDescent="0.15">
      <c r="O21429" s="6"/>
      <c r="P21429" s="6"/>
      <c r="Q21429" s="6"/>
      <c r="U21429" s="6"/>
      <c r="V21429" s="6"/>
    </row>
    <row r="21430" spans="15:22" x14ac:dyDescent="0.15">
      <c r="O21430" s="6"/>
      <c r="P21430" s="6"/>
      <c r="Q21430" s="6"/>
    </row>
    <row r="21439" spans="15:22" x14ac:dyDescent="0.15">
      <c r="O21439" s="6"/>
      <c r="P21439" s="6"/>
      <c r="Q21439" s="6"/>
    </row>
    <row r="21461" spans="15:22" x14ac:dyDescent="0.15">
      <c r="O21461" s="6"/>
      <c r="P21461" s="6"/>
      <c r="Q21461" s="6"/>
      <c r="U21461" s="6"/>
      <c r="V21461" s="6"/>
    </row>
    <row r="21462" spans="15:22" x14ac:dyDescent="0.15">
      <c r="O21462" s="6"/>
      <c r="P21462" s="6"/>
      <c r="Q21462" s="6"/>
    </row>
    <row r="21471" spans="15:22" x14ac:dyDescent="0.15">
      <c r="O21471" s="6"/>
      <c r="P21471" s="6"/>
      <c r="Q21471" s="6"/>
    </row>
    <row r="21493" spans="15:22" x14ac:dyDescent="0.15">
      <c r="O21493" s="6"/>
      <c r="P21493" s="6"/>
      <c r="Q21493" s="6"/>
      <c r="U21493" s="6"/>
      <c r="V21493" s="6"/>
    </row>
    <row r="21494" spans="15:22" x14ac:dyDescent="0.15">
      <c r="O21494" s="6"/>
      <c r="P21494" s="6"/>
      <c r="Q21494" s="6"/>
    </row>
    <row r="21503" spans="15:22" x14ac:dyDescent="0.15">
      <c r="O21503" s="6"/>
      <c r="P21503" s="6"/>
      <c r="Q21503" s="6"/>
    </row>
    <row r="21525" spans="15:22" x14ac:dyDescent="0.15">
      <c r="O21525" s="6"/>
      <c r="P21525" s="6"/>
      <c r="Q21525" s="6"/>
      <c r="U21525" s="6"/>
      <c r="V21525" s="6"/>
    </row>
    <row r="21526" spans="15:22" x14ac:dyDescent="0.15">
      <c r="O21526" s="6"/>
      <c r="P21526" s="6"/>
      <c r="Q21526" s="6"/>
    </row>
    <row r="21535" spans="15:22" x14ac:dyDescent="0.15">
      <c r="O21535" s="6"/>
      <c r="P21535" s="6"/>
      <c r="Q21535" s="6"/>
    </row>
    <row r="21557" spans="15:22" x14ac:dyDescent="0.15">
      <c r="O21557" s="6"/>
      <c r="P21557" s="6"/>
      <c r="Q21557" s="6"/>
      <c r="U21557" s="6"/>
      <c r="V21557" s="6"/>
    </row>
    <row r="21558" spans="15:22" x14ac:dyDescent="0.15">
      <c r="O21558" s="6"/>
      <c r="P21558" s="6"/>
      <c r="Q21558" s="6"/>
    </row>
    <row r="21567" spans="15:22" x14ac:dyDescent="0.15">
      <c r="O21567" s="6"/>
      <c r="P21567" s="6"/>
      <c r="Q21567" s="6"/>
    </row>
    <row r="21589" spans="15:22" x14ac:dyDescent="0.15">
      <c r="O21589" s="6"/>
      <c r="P21589" s="6"/>
      <c r="Q21589" s="6"/>
      <c r="U21589" s="6"/>
      <c r="V21589" s="6"/>
    </row>
    <row r="21590" spans="15:22" x14ac:dyDescent="0.15">
      <c r="O21590" s="6"/>
      <c r="P21590" s="6"/>
      <c r="Q21590" s="6"/>
    </row>
    <row r="21599" spans="15:22" x14ac:dyDescent="0.15">
      <c r="O21599" s="6"/>
      <c r="P21599" s="6"/>
      <c r="Q21599" s="6"/>
    </row>
    <row r="21621" spans="15:22" x14ac:dyDescent="0.15">
      <c r="O21621" s="6"/>
      <c r="P21621" s="6"/>
      <c r="Q21621" s="6"/>
      <c r="U21621" s="6"/>
      <c r="V21621" s="6"/>
    </row>
    <row r="21622" spans="15:22" x14ac:dyDescent="0.15">
      <c r="O21622" s="6"/>
      <c r="P21622" s="6"/>
      <c r="Q21622" s="6"/>
    </row>
    <row r="21631" spans="15:22" x14ac:dyDescent="0.15">
      <c r="O21631" s="6"/>
      <c r="P21631" s="6"/>
      <c r="Q21631" s="6"/>
    </row>
    <row r="21653" spans="15:22" x14ac:dyDescent="0.15">
      <c r="O21653" s="6"/>
      <c r="P21653" s="6"/>
      <c r="Q21653" s="6"/>
      <c r="U21653" s="6"/>
      <c r="V21653" s="6"/>
    </row>
    <row r="21654" spans="15:22" x14ac:dyDescent="0.15">
      <c r="O21654" s="6"/>
      <c r="P21654" s="6"/>
      <c r="Q21654" s="6"/>
    </row>
    <row r="21663" spans="15:22" x14ac:dyDescent="0.15">
      <c r="O21663" s="6"/>
      <c r="P21663" s="6"/>
      <c r="Q21663" s="6"/>
    </row>
    <row r="21685" spans="15:22" x14ac:dyDescent="0.15">
      <c r="O21685" s="6"/>
      <c r="P21685" s="6"/>
      <c r="Q21685" s="6"/>
      <c r="U21685" s="6"/>
      <c r="V21685" s="6"/>
    </row>
    <row r="21686" spans="15:22" x14ac:dyDescent="0.15">
      <c r="O21686" s="6"/>
      <c r="P21686" s="6"/>
      <c r="Q21686" s="6"/>
    </row>
    <row r="21695" spans="15:22" x14ac:dyDescent="0.15">
      <c r="O21695" s="6"/>
      <c r="P21695" s="6"/>
      <c r="Q21695" s="6"/>
    </row>
    <row r="21717" spans="15:22" x14ac:dyDescent="0.15">
      <c r="O21717" s="6"/>
      <c r="P21717" s="6"/>
      <c r="Q21717" s="6"/>
      <c r="U21717" s="6"/>
      <c r="V21717" s="6"/>
    </row>
    <row r="21718" spans="15:22" x14ac:dyDescent="0.15">
      <c r="O21718" s="6"/>
      <c r="P21718" s="6"/>
      <c r="Q21718" s="6"/>
    </row>
    <row r="21727" spans="15:22" x14ac:dyDescent="0.15">
      <c r="O21727" s="6"/>
      <c r="P21727" s="6"/>
      <c r="Q21727" s="6"/>
    </row>
    <row r="21749" spans="15:22" x14ac:dyDescent="0.15">
      <c r="O21749" s="6"/>
      <c r="P21749" s="6"/>
      <c r="Q21749" s="6"/>
      <c r="U21749" s="6"/>
      <c r="V21749" s="6"/>
    </row>
    <row r="21750" spans="15:22" x14ac:dyDescent="0.15">
      <c r="O21750" s="6"/>
      <c r="P21750" s="6"/>
      <c r="Q21750" s="6"/>
    </row>
    <row r="21759" spans="15:22" x14ac:dyDescent="0.15">
      <c r="O21759" s="6"/>
      <c r="P21759" s="6"/>
      <c r="Q21759" s="6"/>
    </row>
    <row r="21781" spans="15:22" x14ac:dyDescent="0.15">
      <c r="O21781" s="6"/>
      <c r="P21781" s="6"/>
      <c r="Q21781" s="6"/>
      <c r="U21781" s="6"/>
      <c r="V21781" s="6"/>
    </row>
    <row r="21782" spans="15:22" x14ac:dyDescent="0.15">
      <c r="O21782" s="6"/>
      <c r="P21782" s="6"/>
      <c r="Q21782" s="6"/>
    </row>
    <row r="21791" spans="15:22" x14ac:dyDescent="0.15">
      <c r="O21791" s="6"/>
      <c r="P21791" s="6"/>
      <c r="Q21791" s="6"/>
    </row>
    <row r="21813" spans="15:22" x14ac:dyDescent="0.15">
      <c r="O21813" s="6"/>
      <c r="P21813" s="6"/>
      <c r="Q21813" s="6"/>
      <c r="U21813" s="6"/>
      <c r="V21813" s="6"/>
    </row>
    <row r="21814" spans="15:22" x14ac:dyDescent="0.15">
      <c r="O21814" s="6"/>
      <c r="P21814" s="6"/>
      <c r="Q21814" s="6"/>
    </row>
    <row r="21823" spans="15:22" x14ac:dyDescent="0.15">
      <c r="O21823" s="6"/>
      <c r="P21823" s="6"/>
      <c r="Q21823" s="6"/>
    </row>
    <row r="21845" spans="15:22" x14ac:dyDescent="0.15">
      <c r="O21845" s="6"/>
      <c r="P21845" s="6"/>
      <c r="Q21845" s="6"/>
      <c r="U21845" s="6"/>
      <c r="V21845" s="6"/>
    </row>
    <row r="21846" spans="15:22" x14ac:dyDescent="0.15">
      <c r="O21846" s="6"/>
      <c r="P21846" s="6"/>
      <c r="Q21846" s="6"/>
    </row>
    <row r="21855" spans="15:22" x14ac:dyDescent="0.15">
      <c r="O21855" s="6"/>
      <c r="P21855" s="6"/>
      <c r="Q21855" s="6"/>
    </row>
    <row r="21877" spans="15:22" x14ac:dyDescent="0.15">
      <c r="O21877" s="6"/>
      <c r="P21877" s="6"/>
      <c r="Q21877" s="6"/>
      <c r="U21877" s="6"/>
      <c r="V21877" s="6"/>
    </row>
    <row r="21878" spans="15:22" x14ac:dyDescent="0.15">
      <c r="O21878" s="6"/>
      <c r="P21878" s="6"/>
      <c r="Q21878" s="6"/>
    </row>
    <row r="21887" spans="15:22" x14ac:dyDescent="0.15">
      <c r="O21887" s="6"/>
      <c r="P21887" s="6"/>
      <c r="Q21887" s="6"/>
    </row>
    <row r="21909" spans="15:22" x14ac:dyDescent="0.15">
      <c r="O21909" s="6"/>
      <c r="P21909" s="6"/>
      <c r="Q21909" s="6"/>
      <c r="U21909" s="6"/>
      <c r="V21909" s="6"/>
    </row>
    <row r="21910" spans="15:22" x14ac:dyDescent="0.15">
      <c r="O21910" s="6"/>
      <c r="P21910" s="6"/>
      <c r="Q21910" s="6"/>
    </row>
    <row r="21919" spans="15:22" x14ac:dyDescent="0.15">
      <c r="O21919" s="6"/>
      <c r="P21919" s="6"/>
      <c r="Q21919" s="6"/>
    </row>
    <row r="21941" spans="15:22" x14ac:dyDescent="0.15">
      <c r="O21941" s="6"/>
      <c r="P21941" s="6"/>
      <c r="Q21941" s="6"/>
      <c r="U21941" s="6"/>
      <c r="V21941" s="6"/>
    </row>
    <row r="21942" spans="15:22" x14ac:dyDescent="0.15">
      <c r="O21942" s="6"/>
      <c r="P21942" s="6"/>
      <c r="Q21942" s="6"/>
    </row>
    <row r="21951" spans="15:22" x14ac:dyDescent="0.15">
      <c r="O21951" s="6"/>
      <c r="P21951" s="6"/>
      <c r="Q21951" s="6"/>
    </row>
    <row r="21973" spans="15:22" x14ac:dyDescent="0.15">
      <c r="O21973" s="6"/>
      <c r="P21973" s="6"/>
      <c r="Q21973" s="6"/>
      <c r="U21973" s="6"/>
      <c r="V21973" s="6"/>
    </row>
    <row r="21974" spans="15:22" x14ac:dyDescent="0.15">
      <c r="O21974" s="6"/>
      <c r="P21974" s="6"/>
      <c r="Q21974" s="6"/>
    </row>
    <row r="21983" spans="15:22" x14ac:dyDescent="0.15">
      <c r="O21983" s="6"/>
      <c r="P21983" s="6"/>
      <c r="Q21983" s="6"/>
    </row>
    <row r="22005" spans="15:22" x14ac:dyDescent="0.15">
      <c r="O22005" s="6"/>
      <c r="P22005" s="6"/>
      <c r="Q22005" s="6"/>
      <c r="U22005" s="6"/>
      <c r="V22005" s="6"/>
    </row>
    <row r="22006" spans="15:22" x14ac:dyDescent="0.15">
      <c r="O22006" s="6"/>
      <c r="P22006" s="6"/>
      <c r="Q22006" s="6"/>
    </row>
    <row r="22015" spans="15:22" x14ac:dyDescent="0.15">
      <c r="O22015" s="6"/>
      <c r="P22015" s="6"/>
      <c r="Q22015" s="6"/>
    </row>
    <row r="22037" spans="15:22" x14ac:dyDescent="0.15">
      <c r="O22037" s="6"/>
      <c r="P22037" s="6"/>
      <c r="Q22037" s="6"/>
      <c r="U22037" s="6"/>
      <c r="V22037" s="6"/>
    </row>
    <row r="22038" spans="15:22" x14ac:dyDescent="0.15">
      <c r="O22038" s="6"/>
      <c r="P22038" s="6"/>
      <c r="Q22038" s="6"/>
    </row>
    <row r="22047" spans="15:22" x14ac:dyDescent="0.15">
      <c r="O22047" s="6"/>
      <c r="P22047" s="6"/>
      <c r="Q22047" s="6"/>
    </row>
    <row r="22069" spans="15:22" x14ac:dyDescent="0.15">
      <c r="O22069" s="6"/>
      <c r="P22069" s="6"/>
      <c r="Q22069" s="6"/>
      <c r="U22069" s="6"/>
      <c r="V22069" s="6"/>
    </row>
    <row r="22070" spans="15:22" x14ac:dyDescent="0.15">
      <c r="O22070" s="6"/>
      <c r="P22070" s="6"/>
      <c r="Q22070" s="6"/>
    </row>
    <row r="22079" spans="15:22" x14ac:dyDescent="0.15">
      <c r="O22079" s="6"/>
      <c r="P22079" s="6"/>
      <c r="Q22079" s="6"/>
    </row>
    <row r="22101" spans="15:22" x14ac:dyDescent="0.15">
      <c r="O22101" s="6"/>
      <c r="P22101" s="6"/>
      <c r="Q22101" s="6"/>
      <c r="U22101" s="6"/>
      <c r="V22101" s="6"/>
    </row>
    <row r="22102" spans="15:22" x14ac:dyDescent="0.15">
      <c r="O22102" s="6"/>
      <c r="P22102" s="6"/>
      <c r="Q22102" s="6"/>
    </row>
    <row r="22111" spans="15:22" x14ac:dyDescent="0.15">
      <c r="O22111" s="6"/>
      <c r="P22111" s="6"/>
      <c r="Q22111" s="6"/>
    </row>
    <row r="22133" spans="15:22" x14ac:dyDescent="0.15">
      <c r="O22133" s="6"/>
      <c r="P22133" s="6"/>
      <c r="Q22133" s="6"/>
      <c r="U22133" s="6"/>
      <c r="V22133" s="6"/>
    </row>
    <row r="22134" spans="15:22" x14ac:dyDescent="0.15">
      <c r="O22134" s="6"/>
      <c r="P22134" s="6"/>
      <c r="Q22134" s="6"/>
    </row>
    <row r="22143" spans="15:22" x14ac:dyDescent="0.15">
      <c r="O22143" s="6"/>
      <c r="P22143" s="6"/>
      <c r="Q22143" s="6"/>
    </row>
    <row r="22165" spans="15:22" x14ac:dyDescent="0.15">
      <c r="O22165" s="6"/>
      <c r="P22165" s="6"/>
      <c r="Q22165" s="6"/>
      <c r="U22165" s="6"/>
      <c r="V22165" s="6"/>
    </row>
    <row r="22166" spans="15:22" x14ac:dyDescent="0.15">
      <c r="O22166" s="6"/>
      <c r="P22166" s="6"/>
      <c r="Q22166" s="6"/>
    </row>
    <row r="22175" spans="15:22" x14ac:dyDescent="0.15">
      <c r="O22175" s="6"/>
      <c r="P22175" s="6"/>
      <c r="Q22175" s="6"/>
    </row>
    <row r="22197" spans="15:22" x14ac:dyDescent="0.15">
      <c r="O22197" s="6"/>
      <c r="P22197" s="6"/>
      <c r="Q22197" s="6"/>
      <c r="U22197" s="6"/>
      <c r="V22197" s="6"/>
    </row>
    <row r="22198" spans="15:22" x14ac:dyDescent="0.15">
      <c r="O22198" s="6"/>
      <c r="P22198" s="6"/>
      <c r="Q22198" s="6"/>
    </row>
    <row r="22207" spans="15:22" x14ac:dyDescent="0.15">
      <c r="O22207" s="6"/>
      <c r="P22207" s="6"/>
      <c r="Q22207" s="6"/>
    </row>
    <row r="22229" spans="15:22" x14ac:dyDescent="0.15">
      <c r="O22229" s="6"/>
      <c r="P22229" s="6"/>
      <c r="Q22229" s="6"/>
      <c r="U22229" s="6"/>
      <c r="V22229" s="6"/>
    </row>
    <row r="22230" spans="15:22" x14ac:dyDescent="0.15">
      <c r="O22230" s="6"/>
      <c r="P22230" s="6"/>
      <c r="Q22230" s="6"/>
    </row>
    <row r="22239" spans="15:22" x14ac:dyDescent="0.15">
      <c r="O22239" s="6"/>
      <c r="P22239" s="6"/>
      <c r="Q22239" s="6"/>
    </row>
    <row r="22261" spans="15:22" x14ac:dyDescent="0.15">
      <c r="O22261" s="6"/>
      <c r="P22261" s="6"/>
      <c r="Q22261" s="6"/>
      <c r="U22261" s="6"/>
      <c r="V22261" s="6"/>
    </row>
    <row r="22262" spans="15:22" x14ac:dyDescent="0.15">
      <c r="O22262" s="6"/>
      <c r="P22262" s="6"/>
      <c r="Q22262" s="6"/>
    </row>
    <row r="22271" spans="15:22" x14ac:dyDescent="0.15">
      <c r="O22271" s="6"/>
      <c r="P22271" s="6"/>
      <c r="Q22271" s="6"/>
    </row>
    <row r="22293" spans="15:22" x14ac:dyDescent="0.15">
      <c r="O22293" s="6"/>
      <c r="P22293" s="6"/>
      <c r="Q22293" s="6"/>
      <c r="U22293" s="6"/>
      <c r="V22293" s="6"/>
    </row>
    <row r="22294" spans="15:22" x14ac:dyDescent="0.15">
      <c r="O22294" s="6"/>
      <c r="P22294" s="6"/>
      <c r="Q22294" s="6"/>
    </row>
    <row r="22303" spans="15:22" x14ac:dyDescent="0.15">
      <c r="O22303" s="6"/>
      <c r="P22303" s="6"/>
      <c r="Q22303" s="6"/>
    </row>
    <row r="22325" spans="15:22" x14ac:dyDescent="0.15">
      <c r="O22325" s="6"/>
      <c r="P22325" s="6"/>
      <c r="Q22325" s="6"/>
      <c r="U22325" s="6"/>
      <c r="V22325" s="6"/>
    </row>
    <row r="22326" spans="15:22" x14ac:dyDescent="0.15">
      <c r="O22326" s="6"/>
      <c r="P22326" s="6"/>
      <c r="Q22326" s="6"/>
    </row>
    <row r="22335" spans="15:22" x14ac:dyDescent="0.15">
      <c r="O22335" s="6"/>
      <c r="P22335" s="6"/>
      <c r="Q22335" s="6"/>
    </row>
    <row r="22357" spans="15:22" x14ac:dyDescent="0.15">
      <c r="O22357" s="6"/>
      <c r="P22357" s="6"/>
      <c r="Q22357" s="6"/>
      <c r="U22357" s="6"/>
      <c r="V22357" s="6"/>
    </row>
    <row r="22358" spans="15:22" x14ac:dyDescent="0.15">
      <c r="O22358" s="6"/>
      <c r="P22358" s="6"/>
      <c r="Q22358" s="6"/>
    </row>
    <row r="22367" spans="15:22" x14ac:dyDescent="0.15">
      <c r="O22367" s="6"/>
      <c r="P22367" s="6"/>
      <c r="Q22367" s="6"/>
    </row>
    <row r="22389" spans="15:22" x14ac:dyDescent="0.15">
      <c r="O22389" s="6"/>
      <c r="P22389" s="6"/>
      <c r="Q22389" s="6"/>
      <c r="U22389" s="6"/>
      <c r="V22389" s="6"/>
    </row>
    <row r="22390" spans="15:22" x14ac:dyDescent="0.15">
      <c r="O22390" s="6"/>
      <c r="P22390" s="6"/>
      <c r="Q22390" s="6"/>
    </row>
    <row r="22399" spans="15:22" x14ac:dyDescent="0.15">
      <c r="O22399" s="6"/>
      <c r="P22399" s="6"/>
      <c r="Q22399" s="6"/>
    </row>
    <row r="22421" spans="15:22" x14ac:dyDescent="0.15">
      <c r="O22421" s="6"/>
      <c r="P22421" s="6"/>
      <c r="Q22421" s="6"/>
      <c r="U22421" s="6"/>
      <c r="V22421" s="6"/>
    </row>
    <row r="22422" spans="15:22" x14ac:dyDescent="0.15">
      <c r="O22422" s="6"/>
      <c r="P22422" s="6"/>
      <c r="Q22422" s="6"/>
    </row>
    <row r="22431" spans="15:22" x14ac:dyDescent="0.15">
      <c r="O22431" s="6"/>
      <c r="P22431" s="6"/>
      <c r="Q22431" s="6"/>
    </row>
    <row r="22453" spans="15:22" x14ac:dyDescent="0.15">
      <c r="O22453" s="6"/>
      <c r="P22453" s="6"/>
      <c r="Q22453" s="6"/>
      <c r="U22453" s="6"/>
      <c r="V22453" s="6"/>
    </row>
    <row r="22454" spans="15:22" x14ac:dyDescent="0.15">
      <c r="O22454" s="6"/>
      <c r="P22454" s="6"/>
      <c r="Q22454" s="6"/>
    </row>
    <row r="22463" spans="15:22" x14ac:dyDescent="0.15">
      <c r="O22463" s="6"/>
      <c r="P22463" s="6"/>
      <c r="Q22463" s="6"/>
    </row>
    <row r="22485" spans="15:22" x14ac:dyDescent="0.15">
      <c r="O22485" s="6"/>
      <c r="P22485" s="6"/>
      <c r="Q22485" s="6"/>
      <c r="U22485" s="6"/>
      <c r="V22485" s="6"/>
    </row>
    <row r="22486" spans="15:22" x14ac:dyDescent="0.15">
      <c r="O22486" s="6"/>
      <c r="P22486" s="6"/>
      <c r="Q22486" s="6"/>
    </row>
    <row r="22495" spans="15:22" x14ac:dyDescent="0.15">
      <c r="O22495" s="6"/>
      <c r="P22495" s="6"/>
      <c r="Q22495" s="6"/>
    </row>
    <row r="22517" spans="15:22" x14ac:dyDescent="0.15">
      <c r="O22517" s="6"/>
      <c r="P22517" s="6"/>
      <c r="Q22517" s="6"/>
      <c r="U22517" s="6"/>
      <c r="V22517" s="6"/>
    </row>
    <row r="22518" spans="15:22" x14ac:dyDescent="0.15">
      <c r="O22518" s="6"/>
      <c r="P22518" s="6"/>
      <c r="Q22518" s="6"/>
    </row>
    <row r="22527" spans="15:22" x14ac:dyDescent="0.15">
      <c r="O22527" s="6"/>
      <c r="P22527" s="6"/>
      <c r="Q22527" s="6"/>
    </row>
    <row r="22549" spans="15:22" x14ac:dyDescent="0.15">
      <c r="O22549" s="6"/>
      <c r="P22549" s="6"/>
      <c r="Q22549" s="6"/>
      <c r="U22549" s="6"/>
      <c r="V22549" s="6"/>
    </row>
    <row r="22550" spans="15:22" x14ac:dyDescent="0.15">
      <c r="O22550" s="6"/>
      <c r="P22550" s="6"/>
      <c r="Q22550" s="6"/>
    </row>
    <row r="22559" spans="15:22" x14ac:dyDescent="0.15">
      <c r="O22559" s="6"/>
      <c r="P22559" s="6"/>
      <c r="Q22559" s="6"/>
    </row>
    <row r="22581" spans="15:22" x14ac:dyDescent="0.15">
      <c r="O22581" s="6"/>
      <c r="P22581" s="6"/>
      <c r="Q22581" s="6"/>
      <c r="U22581" s="6"/>
      <c r="V22581" s="6"/>
    </row>
    <row r="22582" spans="15:22" x14ac:dyDescent="0.15">
      <c r="O22582" s="6"/>
      <c r="P22582" s="6"/>
      <c r="Q22582" s="6"/>
    </row>
    <row r="22591" spans="15:22" x14ac:dyDescent="0.15">
      <c r="O22591" s="6"/>
      <c r="P22591" s="6"/>
      <c r="Q22591" s="6"/>
    </row>
    <row r="22613" spans="15:22" x14ac:dyDescent="0.15">
      <c r="O22613" s="6"/>
      <c r="P22613" s="6"/>
      <c r="Q22613" s="6"/>
      <c r="U22613" s="6"/>
      <c r="V22613" s="6"/>
    </row>
    <row r="22614" spans="15:22" x14ac:dyDescent="0.15">
      <c r="O22614" s="6"/>
      <c r="P22614" s="6"/>
      <c r="Q22614" s="6"/>
    </row>
    <row r="22623" spans="15:22" x14ac:dyDescent="0.15">
      <c r="O22623" s="6"/>
      <c r="P22623" s="6"/>
      <c r="Q22623" s="6"/>
    </row>
    <row r="22645" spans="15:22" x14ac:dyDescent="0.15">
      <c r="O22645" s="6"/>
      <c r="P22645" s="6"/>
      <c r="Q22645" s="6"/>
      <c r="U22645" s="6"/>
      <c r="V22645" s="6"/>
    </row>
    <row r="22646" spans="15:22" x14ac:dyDescent="0.15">
      <c r="O22646" s="6"/>
      <c r="P22646" s="6"/>
      <c r="Q22646" s="6"/>
    </row>
    <row r="22655" spans="15:22" x14ac:dyDescent="0.15">
      <c r="O22655" s="6"/>
      <c r="P22655" s="6"/>
      <c r="Q22655" s="6"/>
    </row>
    <row r="22677" spans="15:22" x14ac:dyDescent="0.15">
      <c r="O22677" s="6"/>
      <c r="P22677" s="6"/>
      <c r="Q22677" s="6"/>
      <c r="U22677" s="6"/>
      <c r="V22677" s="6"/>
    </row>
    <row r="22678" spans="15:22" x14ac:dyDescent="0.15">
      <c r="O22678" s="6"/>
      <c r="P22678" s="6"/>
      <c r="Q22678" s="6"/>
    </row>
    <row r="22687" spans="15:22" x14ac:dyDescent="0.15">
      <c r="O22687" s="6"/>
      <c r="P22687" s="6"/>
      <c r="Q22687" s="6"/>
    </row>
    <row r="22709" spans="15:22" x14ac:dyDescent="0.15">
      <c r="O22709" s="6"/>
      <c r="P22709" s="6"/>
      <c r="Q22709" s="6"/>
      <c r="U22709" s="6"/>
      <c r="V22709" s="6"/>
    </row>
    <row r="22710" spans="15:22" x14ac:dyDescent="0.15">
      <c r="O22710" s="6"/>
      <c r="P22710" s="6"/>
      <c r="Q22710" s="6"/>
    </row>
    <row r="22719" spans="15:22" x14ac:dyDescent="0.15">
      <c r="O22719" s="6"/>
      <c r="P22719" s="6"/>
      <c r="Q22719" s="6"/>
    </row>
    <row r="22741" spans="15:22" x14ac:dyDescent="0.15">
      <c r="O22741" s="6"/>
      <c r="P22741" s="6"/>
      <c r="Q22741" s="6"/>
      <c r="U22741" s="6"/>
      <c r="V22741" s="6"/>
    </row>
    <row r="22742" spans="15:22" x14ac:dyDescent="0.15">
      <c r="O22742" s="6"/>
      <c r="P22742" s="6"/>
      <c r="Q22742" s="6"/>
    </row>
    <row r="22751" spans="15:22" x14ac:dyDescent="0.15">
      <c r="O22751" s="6"/>
      <c r="P22751" s="6"/>
      <c r="Q22751" s="6"/>
    </row>
    <row r="22773" spans="15:22" x14ac:dyDescent="0.15">
      <c r="O22773" s="6"/>
      <c r="P22773" s="6"/>
      <c r="Q22773" s="6"/>
      <c r="U22773" s="6"/>
      <c r="V22773" s="6"/>
    </row>
    <row r="22774" spans="15:22" x14ac:dyDescent="0.15">
      <c r="O22774" s="6"/>
      <c r="P22774" s="6"/>
      <c r="Q22774" s="6"/>
    </row>
    <row r="22783" spans="15:22" x14ac:dyDescent="0.15">
      <c r="O22783" s="6"/>
      <c r="P22783" s="6"/>
      <c r="Q22783" s="6"/>
    </row>
    <row r="22805" spans="15:22" x14ac:dyDescent="0.15">
      <c r="O22805" s="6"/>
      <c r="P22805" s="6"/>
      <c r="Q22805" s="6"/>
      <c r="U22805" s="6"/>
      <c r="V22805" s="6"/>
    </row>
    <row r="22806" spans="15:22" x14ac:dyDescent="0.15">
      <c r="O22806" s="6"/>
      <c r="P22806" s="6"/>
      <c r="Q22806" s="6"/>
    </row>
    <row r="22815" spans="15:22" x14ac:dyDescent="0.15">
      <c r="O22815" s="6"/>
      <c r="P22815" s="6"/>
      <c r="Q22815" s="6"/>
    </row>
    <row r="22837" spans="15:22" x14ac:dyDescent="0.15">
      <c r="O22837" s="6"/>
      <c r="P22837" s="6"/>
      <c r="Q22837" s="6"/>
      <c r="U22837" s="6"/>
      <c r="V22837" s="6"/>
    </row>
    <row r="22838" spans="15:22" x14ac:dyDescent="0.15">
      <c r="O22838" s="6"/>
      <c r="P22838" s="6"/>
      <c r="Q22838" s="6"/>
    </row>
    <row r="22847" spans="15:22" x14ac:dyDescent="0.15">
      <c r="O22847" s="6"/>
      <c r="P22847" s="6"/>
      <c r="Q22847" s="6"/>
    </row>
    <row r="22869" spans="15:22" x14ac:dyDescent="0.15">
      <c r="O22869" s="6"/>
      <c r="P22869" s="6"/>
      <c r="Q22869" s="6"/>
      <c r="U22869" s="6"/>
      <c r="V22869" s="6"/>
    </row>
    <row r="22870" spans="15:22" x14ac:dyDescent="0.15">
      <c r="O22870" s="6"/>
      <c r="P22870" s="6"/>
      <c r="Q22870" s="6"/>
    </row>
    <row r="22879" spans="15:22" x14ac:dyDescent="0.15">
      <c r="O22879" s="6"/>
      <c r="P22879" s="6"/>
      <c r="Q22879" s="6"/>
    </row>
    <row r="22901" spans="15:22" x14ac:dyDescent="0.15">
      <c r="O22901" s="6"/>
      <c r="P22901" s="6"/>
      <c r="Q22901" s="6"/>
      <c r="U22901" s="6"/>
      <c r="V22901" s="6"/>
    </row>
    <row r="22902" spans="15:22" x14ac:dyDescent="0.15">
      <c r="O22902" s="6"/>
      <c r="P22902" s="6"/>
      <c r="Q22902" s="6"/>
    </row>
    <row r="22911" spans="15:22" x14ac:dyDescent="0.15">
      <c r="O22911" s="6"/>
      <c r="P22911" s="6"/>
      <c r="Q22911" s="6"/>
    </row>
    <row r="22933" spans="15:22" x14ac:dyDescent="0.15">
      <c r="O22933" s="6"/>
      <c r="P22933" s="6"/>
      <c r="Q22933" s="6"/>
      <c r="U22933" s="6"/>
      <c r="V22933" s="6"/>
    </row>
    <row r="22934" spans="15:22" x14ac:dyDescent="0.15">
      <c r="O22934" s="6"/>
      <c r="P22934" s="6"/>
      <c r="Q22934" s="6"/>
    </row>
    <row r="22943" spans="15:22" x14ac:dyDescent="0.15">
      <c r="O22943" s="6"/>
      <c r="P22943" s="6"/>
      <c r="Q22943" s="6"/>
    </row>
    <row r="22965" spans="15:22" x14ac:dyDescent="0.15">
      <c r="O22965" s="6"/>
      <c r="P22965" s="6"/>
      <c r="Q22965" s="6"/>
      <c r="U22965" s="6"/>
      <c r="V22965" s="6"/>
    </row>
    <row r="22966" spans="15:22" x14ac:dyDescent="0.15">
      <c r="O22966" s="6"/>
      <c r="P22966" s="6"/>
      <c r="Q22966" s="6"/>
    </row>
    <row r="22975" spans="15:22" x14ac:dyDescent="0.15">
      <c r="O22975" s="6"/>
      <c r="P22975" s="6"/>
      <c r="Q22975" s="6"/>
    </row>
    <row r="22997" spans="15:22" x14ac:dyDescent="0.15">
      <c r="O22997" s="6"/>
      <c r="P22997" s="6"/>
      <c r="Q22997" s="6"/>
      <c r="U22997" s="6"/>
      <c r="V22997" s="6"/>
    </row>
    <row r="22998" spans="15:22" x14ac:dyDescent="0.15">
      <c r="O22998" s="6"/>
      <c r="P22998" s="6"/>
      <c r="Q22998" s="6"/>
    </row>
    <row r="23007" spans="15:22" x14ac:dyDescent="0.15">
      <c r="O23007" s="6"/>
      <c r="P23007" s="6"/>
      <c r="Q23007" s="6"/>
    </row>
    <row r="23029" spans="15:22" x14ac:dyDescent="0.15">
      <c r="O23029" s="6"/>
      <c r="P23029" s="6"/>
      <c r="Q23029" s="6"/>
      <c r="U23029" s="6"/>
      <c r="V23029" s="6"/>
    </row>
    <row r="23030" spans="15:22" x14ac:dyDescent="0.15">
      <c r="O23030" s="6"/>
      <c r="P23030" s="6"/>
      <c r="Q23030" s="6"/>
    </row>
    <row r="23039" spans="15:22" x14ac:dyDescent="0.15">
      <c r="O23039" s="6"/>
      <c r="P23039" s="6"/>
      <c r="Q23039" s="6"/>
    </row>
    <row r="23061" spans="15:22" x14ac:dyDescent="0.15">
      <c r="O23061" s="6"/>
      <c r="P23061" s="6"/>
      <c r="Q23061" s="6"/>
      <c r="U23061" s="6"/>
      <c r="V23061" s="6"/>
    </row>
    <row r="23062" spans="15:22" x14ac:dyDescent="0.15">
      <c r="O23062" s="6"/>
      <c r="P23062" s="6"/>
      <c r="Q23062" s="6"/>
    </row>
    <row r="23071" spans="15:22" x14ac:dyDescent="0.15">
      <c r="O23071" s="6"/>
      <c r="P23071" s="6"/>
      <c r="Q23071" s="6"/>
    </row>
    <row r="23093" spans="15:22" x14ac:dyDescent="0.15">
      <c r="O23093" s="6"/>
      <c r="P23093" s="6"/>
      <c r="Q23093" s="6"/>
      <c r="U23093" s="6"/>
      <c r="V23093" s="6"/>
    </row>
    <row r="23094" spans="15:22" x14ac:dyDescent="0.15">
      <c r="O23094" s="6"/>
      <c r="P23094" s="6"/>
      <c r="Q23094" s="6"/>
    </row>
    <row r="23103" spans="15:22" x14ac:dyDescent="0.15">
      <c r="O23103" s="6"/>
      <c r="P23103" s="6"/>
      <c r="Q23103" s="6"/>
    </row>
    <row r="23125" spans="15:22" x14ac:dyDescent="0.15">
      <c r="O23125" s="6"/>
      <c r="P23125" s="6"/>
      <c r="Q23125" s="6"/>
      <c r="U23125" s="6"/>
      <c r="V23125" s="6"/>
    </row>
    <row r="23126" spans="15:22" x14ac:dyDescent="0.15">
      <c r="O23126" s="6"/>
      <c r="P23126" s="6"/>
      <c r="Q23126" s="6"/>
    </row>
    <row r="23135" spans="15:22" x14ac:dyDescent="0.15">
      <c r="O23135" s="6"/>
      <c r="P23135" s="6"/>
      <c r="Q23135" s="6"/>
    </row>
    <row r="23157" spans="15:22" x14ac:dyDescent="0.15">
      <c r="O23157" s="6"/>
      <c r="P23157" s="6"/>
      <c r="Q23157" s="6"/>
      <c r="U23157" s="6"/>
      <c r="V23157" s="6"/>
    </row>
    <row r="23158" spans="15:22" x14ac:dyDescent="0.15">
      <c r="O23158" s="6"/>
      <c r="P23158" s="6"/>
      <c r="Q23158" s="6"/>
    </row>
    <row r="23167" spans="15:22" x14ac:dyDescent="0.15">
      <c r="O23167" s="6"/>
      <c r="P23167" s="6"/>
      <c r="Q23167" s="6"/>
    </row>
    <row r="23189" spans="15:22" x14ac:dyDescent="0.15">
      <c r="O23189" s="6"/>
      <c r="P23189" s="6"/>
      <c r="Q23189" s="6"/>
      <c r="U23189" s="6"/>
      <c r="V23189" s="6"/>
    </row>
    <row r="23190" spans="15:22" x14ac:dyDescent="0.15">
      <c r="O23190" s="6"/>
      <c r="P23190" s="6"/>
      <c r="Q23190" s="6"/>
    </row>
    <row r="23199" spans="15:22" x14ac:dyDescent="0.15">
      <c r="O23199" s="6"/>
      <c r="P23199" s="6"/>
      <c r="Q23199" s="6"/>
    </row>
    <row r="23221" spans="15:22" x14ac:dyDescent="0.15">
      <c r="O23221" s="6"/>
      <c r="P23221" s="6"/>
      <c r="Q23221" s="6"/>
      <c r="U23221" s="6"/>
      <c r="V23221" s="6"/>
    </row>
    <row r="23222" spans="15:22" x14ac:dyDescent="0.15">
      <c r="O23222" s="6"/>
      <c r="P23222" s="6"/>
      <c r="Q23222" s="6"/>
    </row>
    <row r="23231" spans="15:22" x14ac:dyDescent="0.15">
      <c r="O23231" s="6"/>
      <c r="P23231" s="6"/>
      <c r="Q23231" s="6"/>
    </row>
    <row r="23253" spans="15:22" x14ac:dyDescent="0.15">
      <c r="O23253" s="6"/>
      <c r="P23253" s="6"/>
      <c r="Q23253" s="6"/>
      <c r="U23253" s="6"/>
      <c r="V23253" s="6"/>
    </row>
    <row r="23254" spans="15:22" x14ac:dyDescent="0.15">
      <c r="O23254" s="6"/>
      <c r="P23254" s="6"/>
      <c r="Q23254" s="6"/>
    </row>
    <row r="23263" spans="15:22" x14ac:dyDescent="0.15">
      <c r="O23263" s="6"/>
      <c r="P23263" s="6"/>
      <c r="Q23263" s="6"/>
    </row>
    <row r="23285" spans="15:22" x14ac:dyDescent="0.15">
      <c r="O23285" s="6"/>
      <c r="P23285" s="6"/>
      <c r="Q23285" s="6"/>
      <c r="U23285" s="6"/>
      <c r="V23285" s="6"/>
    </row>
    <row r="23286" spans="15:22" x14ac:dyDescent="0.15">
      <c r="O23286" s="6"/>
      <c r="P23286" s="6"/>
      <c r="Q23286" s="6"/>
    </row>
    <row r="23295" spans="15:22" x14ac:dyDescent="0.15">
      <c r="O23295" s="6"/>
      <c r="P23295" s="6"/>
      <c r="Q23295" s="6"/>
    </row>
    <row r="23317" spans="15:22" x14ac:dyDescent="0.15">
      <c r="O23317" s="6"/>
      <c r="P23317" s="6"/>
      <c r="Q23317" s="6"/>
      <c r="U23317" s="6"/>
      <c r="V23317" s="6"/>
    </row>
    <row r="23318" spans="15:22" x14ac:dyDescent="0.15">
      <c r="O23318" s="6"/>
      <c r="P23318" s="6"/>
      <c r="Q23318" s="6"/>
    </row>
    <row r="23327" spans="15:22" x14ac:dyDescent="0.15">
      <c r="O23327" s="6"/>
      <c r="P23327" s="6"/>
      <c r="Q23327" s="6"/>
    </row>
    <row r="23349" spans="15:22" x14ac:dyDescent="0.15">
      <c r="O23349" s="6"/>
      <c r="P23349" s="6"/>
      <c r="Q23349" s="6"/>
      <c r="U23349" s="6"/>
      <c r="V23349" s="6"/>
    </row>
    <row r="23350" spans="15:22" x14ac:dyDescent="0.15">
      <c r="O23350" s="6"/>
      <c r="P23350" s="6"/>
      <c r="Q23350" s="6"/>
    </row>
    <row r="23359" spans="15:22" x14ac:dyDescent="0.15">
      <c r="O23359" s="6"/>
      <c r="P23359" s="6"/>
      <c r="Q23359" s="6"/>
    </row>
    <row r="23381" spans="15:22" x14ac:dyDescent="0.15">
      <c r="O23381" s="6"/>
      <c r="P23381" s="6"/>
      <c r="Q23381" s="6"/>
      <c r="U23381" s="6"/>
      <c r="V23381" s="6"/>
    </row>
    <row r="23382" spans="15:22" x14ac:dyDescent="0.15">
      <c r="O23382" s="6"/>
      <c r="P23382" s="6"/>
      <c r="Q23382" s="6"/>
    </row>
    <row r="23391" spans="15:22" x14ac:dyDescent="0.15">
      <c r="O23391" s="6"/>
      <c r="P23391" s="6"/>
      <c r="Q23391" s="6"/>
    </row>
    <row r="23413" spans="15:22" x14ac:dyDescent="0.15">
      <c r="O23413" s="6"/>
      <c r="P23413" s="6"/>
      <c r="Q23413" s="6"/>
      <c r="U23413" s="6"/>
      <c r="V23413" s="6"/>
    </row>
    <row r="23414" spans="15:22" x14ac:dyDescent="0.15">
      <c r="O23414" s="6"/>
      <c r="P23414" s="6"/>
      <c r="Q23414" s="6"/>
    </row>
    <row r="23423" spans="15:22" x14ac:dyDescent="0.15">
      <c r="O23423" s="6"/>
      <c r="P23423" s="6"/>
      <c r="Q23423" s="6"/>
    </row>
    <row r="23445" spans="15:22" x14ac:dyDescent="0.15">
      <c r="O23445" s="6"/>
      <c r="P23445" s="6"/>
      <c r="Q23445" s="6"/>
      <c r="U23445" s="6"/>
      <c r="V23445" s="6"/>
    </row>
    <row r="23446" spans="15:22" x14ac:dyDescent="0.15">
      <c r="O23446" s="6"/>
      <c r="P23446" s="6"/>
      <c r="Q23446" s="6"/>
    </row>
    <row r="23455" spans="15:22" x14ac:dyDescent="0.15">
      <c r="O23455" s="6"/>
      <c r="P23455" s="6"/>
      <c r="Q23455" s="6"/>
    </row>
    <row r="23477" spans="15:22" x14ac:dyDescent="0.15">
      <c r="O23477" s="6"/>
      <c r="P23477" s="6"/>
      <c r="Q23477" s="6"/>
      <c r="U23477" s="6"/>
      <c r="V23477" s="6"/>
    </row>
    <row r="23478" spans="15:22" x14ac:dyDescent="0.15">
      <c r="O23478" s="6"/>
      <c r="P23478" s="6"/>
      <c r="Q23478" s="6"/>
    </row>
    <row r="23487" spans="15:22" x14ac:dyDescent="0.15">
      <c r="O23487" s="6"/>
      <c r="P23487" s="6"/>
      <c r="Q23487" s="6"/>
    </row>
    <row r="23509" spans="15:22" x14ac:dyDescent="0.15">
      <c r="O23509" s="6"/>
      <c r="P23509" s="6"/>
      <c r="Q23509" s="6"/>
      <c r="U23509" s="6"/>
      <c r="V23509" s="6"/>
    </row>
    <row r="23510" spans="15:22" x14ac:dyDescent="0.15">
      <c r="O23510" s="6"/>
      <c r="P23510" s="6"/>
      <c r="Q23510" s="6"/>
    </row>
    <row r="23519" spans="15:22" x14ac:dyDescent="0.15">
      <c r="O23519" s="6"/>
      <c r="P23519" s="6"/>
      <c r="Q23519" s="6"/>
    </row>
    <row r="23541" spans="15:22" x14ac:dyDescent="0.15">
      <c r="O23541" s="6"/>
      <c r="P23541" s="6"/>
      <c r="Q23541" s="6"/>
      <c r="U23541" s="6"/>
      <c r="V23541" s="6"/>
    </row>
    <row r="23542" spans="15:22" x14ac:dyDescent="0.15">
      <c r="O23542" s="6"/>
      <c r="P23542" s="6"/>
      <c r="Q23542" s="6"/>
    </row>
    <row r="23551" spans="15:22" x14ac:dyDescent="0.15">
      <c r="O23551" s="6"/>
      <c r="P23551" s="6"/>
      <c r="Q23551" s="6"/>
    </row>
    <row r="23573" spans="15:22" x14ac:dyDescent="0.15">
      <c r="O23573" s="6"/>
      <c r="P23573" s="6"/>
      <c r="Q23573" s="6"/>
      <c r="U23573" s="6"/>
      <c r="V23573" s="6"/>
    </row>
    <row r="23574" spans="15:22" x14ac:dyDescent="0.15">
      <c r="O23574" s="6"/>
      <c r="P23574" s="6"/>
      <c r="Q23574" s="6"/>
    </row>
    <row r="23583" spans="15:22" x14ac:dyDescent="0.15">
      <c r="O23583" s="6"/>
      <c r="P23583" s="6"/>
      <c r="Q23583" s="6"/>
    </row>
    <row r="23605" spans="15:22" x14ac:dyDescent="0.15">
      <c r="O23605" s="6"/>
      <c r="P23605" s="6"/>
      <c r="Q23605" s="6"/>
      <c r="U23605" s="6"/>
      <c r="V23605" s="6"/>
    </row>
    <row r="23606" spans="15:22" x14ac:dyDescent="0.15">
      <c r="O23606" s="6"/>
      <c r="P23606" s="6"/>
      <c r="Q23606" s="6"/>
    </row>
    <row r="23615" spans="15:22" x14ac:dyDescent="0.15">
      <c r="O23615" s="6"/>
      <c r="P23615" s="6"/>
      <c r="Q23615" s="6"/>
    </row>
    <row r="23637" spans="15:22" x14ac:dyDescent="0.15">
      <c r="O23637" s="6"/>
      <c r="P23637" s="6"/>
      <c r="Q23637" s="6"/>
      <c r="U23637" s="6"/>
      <c r="V23637" s="6"/>
    </row>
    <row r="23638" spans="15:22" x14ac:dyDescent="0.15">
      <c r="O23638" s="6"/>
      <c r="P23638" s="6"/>
      <c r="Q23638" s="6"/>
    </row>
    <row r="23647" spans="15:22" x14ac:dyDescent="0.15">
      <c r="O23647" s="6"/>
      <c r="P23647" s="6"/>
      <c r="Q23647" s="6"/>
    </row>
    <row r="23669" spans="15:22" x14ac:dyDescent="0.15">
      <c r="O23669" s="6"/>
      <c r="P23669" s="6"/>
      <c r="Q23669" s="6"/>
      <c r="U23669" s="6"/>
      <c r="V23669" s="6"/>
    </row>
    <row r="23670" spans="15:22" x14ac:dyDescent="0.15">
      <c r="O23670" s="6"/>
      <c r="P23670" s="6"/>
      <c r="Q23670" s="6"/>
    </row>
    <row r="23679" spans="15:22" x14ac:dyDescent="0.15">
      <c r="O23679" s="6"/>
      <c r="P23679" s="6"/>
      <c r="Q23679" s="6"/>
    </row>
    <row r="23701" spans="15:22" x14ac:dyDescent="0.15">
      <c r="O23701" s="6"/>
      <c r="P23701" s="6"/>
      <c r="Q23701" s="6"/>
      <c r="U23701" s="6"/>
      <c r="V23701" s="6"/>
    </row>
    <row r="23702" spans="15:22" x14ac:dyDescent="0.15">
      <c r="O23702" s="6"/>
      <c r="P23702" s="6"/>
      <c r="Q23702" s="6"/>
    </row>
    <row r="23711" spans="15:22" x14ac:dyDescent="0.15">
      <c r="O23711" s="6"/>
      <c r="P23711" s="6"/>
      <c r="Q23711" s="6"/>
    </row>
    <row r="23733" spans="15:22" x14ac:dyDescent="0.15">
      <c r="O23733" s="6"/>
      <c r="P23733" s="6"/>
      <c r="Q23733" s="6"/>
      <c r="U23733" s="6"/>
      <c r="V23733" s="6"/>
    </row>
    <row r="23734" spans="15:22" x14ac:dyDescent="0.15">
      <c r="O23734" s="6"/>
      <c r="P23734" s="6"/>
      <c r="Q23734" s="6"/>
    </row>
    <row r="23743" spans="15:22" x14ac:dyDescent="0.15">
      <c r="O23743" s="6"/>
      <c r="P23743" s="6"/>
      <c r="Q23743" s="6"/>
    </row>
    <row r="23765" spans="15:22" x14ac:dyDescent="0.15">
      <c r="O23765" s="6"/>
      <c r="P23765" s="6"/>
      <c r="Q23765" s="6"/>
      <c r="U23765" s="6"/>
      <c r="V23765" s="6"/>
    </row>
    <row r="23766" spans="15:22" x14ac:dyDescent="0.15">
      <c r="O23766" s="6"/>
      <c r="P23766" s="6"/>
      <c r="Q23766" s="6"/>
    </row>
    <row r="23775" spans="15:22" x14ac:dyDescent="0.15">
      <c r="O23775" s="6"/>
      <c r="P23775" s="6"/>
      <c r="Q23775" s="6"/>
    </row>
    <row r="23797" spans="15:22" x14ac:dyDescent="0.15">
      <c r="O23797" s="6"/>
      <c r="P23797" s="6"/>
      <c r="Q23797" s="6"/>
      <c r="U23797" s="6"/>
      <c r="V23797" s="6"/>
    </row>
    <row r="23798" spans="15:22" x14ac:dyDescent="0.15">
      <c r="O23798" s="6"/>
      <c r="P23798" s="6"/>
      <c r="Q23798" s="6"/>
    </row>
    <row r="23807" spans="15:22" x14ac:dyDescent="0.15">
      <c r="O23807" s="6"/>
      <c r="P23807" s="6"/>
      <c r="Q23807" s="6"/>
    </row>
    <row r="23829" spans="15:22" x14ac:dyDescent="0.15">
      <c r="O23829" s="6"/>
      <c r="P23829" s="6"/>
      <c r="Q23829" s="6"/>
      <c r="U23829" s="6"/>
      <c r="V23829" s="6"/>
    </row>
    <row r="23830" spans="15:22" x14ac:dyDescent="0.15">
      <c r="O23830" s="6"/>
      <c r="P23830" s="6"/>
      <c r="Q23830" s="6"/>
    </row>
    <row r="23839" spans="15:22" x14ac:dyDescent="0.15">
      <c r="O23839" s="6"/>
      <c r="P23839" s="6"/>
      <c r="Q23839" s="6"/>
    </row>
    <row r="23861" spans="15:22" x14ac:dyDescent="0.15">
      <c r="O23861" s="6"/>
      <c r="P23861" s="6"/>
      <c r="Q23861" s="6"/>
      <c r="U23861" s="6"/>
      <c r="V23861" s="6"/>
    </row>
    <row r="23862" spans="15:22" x14ac:dyDescent="0.15">
      <c r="O23862" s="6"/>
      <c r="P23862" s="6"/>
      <c r="Q23862" s="6"/>
    </row>
    <row r="23871" spans="15:22" x14ac:dyDescent="0.15">
      <c r="O23871" s="6"/>
      <c r="P23871" s="6"/>
      <c r="Q23871" s="6"/>
    </row>
    <row r="23893" spans="15:22" x14ac:dyDescent="0.15">
      <c r="O23893" s="6"/>
      <c r="P23893" s="6"/>
      <c r="Q23893" s="6"/>
      <c r="U23893" s="6"/>
      <c r="V23893" s="6"/>
    </row>
    <row r="23894" spans="15:22" x14ac:dyDescent="0.15">
      <c r="O23894" s="6"/>
      <c r="P23894" s="6"/>
      <c r="Q23894" s="6"/>
    </row>
    <row r="23903" spans="15:22" x14ac:dyDescent="0.15">
      <c r="O23903" s="6"/>
      <c r="P23903" s="6"/>
      <c r="Q23903" s="6"/>
    </row>
    <row r="23925" spans="15:22" x14ac:dyDescent="0.15">
      <c r="O23925" s="6"/>
      <c r="P23925" s="6"/>
      <c r="Q23925" s="6"/>
      <c r="U23925" s="6"/>
      <c r="V23925" s="6"/>
    </row>
    <row r="23926" spans="15:22" x14ac:dyDescent="0.15">
      <c r="O23926" s="6"/>
      <c r="P23926" s="6"/>
      <c r="Q23926" s="6"/>
    </row>
    <row r="23935" spans="15:22" x14ac:dyDescent="0.15">
      <c r="O23935" s="6"/>
      <c r="P23935" s="6"/>
      <c r="Q23935" s="6"/>
    </row>
    <row r="23957" spans="15:22" x14ac:dyDescent="0.15">
      <c r="O23957" s="6"/>
      <c r="P23957" s="6"/>
      <c r="Q23957" s="6"/>
      <c r="U23957" s="6"/>
      <c r="V23957" s="6"/>
    </row>
    <row r="23958" spans="15:22" x14ac:dyDescent="0.15">
      <c r="O23958" s="6"/>
      <c r="P23958" s="6"/>
      <c r="Q23958" s="6"/>
    </row>
    <row r="23967" spans="15:22" x14ac:dyDescent="0.15">
      <c r="O23967" s="6"/>
      <c r="P23967" s="6"/>
      <c r="Q23967" s="6"/>
    </row>
    <row r="23989" spans="15:22" x14ac:dyDescent="0.15">
      <c r="O23989" s="6"/>
      <c r="P23989" s="6"/>
      <c r="Q23989" s="6"/>
      <c r="U23989" s="6"/>
      <c r="V23989" s="6"/>
    </row>
    <row r="23990" spans="15:22" x14ac:dyDescent="0.15">
      <c r="O23990" s="6"/>
      <c r="P23990" s="6"/>
      <c r="Q23990" s="6"/>
    </row>
    <row r="23999" spans="15:22" x14ac:dyDescent="0.15">
      <c r="O23999" s="6"/>
      <c r="P23999" s="6"/>
      <c r="Q23999" s="6"/>
    </row>
    <row r="24021" spans="15:22" x14ac:dyDescent="0.15">
      <c r="O24021" s="6"/>
      <c r="P24021" s="6"/>
      <c r="Q24021" s="6"/>
      <c r="U24021" s="6"/>
      <c r="V24021" s="6"/>
    </row>
    <row r="24022" spans="15:22" x14ac:dyDescent="0.15">
      <c r="O24022" s="6"/>
      <c r="P24022" s="6"/>
      <c r="Q24022" s="6"/>
    </row>
    <row r="24031" spans="15:22" x14ac:dyDescent="0.15">
      <c r="O24031" s="6"/>
      <c r="P24031" s="6"/>
      <c r="Q24031" s="6"/>
    </row>
    <row r="24053" spans="15:22" x14ac:dyDescent="0.15">
      <c r="O24053" s="6"/>
      <c r="P24053" s="6"/>
      <c r="Q24053" s="6"/>
      <c r="U24053" s="6"/>
      <c r="V24053" s="6"/>
    </row>
    <row r="24054" spans="15:22" x14ac:dyDescent="0.15">
      <c r="O24054" s="6"/>
      <c r="P24054" s="6"/>
      <c r="Q24054" s="6"/>
    </row>
    <row r="24063" spans="15:22" x14ac:dyDescent="0.15">
      <c r="O24063" s="6"/>
      <c r="P24063" s="6"/>
      <c r="Q24063" s="6"/>
    </row>
    <row r="24085" spans="15:22" x14ac:dyDescent="0.15">
      <c r="O24085" s="6"/>
      <c r="P24085" s="6"/>
      <c r="Q24085" s="6"/>
      <c r="U24085" s="6"/>
      <c r="V24085" s="6"/>
    </row>
    <row r="24086" spans="15:22" x14ac:dyDescent="0.15">
      <c r="O24086" s="6"/>
      <c r="P24086" s="6"/>
      <c r="Q24086" s="6"/>
    </row>
    <row r="24095" spans="15:22" x14ac:dyDescent="0.15">
      <c r="O24095" s="6"/>
      <c r="P24095" s="6"/>
      <c r="Q24095" s="6"/>
    </row>
    <row r="24117" spans="15:22" x14ac:dyDescent="0.15">
      <c r="O24117" s="6"/>
      <c r="P24117" s="6"/>
      <c r="Q24117" s="6"/>
      <c r="U24117" s="6"/>
      <c r="V24117" s="6"/>
    </row>
    <row r="24118" spans="15:22" x14ac:dyDescent="0.15">
      <c r="O24118" s="6"/>
      <c r="P24118" s="6"/>
      <c r="Q24118" s="6"/>
    </row>
    <row r="24127" spans="15:22" x14ac:dyDescent="0.15">
      <c r="O24127" s="6"/>
      <c r="P24127" s="6"/>
      <c r="Q24127" s="6"/>
    </row>
    <row r="24149" spans="15:22" x14ac:dyDescent="0.15">
      <c r="O24149" s="6"/>
      <c r="P24149" s="6"/>
      <c r="Q24149" s="6"/>
      <c r="U24149" s="6"/>
      <c r="V24149" s="6"/>
    </row>
    <row r="24150" spans="15:22" x14ac:dyDescent="0.15">
      <c r="O24150" s="6"/>
      <c r="P24150" s="6"/>
      <c r="Q24150" s="6"/>
    </row>
    <row r="24159" spans="15:22" x14ac:dyDescent="0.15">
      <c r="O24159" s="6"/>
      <c r="P24159" s="6"/>
      <c r="Q24159" s="6"/>
    </row>
    <row r="24181" spans="15:22" x14ac:dyDescent="0.15">
      <c r="O24181" s="6"/>
      <c r="P24181" s="6"/>
      <c r="Q24181" s="6"/>
      <c r="U24181" s="6"/>
      <c r="V24181" s="6"/>
    </row>
    <row r="24182" spans="15:22" x14ac:dyDescent="0.15">
      <c r="O24182" s="6"/>
      <c r="P24182" s="6"/>
      <c r="Q24182" s="6"/>
    </row>
    <row r="24191" spans="15:22" x14ac:dyDescent="0.15">
      <c r="O24191" s="6"/>
      <c r="P24191" s="6"/>
      <c r="Q24191" s="6"/>
    </row>
    <row r="24213" spans="15:22" x14ac:dyDescent="0.15">
      <c r="O24213" s="6"/>
      <c r="P24213" s="6"/>
      <c r="Q24213" s="6"/>
      <c r="U24213" s="6"/>
      <c r="V24213" s="6"/>
    </row>
    <row r="24214" spans="15:22" x14ac:dyDescent="0.15">
      <c r="O24214" s="6"/>
      <c r="P24214" s="6"/>
      <c r="Q24214" s="6"/>
    </row>
    <row r="24223" spans="15:22" x14ac:dyDescent="0.15">
      <c r="O24223" s="6"/>
      <c r="P24223" s="6"/>
      <c r="Q24223" s="6"/>
    </row>
    <row r="24245" spans="15:22" x14ac:dyDescent="0.15">
      <c r="O24245" s="6"/>
      <c r="P24245" s="6"/>
      <c r="Q24245" s="6"/>
      <c r="U24245" s="6"/>
      <c r="V24245" s="6"/>
    </row>
    <row r="24246" spans="15:22" x14ac:dyDescent="0.15">
      <c r="O24246" s="6"/>
      <c r="P24246" s="6"/>
      <c r="Q24246" s="6"/>
    </row>
    <row r="24255" spans="15:22" x14ac:dyDescent="0.15">
      <c r="O24255" s="6"/>
      <c r="P24255" s="6"/>
      <c r="Q24255" s="6"/>
    </row>
    <row r="24277" spans="15:22" x14ac:dyDescent="0.15">
      <c r="O24277" s="6"/>
      <c r="P24277" s="6"/>
      <c r="Q24277" s="6"/>
      <c r="U24277" s="6"/>
      <c r="V24277" s="6"/>
    </row>
    <row r="24278" spans="15:22" x14ac:dyDescent="0.15">
      <c r="O24278" s="6"/>
      <c r="P24278" s="6"/>
      <c r="Q24278" s="6"/>
    </row>
    <row r="24287" spans="15:22" x14ac:dyDescent="0.15">
      <c r="O24287" s="6"/>
      <c r="P24287" s="6"/>
      <c r="Q24287" s="6"/>
    </row>
    <row r="24309" spans="15:22" x14ac:dyDescent="0.15">
      <c r="O24309" s="6"/>
      <c r="P24309" s="6"/>
      <c r="Q24309" s="6"/>
      <c r="U24309" s="6"/>
      <c r="V24309" s="6"/>
    </row>
    <row r="24310" spans="15:22" x14ac:dyDescent="0.15">
      <c r="O24310" s="6"/>
      <c r="P24310" s="6"/>
      <c r="Q24310" s="6"/>
    </row>
    <row r="24319" spans="15:22" x14ac:dyDescent="0.15">
      <c r="O24319" s="6"/>
      <c r="P24319" s="6"/>
      <c r="Q24319" s="6"/>
    </row>
    <row r="24341" spans="15:22" x14ac:dyDescent="0.15">
      <c r="O24341" s="6"/>
      <c r="P24341" s="6"/>
      <c r="Q24341" s="6"/>
      <c r="U24341" s="6"/>
      <c r="V24341" s="6"/>
    </row>
    <row r="24342" spans="15:22" x14ac:dyDescent="0.15">
      <c r="O24342" s="6"/>
      <c r="P24342" s="6"/>
      <c r="Q24342" s="6"/>
    </row>
    <row r="24351" spans="15:22" x14ac:dyDescent="0.15">
      <c r="O24351" s="6"/>
      <c r="P24351" s="6"/>
      <c r="Q24351" s="6"/>
    </row>
    <row r="24373" spans="15:22" x14ac:dyDescent="0.15">
      <c r="O24373" s="6"/>
      <c r="P24373" s="6"/>
      <c r="Q24373" s="6"/>
      <c r="U24373" s="6"/>
      <c r="V24373" s="6"/>
    </row>
    <row r="24374" spans="15:22" x14ac:dyDescent="0.15">
      <c r="O24374" s="6"/>
      <c r="P24374" s="6"/>
      <c r="Q24374" s="6"/>
    </row>
    <row r="24383" spans="15:22" x14ac:dyDescent="0.15">
      <c r="O24383" s="6"/>
      <c r="P24383" s="6"/>
      <c r="Q24383" s="6"/>
    </row>
    <row r="24405" spans="15:22" x14ac:dyDescent="0.15">
      <c r="O24405" s="6"/>
      <c r="P24405" s="6"/>
      <c r="Q24405" s="6"/>
      <c r="U24405" s="6"/>
      <c r="V24405" s="6"/>
    </row>
    <row r="24406" spans="15:22" x14ac:dyDescent="0.15">
      <c r="O24406" s="6"/>
      <c r="P24406" s="6"/>
      <c r="Q24406" s="6"/>
    </row>
    <row r="24415" spans="15:22" x14ac:dyDescent="0.15">
      <c r="O24415" s="6"/>
      <c r="P24415" s="6"/>
      <c r="Q24415" s="6"/>
    </row>
    <row r="24437" spans="15:22" x14ac:dyDescent="0.15">
      <c r="O24437" s="6"/>
      <c r="P24437" s="6"/>
      <c r="Q24437" s="6"/>
      <c r="U24437" s="6"/>
      <c r="V24437" s="6"/>
    </row>
    <row r="24438" spans="15:22" x14ac:dyDescent="0.15">
      <c r="O24438" s="6"/>
      <c r="P24438" s="6"/>
      <c r="Q24438" s="6"/>
    </row>
    <row r="24447" spans="15:22" x14ac:dyDescent="0.15">
      <c r="O24447" s="6"/>
      <c r="P24447" s="6"/>
      <c r="Q24447" s="6"/>
    </row>
    <row r="24469" spans="15:22" x14ac:dyDescent="0.15">
      <c r="O24469" s="6"/>
      <c r="P24469" s="6"/>
      <c r="Q24469" s="6"/>
      <c r="U24469" s="6"/>
      <c r="V24469" s="6"/>
    </row>
    <row r="24470" spans="15:22" x14ac:dyDescent="0.15">
      <c r="O24470" s="6"/>
      <c r="P24470" s="6"/>
      <c r="Q24470" s="6"/>
    </row>
    <row r="24479" spans="15:22" x14ac:dyDescent="0.15">
      <c r="O24479" s="6"/>
      <c r="P24479" s="6"/>
      <c r="Q24479" s="6"/>
    </row>
    <row r="24501" spans="15:22" x14ac:dyDescent="0.15">
      <c r="O24501" s="6"/>
      <c r="P24501" s="6"/>
      <c r="Q24501" s="6"/>
      <c r="U24501" s="6"/>
      <c r="V24501" s="6"/>
    </row>
    <row r="24502" spans="15:22" x14ac:dyDescent="0.15">
      <c r="O24502" s="6"/>
      <c r="P24502" s="6"/>
      <c r="Q24502" s="6"/>
    </row>
    <row r="24511" spans="15:22" x14ac:dyDescent="0.15">
      <c r="O24511" s="6"/>
      <c r="P24511" s="6"/>
      <c r="Q24511" s="6"/>
    </row>
    <row r="24533" spans="15:22" x14ac:dyDescent="0.15">
      <c r="O24533" s="6"/>
      <c r="P24533" s="6"/>
      <c r="Q24533" s="6"/>
      <c r="U24533" s="6"/>
      <c r="V24533" s="6"/>
    </row>
    <row r="24534" spans="15:22" x14ac:dyDescent="0.15">
      <c r="O24534" s="6"/>
      <c r="P24534" s="6"/>
      <c r="Q24534" s="6"/>
    </row>
    <row r="24543" spans="15:22" x14ac:dyDescent="0.15">
      <c r="O24543" s="6"/>
      <c r="P24543" s="6"/>
      <c r="Q24543" s="6"/>
    </row>
    <row r="24565" spans="15:22" x14ac:dyDescent="0.15">
      <c r="O24565" s="6"/>
      <c r="P24565" s="6"/>
      <c r="Q24565" s="6"/>
      <c r="U24565" s="6"/>
      <c r="V24565" s="6"/>
    </row>
    <row r="24566" spans="15:22" x14ac:dyDescent="0.15">
      <c r="O24566" s="6"/>
      <c r="P24566" s="6"/>
      <c r="Q24566" s="6"/>
    </row>
    <row r="24575" spans="15:22" x14ac:dyDescent="0.15">
      <c r="O24575" s="6"/>
      <c r="P24575" s="6"/>
      <c r="Q24575" s="6"/>
    </row>
    <row r="24597" spans="15:22" x14ac:dyDescent="0.15">
      <c r="O24597" s="6"/>
      <c r="P24597" s="6"/>
      <c r="Q24597" s="6"/>
      <c r="U24597" s="6"/>
      <c r="V24597" s="6"/>
    </row>
    <row r="24598" spans="15:22" x14ac:dyDescent="0.15">
      <c r="O24598" s="6"/>
      <c r="P24598" s="6"/>
      <c r="Q24598" s="6"/>
    </row>
    <row r="24607" spans="15:22" x14ac:dyDescent="0.15">
      <c r="O24607" s="6"/>
      <c r="P24607" s="6"/>
      <c r="Q24607" s="6"/>
    </row>
    <row r="24629" spans="15:22" x14ac:dyDescent="0.15">
      <c r="O24629" s="6"/>
      <c r="P24629" s="6"/>
      <c r="Q24629" s="6"/>
      <c r="U24629" s="6"/>
      <c r="V24629" s="6"/>
    </row>
    <row r="24630" spans="15:22" x14ac:dyDescent="0.15">
      <c r="O24630" s="6"/>
      <c r="P24630" s="6"/>
      <c r="Q24630" s="6"/>
    </row>
    <row r="24639" spans="15:22" x14ac:dyDescent="0.15">
      <c r="O24639" s="6"/>
      <c r="P24639" s="6"/>
      <c r="Q24639" s="6"/>
    </row>
    <row r="24661" spans="15:22" x14ac:dyDescent="0.15">
      <c r="O24661" s="6"/>
      <c r="P24661" s="6"/>
      <c r="Q24661" s="6"/>
      <c r="U24661" s="6"/>
      <c r="V24661" s="6"/>
    </row>
    <row r="24662" spans="15:22" x14ac:dyDescent="0.15">
      <c r="O24662" s="6"/>
      <c r="P24662" s="6"/>
      <c r="Q24662" s="6"/>
    </row>
    <row r="24671" spans="15:22" x14ac:dyDescent="0.15">
      <c r="O24671" s="6"/>
      <c r="P24671" s="6"/>
      <c r="Q24671" s="6"/>
    </row>
    <row r="24693" spans="15:22" x14ac:dyDescent="0.15">
      <c r="O24693" s="6"/>
      <c r="P24693" s="6"/>
      <c r="Q24693" s="6"/>
      <c r="U24693" s="6"/>
      <c r="V24693" s="6"/>
    </row>
    <row r="24694" spans="15:22" x14ac:dyDescent="0.15">
      <c r="O24694" s="6"/>
      <c r="P24694" s="6"/>
      <c r="Q24694" s="6"/>
    </row>
    <row r="24703" spans="15:22" x14ac:dyDescent="0.15">
      <c r="O24703" s="6"/>
      <c r="P24703" s="6"/>
      <c r="Q24703" s="6"/>
    </row>
    <row r="24725" spans="15:22" x14ac:dyDescent="0.15">
      <c r="O24725" s="6"/>
      <c r="P24725" s="6"/>
      <c r="Q24725" s="6"/>
      <c r="U24725" s="6"/>
      <c r="V24725" s="6"/>
    </row>
    <row r="24726" spans="15:22" x14ac:dyDescent="0.15">
      <c r="O24726" s="6"/>
      <c r="P24726" s="6"/>
      <c r="Q24726" s="6"/>
    </row>
    <row r="24735" spans="15:22" x14ac:dyDescent="0.15">
      <c r="O24735" s="6"/>
      <c r="P24735" s="6"/>
      <c r="Q24735" s="6"/>
    </row>
    <row r="24757" spans="15:22" x14ac:dyDescent="0.15">
      <c r="O24757" s="6"/>
      <c r="P24757" s="6"/>
      <c r="Q24757" s="6"/>
      <c r="U24757" s="6"/>
      <c r="V24757" s="6"/>
    </row>
    <row r="24758" spans="15:22" x14ac:dyDescent="0.15">
      <c r="O24758" s="6"/>
      <c r="P24758" s="6"/>
      <c r="Q24758" s="6"/>
    </row>
    <row r="24767" spans="15:22" x14ac:dyDescent="0.15">
      <c r="O24767" s="6"/>
      <c r="P24767" s="6"/>
      <c r="Q24767" s="6"/>
    </row>
    <row r="24789" spans="15:22" x14ac:dyDescent="0.15">
      <c r="O24789" s="6"/>
      <c r="P24789" s="6"/>
      <c r="Q24789" s="6"/>
      <c r="U24789" s="6"/>
      <c r="V24789" s="6"/>
    </row>
    <row r="24790" spans="15:22" x14ac:dyDescent="0.15">
      <c r="O24790" s="6"/>
      <c r="P24790" s="6"/>
      <c r="Q24790" s="6"/>
    </row>
    <row r="24799" spans="15:22" x14ac:dyDescent="0.15">
      <c r="O24799" s="6"/>
      <c r="P24799" s="6"/>
      <c r="Q24799" s="6"/>
    </row>
    <row r="24821" spans="15:22" x14ac:dyDescent="0.15">
      <c r="O24821" s="6"/>
      <c r="P24821" s="6"/>
      <c r="Q24821" s="6"/>
      <c r="U24821" s="6"/>
      <c r="V24821" s="6"/>
    </row>
    <row r="24822" spans="15:22" x14ac:dyDescent="0.15">
      <c r="O24822" s="6"/>
      <c r="P24822" s="6"/>
      <c r="Q24822" s="6"/>
    </row>
    <row r="24831" spans="15:22" x14ac:dyDescent="0.15">
      <c r="O24831" s="6"/>
      <c r="P24831" s="6"/>
      <c r="Q24831" s="6"/>
    </row>
    <row r="24853" spans="15:22" x14ac:dyDescent="0.15">
      <c r="O24853" s="6"/>
      <c r="P24853" s="6"/>
      <c r="Q24853" s="6"/>
      <c r="U24853" s="6"/>
      <c r="V24853" s="6"/>
    </row>
    <row r="24854" spans="15:22" x14ac:dyDescent="0.15">
      <c r="O24854" s="6"/>
      <c r="P24854" s="6"/>
      <c r="Q24854" s="6"/>
    </row>
    <row r="24863" spans="15:22" x14ac:dyDescent="0.15">
      <c r="O24863" s="6"/>
      <c r="P24863" s="6"/>
      <c r="Q24863" s="6"/>
    </row>
    <row r="24885" spans="15:22" x14ac:dyDescent="0.15">
      <c r="O24885" s="6"/>
      <c r="P24885" s="6"/>
      <c r="Q24885" s="6"/>
      <c r="U24885" s="6"/>
      <c r="V24885" s="6"/>
    </row>
    <row r="24886" spans="15:22" x14ac:dyDescent="0.15">
      <c r="O24886" s="6"/>
      <c r="P24886" s="6"/>
      <c r="Q24886" s="6"/>
    </row>
    <row r="24895" spans="15:22" x14ac:dyDescent="0.15">
      <c r="O24895" s="6"/>
      <c r="P24895" s="6"/>
      <c r="Q24895" s="6"/>
    </row>
    <row r="24917" spans="15:22" x14ac:dyDescent="0.15">
      <c r="O24917" s="6"/>
      <c r="P24917" s="6"/>
      <c r="Q24917" s="6"/>
      <c r="U24917" s="6"/>
      <c r="V24917" s="6"/>
    </row>
    <row r="24918" spans="15:22" x14ac:dyDescent="0.15">
      <c r="O24918" s="6"/>
      <c r="P24918" s="6"/>
      <c r="Q24918" s="6"/>
    </row>
    <row r="24927" spans="15:22" x14ac:dyDescent="0.15">
      <c r="O24927" s="6"/>
      <c r="P24927" s="6"/>
      <c r="Q24927" s="6"/>
    </row>
    <row r="24949" spans="15:22" x14ac:dyDescent="0.15">
      <c r="O24949" s="6"/>
      <c r="P24949" s="6"/>
      <c r="Q24949" s="6"/>
      <c r="U24949" s="6"/>
      <c r="V24949" s="6"/>
    </row>
    <row r="24950" spans="15:22" x14ac:dyDescent="0.15">
      <c r="O24950" s="6"/>
      <c r="P24950" s="6"/>
      <c r="Q24950" s="6"/>
    </row>
    <row r="24959" spans="15:22" x14ac:dyDescent="0.15">
      <c r="O24959" s="6"/>
      <c r="P24959" s="6"/>
      <c r="Q24959" s="6"/>
    </row>
    <row r="24981" spans="15:22" x14ac:dyDescent="0.15">
      <c r="O24981" s="6"/>
      <c r="P24981" s="6"/>
      <c r="Q24981" s="6"/>
      <c r="U24981" s="6"/>
      <c r="V24981" s="6"/>
    </row>
    <row r="24982" spans="15:22" x14ac:dyDescent="0.15">
      <c r="O24982" s="6"/>
      <c r="P24982" s="6"/>
      <c r="Q24982" s="6"/>
    </row>
    <row r="24991" spans="15:22" x14ac:dyDescent="0.15">
      <c r="O24991" s="6"/>
      <c r="P24991" s="6"/>
      <c r="Q24991" s="6"/>
    </row>
    <row r="25013" spans="15:22" x14ac:dyDescent="0.15">
      <c r="O25013" s="6"/>
      <c r="P25013" s="6"/>
      <c r="Q25013" s="6"/>
      <c r="U25013" s="6"/>
      <c r="V25013" s="6"/>
    </row>
    <row r="25014" spans="15:22" x14ac:dyDescent="0.15">
      <c r="O25014" s="6"/>
      <c r="P25014" s="6"/>
      <c r="Q25014" s="6"/>
    </row>
    <row r="25023" spans="15:22" x14ac:dyDescent="0.15">
      <c r="O25023" s="6"/>
      <c r="P25023" s="6"/>
      <c r="Q25023" s="6"/>
    </row>
    <row r="25045" spans="15:22" x14ac:dyDescent="0.15">
      <c r="O25045" s="6"/>
      <c r="P25045" s="6"/>
      <c r="Q25045" s="6"/>
      <c r="U25045" s="6"/>
      <c r="V25045" s="6"/>
    </row>
    <row r="25046" spans="15:22" x14ac:dyDescent="0.15">
      <c r="O25046" s="6"/>
      <c r="P25046" s="6"/>
      <c r="Q25046" s="6"/>
    </row>
    <row r="25055" spans="15:22" x14ac:dyDescent="0.15">
      <c r="O25055" s="6"/>
      <c r="P25055" s="6"/>
      <c r="Q25055" s="6"/>
    </row>
    <row r="25077" spans="15:22" x14ac:dyDescent="0.15">
      <c r="O25077" s="6"/>
      <c r="P25077" s="6"/>
      <c r="Q25077" s="6"/>
      <c r="U25077" s="6"/>
      <c r="V25077" s="6"/>
    </row>
    <row r="25078" spans="15:22" x14ac:dyDescent="0.15">
      <c r="O25078" s="6"/>
      <c r="P25078" s="6"/>
      <c r="Q25078" s="6"/>
    </row>
    <row r="25087" spans="15:22" x14ac:dyDescent="0.15">
      <c r="O25087" s="6"/>
      <c r="P25087" s="6"/>
      <c r="Q25087" s="6"/>
    </row>
    <row r="25109" spans="15:22" x14ac:dyDescent="0.15">
      <c r="O25109" s="6"/>
      <c r="P25109" s="6"/>
      <c r="Q25109" s="6"/>
      <c r="U25109" s="6"/>
      <c r="V25109" s="6"/>
    </row>
    <row r="25110" spans="15:22" x14ac:dyDescent="0.15">
      <c r="O25110" s="6"/>
      <c r="P25110" s="6"/>
      <c r="Q25110" s="6"/>
    </row>
    <row r="25119" spans="15:22" x14ac:dyDescent="0.15">
      <c r="O25119" s="6"/>
      <c r="P25119" s="6"/>
      <c r="Q25119" s="6"/>
    </row>
    <row r="25141" spans="15:22" x14ac:dyDescent="0.15">
      <c r="O25141" s="6"/>
      <c r="P25141" s="6"/>
      <c r="Q25141" s="6"/>
      <c r="U25141" s="6"/>
      <c r="V25141" s="6"/>
    </row>
    <row r="25142" spans="15:22" x14ac:dyDescent="0.15">
      <c r="O25142" s="6"/>
      <c r="P25142" s="6"/>
      <c r="Q25142" s="6"/>
    </row>
    <row r="25151" spans="15:22" x14ac:dyDescent="0.15">
      <c r="O25151" s="6"/>
      <c r="P25151" s="6"/>
      <c r="Q25151" s="6"/>
    </row>
    <row r="25173" spans="15:22" x14ac:dyDescent="0.15">
      <c r="O25173" s="6"/>
      <c r="P25173" s="6"/>
      <c r="Q25173" s="6"/>
      <c r="U25173" s="6"/>
      <c r="V25173" s="6"/>
    </row>
    <row r="25174" spans="15:22" x14ac:dyDescent="0.15">
      <c r="O25174" s="6"/>
      <c r="P25174" s="6"/>
      <c r="Q25174" s="6"/>
    </row>
    <row r="25183" spans="15:22" x14ac:dyDescent="0.15">
      <c r="O25183" s="6"/>
      <c r="P25183" s="6"/>
      <c r="Q25183" s="6"/>
    </row>
    <row r="25205" spans="15:22" x14ac:dyDescent="0.15">
      <c r="O25205" s="6"/>
      <c r="P25205" s="6"/>
      <c r="Q25205" s="6"/>
      <c r="U25205" s="6"/>
      <c r="V25205" s="6"/>
    </row>
    <row r="25206" spans="15:22" x14ac:dyDescent="0.15">
      <c r="O25206" s="6"/>
      <c r="P25206" s="6"/>
      <c r="Q25206" s="6"/>
    </row>
    <row r="25215" spans="15:22" x14ac:dyDescent="0.15">
      <c r="O25215" s="6"/>
      <c r="P25215" s="6"/>
      <c r="Q25215" s="6"/>
    </row>
    <row r="25237" spans="15:22" x14ac:dyDescent="0.15">
      <c r="O25237" s="6"/>
      <c r="P25237" s="6"/>
      <c r="Q25237" s="6"/>
      <c r="U25237" s="6"/>
      <c r="V25237" s="6"/>
    </row>
    <row r="25238" spans="15:22" x14ac:dyDescent="0.15">
      <c r="O25238" s="6"/>
      <c r="P25238" s="6"/>
      <c r="Q25238" s="6"/>
    </row>
    <row r="25247" spans="15:22" x14ac:dyDescent="0.15">
      <c r="O25247" s="6"/>
      <c r="P25247" s="6"/>
      <c r="Q25247" s="6"/>
    </row>
    <row r="25269" spans="15:22" x14ac:dyDescent="0.15">
      <c r="O25269" s="6"/>
      <c r="P25269" s="6"/>
      <c r="Q25269" s="6"/>
      <c r="U25269" s="6"/>
      <c r="V25269" s="6"/>
    </row>
    <row r="25270" spans="15:22" x14ac:dyDescent="0.15">
      <c r="O25270" s="6"/>
      <c r="P25270" s="6"/>
      <c r="Q25270" s="6"/>
    </row>
    <row r="25279" spans="15:22" x14ac:dyDescent="0.15">
      <c r="O25279" s="6"/>
      <c r="P25279" s="6"/>
      <c r="Q25279" s="6"/>
    </row>
    <row r="25301" spans="15:22" x14ac:dyDescent="0.15">
      <c r="O25301" s="6"/>
      <c r="P25301" s="6"/>
      <c r="Q25301" s="6"/>
      <c r="U25301" s="6"/>
      <c r="V25301" s="6"/>
    </row>
    <row r="25302" spans="15:22" x14ac:dyDescent="0.15">
      <c r="O25302" s="6"/>
      <c r="P25302" s="6"/>
      <c r="Q25302" s="6"/>
    </row>
    <row r="25311" spans="15:22" x14ac:dyDescent="0.15">
      <c r="O25311" s="6"/>
      <c r="P25311" s="6"/>
      <c r="Q25311" s="6"/>
    </row>
    <row r="25333" spans="15:22" x14ac:dyDescent="0.15">
      <c r="O25333" s="6"/>
      <c r="P25333" s="6"/>
      <c r="Q25333" s="6"/>
      <c r="U25333" s="6"/>
      <c r="V25333" s="6"/>
    </row>
    <row r="25334" spans="15:22" x14ac:dyDescent="0.15">
      <c r="O25334" s="6"/>
      <c r="P25334" s="6"/>
      <c r="Q25334" s="6"/>
    </row>
    <row r="25343" spans="15:22" x14ac:dyDescent="0.15">
      <c r="O25343" s="6"/>
      <c r="P25343" s="6"/>
      <c r="Q25343" s="6"/>
    </row>
    <row r="25365" spans="15:22" x14ac:dyDescent="0.15">
      <c r="O25365" s="6"/>
      <c r="P25365" s="6"/>
      <c r="Q25365" s="6"/>
      <c r="U25365" s="6"/>
      <c r="V25365" s="6"/>
    </row>
    <row r="25366" spans="15:22" x14ac:dyDescent="0.15">
      <c r="O25366" s="6"/>
      <c r="P25366" s="6"/>
      <c r="Q25366" s="6"/>
    </row>
    <row r="25375" spans="15:22" x14ac:dyDescent="0.15">
      <c r="O25375" s="6"/>
      <c r="P25375" s="6"/>
      <c r="Q25375" s="6"/>
    </row>
    <row r="25397" spans="15:22" x14ac:dyDescent="0.15">
      <c r="O25397" s="6"/>
      <c r="P25397" s="6"/>
      <c r="Q25397" s="6"/>
      <c r="U25397" s="6"/>
      <c r="V25397" s="6"/>
    </row>
    <row r="25398" spans="15:22" x14ac:dyDescent="0.15">
      <c r="O25398" s="6"/>
      <c r="P25398" s="6"/>
      <c r="Q25398" s="6"/>
    </row>
    <row r="25407" spans="15:22" x14ac:dyDescent="0.15">
      <c r="O25407" s="6"/>
      <c r="P25407" s="6"/>
      <c r="Q25407" s="6"/>
    </row>
    <row r="25429" spans="15:22" x14ac:dyDescent="0.15">
      <c r="O25429" s="6"/>
      <c r="P25429" s="6"/>
      <c r="Q25429" s="6"/>
      <c r="U25429" s="6"/>
      <c r="V25429" s="6"/>
    </row>
    <row r="25430" spans="15:22" x14ac:dyDescent="0.15">
      <c r="O25430" s="6"/>
      <c r="P25430" s="6"/>
      <c r="Q25430" s="6"/>
    </row>
    <row r="25439" spans="15:22" x14ac:dyDescent="0.15">
      <c r="O25439" s="6"/>
      <c r="P25439" s="6"/>
      <c r="Q25439" s="6"/>
    </row>
    <row r="25461" spans="15:22" x14ac:dyDescent="0.15">
      <c r="O25461" s="6"/>
      <c r="P25461" s="6"/>
      <c r="Q25461" s="6"/>
      <c r="U25461" s="6"/>
      <c r="V25461" s="6"/>
    </row>
    <row r="25462" spans="15:22" x14ac:dyDescent="0.15">
      <c r="O25462" s="6"/>
      <c r="P25462" s="6"/>
      <c r="Q25462" s="6"/>
    </row>
    <row r="25471" spans="15:22" x14ac:dyDescent="0.15">
      <c r="O25471" s="6"/>
      <c r="P25471" s="6"/>
      <c r="Q25471" s="6"/>
    </row>
    <row r="25493" spans="15:22" x14ac:dyDescent="0.15">
      <c r="O25493" s="6"/>
      <c r="P25493" s="6"/>
      <c r="Q25493" s="6"/>
      <c r="U25493" s="6"/>
      <c r="V25493" s="6"/>
    </row>
    <row r="25494" spans="15:22" x14ac:dyDescent="0.15">
      <c r="O25494" s="6"/>
      <c r="P25494" s="6"/>
      <c r="Q25494" s="6"/>
    </row>
    <row r="25503" spans="15:22" x14ac:dyDescent="0.15">
      <c r="O25503" s="6"/>
      <c r="P25503" s="6"/>
      <c r="Q25503" s="6"/>
    </row>
    <row r="25525" spans="15:22" x14ac:dyDescent="0.15">
      <c r="O25525" s="6"/>
      <c r="P25525" s="6"/>
      <c r="Q25525" s="6"/>
      <c r="U25525" s="6"/>
      <c r="V25525" s="6"/>
    </row>
    <row r="25526" spans="15:22" x14ac:dyDescent="0.15">
      <c r="O25526" s="6"/>
      <c r="P25526" s="6"/>
      <c r="Q25526" s="6"/>
    </row>
    <row r="25535" spans="15:22" x14ac:dyDescent="0.15">
      <c r="O25535" s="6"/>
      <c r="P25535" s="6"/>
      <c r="Q25535" s="6"/>
    </row>
    <row r="25557" spans="15:22" x14ac:dyDescent="0.15">
      <c r="O25557" s="6"/>
      <c r="P25557" s="6"/>
      <c r="Q25557" s="6"/>
      <c r="U25557" s="6"/>
      <c r="V25557" s="6"/>
    </row>
    <row r="25558" spans="15:22" x14ac:dyDescent="0.15">
      <c r="O25558" s="6"/>
      <c r="P25558" s="6"/>
      <c r="Q25558" s="6"/>
    </row>
    <row r="25567" spans="15:22" x14ac:dyDescent="0.15">
      <c r="O25567" s="6"/>
      <c r="P25567" s="6"/>
      <c r="Q25567" s="6"/>
    </row>
    <row r="25589" spans="15:22" x14ac:dyDescent="0.15">
      <c r="O25589" s="6"/>
      <c r="P25589" s="6"/>
      <c r="Q25589" s="6"/>
      <c r="U25589" s="6"/>
      <c r="V25589" s="6"/>
    </row>
    <row r="25590" spans="15:22" x14ac:dyDescent="0.15">
      <c r="O25590" s="6"/>
      <c r="P25590" s="6"/>
      <c r="Q25590" s="6"/>
    </row>
    <row r="25599" spans="15:22" x14ac:dyDescent="0.15">
      <c r="O25599" s="6"/>
      <c r="P25599" s="6"/>
      <c r="Q25599" s="6"/>
    </row>
    <row r="25621" spans="15:22" x14ac:dyDescent="0.15">
      <c r="O25621" s="6"/>
      <c r="P25621" s="6"/>
      <c r="Q25621" s="6"/>
      <c r="U25621" s="6"/>
      <c r="V25621" s="6"/>
    </row>
    <row r="25622" spans="15:22" x14ac:dyDescent="0.15">
      <c r="O25622" s="6"/>
      <c r="P25622" s="6"/>
      <c r="Q25622" s="6"/>
    </row>
    <row r="25631" spans="15:22" x14ac:dyDescent="0.15">
      <c r="O25631" s="6"/>
      <c r="P25631" s="6"/>
      <c r="Q25631" s="6"/>
    </row>
    <row r="25653" spans="15:22" x14ac:dyDescent="0.15">
      <c r="O25653" s="6"/>
      <c r="P25653" s="6"/>
      <c r="Q25653" s="6"/>
      <c r="U25653" s="6"/>
      <c r="V25653" s="6"/>
    </row>
    <row r="25654" spans="15:22" x14ac:dyDescent="0.15">
      <c r="O25654" s="6"/>
      <c r="P25654" s="6"/>
      <c r="Q25654" s="6"/>
    </row>
    <row r="25663" spans="15:22" x14ac:dyDescent="0.15">
      <c r="O25663" s="6"/>
      <c r="P25663" s="6"/>
      <c r="Q25663" s="6"/>
    </row>
    <row r="25685" spans="15:22" x14ac:dyDescent="0.15">
      <c r="O25685" s="6"/>
      <c r="P25685" s="6"/>
      <c r="Q25685" s="6"/>
      <c r="U25685" s="6"/>
      <c r="V25685" s="6"/>
    </row>
    <row r="25686" spans="15:22" x14ac:dyDescent="0.15">
      <c r="O25686" s="6"/>
      <c r="P25686" s="6"/>
      <c r="Q25686" s="6"/>
    </row>
    <row r="25695" spans="15:22" x14ac:dyDescent="0.15">
      <c r="O25695" s="6"/>
      <c r="P25695" s="6"/>
      <c r="Q25695" s="6"/>
    </row>
    <row r="25717" spans="15:22" x14ac:dyDescent="0.15">
      <c r="O25717" s="6"/>
      <c r="P25717" s="6"/>
      <c r="Q25717" s="6"/>
      <c r="U25717" s="6"/>
      <c r="V25717" s="6"/>
    </row>
    <row r="25718" spans="15:22" x14ac:dyDescent="0.15">
      <c r="O25718" s="6"/>
      <c r="P25718" s="6"/>
      <c r="Q25718" s="6"/>
    </row>
    <row r="25727" spans="15:22" x14ac:dyDescent="0.15">
      <c r="O25727" s="6"/>
      <c r="P25727" s="6"/>
      <c r="Q25727" s="6"/>
    </row>
    <row r="25749" spans="15:22" x14ac:dyDescent="0.15">
      <c r="O25749" s="6"/>
      <c r="P25749" s="6"/>
      <c r="Q25749" s="6"/>
      <c r="U25749" s="6"/>
      <c r="V25749" s="6"/>
    </row>
    <row r="25750" spans="15:22" x14ac:dyDescent="0.15">
      <c r="O25750" s="6"/>
      <c r="P25750" s="6"/>
      <c r="Q25750" s="6"/>
    </row>
    <row r="25759" spans="15:22" x14ac:dyDescent="0.15">
      <c r="O25759" s="6"/>
      <c r="P25759" s="6"/>
      <c r="Q25759" s="6"/>
    </row>
    <row r="25781" spans="15:22" x14ac:dyDescent="0.15">
      <c r="O25781" s="6"/>
      <c r="P25781" s="6"/>
      <c r="Q25781" s="6"/>
      <c r="U25781" s="6"/>
      <c r="V25781" s="6"/>
    </row>
    <row r="25782" spans="15:22" x14ac:dyDescent="0.15">
      <c r="O25782" s="6"/>
      <c r="P25782" s="6"/>
      <c r="Q25782" s="6"/>
    </row>
    <row r="25791" spans="15:22" x14ac:dyDescent="0.15">
      <c r="O25791" s="6"/>
      <c r="P25791" s="6"/>
      <c r="Q25791" s="6"/>
    </row>
    <row r="25813" spans="15:22" x14ac:dyDescent="0.15">
      <c r="O25813" s="6"/>
      <c r="P25813" s="6"/>
      <c r="Q25813" s="6"/>
      <c r="U25813" s="6"/>
      <c r="V25813" s="6"/>
    </row>
    <row r="25814" spans="15:22" x14ac:dyDescent="0.15">
      <c r="O25814" s="6"/>
      <c r="P25814" s="6"/>
      <c r="Q25814" s="6"/>
    </row>
    <row r="25823" spans="15:22" x14ac:dyDescent="0.15">
      <c r="O25823" s="6"/>
      <c r="P25823" s="6"/>
      <c r="Q25823" s="6"/>
    </row>
    <row r="25845" spans="15:22" x14ac:dyDescent="0.15">
      <c r="O25845" s="6"/>
      <c r="P25845" s="6"/>
      <c r="Q25845" s="6"/>
      <c r="U25845" s="6"/>
      <c r="V25845" s="6"/>
    </row>
    <row r="25846" spans="15:22" x14ac:dyDescent="0.15">
      <c r="O25846" s="6"/>
      <c r="P25846" s="6"/>
      <c r="Q25846" s="6"/>
    </row>
    <row r="25855" spans="15:22" x14ac:dyDescent="0.15">
      <c r="O25855" s="6"/>
      <c r="P25855" s="6"/>
      <c r="Q25855" s="6"/>
    </row>
    <row r="25877" spans="15:22" x14ac:dyDescent="0.15">
      <c r="O25877" s="6"/>
      <c r="P25877" s="6"/>
      <c r="Q25877" s="6"/>
      <c r="U25877" s="6"/>
      <c r="V25877" s="6"/>
    </row>
    <row r="25878" spans="15:22" x14ac:dyDescent="0.15">
      <c r="O25878" s="6"/>
      <c r="P25878" s="6"/>
      <c r="Q25878" s="6"/>
    </row>
    <row r="25887" spans="15:22" x14ac:dyDescent="0.15">
      <c r="O25887" s="6"/>
      <c r="P25887" s="6"/>
      <c r="Q25887" s="6"/>
    </row>
    <row r="25909" spans="15:22" x14ac:dyDescent="0.15">
      <c r="O25909" s="6"/>
      <c r="P25909" s="6"/>
      <c r="Q25909" s="6"/>
      <c r="U25909" s="6"/>
      <c r="V25909" s="6"/>
    </row>
    <row r="25910" spans="15:22" x14ac:dyDescent="0.15">
      <c r="O25910" s="6"/>
      <c r="P25910" s="6"/>
      <c r="Q25910" s="6"/>
    </row>
    <row r="25919" spans="15:22" x14ac:dyDescent="0.15">
      <c r="O25919" s="6"/>
      <c r="P25919" s="6"/>
      <c r="Q25919" s="6"/>
    </row>
    <row r="25941" spans="15:22" x14ac:dyDescent="0.15">
      <c r="O25941" s="6"/>
      <c r="P25941" s="6"/>
      <c r="Q25941" s="6"/>
      <c r="U25941" s="6"/>
      <c r="V25941" s="6"/>
    </row>
    <row r="25942" spans="15:22" x14ac:dyDescent="0.15">
      <c r="O25942" s="6"/>
      <c r="P25942" s="6"/>
      <c r="Q25942" s="6"/>
    </row>
    <row r="25951" spans="15:22" x14ac:dyDescent="0.15">
      <c r="O25951" s="6"/>
      <c r="P25951" s="6"/>
      <c r="Q25951" s="6"/>
    </row>
    <row r="25973" spans="15:22" x14ac:dyDescent="0.15">
      <c r="O25973" s="6"/>
      <c r="P25973" s="6"/>
      <c r="Q25973" s="6"/>
      <c r="U25973" s="6"/>
      <c r="V25973" s="6"/>
    </row>
    <row r="25974" spans="15:22" x14ac:dyDescent="0.15">
      <c r="O25974" s="6"/>
      <c r="P25974" s="6"/>
      <c r="Q25974" s="6"/>
    </row>
    <row r="25983" spans="15:22" x14ac:dyDescent="0.15">
      <c r="O25983" s="6"/>
      <c r="P25983" s="6"/>
      <c r="Q25983" s="6"/>
    </row>
    <row r="26005" spans="15:22" x14ac:dyDescent="0.15">
      <c r="O26005" s="6"/>
      <c r="P26005" s="6"/>
      <c r="Q26005" s="6"/>
      <c r="U26005" s="6"/>
      <c r="V26005" s="6"/>
    </row>
    <row r="26006" spans="15:22" x14ac:dyDescent="0.15">
      <c r="O26006" s="6"/>
      <c r="P26006" s="6"/>
      <c r="Q26006" s="6"/>
    </row>
    <row r="26015" spans="15:22" x14ac:dyDescent="0.15">
      <c r="O26015" s="6"/>
      <c r="P26015" s="6"/>
      <c r="Q26015" s="6"/>
    </row>
    <row r="26037" spans="15:22" x14ac:dyDescent="0.15">
      <c r="O26037" s="6"/>
      <c r="P26037" s="6"/>
      <c r="Q26037" s="6"/>
      <c r="U26037" s="6"/>
      <c r="V26037" s="6"/>
    </row>
    <row r="26038" spans="15:22" x14ac:dyDescent="0.15">
      <c r="O26038" s="6"/>
      <c r="P26038" s="6"/>
      <c r="Q26038" s="6"/>
    </row>
    <row r="26047" spans="15:22" x14ac:dyDescent="0.15">
      <c r="O26047" s="6"/>
      <c r="P26047" s="6"/>
      <c r="Q26047" s="6"/>
    </row>
    <row r="26069" spans="15:22" x14ac:dyDescent="0.15">
      <c r="O26069" s="6"/>
      <c r="P26069" s="6"/>
      <c r="Q26069" s="6"/>
      <c r="U26069" s="6"/>
      <c r="V26069" s="6"/>
    </row>
    <row r="26070" spans="15:22" x14ac:dyDescent="0.15">
      <c r="O26070" s="6"/>
      <c r="P26070" s="6"/>
      <c r="Q26070" s="6"/>
    </row>
    <row r="26079" spans="15:22" x14ac:dyDescent="0.15">
      <c r="O26079" s="6"/>
      <c r="P26079" s="6"/>
      <c r="Q26079" s="6"/>
    </row>
    <row r="26101" spans="15:22" x14ac:dyDescent="0.15">
      <c r="O26101" s="6"/>
      <c r="P26101" s="6"/>
      <c r="Q26101" s="6"/>
      <c r="U26101" s="6"/>
      <c r="V26101" s="6"/>
    </row>
    <row r="26102" spans="15:22" x14ac:dyDescent="0.15">
      <c r="O26102" s="6"/>
      <c r="P26102" s="6"/>
      <c r="Q26102" s="6"/>
    </row>
    <row r="26111" spans="15:22" x14ac:dyDescent="0.15">
      <c r="O26111" s="6"/>
      <c r="P26111" s="6"/>
      <c r="Q26111" s="6"/>
    </row>
    <row r="26133" spans="15:22" x14ac:dyDescent="0.15">
      <c r="O26133" s="6"/>
      <c r="P26133" s="6"/>
      <c r="Q26133" s="6"/>
      <c r="U26133" s="6"/>
      <c r="V26133" s="6"/>
    </row>
    <row r="26134" spans="15:22" x14ac:dyDescent="0.15">
      <c r="O26134" s="6"/>
      <c r="P26134" s="6"/>
      <c r="Q26134" s="6"/>
    </row>
    <row r="26143" spans="15:22" x14ac:dyDescent="0.15">
      <c r="O26143" s="6"/>
      <c r="P26143" s="6"/>
      <c r="Q26143" s="6"/>
    </row>
    <row r="26165" spans="15:22" x14ac:dyDescent="0.15">
      <c r="O26165" s="6"/>
      <c r="P26165" s="6"/>
      <c r="Q26165" s="6"/>
      <c r="U26165" s="6"/>
      <c r="V26165" s="6"/>
    </row>
    <row r="26166" spans="15:22" x14ac:dyDescent="0.15">
      <c r="O26166" s="6"/>
      <c r="P26166" s="6"/>
      <c r="Q26166" s="6"/>
    </row>
    <row r="26175" spans="15:22" x14ac:dyDescent="0.15">
      <c r="O26175" s="6"/>
      <c r="P26175" s="6"/>
      <c r="Q26175" s="6"/>
    </row>
    <row r="26197" spans="15:22" x14ac:dyDescent="0.15">
      <c r="O26197" s="6"/>
      <c r="P26197" s="6"/>
      <c r="Q26197" s="6"/>
      <c r="U26197" s="6"/>
      <c r="V26197" s="6"/>
    </row>
    <row r="26198" spans="15:22" x14ac:dyDescent="0.15">
      <c r="O26198" s="6"/>
      <c r="P26198" s="6"/>
      <c r="Q26198" s="6"/>
    </row>
    <row r="26207" spans="15:22" x14ac:dyDescent="0.15">
      <c r="O26207" s="6"/>
      <c r="P26207" s="6"/>
      <c r="Q26207" s="6"/>
    </row>
    <row r="26229" spans="15:22" x14ac:dyDescent="0.15">
      <c r="O26229" s="6"/>
      <c r="P26229" s="6"/>
      <c r="Q26229" s="6"/>
      <c r="U26229" s="6"/>
      <c r="V26229" s="6"/>
    </row>
    <row r="26230" spans="15:22" x14ac:dyDescent="0.15">
      <c r="O26230" s="6"/>
      <c r="P26230" s="6"/>
      <c r="Q26230" s="6"/>
    </row>
    <row r="26239" spans="15:22" x14ac:dyDescent="0.15">
      <c r="O26239" s="6"/>
      <c r="P26239" s="6"/>
      <c r="Q26239" s="6"/>
    </row>
    <row r="26261" spans="15:22" x14ac:dyDescent="0.15">
      <c r="O26261" s="6"/>
      <c r="P26261" s="6"/>
      <c r="Q26261" s="6"/>
      <c r="U26261" s="6"/>
      <c r="V26261" s="6"/>
    </row>
    <row r="26262" spans="15:22" x14ac:dyDescent="0.15">
      <c r="O26262" s="6"/>
      <c r="P26262" s="6"/>
      <c r="Q26262" s="6"/>
    </row>
    <row r="26271" spans="15:22" x14ac:dyDescent="0.15">
      <c r="O26271" s="6"/>
      <c r="P26271" s="6"/>
      <c r="Q26271" s="6"/>
    </row>
    <row r="26293" spans="15:22" x14ac:dyDescent="0.15">
      <c r="O26293" s="6"/>
      <c r="P26293" s="6"/>
      <c r="Q26293" s="6"/>
      <c r="U26293" s="6"/>
      <c r="V26293" s="6"/>
    </row>
    <row r="26294" spans="15:22" x14ac:dyDescent="0.15">
      <c r="O26294" s="6"/>
      <c r="P26294" s="6"/>
      <c r="Q26294" s="6"/>
    </row>
    <row r="26303" spans="15:22" x14ac:dyDescent="0.15">
      <c r="O26303" s="6"/>
      <c r="P26303" s="6"/>
      <c r="Q26303" s="6"/>
    </row>
    <row r="26325" spans="15:22" x14ac:dyDescent="0.15">
      <c r="O26325" s="6"/>
      <c r="P26325" s="6"/>
      <c r="Q26325" s="6"/>
      <c r="U26325" s="6"/>
      <c r="V26325" s="6"/>
    </row>
    <row r="26326" spans="15:22" x14ac:dyDescent="0.15">
      <c r="O26326" s="6"/>
      <c r="P26326" s="6"/>
      <c r="Q26326" s="6"/>
    </row>
    <row r="26335" spans="15:22" x14ac:dyDescent="0.15">
      <c r="O26335" s="6"/>
      <c r="P26335" s="6"/>
      <c r="Q26335" s="6"/>
    </row>
    <row r="26357" spans="15:22" x14ac:dyDescent="0.15">
      <c r="O26357" s="6"/>
      <c r="P26357" s="6"/>
      <c r="Q26357" s="6"/>
      <c r="U26357" s="6"/>
      <c r="V26357" s="6"/>
    </row>
    <row r="26358" spans="15:22" x14ac:dyDescent="0.15">
      <c r="O26358" s="6"/>
      <c r="P26358" s="6"/>
      <c r="Q26358" s="6"/>
    </row>
    <row r="26367" spans="15:22" x14ac:dyDescent="0.15">
      <c r="O26367" s="6"/>
      <c r="P26367" s="6"/>
      <c r="Q26367" s="6"/>
    </row>
    <row r="26389" spans="15:22" x14ac:dyDescent="0.15">
      <c r="O26389" s="6"/>
      <c r="P26389" s="6"/>
      <c r="Q26389" s="6"/>
      <c r="U26389" s="6"/>
      <c r="V26389" s="6"/>
    </row>
    <row r="26390" spans="15:22" x14ac:dyDescent="0.15">
      <c r="O26390" s="6"/>
      <c r="P26390" s="6"/>
      <c r="Q26390" s="6"/>
    </row>
    <row r="26399" spans="15:22" x14ac:dyDescent="0.15">
      <c r="O26399" s="6"/>
      <c r="P26399" s="6"/>
      <c r="Q26399" s="6"/>
    </row>
    <row r="26421" spans="15:22" x14ac:dyDescent="0.15">
      <c r="O26421" s="6"/>
      <c r="P26421" s="6"/>
      <c r="Q26421" s="6"/>
      <c r="U26421" s="6"/>
      <c r="V26421" s="6"/>
    </row>
    <row r="26422" spans="15:22" x14ac:dyDescent="0.15">
      <c r="O26422" s="6"/>
      <c r="P26422" s="6"/>
      <c r="Q26422" s="6"/>
    </row>
    <row r="26431" spans="15:22" x14ac:dyDescent="0.15">
      <c r="O26431" s="6"/>
      <c r="P26431" s="6"/>
      <c r="Q26431" s="6"/>
    </row>
    <row r="26453" spans="15:22" x14ac:dyDescent="0.15">
      <c r="O26453" s="6"/>
      <c r="P26453" s="6"/>
      <c r="Q26453" s="6"/>
      <c r="U26453" s="6"/>
      <c r="V26453" s="6"/>
    </row>
    <row r="26454" spans="15:22" x14ac:dyDescent="0.15">
      <c r="O26454" s="6"/>
      <c r="P26454" s="6"/>
      <c r="Q26454" s="6"/>
    </row>
    <row r="26463" spans="15:22" x14ac:dyDescent="0.15">
      <c r="O26463" s="6"/>
      <c r="P26463" s="6"/>
      <c r="Q26463" s="6"/>
    </row>
    <row r="26485" spans="15:22" x14ac:dyDescent="0.15">
      <c r="O26485" s="6"/>
      <c r="P26485" s="6"/>
      <c r="Q26485" s="6"/>
      <c r="U26485" s="6"/>
      <c r="V26485" s="6"/>
    </row>
    <row r="26486" spans="15:22" x14ac:dyDescent="0.15">
      <c r="O26486" s="6"/>
      <c r="P26486" s="6"/>
      <c r="Q26486" s="6"/>
    </row>
    <row r="26495" spans="15:22" x14ac:dyDescent="0.15">
      <c r="O26495" s="6"/>
      <c r="P26495" s="6"/>
      <c r="Q26495" s="6"/>
    </row>
    <row r="26517" spans="15:22" x14ac:dyDescent="0.15">
      <c r="O26517" s="6"/>
      <c r="P26517" s="6"/>
      <c r="Q26517" s="6"/>
      <c r="U26517" s="6"/>
      <c r="V26517" s="6"/>
    </row>
    <row r="26518" spans="15:22" x14ac:dyDescent="0.15">
      <c r="O26518" s="6"/>
      <c r="P26518" s="6"/>
      <c r="Q26518" s="6"/>
    </row>
    <row r="26527" spans="15:22" x14ac:dyDescent="0.15">
      <c r="O26527" s="6"/>
      <c r="P26527" s="6"/>
      <c r="Q26527" s="6"/>
    </row>
    <row r="26549" spans="15:22" x14ac:dyDescent="0.15">
      <c r="O26549" s="6"/>
      <c r="P26549" s="6"/>
      <c r="Q26549" s="6"/>
      <c r="U26549" s="6"/>
      <c r="V26549" s="6"/>
    </row>
    <row r="26550" spans="15:22" x14ac:dyDescent="0.15">
      <c r="O26550" s="6"/>
      <c r="P26550" s="6"/>
      <c r="Q26550" s="6"/>
    </row>
    <row r="26559" spans="15:22" x14ac:dyDescent="0.15">
      <c r="O26559" s="6"/>
      <c r="P26559" s="6"/>
      <c r="Q26559" s="6"/>
    </row>
    <row r="26581" spans="15:22" x14ac:dyDescent="0.15">
      <c r="O26581" s="6"/>
      <c r="P26581" s="6"/>
      <c r="Q26581" s="6"/>
      <c r="U26581" s="6"/>
      <c r="V26581" s="6"/>
    </row>
    <row r="26582" spans="15:22" x14ac:dyDescent="0.15">
      <c r="O26582" s="6"/>
      <c r="P26582" s="6"/>
      <c r="Q26582" s="6"/>
    </row>
    <row r="26591" spans="15:22" x14ac:dyDescent="0.15">
      <c r="O26591" s="6"/>
      <c r="P26591" s="6"/>
      <c r="Q26591" s="6"/>
    </row>
    <row r="26613" spans="15:22" x14ac:dyDescent="0.15">
      <c r="O26613" s="6"/>
      <c r="P26613" s="6"/>
      <c r="Q26613" s="6"/>
      <c r="U26613" s="6"/>
      <c r="V26613" s="6"/>
    </row>
    <row r="26614" spans="15:22" x14ac:dyDescent="0.15">
      <c r="O26614" s="6"/>
      <c r="P26614" s="6"/>
      <c r="Q26614" s="6"/>
    </row>
    <row r="26623" spans="15:22" x14ac:dyDescent="0.15">
      <c r="O26623" s="6"/>
      <c r="P26623" s="6"/>
      <c r="Q26623" s="6"/>
    </row>
    <row r="26645" spans="15:22" x14ac:dyDescent="0.15">
      <c r="O26645" s="6"/>
      <c r="P26645" s="6"/>
      <c r="Q26645" s="6"/>
      <c r="U26645" s="6"/>
      <c r="V26645" s="6"/>
    </row>
    <row r="26646" spans="15:22" x14ac:dyDescent="0.15">
      <c r="O26646" s="6"/>
      <c r="P26646" s="6"/>
      <c r="Q26646" s="6"/>
    </row>
    <row r="26655" spans="15:22" x14ac:dyDescent="0.15">
      <c r="O26655" s="6"/>
      <c r="P26655" s="6"/>
      <c r="Q26655" s="6"/>
    </row>
    <row r="26677" spans="15:22" x14ac:dyDescent="0.15">
      <c r="O26677" s="6"/>
      <c r="P26677" s="6"/>
      <c r="Q26677" s="6"/>
      <c r="U26677" s="6"/>
      <c r="V26677" s="6"/>
    </row>
    <row r="26678" spans="15:22" x14ac:dyDescent="0.15">
      <c r="O26678" s="6"/>
      <c r="P26678" s="6"/>
      <c r="Q26678" s="6"/>
    </row>
    <row r="26687" spans="15:22" x14ac:dyDescent="0.15">
      <c r="O26687" s="6"/>
      <c r="P26687" s="6"/>
      <c r="Q26687" s="6"/>
    </row>
    <row r="26709" spans="15:22" x14ac:dyDescent="0.15">
      <c r="O26709" s="6"/>
      <c r="P26709" s="6"/>
      <c r="Q26709" s="6"/>
      <c r="U26709" s="6"/>
      <c r="V26709" s="6"/>
    </row>
    <row r="26710" spans="15:22" x14ac:dyDescent="0.15">
      <c r="O26710" s="6"/>
      <c r="P26710" s="6"/>
      <c r="Q26710" s="6"/>
    </row>
    <row r="26719" spans="15:22" x14ac:dyDescent="0.15">
      <c r="O26719" s="6"/>
      <c r="P26719" s="6"/>
      <c r="Q26719" s="6"/>
    </row>
    <row r="26741" spans="15:22" x14ac:dyDescent="0.15">
      <c r="O26741" s="6"/>
      <c r="P26741" s="6"/>
      <c r="Q26741" s="6"/>
      <c r="U26741" s="6"/>
      <c r="V26741" s="6"/>
    </row>
    <row r="26742" spans="15:22" x14ac:dyDescent="0.15">
      <c r="O26742" s="6"/>
      <c r="P26742" s="6"/>
      <c r="Q26742" s="6"/>
    </row>
    <row r="26751" spans="15:22" x14ac:dyDescent="0.15">
      <c r="O26751" s="6"/>
      <c r="P26751" s="6"/>
      <c r="Q26751" s="6"/>
    </row>
    <row r="26773" spans="15:22" x14ac:dyDescent="0.15">
      <c r="O26773" s="6"/>
      <c r="P26773" s="6"/>
      <c r="Q26773" s="6"/>
      <c r="U26773" s="6"/>
      <c r="V26773" s="6"/>
    </row>
    <row r="26774" spans="15:22" x14ac:dyDescent="0.15">
      <c r="O26774" s="6"/>
      <c r="P26774" s="6"/>
      <c r="Q26774" s="6"/>
    </row>
    <row r="26783" spans="15:22" x14ac:dyDescent="0.15">
      <c r="O26783" s="6"/>
      <c r="P26783" s="6"/>
      <c r="Q26783" s="6"/>
    </row>
    <row r="26805" spans="15:22" x14ac:dyDescent="0.15">
      <c r="O26805" s="6"/>
      <c r="P26805" s="6"/>
      <c r="Q26805" s="6"/>
      <c r="U26805" s="6"/>
      <c r="V26805" s="6"/>
    </row>
    <row r="26806" spans="15:22" x14ac:dyDescent="0.15">
      <c r="O26806" s="6"/>
      <c r="P26806" s="6"/>
      <c r="Q26806" s="6"/>
    </row>
    <row r="26815" spans="15:22" x14ac:dyDescent="0.15">
      <c r="O26815" s="6"/>
      <c r="P26815" s="6"/>
      <c r="Q26815" s="6"/>
    </row>
    <row r="26837" spans="15:22" x14ac:dyDescent="0.15">
      <c r="O26837" s="6"/>
      <c r="P26837" s="6"/>
      <c r="Q26837" s="6"/>
      <c r="U26837" s="6"/>
      <c r="V26837" s="6"/>
    </row>
    <row r="26838" spans="15:22" x14ac:dyDescent="0.15">
      <c r="O26838" s="6"/>
      <c r="P26838" s="6"/>
      <c r="Q26838" s="6"/>
    </row>
    <row r="26847" spans="15:22" x14ac:dyDescent="0.15">
      <c r="O26847" s="6"/>
      <c r="P26847" s="6"/>
      <c r="Q26847" s="6"/>
    </row>
    <row r="26869" spans="15:22" x14ac:dyDescent="0.15">
      <c r="O26869" s="6"/>
      <c r="P26869" s="6"/>
      <c r="Q26869" s="6"/>
      <c r="U26869" s="6"/>
      <c r="V26869" s="6"/>
    </row>
    <row r="26870" spans="15:22" x14ac:dyDescent="0.15">
      <c r="O26870" s="6"/>
      <c r="P26870" s="6"/>
      <c r="Q26870" s="6"/>
    </row>
    <row r="26879" spans="15:22" x14ac:dyDescent="0.15">
      <c r="O26879" s="6"/>
      <c r="P26879" s="6"/>
      <c r="Q26879" s="6"/>
    </row>
    <row r="26901" spans="15:22" x14ac:dyDescent="0.15">
      <c r="O26901" s="6"/>
      <c r="P26901" s="6"/>
      <c r="Q26901" s="6"/>
      <c r="U26901" s="6"/>
      <c r="V26901" s="6"/>
    </row>
    <row r="26902" spans="15:22" x14ac:dyDescent="0.15">
      <c r="O26902" s="6"/>
      <c r="P26902" s="6"/>
      <c r="Q26902" s="6"/>
    </row>
    <row r="26911" spans="15:22" x14ac:dyDescent="0.15">
      <c r="O26911" s="6"/>
      <c r="P26911" s="6"/>
      <c r="Q26911" s="6"/>
    </row>
    <row r="26933" spans="15:22" x14ac:dyDescent="0.15">
      <c r="O26933" s="6"/>
      <c r="P26933" s="6"/>
      <c r="Q26933" s="6"/>
      <c r="U26933" s="6"/>
      <c r="V26933" s="6"/>
    </row>
    <row r="26934" spans="15:22" x14ac:dyDescent="0.15">
      <c r="O26934" s="6"/>
      <c r="P26934" s="6"/>
      <c r="Q26934" s="6"/>
    </row>
    <row r="26943" spans="15:22" x14ac:dyDescent="0.15">
      <c r="O26943" s="6"/>
      <c r="P26943" s="6"/>
      <c r="Q26943" s="6"/>
    </row>
    <row r="26965" spans="15:22" x14ac:dyDescent="0.15">
      <c r="O26965" s="6"/>
      <c r="P26965" s="6"/>
      <c r="Q26965" s="6"/>
      <c r="U26965" s="6"/>
      <c r="V26965" s="6"/>
    </row>
    <row r="26966" spans="15:22" x14ac:dyDescent="0.15">
      <c r="O26966" s="6"/>
      <c r="P26966" s="6"/>
      <c r="Q26966" s="6"/>
    </row>
    <row r="26975" spans="15:22" x14ac:dyDescent="0.15">
      <c r="O26975" s="6"/>
      <c r="P26975" s="6"/>
      <c r="Q26975" s="6"/>
    </row>
    <row r="26997" spans="15:22" x14ac:dyDescent="0.15">
      <c r="O26997" s="6"/>
      <c r="P26997" s="6"/>
      <c r="Q26997" s="6"/>
      <c r="U26997" s="6"/>
      <c r="V26997" s="6"/>
    </row>
    <row r="26998" spans="15:22" x14ac:dyDescent="0.15">
      <c r="O26998" s="6"/>
      <c r="P26998" s="6"/>
      <c r="Q26998" s="6"/>
    </row>
    <row r="27007" spans="15:22" x14ac:dyDescent="0.15">
      <c r="O27007" s="6"/>
      <c r="P27007" s="6"/>
      <c r="Q27007" s="6"/>
    </row>
    <row r="27029" spans="15:22" x14ac:dyDescent="0.15">
      <c r="O27029" s="6"/>
      <c r="P27029" s="6"/>
      <c r="Q27029" s="6"/>
      <c r="U27029" s="6"/>
      <c r="V27029" s="6"/>
    </row>
    <row r="27030" spans="15:22" x14ac:dyDescent="0.15">
      <c r="O27030" s="6"/>
      <c r="P27030" s="6"/>
      <c r="Q27030" s="6"/>
    </row>
    <row r="27039" spans="15:22" x14ac:dyDescent="0.15">
      <c r="O27039" s="6"/>
      <c r="P27039" s="6"/>
      <c r="Q27039" s="6"/>
    </row>
    <row r="27061" spans="15:22" x14ac:dyDescent="0.15">
      <c r="O27061" s="6"/>
      <c r="P27061" s="6"/>
      <c r="Q27061" s="6"/>
      <c r="U27061" s="6"/>
      <c r="V27061" s="6"/>
    </row>
    <row r="27062" spans="15:22" x14ac:dyDescent="0.15">
      <c r="O27062" s="6"/>
      <c r="P27062" s="6"/>
      <c r="Q27062" s="6"/>
    </row>
    <row r="27071" spans="15:22" x14ac:dyDescent="0.15">
      <c r="O27071" s="6"/>
      <c r="P27071" s="6"/>
      <c r="Q27071" s="6"/>
    </row>
    <row r="27093" spans="15:22" x14ac:dyDescent="0.15">
      <c r="O27093" s="6"/>
      <c r="P27093" s="6"/>
      <c r="Q27093" s="6"/>
      <c r="U27093" s="6"/>
      <c r="V27093" s="6"/>
    </row>
    <row r="27094" spans="15:22" x14ac:dyDescent="0.15">
      <c r="O27094" s="6"/>
      <c r="P27094" s="6"/>
      <c r="Q27094" s="6"/>
    </row>
    <row r="27103" spans="15:22" x14ac:dyDescent="0.15">
      <c r="O27103" s="6"/>
      <c r="P27103" s="6"/>
      <c r="Q27103" s="6"/>
    </row>
    <row r="27125" spans="15:22" x14ac:dyDescent="0.15">
      <c r="O27125" s="6"/>
      <c r="P27125" s="6"/>
      <c r="Q27125" s="6"/>
      <c r="U27125" s="6"/>
      <c r="V27125" s="6"/>
    </row>
    <row r="27126" spans="15:22" x14ac:dyDescent="0.15">
      <c r="O27126" s="6"/>
      <c r="P27126" s="6"/>
      <c r="Q27126" s="6"/>
    </row>
    <row r="27135" spans="15:22" x14ac:dyDescent="0.15">
      <c r="O27135" s="6"/>
      <c r="P27135" s="6"/>
      <c r="Q27135" s="6"/>
    </row>
    <row r="27157" spans="15:22" x14ac:dyDescent="0.15">
      <c r="O27157" s="6"/>
      <c r="P27157" s="6"/>
      <c r="Q27157" s="6"/>
      <c r="U27157" s="6"/>
      <c r="V27157" s="6"/>
    </row>
    <row r="27158" spans="15:22" x14ac:dyDescent="0.15">
      <c r="O27158" s="6"/>
      <c r="P27158" s="6"/>
      <c r="Q27158" s="6"/>
    </row>
    <row r="27167" spans="15:22" x14ac:dyDescent="0.15">
      <c r="O27167" s="6"/>
      <c r="P27167" s="6"/>
      <c r="Q27167" s="6"/>
    </row>
    <row r="27189" spans="15:22" x14ac:dyDescent="0.15">
      <c r="O27189" s="6"/>
      <c r="P27189" s="6"/>
      <c r="Q27189" s="6"/>
      <c r="U27189" s="6"/>
      <c r="V27189" s="6"/>
    </row>
    <row r="27190" spans="15:22" x14ac:dyDescent="0.15">
      <c r="O27190" s="6"/>
      <c r="P27190" s="6"/>
      <c r="Q27190" s="6"/>
    </row>
    <row r="27199" spans="15:22" x14ac:dyDescent="0.15">
      <c r="O27199" s="6"/>
      <c r="P27199" s="6"/>
      <c r="Q27199" s="6"/>
    </row>
    <row r="27221" spans="15:22" x14ac:dyDescent="0.15">
      <c r="O27221" s="6"/>
      <c r="P27221" s="6"/>
      <c r="Q27221" s="6"/>
      <c r="U27221" s="6"/>
      <c r="V27221" s="6"/>
    </row>
    <row r="27222" spans="15:22" x14ac:dyDescent="0.15">
      <c r="O27222" s="6"/>
      <c r="P27222" s="6"/>
      <c r="Q27222" s="6"/>
    </row>
    <row r="27231" spans="15:22" x14ac:dyDescent="0.15">
      <c r="O27231" s="6"/>
      <c r="P27231" s="6"/>
      <c r="Q27231" s="6"/>
    </row>
    <row r="27253" spans="15:22" x14ac:dyDescent="0.15">
      <c r="O27253" s="6"/>
      <c r="P27253" s="6"/>
      <c r="Q27253" s="6"/>
      <c r="U27253" s="6"/>
      <c r="V27253" s="6"/>
    </row>
    <row r="27254" spans="15:22" x14ac:dyDescent="0.15">
      <c r="O27254" s="6"/>
      <c r="P27254" s="6"/>
      <c r="Q27254" s="6"/>
    </row>
    <row r="27263" spans="15:22" x14ac:dyDescent="0.15">
      <c r="O27263" s="6"/>
      <c r="P27263" s="6"/>
      <c r="Q27263" s="6"/>
    </row>
    <row r="27285" spans="15:22" x14ac:dyDescent="0.15">
      <c r="O27285" s="6"/>
      <c r="P27285" s="6"/>
      <c r="Q27285" s="6"/>
      <c r="U27285" s="6"/>
      <c r="V27285" s="6"/>
    </row>
    <row r="27286" spans="15:22" x14ac:dyDescent="0.15">
      <c r="O27286" s="6"/>
      <c r="P27286" s="6"/>
      <c r="Q27286" s="6"/>
    </row>
    <row r="27295" spans="15:22" x14ac:dyDescent="0.15">
      <c r="O27295" s="6"/>
      <c r="P27295" s="6"/>
      <c r="Q27295" s="6"/>
    </row>
    <row r="27317" spans="15:22" x14ac:dyDescent="0.15">
      <c r="O27317" s="6"/>
      <c r="P27317" s="6"/>
      <c r="Q27317" s="6"/>
      <c r="U27317" s="6"/>
      <c r="V27317" s="6"/>
    </row>
    <row r="27318" spans="15:22" x14ac:dyDescent="0.15">
      <c r="O27318" s="6"/>
      <c r="P27318" s="6"/>
      <c r="Q27318" s="6"/>
    </row>
    <row r="27327" spans="15:22" x14ac:dyDescent="0.15">
      <c r="O27327" s="6"/>
      <c r="P27327" s="6"/>
      <c r="Q27327" s="6"/>
    </row>
    <row r="27349" spans="15:22" x14ac:dyDescent="0.15">
      <c r="O27349" s="6"/>
      <c r="P27349" s="6"/>
      <c r="Q27349" s="6"/>
      <c r="U27349" s="6"/>
      <c r="V27349" s="6"/>
    </row>
    <row r="27350" spans="15:22" x14ac:dyDescent="0.15">
      <c r="O27350" s="6"/>
      <c r="P27350" s="6"/>
      <c r="Q27350" s="6"/>
    </row>
    <row r="27359" spans="15:22" x14ac:dyDescent="0.15">
      <c r="O27359" s="6"/>
      <c r="P27359" s="6"/>
      <c r="Q27359" s="6"/>
    </row>
    <row r="27381" spans="15:22" x14ac:dyDescent="0.15">
      <c r="O27381" s="6"/>
      <c r="P27381" s="6"/>
      <c r="Q27381" s="6"/>
      <c r="U27381" s="6"/>
      <c r="V27381" s="6"/>
    </row>
    <row r="27382" spans="15:22" x14ac:dyDescent="0.15">
      <c r="O27382" s="6"/>
      <c r="P27382" s="6"/>
      <c r="Q27382" s="6"/>
    </row>
    <row r="27391" spans="15:22" x14ac:dyDescent="0.15">
      <c r="O27391" s="6"/>
      <c r="P27391" s="6"/>
      <c r="Q27391" s="6"/>
    </row>
    <row r="27413" spans="15:22" x14ac:dyDescent="0.15">
      <c r="O27413" s="6"/>
      <c r="P27413" s="6"/>
      <c r="Q27413" s="6"/>
      <c r="U27413" s="6"/>
      <c r="V27413" s="6"/>
    </row>
    <row r="27414" spans="15:22" x14ac:dyDescent="0.15">
      <c r="O27414" s="6"/>
      <c r="P27414" s="6"/>
      <c r="Q27414" s="6"/>
    </row>
    <row r="27423" spans="15:22" x14ac:dyDescent="0.15">
      <c r="O27423" s="6"/>
      <c r="P27423" s="6"/>
      <c r="Q27423" s="6"/>
    </row>
    <row r="27445" spans="15:22" x14ac:dyDescent="0.15">
      <c r="O27445" s="6"/>
      <c r="P27445" s="6"/>
      <c r="Q27445" s="6"/>
      <c r="U27445" s="6"/>
      <c r="V27445" s="6"/>
    </row>
    <row r="27446" spans="15:22" x14ac:dyDescent="0.15">
      <c r="O27446" s="6"/>
      <c r="P27446" s="6"/>
      <c r="Q27446" s="6"/>
    </row>
    <row r="27455" spans="15:22" x14ac:dyDescent="0.15">
      <c r="O27455" s="6"/>
      <c r="P27455" s="6"/>
      <c r="Q27455" s="6"/>
    </row>
    <row r="27477" spans="15:22" x14ac:dyDescent="0.15">
      <c r="O27477" s="6"/>
      <c r="P27477" s="6"/>
      <c r="Q27477" s="6"/>
      <c r="U27477" s="6"/>
      <c r="V27477" s="6"/>
    </row>
    <row r="27478" spans="15:22" x14ac:dyDescent="0.15">
      <c r="O27478" s="6"/>
      <c r="P27478" s="6"/>
      <c r="Q27478" s="6"/>
    </row>
    <row r="27487" spans="15:22" x14ac:dyDescent="0.15">
      <c r="O27487" s="6"/>
      <c r="P27487" s="6"/>
      <c r="Q27487" s="6"/>
    </row>
    <row r="27509" spans="15:22" x14ac:dyDescent="0.15">
      <c r="O27509" s="6"/>
      <c r="P27509" s="6"/>
      <c r="Q27509" s="6"/>
      <c r="U27509" s="6"/>
      <c r="V27509" s="6"/>
    </row>
    <row r="27510" spans="15:22" x14ac:dyDescent="0.15">
      <c r="O27510" s="6"/>
      <c r="P27510" s="6"/>
      <c r="Q27510" s="6"/>
    </row>
    <row r="27519" spans="15:22" x14ac:dyDescent="0.15">
      <c r="O27519" s="6"/>
      <c r="P27519" s="6"/>
      <c r="Q27519" s="6"/>
    </row>
    <row r="27541" spans="15:22" x14ac:dyDescent="0.15">
      <c r="O27541" s="6"/>
      <c r="P27541" s="6"/>
      <c r="Q27541" s="6"/>
      <c r="U27541" s="6"/>
      <c r="V27541" s="6"/>
    </row>
    <row r="27542" spans="15:22" x14ac:dyDescent="0.15">
      <c r="O27542" s="6"/>
      <c r="P27542" s="6"/>
      <c r="Q27542" s="6"/>
    </row>
    <row r="27551" spans="15:22" x14ac:dyDescent="0.15">
      <c r="O27551" s="6"/>
      <c r="P27551" s="6"/>
      <c r="Q27551" s="6"/>
    </row>
    <row r="27573" spans="15:22" x14ac:dyDescent="0.15">
      <c r="O27573" s="6"/>
      <c r="P27573" s="6"/>
      <c r="Q27573" s="6"/>
      <c r="U27573" s="6"/>
      <c r="V27573" s="6"/>
    </row>
    <row r="27574" spans="15:22" x14ac:dyDescent="0.15">
      <c r="O27574" s="6"/>
      <c r="P27574" s="6"/>
      <c r="Q27574" s="6"/>
    </row>
    <row r="27583" spans="15:22" x14ac:dyDescent="0.15">
      <c r="O27583" s="6"/>
      <c r="P27583" s="6"/>
      <c r="Q27583" s="6"/>
    </row>
    <row r="27605" spans="15:22" x14ac:dyDescent="0.15">
      <c r="O27605" s="6"/>
      <c r="P27605" s="6"/>
      <c r="Q27605" s="6"/>
      <c r="U27605" s="6"/>
      <c r="V27605" s="6"/>
    </row>
    <row r="27606" spans="15:22" x14ac:dyDescent="0.15">
      <c r="O27606" s="6"/>
      <c r="P27606" s="6"/>
      <c r="Q27606" s="6"/>
    </row>
    <row r="27615" spans="15:22" x14ac:dyDescent="0.15">
      <c r="O27615" s="6"/>
      <c r="P27615" s="6"/>
      <c r="Q27615" s="6"/>
    </row>
    <row r="27637" spans="15:22" x14ac:dyDescent="0.15">
      <c r="O27637" s="6"/>
      <c r="P27637" s="6"/>
      <c r="Q27637" s="6"/>
      <c r="U27637" s="6"/>
      <c r="V27637" s="6"/>
    </row>
    <row r="27638" spans="15:22" x14ac:dyDescent="0.15">
      <c r="O27638" s="6"/>
      <c r="P27638" s="6"/>
      <c r="Q27638" s="6"/>
    </row>
    <row r="27647" spans="15:22" x14ac:dyDescent="0.15">
      <c r="O27647" s="6"/>
      <c r="P27647" s="6"/>
      <c r="Q27647" s="6"/>
    </row>
    <row r="27669" spans="15:22" x14ac:dyDescent="0.15">
      <c r="O27669" s="6"/>
      <c r="P27669" s="6"/>
      <c r="Q27669" s="6"/>
      <c r="U27669" s="6"/>
      <c r="V27669" s="6"/>
    </row>
    <row r="27670" spans="15:22" x14ac:dyDescent="0.15">
      <c r="O27670" s="6"/>
      <c r="P27670" s="6"/>
      <c r="Q27670" s="6"/>
    </row>
    <row r="27679" spans="15:22" x14ac:dyDescent="0.15">
      <c r="O27679" s="6"/>
      <c r="P27679" s="6"/>
      <c r="Q27679" s="6"/>
    </row>
    <row r="27701" spans="15:22" x14ac:dyDescent="0.15">
      <c r="O27701" s="6"/>
      <c r="P27701" s="6"/>
      <c r="Q27701" s="6"/>
      <c r="U27701" s="6"/>
      <c r="V27701" s="6"/>
    </row>
    <row r="27702" spans="15:22" x14ac:dyDescent="0.15">
      <c r="O27702" s="6"/>
      <c r="P27702" s="6"/>
      <c r="Q27702" s="6"/>
    </row>
    <row r="27711" spans="15:22" x14ac:dyDescent="0.15">
      <c r="O27711" s="6"/>
      <c r="P27711" s="6"/>
      <c r="Q27711" s="6"/>
    </row>
    <row r="27733" spans="15:22" x14ac:dyDescent="0.15">
      <c r="O27733" s="6"/>
      <c r="P27733" s="6"/>
      <c r="Q27733" s="6"/>
      <c r="U27733" s="6"/>
      <c r="V27733" s="6"/>
    </row>
    <row r="27734" spans="15:22" x14ac:dyDescent="0.15">
      <c r="O27734" s="6"/>
      <c r="P27734" s="6"/>
      <c r="Q27734" s="6"/>
    </row>
    <row r="27743" spans="15:22" x14ac:dyDescent="0.15">
      <c r="O27743" s="6"/>
      <c r="P27743" s="6"/>
      <c r="Q27743" s="6"/>
    </row>
    <row r="27765" spans="15:22" x14ac:dyDescent="0.15">
      <c r="O27765" s="6"/>
      <c r="P27765" s="6"/>
      <c r="Q27765" s="6"/>
      <c r="U27765" s="6"/>
      <c r="V27765" s="6"/>
    </row>
    <row r="27766" spans="15:22" x14ac:dyDescent="0.15">
      <c r="O27766" s="6"/>
      <c r="P27766" s="6"/>
      <c r="Q27766" s="6"/>
    </row>
    <row r="27775" spans="15:22" x14ac:dyDescent="0.15">
      <c r="O27775" s="6"/>
      <c r="P27775" s="6"/>
      <c r="Q27775" s="6"/>
    </row>
    <row r="27797" spans="15:22" x14ac:dyDescent="0.15">
      <c r="O27797" s="6"/>
      <c r="P27797" s="6"/>
      <c r="Q27797" s="6"/>
      <c r="U27797" s="6"/>
      <c r="V27797" s="6"/>
    </row>
    <row r="27798" spans="15:22" x14ac:dyDescent="0.15">
      <c r="O27798" s="6"/>
      <c r="P27798" s="6"/>
      <c r="Q27798" s="6"/>
    </row>
    <row r="27807" spans="15:22" x14ac:dyDescent="0.15">
      <c r="O27807" s="6"/>
      <c r="P27807" s="6"/>
      <c r="Q27807" s="6"/>
    </row>
    <row r="27829" spans="15:22" x14ac:dyDescent="0.15">
      <c r="O27829" s="6"/>
      <c r="P27829" s="6"/>
      <c r="Q27829" s="6"/>
      <c r="U27829" s="6"/>
      <c r="V27829" s="6"/>
    </row>
    <row r="27830" spans="15:22" x14ac:dyDescent="0.15">
      <c r="O27830" s="6"/>
      <c r="P27830" s="6"/>
      <c r="Q27830" s="6"/>
    </row>
    <row r="27839" spans="15:22" x14ac:dyDescent="0.15">
      <c r="O27839" s="6"/>
      <c r="P27839" s="6"/>
      <c r="Q27839" s="6"/>
    </row>
    <row r="27861" spans="15:22" x14ac:dyDescent="0.15">
      <c r="O27861" s="6"/>
      <c r="P27861" s="6"/>
      <c r="Q27861" s="6"/>
      <c r="U27861" s="6"/>
      <c r="V27861" s="6"/>
    </row>
    <row r="27862" spans="15:22" x14ac:dyDescent="0.15">
      <c r="O27862" s="6"/>
      <c r="P27862" s="6"/>
      <c r="Q27862" s="6"/>
    </row>
    <row r="27871" spans="15:22" x14ac:dyDescent="0.15">
      <c r="O27871" s="6"/>
      <c r="P27871" s="6"/>
      <c r="Q27871" s="6"/>
    </row>
    <row r="27893" spans="15:22" x14ac:dyDescent="0.15">
      <c r="O27893" s="6"/>
      <c r="P27893" s="6"/>
      <c r="Q27893" s="6"/>
      <c r="U27893" s="6"/>
      <c r="V27893" s="6"/>
    </row>
    <row r="27894" spans="15:22" x14ac:dyDescent="0.15">
      <c r="O27894" s="6"/>
      <c r="P27894" s="6"/>
      <c r="Q27894" s="6"/>
    </row>
    <row r="27903" spans="15:22" x14ac:dyDescent="0.15">
      <c r="O27903" s="6"/>
      <c r="P27903" s="6"/>
      <c r="Q27903" s="6"/>
    </row>
    <row r="27925" spans="15:22" x14ac:dyDescent="0.15">
      <c r="O27925" s="6"/>
      <c r="P27925" s="6"/>
      <c r="Q27925" s="6"/>
      <c r="U27925" s="6"/>
      <c r="V27925" s="6"/>
    </row>
    <row r="27926" spans="15:22" x14ac:dyDescent="0.15">
      <c r="O27926" s="6"/>
      <c r="P27926" s="6"/>
      <c r="Q27926" s="6"/>
    </row>
    <row r="27935" spans="15:22" x14ac:dyDescent="0.15">
      <c r="O27935" s="6"/>
      <c r="P27935" s="6"/>
      <c r="Q27935" s="6"/>
    </row>
    <row r="27957" spans="15:22" x14ac:dyDescent="0.15">
      <c r="O27957" s="6"/>
      <c r="P27957" s="6"/>
      <c r="Q27957" s="6"/>
      <c r="U27957" s="6"/>
      <c r="V27957" s="6"/>
    </row>
    <row r="27958" spans="15:22" x14ac:dyDescent="0.15">
      <c r="O27958" s="6"/>
      <c r="P27958" s="6"/>
      <c r="Q27958" s="6"/>
    </row>
    <row r="27967" spans="15:22" x14ac:dyDescent="0.15">
      <c r="O27967" s="6"/>
      <c r="P27967" s="6"/>
      <c r="Q27967" s="6"/>
    </row>
    <row r="27989" spans="15:22" x14ac:dyDescent="0.15">
      <c r="O27989" s="6"/>
      <c r="P27989" s="6"/>
      <c r="Q27989" s="6"/>
      <c r="U27989" s="6"/>
      <c r="V27989" s="6"/>
    </row>
    <row r="27990" spans="15:22" x14ac:dyDescent="0.15">
      <c r="O27990" s="6"/>
      <c r="P27990" s="6"/>
      <c r="Q27990" s="6"/>
    </row>
    <row r="27999" spans="15:22" x14ac:dyDescent="0.15">
      <c r="O27999" s="6"/>
      <c r="P27999" s="6"/>
      <c r="Q27999" s="6"/>
    </row>
    <row r="28021" spans="15:22" x14ac:dyDescent="0.15">
      <c r="O28021" s="6"/>
      <c r="P28021" s="6"/>
      <c r="Q28021" s="6"/>
      <c r="U28021" s="6"/>
      <c r="V28021" s="6"/>
    </row>
    <row r="28022" spans="15:22" x14ac:dyDescent="0.15">
      <c r="O28022" s="6"/>
      <c r="P28022" s="6"/>
      <c r="Q28022" s="6"/>
    </row>
    <row r="28031" spans="15:22" x14ac:dyDescent="0.15">
      <c r="O28031" s="6"/>
      <c r="P28031" s="6"/>
      <c r="Q28031" s="6"/>
    </row>
    <row r="28053" spans="15:22" x14ac:dyDescent="0.15">
      <c r="O28053" s="6"/>
      <c r="P28053" s="6"/>
      <c r="Q28053" s="6"/>
      <c r="U28053" s="6"/>
      <c r="V28053" s="6"/>
    </row>
    <row r="28054" spans="15:22" x14ac:dyDescent="0.15">
      <c r="O28054" s="6"/>
      <c r="P28054" s="6"/>
      <c r="Q28054" s="6"/>
    </row>
    <row r="28063" spans="15:22" x14ac:dyDescent="0.15">
      <c r="O28063" s="6"/>
      <c r="P28063" s="6"/>
      <c r="Q28063" s="6"/>
    </row>
    <row r="28085" spans="15:22" x14ac:dyDescent="0.15">
      <c r="O28085" s="6"/>
      <c r="P28085" s="6"/>
      <c r="Q28085" s="6"/>
      <c r="U28085" s="6"/>
      <c r="V28085" s="6"/>
    </row>
    <row r="28086" spans="15:22" x14ac:dyDescent="0.15">
      <c r="O28086" s="6"/>
      <c r="P28086" s="6"/>
      <c r="Q28086" s="6"/>
    </row>
    <row r="28095" spans="15:22" x14ac:dyDescent="0.15">
      <c r="O28095" s="6"/>
      <c r="P28095" s="6"/>
      <c r="Q28095" s="6"/>
    </row>
    <row r="28117" spans="15:22" x14ac:dyDescent="0.15">
      <c r="O28117" s="6"/>
      <c r="P28117" s="6"/>
      <c r="Q28117" s="6"/>
      <c r="U28117" s="6"/>
      <c r="V28117" s="6"/>
    </row>
    <row r="28118" spans="15:22" x14ac:dyDescent="0.15">
      <c r="O28118" s="6"/>
      <c r="P28118" s="6"/>
      <c r="Q28118" s="6"/>
    </row>
    <row r="28127" spans="15:22" x14ac:dyDescent="0.15">
      <c r="O28127" s="6"/>
      <c r="P28127" s="6"/>
      <c r="Q28127" s="6"/>
    </row>
    <row r="28149" spans="15:22" x14ac:dyDescent="0.15">
      <c r="O28149" s="6"/>
      <c r="P28149" s="6"/>
      <c r="Q28149" s="6"/>
      <c r="U28149" s="6"/>
      <c r="V28149" s="6"/>
    </row>
    <row r="28150" spans="15:22" x14ac:dyDescent="0.15">
      <c r="O28150" s="6"/>
      <c r="P28150" s="6"/>
      <c r="Q28150" s="6"/>
    </row>
    <row r="28159" spans="15:22" x14ac:dyDescent="0.15">
      <c r="O28159" s="6"/>
      <c r="P28159" s="6"/>
      <c r="Q28159" s="6"/>
    </row>
    <row r="28181" spans="15:22" x14ac:dyDescent="0.15">
      <c r="O28181" s="6"/>
      <c r="P28181" s="6"/>
      <c r="Q28181" s="6"/>
      <c r="U28181" s="6"/>
      <c r="V28181" s="6"/>
    </row>
    <row r="28182" spans="15:22" x14ac:dyDescent="0.15">
      <c r="O28182" s="6"/>
      <c r="P28182" s="6"/>
      <c r="Q28182" s="6"/>
    </row>
    <row r="28191" spans="15:22" x14ac:dyDescent="0.15">
      <c r="O28191" s="6"/>
      <c r="P28191" s="6"/>
      <c r="Q28191" s="6"/>
    </row>
    <row r="28213" spans="15:22" x14ac:dyDescent="0.15">
      <c r="O28213" s="6"/>
      <c r="P28213" s="6"/>
      <c r="Q28213" s="6"/>
      <c r="U28213" s="6"/>
      <c r="V28213" s="6"/>
    </row>
    <row r="28214" spans="15:22" x14ac:dyDescent="0.15">
      <c r="O28214" s="6"/>
      <c r="P28214" s="6"/>
      <c r="Q28214" s="6"/>
    </row>
    <row r="28223" spans="15:22" x14ac:dyDescent="0.15">
      <c r="O28223" s="6"/>
      <c r="P28223" s="6"/>
      <c r="Q28223" s="6"/>
    </row>
    <row r="28245" spans="15:22" x14ac:dyDescent="0.15">
      <c r="O28245" s="6"/>
      <c r="P28245" s="6"/>
      <c r="Q28245" s="6"/>
      <c r="U28245" s="6"/>
      <c r="V28245" s="6"/>
    </row>
    <row r="28246" spans="15:22" x14ac:dyDescent="0.15">
      <c r="O28246" s="6"/>
      <c r="P28246" s="6"/>
      <c r="Q28246" s="6"/>
    </row>
    <row r="28255" spans="15:22" x14ac:dyDescent="0.15">
      <c r="O28255" s="6"/>
      <c r="P28255" s="6"/>
      <c r="Q28255" s="6"/>
    </row>
    <row r="28277" spans="15:22" x14ac:dyDescent="0.15">
      <c r="O28277" s="6"/>
      <c r="P28277" s="6"/>
      <c r="Q28277" s="6"/>
      <c r="U28277" s="6"/>
      <c r="V28277" s="6"/>
    </row>
    <row r="28278" spans="15:22" x14ac:dyDescent="0.15">
      <c r="O28278" s="6"/>
      <c r="P28278" s="6"/>
      <c r="Q28278" s="6"/>
    </row>
    <row r="28287" spans="15:22" x14ac:dyDescent="0.15">
      <c r="O28287" s="6"/>
      <c r="P28287" s="6"/>
      <c r="Q28287" s="6"/>
    </row>
    <row r="28309" spans="15:22" x14ac:dyDescent="0.15">
      <c r="O28309" s="6"/>
      <c r="P28309" s="6"/>
      <c r="Q28309" s="6"/>
      <c r="U28309" s="6"/>
      <c r="V28309" s="6"/>
    </row>
    <row r="28310" spans="15:22" x14ac:dyDescent="0.15">
      <c r="O28310" s="6"/>
      <c r="P28310" s="6"/>
      <c r="Q28310" s="6"/>
    </row>
    <row r="28319" spans="15:22" x14ac:dyDescent="0.15">
      <c r="O28319" s="6"/>
      <c r="P28319" s="6"/>
      <c r="Q28319" s="6"/>
    </row>
    <row r="28341" spans="15:22" x14ac:dyDescent="0.15">
      <c r="O28341" s="6"/>
      <c r="P28341" s="6"/>
      <c r="Q28341" s="6"/>
      <c r="U28341" s="6"/>
      <c r="V28341" s="6"/>
    </row>
    <row r="28342" spans="15:22" x14ac:dyDescent="0.15">
      <c r="O28342" s="6"/>
      <c r="P28342" s="6"/>
      <c r="Q28342" s="6"/>
    </row>
    <row r="28351" spans="15:22" x14ac:dyDescent="0.15">
      <c r="O28351" s="6"/>
      <c r="P28351" s="6"/>
      <c r="Q28351" s="6"/>
    </row>
    <row r="28373" spans="15:22" x14ac:dyDescent="0.15">
      <c r="O28373" s="6"/>
      <c r="P28373" s="6"/>
      <c r="Q28373" s="6"/>
      <c r="U28373" s="6"/>
      <c r="V28373" s="6"/>
    </row>
    <row r="28374" spans="15:22" x14ac:dyDescent="0.15">
      <c r="O28374" s="6"/>
      <c r="P28374" s="6"/>
      <c r="Q28374" s="6"/>
    </row>
    <row r="28383" spans="15:22" x14ac:dyDescent="0.15">
      <c r="O28383" s="6"/>
      <c r="P28383" s="6"/>
      <c r="Q28383" s="6"/>
    </row>
    <row r="28405" spans="15:22" x14ac:dyDescent="0.15">
      <c r="O28405" s="6"/>
      <c r="P28405" s="6"/>
      <c r="Q28405" s="6"/>
      <c r="U28405" s="6"/>
      <c r="V28405" s="6"/>
    </row>
    <row r="28406" spans="15:22" x14ac:dyDescent="0.15">
      <c r="O28406" s="6"/>
      <c r="P28406" s="6"/>
      <c r="Q28406" s="6"/>
    </row>
    <row r="28415" spans="15:22" x14ac:dyDescent="0.15">
      <c r="O28415" s="6"/>
      <c r="P28415" s="6"/>
      <c r="Q28415" s="6"/>
    </row>
    <row r="28437" spans="15:22" x14ac:dyDescent="0.15">
      <c r="O28437" s="6"/>
      <c r="P28437" s="6"/>
      <c r="Q28437" s="6"/>
      <c r="U28437" s="6"/>
      <c r="V28437" s="6"/>
    </row>
    <row r="28438" spans="15:22" x14ac:dyDescent="0.15">
      <c r="O28438" s="6"/>
      <c r="P28438" s="6"/>
      <c r="Q28438" s="6"/>
    </row>
    <row r="28447" spans="15:22" x14ac:dyDescent="0.15">
      <c r="O28447" s="6"/>
      <c r="P28447" s="6"/>
      <c r="Q28447" s="6"/>
    </row>
    <row r="28469" spans="15:22" x14ac:dyDescent="0.15">
      <c r="O28469" s="6"/>
      <c r="P28469" s="6"/>
      <c r="Q28469" s="6"/>
      <c r="U28469" s="6"/>
      <c r="V28469" s="6"/>
    </row>
    <row r="28470" spans="15:22" x14ac:dyDescent="0.15">
      <c r="O28470" s="6"/>
      <c r="P28470" s="6"/>
      <c r="Q28470" s="6"/>
    </row>
    <row r="28479" spans="15:22" x14ac:dyDescent="0.15">
      <c r="O28479" s="6"/>
      <c r="P28479" s="6"/>
      <c r="Q28479" s="6"/>
    </row>
    <row r="28501" spans="15:22" x14ac:dyDescent="0.15">
      <c r="O28501" s="6"/>
      <c r="P28501" s="6"/>
      <c r="Q28501" s="6"/>
      <c r="U28501" s="6"/>
      <c r="V28501" s="6"/>
    </row>
    <row r="28502" spans="15:22" x14ac:dyDescent="0.15">
      <c r="O28502" s="6"/>
      <c r="P28502" s="6"/>
      <c r="Q28502" s="6"/>
    </row>
    <row r="28511" spans="15:22" x14ac:dyDescent="0.15">
      <c r="O28511" s="6"/>
      <c r="P28511" s="6"/>
      <c r="Q28511" s="6"/>
    </row>
    <row r="28533" spans="15:22" x14ac:dyDescent="0.15">
      <c r="O28533" s="6"/>
      <c r="P28533" s="6"/>
      <c r="Q28533" s="6"/>
      <c r="U28533" s="6"/>
      <c r="V28533" s="6"/>
    </row>
    <row r="28534" spans="15:22" x14ac:dyDescent="0.15">
      <c r="O28534" s="6"/>
      <c r="P28534" s="6"/>
      <c r="Q28534" s="6"/>
    </row>
    <row r="28543" spans="15:22" x14ac:dyDescent="0.15">
      <c r="O28543" s="6"/>
      <c r="P28543" s="6"/>
      <c r="Q28543" s="6"/>
    </row>
    <row r="28565" spans="15:22" x14ac:dyDescent="0.15">
      <c r="O28565" s="6"/>
      <c r="P28565" s="6"/>
      <c r="Q28565" s="6"/>
      <c r="U28565" s="6"/>
      <c r="V28565" s="6"/>
    </row>
    <row r="28566" spans="15:22" x14ac:dyDescent="0.15">
      <c r="O28566" s="6"/>
      <c r="P28566" s="6"/>
      <c r="Q28566" s="6"/>
    </row>
    <row r="28575" spans="15:22" x14ac:dyDescent="0.15">
      <c r="O28575" s="6"/>
      <c r="P28575" s="6"/>
      <c r="Q28575" s="6"/>
    </row>
    <row r="28597" spans="15:22" x14ac:dyDescent="0.15">
      <c r="O28597" s="6"/>
      <c r="P28597" s="6"/>
      <c r="Q28597" s="6"/>
      <c r="U28597" s="6"/>
      <c r="V28597" s="6"/>
    </row>
    <row r="28598" spans="15:22" x14ac:dyDescent="0.15">
      <c r="O28598" s="6"/>
      <c r="P28598" s="6"/>
      <c r="Q28598" s="6"/>
    </row>
    <row r="28607" spans="15:22" x14ac:dyDescent="0.15">
      <c r="O28607" s="6"/>
      <c r="P28607" s="6"/>
      <c r="Q28607" s="6"/>
    </row>
    <row r="28629" spans="15:22" x14ac:dyDescent="0.15">
      <c r="O28629" s="6"/>
      <c r="P28629" s="6"/>
      <c r="Q28629" s="6"/>
      <c r="U28629" s="6"/>
      <c r="V28629" s="6"/>
    </row>
    <row r="28630" spans="15:22" x14ac:dyDescent="0.15">
      <c r="O28630" s="6"/>
      <c r="P28630" s="6"/>
      <c r="Q28630" s="6"/>
    </row>
    <row r="28639" spans="15:22" x14ac:dyDescent="0.15">
      <c r="O28639" s="6"/>
      <c r="P28639" s="6"/>
      <c r="Q28639" s="6"/>
    </row>
    <row r="28661" spans="15:22" x14ac:dyDescent="0.15">
      <c r="O28661" s="6"/>
      <c r="P28661" s="6"/>
      <c r="Q28661" s="6"/>
      <c r="U28661" s="6"/>
      <c r="V28661" s="6"/>
    </row>
    <row r="28662" spans="15:22" x14ac:dyDescent="0.15">
      <c r="O28662" s="6"/>
      <c r="P28662" s="6"/>
      <c r="Q28662" s="6"/>
    </row>
    <row r="28671" spans="15:22" x14ac:dyDescent="0.15">
      <c r="O28671" s="6"/>
      <c r="P28671" s="6"/>
      <c r="Q28671" s="6"/>
    </row>
    <row r="28693" spans="15:22" x14ac:dyDescent="0.15">
      <c r="O28693" s="6"/>
      <c r="P28693" s="6"/>
      <c r="Q28693" s="6"/>
      <c r="U28693" s="6"/>
      <c r="V28693" s="6"/>
    </row>
    <row r="28694" spans="15:22" x14ac:dyDescent="0.15">
      <c r="O28694" s="6"/>
      <c r="P28694" s="6"/>
      <c r="Q28694" s="6"/>
    </row>
    <row r="28703" spans="15:22" x14ac:dyDescent="0.15">
      <c r="O28703" s="6"/>
      <c r="P28703" s="6"/>
      <c r="Q28703" s="6"/>
    </row>
    <row r="28725" spans="15:22" x14ac:dyDescent="0.15">
      <c r="O28725" s="6"/>
      <c r="P28725" s="6"/>
      <c r="Q28725" s="6"/>
      <c r="U28725" s="6"/>
      <c r="V28725" s="6"/>
    </row>
    <row r="28726" spans="15:22" x14ac:dyDescent="0.15">
      <c r="O28726" s="6"/>
      <c r="P28726" s="6"/>
      <c r="Q28726" s="6"/>
    </row>
    <row r="28735" spans="15:22" x14ac:dyDescent="0.15">
      <c r="O28735" s="6"/>
      <c r="P28735" s="6"/>
      <c r="Q28735" s="6"/>
    </row>
    <row r="28757" spans="15:22" x14ac:dyDescent="0.15">
      <c r="O28757" s="6"/>
      <c r="P28757" s="6"/>
      <c r="Q28757" s="6"/>
      <c r="U28757" s="6"/>
      <c r="V28757" s="6"/>
    </row>
    <row r="28758" spans="15:22" x14ac:dyDescent="0.15">
      <c r="O28758" s="6"/>
      <c r="P28758" s="6"/>
      <c r="Q28758" s="6"/>
    </row>
    <row r="28767" spans="15:22" x14ac:dyDescent="0.15">
      <c r="O28767" s="6"/>
      <c r="P28767" s="6"/>
      <c r="Q28767" s="6"/>
    </row>
    <row r="28789" spans="15:22" x14ac:dyDescent="0.15">
      <c r="O28789" s="6"/>
      <c r="P28789" s="6"/>
      <c r="Q28789" s="6"/>
      <c r="U28789" s="6"/>
      <c r="V28789" s="6"/>
    </row>
    <row r="28790" spans="15:22" x14ac:dyDescent="0.15">
      <c r="O28790" s="6"/>
      <c r="P28790" s="6"/>
      <c r="Q28790" s="6"/>
    </row>
    <row r="28799" spans="15:22" x14ac:dyDescent="0.15">
      <c r="O28799" s="6"/>
      <c r="P28799" s="6"/>
      <c r="Q28799" s="6"/>
    </row>
    <row r="28821" spans="15:22" x14ac:dyDescent="0.15">
      <c r="O28821" s="6"/>
      <c r="P28821" s="6"/>
      <c r="Q28821" s="6"/>
      <c r="U28821" s="6"/>
      <c r="V28821" s="6"/>
    </row>
    <row r="28822" spans="15:22" x14ac:dyDescent="0.15">
      <c r="O28822" s="6"/>
      <c r="P28822" s="6"/>
      <c r="Q28822" s="6"/>
    </row>
    <row r="28831" spans="15:22" x14ac:dyDescent="0.15">
      <c r="O28831" s="6"/>
      <c r="P28831" s="6"/>
      <c r="Q28831" s="6"/>
    </row>
    <row r="28853" spans="15:22" x14ac:dyDescent="0.15">
      <c r="O28853" s="6"/>
      <c r="P28853" s="6"/>
      <c r="Q28853" s="6"/>
      <c r="U28853" s="6"/>
      <c r="V28853" s="6"/>
    </row>
    <row r="28854" spans="15:22" x14ac:dyDescent="0.15">
      <c r="O28854" s="6"/>
      <c r="P28854" s="6"/>
      <c r="Q28854" s="6"/>
    </row>
    <row r="28863" spans="15:22" x14ac:dyDescent="0.15">
      <c r="O28863" s="6"/>
      <c r="P28863" s="6"/>
      <c r="Q28863" s="6"/>
    </row>
    <row r="28885" spans="15:22" x14ac:dyDescent="0.15">
      <c r="O28885" s="6"/>
      <c r="P28885" s="6"/>
      <c r="Q28885" s="6"/>
      <c r="U28885" s="6"/>
      <c r="V28885" s="6"/>
    </row>
    <row r="28886" spans="15:22" x14ac:dyDescent="0.15">
      <c r="O28886" s="6"/>
      <c r="P28886" s="6"/>
      <c r="Q28886" s="6"/>
    </row>
    <row r="28895" spans="15:22" x14ac:dyDescent="0.15">
      <c r="O28895" s="6"/>
      <c r="P28895" s="6"/>
      <c r="Q28895" s="6"/>
    </row>
    <row r="28917" spans="15:22" x14ac:dyDescent="0.15">
      <c r="O28917" s="6"/>
      <c r="P28917" s="6"/>
      <c r="Q28917" s="6"/>
      <c r="U28917" s="6"/>
      <c r="V28917" s="6"/>
    </row>
    <row r="28918" spans="15:22" x14ac:dyDescent="0.15">
      <c r="O28918" s="6"/>
      <c r="P28918" s="6"/>
      <c r="Q28918" s="6"/>
    </row>
    <row r="28927" spans="15:22" x14ac:dyDescent="0.15">
      <c r="O28927" s="6"/>
      <c r="P28927" s="6"/>
      <c r="Q28927" s="6"/>
    </row>
    <row r="28949" spans="15:22" x14ac:dyDescent="0.15">
      <c r="O28949" s="6"/>
      <c r="P28949" s="6"/>
      <c r="Q28949" s="6"/>
      <c r="U28949" s="6"/>
      <c r="V28949" s="6"/>
    </row>
    <row r="28950" spans="15:22" x14ac:dyDescent="0.15">
      <c r="O28950" s="6"/>
      <c r="P28950" s="6"/>
      <c r="Q28950" s="6"/>
    </row>
    <row r="28959" spans="15:22" x14ac:dyDescent="0.15">
      <c r="O28959" s="6"/>
      <c r="P28959" s="6"/>
      <c r="Q28959" s="6"/>
    </row>
    <row r="28981" spans="15:22" x14ac:dyDescent="0.15">
      <c r="O28981" s="6"/>
      <c r="P28981" s="6"/>
      <c r="Q28981" s="6"/>
      <c r="U28981" s="6"/>
      <c r="V28981" s="6"/>
    </row>
    <row r="28982" spans="15:22" x14ac:dyDescent="0.15">
      <c r="O28982" s="6"/>
      <c r="P28982" s="6"/>
      <c r="Q28982" s="6"/>
    </row>
    <row r="28991" spans="15:22" x14ac:dyDescent="0.15">
      <c r="O28991" s="6"/>
      <c r="P28991" s="6"/>
      <c r="Q28991" s="6"/>
    </row>
    <row r="29013" spans="15:22" x14ac:dyDescent="0.15">
      <c r="O29013" s="6"/>
      <c r="P29013" s="6"/>
      <c r="Q29013" s="6"/>
      <c r="U29013" s="6"/>
      <c r="V29013" s="6"/>
    </row>
    <row r="29014" spans="15:22" x14ac:dyDescent="0.15">
      <c r="O29014" s="6"/>
      <c r="P29014" s="6"/>
      <c r="Q29014" s="6"/>
    </row>
    <row r="29023" spans="15:22" x14ac:dyDescent="0.15">
      <c r="O29023" s="6"/>
      <c r="P29023" s="6"/>
      <c r="Q29023" s="6"/>
    </row>
    <row r="29045" spans="15:22" x14ac:dyDescent="0.15">
      <c r="O29045" s="6"/>
      <c r="P29045" s="6"/>
      <c r="Q29045" s="6"/>
      <c r="U29045" s="6"/>
      <c r="V29045" s="6"/>
    </row>
    <row r="29046" spans="15:22" x14ac:dyDescent="0.15">
      <c r="O29046" s="6"/>
      <c r="P29046" s="6"/>
      <c r="Q29046" s="6"/>
    </row>
    <row r="29055" spans="15:22" x14ac:dyDescent="0.15">
      <c r="O29055" s="6"/>
      <c r="P29055" s="6"/>
      <c r="Q29055" s="6"/>
    </row>
    <row r="29077" spans="15:22" x14ac:dyDescent="0.15">
      <c r="O29077" s="6"/>
      <c r="P29077" s="6"/>
      <c r="Q29077" s="6"/>
      <c r="U29077" s="6"/>
      <c r="V29077" s="6"/>
    </row>
    <row r="29078" spans="15:22" x14ac:dyDescent="0.15">
      <c r="O29078" s="6"/>
      <c r="P29078" s="6"/>
      <c r="Q29078" s="6"/>
    </row>
    <row r="29087" spans="15:22" x14ac:dyDescent="0.15">
      <c r="O29087" s="6"/>
      <c r="P29087" s="6"/>
      <c r="Q29087" s="6"/>
    </row>
    <row r="29109" spans="15:22" x14ac:dyDescent="0.15">
      <c r="O29109" s="6"/>
      <c r="P29109" s="6"/>
      <c r="Q29109" s="6"/>
      <c r="U29109" s="6"/>
      <c r="V29109" s="6"/>
    </row>
    <row r="29110" spans="15:22" x14ac:dyDescent="0.15">
      <c r="O29110" s="6"/>
      <c r="P29110" s="6"/>
      <c r="Q29110" s="6"/>
    </row>
    <row r="29119" spans="15:22" x14ac:dyDescent="0.15">
      <c r="O29119" s="6"/>
      <c r="P29119" s="6"/>
      <c r="Q29119" s="6"/>
    </row>
    <row r="29141" spans="15:22" x14ac:dyDescent="0.15">
      <c r="O29141" s="6"/>
      <c r="P29141" s="6"/>
      <c r="Q29141" s="6"/>
      <c r="U29141" s="6"/>
      <c r="V29141" s="6"/>
    </row>
    <row r="29142" spans="15:22" x14ac:dyDescent="0.15">
      <c r="O29142" s="6"/>
      <c r="P29142" s="6"/>
      <c r="Q29142" s="6"/>
    </row>
    <row r="29151" spans="15:22" x14ac:dyDescent="0.15">
      <c r="O29151" s="6"/>
      <c r="P29151" s="6"/>
      <c r="Q29151" s="6"/>
    </row>
    <row r="29173" spans="15:22" x14ac:dyDescent="0.15">
      <c r="O29173" s="6"/>
      <c r="P29173" s="6"/>
      <c r="Q29173" s="6"/>
      <c r="U29173" s="6"/>
      <c r="V29173" s="6"/>
    </row>
    <row r="29174" spans="15:22" x14ac:dyDescent="0.15">
      <c r="O29174" s="6"/>
      <c r="P29174" s="6"/>
      <c r="Q29174" s="6"/>
    </row>
    <row r="29183" spans="15:22" x14ac:dyDescent="0.15">
      <c r="O29183" s="6"/>
      <c r="P29183" s="6"/>
      <c r="Q29183" s="6"/>
    </row>
    <row r="29205" spans="15:22" x14ac:dyDescent="0.15">
      <c r="O29205" s="6"/>
      <c r="P29205" s="6"/>
      <c r="Q29205" s="6"/>
      <c r="U29205" s="6"/>
      <c r="V29205" s="6"/>
    </row>
    <row r="29206" spans="15:22" x14ac:dyDescent="0.15">
      <c r="O29206" s="6"/>
      <c r="P29206" s="6"/>
      <c r="Q29206" s="6"/>
    </row>
    <row r="29215" spans="15:22" x14ac:dyDescent="0.15">
      <c r="O29215" s="6"/>
      <c r="P29215" s="6"/>
      <c r="Q29215" s="6"/>
    </row>
    <row r="29237" spans="15:22" x14ac:dyDescent="0.15">
      <c r="O29237" s="6"/>
      <c r="P29237" s="6"/>
      <c r="Q29237" s="6"/>
      <c r="U29237" s="6"/>
      <c r="V29237" s="6"/>
    </row>
    <row r="29238" spans="15:22" x14ac:dyDescent="0.15">
      <c r="O29238" s="6"/>
      <c r="P29238" s="6"/>
      <c r="Q29238" s="6"/>
    </row>
    <row r="29247" spans="15:22" x14ac:dyDescent="0.15">
      <c r="O29247" s="6"/>
      <c r="P29247" s="6"/>
      <c r="Q29247" s="6"/>
    </row>
    <row r="29269" spans="15:22" x14ac:dyDescent="0.15">
      <c r="O29269" s="6"/>
      <c r="P29269" s="6"/>
      <c r="Q29269" s="6"/>
      <c r="U29269" s="6"/>
      <c r="V29269" s="6"/>
    </row>
    <row r="29270" spans="15:22" x14ac:dyDescent="0.15">
      <c r="O29270" s="6"/>
      <c r="P29270" s="6"/>
      <c r="Q29270" s="6"/>
    </row>
    <row r="29279" spans="15:22" x14ac:dyDescent="0.15">
      <c r="O29279" s="6"/>
      <c r="P29279" s="6"/>
      <c r="Q29279" s="6"/>
    </row>
    <row r="29301" spans="15:22" x14ac:dyDescent="0.15">
      <c r="O29301" s="6"/>
      <c r="P29301" s="6"/>
      <c r="Q29301" s="6"/>
      <c r="U29301" s="6"/>
      <c r="V29301" s="6"/>
    </row>
    <row r="29302" spans="15:22" x14ac:dyDescent="0.15">
      <c r="O29302" s="6"/>
      <c r="P29302" s="6"/>
      <c r="Q29302" s="6"/>
    </row>
    <row r="29311" spans="15:22" x14ac:dyDescent="0.15">
      <c r="O29311" s="6"/>
      <c r="P29311" s="6"/>
      <c r="Q29311" s="6"/>
    </row>
    <row r="29333" spans="15:22" x14ac:dyDescent="0.15">
      <c r="O29333" s="6"/>
      <c r="P29333" s="6"/>
      <c r="Q29333" s="6"/>
      <c r="U29333" s="6"/>
      <c r="V29333" s="6"/>
    </row>
    <row r="29334" spans="15:22" x14ac:dyDescent="0.15">
      <c r="O29334" s="6"/>
      <c r="P29334" s="6"/>
      <c r="Q29334" s="6"/>
    </row>
    <row r="29343" spans="15:22" x14ac:dyDescent="0.15">
      <c r="O29343" s="6"/>
      <c r="P29343" s="6"/>
      <c r="Q29343" s="6"/>
    </row>
    <row r="29365" spans="15:22" x14ac:dyDescent="0.15">
      <c r="O29365" s="6"/>
      <c r="P29365" s="6"/>
      <c r="Q29365" s="6"/>
      <c r="U29365" s="6"/>
      <c r="V29365" s="6"/>
    </row>
    <row r="29366" spans="15:22" x14ac:dyDescent="0.15">
      <c r="O29366" s="6"/>
      <c r="P29366" s="6"/>
      <c r="Q29366" s="6"/>
    </row>
    <row r="29375" spans="15:22" x14ac:dyDescent="0.15">
      <c r="O29375" s="6"/>
      <c r="P29375" s="6"/>
      <c r="Q29375" s="6"/>
    </row>
    <row r="29397" spans="15:22" x14ac:dyDescent="0.15">
      <c r="O29397" s="6"/>
      <c r="P29397" s="6"/>
      <c r="Q29397" s="6"/>
      <c r="U29397" s="6"/>
      <c r="V29397" s="6"/>
    </row>
    <row r="29398" spans="15:22" x14ac:dyDescent="0.15">
      <c r="O29398" s="6"/>
      <c r="P29398" s="6"/>
      <c r="Q29398" s="6"/>
    </row>
    <row r="29407" spans="15:22" x14ac:dyDescent="0.15">
      <c r="O29407" s="6"/>
      <c r="P29407" s="6"/>
      <c r="Q29407" s="6"/>
    </row>
    <row r="29429" spans="15:22" x14ac:dyDescent="0.15">
      <c r="O29429" s="6"/>
      <c r="P29429" s="6"/>
      <c r="Q29429" s="6"/>
      <c r="U29429" s="6"/>
      <c r="V29429" s="6"/>
    </row>
    <row r="29430" spans="15:22" x14ac:dyDescent="0.15">
      <c r="O29430" s="6"/>
      <c r="P29430" s="6"/>
      <c r="Q29430" s="6"/>
    </row>
    <row r="29439" spans="15:22" x14ac:dyDescent="0.15">
      <c r="O29439" s="6"/>
      <c r="P29439" s="6"/>
      <c r="Q29439" s="6"/>
    </row>
    <row r="29461" spans="15:22" x14ac:dyDescent="0.15">
      <c r="O29461" s="6"/>
      <c r="P29461" s="6"/>
      <c r="Q29461" s="6"/>
      <c r="U29461" s="6"/>
      <c r="V29461" s="6"/>
    </row>
    <row r="29462" spans="15:22" x14ac:dyDescent="0.15">
      <c r="O29462" s="6"/>
      <c r="P29462" s="6"/>
      <c r="Q29462" s="6"/>
    </row>
    <row r="29471" spans="15:22" x14ac:dyDescent="0.15">
      <c r="O29471" s="6"/>
      <c r="P29471" s="6"/>
      <c r="Q29471" s="6"/>
    </row>
    <row r="29493" spans="15:22" x14ac:dyDescent="0.15">
      <c r="O29493" s="6"/>
      <c r="P29493" s="6"/>
      <c r="Q29493" s="6"/>
      <c r="U29493" s="6"/>
      <c r="V29493" s="6"/>
    </row>
    <row r="29494" spans="15:22" x14ac:dyDescent="0.15">
      <c r="O29494" s="6"/>
      <c r="P29494" s="6"/>
      <c r="Q29494" s="6"/>
    </row>
    <row r="29503" spans="15:22" x14ac:dyDescent="0.15">
      <c r="O29503" s="6"/>
      <c r="P29503" s="6"/>
      <c r="Q29503" s="6"/>
    </row>
    <row r="29525" spans="15:22" x14ac:dyDescent="0.15">
      <c r="O29525" s="6"/>
      <c r="P29525" s="6"/>
      <c r="Q29525" s="6"/>
      <c r="U29525" s="6"/>
      <c r="V29525" s="6"/>
    </row>
    <row r="29526" spans="15:22" x14ac:dyDescent="0.15">
      <c r="O29526" s="6"/>
      <c r="P29526" s="6"/>
      <c r="Q29526" s="6"/>
    </row>
    <row r="29535" spans="15:22" x14ac:dyDescent="0.15">
      <c r="O29535" s="6"/>
      <c r="P29535" s="6"/>
      <c r="Q29535" s="6"/>
    </row>
    <row r="29557" spans="15:22" x14ac:dyDescent="0.15">
      <c r="O29557" s="6"/>
      <c r="P29557" s="6"/>
      <c r="Q29557" s="6"/>
      <c r="U29557" s="6"/>
      <c r="V29557" s="6"/>
    </row>
    <row r="29558" spans="15:22" x14ac:dyDescent="0.15">
      <c r="O29558" s="6"/>
      <c r="P29558" s="6"/>
      <c r="Q29558" s="6"/>
    </row>
    <row r="29567" spans="15:22" x14ac:dyDescent="0.15">
      <c r="O29567" s="6"/>
      <c r="P29567" s="6"/>
      <c r="Q29567" s="6"/>
    </row>
    <row r="29589" spans="15:22" x14ac:dyDescent="0.15">
      <c r="O29589" s="6"/>
      <c r="P29589" s="6"/>
      <c r="Q29589" s="6"/>
      <c r="U29589" s="6"/>
      <c r="V29589" s="6"/>
    </row>
    <row r="29590" spans="15:22" x14ac:dyDescent="0.15">
      <c r="O29590" s="6"/>
      <c r="P29590" s="6"/>
      <c r="Q29590" s="6"/>
    </row>
    <row r="29599" spans="15:22" x14ac:dyDescent="0.15">
      <c r="O29599" s="6"/>
      <c r="P29599" s="6"/>
      <c r="Q29599" s="6"/>
    </row>
    <row r="29621" spans="15:22" x14ac:dyDescent="0.15">
      <c r="O29621" s="6"/>
      <c r="P29621" s="6"/>
      <c r="Q29621" s="6"/>
      <c r="U29621" s="6"/>
      <c r="V29621" s="6"/>
    </row>
    <row r="29622" spans="15:22" x14ac:dyDescent="0.15">
      <c r="O29622" s="6"/>
      <c r="P29622" s="6"/>
      <c r="Q29622" s="6"/>
    </row>
    <row r="29631" spans="15:22" x14ac:dyDescent="0.15">
      <c r="O29631" s="6"/>
      <c r="P29631" s="6"/>
      <c r="Q29631" s="6"/>
    </row>
    <row r="29653" spans="15:22" x14ac:dyDescent="0.15">
      <c r="O29653" s="6"/>
      <c r="P29653" s="6"/>
      <c r="Q29653" s="6"/>
      <c r="U29653" s="6"/>
      <c r="V29653" s="6"/>
    </row>
    <row r="29654" spans="15:22" x14ac:dyDescent="0.15">
      <c r="O29654" s="6"/>
      <c r="P29654" s="6"/>
      <c r="Q29654" s="6"/>
    </row>
    <row r="29663" spans="15:22" x14ac:dyDescent="0.15">
      <c r="O29663" s="6"/>
      <c r="P29663" s="6"/>
      <c r="Q29663" s="6"/>
    </row>
    <row r="29685" spans="15:22" x14ac:dyDescent="0.15">
      <c r="O29685" s="6"/>
      <c r="P29685" s="6"/>
      <c r="Q29685" s="6"/>
      <c r="U29685" s="6"/>
      <c r="V29685" s="6"/>
    </row>
    <row r="29686" spans="15:22" x14ac:dyDescent="0.15">
      <c r="O29686" s="6"/>
      <c r="P29686" s="6"/>
      <c r="Q29686" s="6"/>
    </row>
    <row r="29695" spans="15:22" x14ac:dyDescent="0.15">
      <c r="O29695" s="6"/>
      <c r="P29695" s="6"/>
      <c r="Q29695" s="6"/>
    </row>
    <row r="29717" spans="15:22" x14ac:dyDescent="0.15">
      <c r="O29717" s="6"/>
      <c r="P29717" s="6"/>
      <c r="Q29717" s="6"/>
      <c r="U29717" s="6"/>
      <c r="V29717" s="6"/>
    </row>
    <row r="29718" spans="15:22" x14ac:dyDescent="0.15">
      <c r="O29718" s="6"/>
      <c r="P29718" s="6"/>
      <c r="Q29718" s="6"/>
    </row>
    <row r="29727" spans="15:22" x14ac:dyDescent="0.15">
      <c r="O29727" s="6"/>
      <c r="P29727" s="6"/>
      <c r="Q29727" s="6"/>
    </row>
    <row r="29749" spans="15:22" x14ac:dyDescent="0.15">
      <c r="O29749" s="6"/>
      <c r="P29749" s="6"/>
      <c r="Q29749" s="6"/>
      <c r="U29749" s="6"/>
      <c r="V29749" s="6"/>
    </row>
    <row r="29750" spans="15:22" x14ac:dyDescent="0.15">
      <c r="O29750" s="6"/>
      <c r="P29750" s="6"/>
      <c r="Q29750" s="6"/>
    </row>
    <row r="29759" spans="15:22" x14ac:dyDescent="0.15">
      <c r="O29759" s="6"/>
      <c r="P29759" s="6"/>
      <c r="Q29759" s="6"/>
    </row>
    <row r="29781" spans="15:22" x14ac:dyDescent="0.15">
      <c r="O29781" s="6"/>
      <c r="P29781" s="6"/>
      <c r="Q29781" s="6"/>
      <c r="U29781" s="6"/>
      <c r="V29781" s="6"/>
    </row>
    <row r="29782" spans="15:22" x14ac:dyDescent="0.15">
      <c r="O29782" s="6"/>
      <c r="P29782" s="6"/>
      <c r="Q29782" s="6"/>
    </row>
    <row r="29791" spans="15:22" x14ac:dyDescent="0.15">
      <c r="O29791" s="6"/>
      <c r="P29791" s="6"/>
      <c r="Q29791" s="6"/>
    </row>
    <row r="29813" spans="15:22" x14ac:dyDescent="0.15">
      <c r="O29813" s="6"/>
      <c r="P29813" s="6"/>
      <c r="Q29813" s="6"/>
      <c r="U29813" s="6"/>
      <c r="V29813" s="6"/>
    </row>
    <row r="29814" spans="15:22" x14ac:dyDescent="0.15">
      <c r="O29814" s="6"/>
      <c r="P29814" s="6"/>
      <c r="Q29814" s="6"/>
    </row>
    <row r="29823" spans="15:22" x14ac:dyDescent="0.15">
      <c r="O29823" s="6"/>
      <c r="P29823" s="6"/>
      <c r="Q29823" s="6"/>
    </row>
    <row r="29845" spans="15:22" x14ac:dyDescent="0.15">
      <c r="O29845" s="6"/>
      <c r="P29845" s="6"/>
      <c r="Q29845" s="6"/>
      <c r="U29845" s="6"/>
      <c r="V29845" s="6"/>
    </row>
    <row r="29846" spans="15:22" x14ac:dyDescent="0.15">
      <c r="O29846" s="6"/>
      <c r="P29846" s="6"/>
      <c r="Q29846" s="6"/>
    </row>
    <row r="29855" spans="15:22" x14ac:dyDescent="0.15">
      <c r="O29855" s="6"/>
      <c r="P29855" s="6"/>
      <c r="Q29855" s="6"/>
    </row>
    <row r="29877" spans="15:22" x14ac:dyDescent="0.15">
      <c r="O29877" s="6"/>
      <c r="P29877" s="6"/>
      <c r="Q29877" s="6"/>
      <c r="U29877" s="6"/>
      <c r="V29877" s="6"/>
    </row>
    <row r="29878" spans="15:22" x14ac:dyDescent="0.15">
      <c r="O29878" s="6"/>
      <c r="P29878" s="6"/>
      <c r="Q29878" s="6"/>
    </row>
    <row r="29887" spans="15:22" x14ac:dyDescent="0.15">
      <c r="O29887" s="6"/>
      <c r="P29887" s="6"/>
      <c r="Q29887" s="6"/>
    </row>
    <row r="29909" spans="15:22" x14ac:dyDescent="0.15">
      <c r="O29909" s="6"/>
      <c r="P29909" s="6"/>
      <c r="Q29909" s="6"/>
      <c r="U29909" s="6"/>
      <c r="V29909" s="6"/>
    </row>
    <row r="29910" spans="15:22" x14ac:dyDescent="0.15">
      <c r="O29910" s="6"/>
      <c r="P29910" s="6"/>
      <c r="Q29910" s="6"/>
    </row>
    <row r="29919" spans="15:22" x14ac:dyDescent="0.15">
      <c r="O29919" s="6"/>
      <c r="P29919" s="6"/>
      <c r="Q29919" s="6"/>
    </row>
    <row r="29941" spans="15:22" x14ac:dyDescent="0.15">
      <c r="O29941" s="6"/>
      <c r="P29941" s="6"/>
      <c r="Q29941" s="6"/>
      <c r="U29941" s="6"/>
      <c r="V29941" s="6"/>
    </row>
    <row r="29942" spans="15:22" x14ac:dyDescent="0.15">
      <c r="O29942" s="6"/>
      <c r="P29942" s="6"/>
      <c r="Q29942" s="6"/>
    </row>
    <row r="29951" spans="15:22" x14ac:dyDescent="0.15">
      <c r="O29951" s="6"/>
      <c r="P29951" s="6"/>
      <c r="Q29951" s="6"/>
    </row>
    <row r="29973" spans="15:22" x14ac:dyDescent="0.15">
      <c r="O29973" s="6"/>
      <c r="P29973" s="6"/>
      <c r="Q29973" s="6"/>
      <c r="U29973" s="6"/>
      <c r="V29973" s="6"/>
    </row>
    <row r="29974" spans="15:22" x14ac:dyDescent="0.15">
      <c r="O29974" s="6"/>
      <c r="P29974" s="6"/>
      <c r="Q29974" s="6"/>
    </row>
    <row r="29983" spans="15:22" x14ac:dyDescent="0.15">
      <c r="O29983" s="6"/>
      <c r="P29983" s="6"/>
      <c r="Q29983" s="6"/>
    </row>
    <row r="30005" spans="15:22" x14ac:dyDescent="0.15">
      <c r="O30005" s="6"/>
      <c r="P30005" s="6"/>
      <c r="Q30005" s="6"/>
      <c r="U30005" s="6"/>
      <c r="V30005" s="6"/>
    </row>
    <row r="30006" spans="15:22" x14ac:dyDescent="0.15">
      <c r="O30006" s="6"/>
      <c r="P30006" s="6"/>
      <c r="Q30006" s="6"/>
    </row>
    <row r="30015" spans="15:22" x14ac:dyDescent="0.15">
      <c r="O30015" s="6"/>
      <c r="P30015" s="6"/>
      <c r="Q30015" s="6"/>
    </row>
    <row r="30037" spans="15:22" x14ac:dyDescent="0.15">
      <c r="O30037" s="6"/>
      <c r="P30037" s="6"/>
      <c r="Q30037" s="6"/>
      <c r="U30037" s="6"/>
      <c r="V30037" s="6"/>
    </row>
    <row r="30038" spans="15:22" x14ac:dyDescent="0.15">
      <c r="O30038" s="6"/>
      <c r="P30038" s="6"/>
      <c r="Q30038" s="6"/>
    </row>
    <row r="30047" spans="15:22" x14ac:dyDescent="0.15">
      <c r="O30047" s="6"/>
      <c r="P30047" s="6"/>
      <c r="Q30047" s="6"/>
    </row>
    <row r="30069" spans="15:22" x14ac:dyDescent="0.15">
      <c r="O30069" s="6"/>
      <c r="P30069" s="6"/>
      <c r="Q30069" s="6"/>
      <c r="U30069" s="6"/>
      <c r="V30069" s="6"/>
    </row>
    <row r="30070" spans="15:22" x14ac:dyDescent="0.15">
      <c r="O30070" s="6"/>
      <c r="P30070" s="6"/>
      <c r="Q30070" s="6"/>
    </row>
    <row r="30079" spans="15:22" x14ac:dyDescent="0.15">
      <c r="O30079" s="6"/>
      <c r="P30079" s="6"/>
      <c r="Q30079" s="6"/>
    </row>
    <row r="30101" spans="15:22" x14ac:dyDescent="0.15">
      <c r="O30101" s="6"/>
      <c r="P30101" s="6"/>
      <c r="Q30101" s="6"/>
      <c r="U30101" s="6"/>
      <c r="V30101" s="6"/>
    </row>
    <row r="30102" spans="15:22" x14ac:dyDescent="0.15">
      <c r="O30102" s="6"/>
      <c r="P30102" s="6"/>
      <c r="Q30102" s="6"/>
    </row>
    <row r="30111" spans="15:22" x14ac:dyDescent="0.15">
      <c r="O30111" s="6"/>
      <c r="P30111" s="6"/>
      <c r="Q30111" s="6"/>
    </row>
    <row r="30133" spans="15:22" x14ac:dyDescent="0.15">
      <c r="O30133" s="6"/>
      <c r="P30133" s="6"/>
      <c r="Q30133" s="6"/>
      <c r="U30133" s="6"/>
      <c r="V30133" s="6"/>
    </row>
    <row r="30134" spans="15:22" x14ac:dyDescent="0.15">
      <c r="O30134" s="6"/>
      <c r="P30134" s="6"/>
      <c r="Q30134" s="6"/>
    </row>
    <row r="30143" spans="15:22" x14ac:dyDescent="0.15">
      <c r="O30143" s="6"/>
      <c r="P30143" s="6"/>
      <c r="Q30143" s="6"/>
    </row>
    <row r="30165" spans="15:22" x14ac:dyDescent="0.15">
      <c r="O30165" s="6"/>
      <c r="P30165" s="6"/>
      <c r="Q30165" s="6"/>
      <c r="U30165" s="6"/>
      <c r="V30165" s="6"/>
    </row>
    <row r="30166" spans="15:22" x14ac:dyDescent="0.15">
      <c r="O30166" s="6"/>
      <c r="P30166" s="6"/>
      <c r="Q30166" s="6"/>
    </row>
    <row r="30175" spans="15:22" x14ac:dyDescent="0.15">
      <c r="O30175" s="6"/>
      <c r="P30175" s="6"/>
      <c r="Q30175" s="6"/>
    </row>
    <row r="30197" spans="15:22" x14ac:dyDescent="0.15">
      <c r="O30197" s="6"/>
      <c r="P30197" s="6"/>
      <c r="Q30197" s="6"/>
      <c r="U30197" s="6"/>
      <c r="V30197" s="6"/>
    </row>
    <row r="30198" spans="15:22" x14ac:dyDescent="0.15">
      <c r="O30198" s="6"/>
      <c r="P30198" s="6"/>
      <c r="Q30198" s="6"/>
    </row>
    <row r="30207" spans="15:22" x14ac:dyDescent="0.15">
      <c r="O30207" s="6"/>
      <c r="P30207" s="6"/>
      <c r="Q30207" s="6"/>
    </row>
    <row r="30229" spans="15:22" x14ac:dyDescent="0.15">
      <c r="O30229" s="6"/>
      <c r="P30229" s="6"/>
      <c r="Q30229" s="6"/>
      <c r="U30229" s="6"/>
      <c r="V30229" s="6"/>
    </row>
    <row r="30230" spans="15:22" x14ac:dyDescent="0.15">
      <c r="O30230" s="6"/>
      <c r="P30230" s="6"/>
      <c r="Q30230" s="6"/>
    </row>
    <row r="30239" spans="15:22" x14ac:dyDescent="0.15">
      <c r="O30239" s="6"/>
      <c r="P30239" s="6"/>
      <c r="Q30239" s="6"/>
    </row>
    <row r="30261" spans="15:22" x14ac:dyDescent="0.15">
      <c r="O30261" s="6"/>
      <c r="P30261" s="6"/>
      <c r="Q30261" s="6"/>
      <c r="U30261" s="6"/>
      <c r="V30261" s="6"/>
    </row>
    <row r="30262" spans="15:22" x14ac:dyDescent="0.15">
      <c r="O30262" s="6"/>
      <c r="P30262" s="6"/>
      <c r="Q30262" s="6"/>
    </row>
    <row r="30271" spans="15:22" x14ac:dyDescent="0.15">
      <c r="O30271" s="6"/>
      <c r="P30271" s="6"/>
      <c r="Q30271" s="6"/>
    </row>
    <row r="30293" spans="15:22" x14ac:dyDescent="0.15">
      <c r="O30293" s="6"/>
      <c r="P30293" s="6"/>
      <c r="Q30293" s="6"/>
      <c r="U30293" s="6"/>
      <c r="V30293" s="6"/>
    </row>
    <row r="30294" spans="15:22" x14ac:dyDescent="0.15">
      <c r="O30294" s="6"/>
      <c r="P30294" s="6"/>
      <c r="Q30294" s="6"/>
    </row>
    <row r="30303" spans="15:22" x14ac:dyDescent="0.15">
      <c r="O30303" s="6"/>
      <c r="P30303" s="6"/>
      <c r="Q30303" s="6"/>
    </row>
    <row r="30325" spans="15:22" x14ac:dyDescent="0.15">
      <c r="O30325" s="6"/>
      <c r="P30325" s="6"/>
      <c r="Q30325" s="6"/>
      <c r="U30325" s="6"/>
      <c r="V30325" s="6"/>
    </row>
    <row r="30326" spans="15:22" x14ac:dyDescent="0.15">
      <c r="O30326" s="6"/>
      <c r="P30326" s="6"/>
      <c r="Q30326" s="6"/>
    </row>
    <row r="30335" spans="15:22" x14ac:dyDescent="0.15">
      <c r="O30335" s="6"/>
      <c r="P30335" s="6"/>
      <c r="Q30335" s="6"/>
    </row>
    <row r="30357" spans="15:22" x14ac:dyDescent="0.15">
      <c r="O30357" s="6"/>
      <c r="P30357" s="6"/>
      <c r="Q30357" s="6"/>
      <c r="U30357" s="6"/>
      <c r="V30357" s="6"/>
    </row>
    <row r="30358" spans="15:22" x14ac:dyDescent="0.15">
      <c r="O30358" s="6"/>
      <c r="P30358" s="6"/>
      <c r="Q30358" s="6"/>
    </row>
    <row r="30367" spans="15:22" x14ac:dyDescent="0.15">
      <c r="O30367" s="6"/>
      <c r="P30367" s="6"/>
      <c r="Q30367" s="6"/>
    </row>
    <row r="30389" spans="15:22" x14ac:dyDescent="0.15">
      <c r="O30389" s="6"/>
      <c r="P30389" s="6"/>
      <c r="Q30389" s="6"/>
      <c r="U30389" s="6"/>
      <c r="V30389" s="6"/>
    </row>
    <row r="30390" spans="15:22" x14ac:dyDescent="0.15">
      <c r="O30390" s="6"/>
      <c r="P30390" s="6"/>
      <c r="Q30390" s="6"/>
    </row>
    <row r="30399" spans="15:22" x14ac:dyDescent="0.15">
      <c r="O30399" s="6"/>
      <c r="P30399" s="6"/>
      <c r="Q30399" s="6"/>
    </row>
    <row r="30421" spans="15:22" x14ac:dyDescent="0.15">
      <c r="O30421" s="6"/>
      <c r="P30421" s="6"/>
      <c r="Q30421" s="6"/>
      <c r="U30421" s="6"/>
      <c r="V30421" s="6"/>
    </row>
    <row r="30422" spans="15:22" x14ac:dyDescent="0.15">
      <c r="O30422" s="6"/>
      <c r="P30422" s="6"/>
      <c r="Q30422" s="6"/>
    </row>
    <row r="30431" spans="15:22" x14ac:dyDescent="0.15">
      <c r="O30431" s="6"/>
      <c r="P30431" s="6"/>
      <c r="Q30431" s="6"/>
    </row>
    <row r="30453" spans="15:22" x14ac:dyDescent="0.15">
      <c r="O30453" s="6"/>
      <c r="P30453" s="6"/>
      <c r="Q30453" s="6"/>
      <c r="U30453" s="6"/>
      <c r="V30453" s="6"/>
    </row>
    <row r="30454" spans="15:22" x14ac:dyDescent="0.15">
      <c r="O30454" s="6"/>
      <c r="P30454" s="6"/>
      <c r="Q30454" s="6"/>
    </row>
    <row r="30463" spans="15:22" x14ac:dyDescent="0.15">
      <c r="O30463" s="6"/>
      <c r="P30463" s="6"/>
      <c r="Q30463" s="6"/>
    </row>
    <row r="30485" spans="15:22" x14ac:dyDescent="0.15">
      <c r="O30485" s="6"/>
      <c r="P30485" s="6"/>
      <c r="Q30485" s="6"/>
      <c r="U30485" s="6"/>
      <c r="V30485" s="6"/>
    </row>
    <row r="30486" spans="15:22" x14ac:dyDescent="0.15">
      <c r="O30486" s="6"/>
      <c r="P30486" s="6"/>
      <c r="Q30486" s="6"/>
    </row>
    <row r="30495" spans="15:22" x14ac:dyDescent="0.15">
      <c r="O30495" s="6"/>
      <c r="P30495" s="6"/>
      <c r="Q30495" s="6"/>
    </row>
    <row r="30517" spans="15:22" x14ac:dyDescent="0.15">
      <c r="O30517" s="6"/>
      <c r="P30517" s="6"/>
      <c r="Q30517" s="6"/>
      <c r="U30517" s="6"/>
      <c r="V30517" s="6"/>
    </row>
    <row r="30518" spans="15:22" x14ac:dyDescent="0.15">
      <c r="O30518" s="6"/>
      <c r="P30518" s="6"/>
      <c r="Q30518" s="6"/>
    </row>
    <row r="30527" spans="15:22" x14ac:dyDescent="0.15">
      <c r="O30527" s="6"/>
      <c r="P30527" s="6"/>
      <c r="Q30527" s="6"/>
    </row>
    <row r="30549" spans="15:22" x14ac:dyDescent="0.15">
      <c r="O30549" s="6"/>
      <c r="P30549" s="6"/>
      <c r="Q30549" s="6"/>
      <c r="U30549" s="6"/>
      <c r="V30549" s="6"/>
    </row>
    <row r="30550" spans="15:22" x14ac:dyDescent="0.15">
      <c r="O30550" s="6"/>
      <c r="P30550" s="6"/>
      <c r="Q30550" s="6"/>
    </row>
    <row r="30559" spans="15:22" x14ac:dyDescent="0.15">
      <c r="O30559" s="6"/>
      <c r="P30559" s="6"/>
      <c r="Q30559" s="6"/>
    </row>
    <row r="30581" spans="15:22" x14ac:dyDescent="0.15">
      <c r="O30581" s="6"/>
      <c r="P30581" s="6"/>
      <c r="Q30581" s="6"/>
      <c r="U30581" s="6"/>
      <c r="V30581" s="6"/>
    </row>
    <row r="30582" spans="15:22" x14ac:dyDescent="0.15">
      <c r="O30582" s="6"/>
      <c r="P30582" s="6"/>
      <c r="Q30582" s="6"/>
    </row>
    <row r="30591" spans="15:22" x14ac:dyDescent="0.15">
      <c r="O30591" s="6"/>
      <c r="P30591" s="6"/>
      <c r="Q30591" s="6"/>
    </row>
    <row r="30613" spans="15:22" x14ac:dyDescent="0.15">
      <c r="O30613" s="6"/>
      <c r="P30613" s="6"/>
      <c r="Q30613" s="6"/>
      <c r="U30613" s="6"/>
      <c r="V30613" s="6"/>
    </row>
    <row r="30614" spans="15:22" x14ac:dyDescent="0.15">
      <c r="O30614" s="6"/>
      <c r="P30614" s="6"/>
      <c r="Q30614" s="6"/>
    </row>
    <row r="30623" spans="15:22" x14ac:dyDescent="0.15">
      <c r="O30623" s="6"/>
      <c r="P30623" s="6"/>
      <c r="Q30623" s="6"/>
    </row>
    <row r="30645" spans="15:22" x14ac:dyDescent="0.15">
      <c r="O30645" s="6"/>
      <c r="P30645" s="6"/>
      <c r="Q30645" s="6"/>
      <c r="U30645" s="6"/>
      <c r="V30645" s="6"/>
    </row>
    <row r="30646" spans="15:22" x14ac:dyDescent="0.15">
      <c r="O30646" s="6"/>
      <c r="P30646" s="6"/>
      <c r="Q30646" s="6"/>
    </row>
    <row r="30655" spans="15:22" x14ac:dyDescent="0.15">
      <c r="O30655" s="6"/>
      <c r="P30655" s="6"/>
      <c r="Q30655" s="6"/>
    </row>
    <row r="30677" spans="15:22" x14ac:dyDescent="0.15">
      <c r="O30677" s="6"/>
      <c r="P30677" s="6"/>
      <c r="Q30677" s="6"/>
      <c r="U30677" s="6"/>
      <c r="V30677" s="6"/>
    </row>
    <row r="30678" spans="15:22" x14ac:dyDescent="0.15">
      <c r="O30678" s="6"/>
      <c r="P30678" s="6"/>
      <c r="Q30678" s="6"/>
    </row>
    <row r="30687" spans="15:22" x14ac:dyDescent="0.15">
      <c r="O30687" s="6"/>
      <c r="P30687" s="6"/>
      <c r="Q30687" s="6"/>
    </row>
    <row r="30709" spans="15:22" x14ac:dyDescent="0.15">
      <c r="O30709" s="6"/>
      <c r="P30709" s="6"/>
      <c r="Q30709" s="6"/>
      <c r="U30709" s="6"/>
      <c r="V30709" s="6"/>
    </row>
    <row r="30710" spans="15:22" x14ac:dyDescent="0.15">
      <c r="O30710" s="6"/>
      <c r="P30710" s="6"/>
      <c r="Q30710" s="6"/>
    </row>
    <row r="30719" spans="15:22" x14ac:dyDescent="0.15">
      <c r="O30719" s="6"/>
      <c r="P30719" s="6"/>
      <c r="Q30719" s="6"/>
    </row>
    <row r="30741" spans="15:22" x14ac:dyDescent="0.15">
      <c r="O30741" s="6"/>
      <c r="P30741" s="6"/>
      <c r="Q30741" s="6"/>
      <c r="U30741" s="6"/>
      <c r="V30741" s="6"/>
    </row>
    <row r="30742" spans="15:22" x14ac:dyDescent="0.15">
      <c r="O30742" s="6"/>
      <c r="P30742" s="6"/>
      <c r="Q30742" s="6"/>
    </row>
    <row r="30751" spans="15:22" x14ac:dyDescent="0.15">
      <c r="O30751" s="6"/>
      <c r="P30751" s="6"/>
      <c r="Q30751" s="6"/>
    </row>
    <row r="30773" spans="15:22" x14ac:dyDescent="0.15">
      <c r="O30773" s="6"/>
      <c r="P30773" s="6"/>
      <c r="Q30773" s="6"/>
      <c r="U30773" s="6"/>
      <c r="V30773" s="6"/>
    </row>
    <row r="30774" spans="15:22" x14ac:dyDescent="0.15">
      <c r="O30774" s="6"/>
      <c r="P30774" s="6"/>
      <c r="Q30774" s="6"/>
    </row>
    <row r="30783" spans="15:22" x14ac:dyDescent="0.15">
      <c r="O30783" s="6"/>
      <c r="P30783" s="6"/>
      <c r="Q30783" s="6"/>
    </row>
    <row r="30805" spans="15:22" x14ac:dyDescent="0.15">
      <c r="O30805" s="6"/>
      <c r="P30805" s="6"/>
      <c r="Q30805" s="6"/>
      <c r="U30805" s="6"/>
      <c r="V30805" s="6"/>
    </row>
    <row r="30806" spans="15:22" x14ac:dyDescent="0.15">
      <c r="O30806" s="6"/>
      <c r="P30806" s="6"/>
      <c r="Q30806" s="6"/>
    </row>
    <row r="30815" spans="15:22" x14ac:dyDescent="0.15">
      <c r="O30815" s="6"/>
      <c r="P30815" s="6"/>
      <c r="Q30815" s="6"/>
    </row>
    <row r="30837" spans="15:22" x14ac:dyDescent="0.15">
      <c r="O30837" s="6"/>
      <c r="P30837" s="6"/>
      <c r="Q30837" s="6"/>
      <c r="U30837" s="6"/>
      <c r="V30837" s="6"/>
    </row>
    <row r="30838" spans="15:22" x14ac:dyDescent="0.15">
      <c r="O30838" s="6"/>
      <c r="P30838" s="6"/>
      <c r="Q30838" s="6"/>
    </row>
    <row r="30847" spans="15:22" x14ac:dyDescent="0.15">
      <c r="O30847" s="6"/>
      <c r="P30847" s="6"/>
      <c r="Q30847" s="6"/>
    </row>
    <row r="30869" spans="15:22" x14ac:dyDescent="0.15">
      <c r="O30869" s="6"/>
      <c r="P30869" s="6"/>
      <c r="Q30869" s="6"/>
      <c r="U30869" s="6"/>
      <c r="V30869" s="6"/>
    </row>
    <row r="30870" spans="15:22" x14ac:dyDescent="0.15">
      <c r="O30870" s="6"/>
      <c r="P30870" s="6"/>
      <c r="Q30870" s="6"/>
    </row>
    <row r="30879" spans="15:22" x14ac:dyDescent="0.15">
      <c r="O30879" s="6"/>
      <c r="P30879" s="6"/>
      <c r="Q30879" s="6"/>
    </row>
    <row r="30901" spans="15:22" x14ac:dyDescent="0.15">
      <c r="O30901" s="6"/>
      <c r="P30901" s="6"/>
      <c r="Q30901" s="6"/>
      <c r="U30901" s="6"/>
      <c r="V30901" s="6"/>
    </row>
    <row r="30902" spans="15:22" x14ac:dyDescent="0.15">
      <c r="O30902" s="6"/>
      <c r="P30902" s="6"/>
      <c r="Q30902" s="6"/>
    </row>
    <row r="30911" spans="15:22" x14ac:dyDescent="0.15">
      <c r="O30911" s="6"/>
      <c r="P30911" s="6"/>
      <c r="Q30911" s="6"/>
    </row>
    <row r="30933" spans="15:22" x14ac:dyDescent="0.15">
      <c r="O30933" s="6"/>
      <c r="P30933" s="6"/>
      <c r="Q30933" s="6"/>
      <c r="U30933" s="6"/>
      <c r="V30933" s="6"/>
    </row>
    <row r="30934" spans="15:22" x14ac:dyDescent="0.15">
      <c r="O30934" s="6"/>
      <c r="P30934" s="6"/>
      <c r="Q30934" s="6"/>
    </row>
    <row r="30943" spans="15:22" x14ac:dyDescent="0.15">
      <c r="O30943" s="6"/>
      <c r="P30943" s="6"/>
      <c r="Q30943" s="6"/>
    </row>
    <row r="30965" spans="15:22" x14ac:dyDescent="0.15">
      <c r="O30965" s="6"/>
      <c r="P30965" s="6"/>
      <c r="Q30965" s="6"/>
      <c r="U30965" s="6"/>
      <c r="V30965" s="6"/>
    </row>
    <row r="30966" spans="15:22" x14ac:dyDescent="0.15">
      <c r="O30966" s="6"/>
      <c r="P30966" s="6"/>
      <c r="Q30966" s="6"/>
    </row>
    <row r="30975" spans="15:22" x14ac:dyDescent="0.15">
      <c r="O30975" s="6"/>
      <c r="P30975" s="6"/>
      <c r="Q30975" s="6"/>
    </row>
    <row r="30997" spans="15:22" x14ac:dyDescent="0.15">
      <c r="O30997" s="6"/>
      <c r="P30997" s="6"/>
      <c r="Q30997" s="6"/>
      <c r="U30997" s="6"/>
      <c r="V30997" s="6"/>
    </row>
    <row r="30998" spans="15:22" x14ac:dyDescent="0.15">
      <c r="O30998" s="6"/>
      <c r="P30998" s="6"/>
      <c r="Q30998" s="6"/>
    </row>
    <row r="31007" spans="15:22" x14ac:dyDescent="0.15">
      <c r="O31007" s="6"/>
      <c r="P31007" s="6"/>
      <c r="Q31007" s="6"/>
    </row>
    <row r="31029" spans="15:22" x14ac:dyDescent="0.15">
      <c r="O31029" s="6"/>
      <c r="P31029" s="6"/>
      <c r="Q31029" s="6"/>
      <c r="U31029" s="6"/>
      <c r="V31029" s="6"/>
    </row>
    <row r="31030" spans="15:22" x14ac:dyDescent="0.15">
      <c r="O31030" s="6"/>
      <c r="P31030" s="6"/>
      <c r="Q31030" s="6"/>
    </row>
    <row r="31039" spans="15:22" x14ac:dyDescent="0.15">
      <c r="O31039" s="6"/>
      <c r="P31039" s="6"/>
      <c r="Q31039" s="6"/>
    </row>
    <row r="31061" spans="15:22" x14ac:dyDescent="0.15">
      <c r="O31061" s="6"/>
      <c r="P31061" s="6"/>
      <c r="Q31061" s="6"/>
      <c r="U31061" s="6"/>
      <c r="V31061" s="6"/>
    </row>
    <row r="31062" spans="15:22" x14ac:dyDescent="0.15">
      <c r="O31062" s="6"/>
      <c r="P31062" s="6"/>
      <c r="Q31062" s="6"/>
    </row>
    <row r="31071" spans="15:22" x14ac:dyDescent="0.15">
      <c r="O31071" s="6"/>
      <c r="P31071" s="6"/>
      <c r="Q31071" s="6"/>
    </row>
    <row r="31093" spans="15:22" x14ac:dyDescent="0.15">
      <c r="O31093" s="6"/>
      <c r="P31093" s="6"/>
      <c r="Q31093" s="6"/>
      <c r="U31093" s="6"/>
      <c r="V31093" s="6"/>
    </row>
    <row r="31094" spans="15:22" x14ac:dyDescent="0.15">
      <c r="O31094" s="6"/>
      <c r="P31094" s="6"/>
      <c r="Q31094" s="6"/>
    </row>
    <row r="31103" spans="15:22" x14ac:dyDescent="0.15">
      <c r="O31103" s="6"/>
      <c r="P31103" s="6"/>
      <c r="Q31103" s="6"/>
    </row>
    <row r="31125" spans="15:22" x14ac:dyDescent="0.15">
      <c r="O31125" s="6"/>
      <c r="P31125" s="6"/>
      <c r="Q31125" s="6"/>
      <c r="U31125" s="6"/>
      <c r="V31125" s="6"/>
    </row>
    <row r="31126" spans="15:22" x14ac:dyDescent="0.15">
      <c r="O31126" s="6"/>
      <c r="P31126" s="6"/>
      <c r="Q31126" s="6"/>
    </row>
    <row r="31135" spans="15:22" x14ac:dyDescent="0.15">
      <c r="O31135" s="6"/>
      <c r="P31135" s="6"/>
      <c r="Q31135" s="6"/>
    </row>
    <row r="31157" spans="15:22" x14ac:dyDescent="0.15">
      <c r="O31157" s="6"/>
      <c r="P31157" s="6"/>
      <c r="Q31157" s="6"/>
      <c r="U31157" s="6"/>
      <c r="V31157" s="6"/>
    </row>
    <row r="31158" spans="15:22" x14ac:dyDescent="0.15">
      <c r="O31158" s="6"/>
      <c r="P31158" s="6"/>
      <c r="Q31158" s="6"/>
    </row>
    <row r="31167" spans="15:22" x14ac:dyDescent="0.15">
      <c r="O31167" s="6"/>
      <c r="P31167" s="6"/>
      <c r="Q31167" s="6"/>
    </row>
    <row r="31189" spans="15:22" x14ac:dyDescent="0.15">
      <c r="O31189" s="6"/>
      <c r="P31189" s="6"/>
      <c r="Q31189" s="6"/>
      <c r="U31189" s="6"/>
      <c r="V31189" s="6"/>
    </row>
    <row r="31190" spans="15:22" x14ac:dyDescent="0.15">
      <c r="O31190" s="6"/>
      <c r="P31190" s="6"/>
      <c r="Q31190" s="6"/>
    </row>
    <row r="31199" spans="15:22" x14ac:dyDescent="0.15">
      <c r="O31199" s="6"/>
      <c r="P31199" s="6"/>
      <c r="Q31199" s="6"/>
    </row>
    <row r="31221" spans="15:22" x14ac:dyDescent="0.15">
      <c r="O31221" s="6"/>
      <c r="P31221" s="6"/>
      <c r="Q31221" s="6"/>
      <c r="U31221" s="6"/>
      <c r="V31221" s="6"/>
    </row>
    <row r="31222" spans="15:22" x14ac:dyDescent="0.15">
      <c r="O31222" s="6"/>
      <c r="P31222" s="6"/>
      <c r="Q31222" s="6"/>
    </row>
    <row r="31231" spans="15:22" x14ac:dyDescent="0.15">
      <c r="O31231" s="6"/>
      <c r="P31231" s="6"/>
      <c r="Q31231" s="6"/>
    </row>
    <row r="31253" spans="15:22" x14ac:dyDescent="0.15">
      <c r="O31253" s="6"/>
      <c r="P31253" s="6"/>
      <c r="Q31253" s="6"/>
      <c r="U31253" s="6"/>
      <c r="V31253" s="6"/>
    </row>
    <row r="31254" spans="15:22" x14ac:dyDescent="0.15">
      <c r="O31254" s="6"/>
      <c r="P31254" s="6"/>
      <c r="Q31254" s="6"/>
    </row>
    <row r="31263" spans="15:22" x14ac:dyDescent="0.15">
      <c r="O31263" s="6"/>
      <c r="P31263" s="6"/>
      <c r="Q31263" s="6"/>
    </row>
    <row r="31285" spans="15:22" x14ac:dyDescent="0.15">
      <c r="O31285" s="6"/>
      <c r="P31285" s="6"/>
      <c r="Q31285" s="6"/>
      <c r="U31285" s="6"/>
      <c r="V31285" s="6"/>
    </row>
    <row r="31286" spans="15:22" x14ac:dyDescent="0.15">
      <c r="O31286" s="6"/>
      <c r="P31286" s="6"/>
      <c r="Q31286" s="6"/>
    </row>
    <row r="31295" spans="15:22" x14ac:dyDescent="0.15">
      <c r="O31295" s="6"/>
      <c r="P31295" s="6"/>
      <c r="Q31295" s="6"/>
    </row>
    <row r="31317" spans="15:22" x14ac:dyDescent="0.15">
      <c r="O31317" s="6"/>
      <c r="P31317" s="6"/>
      <c r="Q31317" s="6"/>
      <c r="U31317" s="6"/>
      <c r="V31317" s="6"/>
    </row>
    <row r="31318" spans="15:22" x14ac:dyDescent="0.15">
      <c r="O31318" s="6"/>
      <c r="P31318" s="6"/>
      <c r="Q31318" s="6"/>
    </row>
    <row r="31327" spans="15:22" x14ac:dyDescent="0.15">
      <c r="O31327" s="6"/>
      <c r="P31327" s="6"/>
      <c r="Q31327" s="6"/>
    </row>
    <row r="31349" spans="15:22" x14ac:dyDescent="0.15">
      <c r="O31349" s="6"/>
      <c r="P31349" s="6"/>
      <c r="Q31349" s="6"/>
      <c r="U31349" s="6"/>
      <c r="V31349" s="6"/>
    </row>
    <row r="31350" spans="15:22" x14ac:dyDescent="0.15">
      <c r="O31350" s="6"/>
      <c r="P31350" s="6"/>
      <c r="Q31350" s="6"/>
    </row>
    <row r="31359" spans="15:22" x14ac:dyDescent="0.15">
      <c r="O31359" s="6"/>
      <c r="P31359" s="6"/>
      <c r="Q31359" s="6"/>
    </row>
    <row r="31381" spans="15:22" x14ac:dyDescent="0.15">
      <c r="O31381" s="6"/>
      <c r="P31381" s="6"/>
      <c r="Q31381" s="6"/>
      <c r="U31381" s="6"/>
      <c r="V31381" s="6"/>
    </row>
    <row r="31382" spans="15:22" x14ac:dyDescent="0.15">
      <c r="O31382" s="6"/>
      <c r="P31382" s="6"/>
      <c r="Q31382" s="6"/>
    </row>
    <row r="31391" spans="15:22" x14ac:dyDescent="0.15">
      <c r="O31391" s="6"/>
      <c r="P31391" s="6"/>
      <c r="Q31391" s="6"/>
    </row>
    <row r="31413" spans="15:22" x14ac:dyDescent="0.15">
      <c r="O31413" s="6"/>
      <c r="P31413" s="6"/>
      <c r="Q31413" s="6"/>
      <c r="U31413" s="6"/>
      <c r="V31413" s="6"/>
    </row>
    <row r="31414" spans="15:22" x14ac:dyDescent="0.15">
      <c r="O31414" s="6"/>
      <c r="P31414" s="6"/>
      <c r="Q31414" s="6"/>
    </row>
    <row r="31423" spans="15:22" x14ac:dyDescent="0.15">
      <c r="O31423" s="6"/>
      <c r="P31423" s="6"/>
      <c r="Q31423" s="6"/>
    </row>
    <row r="31445" spans="15:22" x14ac:dyDescent="0.15">
      <c r="O31445" s="6"/>
      <c r="P31445" s="6"/>
      <c r="Q31445" s="6"/>
      <c r="U31445" s="6"/>
      <c r="V31445" s="6"/>
    </row>
    <row r="31446" spans="15:22" x14ac:dyDescent="0.15">
      <c r="O31446" s="6"/>
      <c r="P31446" s="6"/>
      <c r="Q31446" s="6"/>
    </row>
    <row r="31455" spans="15:22" x14ac:dyDescent="0.15">
      <c r="O31455" s="6"/>
      <c r="P31455" s="6"/>
      <c r="Q31455" s="6"/>
    </row>
    <row r="31477" spans="15:22" x14ac:dyDescent="0.15">
      <c r="O31477" s="6"/>
      <c r="P31477" s="6"/>
      <c r="Q31477" s="6"/>
      <c r="U31477" s="6"/>
      <c r="V31477" s="6"/>
    </row>
    <row r="31478" spans="15:22" x14ac:dyDescent="0.15">
      <c r="O31478" s="6"/>
      <c r="P31478" s="6"/>
      <c r="Q31478" s="6"/>
    </row>
    <row r="31487" spans="15:22" x14ac:dyDescent="0.15">
      <c r="O31487" s="6"/>
      <c r="P31487" s="6"/>
      <c r="Q31487" s="6"/>
    </row>
    <row r="31509" spans="15:22" x14ac:dyDescent="0.15">
      <c r="O31509" s="6"/>
      <c r="P31509" s="6"/>
      <c r="Q31509" s="6"/>
      <c r="U31509" s="6"/>
      <c r="V31509" s="6"/>
    </row>
    <row r="31510" spans="15:22" x14ac:dyDescent="0.15">
      <c r="O31510" s="6"/>
      <c r="P31510" s="6"/>
      <c r="Q31510" s="6"/>
    </row>
    <row r="31519" spans="15:22" x14ac:dyDescent="0.15">
      <c r="O31519" s="6"/>
      <c r="P31519" s="6"/>
      <c r="Q31519" s="6"/>
    </row>
    <row r="31541" spans="15:22" x14ac:dyDescent="0.15">
      <c r="O31541" s="6"/>
      <c r="P31541" s="6"/>
      <c r="Q31541" s="6"/>
      <c r="U31541" s="6"/>
      <c r="V31541" s="6"/>
    </row>
    <row r="31542" spans="15:22" x14ac:dyDescent="0.15">
      <c r="O31542" s="6"/>
      <c r="P31542" s="6"/>
      <c r="Q31542" s="6"/>
    </row>
    <row r="31551" spans="15:22" x14ac:dyDescent="0.15">
      <c r="O31551" s="6"/>
      <c r="P31551" s="6"/>
      <c r="Q31551" s="6"/>
    </row>
    <row r="31573" spans="15:22" x14ac:dyDescent="0.15">
      <c r="O31573" s="6"/>
      <c r="P31573" s="6"/>
      <c r="Q31573" s="6"/>
      <c r="U31573" s="6"/>
      <c r="V31573" s="6"/>
    </row>
    <row r="31574" spans="15:22" x14ac:dyDescent="0.15">
      <c r="O31574" s="6"/>
      <c r="P31574" s="6"/>
      <c r="Q31574" s="6"/>
    </row>
    <row r="31583" spans="15:22" x14ac:dyDescent="0.15">
      <c r="O31583" s="6"/>
      <c r="P31583" s="6"/>
      <c r="Q31583" s="6"/>
    </row>
    <row r="31605" spans="15:22" x14ac:dyDescent="0.15">
      <c r="O31605" s="6"/>
      <c r="P31605" s="6"/>
      <c r="Q31605" s="6"/>
      <c r="U31605" s="6"/>
      <c r="V31605" s="6"/>
    </row>
    <row r="31606" spans="15:22" x14ac:dyDescent="0.15">
      <c r="O31606" s="6"/>
      <c r="P31606" s="6"/>
      <c r="Q31606" s="6"/>
    </row>
    <row r="31615" spans="15:22" x14ac:dyDescent="0.15">
      <c r="O31615" s="6"/>
      <c r="P31615" s="6"/>
      <c r="Q31615" s="6"/>
    </row>
    <row r="31637" spans="15:22" x14ac:dyDescent="0.15">
      <c r="O31637" s="6"/>
      <c r="P31637" s="6"/>
      <c r="Q31637" s="6"/>
      <c r="U31637" s="6"/>
      <c r="V31637" s="6"/>
    </row>
    <row r="31638" spans="15:22" x14ac:dyDescent="0.15">
      <c r="O31638" s="6"/>
      <c r="P31638" s="6"/>
      <c r="Q31638" s="6"/>
    </row>
    <row r="31647" spans="15:22" x14ac:dyDescent="0.15">
      <c r="O31647" s="6"/>
      <c r="P31647" s="6"/>
      <c r="Q31647" s="6"/>
    </row>
    <row r="31669" spans="15:22" x14ac:dyDescent="0.15">
      <c r="O31669" s="6"/>
      <c r="P31669" s="6"/>
      <c r="Q31669" s="6"/>
      <c r="U31669" s="6"/>
      <c r="V31669" s="6"/>
    </row>
    <row r="31670" spans="15:22" x14ac:dyDescent="0.15">
      <c r="O31670" s="6"/>
      <c r="P31670" s="6"/>
      <c r="Q31670" s="6"/>
    </row>
    <row r="31679" spans="15:22" x14ac:dyDescent="0.15">
      <c r="O31679" s="6"/>
      <c r="P31679" s="6"/>
      <c r="Q31679" s="6"/>
    </row>
    <row r="31701" spans="15:22" x14ac:dyDescent="0.15">
      <c r="O31701" s="6"/>
      <c r="P31701" s="6"/>
      <c r="Q31701" s="6"/>
      <c r="U31701" s="6"/>
      <c r="V31701" s="6"/>
    </row>
    <row r="31702" spans="15:22" x14ac:dyDescent="0.15">
      <c r="O31702" s="6"/>
      <c r="P31702" s="6"/>
      <c r="Q31702" s="6"/>
    </row>
    <row r="31711" spans="15:22" x14ac:dyDescent="0.15">
      <c r="O31711" s="6"/>
      <c r="P31711" s="6"/>
      <c r="Q31711" s="6"/>
    </row>
    <row r="31733" spans="15:22" x14ac:dyDescent="0.15">
      <c r="O31733" s="6"/>
      <c r="P31733" s="6"/>
      <c r="Q31733" s="6"/>
      <c r="U31733" s="6"/>
      <c r="V31733" s="6"/>
    </row>
    <row r="31734" spans="15:22" x14ac:dyDescent="0.15">
      <c r="O31734" s="6"/>
      <c r="P31734" s="6"/>
      <c r="Q31734" s="6"/>
    </row>
    <row r="31743" spans="15:22" x14ac:dyDescent="0.15">
      <c r="O31743" s="6"/>
      <c r="P31743" s="6"/>
      <c r="Q31743" s="6"/>
    </row>
    <row r="31765" spans="15:22" x14ac:dyDescent="0.15">
      <c r="O31765" s="6"/>
      <c r="P31765" s="6"/>
      <c r="Q31765" s="6"/>
      <c r="U31765" s="6"/>
      <c r="V31765" s="6"/>
    </row>
    <row r="31766" spans="15:22" x14ac:dyDescent="0.15">
      <c r="O31766" s="6"/>
      <c r="P31766" s="6"/>
      <c r="Q31766" s="6"/>
    </row>
    <row r="31775" spans="15:22" x14ac:dyDescent="0.15">
      <c r="O31775" s="6"/>
      <c r="P31775" s="6"/>
      <c r="Q31775" s="6"/>
    </row>
    <row r="31797" spans="15:22" x14ac:dyDescent="0.15">
      <c r="O31797" s="6"/>
      <c r="P31797" s="6"/>
      <c r="Q31797" s="6"/>
      <c r="U31797" s="6"/>
      <c r="V31797" s="6"/>
    </row>
    <row r="31798" spans="15:22" x14ac:dyDescent="0.15">
      <c r="O31798" s="6"/>
      <c r="P31798" s="6"/>
      <c r="Q31798" s="6"/>
    </row>
    <row r="31807" spans="15:22" x14ac:dyDescent="0.15">
      <c r="O31807" s="6"/>
      <c r="P31807" s="6"/>
      <c r="Q31807" s="6"/>
    </row>
    <row r="31829" spans="15:22" x14ac:dyDescent="0.15">
      <c r="O31829" s="6"/>
      <c r="P31829" s="6"/>
      <c r="Q31829" s="6"/>
      <c r="U31829" s="6"/>
      <c r="V31829" s="6"/>
    </row>
    <row r="31830" spans="15:22" x14ac:dyDescent="0.15">
      <c r="O31830" s="6"/>
      <c r="P31830" s="6"/>
      <c r="Q31830" s="6"/>
    </row>
    <row r="31839" spans="15:22" x14ac:dyDescent="0.15">
      <c r="O31839" s="6"/>
      <c r="P31839" s="6"/>
      <c r="Q31839" s="6"/>
    </row>
    <row r="31861" spans="15:22" x14ac:dyDescent="0.15">
      <c r="O31861" s="6"/>
      <c r="P31861" s="6"/>
      <c r="Q31861" s="6"/>
      <c r="U31861" s="6"/>
      <c r="V31861" s="6"/>
    </row>
    <row r="31862" spans="15:22" x14ac:dyDescent="0.15">
      <c r="O31862" s="6"/>
      <c r="P31862" s="6"/>
      <c r="Q31862" s="6"/>
    </row>
    <row r="31871" spans="15:22" x14ac:dyDescent="0.15">
      <c r="O31871" s="6"/>
      <c r="P31871" s="6"/>
      <c r="Q31871" s="6"/>
    </row>
    <row r="31893" spans="15:22" x14ac:dyDescent="0.15">
      <c r="O31893" s="6"/>
      <c r="P31893" s="6"/>
      <c r="Q31893" s="6"/>
      <c r="U31893" s="6"/>
      <c r="V31893" s="6"/>
    </row>
    <row r="31894" spans="15:22" x14ac:dyDescent="0.15">
      <c r="O31894" s="6"/>
      <c r="P31894" s="6"/>
      <c r="Q31894" s="6"/>
    </row>
    <row r="31903" spans="15:22" x14ac:dyDescent="0.15">
      <c r="O31903" s="6"/>
      <c r="P31903" s="6"/>
      <c r="Q31903" s="6"/>
    </row>
    <row r="31925" spans="15:22" x14ac:dyDescent="0.15">
      <c r="O31925" s="6"/>
      <c r="P31925" s="6"/>
      <c r="Q31925" s="6"/>
      <c r="U31925" s="6"/>
      <c r="V31925" s="6"/>
    </row>
    <row r="31926" spans="15:22" x14ac:dyDescent="0.15">
      <c r="O31926" s="6"/>
      <c r="P31926" s="6"/>
      <c r="Q31926" s="6"/>
    </row>
    <row r="31935" spans="15:22" x14ac:dyDescent="0.15">
      <c r="O31935" s="6"/>
      <c r="P31935" s="6"/>
      <c r="Q31935" s="6"/>
    </row>
    <row r="31957" spans="15:22" x14ac:dyDescent="0.15">
      <c r="O31957" s="6"/>
      <c r="P31957" s="6"/>
      <c r="Q31957" s="6"/>
      <c r="U31957" s="6"/>
      <c r="V31957" s="6"/>
    </row>
    <row r="31958" spans="15:22" x14ac:dyDescent="0.15">
      <c r="O31958" s="6"/>
      <c r="P31958" s="6"/>
      <c r="Q31958" s="6"/>
    </row>
    <row r="31967" spans="15:22" x14ac:dyDescent="0.15">
      <c r="O31967" s="6"/>
      <c r="P31967" s="6"/>
      <c r="Q31967" s="6"/>
    </row>
    <row r="31989" spans="15:22" x14ac:dyDescent="0.15">
      <c r="O31989" s="6"/>
      <c r="P31989" s="6"/>
      <c r="Q31989" s="6"/>
      <c r="U31989" s="6"/>
      <c r="V31989" s="6"/>
    </row>
    <row r="31990" spans="15:22" x14ac:dyDescent="0.15">
      <c r="O31990" s="6"/>
      <c r="P31990" s="6"/>
      <c r="Q31990" s="6"/>
    </row>
    <row r="31999" spans="15:22" x14ac:dyDescent="0.15">
      <c r="O31999" s="6"/>
      <c r="P31999" s="6"/>
      <c r="Q31999" s="6"/>
    </row>
    <row r="32021" spans="15:22" x14ac:dyDescent="0.15">
      <c r="O32021" s="6"/>
      <c r="P32021" s="6"/>
      <c r="Q32021" s="6"/>
      <c r="U32021" s="6"/>
      <c r="V32021" s="6"/>
    </row>
    <row r="32022" spans="15:22" x14ac:dyDescent="0.15">
      <c r="O32022" s="6"/>
      <c r="P32022" s="6"/>
      <c r="Q32022" s="6"/>
    </row>
    <row r="32031" spans="15:22" x14ac:dyDescent="0.15">
      <c r="O32031" s="6"/>
      <c r="P32031" s="6"/>
      <c r="Q32031" s="6"/>
    </row>
    <row r="32053" spans="15:22" x14ac:dyDescent="0.15">
      <c r="O32053" s="6"/>
      <c r="P32053" s="6"/>
      <c r="Q32053" s="6"/>
      <c r="U32053" s="6"/>
      <c r="V32053" s="6"/>
    </row>
    <row r="32054" spans="15:22" x14ac:dyDescent="0.15">
      <c r="O32054" s="6"/>
      <c r="P32054" s="6"/>
      <c r="Q32054" s="6"/>
    </row>
    <row r="32063" spans="15:22" x14ac:dyDescent="0.15">
      <c r="O32063" s="6"/>
      <c r="P32063" s="6"/>
      <c r="Q32063" s="6"/>
    </row>
    <row r="32085" spans="15:22" x14ac:dyDescent="0.15">
      <c r="O32085" s="6"/>
      <c r="P32085" s="6"/>
      <c r="Q32085" s="6"/>
      <c r="U32085" s="6"/>
      <c r="V32085" s="6"/>
    </row>
    <row r="32086" spans="15:22" x14ac:dyDescent="0.15">
      <c r="O32086" s="6"/>
      <c r="P32086" s="6"/>
      <c r="Q32086" s="6"/>
    </row>
    <row r="32095" spans="15:22" x14ac:dyDescent="0.15">
      <c r="O32095" s="6"/>
      <c r="P32095" s="6"/>
      <c r="Q32095" s="6"/>
    </row>
    <row r="32117" spans="15:22" x14ac:dyDescent="0.15">
      <c r="O32117" s="6"/>
      <c r="P32117" s="6"/>
      <c r="Q32117" s="6"/>
      <c r="U32117" s="6"/>
      <c r="V32117" s="6"/>
    </row>
    <row r="32118" spans="15:22" x14ac:dyDescent="0.15">
      <c r="O32118" s="6"/>
      <c r="P32118" s="6"/>
      <c r="Q32118" s="6"/>
    </row>
    <row r="32127" spans="15:22" x14ac:dyDescent="0.15">
      <c r="O32127" s="6"/>
      <c r="P32127" s="6"/>
      <c r="Q32127" s="6"/>
    </row>
    <row r="32149" spans="15:22" x14ac:dyDescent="0.15">
      <c r="O32149" s="6"/>
      <c r="P32149" s="6"/>
      <c r="Q32149" s="6"/>
      <c r="U32149" s="6"/>
      <c r="V32149" s="6"/>
    </row>
    <row r="32150" spans="15:22" x14ac:dyDescent="0.15">
      <c r="O32150" s="6"/>
      <c r="P32150" s="6"/>
      <c r="Q32150" s="6"/>
    </row>
    <row r="32159" spans="15:22" x14ac:dyDescent="0.15">
      <c r="O32159" s="6"/>
      <c r="P32159" s="6"/>
      <c r="Q32159" s="6"/>
    </row>
    <row r="32181" spans="15:22" x14ac:dyDescent="0.15">
      <c r="O32181" s="6"/>
      <c r="P32181" s="6"/>
      <c r="Q32181" s="6"/>
      <c r="U32181" s="6"/>
      <c r="V32181" s="6"/>
    </row>
    <row r="32182" spans="15:22" x14ac:dyDescent="0.15">
      <c r="O32182" s="6"/>
      <c r="P32182" s="6"/>
      <c r="Q32182" s="6"/>
    </row>
    <row r="32191" spans="15:22" x14ac:dyDescent="0.15">
      <c r="O32191" s="6"/>
      <c r="P32191" s="6"/>
      <c r="Q32191" s="6"/>
    </row>
    <row r="32213" spans="15:22" x14ac:dyDescent="0.15">
      <c r="O32213" s="6"/>
      <c r="P32213" s="6"/>
      <c r="Q32213" s="6"/>
      <c r="U32213" s="6"/>
      <c r="V32213" s="6"/>
    </row>
    <row r="32214" spans="15:22" x14ac:dyDescent="0.15">
      <c r="O32214" s="6"/>
      <c r="P32214" s="6"/>
      <c r="Q32214" s="6"/>
    </row>
    <row r="32223" spans="15:22" x14ac:dyDescent="0.15">
      <c r="O32223" s="6"/>
      <c r="P32223" s="6"/>
      <c r="Q32223" s="6"/>
    </row>
    <row r="32245" spans="15:22" x14ac:dyDescent="0.15">
      <c r="O32245" s="6"/>
      <c r="P32245" s="6"/>
      <c r="Q32245" s="6"/>
      <c r="U32245" s="6"/>
      <c r="V32245" s="6"/>
    </row>
    <row r="32246" spans="15:22" x14ac:dyDescent="0.15">
      <c r="O32246" s="6"/>
      <c r="P32246" s="6"/>
      <c r="Q32246" s="6"/>
    </row>
    <row r="32255" spans="15:22" x14ac:dyDescent="0.15">
      <c r="O32255" s="6"/>
      <c r="P32255" s="6"/>
      <c r="Q32255" s="6"/>
    </row>
    <row r="32277" spans="15:22" x14ac:dyDescent="0.15">
      <c r="O32277" s="6"/>
      <c r="P32277" s="6"/>
      <c r="Q32277" s="6"/>
      <c r="U32277" s="6"/>
      <c r="V32277" s="6"/>
    </row>
    <row r="32278" spans="15:22" x14ac:dyDescent="0.15">
      <c r="O32278" s="6"/>
      <c r="P32278" s="6"/>
      <c r="Q32278" s="6"/>
    </row>
    <row r="32287" spans="15:22" x14ac:dyDescent="0.15">
      <c r="O32287" s="6"/>
      <c r="P32287" s="6"/>
      <c r="Q32287" s="6"/>
    </row>
    <row r="32309" spans="15:22" x14ac:dyDescent="0.15">
      <c r="O32309" s="6"/>
      <c r="P32309" s="6"/>
      <c r="Q32309" s="6"/>
      <c r="U32309" s="6"/>
      <c r="V32309" s="6"/>
    </row>
    <row r="32310" spans="15:22" x14ac:dyDescent="0.15">
      <c r="O32310" s="6"/>
      <c r="P32310" s="6"/>
      <c r="Q32310" s="6"/>
    </row>
    <row r="32319" spans="15:22" x14ac:dyDescent="0.15">
      <c r="O32319" s="6"/>
      <c r="P32319" s="6"/>
      <c r="Q32319" s="6"/>
    </row>
    <row r="32341" spans="15:22" x14ac:dyDescent="0.15">
      <c r="O32341" s="6"/>
      <c r="P32341" s="6"/>
      <c r="Q32341" s="6"/>
      <c r="U32341" s="6"/>
      <c r="V32341" s="6"/>
    </row>
    <row r="32342" spans="15:22" x14ac:dyDescent="0.15">
      <c r="O32342" s="6"/>
      <c r="P32342" s="6"/>
      <c r="Q32342" s="6"/>
    </row>
    <row r="32351" spans="15:22" x14ac:dyDescent="0.15">
      <c r="O32351" s="6"/>
      <c r="P32351" s="6"/>
      <c r="Q32351" s="6"/>
    </row>
    <row r="32373" spans="15:22" x14ac:dyDescent="0.15">
      <c r="O32373" s="6"/>
      <c r="P32373" s="6"/>
      <c r="Q32373" s="6"/>
      <c r="U32373" s="6"/>
      <c r="V32373" s="6"/>
    </row>
    <row r="32374" spans="15:22" x14ac:dyDescent="0.15">
      <c r="O32374" s="6"/>
      <c r="P32374" s="6"/>
      <c r="Q32374" s="6"/>
    </row>
    <row r="32383" spans="15:22" x14ac:dyDescent="0.15">
      <c r="O32383" s="6"/>
      <c r="P32383" s="6"/>
      <c r="Q32383" s="6"/>
    </row>
    <row r="32405" spans="15:22" x14ac:dyDescent="0.15">
      <c r="O32405" s="6"/>
      <c r="P32405" s="6"/>
      <c r="Q32405" s="6"/>
      <c r="U32405" s="6"/>
      <c r="V32405" s="6"/>
    </row>
    <row r="32406" spans="15:22" x14ac:dyDescent="0.15">
      <c r="O32406" s="6"/>
      <c r="P32406" s="6"/>
      <c r="Q32406" s="6"/>
    </row>
    <row r="32415" spans="15:22" x14ac:dyDescent="0.15">
      <c r="O32415" s="6"/>
      <c r="P32415" s="6"/>
      <c r="Q32415" s="6"/>
    </row>
    <row r="32437" spans="15:22" x14ac:dyDescent="0.15">
      <c r="O32437" s="6"/>
      <c r="P32437" s="6"/>
      <c r="Q32437" s="6"/>
      <c r="U32437" s="6"/>
      <c r="V32437" s="6"/>
    </row>
    <row r="32438" spans="15:22" x14ac:dyDescent="0.15">
      <c r="O32438" s="6"/>
      <c r="P32438" s="6"/>
      <c r="Q32438" s="6"/>
    </row>
    <row r="32447" spans="15:22" x14ac:dyDescent="0.15">
      <c r="O32447" s="6"/>
      <c r="P32447" s="6"/>
      <c r="Q32447" s="6"/>
    </row>
    <row r="32469" spans="15:22" x14ac:dyDescent="0.15">
      <c r="O32469" s="6"/>
      <c r="P32469" s="6"/>
      <c r="Q32469" s="6"/>
      <c r="U32469" s="6"/>
      <c r="V32469" s="6"/>
    </row>
    <row r="32470" spans="15:22" x14ac:dyDescent="0.15">
      <c r="O32470" s="6"/>
      <c r="P32470" s="6"/>
      <c r="Q32470" s="6"/>
    </row>
    <row r="32479" spans="15:22" x14ac:dyDescent="0.15">
      <c r="O32479" s="6"/>
      <c r="P32479" s="6"/>
      <c r="Q32479" s="6"/>
    </row>
    <row r="32501" spans="15:22" x14ac:dyDescent="0.15">
      <c r="O32501" s="6"/>
      <c r="P32501" s="6"/>
      <c r="Q32501" s="6"/>
      <c r="U32501" s="6"/>
      <c r="V32501" s="6"/>
    </row>
    <row r="32502" spans="15:22" x14ac:dyDescent="0.15">
      <c r="O32502" s="6"/>
      <c r="P32502" s="6"/>
      <c r="Q32502" s="6"/>
    </row>
    <row r="32511" spans="15:22" x14ac:dyDescent="0.15">
      <c r="O32511" s="6"/>
      <c r="P32511" s="6"/>
      <c r="Q32511" s="6"/>
    </row>
    <row r="32533" spans="15:22" x14ac:dyDescent="0.15">
      <c r="O32533" s="6"/>
      <c r="P32533" s="6"/>
      <c r="Q32533" s="6"/>
      <c r="U32533" s="6"/>
      <c r="V32533" s="6"/>
    </row>
    <row r="32534" spans="15:22" x14ac:dyDescent="0.15">
      <c r="O32534" s="6"/>
      <c r="P32534" s="6"/>
      <c r="Q32534" s="6"/>
    </row>
    <row r="32543" spans="15:22" x14ac:dyDescent="0.15">
      <c r="O32543" s="6"/>
      <c r="P32543" s="6"/>
      <c r="Q32543" s="6"/>
    </row>
    <row r="32565" spans="15:22" x14ac:dyDescent="0.15">
      <c r="O32565" s="6"/>
      <c r="P32565" s="6"/>
      <c r="Q32565" s="6"/>
      <c r="U32565" s="6"/>
      <c r="V32565" s="6"/>
    </row>
    <row r="32566" spans="15:22" x14ac:dyDescent="0.15">
      <c r="O32566" s="6"/>
      <c r="P32566" s="6"/>
      <c r="Q32566" s="6"/>
    </row>
    <row r="32575" spans="15:22" x14ac:dyDescent="0.15">
      <c r="O32575" s="6"/>
      <c r="P32575" s="6"/>
      <c r="Q32575" s="6"/>
    </row>
    <row r="32597" spans="15:22" x14ac:dyDescent="0.15">
      <c r="O32597" s="6"/>
      <c r="P32597" s="6"/>
      <c r="Q32597" s="6"/>
      <c r="U32597" s="6"/>
      <c r="V32597" s="6"/>
    </row>
    <row r="32598" spans="15:22" x14ac:dyDescent="0.15">
      <c r="O32598" s="6"/>
      <c r="P32598" s="6"/>
      <c r="Q32598" s="6"/>
    </row>
    <row r="32607" spans="15:22" x14ac:dyDescent="0.15">
      <c r="O32607" s="6"/>
      <c r="P32607" s="6"/>
      <c r="Q32607" s="6"/>
    </row>
    <row r="32629" spans="15:22" x14ac:dyDescent="0.15">
      <c r="O32629" s="6"/>
      <c r="P32629" s="6"/>
      <c r="Q32629" s="6"/>
      <c r="U32629" s="6"/>
      <c r="V32629" s="6"/>
    </row>
    <row r="32630" spans="15:22" x14ac:dyDescent="0.15">
      <c r="O32630" s="6"/>
      <c r="P32630" s="6"/>
      <c r="Q32630" s="6"/>
    </row>
    <row r="32639" spans="15:22" x14ac:dyDescent="0.15">
      <c r="O32639" s="6"/>
      <c r="P32639" s="6"/>
      <c r="Q32639" s="6"/>
    </row>
    <row r="32661" spans="15:22" x14ac:dyDescent="0.15">
      <c r="O32661" s="6"/>
      <c r="P32661" s="6"/>
      <c r="Q32661" s="6"/>
      <c r="U32661" s="6"/>
      <c r="V32661" s="6"/>
    </row>
    <row r="32662" spans="15:22" x14ac:dyDescent="0.15">
      <c r="O32662" s="6"/>
      <c r="P32662" s="6"/>
      <c r="Q32662" s="6"/>
    </row>
    <row r="32671" spans="15:22" x14ac:dyDescent="0.15">
      <c r="O32671" s="6"/>
      <c r="P32671" s="6"/>
      <c r="Q32671" s="6"/>
    </row>
    <row r="32693" spans="15:22" x14ac:dyDescent="0.15">
      <c r="O32693" s="6"/>
      <c r="P32693" s="6"/>
      <c r="Q32693" s="6"/>
      <c r="U32693" s="6"/>
      <c r="V32693" s="6"/>
    </row>
    <row r="32694" spans="15:22" x14ac:dyDescent="0.15">
      <c r="O32694" s="6"/>
      <c r="P32694" s="6"/>
      <c r="Q32694" s="6"/>
    </row>
    <row r="32703" spans="15:22" x14ac:dyDescent="0.15">
      <c r="O32703" s="6"/>
      <c r="P32703" s="6"/>
      <c r="Q32703" s="6"/>
    </row>
    <row r="32725" spans="15:22" x14ac:dyDescent="0.15">
      <c r="O32725" s="6"/>
      <c r="P32725" s="6"/>
      <c r="Q32725" s="6"/>
      <c r="U32725" s="6"/>
      <c r="V32725" s="6"/>
    </row>
    <row r="32726" spans="15:22" x14ac:dyDescent="0.15">
      <c r="O32726" s="6"/>
      <c r="P32726" s="6"/>
      <c r="Q32726" s="6"/>
    </row>
    <row r="32735" spans="15:22" x14ac:dyDescent="0.15">
      <c r="O32735" s="6"/>
      <c r="P32735" s="6"/>
      <c r="Q32735" s="6"/>
    </row>
    <row r="32757" spans="15:22" x14ac:dyDescent="0.15">
      <c r="O32757" s="6"/>
      <c r="P32757" s="6"/>
      <c r="Q32757" s="6"/>
      <c r="U32757" s="6"/>
      <c r="V32757" s="6"/>
    </row>
    <row r="32758" spans="15:22" x14ac:dyDescent="0.15">
      <c r="O32758" s="6"/>
      <c r="P32758" s="6"/>
      <c r="Q32758" s="6"/>
    </row>
    <row r="32767" spans="15:22" x14ac:dyDescent="0.15">
      <c r="O32767" s="6"/>
      <c r="P32767" s="6"/>
      <c r="Q32767" s="6"/>
    </row>
    <row r="32789" spans="15:22" x14ac:dyDescent="0.15">
      <c r="O32789" s="6"/>
      <c r="P32789" s="6"/>
      <c r="Q32789" s="6"/>
      <c r="U32789" s="6"/>
      <c r="V32789" s="6"/>
    </row>
    <row r="32790" spans="15:22" x14ac:dyDescent="0.15">
      <c r="O32790" s="6"/>
      <c r="P32790" s="6"/>
      <c r="Q32790" s="6"/>
    </row>
    <row r="32799" spans="15:22" x14ac:dyDescent="0.15">
      <c r="O32799" s="6"/>
      <c r="P32799" s="6"/>
      <c r="Q32799" s="6"/>
    </row>
    <row r="32821" spans="15:22" x14ac:dyDescent="0.15">
      <c r="O32821" s="6"/>
      <c r="P32821" s="6"/>
      <c r="Q32821" s="6"/>
      <c r="U32821" s="6"/>
      <c r="V32821" s="6"/>
    </row>
    <row r="32822" spans="15:22" x14ac:dyDescent="0.15">
      <c r="O32822" s="6"/>
      <c r="P32822" s="6"/>
      <c r="Q32822" s="6"/>
    </row>
    <row r="32831" spans="15:22" x14ac:dyDescent="0.15">
      <c r="O32831" s="6"/>
      <c r="P32831" s="6"/>
      <c r="Q32831" s="6"/>
    </row>
    <row r="32853" spans="15:22" x14ac:dyDescent="0.15">
      <c r="O32853" s="6"/>
      <c r="P32853" s="6"/>
      <c r="Q32853" s="6"/>
      <c r="U32853" s="6"/>
      <c r="V32853" s="6"/>
    </row>
    <row r="32854" spans="15:22" x14ac:dyDescent="0.15">
      <c r="O32854" s="6"/>
      <c r="P32854" s="6"/>
      <c r="Q32854" s="6"/>
    </row>
    <row r="32863" spans="15:22" x14ac:dyDescent="0.15">
      <c r="O32863" s="6"/>
      <c r="P32863" s="6"/>
      <c r="Q32863" s="6"/>
    </row>
    <row r="32885" spans="15:22" x14ac:dyDescent="0.15">
      <c r="O32885" s="6"/>
      <c r="P32885" s="6"/>
      <c r="Q32885" s="6"/>
      <c r="U32885" s="6"/>
      <c r="V32885" s="6"/>
    </row>
    <row r="32886" spans="15:22" x14ac:dyDescent="0.15">
      <c r="O32886" s="6"/>
      <c r="P32886" s="6"/>
      <c r="Q32886" s="6"/>
    </row>
    <row r="32895" spans="15:22" x14ac:dyDescent="0.15">
      <c r="O32895" s="6"/>
      <c r="P32895" s="6"/>
      <c r="Q32895" s="6"/>
    </row>
    <row r="32917" spans="15:22" x14ac:dyDescent="0.15">
      <c r="O32917" s="6"/>
      <c r="P32917" s="6"/>
      <c r="Q32917" s="6"/>
      <c r="U32917" s="6"/>
      <c r="V32917" s="6"/>
    </row>
    <row r="32918" spans="15:22" x14ac:dyDescent="0.15">
      <c r="O32918" s="6"/>
      <c r="P32918" s="6"/>
      <c r="Q32918" s="6"/>
    </row>
    <row r="32927" spans="15:22" x14ac:dyDescent="0.15">
      <c r="O32927" s="6"/>
      <c r="P32927" s="6"/>
      <c r="Q32927" s="6"/>
    </row>
    <row r="32949" spans="15:22" x14ac:dyDescent="0.15">
      <c r="O32949" s="6"/>
      <c r="P32949" s="6"/>
      <c r="Q32949" s="6"/>
      <c r="U32949" s="6"/>
      <c r="V32949" s="6"/>
    </row>
    <row r="32950" spans="15:22" x14ac:dyDescent="0.15">
      <c r="O32950" s="6"/>
      <c r="P32950" s="6"/>
      <c r="Q32950" s="6"/>
    </row>
    <row r="32959" spans="15:22" x14ac:dyDescent="0.15">
      <c r="O32959" s="6"/>
      <c r="P32959" s="6"/>
      <c r="Q32959" s="6"/>
    </row>
    <row r="32981" spans="15:22" x14ac:dyDescent="0.15">
      <c r="O32981" s="6"/>
      <c r="P32981" s="6"/>
      <c r="Q32981" s="6"/>
      <c r="U32981" s="6"/>
      <c r="V32981" s="6"/>
    </row>
    <row r="32982" spans="15:22" x14ac:dyDescent="0.15">
      <c r="O32982" s="6"/>
      <c r="P32982" s="6"/>
      <c r="Q32982" s="6"/>
    </row>
    <row r="32991" spans="15:22" x14ac:dyDescent="0.15">
      <c r="O32991" s="6"/>
      <c r="P32991" s="6"/>
      <c r="Q32991" s="6"/>
    </row>
    <row r="33013" spans="15:22" x14ac:dyDescent="0.15">
      <c r="O33013" s="6"/>
      <c r="P33013" s="6"/>
      <c r="Q33013" s="6"/>
      <c r="U33013" s="6"/>
      <c r="V33013" s="6"/>
    </row>
    <row r="33014" spans="15:22" x14ac:dyDescent="0.15">
      <c r="O33014" s="6"/>
      <c r="P33014" s="6"/>
      <c r="Q33014" s="6"/>
    </row>
    <row r="33023" spans="15:22" x14ac:dyDescent="0.15">
      <c r="O33023" s="6"/>
      <c r="P33023" s="6"/>
      <c r="Q33023" s="6"/>
    </row>
    <row r="33045" spans="15:22" x14ac:dyDescent="0.15">
      <c r="O33045" s="6"/>
      <c r="P33045" s="6"/>
      <c r="Q33045" s="6"/>
      <c r="U33045" s="6"/>
      <c r="V33045" s="6"/>
    </row>
    <row r="33046" spans="15:22" x14ac:dyDescent="0.15">
      <c r="O33046" s="6"/>
      <c r="P33046" s="6"/>
      <c r="Q33046" s="6"/>
    </row>
    <row r="33055" spans="15:22" x14ac:dyDescent="0.15">
      <c r="O33055" s="6"/>
      <c r="P33055" s="6"/>
      <c r="Q33055" s="6"/>
    </row>
    <row r="33077" spans="15:22" x14ac:dyDescent="0.15">
      <c r="O33077" s="6"/>
      <c r="P33077" s="6"/>
      <c r="Q33077" s="6"/>
      <c r="U33077" s="6"/>
      <c r="V33077" s="6"/>
    </row>
    <row r="33078" spans="15:22" x14ac:dyDescent="0.15">
      <c r="O33078" s="6"/>
      <c r="P33078" s="6"/>
      <c r="Q33078" s="6"/>
    </row>
    <row r="33087" spans="15:22" x14ac:dyDescent="0.15">
      <c r="O33087" s="6"/>
      <c r="P33087" s="6"/>
      <c r="Q33087" s="6"/>
    </row>
    <row r="33109" spans="15:22" x14ac:dyDescent="0.15">
      <c r="O33109" s="6"/>
      <c r="P33109" s="6"/>
      <c r="Q33109" s="6"/>
      <c r="U33109" s="6"/>
      <c r="V33109" s="6"/>
    </row>
    <row r="33110" spans="15:22" x14ac:dyDescent="0.15">
      <c r="O33110" s="6"/>
      <c r="P33110" s="6"/>
      <c r="Q33110" s="6"/>
    </row>
    <row r="33119" spans="15:22" x14ac:dyDescent="0.15">
      <c r="O33119" s="6"/>
      <c r="P33119" s="6"/>
      <c r="Q33119" s="6"/>
    </row>
    <row r="33141" spans="15:22" x14ac:dyDescent="0.15">
      <c r="O33141" s="6"/>
      <c r="P33141" s="6"/>
      <c r="Q33141" s="6"/>
      <c r="U33141" s="6"/>
      <c r="V33141" s="6"/>
    </row>
    <row r="33142" spans="15:22" x14ac:dyDescent="0.15">
      <c r="O33142" s="6"/>
      <c r="P33142" s="6"/>
      <c r="Q33142" s="6"/>
    </row>
    <row r="33151" spans="15:22" x14ac:dyDescent="0.15">
      <c r="O33151" s="6"/>
      <c r="P33151" s="6"/>
      <c r="Q33151" s="6"/>
    </row>
    <row r="33173" spans="15:22" x14ac:dyDescent="0.15">
      <c r="O33173" s="6"/>
      <c r="P33173" s="6"/>
      <c r="Q33173" s="6"/>
      <c r="U33173" s="6"/>
      <c r="V33173" s="6"/>
    </row>
    <row r="33174" spans="15:22" x14ac:dyDescent="0.15">
      <c r="O33174" s="6"/>
      <c r="P33174" s="6"/>
      <c r="Q33174" s="6"/>
    </row>
    <row r="33183" spans="15:22" x14ac:dyDescent="0.15">
      <c r="O33183" s="6"/>
      <c r="P33183" s="6"/>
      <c r="Q33183" s="6"/>
    </row>
    <row r="33205" spans="15:22" x14ac:dyDescent="0.15">
      <c r="O33205" s="6"/>
      <c r="P33205" s="6"/>
      <c r="Q33205" s="6"/>
      <c r="U33205" s="6"/>
      <c r="V33205" s="6"/>
    </row>
    <row r="33206" spans="15:22" x14ac:dyDescent="0.15">
      <c r="O33206" s="6"/>
      <c r="P33206" s="6"/>
      <c r="Q33206" s="6"/>
    </row>
    <row r="33215" spans="15:22" x14ac:dyDescent="0.15">
      <c r="O33215" s="6"/>
      <c r="P33215" s="6"/>
      <c r="Q33215" s="6"/>
    </row>
    <row r="33237" spans="15:22" x14ac:dyDescent="0.15">
      <c r="O33237" s="6"/>
      <c r="P33237" s="6"/>
      <c r="Q33237" s="6"/>
      <c r="U33237" s="6"/>
      <c r="V33237" s="6"/>
    </row>
    <row r="33238" spans="15:22" x14ac:dyDescent="0.15">
      <c r="O33238" s="6"/>
      <c r="P33238" s="6"/>
      <c r="Q33238" s="6"/>
    </row>
    <row r="33247" spans="15:22" x14ac:dyDescent="0.15">
      <c r="O33247" s="6"/>
      <c r="P33247" s="6"/>
      <c r="Q33247" s="6"/>
    </row>
    <row r="33269" spans="15:22" x14ac:dyDescent="0.15">
      <c r="O33269" s="6"/>
      <c r="P33269" s="6"/>
      <c r="Q33269" s="6"/>
      <c r="U33269" s="6"/>
      <c r="V33269" s="6"/>
    </row>
    <row r="33270" spans="15:22" x14ac:dyDescent="0.15">
      <c r="O33270" s="6"/>
      <c r="P33270" s="6"/>
      <c r="Q33270" s="6"/>
    </row>
    <row r="33279" spans="15:22" x14ac:dyDescent="0.15">
      <c r="O33279" s="6"/>
      <c r="P33279" s="6"/>
      <c r="Q33279" s="6"/>
    </row>
    <row r="33301" spans="15:22" x14ac:dyDescent="0.15">
      <c r="O33301" s="6"/>
      <c r="P33301" s="6"/>
      <c r="Q33301" s="6"/>
      <c r="U33301" s="6"/>
      <c r="V33301" s="6"/>
    </row>
    <row r="33302" spans="15:22" x14ac:dyDescent="0.15">
      <c r="O33302" s="6"/>
      <c r="P33302" s="6"/>
      <c r="Q33302" s="6"/>
    </row>
    <row r="33311" spans="15:22" x14ac:dyDescent="0.15">
      <c r="O33311" s="6"/>
      <c r="P33311" s="6"/>
      <c r="Q33311" s="6"/>
    </row>
    <row r="33333" spans="15:22" x14ac:dyDescent="0.15">
      <c r="O33333" s="6"/>
      <c r="P33333" s="6"/>
      <c r="Q33333" s="6"/>
      <c r="U33333" s="6"/>
      <c r="V33333" s="6"/>
    </row>
    <row r="33334" spans="15:22" x14ac:dyDescent="0.15">
      <c r="O33334" s="6"/>
      <c r="P33334" s="6"/>
      <c r="Q33334" s="6"/>
    </row>
    <row r="33343" spans="15:22" x14ac:dyDescent="0.15">
      <c r="O33343" s="6"/>
      <c r="P33343" s="6"/>
      <c r="Q33343" s="6"/>
    </row>
    <row r="33365" spans="15:22" x14ac:dyDescent="0.15">
      <c r="O33365" s="6"/>
      <c r="P33365" s="6"/>
      <c r="Q33365" s="6"/>
      <c r="U33365" s="6"/>
      <c r="V33365" s="6"/>
    </row>
    <row r="33366" spans="15:22" x14ac:dyDescent="0.15">
      <c r="O33366" s="6"/>
      <c r="P33366" s="6"/>
      <c r="Q33366" s="6"/>
    </row>
    <row r="33375" spans="15:22" x14ac:dyDescent="0.15">
      <c r="O33375" s="6"/>
      <c r="P33375" s="6"/>
      <c r="Q33375" s="6"/>
    </row>
    <row r="33397" spans="15:22" x14ac:dyDescent="0.15">
      <c r="O33397" s="6"/>
      <c r="P33397" s="6"/>
      <c r="Q33397" s="6"/>
      <c r="U33397" s="6"/>
      <c r="V33397" s="6"/>
    </row>
    <row r="33398" spans="15:22" x14ac:dyDescent="0.15">
      <c r="O33398" s="6"/>
      <c r="P33398" s="6"/>
      <c r="Q33398" s="6"/>
    </row>
    <row r="33407" spans="15:22" x14ac:dyDescent="0.15">
      <c r="O33407" s="6"/>
      <c r="P33407" s="6"/>
      <c r="Q33407" s="6"/>
    </row>
    <row r="33429" spans="15:22" x14ac:dyDescent="0.15">
      <c r="O33429" s="6"/>
      <c r="P33429" s="6"/>
      <c r="Q33429" s="6"/>
      <c r="U33429" s="6"/>
      <c r="V33429" s="6"/>
    </row>
    <row r="33430" spans="15:22" x14ac:dyDescent="0.15">
      <c r="O33430" s="6"/>
      <c r="P33430" s="6"/>
      <c r="Q33430" s="6"/>
    </row>
    <row r="33439" spans="15:22" x14ac:dyDescent="0.15">
      <c r="O33439" s="6"/>
      <c r="P33439" s="6"/>
      <c r="Q33439" s="6"/>
    </row>
    <row r="33461" spans="15:22" x14ac:dyDescent="0.15">
      <c r="O33461" s="6"/>
      <c r="P33461" s="6"/>
      <c r="Q33461" s="6"/>
      <c r="U33461" s="6"/>
      <c r="V33461" s="6"/>
    </row>
    <row r="33462" spans="15:22" x14ac:dyDescent="0.15">
      <c r="O33462" s="6"/>
      <c r="P33462" s="6"/>
      <c r="Q33462" s="6"/>
    </row>
    <row r="33471" spans="15:22" x14ac:dyDescent="0.15">
      <c r="O33471" s="6"/>
      <c r="P33471" s="6"/>
      <c r="Q33471" s="6"/>
    </row>
    <row r="33493" spans="15:22" x14ac:dyDescent="0.15">
      <c r="O33493" s="6"/>
      <c r="P33493" s="6"/>
      <c r="Q33493" s="6"/>
      <c r="U33493" s="6"/>
      <c r="V33493" s="6"/>
    </row>
    <row r="33494" spans="15:22" x14ac:dyDescent="0.15">
      <c r="O33494" s="6"/>
      <c r="P33494" s="6"/>
      <c r="Q33494" s="6"/>
    </row>
    <row r="33503" spans="15:22" x14ac:dyDescent="0.15">
      <c r="O33503" s="6"/>
      <c r="P33503" s="6"/>
      <c r="Q33503" s="6"/>
    </row>
    <row r="33525" spans="15:22" x14ac:dyDescent="0.15">
      <c r="O33525" s="6"/>
      <c r="P33525" s="6"/>
      <c r="Q33525" s="6"/>
      <c r="U33525" s="6"/>
      <c r="V33525" s="6"/>
    </row>
    <row r="33526" spans="15:22" x14ac:dyDescent="0.15">
      <c r="O33526" s="6"/>
      <c r="P33526" s="6"/>
      <c r="Q33526" s="6"/>
    </row>
    <row r="33535" spans="15:22" x14ac:dyDescent="0.15">
      <c r="O33535" s="6"/>
      <c r="P33535" s="6"/>
      <c r="Q33535" s="6"/>
    </row>
    <row r="33557" spans="15:22" x14ac:dyDescent="0.15">
      <c r="O33557" s="6"/>
      <c r="P33557" s="6"/>
      <c r="Q33557" s="6"/>
      <c r="U33557" s="6"/>
      <c r="V33557" s="6"/>
    </row>
    <row r="33558" spans="15:22" x14ac:dyDescent="0.15">
      <c r="O33558" s="6"/>
      <c r="P33558" s="6"/>
      <c r="Q33558" s="6"/>
    </row>
    <row r="33567" spans="15:22" x14ac:dyDescent="0.15">
      <c r="O33567" s="6"/>
      <c r="P33567" s="6"/>
      <c r="Q33567" s="6"/>
    </row>
    <row r="33589" spans="15:22" x14ac:dyDescent="0.15">
      <c r="O33589" s="6"/>
      <c r="P33589" s="6"/>
      <c r="Q33589" s="6"/>
      <c r="U33589" s="6"/>
      <c r="V33589" s="6"/>
    </row>
    <row r="33590" spans="15:22" x14ac:dyDescent="0.15">
      <c r="O33590" s="6"/>
      <c r="P33590" s="6"/>
      <c r="Q33590" s="6"/>
    </row>
    <row r="33599" spans="15:22" x14ac:dyDescent="0.15">
      <c r="O33599" s="6"/>
      <c r="P33599" s="6"/>
      <c r="Q33599" s="6"/>
    </row>
    <row r="33621" spans="15:22" x14ac:dyDescent="0.15">
      <c r="O33621" s="6"/>
      <c r="P33621" s="6"/>
      <c r="Q33621" s="6"/>
      <c r="U33621" s="6"/>
      <c r="V33621" s="6"/>
    </row>
    <row r="33622" spans="15:22" x14ac:dyDescent="0.15">
      <c r="O33622" s="6"/>
      <c r="P33622" s="6"/>
      <c r="Q33622" s="6"/>
    </row>
    <row r="33631" spans="15:22" x14ac:dyDescent="0.15">
      <c r="O33631" s="6"/>
      <c r="P33631" s="6"/>
      <c r="Q33631" s="6"/>
    </row>
    <row r="33653" spans="15:22" x14ac:dyDescent="0.15">
      <c r="O33653" s="6"/>
      <c r="P33653" s="6"/>
      <c r="Q33653" s="6"/>
      <c r="U33653" s="6"/>
      <c r="V33653" s="6"/>
    </row>
    <row r="33654" spans="15:22" x14ac:dyDescent="0.15">
      <c r="O33654" s="6"/>
      <c r="P33654" s="6"/>
      <c r="Q33654" s="6"/>
    </row>
    <row r="33663" spans="15:22" x14ac:dyDescent="0.15">
      <c r="O33663" s="6"/>
      <c r="P33663" s="6"/>
      <c r="Q33663" s="6"/>
    </row>
    <row r="33685" spans="15:22" x14ac:dyDescent="0.15">
      <c r="O33685" s="6"/>
      <c r="P33685" s="6"/>
      <c r="Q33685" s="6"/>
      <c r="U33685" s="6"/>
      <c r="V33685" s="6"/>
    </row>
    <row r="33686" spans="15:22" x14ac:dyDescent="0.15">
      <c r="O33686" s="6"/>
      <c r="P33686" s="6"/>
      <c r="Q33686" s="6"/>
    </row>
    <row r="33695" spans="15:22" x14ac:dyDescent="0.15">
      <c r="O33695" s="6"/>
      <c r="P33695" s="6"/>
      <c r="Q33695" s="6"/>
    </row>
    <row r="33717" spans="15:22" x14ac:dyDescent="0.15">
      <c r="O33717" s="6"/>
      <c r="P33717" s="6"/>
      <c r="Q33717" s="6"/>
      <c r="U33717" s="6"/>
      <c r="V33717" s="6"/>
    </row>
    <row r="33718" spans="15:22" x14ac:dyDescent="0.15">
      <c r="O33718" s="6"/>
      <c r="P33718" s="6"/>
      <c r="Q33718" s="6"/>
    </row>
    <row r="33727" spans="15:22" x14ac:dyDescent="0.15">
      <c r="O33727" s="6"/>
      <c r="P33727" s="6"/>
      <c r="Q33727" s="6"/>
    </row>
    <row r="33749" spans="15:22" x14ac:dyDescent="0.15">
      <c r="O33749" s="6"/>
      <c r="P33749" s="6"/>
      <c r="Q33749" s="6"/>
      <c r="U33749" s="6"/>
      <c r="V33749" s="6"/>
    </row>
    <row r="33750" spans="15:22" x14ac:dyDescent="0.15">
      <c r="O33750" s="6"/>
      <c r="P33750" s="6"/>
      <c r="Q33750" s="6"/>
    </row>
    <row r="33759" spans="15:22" x14ac:dyDescent="0.15">
      <c r="O33759" s="6"/>
      <c r="P33759" s="6"/>
      <c r="Q33759" s="6"/>
    </row>
    <row r="33781" spans="15:22" x14ac:dyDescent="0.15">
      <c r="O33781" s="6"/>
      <c r="P33781" s="6"/>
      <c r="Q33781" s="6"/>
      <c r="U33781" s="6"/>
      <c r="V33781" s="6"/>
    </row>
    <row r="33782" spans="15:22" x14ac:dyDescent="0.15">
      <c r="O33782" s="6"/>
      <c r="P33782" s="6"/>
      <c r="Q33782" s="6"/>
    </row>
    <row r="33791" spans="15:22" x14ac:dyDescent="0.15">
      <c r="O33791" s="6"/>
      <c r="P33791" s="6"/>
      <c r="Q33791" s="6"/>
    </row>
    <row r="33813" spans="15:22" x14ac:dyDescent="0.15">
      <c r="O33813" s="6"/>
      <c r="P33813" s="6"/>
      <c r="Q33813" s="6"/>
      <c r="U33813" s="6"/>
      <c r="V33813" s="6"/>
    </row>
    <row r="33814" spans="15:22" x14ac:dyDescent="0.15">
      <c r="O33814" s="6"/>
      <c r="P33814" s="6"/>
      <c r="Q33814" s="6"/>
    </row>
    <row r="33823" spans="15:22" x14ac:dyDescent="0.15">
      <c r="O33823" s="6"/>
      <c r="P33823" s="6"/>
      <c r="Q33823" s="6"/>
    </row>
    <row r="33845" spans="15:22" x14ac:dyDescent="0.15">
      <c r="O33845" s="6"/>
      <c r="P33845" s="6"/>
      <c r="Q33845" s="6"/>
      <c r="U33845" s="6"/>
      <c r="V33845" s="6"/>
    </row>
    <row r="33846" spans="15:22" x14ac:dyDescent="0.15">
      <c r="O33846" s="6"/>
      <c r="P33846" s="6"/>
      <c r="Q33846" s="6"/>
    </row>
    <row r="33855" spans="15:22" x14ac:dyDescent="0.15">
      <c r="O33855" s="6"/>
      <c r="P33855" s="6"/>
      <c r="Q33855" s="6"/>
    </row>
    <row r="33877" spans="15:22" x14ac:dyDescent="0.15">
      <c r="O33877" s="6"/>
      <c r="P33877" s="6"/>
      <c r="Q33877" s="6"/>
      <c r="U33877" s="6"/>
      <c r="V33877" s="6"/>
    </row>
    <row r="33878" spans="15:22" x14ac:dyDescent="0.15">
      <c r="O33878" s="6"/>
      <c r="P33878" s="6"/>
      <c r="Q33878" s="6"/>
    </row>
    <row r="33887" spans="15:22" x14ac:dyDescent="0.15">
      <c r="O33887" s="6"/>
      <c r="P33887" s="6"/>
      <c r="Q33887" s="6"/>
    </row>
    <row r="33909" spans="15:22" x14ac:dyDescent="0.15">
      <c r="O33909" s="6"/>
      <c r="P33909" s="6"/>
      <c r="Q33909" s="6"/>
      <c r="U33909" s="6"/>
      <c r="V33909" s="6"/>
    </row>
    <row r="33910" spans="15:22" x14ac:dyDescent="0.15">
      <c r="O33910" s="6"/>
      <c r="P33910" s="6"/>
      <c r="Q33910" s="6"/>
    </row>
    <row r="33919" spans="15:22" x14ac:dyDescent="0.15">
      <c r="O33919" s="6"/>
      <c r="P33919" s="6"/>
      <c r="Q33919" s="6"/>
    </row>
    <row r="33941" spans="15:22" x14ac:dyDescent="0.15">
      <c r="O33941" s="6"/>
      <c r="P33941" s="6"/>
      <c r="Q33941" s="6"/>
      <c r="U33941" s="6"/>
      <c r="V33941" s="6"/>
    </row>
    <row r="33942" spans="15:22" x14ac:dyDescent="0.15">
      <c r="O33942" s="6"/>
      <c r="P33942" s="6"/>
      <c r="Q33942" s="6"/>
    </row>
    <row r="33951" spans="15:22" x14ac:dyDescent="0.15">
      <c r="O33951" s="6"/>
      <c r="P33951" s="6"/>
      <c r="Q33951" s="6"/>
    </row>
    <row r="33973" spans="15:22" x14ac:dyDescent="0.15">
      <c r="O33973" s="6"/>
      <c r="P33973" s="6"/>
      <c r="Q33973" s="6"/>
      <c r="U33973" s="6"/>
      <c r="V33973" s="6"/>
    </row>
    <row r="33974" spans="15:22" x14ac:dyDescent="0.15">
      <c r="O33974" s="6"/>
      <c r="P33974" s="6"/>
      <c r="Q33974" s="6"/>
    </row>
    <row r="33983" spans="15:22" x14ac:dyDescent="0.15">
      <c r="O33983" s="6"/>
      <c r="P33983" s="6"/>
      <c r="Q33983" s="6"/>
    </row>
    <row r="34005" spans="15:22" x14ac:dyDescent="0.15">
      <c r="O34005" s="6"/>
      <c r="P34005" s="6"/>
      <c r="Q34005" s="6"/>
      <c r="U34005" s="6"/>
      <c r="V34005" s="6"/>
    </row>
    <row r="34006" spans="15:22" x14ac:dyDescent="0.15">
      <c r="O34006" s="6"/>
      <c r="P34006" s="6"/>
      <c r="Q34006" s="6"/>
    </row>
    <row r="34015" spans="15:22" x14ac:dyDescent="0.15">
      <c r="O34015" s="6"/>
      <c r="P34015" s="6"/>
      <c r="Q34015" s="6"/>
    </row>
    <row r="34037" spans="15:22" x14ac:dyDescent="0.15">
      <c r="O34037" s="6"/>
      <c r="P34037" s="6"/>
      <c r="Q34037" s="6"/>
      <c r="U34037" s="6"/>
      <c r="V34037" s="6"/>
    </row>
    <row r="34038" spans="15:22" x14ac:dyDescent="0.15">
      <c r="O34038" s="6"/>
      <c r="P34038" s="6"/>
      <c r="Q34038" s="6"/>
    </row>
    <row r="34047" spans="15:22" x14ac:dyDescent="0.15">
      <c r="O34047" s="6"/>
      <c r="P34047" s="6"/>
      <c r="Q34047" s="6"/>
    </row>
    <row r="34069" spans="15:22" x14ac:dyDescent="0.15">
      <c r="O34069" s="6"/>
      <c r="P34069" s="6"/>
      <c r="Q34069" s="6"/>
      <c r="U34069" s="6"/>
      <c r="V34069" s="6"/>
    </row>
    <row r="34070" spans="15:22" x14ac:dyDescent="0.15">
      <c r="O34070" s="6"/>
      <c r="P34070" s="6"/>
      <c r="Q34070" s="6"/>
    </row>
    <row r="34079" spans="15:22" x14ac:dyDescent="0.15">
      <c r="O34079" s="6"/>
      <c r="P34079" s="6"/>
      <c r="Q34079" s="6"/>
    </row>
    <row r="34101" spans="15:22" x14ac:dyDescent="0.15">
      <c r="O34101" s="6"/>
      <c r="P34101" s="6"/>
      <c r="Q34101" s="6"/>
      <c r="U34101" s="6"/>
      <c r="V34101" s="6"/>
    </row>
    <row r="34102" spans="15:22" x14ac:dyDescent="0.15">
      <c r="O34102" s="6"/>
      <c r="P34102" s="6"/>
      <c r="Q34102" s="6"/>
    </row>
    <row r="34111" spans="15:22" x14ac:dyDescent="0.15">
      <c r="O34111" s="6"/>
      <c r="P34111" s="6"/>
      <c r="Q34111" s="6"/>
    </row>
    <row r="34133" spans="15:22" x14ac:dyDescent="0.15">
      <c r="O34133" s="6"/>
      <c r="P34133" s="6"/>
      <c r="Q34133" s="6"/>
      <c r="U34133" s="6"/>
      <c r="V34133" s="6"/>
    </row>
    <row r="34134" spans="15:22" x14ac:dyDescent="0.15">
      <c r="O34134" s="6"/>
      <c r="P34134" s="6"/>
      <c r="Q34134" s="6"/>
    </row>
    <row r="34143" spans="15:22" x14ac:dyDescent="0.15">
      <c r="O34143" s="6"/>
      <c r="P34143" s="6"/>
      <c r="Q34143" s="6"/>
    </row>
    <row r="34165" spans="15:22" x14ac:dyDescent="0.15">
      <c r="O34165" s="6"/>
      <c r="P34165" s="6"/>
      <c r="Q34165" s="6"/>
      <c r="U34165" s="6"/>
      <c r="V34165" s="6"/>
    </row>
    <row r="34166" spans="15:22" x14ac:dyDescent="0.15">
      <c r="O34166" s="6"/>
      <c r="P34166" s="6"/>
      <c r="Q34166" s="6"/>
    </row>
    <row r="34175" spans="15:22" x14ac:dyDescent="0.15">
      <c r="O34175" s="6"/>
      <c r="P34175" s="6"/>
      <c r="Q34175" s="6"/>
    </row>
    <row r="34197" spans="15:22" x14ac:dyDescent="0.15">
      <c r="O34197" s="6"/>
      <c r="P34197" s="6"/>
      <c r="Q34197" s="6"/>
      <c r="U34197" s="6"/>
      <c r="V34197" s="6"/>
    </row>
    <row r="34198" spans="15:22" x14ac:dyDescent="0.15">
      <c r="O34198" s="6"/>
      <c r="P34198" s="6"/>
      <c r="Q34198" s="6"/>
    </row>
    <row r="34207" spans="15:22" x14ac:dyDescent="0.15">
      <c r="O34207" s="6"/>
      <c r="P34207" s="6"/>
      <c r="Q34207" s="6"/>
    </row>
    <row r="34229" spans="15:22" x14ac:dyDescent="0.15">
      <c r="O34229" s="6"/>
      <c r="P34229" s="6"/>
      <c r="Q34229" s="6"/>
      <c r="U34229" s="6"/>
      <c r="V34229" s="6"/>
    </row>
    <row r="34230" spans="15:22" x14ac:dyDescent="0.15">
      <c r="O34230" s="6"/>
      <c r="P34230" s="6"/>
      <c r="Q34230" s="6"/>
    </row>
    <row r="34239" spans="15:22" x14ac:dyDescent="0.15">
      <c r="O34239" s="6"/>
      <c r="P34239" s="6"/>
      <c r="Q34239" s="6"/>
    </row>
    <row r="34261" spans="15:22" x14ac:dyDescent="0.15">
      <c r="O34261" s="6"/>
      <c r="P34261" s="6"/>
      <c r="Q34261" s="6"/>
      <c r="U34261" s="6"/>
      <c r="V34261" s="6"/>
    </row>
    <row r="34262" spans="15:22" x14ac:dyDescent="0.15">
      <c r="O34262" s="6"/>
      <c r="P34262" s="6"/>
      <c r="Q34262" s="6"/>
    </row>
    <row r="34271" spans="15:22" x14ac:dyDescent="0.15">
      <c r="O34271" s="6"/>
      <c r="P34271" s="6"/>
      <c r="Q34271" s="6"/>
    </row>
    <row r="34293" spans="15:22" x14ac:dyDescent="0.15">
      <c r="O34293" s="6"/>
      <c r="P34293" s="6"/>
      <c r="Q34293" s="6"/>
      <c r="U34293" s="6"/>
      <c r="V34293" s="6"/>
    </row>
    <row r="34294" spans="15:22" x14ac:dyDescent="0.15">
      <c r="O34294" s="6"/>
      <c r="P34294" s="6"/>
      <c r="Q34294" s="6"/>
    </row>
    <row r="34303" spans="15:22" x14ac:dyDescent="0.15">
      <c r="O34303" s="6"/>
      <c r="P34303" s="6"/>
      <c r="Q34303" s="6"/>
    </row>
    <row r="34325" spans="15:22" x14ac:dyDescent="0.15">
      <c r="O34325" s="6"/>
      <c r="P34325" s="6"/>
      <c r="Q34325" s="6"/>
      <c r="U34325" s="6"/>
      <c r="V34325" s="6"/>
    </row>
    <row r="34326" spans="15:22" x14ac:dyDescent="0.15">
      <c r="O34326" s="6"/>
      <c r="P34326" s="6"/>
      <c r="Q34326" s="6"/>
    </row>
    <row r="34335" spans="15:22" x14ac:dyDescent="0.15">
      <c r="O34335" s="6"/>
      <c r="P34335" s="6"/>
      <c r="Q34335" s="6"/>
    </row>
    <row r="34357" spans="15:22" x14ac:dyDescent="0.15">
      <c r="O34357" s="6"/>
      <c r="P34357" s="6"/>
      <c r="Q34357" s="6"/>
      <c r="U34357" s="6"/>
      <c r="V34357" s="6"/>
    </row>
    <row r="34358" spans="15:22" x14ac:dyDescent="0.15">
      <c r="O34358" s="6"/>
      <c r="P34358" s="6"/>
      <c r="Q34358" s="6"/>
    </row>
    <row r="34367" spans="15:22" x14ac:dyDescent="0.15">
      <c r="O34367" s="6"/>
      <c r="P34367" s="6"/>
      <c r="Q34367" s="6"/>
    </row>
    <row r="34389" spans="15:22" x14ac:dyDescent="0.15">
      <c r="O34389" s="6"/>
      <c r="P34389" s="6"/>
      <c r="Q34389" s="6"/>
      <c r="U34389" s="6"/>
      <c r="V34389" s="6"/>
    </row>
    <row r="34390" spans="15:22" x14ac:dyDescent="0.15">
      <c r="O34390" s="6"/>
      <c r="P34390" s="6"/>
      <c r="Q34390" s="6"/>
    </row>
    <row r="34399" spans="15:22" x14ac:dyDescent="0.15">
      <c r="O34399" s="6"/>
      <c r="P34399" s="6"/>
      <c r="Q34399" s="6"/>
    </row>
    <row r="34421" spans="15:22" x14ac:dyDescent="0.15">
      <c r="O34421" s="6"/>
      <c r="P34421" s="6"/>
      <c r="Q34421" s="6"/>
      <c r="U34421" s="6"/>
      <c r="V34421" s="6"/>
    </row>
    <row r="34422" spans="15:22" x14ac:dyDescent="0.15">
      <c r="O34422" s="6"/>
      <c r="P34422" s="6"/>
      <c r="Q34422" s="6"/>
    </row>
    <row r="34431" spans="15:22" x14ac:dyDescent="0.15">
      <c r="O34431" s="6"/>
      <c r="P34431" s="6"/>
      <c r="Q34431" s="6"/>
    </row>
    <row r="34453" spans="15:22" x14ac:dyDescent="0.15">
      <c r="O34453" s="6"/>
      <c r="P34453" s="6"/>
      <c r="Q34453" s="6"/>
      <c r="U34453" s="6"/>
      <c r="V34453" s="6"/>
    </row>
    <row r="34454" spans="15:22" x14ac:dyDescent="0.15">
      <c r="O34454" s="6"/>
      <c r="P34454" s="6"/>
      <c r="Q34454" s="6"/>
    </row>
    <row r="34463" spans="15:22" x14ac:dyDescent="0.15">
      <c r="O34463" s="6"/>
      <c r="P34463" s="6"/>
      <c r="Q34463" s="6"/>
    </row>
    <row r="34485" spans="15:22" x14ac:dyDescent="0.15">
      <c r="O34485" s="6"/>
      <c r="P34485" s="6"/>
      <c r="Q34485" s="6"/>
      <c r="U34485" s="6"/>
      <c r="V34485" s="6"/>
    </row>
    <row r="34486" spans="15:22" x14ac:dyDescent="0.15">
      <c r="O34486" s="6"/>
      <c r="P34486" s="6"/>
      <c r="Q34486" s="6"/>
    </row>
    <row r="34495" spans="15:22" x14ac:dyDescent="0.15">
      <c r="O34495" s="6"/>
      <c r="P34495" s="6"/>
      <c r="Q34495" s="6"/>
    </row>
    <row r="34517" spans="15:22" x14ac:dyDescent="0.15">
      <c r="O34517" s="6"/>
      <c r="P34517" s="6"/>
      <c r="Q34517" s="6"/>
      <c r="U34517" s="6"/>
      <c r="V34517" s="6"/>
    </row>
    <row r="34518" spans="15:22" x14ac:dyDescent="0.15">
      <c r="O34518" s="6"/>
      <c r="P34518" s="6"/>
      <c r="Q34518" s="6"/>
    </row>
    <row r="34527" spans="15:22" x14ac:dyDescent="0.15">
      <c r="O34527" s="6"/>
      <c r="P34527" s="6"/>
      <c r="Q34527" s="6"/>
    </row>
    <row r="34549" spans="15:22" x14ac:dyDescent="0.15">
      <c r="O34549" s="6"/>
      <c r="P34549" s="6"/>
      <c r="Q34549" s="6"/>
      <c r="U34549" s="6"/>
      <c r="V34549" s="6"/>
    </row>
    <row r="34550" spans="15:22" x14ac:dyDescent="0.15">
      <c r="O34550" s="6"/>
      <c r="P34550" s="6"/>
      <c r="Q34550" s="6"/>
    </row>
    <row r="34559" spans="15:22" x14ac:dyDescent="0.15">
      <c r="O34559" s="6"/>
      <c r="P34559" s="6"/>
      <c r="Q34559" s="6"/>
    </row>
    <row r="34581" spans="15:22" x14ac:dyDescent="0.15">
      <c r="O34581" s="6"/>
      <c r="P34581" s="6"/>
      <c r="Q34581" s="6"/>
      <c r="U34581" s="6"/>
      <c r="V34581" s="6"/>
    </row>
    <row r="34582" spans="15:22" x14ac:dyDescent="0.15">
      <c r="O34582" s="6"/>
      <c r="P34582" s="6"/>
      <c r="Q34582" s="6"/>
    </row>
    <row r="34591" spans="15:22" x14ac:dyDescent="0.15">
      <c r="O34591" s="6"/>
      <c r="P34591" s="6"/>
      <c r="Q34591" s="6"/>
    </row>
    <row r="34613" spans="15:22" x14ac:dyDescent="0.15">
      <c r="O34613" s="6"/>
      <c r="P34613" s="6"/>
      <c r="Q34613" s="6"/>
      <c r="U34613" s="6"/>
      <c r="V34613" s="6"/>
    </row>
    <row r="34614" spans="15:22" x14ac:dyDescent="0.15">
      <c r="O34614" s="6"/>
      <c r="P34614" s="6"/>
      <c r="Q34614" s="6"/>
    </row>
    <row r="34623" spans="15:22" x14ac:dyDescent="0.15">
      <c r="O34623" s="6"/>
      <c r="P34623" s="6"/>
      <c r="Q34623" s="6"/>
    </row>
    <row r="34645" spans="15:22" x14ac:dyDescent="0.15">
      <c r="O34645" s="6"/>
      <c r="P34645" s="6"/>
      <c r="Q34645" s="6"/>
      <c r="U34645" s="6"/>
      <c r="V34645" s="6"/>
    </row>
    <row r="34646" spans="15:22" x14ac:dyDescent="0.15">
      <c r="O34646" s="6"/>
      <c r="P34646" s="6"/>
      <c r="Q34646" s="6"/>
    </row>
    <row r="34655" spans="15:22" x14ac:dyDescent="0.15">
      <c r="O34655" s="6"/>
      <c r="P34655" s="6"/>
      <c r="Q34655" s="6"/>
    </row>
    <row r="34677" spans="15:22" x14ac:dyDescent="0.15">
      <c r="O34677" s="6"/>
      <c r="P34677" s="6"/>
      <c r="Q34677" s="6"/>
      <c r="U34677" s="6"/>
      <c r="V34677" s="6"/>
    </row>
    <row r="34678" spans="15:22" x14ac:dyDescent="0.15">
      <c r="O34678" s="6"/>
      <c r="P34678" s="6"/>
      <c r="Q34678" s="6"/>
    </row>
    <row r="34687" spans="15:22" x14ac:dyDescent="0.15">
      <c r="O34687" s="6"/>
      <c r="P34687" s="6"/>
      <c r="Q34687" s="6"/>
    </row>
    <row r="34709" spans="15:22" x14ac:dyDescent="0.15">
      <c r="O34709" s="6"/>
      <c r="P34709" s="6"/>
      <c r="Q34709" s="6"/>
      <c r="U34709" s="6"/>
      <c r="V34709" s="6"/>
    </row>
    <row r="34710" spans="15:22" x14ac:dyDescent="0.15">
      <c r="O34710" s="6"/>
      <c r="P34710" s="6"/>
      <c r="Q34710" s="6"/>
    </row>
    <row r="34719" spans="15:22" x14ac:dyDescent="0.15">
      <c r="O34719" s="6"/>
      <c r="P34719" s="6"/>
      <c r="Q34719" s="6"/>
    </row>
    <row r="34741" spans="15:22" x14ac:dyDescent="0.15">
      <c r="O34741" s="6"/>
      <c r="P34741" s="6"/>
      <c r="Q34741" s="6"/>
      <c r="U34741" s="6"/>
      <c r="V34741" s="6"/>
    </row>
    <row r="34742" spans="15:22" x14ac:dyDescent="0.15">
      <c r="O34742" s="6"/>
      <c r="P34742" s="6"/>
      <c r="Q34742" s="6"/>
    </row>
    <row r="34751" spans="15:22" x14ac:dyDescent="0.15">
      <c r="O34751" s="6"/>
      <c r="P34751" s="6"/>
      <c r="Q34751" s="6"/>
    </row>
    <row r="34773" spans="15:22" x14ac:dyDescent="0.15">
      <c r="O34773" s="6"/>
      <c r="P34773" s="6"/>
      <c r="Q34773" s="6"/>
      <c r="U34773" s="6"/>
      <c r="V34773" s="6"/>
    </row>
    <row r="34774" spans="15:22" x14ac:dyDescent="0.15">
      <c r="O34774" s="6"/>
      <c r="P34774" s="6"/>
      <c r="Q34774" s="6"/>
    </row>
    <row r="34783" spans="15:22" x14ac:dyDescent="0.15">
      <c r="O34783" s="6"/>
      <c r="P34783" s="6"/>
      <c r="Q34783" s="6"/>
    </row>
    <row r="34805" spans="15:22" x14ac:dyDescent="0.15">
      <c r="O34805" s="6"/>
      <c r="P34805" s="6"/>
      <c r="Q34805" s="6"/>
      <c r="U34805" s="6"/>
      <c r="V34805" s="6"/>
    </row>
    <row r="34806" spans="15:22" x14ac:dyDescent="0.15">
      <c r="O34806" s="6"/>
      <c r="P34806" s="6"/>
      <c r="Q34806" s="6"/>
    </row>
    <row r="34815" spans="15:22" x14ac:dyDescent="0.15">
      <c r="O34815" s="6"/>
      <c r="P34815" s="6"/>
      <c r="Q34815" s="6"/>
    </row>
    <row r="34837" spans="15:22" x14ac:dyDescent="0.15">
      <c r="O34837" s="6"/>
      <c r="P34837" s="6"/>
      <c r="Q34837" s="6"/>
      <c r="U34837" s="6"/>
      <c r="V34837" s="6"/>
    </row>
    <row r="34838" spans="15:22" x14ac:dyDescent="0.15">
      <c r="O34838" s="6"/>
      <c r="P34838" s="6"/>
      <c r="Q34838" s="6"/>
    </row>
    <row r="34847" spans="15:22" x14ac:dyDescent="0.15">
      <c r="O34847" s="6"/>
      <c r="P34847" s="6"/>
      <c r="Q34847" s="6"/>
    </row>
    <row r="34869" spans="15:22" x14ac:dyDescent="0.15">
      <c r="O34869" s="6"/>
      <c r="P34869" s="6"/>
      <c r="Q34869" s="6"/>
      <c r="U34869" s="6"/>
      <c r="V34869" s="6"/>
    </row>
    <row r="34870" spans="15:22" x14ac:dyDescent="0.15">
      <c r="O34870" s="6"/>
      <c r="P34870" s="6"/>
      <c r="Q34870" s="6"/>
    </row>
    <row r="34879" spans="15:22" x14ac:dyDescent="0.15">
      <c r="O34879" s="6"/>
      <c r="P34879" s="6"/>
      <c r="Q34879" s="6"/>
    </row>
    <row r="34901" spans="15:22" x14ac:dyDescent="0.15">
      <c r="O34901" s="6"/>
      <c r="P34901" s="6"/>
      <c r="Q34901" s="6"/>
      <c r="U34901" s="6"/>
      <c r="V34901" s="6"/>
    </row>
    <row r="34902" spans="15:22" x14ac:dyDescent="0.15">
      <c r="O34902" s="6"/>
      <c r="P34902" s="6"/>
      <c r="Q34902" s="6"/>
    </row>
    <row r="34911" spans="15:22" x14ac:dyDescent="0.15">
      <c r="O34911" s="6"/>
      <c r="P34911" s="6"/>
      <c r="Q34911" s="6"/>
    </row>
    <row r="34933" spans="15:22" x14ac:dyDescent="0.15">
      <c r="O34933" s="6"/>
      <c r="P34933" s="6"/>
      <c r="Q34933" s="6"/>
      <c r="U34933" s="6"/>
      <c r="V34933" s="6"/>
    </row>
    <row r="34934" spans="15:22" x14ac:dyDescent="0.15">
      <c r="O34934" s="6"/>
      <c r="P34934" s="6"/>
      <c r="Q34934" s="6"/>
    </row>
    <row r="34943" spans="15:22" x14ac:dyDescent="0.15">
      <c r="O34943" s="6"/>
      <c r="P34943" s="6"/>
      <c r="Q34943" s="6"/>
    </row>
    <row r="34965" spans="15:22" x14ac:dyDescent="0.15">
      <c r="O34965" s="6"/>
      <c r="P34965" s="6"/>
      <c r="Q34965" s="6"/>
      <c r="U34965" s="6"/>
      <c r="V34965" s="6"/>
    </row>
    <row r="34966" spans="15:22" x14ac:dyDescent="0.15">
      <c r="O34966" s="6"/>
      <c r="P34966" s="6"/>
      <c r="Q34966" s="6"/>
    </row>
    <row r="34975" spans="15:22" x14ac:dyDescent="0.15">
      <c r="O34975" s="6"/>
      <c r="P34975" s="6"/>
      <c r="Q34975" s="6"/>
    </row>
    <row r="34997" spans="15:22" x14ac:dyDescent="0.15">
      <c r="O34997" s="6"/>
      <c r="P34997" s="6"/>
      <c r="Q34997" s="6"/>
      <c r="U34997" s="6"/>
      <c r="V34997" s="6"/>
    </row>
    <row r="34998" spans="15:22" x14ac:dyDescent="0.15">
      <c r="O34998" s="6"/>
      <c r="P34998" s="6"/>
      <c r="Q34998" s="6"/>
    </row>
    <row r="35007" spans="15:22" x14ac:dyDescent="0.15">
      <c r="O35007" s="6"/>
      <c r="P35007" s="6"/>
      <c r="Q35007" s="6"/>
    </row>
    <row r="35029" spans="15:22" x14ac:dyDescent="0.15">
      <c r="O35029" s="6"/>
      <c r="P35029" s="6"/>
      <c r="Q35029" s="6"/>
      <c r="U35029" s="6"/>
      <c r="V35029" s="6"/>
    </row>
    <row r="35030" spans="15:22" x14ac:dyDescent="0.15">
      <c r="O35030" s="6"/>
      <c r="P35030" s="6"/>
      <c r="Q35030" s="6"/>
    </row>
    <row r="35039" spans="15:22" x14ac:dyDescent="0.15">
      <c r="O35039" s="6"/>
      <c r="P35039" s="6"/>
      <c r="Q35039" s="6"/>
    </row>
    <row r="35061" spans="15:22" x14ac:dyDescent="0.15">
      <c r="O35061" s="6"/>
      <c r="P35061" s="6"/>
      <c r="Q35061" s="6"/>
      <c r="U35061" s="6"/>
      <c r="V35061" s="6"/>
    </row>
    <row r="35062" spans="15:22" x14ac:dyDescent="0.15">
      <c r="O35062" s="6"/>
      <c r="P35062" s="6"/>
      <c r="Q35062" s="6"/>
    </row>
    <row r="35071" spans="15:22" x14ac:dyDescent="0.15">
      <c r="O35071" s="6"/>
      <c r="P35071" s="6"/>
      <c r="Q35071" s="6"/>
    </row>
    <row r="35093" spans="15:22" x14ac:dyDescent="0.15">
      <c r="O35093" s="6"/>
      <c r="P35093" s="6"/>
      <c r="Q35093" s="6"/>
      <c r="U35093" s="6"/>
      <c r="V35093" s="6"/>
    </row>
    <row r="35094" spans="15:22" x14ac:dyDescent="0.15">
      <c r="O35094" s="6"/>
      <c r="P35094" s="6"/>
      <c r="Q35094" s="6"/>
    </row>
    <row r="35103" spans="15:22" x14ac:dyDescent="0.15">
      <c r="O35103" s="6"/>
      <c r="P35103" s="6"/>
      <c r="Q35103" s="6"/>
    </row>
    <row r="35125" spans="15:22" x14ac:dyDescent="0.15">
      <c r="O35125" s="6"/>
      <c r="P35125" s="6"/>
      <c r="Q35125" s="6"/>
      <c r="U35125" s="6"/>
      <c r="V35125" s="6"/>
    </row>
    <row r="35126" spans="15:22" x14ac:dyDescent="0.15">
      <c r="O35126" s="6"/>
      <c r="P35126" s="6"/>
      <c r="Q35126" s="6"/>
    </row>
    <row r="35135" spans="15:22" x14ac:dyDescent="0.15">
      <c r="O35135" s="6"/>
      <c r="P35135" s="6"/>
      <c r="Q35135" s="6"/>
    </row>
    <row r="35157" spans="15:22" x14ac:dyDescent="0.15">
      <c r="O35157" s="6"/>
      <c r="P35157" s="6"/>
      <c r="Q35157" s="6"/>
      <c r="U35157" s="6"/>
      <c r="V35157" s="6"/>
    </row>
    <row r="35158" spans="15:22" x14ac:dyDescent="0.15">
      <c r="O35158" s="6"/>
      <c r="P35158" s="6"/>
      <c r="Q35158" s="6"/>
    </row>
    <row r="35167" spans="15:22" x14ac:dyDescent="0.15">
      <c r="O35167" s="6"/>
      <c r="P35167" s="6"/>
      <c r="Q35167" s="6"/>
    </row>
    <row r="35189" spans="15:22" x14ac:dyDescent="0.15">
      <c r="O35189" s="6"/>
      <c r="P35189" s="6"/>
      <c r="Q35189" s="6"/>
      <c r="U35189" s="6"/>
      <c r="V35189" s="6"/>
    </row>
    <row r="35190" spans="15:22" x14ac:dyDescent="0.15">
      <c r="O35190" s="6"/>
      <c r="P35190" s="6"/>
      <c r="Q35190" s="6"/>
    </row>
    <row r="35199" spans="15:22" x14ac:dyDescent="0.15">
      <c r="O35199" s="6"/>
      <c r="P35199" s="6"/>
      <c r="Q35199" s="6"/>
    </row>
    <row r="35221" spans="15:22" x14ac:dyDescent="0.15">
      <c r="O35221" s="6"/>
      <c r="P35221" s="6"/>
      <c r="Q35221" s="6"/>
      <c r="U35221" s="6"/>
      <c r="V35221" s="6"/>
    </row>
    <row r="35222" spans="15:22" x14ac:dyDescent="0.15">
      <c r="O35222" s="6"/>
      <c r="P35222" s="6"/>
      <c r="Q35222" s="6"/>
    </row>
    <row r="35231" spans="15:22" x14ac:dyDescent="0.15">
      <c r="O35231" s="6"/>
      <c r="P35231" s="6"/>
      <c r="Q35231" s="6"/>
    </row>
    <row r="35253" spans="15:22" x14ac:dyDescent="0.15">
      <c r="O35253" s="6"/>
      <c r="P35253" s="6"/>
      <c r="Q35253" s="6"/>
      <c r="U35253" s="6"/>
      <c r="V35253" s="6"/>
    </row>
    <row r="35254" spans="15:22" x14ac:dyDescent="0.15">
      <c r="O35254" s="6"/>
      <c r="P35254" s="6"/>
      <c r="Q35254" s="6"/>
    </row>
    <row r="35263" spans="15:22" x14ac:dyDescent="0.15">
      <c r="O35263" s="6"/>
      <c r="P35263" s="6"/>
      <c r="Q35263" s="6"/>
    </row>
    <row r="35285" spans="15:22" x14ac:dyDescent="0.15">
      <c r="O35285" s="6"/>
      <c r="P35285" s="6"/>
      <c r="Q35285" s="6"/>
      <c r="U35285" s="6"/>
      <c r="V35285" s="6"/>
    </row>
    <row r="35286" spans="15:22" x14ac:dyDescent="0.15">
      <c r="O35286" s="6"/>
      <c r="P35286" s="6"/>
      <c r="Q35286" s="6"/>
    </row>
    <row r="35295" spans="15:22" x14ac:dyDescent="0.15">
      <c r="O35295" s="6"/>
      <c r="P35295" s="6"/>
      <c r="Q35295" s="6"/>
    </row>
    <row r="35317" spans="15:22" x14ac:dyDescent="0.15">
      <c r="O35317" s="6"/>
      <c r="P35317" s="6"/>
      <c r="Q35317" s="6"/>
      <c r="U35317" s="6"/>
      <c r="V35317" s="6"/>
    </row>
    <row r="35318" spans="15:22" x14ac:dyDescent="0.15">
      <c r="O35318" s="6"/>
      <c r="P35318" s="6"/>
      <c r="Q35318" s="6"/>
    </row>
    <row r="35327" spans="15:22" x14ac:dyDescent="0.15">
      <c r="O35327" s="6"/>
      <c r="P35327" s="6"/>
      <c r="Q35327" s="6"/>
    </row>
    <row r="35349" spans="15:22" x14ac:dyDescent="0.15">
      <c r="O35349" s="6"/>
      <c r="P35349" s="6"/>
      <c r="Q35349" s="6"/>
      <c r="U35349" s="6"/>
      <c r="V35349" s="6"/>
    </row>
    <row r="35350" spans="15:22" x14ac:dyDescent="0.15">
      <c r="O35350" s="6"/>
      <c r="P35350" s="6"/>
      <c r="Q35350" s="6"/>
    </row>
    <row r="35359" spans="15:22" x14ac:dyDescent="0.15">
      <c r="O35359" s="6"/>
      <c r="P35359" s="6"/>
      <c r="Q35359" s="6"/>
    </row>
    <row r="35381" spans="15:22" x14ac:dyDescent="0.15">
      <c r="O35381" s="6"/>
      <c r="P35381" s="6"/>
      <c r="Q35381" s="6"/>
      <c r="U35381" s="6"/>
      <c r="V35381" s="6"/>
    </row>
    <row r="35382" spans="15:22" x14ac:dyDescent="0.15">
      <c r="O35382" s="6"/>
      <c r="P35382" s="6"/>
      <c r="Q35382" s="6"/>
    </row>
    <row r="35391" spans="15:22" x14ac:dyDescent="0.15">
      <c r="O35391" s="6"/>
      <c r="P35391" s="6"/>
      <c r="Q35391" s="6"/>
    </row>
    <row r="35413" spans="15:22" x14ac:dyDescent="0.15">
      <c r="O35413" s="6"/>
      <c r="P35413" s="6"/>
      <c r="Q35413" s="6"/>
      <c r="U35413" s="6"/>
      <c r="V35413" s="6"/>
    </row>
    <row r="35414" spans="15:22" x14ac:dyDescent="0.15">
      <c r="O35414" s="6"/>
      <c r="P35414" s="6"/>
      <c r="Q35414" s="6"/>
    </row>
    <row r="35423" spans="15:22" x14ac:dyDescent="0.15">
      <c r="O35423" s="6"/>
      <c r="P35423" s="6"/>
      <c r="Q35423" s="6"/>
    </row>
    <row r="35445" spans="15:22" x14ac:dyDescent="0.15">
      <c r="O35445" s="6"/>
      <c r="P35445" s="6"/>
      <c r="Q35445" s="6"/>
      <c r="U35445" s="6"/>
      <c r="V35445" s="6"/>
    </row>
    <row r="35446" spans="15:22" x14ac:dyDescent="0.15">
      <c r="O35446" s="6"/>
      <c r="P35446" s="6"/>
      <c r="Q35446" s="6"/>
    </row>
    <row r="35455" spans="15:22" x14ac:dyDescent="0.15">
      <c r="O35455" s="6"/>
      <c r="P35455" s="6"/>
      <c r="Q35455" s="6"/>
    </row>
    <row r="35477" spans="15:22" x14ac:dyDescent="0.15">
      <c r="O35477" s="6"/>
      <c r="P35477" s="6"/>
      <c r="Q35477" s="6"/>
      <c r="U35477" s="6"/>
      <c r="V35477" s="6"/>
    </row>
    <row r="35478" spans="15:22" x14ac:dyDescent="0.15">
      <c r="O35478" s="6"/>
      <c r="P35478" s="6"/>
      <c r="Q35478" s="6"/>
    </row>
    <row r="35487" spans="15:22" x14ac:dyDescent="0.15">
      <c r="O35487" s="6"/>
      <c r="P35487" s="6"/>
      <c r="Q35487" s="6"/>
    </row>
    <row r="35509" spans="15:22" x14ac:dyDescent="0.15">
      <c r="O35509" s="6"/>
      <c r="P35509" s="6"/>
      <c r="Q35509" s="6"/>
      <c r="U35509" s="6"/>
      <c r="V35509" s="6"/>
    </row>
    <row r="35510" spans="15:22" x14ac:dyDescent="0.15">
      <c r="O35510" s="6"/>
      <c r="P35510" s="6"/>
      <c r="Q35510" s="6"/>
    </row>
    <row r="35519" spans="15:22" x14ac:dyDescent="0.15">
      <c r="O35519" s="6"/>
      <c r="P35519" s="6"/>
      <c r="Q35519" s="6"/>
    </row>
    <row r="35541" spans="15:22" x14ac:dyDescent="0.15">
      <c r="O35541" s="6"/>
      <c r="P35541" s="6"/>
      <c r="Q35541" s="6"/>
      <c r="U35541" s="6"/>
      <c r="V35541" s="6"/>
    </row>
    <row r="35542" spans="15:22" x14ac:dyDescent="0.15">
      <c r="O35542" s="6"/>
      <c r="P35542" s="6"/>
      <c r="Q35542" s="6"/>
    </row>
    <row r="35551" spans="15:22" x14ac:dyDescent="0.15">
      <c r="O35551" s="6"/>
      <c r="P35551" s="6"/>
      <c r="Q35551" s="6"/>
    </row>
    <row r="35573" spans="15:22" x14ac:dyDescent="0.15">
      <c r="O35573" s="6"/>
      <c r="P35573" s="6"/>
      <c r="Q35573" s="6"/>
      <c r="U35573" s="6"/>
      <c r="V35573" s="6"/>
    </row>
    <row r="35574" spans="15:22" x14ac:dyDescent="0.15">
      <c r="O35574" s="6"/>
      <c r="P35574" s="6"/>
      <c r="Q35574" s="6"/>
    </row>
    <row r="35583" spans="15:22" x14ac:dyDescent="0.15">
      <c r="O35583" s="6"/>
      <c r="P35583" s="6"/>
      <c r="Q35583" s="6"/>
    </row>
    <row r="35605" spans="15:22" x14ac:dyDescent="0.15">
      <c r="O35605" s="6"/>
      <c r="P35605" s="6"/>
      <c r="Q35605" s="6"/>
      <c r="U35605" s="6"/>
      <c r="V35605" s="6"/>
    </row>
    <row r="35606" spans="15:22" x14ac:dyDescent="0.15">
      <c r="O35606" s="6"/>
      <c r="P35606" s="6"/>
      <c r="Q35606" s="6"/>
    </row>
    <row r="35615" spans="15:22" x14ac:dyDescent="0.15">
      <c r="O35615" s="6"/>
      <c r="P35615" s="6"/>
      <c r="Q35615" s="6"/>
    </row>
    <row r="35637" spans="15:22" x14ac:dyDescent="0.15">
      <c r="O35637" s="6"/>
      <c r="P35637" s="6"/>
      <c r="Q35637" s="6"/>
      <c r="U35637" s="6"/>
      <c r="V35637" s="6"/>
    </row>
    <row r="35638" spans="15:22" x14ac:dyDescent="0.15">
      <c r="O35638" s="6"/>
      <c r="P35638" s="6"/>
      <c r="Q35638" s="6"/>
    </row>
    <row r="35647" spans="15:22" x14ac:dyDescent="0.15">
      <c r="O35647" s="6"/>
      <c r="P35647" s="6"/>
      <c r="Q35647" s="6"/>
    </row>
    <row r="35669" spans="15:22" x14ac:dyDescent="0.15">
      <c r="O35669" s="6"/>
      <c r="P35669" s="6"/>
      <c r="Q35669" s="6"/>
      <c r="U35669" s="6"/>
      <c r="V35669" s="6"/>
    </row>
    <row r="35670" spans="15:22" x14ac:dyDescent="0.15">
      <c r="O35670" s="6"/>
      <c r="P35670" s="6"/>
      <c r="Q35670" s="6"/>
    </row>
    <row r="35679" spans="15:22" x14ac:dyDescent="0.15">
      <c r="O35679" s="6"/>
      <c r="P35679" s="6"/>
      <c r="Q35679" s="6"/>
    </row>
    <row r="35701" spans="15:22" x14ac:dyDescent="0.15">
      <c r="O35701" s="6"/>
      <c r="P35701" s="6"/>
      <c r="Q35701" s="6"/>
      <c r="U35701" s="6"/>
      <c r="V35701" s="6"/>
    </row>
    <row r="35702" spans="15:22" x14ac:dyDescent="0.15">
      <c r="O35702" s="6"/>
      <c r="P35702" s="6"/>
      <c r="Q35702" s="6"/>
    </row>
    <row r="35711" spans="15:22" x14ac:dyDescent="0.15">
      <c r="O35711" s="6"/>
      <c r="P35711" s="6"/>
      <c r="Q35711" s="6"/>
    </row>
    <row r="35733" spans="15:22" x14ac:dyDescent="0.15">
      <c r="O35733" s="6"/>
      <c r="P35733" s="6"/>
      <c r="Q35733" s="6"/>
      <c r="U35733" s="6"/>
      <c r="V35733" s="6"/>
    </row>
    <row r="35734" spans="15:22" x14ac:dyDescent="0.15">
      <c r="O35734" s="6"/>
      <c r="P35734" s="6"/>
      <c r="Q35734" s="6"/>
    </row>
    <row r="35743" spans="15:22" x14ac:dyDescent="0.15">
      <c r="O35743" s="6"/>
      <c r="P35743" s="6"/>
      <c r="Q35743" s="6"/>
    </row>
    <row r="35765" spans="15:22" x14ac:dyDescent="0.15">
      <c r="O35765" s="6"/>
      <c r="P35765" s="6"/>
      <c r="Q35765" s="6"/>
      <c r="U35765" s="6"/>
      <c r="V35765" s="6"/>
    </row>
    <row r="35766" spans="15:22" x14ac:dyDescent="0.15">
      <c r="O35766" s="6"/>
      <c r="P35766" s="6"/>
      <c r="Q35766" s="6"/>
    </row>
    <row r="35775" spans="15:22" x14ac:dyDescent="0.15">
      <c r="O35775" s="6"/>
      <c r="P35775" s="6"/>
      <c r="Q35775" s="6"/>
    </row>
    <row r="35797" spans="15:22" x14ac:dyDescent="0.15">
      <c r="O35797" s="6"/>
      <c r="P35797" s="6"/>
      <c r="Q35797" s="6"/>
      <c r="U35797" s="6"/>
      <c r="V35797" s="6"/>
    </row>
    <row r="35798" spans="15:22" x14ac:dyDescent="0.15">
      <c r="O35798" s="6"/>
      <c r="P35798" s="6"/>
      <c r="Q35798" s="6"/>
    </row>
    <row r="35807" spans="15:22" x14ac:dyDescent="0.15">
      <c r="O35807" s="6"/>
      <c r="P35807" s="6"/>
      <c r="Q35807" s="6"/>
    </row>
    <row r="35829" spans="15:22" x14ac:dyDescent="0.15">
      <c r="O35829" s="6"/>
      <c r="P35829" s="6"/>
      <c r="Q35829" s="6"/>
      <c r="U35829" s="6"/>
      <c r="V35829" s="6"/>
    </row>
    <row r="35830" spans="15:22" x14ac:dyDescent="0.15">
      <c r="O35830" s="6"/>
      <c r="P35830" s="6"/>
      <c r="Q35830" s="6"/>
    </row>
    <row r="35839" spans="15:22" x14ac:dyDescent="0.15">
      <c r="O35839" s="6"/>
      <c r="P35839" s="6"/>
      <c r="Q35839" s="6"/>
    </row>
    <row r="35861" spans="15:22" x14ac:dyDescent="0.15">
      <c r="O35861" s="6"/>
      <c r="P35861" s="6"/>
      <c r="Q35861" s="6"/>
      <c r="U35861" s="6"/>
      <c r="V35861" s="6"/>
    </row>
    <row r="35862" spans="15:22" x14ac:dyDescent="0.15">
      <c r="O35862" s="6"/>
      <c r="P35862" s="6"/>
      <c r="Q35862" s="6"/>
    </row>
    <row r="35871" spans="15:22" x14ac:dyDescent="0.15">
      <c r="O35871" s="6"/>
      <c r="P35871" s="6"/>
      <c r="Q35871" s="6"/>
    </row>
    <row r="35893" spans="15:22" x14ac:dyDescent="0.15">
      <c r="O35893" s="6"/>
      <c r="P35893" s="6"/>
      <c r="Q35893" s="6"/>
      <c r="U35893" s="6"/>
      <c r="V35893" s="6"/>
    </row>
    <row r="35894" spans="15:22" x14ac:dyDescent="0.15">
      <c r="O35894" s="6"/>
      <c r="P35894" s="6"/>
      <c r="Q35894" s="6"/>
    </row>
    <row r="35903" spans="15:22" x14ac:dyDescent="0.15">
      <c r="O35903" s="6"/>
      <c r="P35903" s="6"/>
      <c r="Q35903" s="6"/>
    </row>
    <row r="35925" spans="15:22" x14ac:dyDescent="0.15">
      <c r="O35925" s="6"/>
      <c r="P35925" s="6"/>
      <c r="Q35925" s="6"/>
      <c r="U35925" s="6"/>
      <c r="V35925" s="6"/>
    </row>
    <row r="35926" spans="15:22" x14ac:dyDescent="0.15">
      <c r="O35926" s="6"/>
      <c r="P35926" s="6"/>
      <c r="Q35926" s="6"/>
    </row>
    <row r="35935" spans="15:22" x14ac:dyDescent="0.15">
      <c r="O35935" s="6"/>
      <c r="P35935" s="6"/>
      <c r="Q35935" s="6"/>
    </row>
    <row r="35957" spans="15:22" x14ac:dyDescent="0.15">
      <c r="O35957" s="6"/>
      <c r="P35957" s="6"/>
      <c r="Q35957" s="6"/>
      <c r="U35957" s="6"/>
      <c r="V35957" s="6"/>
    </row>
    <row r="35958" spans="15:22" x14ac:dyDescent="0.15">
      <c r="O35958" s="6"/>
      <c r="P35958" s="6"/>
      <c r="Q35958" s="6"/>
    </row>
    <row r="35967" spans="15:22" x14ac:dyDescent="0.15">
      <c r="O35967" s="6"/>
      <c r="P35967" s="6"/>
      <c r="Q35967" s="6"/>
    </row>
    <row r="35989" spans="15:22" x14ac:dyDescent="0.15">
      <c r="O35989" s="6"/>
      <c r="P35989" s="6"/>
      <c r="Q35989" s="6"/>
      <c r="U35989" s="6"/>
      <c r="V35989" s="6"/>
    </row>
    <row r="35990" spans="15:22" x14ac:dyDescent="0.15">
      <c r="O35990" s="6"/>
      <c r="P35990" s="6"/>
      <c r="Q35990" s="6"/>
    </row>
    <row r="35999" spans="15:22" x14ac:dyDescent="0.15">
      <c r="O35999" s="6"/>
      <c r="P35999" s="6"/>
      <c r="Q35999" s="6"/>
    </row>
    <row r="36021" spans="15:22" x14ac:dyDescent="0.15">
      <c r="O36021" s="6"/>
      <c r="P36021" s="6"/>
      <c r="Q36021" s="6"/>
      <c r="U36021" s="6"/>
      <c r="V36021" s="6"/>
    </row>
    <row r="36022" spans="15:22" x14ac:dyDescent="0.15">
      <c r="O36022" s="6"/>
      <c r="P36022" s="6"/>
      <c r="Q36022" s="6"/>
    </row>
    <row r="36031" spans="15:22" x14ac:dyDescent="0.15">
      <c r="O36031" s="6"/>
      <c r="P36031" s="6"/>
      <c r="Q36031" s="6"/>
    </row>
    <row r="36053" spans="15:22" x14ac:dyDescent="0.15">
      <c r="O36053" s="6"/>
      <c r="P36053" s="6"/>
      <c r="Q36053" s="6"/>
      <c r="U36053" s="6"/>
      <c r="V36053" s="6"/>
    </row>
    <row r="36054" spans="15:22" x14ac:dyDescent="0.15">
      <c r="O36054" s="6"/>
      <c r="P36054" s="6"/>
      <c r="Q36054" s="6"/>
    </row>
    <row r="36063" spans="15:22" x14ac:dyDescent="0.15">
      <c r="O36063" s="6"/>
      <c r="P36063" s="6"/>
      <c r="Q36063" s="6"/>
    </row>
    <row r="36085" spans="15:22" x14ac:dyDescent="0.15">
      <c r="O36085" s="6"/>
      <c r="P36085" s="6"/>
      <c r="Q36085" s="6"/>
      <c r="U36085" s="6"/>
      <c r="V36085" s="6"/>
    </row>
    <row r="36086" spans="15:22" x14ac:dyDescent="0.15">
      <c r="O36086" s="6"/>
      <c r="P36086" s="6"/>
      <c r="Q36086" s="6"/>
    </row>
    <row r="36095" spans="15:22" x14ac:dyDescent="0.15">
      <c r="O36095" s="6"/>
      <c r="P36095" s="6"/>
      <c r="Q36095" s="6"/>
    </row>
    <row r="36117" spans="15:22" x14ac:dyDescent="0.15">
      <c r="O36117" s="6"/>
      <c r="P36117" s="6"/>
      <c r="Q36117" s="6"/>
      <c r="U36117" s="6"/>
      <c r="V36117" s="6"/>
    </row>
    <row r="36118" spans="15:22" x14ac:dyDescent="0.15">
      <c r="O36118" s="6"/>
      <c r="P36118" s="6"/>
      <c r="Q36118" s="6"/>
    </row>
    <row r="36127" spans="15:22" x14ac:dyDescent="0.15">
      <c r="O36127" s="6"/>
      <c r="P36127" s="6"/>
      <c r="Q36127" s="6"/>
    </row>
    <row r="36149" spans="15:22" x14ac:dyDescent="0.15">
      <c r="O36149" s="6"/>
      <c r="P36149" s="6"/>
      <c r="Q36149" s="6"/>
      <c r="U36149" s="6"/>
      <c r="V36149" s="6"/>
    </row>
    <row r="36150" spans="15:22" x14ac:dyDescent="0.15">
      <c r="O36150" s="6"/>
      <c r="P36150" s="6"/>
      <c r="Q36150" s="6"/>
    </row>
    <row r="36159" spans="15:22" x14ac:dyDescent="0.15">
      <c r="O36159" s="6"/>
      <c r="P36159" s="6"/>
      <c r="Q36159" s="6"/>
    </row>
    <row r="36181" spans="15:22" x14ac:dyDescent="0.15">
      <c r="O36181" s="6"/>
      <c r="P36181" s="6"/>
      <c r="Q36181" s="6"/>
      <c r="U36181" s="6"/>
      <c r="V36181" s="6"/>
    </row>
    <row r="36182" spans="15:22" x14ac:dyDescent="0.15">
      <c r="O36182" s="6"/>
      <c r="P36182" s="6"/>
      <c r="Q36182" s="6"/>
    </row>
    <row r="36191" spans="15:22" x14ac:dyDescent="0.15">
      <c r="O36191" s="6"/>
      <c r="P36191" s="6"/>
      <c r="Q36191" s="6"/>
    </row>
    <row r="36213" spans="15:22" x14ac:dyDescent="0.15">
      <c r="O36213" s="6"/>
      <c r="P36213" s="6"/>
      <c r="Q36213" s="6"/>
      <c r="U36213" s="6"/>
      <c r="V36213" s="6"/>
    </row>
    <row r="36214" spans="15:22" x14ac:dyDescent="0.15">
      <c r="O36214" s="6"/>
      <c r="P36214" s="6"/>
      <c r="Q36214" s="6"/>
    </row>
    <row r="36223" spans="15:22" x14ac:dyDescent="0.15">
      <c r="O36223" s="6"/>
      <c r="P36223" s="6"/>
      <c r="Q36223" s="6"/>
    </row>
    <row r="36245" spans="15:22" x14ac:dyDescent="0.15">
      <c r="O36245" s="6"/>
      <c r="P36245" s="6"/>
      <c r="Q36245" s="6"/>
      <c r="U36245" s="6"/>
      <c r="V36245" s="6"/>
    </row>
    <row r="36246" spans="15:22" x14ac:dyDescent="0.15">
      <c r="O36246" s="6"/>
      <c r="P36246" s="6"/>
      <c r="Q36246" s="6"/>
    </row>
    <row r="36255" spans="15:22" x14ac:dyDescent="0.15">
      <c r="O36255" s="6"/>
      <c r="P36255" s="6"/>
      <c r="Q36255" s="6"/>
    </row>
    <row r="36277" spans="15:22" x14ac:dyDescent="0.15">
      <c r="O36277" s="6"/>
      <c r="P36277" s="6"/>
      <c r="Q36277" s="6"/>
      <c r="U36277" s="6"/>
      <c r="V36277" s="6"/>
    </row>
    <row r="36278" spans="15:22" x14ac:dyDescent="0.15">
      <c r="O36278" s="6"/>
      <c r="P36278" s="6"/>
      <c r="Q36278" s="6"/>
    </row>
    <row r="36287" spans="15:22" x14ac:dyDescent="0.15">
      <c r="O36287" s="6"/>
      <c r="P36287" s="6"/>
      <c r="Q36287" s="6"/>
    </row>
    <row r="36309" spans="15:22" x14ac:dyDescent="0.15">
      <c r="O36309" s="6"/>
      <c r="P36309" s="6"/>
      <c r="Q36309" s="6"/>
      <c r="U36309" s="6"/>
      <c r="V36309" s="6"/>
    </row>
    <row r="36310" spans="15:22" x14ac:dyDescent="0.15">
      <c r="O36310" s="6"/>
      <c r="P36310" s="6"/>
      <c r="Q36310" s="6"/>
    </row>
    <row r="36319" spans="15:22" x14ac:dyDescent="0.15">
      <c r="O36319" s="6"/>
      <c r="P36319" s="6"/>
      <c r="Q36319" s="6"/>
    </row>
    <row r="36341" spans="15:22" x14ac:dyDescent="0.15">
      <c r="O36341" s="6"/>
      <c r="P36341" s="6"/>
      <c r="Q36341" s="6"/>
      <c r="U36341" s="6"/>
      <c r="V36341" s="6"/>
    </row>
    <row r="36342" spans="15:22" x14ac:dyDescent="0.15">
      <c r="O36342" s="6"/>
      <c r="P36342" s="6"/>
      <c r="Q36342" s="6"/>
    </row>
    <row r="36351" spans="15:22" x14ac:dyDescent="0.15">
      <c r="O36351" s="6"/>
      <c r="P36351" s="6"/>
      <c r="Q36351" s="6"/>
    </row>
    <row r="36373" spans="15:22" x14ac:dyDescent="0.15">
      <c r="O36373" s="6"/>
      <c r="P36373" s="6"/>
      <c r="Q36373" s="6"/>
      <c r="U36373" s="6"/>
      <c r="V36373" s="6"/>
    </row>
    <row r="36374" spans="15:22" x14ac:dyDescent="0.15">
      <c r="O36374" s="6"/>
      <c r="P36374" s="6"/>
      <c r="Q36374" s="6"/>
    </row>
    <row r="36383" spans="15:22" x14ac:dyDescent="0.15">
      <c r="O36383" s="6"/>
      <c r="P36383" s="6"/>
      <c r="Q36383" s="6"/>
    </row>
    <row r="36405" spans="15:22" x14ac:dyDescent="0.15">
      <c r="O36405" s="6"/>
      <c r="P36405" s="6"/>
      <c r="Q36405" s="6"/>
      <c r="U36405" s="6"/>
      <c r="V36405" s="6"/>
    </row>
    <row r="36406" spans="15:22" x14ac:dyDescent="0.15">
      <c r="O36406" s="6"/>
      <c r="P36406" s="6"/>
      <c r="Q36406" s="6"/>
    </row>
    <row r="36415" spans="15:22" x14ac:dyDescent="0.15">
      <c r="O36415" s="6"/>
      <c r="P36415" s="6"/>
      <c r="Q36415" s="6"/>
    </row>
    <row r="36437" spans="15:22" x14ac:dyDescent="0.15">
      <c r="O36437" s="6"/>
      <c r="P36437" s="6"/>
      <c r="Q36437" s="6"/>
      <c r="U36437" s="6"/>
      <c r="V36437" s="6"/>
    </row>
    <row r="36438" spans="15:22" x14ac:dyDescent="0.15">
      <c r="O36438" s="6"/>
      <c r="P36438" s="6"/>
      <c r="Q36438" s="6"/>
    </row>
    <row r="36447" spans="15:22" x14ac:dyDescent="0.15">
      <c r="O36447" s="6"/>
      <c r="P36447" s="6"/>
      <c r="Q36447" s="6"/>
    </row>
    <row r="36469" spans="15:22" x14ac:dyDescent="0.15">
      <c r="O36469" s="6"/>
      <c r="P36469" s="6"/>
      <c r="Q36469" s="6"/>
      <c r="U36469" s="6"/>
      <c r="V36469" s="6"/>
    </row>
    <row r="36470" spans="15:22" x14ac:dyDescent="0.15">
      <c r="O36470" s="6"/>
      <c r="P36470" s="6"/>
      <c r="Q36470" s="6"/>
    </row>
    <row r="36479" spans="15:22" x14ac:dyDescent="0.15">
      <c r="O36479" s="6"/>
      <c r="P36479" s="6"/>
      <c r="Q36479" s="6"/>
    </row>
    <row r="36501" spans="15:22" x14ac:dyDescent="0.15">
      <c r="O36501" s="6"/>
      <c r="P36501" s="6"/>
      <c r="Q36501" s="6"/>
      <c r="U36501" s="6"/>
      <c r="V36501" s="6"/>
    </row>
    <row r="36502" spans="15:22" x14ac:dyDescent="0.15">
      <c r="O36502" s="6"/>
      <c r="P36502" s="6"/>
      <c r="Q36502" s="6"/>
    </row>
    <row r="36511" spans="15:22" x14ac:dyDescent="0.15">
      <c r="O36511" s="6"/>
      <c r="P36511" s="6"/>
      <c r="Q36511" s="6"/>
    </row>
    <row r="36533" spans="15:22" x14ac:dyDescent="0.15">
      <c r="O36533" s="6"/>
      <c r="P36533" s="6"/>
      <c r="Q36533" s="6"/>
      <c r="U36533" s="6"/>
      <c r="V36533" s="6"/>
    </row>
    <row r="36534" spans="15:22" x14ac:dyDescent="0.15">
      <c r="O36534" s="6"/>
      <c r="P36534" s="6"/>
      <c r="Q36534" s="6"/>
    </row>
    <row r="36543" spans="15:22" x14ac:dyDescent="0.15">
      <c r="O36543" s="6"/>
      <c r="P36543" s="6"/>
      <c r="Q36543" s="6"/>
    </row>
    <row r="36565" spans="15:22" x14ac:dyDescent="0.15">
      <c r="O36565" s="6"/>
      <c r="P36565" s="6"/>
      <c r="Q36565" s="6"/>
      <c r="U36565" s="6"/>
      <c r="V36565" s="6"/>
    </row>
    <row r="36566" spans="15:22" x14ac:dyDescent="0.15">
      <c r="O36566" s="6"/>
      <c r="P36566" s="6"/>
      <c r="Q36566" s="6"/>
    </row>
    <row r="36575" spans="15:22" x14ac:dyDescent="0.15">
      <c r="O36575" s="6"/>
      <c r="P36575" s="6"/>
      <c r="Q36575" s="6"/>
    </row>
    <row r="36597" spans="15:22" x14ac:dyDescent="0.15">
      <c r="O36597" s="6"/>
      <c r="P36597" s="6"/>
      <c r="Q36597" s="6"/>
      <c r="U36597" s="6"/>
      <c r="V36597" s="6"/>
    </row>
    <row r="36598" spans="15:22" x14ac:dyDescent="0.15">
      <c r="O36598" s="6"/>
      <c r="P36598" s="6"/>
      <c r="Q36598" s="6"/>
    </row>
    <row r="36607" spans="15:22" x14ac:dyDescent="0.15">
      <c r="O36607" s="6"/>
      <c r="P36607" s="6"/>
      <c r="Q36607" s="6"/>
    </row>
    <row r="36629" spans="15:22" x14ac:dyDescent="0.15">
      <c r="O36629" s="6"/>
      <c r="P36629" s="6"/>
      <c r="Q36629" s="6"/>
      <c r="U36629" s="6"/>
      <c r="V36629" s="6"/>
    </row>
    <row r="36630" spans="15:22" x14ac:dyDescent="0.15">
      <c r="O36630" s="6"/>
      <c r="P36630" s="6"/>
      <c r="Q36630" s="6"/>
    </row>
    <row r="36639" spans="15:22" x14ac:dyDescent="0.15">
      <c r="O36639" s="6"/>
      <c r="P36639" s="6"/>
      <c r="Q36639" s="6"/>
    </row>
    <row r="36661" spans="15:22" x14ac:dyDescent="0.15">
      <c r="O36661" s="6"/>
      <c r="P36661" s="6"/>
      <c r="Q36661" s="6"/>
      <c r="U36661" s="6"/>
      <c r="V36661" s="6"/>
    </row>
    <row r="36662" spans="15:22" x14ac:dyDescent="0.15">
      <c r="O36662" s="6"/>
      <c r="P36662" s="6"/>
      <c r="Q36662" s="6"/>
    </row>
    <row r="36671" spans="15:22" x14ac:dyDescent="0.15">
      <c r="O36671" s="6"/>
      <c r="P36671" s="6"/>
      <c r="Q36671" s="6"/>
    </row>
    <row r="36693" spans="15:22" x14ac:dyDescent="0.15">
      <c r="O36693" s="6"/>
      <c r="P36693" s="6"/>
      <c r="Q36693" s="6"/>
      <c r="U36693" s="6"/>
      <c r="V36693" s="6"/>
    </row>
    <row r="36694" spans="15:22" x14ac:dyDescent="0.15">
      <c r="O36694" s="6"/>
      <c r="P36694" s="6"/>
      <c r="Q36694" s="6"/>
    </row>
    <row r="36703" spans="15:22" x14ac:dyDescent="0.15">
      <c r="O36703" s="6"/>
      <c r="P36703" s="6"/>
      <c r="Q36703" s="6"/>
    </row>
    <row r="36725" spans="15:22" x14ac:dyDescent="0.15">
      <c r="O36725" s="6"/>
      <c r="P36725" s="6"/>
      <c r="Q36725" s="6"/>
      <c r="U36725" s="6"/>
      <c r="V36725" s="6"/>
    </row>
    <row r="36726" spans="15:22" x14ac:dyDescent="0.15">
      <c r="O36726" s="6"/>
      <c r="P36726" s="6"/>
      <c r="Q36726" s="6"/>
    </row>
    <row r="36735" spans="15:22" x14ac:dyDescent="0.15">
      <c r="O36735" s="6"/>
      <c r="P36735" s="6"/>
      <c r="Q36735" s="6"/>
    </row>
    <row r="36757" spans="15:22" x14ac:dyDescent="0.15">
      <c r="O36757" s="6"/>
      <c r="P36757" s="6"/>
      <c r="Q36757" s="6"/>
      <c r="U36757" s="6"/>
      <c r="V36757" s="6"/>
    </row>
    <row r="36758" spans="15:22" x14ac:dyDescent="0.15">
      <c r="O36758" s="6"/>
      <c r="P36758" s="6"/>
      <c r="Q36758" s="6"/>
    </row>
    <row r="36767" spans="15:22" x14ac:dyDescent="0.15">
      <c r="O36767" s="6"/>
      <c r="P36767" s="6"/>
      <c r="Q36767" s="6"/>
    </row>
    <row r="36789" spans="15:22" x14ac:dyDescent="0.15">
      <c r="O36789" s="6"/>
      <c r="P36789" s="6"/>
      <c r="Q36789" s="6"/>
      <c r="U36789" s="6"/>
      <c r="V36789" s="6"/>
    </row>
    <row r="36790" spans="15:22" x14ac:dyDescent="0.15">
      <c r="O36790" s="6"/>
      <c r="P36790" s="6"/>
      <c r="Q36790" s="6"/>
    </row>
    <row r="36799" spans="15:22" x14ac:dyDescent="0.15">
      <c r="O36799" s="6"/>
      <c r="P36799" s="6"/>
      <c r="Q36799" s="6"/>
    </row>
    <row r="36821" spans="15:22" x14ac:dyDescent="0.15">
      <c r="O36821" s="6"/>
      <c r="P36821" s="6"/>
      <c r="Q36821" s="6"/>
      <c r="U36821" s="6"/>
      <c r="V36821" s="6"/>
    </row>
    <row r="36822" spans="15:22" x14ac:dyDescent="0.15">
      <c r="O36822" s="6"/>
      <c r="P36822" s="6"/>
      <c r="Q36822" s="6"/>
    </row>
    <row r="36831" spans="15:22" x14ac:dyDescent="0.15">
      <c r="O36831" s="6"/>
      <c r="P36831" s="6"/>
      <c r="Q36831" s="6"/>
    </row>
    <row r="36853" spans="15:22" x14ac:dyDescent="0.15">
      <c r="O36853" s="6"/>
      <c r="P36853" s="6"/>
      <c r="Q36853" s="6"/>
      <c r="U36853" s="6"/>
      <c r="V36853" s="6"/>
    </row>
    <row r="36854" spans="15:22" x14ac:dyDescent="0.15">
      <c r="O36854" s="6"/>
      <c r="P36854" s="6"/>
      <c r="Q36854" s="6"/>
    </row>
    <row r="36863" spans="15:22" x14ac:dyDescent="0.15">
      <c r="O36863" s="6"/>
      <c r="P36863" s="6"/>
      <c r="Q36863" s="6"/>
    </row>
    <row r="36885" spans="15:22" x14ac:dyDescent="0.15">
      <c r="O36885" s="6"/>
      <c r="P36885" s="6"/>
      <c r="Q36885" s="6"/>
      <c r="U36885" s="6"/>
      <c r="V36885" s="6"/>
    </row>
    <row r="36886" spans="15:22" x14ac:dyDescent="0.15">
      <c r="O36886" s="6"/>
      <c r="P36886" s="6"/>
      <c r="Q36886" s="6"/>
    </row>
    <row r="36895" spans="15:22" x14ac:dyDescent="0.15">
      <c r="O36895" s="6"/>
      <c r="P36895" s="6"/>
      <c r="Q36895" s="6"/>
    </row>
    <row r="36917" spans="15:22" x14ac:dyDescent="0.15">
      <c r="O36917" s="6"/>
      <c r="P36917" s="6"/>
      <c r="Q36917" s="6"/>
      <c r="U36917" s="6"/>
      <c r="V36917" s="6"/>
    </row>
    <row r="36918" spans="15:22" x14ac:dyDescent="0.15">
      <c r="O36918" s="6"/>
      <c r="P36918" s="6"/>
      <c r="Q36918" s="6"/>
    </row>
    <row r="36927" spans="15:22" x14ac:dyDescent="0.15">
      <c r="O36927" s="6"/>
      <c r="P36927" s="6"/>
      <c r="Q36927" s="6"/>
    </row>
    <row r="36949" spans="15:22" x14ac:dyDescent="0.15">
      <c r="O36949" s="6"/>
      <c r="P36949" s="6"/>
      <c r="Q36949" s="6"/>
      <c r="U36949" s="6"/>
      <c r="V36949" s="6"/>
    </row>
    <row r="36950" spans="15:22" x14ac:dyDescent="0.15">
      <c r="O36950" s="6"/>
      <c r="P36950" s="6"/>
      <c r="Q36950" s="6"/>
    </row>
    <row r="36959" spans="15:22" x14ac:dyDescent="0.15">
      <c r="O36959" s="6"/>
      <c r="P36959" s="6"/>
      <c r="Q36959" s="6"/>
    </row>
    <row r="36981" spans="15:22" x14ac:dyDescent="0.15">
      <c r="O36981" s="6"/>
      <c r="P36981" s="6"/>
      <c r="Q36981" s="6"/>
      <c r="U36981" s="6"/>
      <c r="V36981" s="6"/>
    </row>
    <row r="36982" spans="15:22" x14ac:dyDescent="0.15">
      <c r="O36982" s="6"/>
      <c r="P36982" s="6"/>
      <c r="Q36982" s="6"/>
    </row>
    <row r="36991" spans="15:22" x14ac:dyDescent="0.15">
      <c r="O36991" s="6"/>
      <c r="P36991" s="6"/>
      <c r="Q36991" s="6"/>
    </row>
    <row r="37013" spans="15:22" x14ac:dyDescent="0.15">
      <c r="O37013" s="6"/>
      <c r="P37013" s="6"/>
      <c r="Q37013" s="6"/>
      <c r="U37013" s="6"/>
      <c r="V37013" s="6"/>
    </row>
    <row r="37014" spans="15:22" x14ac:dyDescent="0.15">
      <c r="O37014" s="6"/>
      <c r="P37014" s="6"/>
      <c r="Q37014" s="6"/>
    </row>
    <row r="37023" spans="15:22" x14ac:dyDescent="0.15">
      <c r="O37023" s="6"/>
      <c r="P37023" s="6"/>
      <c r="Q37023" s="6"/>
    </row>
    <row r="37045" spans="15:22" x14ac:dyDescent="0.15">
      <c r="O37045" s="6"/>
      <c r="P37045" s="6"/>
      <c r="Q37045" s="6"/>
      <c r="U37045" s="6"/>
      <c r="V37045" s="6"/>
    </row>
    <row r="37046" spans="15:22" x14ac:dyDescent="0.15">
      <c r="O37046" s="6"/>
      <c r="P37046" s="6"/>
      <c r="Q37046" s="6"/>
    </row>
    <row r="37055" spans="15:22" x14ac:dyDescent="0.15">
      <c r="O37055" s="6"/>
      <c r="P37055" s="6"/>
      <c r="Q37055" s="6"/>
    </row>
    <row r="37077" spans="15:22" x14ac:dyDescent="0.15">
      <c r="O37077" s="6"/>
      <c r="P37077" s="6"/>
      <c r="Q37077" s="6"/>
      <c r="U37077" s="6"/>
      <c r="V37077" s="6"/>
    </row>
    <row r="37078" spans="15:22" x14ac:dyDescent="0.15">
      <c r="O37078" s="6"/>
      <c r="P37078" s="6"/>
      <c r="Q37078" s="6"/>
    </row>
    <row r="37087" spans="15:22" x14ac:dyDescent="0.15">
      <c r="O37087" s="6"/>
      <c r="P37087" s="6"/>
      <c r="Q37087" s="6"/>
    </row>
    <row r="37109" spans="15:22" x14ac:dyDescent="0.15">
      <c r="O37109" s="6"/>
      <c r="P37109" s="6"/>
      <c r="Q37109" s="6"/>
      <c r="U37109" s="6"/>
      <c r="V37109" s="6"/>
    </row>
    <row r="37110" spans="15:22" x14ac:dyDescent="0.15">
      <c r="O37110" s="6"/>
      <c r="P37110" s="6"/>
      <c r="Q37110" s="6"/>
    </row>
    <row r="37119" spans="15:22" x14ac:dyDescent="0.15">
      <c r="O37119" s="6"/>
      <c r="P37119" s="6"/>
      <c r="Q37119" s="6"/>
    </row>
    <row r="37141" spans="15:22" x14ac:dyDescent="0.15">
      <c r="O37141" s="6"/>
      <c r="P37141" s="6"/>
      <c r="Q37141" s="6"/>
      <c r="U37141" s="6"/>
      <c r="V37141" s="6"/>
    </row>
    <row r="37142" spans="15:22" x14ac:dyDescent="0.15">
      <c r="O37142" s="6"/>
      <c r="P37142" s="6"/>
      <c r="Q37142" s="6"/>
    </row>
    <row r="37151" spans="15:22" x14ac:dyDescent="0.15">
      <c r="O37151" s="6"/>
      <c r="P37151" s="6"/>
      <c r="Q37151" s="6"/>
    </row>
    <row r="37173" spans="15:22" x14ac:dyDescent="0.15">
      <c r="O37173" s="6"/>
      <c r="P37173" s="6"/>
      <c r="Q37173" s="6"/>
      <c r="U37173" s="6"/>
      <c r="V37173" s="6"/>
    </row>
    <row r="37174" spans="15:22" x14ac:dyDescent="0.15">
      <c r="O37174" s="6"/>
      <c r="P37174" s="6"/>
      <c r="Q37174" s="6"/>
    </row>
    <row r="37183" spans="15:22" x14ac:dyDescent="0.15">
      <c r="O37183" s="6"/>
      <c r="P37183" s="6"/>
      <c r="Q37183" s="6"/>
    </row>
    <row r="37205" spans="15:22" x14ac:dyDescent="0.15">
      <c r="O37205" s="6"/>
      <c r="P37205" s="6"/>
      <c r="Q37205" s="6"/>
      <c r="U37205" s="6"/>
      <c r="V37205" s="6"/>
    </row>
    <row r="37206" spans="15:22" x14ac:dyDescent="0.15">
      <c r="O37206" s="6"/>
      <c r="P37206" s="6"/>
      <c r="Q37206" s="6"/>
    </row>
    <row r="37215" spans="15:22" x14ac:dyDescent="0.15">
      <c r="O37215" s="6"/>
      <c r="P37215" s="6"/>
      <c r="Q37215" s="6"/>
    </row>
    <row r="37237" spans="15:22" x14ac:dyDescent="0.15">
      <c r="O37237" s="6"/>
      <c r="P37237" s="6"/>
      <c r="Q37237" s="6"/>
      <c r="U37237" s="6"/>
      <c r="V37237" s="6"/>
    </row>
    <row r="37238" spans="15:22" x14ac:dyDescent="0.15">
      <c r="O37238" s="6"/>
      <c r="P37238" s="6"/>
      <c r="Q37238" s="6"/>
    </row>
    <row r="37247" spans="15:22" x14ac:dyDescent="0.15">
      <c r="O37247" s="6"/>
      <c r="P37247" s="6"/>
      <c r="Q37247" s="6"/>
    </row>
    <row r="37269" spans="15:22" x14ac:dyDescent="0.15">
      <c r="O37269" s="6"/>
      <c r="P37269" s="6"/>
      <c r="Q37269" s="6"/>
      <c r="U37269" s="6"/>
      <c r="V37269" s="6"/>
    </row>
    <row r="37270" spans="15:22" x14ac:dyDescent="0.15">
      <c r="O37270" s="6"/>
      <c r="P37270" s="6"/>
      <c r="Q37270" s="6"/>
    </row>
    <row r="37279" spans="15:22" x14ac:dyDescent="0.15">
      <c r="O37279" s="6"/>
      <c r="P37279" s="6"/>
      <c r="Q37279" s="6"/>
    </row>
    <row r="37301" spans="15:22" x14ac:dyDescent="0.15">
      <c r="O37301" s="6"/>
      <c r="P37301" s="6"/>
      <c r="Q37301" s="6"/>
      <c r="U37301" s="6"/>
      <c r="V37301" s="6"/>
    </row>
    <row r="37302" spans="15:22" x14ac:dyDescent="0.15">
      <c r="O37302" s="6"/>
      <c r="P37302" s="6"/>
      <c r="Q37302" s="6"/>
    </row>
    <row r="37311" spans="15:22" x14ac:dyDescent="0.15">
      <c r="O37311" s="6"/>
      <c r="P37311" s="6"/>
      <c r="Q37311" s="6"/>
    </row>
    <row r="37333" spans="15:22" x14ac:dyDescent="0.15">
      <c r="O37333" s="6"/>
      <c r="P37333" s="6"/>
      <c r="Q37333" s="6"/>
      <c r="U37333" s="6"/>
      <c r="V37333" s="6"/>
    </row>
    <row r="37334" spans="15:22" x14ac:dyDescent="0.15">
      <c r="O37334" s="6"/>
      <c r="P37334" s="6"/>
      <c r="Q37334" s="6"/>
    </row>
    <row r="37343" spans="15:22" x14ac:dyDescent="0.15">
      <c r="O37343" s="6"/>
      <c r="P37343" s="6"/>
      <c r="Q37343" s="6"/>
    </row>
    <row r="37365" spans="15:22" x14ac:dyDescent="0.15">
      <c r="O37365" s="6"/>
      <c r="P37365" s="6"/>
      <c r="Q37365" s="6"/>
      <c r="U37365" s="6"/>
      <c r="V37365" s="6"/>
    </row>
    <row r="37366" spans="15:22" x14ac:dyDescent="0.15">
      <c r="O37366" s="6"/>
      <c r="P37366" s="6"/>
      <c r="Q37366" s="6"/>
    </row>
    <row r="37375" spans="15:22" x14ac:dyDescent="0.15">
      <c r="O37375" s="6"/>
      <c r="P37375" s="6"/>
      <c r="Q37375" s="6"/>
    </row>
    <row r="37397" spans="15:22" x14ac:dyDescent="0.15">
      <c r="O37397" s="6"/>
      <c r="P37397" s="6"/>
      <c r="Q37397" s="6"/>
      <c r="U37397" s="6"/>
      <c r="V37397" s="6"/>
    </row>
    <row r="37398" spans="15:22" x14ac:dyDescent="0.15">
      <c r="O37398" s="6"/>
      <c r="P37398" s="6"/>
      <c r="Q37398" s="6"/>
    </row>
    <row r="37407" spans="15:22" x14ac:dyDescent="0.15">
      <c r="O37407" s="6"/>
      <c r="P37407" s="6"/>
      <c r="Q37407" s="6"/>
    </row>
    <row r="37429" spans="15:22" x14ac:dyDescent="0.15">
      <c r="O37429" s="6"/>
      <c r="P37429" s="6"/>
      <c r="Q37429" s="6"/>
      <c r="U37429" s="6"/>
      <c r="V37429" s="6"/>
    </row>
    <row r="37430" spans="15:22" x14ac:dyDescent="0.15">
      <c r="O37430" s="6"/>
      <c r="P37430" s="6"/>
      <c r="Q37430" s="6"/>
    </row>
    <row r="37439" spans="15:22" x14ac:dyDescent="0.15">
      <c r="O37439" s="6"/>
      <c r="P37439" s="6"/>
      <c r="Q37439" s="6"/>
    </row>
    <row r="37461" spans="15:22" x14ac:dyDescent="0.15">
      <c r="O37461" s="6"/>
      <c r="P37461" s="6"/>
      <c r="Q37461" s="6"/>
      <c r="U37461" s="6"/>
      <c r="V37461" s="6"/>
    </row>
    <row r="37462" spans="15:22" x14ac:dyDescent="0.15">
      <c r="O37462" s="6"/>
      <c r="P37462" s="6"/>
      <c r="Q37462" s="6"/>
    </row>
    <row r="37471" spans="15:22" x14ac:dyDescent="0.15">
      <c r="O37471" s="6"/>
      <c r="P37471" s="6"/>
      <c r="Q37471" s="6"/>
    </row>
    <row r="37493" spans="15:22" x14ac:dyDescent="0.15">
      <c r="O37493" s="6"/>
      <c r="P37493" s="6"/>
      <c r="Q37493" s="6"/>
      <c r="U37493" s="6"/>
      <c r="V37493" s="6"/>
    </row>
    <row r="37494" spans="15:22" x14ac:dyDescent="0.15">
      <c r="O37494" s="6"/>
      <c r="P37494" s="6"/>
      <c r="Q37494" s="6"/>
    </row>
    <row r="37503" spans="15:22" x14ac:dyDescent="0.15">
      <c r="O37503" s="6"/>
      <c r="P37503" s="6"/>
      <c r="Q37503" s="6"/>
    </row>
    <row r="37525" spans="15:22" x14ac:dyDescent="0.15">
      <c r="O37525" s="6"/>
      <c r="P37525" s="6"/>
      <c r="Q37525" s="6"/>
      <c r="U37525" s="6"/>
      <c r="V37525" s="6"/>
    </row>
    <row r="37526" spans="15:22" x14ac:dyDescent="0.15">
      <c r="O37526" s="6"/>
      <c r="P37526" s="6"/>
      <c r="Q37526" s="6"/>
    </row>
    <row r="37535" spans="15:22" x14ac:dyDescent="0.15">
      <c r="O37535" s="6"/>
      <c r="P37535" s="6"/>
      <c r="Q37535" s="6"/>
    </row>
    <row r="37557" spans="15:22" x14ac:dyDescent="0.15">
      <c r="O37557" s="6"/>
      <c r="P37557" s="6"/>
      <c r="Q37557" s="6"/>
      <c r="U37557" s="6"/>
      <c r="V37557" s="6"/>
    </row>
    <row r="37558" spans="15:22" x14ac:dyDescent="0.15">
      <c r="O37558" s="6"/>
      <c r="P37558" s="6"/>
      <c r="Q37558" s="6"/>
    </row>
    <row r="37567" spans="15:22" x14ac:dyDescent="0.15">
      <c r="O37567" s="6"/>
      <c r="P37567" s="6"/>
      <c r="Q37567" s="6"/>
    </row>
    <row r="37589" spans="15:22" x14ac:dyDescent="0.15">
      <c r="O37589" s="6"/>
      <c r="P37589" s="6"/>
      <c r="Q37589" s="6"/>
      <c r="U37589" s="6"/>
      <c r="V37589" s="6"/>
    </row>
    <row r="37590" spans="15:22" x14ac:dyDescent="0.15">
      <c r="O37590" s="6"/>
      <c r="P37590" s="6"/>
      <c r="Q37590" s="6"/>
    </row>
    <row r="37599" spans="15:22" x14ac:dyDescent="0.15">
      <c r="O37599" s="6"/>
      <c r="P37599" s="6"/>
      <c r="Q37599" s="6"/>
    </row>
    <row r="37621" spans="15:22" x14ac:dyDescent="0.15">
      <c r="O37621" s="6"/>
      <c r="P37621" s="6"/>
      <c r="Q37621" s="6"/>
      <c r="U37621" s="6"/>
      <c r="V37621" s="6"/>
    </row>
    <row r="37622" spans="15:22" x14ac:dyDescent="0.15">
      <c r="O37622" s="6"/>
      <c r="P37622" s="6"/>
      <c r="Q37622" s="6"/>
    </row>
    <row r="37631" spans="15:22" x14ac:dyDescent="0.15">
      <c r="O37631" s="6"/>
      <c r="P37631" s="6"/>
      <c r="Q37631" s="6"/>
    </row>
    <row r="37653" spans="15:22" x14ac:dyDescent="0.15">
      <c r="O37653" s="6"/>
      <c r="P37653" s="6"/>
      <c r="Q37653" s="6"/>
      <c r="U37653" s="6"/>
      <c r="V37653" s="6"/>
    </row>
    <row r="37654" spans="15:22" x14ac:dyDescent="0.15">
      <c r="O37654" s="6"/>
      <c r="P37654" s="6"/>
      <c r="Q37654" s="6"/>
    </row>
    <row r="37663" spans="15:22" x14ac:dyDescent="0.15">
      <c r="O37663" s="6"/>
      <c r="P37663" s="6"/>
      <c r="Q37663" s="6"/>
    </row>
    <row r="37685" spans="15:22" x14ac:dyDescent="0.15">
      <c r="O37685" s="6"/>
      <c r="P37685" s="6"/>
      <c r="Q37685" s="6"/>
      <c r="U37685" s="6"/>
      <c r="V37685" s="6"/>
    </row>
    <row r="37686" spans="15:22" x14ac:dyDescent="0.15">
      <c r="O37686" s="6"/>
      <c r="P37686" s="6"/>
      <c r="Q37686" s="6"/>
    </row>
    <row r="37695" spans="15:22" x14ac:dyDescent="0.15">
      <c r="O37695" s="6"/>
      <c r="P37695" s="6"/>
      <c r="Q37695" s="6"/>
    </row>
    <row r="37717" spans="15:22" x14ac:dyDescent="0.15">
      <c r="O37717" s="6"/>
      <c r="P37717" s="6"/>
      <c r="Q37717" s="6"/>
      <c r="U37717" s="6"/>
      <c r="V37717" s="6"/>
    </row>
    <row r="37718" spans="15:22" x14ac:dyDescent="0.15">
      <c r="O37718" s="6"/>
      <c r="P37718" s="6"/>
      <c r="Q37718" s="6"/>
    </row>
    <row r="37727" spans="15:22" x14ac:dyDescent="0.15">
      <c r="O37727" s="6"/>
      <c r="P37727" s="6"/>
      <c r="Q37727" s="6"/>
    </row>
    <row r="37749" spans="15:22" x14ac:dyDescent="0.15">
      <c r="O37749" s="6"/>
      <c r="P37749" s="6"/>
      <c r="Q37749" s="6"/>
      <c r="U37749" s="6"/>
      <c r="V37749" s="6"/>
    </row>
    <row r="37750" spans="15:22" x14ac:dyDescent="0.15">
      <c r="O37750" s="6"/>
      <c r="P37750" s="6"/>
      <c r="Q37750" s="6"/>
    </row>
    <row r="37759" spans="15:22" x14ac:dyDescent="0.15">
      <c r="O37759" s="6"/>
      <c r="P37759" s="6"/>
      <c r="Q37759" s="6"/>
    </row>
    <row r="37781" spans="15:22" x14ac:dyDescent="0.15">
      <c r="O37781" s="6"/>
      <c r="P37781" s="6"/>
      <c r="Q37781" s="6"/>
      <c r="U37781" s="6"/>
      <c r="V37781" s="6"/>
    </row>
    <row r="37782" spans="15:22" x14ac:dyDescent="0.15">
      <c r="O37782" s="6"/>
      <c r="P37782" s="6"/>
      <c r="Q37782" s="6"/>
    </row>
    <row r="37791" spans="15:22" x14ac:dyDescent="0.15">
      <c r="O37791" s="6"/>
      <c r="P37791" s="6"/>
      <c r="Q37791" s="6"/>
    </row>
    <row r="37813" spans="15:22" x14ac:dyDescent="0.15">
      <c r="O37813" s="6"/>
      <c r="P37813" s="6"/>
      <c r="Q37813" s="6"/>
      <c r="U37813" s="6"/>
      <c r="V37813" s="6"/>
    </row>
    <row r="37814" spans="15:22" x14ac:dyDescent="0.15">
      <c r="O37814" s="6"/>
      <c r="P37814" s="6"/>
      <c r="Q37814" s="6"/>
    </row>
    <row r="37823" spans="15:22" x14ac:dyDescent="0.15">
      <c r="O37823" s="6"/>
      <c r="P37823" s="6"/>
      <c r="Q37823" s="6"/>
    </row>
    <row r="37845" spans="15:22" x14ac:dyDescent="0.15">
      <c r="O37845" s="6"/>
      <c r="P37845" s="6"/>
      <c r="Q37845" s="6"/>
      <c r="U37845" s="6"/>
      <c r="V37845" s="6"/>
    </row>
    <row r="37846" spans="15:22" x14ac:dyDescent="0.15">
      <c r="O37846" s="6"/>
      <c r="P37846" s="6"/>
      <c r="Q37846" s="6"/>
    </row>
    <row r="37855" spans="15:22" x14ac:dyDescent="0.15">
      <c r="O37855" s="6"/>
      <c r="P37855" s="6"/>
      <c r="Q37855" s="6"/>
    </row>
    <row r="37877" spans="15:22" x14ac:dyDescent="0.15">
      <c r="O37877" s="6"/>
      <c r="P37877" s="6"/>
      <c r="Q37877" s="6"/>
      <c r="U37877" s="6"/>
      <c r="V37877" s="6"/>
    </row>
    <row r="37878" spans="15:22" x14ac:dyDescent="0.15">
      <c r="O37878" s="6"/>
      <c r="P37878" s="6"/>
      <c r="Q37878" s="6"/>
    </row>
    <row r="37887" spans="15:22" x14ac:dyDescent="0.15">
      <c r="O37887" s="6"/>
      <c r="P37887" s="6"/>
      <c r="Q37887" s="6"/>
    </row>
    <row r="37909" spans="15:22" x14ac:dyDescent="0.15">
      <c r="O37909" s="6"/>
      <c r="P37909" s="6"/>
      <c r="Q37909" s="6"/>
      <c r="U37909" s="6"/>
      <c r="V37909" s="6"/>
    </row>
    <row r="37910" spans="15:22" x14ac:dyDescent="0.15">
      <c r="O37910" s="6"/>
      <c r="P37910" s="6"/>
      <c r="Q37910" s="6"/>
    </row>
    <row r="37919" spans="15:22" x14ac:dyDescent="0.15">
      <c r="O37919" s="6"/>
      <c r="P37919" s="6"/>
      <c r="Q37919" s="6"/>
    </row>
    <row r="37941" spans="15:22" x14ac:dyDescent="0.15">
      <c r="O37941" s="6"/>
      <c r="P37941" s="6"/>
      <c r="Q37941" s="6"/>
      <c r="U37941" s="6"/>
      <c r="V37941" s="6"/>
    </row>
    <row r="37942" spans="15:22" x14ac:dyDescent="0.15">
      <c r="O37942" s="6"/>
      <c r="P37942" s="6"/>
      <c r="Q37942" s="6"/>
    </row>
    <row r="37951" spans="15:22" x14ac:dyDescent="0.15">
      <c r="O37951" s="6"/>
      <c r="P37951" s="6"/>
      <c r="Q37951" s="6"/>
    </row>
    <row r="37973" spans="15:22" x14ac:dyDescent="0.15">
      <c r="O37973" s="6"/>
      <c r="P37973" s="6"/>
      <c r="Q37973" s="6"/>
      <c r="U37973" s="6"/>
      <c r="V37973" s="6"/>
    </row>
    <row r="37974" spans="15:22" x14ac:dyDescent="0.15">
      <c r="O37974" s="6"/>
      <c r="P37974" s="6"/>
      <c r="Q37974" s="6"/>
    </row>
    <row r="37983" spans="15:22" x14ac:dyDescent="0.15">
      <c r="O37983" s="6"/>
      <c r="P37983" s="6"/>
      <c r="Q37983" s="6"/>
    </row>
    <row r="38005" spans="15:22" x14ac:dyDescent="0.15">
      <c r="O38005" s="6"/>
      <c r="P38005" s="6"/>
      <c r="Q38005" s="6"/>
      <c r="U38005" s="6"/>
      <c r="V38005" s="6"/>
    </row>
    <row r="38006" spans="15:22" x14ac:dyDescent="0.15">
      <c r="O38006" s="6"/>
      <c r="P38006" s="6"/>
      <c r="Q38006" s="6"/>
    </row>
    <row r="38015" spans="15:22" x14ac:dyDescent="0.15">
      <c r="O38015" s="6"/>
      <c r="P38015" s="6"/>
      <c r="Q38015" s="6"/>
    </row>
    <row r="38037" spans="15:22" x14ac:dyDescent="0.15">
      <c r="O38037" s="6"/>
      <c r="P38037" s="6"/>
      <c r="Q38037" s="6"/>
      <c r="U38037" s="6"/>
      <c r="V38037" s="6"/>
    </row>
    <row r="38038" spans="15:22" x14ac:dyDescent="0.15">
      <c r="O38038" s="6"/>
      <c r="P38038" s="6"/>
      <c r="Q38038" s="6"/>
    </row>
    <row r="38047" spans="15:22" x14ac:dyDescent="0.15">
      <c r="O38047" s="6"/>
      <c r="P38047" s="6"/>
      <c r="Q38047" s="6"/>
    </row>
    <row r="38069" spans="15:22" x14ac:dyDescent="0.15">
      <c r="O38069" s="6"/>
      <c r="P38069" s="6"/>
      <c r="Q38069" s="6"/>
      <c r="U38069" s="6"/>
      <c r="V38069" s="6"/>
    </row>
    <row r="38070" spans="15:22" x14ac:dyDescent="0.15">
      <c r="O38070" s="6"/>
      <c r="P38070" s="6"/>
      <c r="Q38070" s="6"/>
    </row>
    <row r="38079" spans="15:22" x14ac:dyDescent="0.15">
      <c r="O38079" s="6"/>
      <c r="P38079" s="6"/>
      <c r="Q38079" s="6"/>
    </row>
    <row r="38101" spans="15:22" x14ac:dyDescent="0.15">
      <c r="O38101" s="6"/>
      <c r="P38101" s="6"/>
      <c r="Q38101" s="6"/>
      <c r="U38101" s="6"/>
      <c r="V38101" s="6"/>
    </row>
    <row r="38102" spans="15:22" x14ac:dyDescent="0.15">
      <c r="O38102" s="6"/>
      <c r="P38102" s="6"/>
      <c r="Q38102" s="6"/>
    </row>
    <row r="38111" spans="15:22" x14ac:dyDescent="0.15">
      <c r="O38111" s="6"/>
      <c r="P38111" s="6"/>
      <c r="Q38111" s="6"/>
    </row>
    <row r="38133" spans="15:22" x14ac:dyDescent="0.15">
      <c r="O38133" s="6"/>
      <c r="P38133" s="6"/>
      <c r="Q38133" s="6"/>
      <c r="U38133" s="6"/>
      <c r="V38133" s="6"/>
    </row>
    <row r="38134" spans="15:22" x14ac:dyDescent="0.15">
      <c r="O38134" s="6"/>
      <c r="P38134" s="6"/>
      <c r="Q38134" s="6"/>
    </row>
    <row r="38143" spans="15:22" x14ac:dyDescent="0.15">
      <c r="O38143" s="6"/>
      <c r="P38143" s="6"/>
      <c r="Q38143" s="6"/>
    </row>
    <row r="38165" spans="15:22" x14ac:dyDescent="0.15">
      <c r="O38165" s="6"/>
      <c r="P38165" s="6"/>
      <c r="Q38165" s="6"/>
      <c r="U38165" s="6"/>
      <c r="V38165" s="6"/>
    </row>
    <row r="38166" spans="15:22" x14ac:dyDescent="0.15">
      <c r="O38166" s="6"/>
      <c r="P38166" s="6"/>
      <c r="Q38166" s="6"/>
    </row>
    <row r="38175" spans="15:22" x14ac:dyDescent="0.15">
      <c r="O38175" s="6"/>
      <c r="P38175" s="6"/>
      <c r="Q38175" s="6"/>
    </row>
    <row r="38197" spans="15:22" x14ac:dyDescent="0.15">
      <c r="O38197" s="6"/>
      <c r="P38197" s="6"/>
      <c r="Q38197" s="6"/>
      <c r="U38197" s="6"/>
      <c r="V38197" s="6"/>
    </row>
    <row r="38198" spans="15:22" x14ac:dyDescent="0.15">
      <c r="O38198" s="6"/>
      <c r="P38198" s="6"/>
      <c r="Q38198" s="6"/>
    </row>
    <row r="38207" spans="15:22" x14ac:dyDescent="0.15">
      <c r="O38207" s="6"/>
      <c r="P38207" s="6"/>
      <c r="Q38207" s="6"/>
    </row>
    <row r="38229" spans="15:22" x14ac:dyDescent="0.15">
      <c r="O38229" s="6"/>
      <c r="P38229" s="6"/>
      <c r="Q38229" s="6"/>
      <c r="U38229" s="6"/>
      <c r="V38229" s="6"/>
    </row>
    <row r="38230" spans="15:22" x14ac:dyDescent="0.15">
      <c r="O38230" s="6"/>
      <c r="P38230" s="6"/>
      <c r="Q38230" s="6"/>
    </row>
    <row r="38239" spans="15:22" x14ac:dyDescent="0.15">
      <c r="O38239" s="6"/>
      <c r="P38239" s="6"/>
      <c r="Q38239" s="6"/>
    </row>
    <row r="38261" spans="15:22" x14ac:dyDescent="0.15">
      <c r="O38261" s="6"/>
      <c r="P38261" s="6"/>
      <c r="Q38261" s="6"/>
      <c r="U38261" s="6"/>
      <c r="V38261" s="6"/>
    </row>
    <row r="38262" spans="15:22" x14ac:dyDescent="0.15">
      <c r="O38262" s="6"/>
      <c r="P38262" s="6"/>
      <c r="Q38262" s="6"/>
    </row>
    <row r="38271" spans="15:22" x14ac:dyDescent="0.15">
      <c r="O38271" s="6"/>
      <c r="P38271" s="6"/>
      <c r="Q38271" s="6"/>
    </row>
    <row r="38293" spans="15:22" x14ac:dyDescent="0.15">
      <c r="O38293" s="6"/>
      <c r="P38293" s="6"/>
      <c r="Q38293" s="6"/>
      <c r="U38293" s="6"/>
      <c r="V38293" s="6"/>
    </row>
    <row r="38294" spans="15:22" x14ac:dyDescent="0.15">
      <c r="O38294" s="6"/>
      <c r="P38294" s="6"/>
      <c r="Q38294" s="6"/>
    </row>
    <row r="38303" spans="15:22" x14ac:dyDescent="0.15">
      <c r="O38303" s="6"/>
      <c r="P38303" s="6"/>
      <c r="Q38303" s="6"/>
    </row>
    <row r="38325" spans="15:22" x14ac:dyDescent="0.15">
      <c r="O38325" s="6"/>
      <c r="P38325" s="6"/>
      <c r="Q38325" s="6"/>
      <c r="U38325" s="6"/>
      <c r="V38325" s="6"/>
    </row>
    <row r="38326" spans="15:22" x14ac:dyDescent="0.15">
      <c r="O38326" s="6"/>
      <c r="P38326" s="6"/>
      <c r="Q38326" s="6"/>
    </row>
    <row r="38335" spans="15:22" x14ac:dyDescent="0.15">
      <c r="O38335" s="6"/>
      <c r="P38335" s="6"/>
      <c r="Q38335" s="6"/>
    </row>
    <row r="38357" spans="15:22" x14ac:dyDescent="0.15">
      <c r="O38357" s="6"/>
      <c r="P38357" s="6"/>
      <c r="Q38357" s="6"/>
      <c r="U38357" s="6"/>
      <c r="V38357" s="6"/>
    </row>
    <row r="38358" spans="15:22" x14ac:dyDescent="0.15">
      <c r="O38358" s="6"/>
      <c r="P38358" s="6"/>
      <c r="Q38358" s="6"/>
    </row>
    <row r="38367" spans="15:22" x14ac:dyDescent="0.15">
      <c r="O38367" s="6"/>
      <c r="P38367" s="6"/>
      <c r="Q38367" s="6"/>
    </row>
    <row r="38389" spans="15:22" x14ac:dyDescent="0.15">
      <c r="O38389" s="6"/>
      <c r="P38389" s="6"/>
      <c r="Q38389" s="6"/>
      <c r="U38389" s="6"/>
      <c r="V38389" s="6"/>
    </row>
    <row r="38390" spans="15:22" x14ac:dyDescent="0.15">
      <c r="O38390" s="6"/>
      <c r="P38390" s="6"/>
      <c r="Q38390" s="6"/>
    </row>
    <row r="38399" spans="15:22" x14ac:dyDescent="0.15">
      <c r="O38399" s="6"/>
      <c r="P38399" s="6"/>
      <c r="Q38399" s="6"/>
    </row>
    <row r="38421" spans="15:22" x14ac:dyDescent="0.15">
      <c r="O38421" s="6"/>
      <c r="P38421" s="6"/>
      <c r="Q38421" s="6"/>
      <c r="U38421" s="6"/>
      <c r="V38421" s="6"/>
    </row>
    <row r="38422" spans="15:22" x14ac:dyDescent="0.15">
      <c r="O38422" s="6"/>
      <c r="P38422" s="6"/>
      <c r="Q38422" s="6"/>
    </row>
    <row r="38431" spans="15:22" x14ac:dyDescent="0.15">
      <c r="O38431" s="6"/>
      <c r="P38431" s="6"/>
      <c r="Q38431" s="6"/>
    </row>
    <row r="38453" spans="15:22" x14ac:dyDescent="0.15">
      <c r="O38453" s="6"/>
      <c r="P38453" s="6"/>
      <c r="Q38453" s="6"/>
      <c r="U38453" s="6"/>
      <c r="V38453" s="6"/>
    </row>
    <row r="38454" spans="15:22" x14ac:dyDescent="0.15">
      <c r="O38454" s="6"/>
      <c r="P38454" s="6"/>
      <c r="Q38454" s="6"/>
    </row>
    <row r="38463" spans="15:22" x14ac:dyDescent="0.15">
      <c r="O38463" s="6"/>
      <c r="P38463" s="6"/>
      <c r="Q38463" s="6"/>
    </row>
    <row r="38485" spans="15:22" x14ac:dyDescent="0.15">
      <c r="O38485" s="6"/>
      <c r="P38485" s="6"/>
      <c r="Q38485" s="6"/>
      <c r="U38485" s="6"/>
      <c r="V38485" s="6"/>
    </row>
    <row r="38486" spans="15:22" x14ac:dyDescent="0.15">
      <c r="O38486" s="6"/>
      <c r="P38486" s="6"/>
      <c r="Q38486" s="6"/>
    </row>
    <row r="38495" spans="15:22" x14ac:dyDescent="0.15">
      <c r="O38495" s="6"/>
      <c r="P38495" s="6"/>
      <c r="Q38495" s="6"/>
    </row>
    <row r="38517" spans="15:22" x14ac:dyDescent="0.15">
      <c r="O38517" s="6"/>
      <c r="P38517" s="6"/>
      <c r="Q38517" s="6"/>
      <c r="U38517" s="6"/>
      <c r="V38517" s="6"/>
    </row>
    <row r="38518" spans="15:22" x14ac:dyDescent="0.15">
      <c r="O38518" s="6"/>
      <c r="P38518" s="6"/>
      <c r="Q38518" s="6"/>
    </row>
    <row r="38527" spans="15:22" x14ac:dyDescent="0.15">
      <c r="O38527" s="6"/>
      <c r="P38527" s="6"/>
      <c r="Q38527" s="6"/>
    </row>
    <row r="38549" spans="15:22" x14ac:dyDescent="0.15">
      <c r="O38549" s="6"/>
      <c r="P38549" s="6"/>
      <c r="Q38549" s="6"/>
      <c r="U38549" s="6"/>
      <c r="V38549" s="6"/>
    </row>
    <row r="38550" spans="15:22" x14ac:dyDescent="0.15">
      <c r="O38550" s="6"/>
      <c r="P38550" s="6"/>
      <c r="Q38550" s="6"/>
    </row>
    <row r="38559" spans="15:22" x14ac:dyDescent="0.15">
      <c r="O38559" s="6"/>
      <c r="P38559" s="6"/>
      <c r="Q38559" s="6"/>
    </row>
    <row r="38581" spans="15:22" x14ac:dyDescent="0.15">
      <c r="O38581" s="6"/>
      <c r="P38581" s="6"/>
      <c r="Q38581" s="6"/>
      <c r="U38581" s="6"/>
      <c r="V38581" s="6"/>
    </row>
    <row r="38582" spans="15:22" x14ac:dyDescent="0.15">
      <c r="O38582" s="6"/>
      <c r="P38582" s="6"/>
      <c r="Q38582" s="6"/>
    </row>
    <row r="38591" spans="15:22" x14ac:dyDescent="0.15">
      <c r="O38591" s="6"/>
      <c r="P38591" s="6"/>
      <c r="Q38591" s="6"/>
    </row>
    <row r="38613" spans="15:22" x14ac:dyDescent="0.15">
      <c r="O38613" s="6"/>
      <c r="P38613" s="6"/>
      <c r="Q38613" s="6"/>
      <c r="U38613" s="6"/>
      <c r="V38613" s="6"/>
    </row>
    <row r="38614" spans="15:22" x14ac:dyDescent="0.15">
      <c r="O38614" s="6"/>
      <c r="P38614" s="6"/>
      <c r="Q38614" s="6"/>
    </row>
    <row r="38623" spans="15:22" x14ac:dyDescent="0.15">
      <c r="O38623" s="6"/>
      <c r="P38623" s="6"/>
      <c r="Q38623" s="6"/>
    </row>
    <row r="38645" spans="15:22" x14ac:dyDescent="0.15">
      <c r="O38645" s="6"/>
      <c r="P38645" s="6"/>
      <c r="Q38645" s="6"/>
      <c r="U38645" s="6"/>
      <c r="V38645" s="6"/>
    </row>
    <row r="38646" spans="15:22" x14ac:dyDescent="0.15">
      <c r="O38646" s="6"/>
      <c r="P38646" s="6"/>
      <c r="Q38646" s="6"/>
    </row>
    <row r="38655" spans="15:22" x14ac:dyDescent="0.15">
      <c r="O38655" s="6"/>
      <c r="P38655" s="6"/>
      <c r="Q38655" s="6"/>
    </row>
    <row r="38677" spans="15:22" x14ac:dyDescent="0.15">
      <c r="O38677" s="6"/>
      <c r="P38677" s="6"/>
      <c r="Q38677" s="6"/>
      <c r="U38677" s="6"/>
      <c r="V38677" s="6"/>
    </row>
    <row r="38678" spans="15:22" x14ac:dyDescent="0.15">
      <c r="O38678" s="6"/>
      <c r="P38678" s="6"/>
      <c r="Q38678" s="6"/>
    </row>
    <row r="38687" spans="15:22" x14ac:dyDescent="0.15">
      <c r="O38687" s="6"/>
      <c r="P38687" s="6"/>
      <c r="Q38687" s="6"/>
    </row>
    <row r="38709" spans="15:22" x14ac:dyDescent="0.15">
      <c r="O38709" s="6"/>
      <c r="P38709" s="6"/>
      <c r="Q38709" s="6"/>
      <c r="U38709" s="6"/>
      <c r="V38709" s="6"/>
    </row>
    <row r="38710" spans="15:22" x14ac:dyDescent="0.15">
      <c r="O38710" s="6"/>
      <c r="P38710" s="6"/>
      <c r="Q38710" s="6"/>
    </row>
    <row r="38719" spans="15:22" x14ac:dyDescent="0.15">
      <c r="O38719" s="6"/>
      <c r="P38719" s="6"/>
      <c r="Q38719" s="6"/>
    </row>
    <row r="38741" spans="15:22" x14ac:dyDescent="0.15">
      <c r="O38741" s="6"/>
      <c r="P38741" s="6"/>
      <c r="Q38741" s="6"/>
      <c r="U38741" s="6"/>
      <c r="V38741" s="6"/>
    </row>
    <row r="38742" spans="15:22" x14ac:dyDescent="0.15">
      <c r="O38742" s="6"/>
      <c r="P38742" s="6"/>
      <c r="Q38742" s="6"/>
    </row>
    <row r="38751" spans="15:22" x14ac:dyDescent="0.15">
      <c r="O38751" s="6"/>
      <c r="P38751" s="6"/>
      <c r="Q38751" s="6"/>
    </row>
    <row r="38773" spans="15:22" x14ac:dyDescent="0.15">
      <c r="O38773" s="6"/>
      <c r="P38773" s="6"/>
      <c r="Q38773" s="6"/>
      <c r="U38773" s="6"/>
      <c r="V38773" s="6"/>
    </row>
    <row r="38774" spans="15:22" x14ac:dyDescent="0.15">
      <c r="O38774" s="6"/>
      <c r="P38774" s="6"/>
      <c r="Q38774" s="6"/>
    </row>
    <row r="38783" spans="15:22" x14ac:dyDescent="0.15">
      <c r="O38783" s="6"/>
      <c r="P38783" s="6"/>
      <c r="Q38783" s="6"/>
    </row>
    <row r="38805" spans="15:22" x14ac:dyDescent="0.15">
      <c r="O38805" s="6"/>
      <c r="P38805" s="6"/>
      <c r="Q38805" s="6"/>
      <c r="U38805" s="6"/>
      <c r="V38805" s="6"/>
    </row>
    <row r="38806" spans="15:22" x14ac:dyDescent="0.15">
      <c r="O38806" s="6"/>
      <c r="P38806" s="6"/>
      <c r="Q38806" s="6"/>
    </row>
    <row r="38815" spans="15:22" x14ac:dyDescent="0.15">
      <c r="O38815" s="6"/>
      <c r="P38815" s="6"/>
      <c r="Q38815" s="6"/>
    </row>
    <row r="38837" spans="15:22" x14ac:dyDescent="0.15">
      <c r="O38837" s="6"/>
      <c r="P38837" s="6"/>
      <c r="Q38837" s="6"/>
      <c r="U38837" s="6"/>
      <c r="V38837" s="6"/>
    </row>
    <row r="38838" spans="15:22" x14ac:dyDescent="0.15">
      <c r="O38838" s="6"/>
      <c r="P38838" s="6"/>
      <c r="Q38838" s="6"/>
    </row>
    <row r="38847" spans="15:22" x14ac:dyDescent="0.15">
      <c r="O38847" s="6"/>
      <c r="P38847" s="6"/>
      <c r="Q38847" s="6"/>
    </row>
    <row r="38869" spans="15:22" x14ac:dyDescent="0.15">
      <c r="O38869" s="6"/>
      <c r="P38869" s="6"/>
      <c r="Q38869" s="6"/>
      <c r="U38869" s="6"/>
      <c r="V38869" s="6"/>
    </row>
    <row r="38870" spans="15:22" x14ac:dyDescent="0.15">
      <c r="O38870" s="6"/>
      <c r="P38870" s="6"/>
      <c r="Q38870" s="6"/>
    </row>
    <row r="38879" spans="15:22" x14ac:dyDescent="0.15">
      <c r="O38879" s="6"/>
      <c r="P38879" s="6"/>
      <c r="Q38879" s="6"/>
    </row>
    <row r="38901" spans="15:22" x14ac:dyDescent="0.15">
      <c r="O38901" s="6"/>
      <c r="P38901" s="6"/>
      <c r="Q38901" s="6"/>
      <c r="U38901" s="6"/>
      <c r="V38901" s="6"/>
    </row>
    <row r="38902" spans="15:22" x14ac:dyDescent="0.15">
      <c r="O38902" s="6"/>
      <c r="P38902" s="6"/>
      <c r="Q38902" s="6"/>
    </row>
    <row r="38911" spans="15:22" x14ac:dyDescent="0.15">
      <c r="O38911" s="6"/>
      <c r="P38911" s="6"/>
      <c r="Q38911" s="6"/>
    </row>
    <row r="38933" spans="15:22" x14ac:dyDescent="0.15">
      <c r="O38933" s="6"/>
      <c r="P38933" s="6"/>
      <c r="Q38933" s="6"/>
      <c r="U38933" s="6"/>
      <c r="V38933" s="6"/>
    </row>
    <row r="38934" spans="15:22" x14ac:dyDescent="0.15">
      <c r="O38934" s="6"/>
      <c r="P38934" s="6"/>
      <c r="Q38934" s="6"/>
    </row>
    <row r="38943" spans="15:22" x14ac:dyDescent="0.15">
      <c r="O38943" s="6"/>
      <c r="P38943" s="6"/>
      <c r="Q38943" s="6"/>
    </row>
    <row r="38965" spans="15:22" x14ac:dyDescent="0.15">
      <c r="O38965" s="6"/>
      <c r="P38965" s="6"/>
      <c r="Q38965" s="6"/>
      <c r="U38965" s="6"/>
      <c r="V38965" s="6"/>
    </row>
    <row r="38966" spans="15:22" x14ac:dyDescent="0.15">
      <c r="O38966" s="6"/>
      <c r="P38966" s="6"/>
      <c r="Q38966" s="6"/>
    </row>
    <row r="38975" spans="15:22" x14ac:dyDescent="0.15">
      <c r="O38975" s="6"/>
      <c r="P38975" s="6"/>
      <c r="Q38975" s="6"/>
    </row>
    <row r="38997" spans="15:22" x14ac:dyDescent="0.15">
      <c r="O38997" s="6"/>
      <c r="P38997" s="6"/>
      <c r="Q38997" s="6"/>
      <c r="U38997" s="6"/>
      <c r="V38997" s="6"/>
    </row>
    <row r="38998" spans="15:22" x14ac:dyDescent="0.15">
      <c r="O38998" s="6"/>
      <c r="P38998" s="6"/>
      <c r="Q38998" s="6"/>
    </row>
    <row r="39007" spans="15:22" x14ac:dyDescent="0.15">
      <c r="O39007" s="6"/>
      <c r="P39007" s="6"/>
      <c r="Q39007" s="6"/>
    </row>
    <row r="39029" spans="15:22" x14ac:dyDescent="0.15">
      <c r="O39029" s="6"/>
      <c r="P39029" s="6"/>
      <c r="Q39029" s="6"/>
      <c r="U39029" s="6"/>
      <c r="V39029" s="6"/>
    </row>
    <row r="39030" spans="15:22" x14ac:dyDescent="0.15">
      <c r="O39030" s="6"/>
      <c r="P39030" s="6"/>
      <c r="Q39030" s="6"/>
    </row>
    <row r="39039" spans="15:22" x14ac:dyDescent="0.15">
      <c r="O39039" s="6"/>
      <c r="P39039" s="6"/>
      <c r="Q39039" s="6"/>
    </row>
    <row r="39061" spans="15:22" x14ac:dyDescent="0.15">
      <c r="O39061" s="6"/>
      <c r="P39061" s="6"/>
      <c r="Q39061" s="6"/>
      <c r="U39061" s="6"/>
      <c r="V39061" s="6"/>
    </row>
    <row r="39062" spans="15:22" x14ac:dyDescent="0.15">
      <c r="O39062" s="6"/>
      <c r="P39062" s="6"/>
      <c r="Q39062" s="6"/>
    </row>
    <row r="39071" spans="15:22" x14ac:dyDescent="0.15">
      <c r="O39071" s="6"/>
      <c r="P39071" s="6"/>
      <c r="Q39071" s="6"/>
    </row>
    <row r="39093" spans="15:22" x14ac:dyDescent="0.15">
      <c r="O39093" s="6"/>
      <c r="P39093" s="6"/>
      <c r="Q39093" s="6"/>
      <c r="U39093" s="6"/>
      <c r="V39093" s="6"/>
    </row>
    <row r="39094" spans="15:22" x14ac:dyDescent="0.15">
      <c r="O39094" s="6"/>
      <c r="P39094" s="6"/>
      <c r="Q39094" s="6"/>
    </row>
    <row r="39103" spans="15:22" x14ac:dyDescent="0.15">
      <c r="O39103" s="6"/>
      <c r="P39103" s="6"/>
      <c r="Q39103" s="6"/>
    </row>
    <row r="39125" spans="15:22" x14ac:dyDescent="0.15">
      <c r="O39125" s="6"/>
      <c r="P39125" s="6"/>
      <c r="Q39125" s="6"/>
      <c r="U39125" s="6"/>
      <c r="V39125" s="6"/>
    </row>
    <row r="39126" spans="15:22" x14ac:dyDescent="0.15">
      <c r="O39126" s="6"/>
      <c r="P39126" s="6"/>
      <c r="Q39126" s="6"/>
    </row>
    <row r="39135" spans="15:22" x14ac:dyDescent="0.15">
      <c r="O39135" s="6"/>
      <c r="P39135" s="6"/>
      <c r="Q39135" s="6"/>
    </row>
    <row r="39157" spans="15:22" x14ac:dyDescent="0.15">
      <c r="O39157" s="6"/>
      <c r="P39157" s="6"/>
      <c r="Q39157" s="6"/>
      <c r="U39157" s="6"/>
      <c r="V39157" s="6"/>
    </row>
    <row r="39158" spans="15:22" x14ac:dyDescent="0.15">
      <c r="O39158" s="6"/>
      <c r="P39158" s="6"/>
      <c r="Q39158" s="6"/>
    </row>
    <row r="39167" spans="15:22" x14ac:dyDescent="0.15">
      <c r="O39167" s="6"/>
      <c r="P39167" s="6"/>
      <c r="Q39167" s="6"/>
    </row>
    <row r="39189" spans="15:22" x14ac:dyDescent="0.15">
      <c r="O39189" s="6"/>
      <c r="P39189" s="6"/>
      <c r="Q39189" s="6"/>
      <c r="U39189" s="6"/>
      <c r="V39189" s="6"/>
    </row>
    <row r="39190" spans="15:22" x14ac:dyDescent="0.15">
      <c r="O39190" s="6"/>
      <c r="P39190" s="6"/>
      <c r="Q39190" s="6"/>
    </row>
    <row r="39199" spans="15:22" x14ac:dyDescent="0.15">
      <c r="O39199" s="6"/>
      <c r="P39199" s="6"/>
      <c r="Q39199" s="6"/>
    </row>
    <row r="39221" spans="15:22" x14ac:dyDescent="0.15">
      <c r="O39221" s="6"/>
      <c r="P39221" s="6"/>
      <c r="Q39221" s="6"/>
      <c r="U39221" s="6"/>
      <c r="V39221" s="6"/>
    </row>
    <row r="39222" spans="15:22" x14ac:dyDescent="0.15">
      <c r="O39222" s="6"/>
      <c r="P39222" s="6"/>
      <c r="Q39222" s="6"/>
    </row>
    <row r="39231" spans="15:22" x14ac:dyDescent="0.15">
      <c r="O39231" s="6"/>
      <c r="P39231" s="6"/>
      <c r="Q39231" s="6"/>
    </row>
    <row r="39253" spans="15:22" x14ac:dyDescent="0.15">
      <c r="O39253" s="6"/>
      <c r="P39253" s="6"/>
      <c r="Q39253" s="6"/>
      <c r="U39253" s="6"/>
      <c r="V39253" s="6"/>
    </row>
    <row r="39254" spans="15:22" x14ac:dyDescent="0.15">
      <c r="O39254" s="6"/>
      <c r="P39254" s="6"/>
      <c r="Q39254" s="6"/>
    </row>
    <row r="39263" spans="15:22" x14ac:dyDescent="0.15">
      <c r="O39263" s="6"/>
      <c r="P39263" s="6"/>
      <c r="Q39263" s="6"/>
    </row>
    <row r="39285" spans="15:22" x14ac:dyDescent="0.15">
      <c r="O39285" s="6"/>
      <c r="P39285" s="6"/>
      <c r="Q39285" s="6"/>
      <c r="U39285" s="6"/>
      <c r="V39285" s="6"/>
    </row>
    <row r="39286" spans="15:22" x14ac:dyDescent="0.15">
      <c r="O39286" s="6"/>
      <c r="P39286" s="6"/>
      <c r="Q39286" s="6"/>
    </row>
    <row r="39295" spans="15:22" x14ac:dyDescent="0.15">
      <c r="O39295" s="6"/>
      <c r="P39295" s="6"/>
      <c r="Q39295" s="6"/>
    </row>
    <row r="39317" spans="15:22" x14ac:dyDescent="0.15">
      <c r="O39317" s="6"/>
      <c r="P39317" s="6"/>
      <c r="Q39317" s="6"/>
      <c r="U39317" s="6"/>
      <c r="V39317" s="6"/>
    </row>
    <row r="39318" spans="15:22" x14ac:dyDescent="0.15">
      <c r="O39318" s="6"/>
      <c r="P39318" s="6"/>
      <c r="Q39318" s="6"/>
    </row>
    <row r="39327" spans="15:22" x14ac:dyDescent="0.15">
      <c r="O39327" s="6"/>
      <c r="P39327" s="6"/>
      <c r="Q39327" s="6"/>
    </row>
    <row r="39349" spans="15:22" x14ac:dyDescent="0.15">
      <c r="O39349" s="6"/>
      <c r="P39349" s="6"/>
      <c r="Q39349" s="6"/>
      <c r="U39349" s="6"/>
      <c r="V39349" s="6"/>
    </row>
    <row r="39350" spans="15:22" x14ac:dyDescent="0.15">
      <c r="O39350" s="6"/>
      <c r="P39350" s="6"/>
      <c r="Q39350" s="6"/>
    </row>
    <row r="39359" spans="15:22" x14ac:dyDescent="0.15">
      <c r="O39359" s="6"/>
      <c r="P39359" s="6"/>
      <c r="Q39359" s="6"/>
    </row>
    <row r="39381" spans="15:22" x14ac:dyDescent="0.15">
      <c r="O39381" s="6"/>
      <c r="P39381" s="6"/>
      <c r="Q39381" s="6"/>
      <c r="U39381" s="6"/>
      <c r="V39381" s="6"/>
    </row>
    <row r="39382" spans="15:22" x14ac:dyDescent="0.15">
      <c r="O39382" s="6"/>
      <c r="P39382" s="6"/>
      <c r="Q39382" s="6"/>
    </row>
    <row r="39391" spans="15:22" x14ac:dyDescent="0.15">
      <c r="O39391" s="6"/>
      <c r="P39391" s="6"/>
      <c r="Q39391" s="6"/>
    </row>
    <row r="39413" spans="15:22" x14ac:dyDescent="0.15">
      <c r="O39413" s="6"/>
      <c r="P39413" s="6"/>
      <c r="Q39413" s="6"/>
      <c r="U39413" s="6"/>
      <c r="V39413" s="6"/>
    </row>
    <row r="39414" spans="15:22" x14ac:dyDescent="0.15">
      <c r="O39414" s="6"/>
      <c r="P39414" s="6"/>
      <c r="Q39414" s="6"/>
    </row>
    <row r="39423" spans="15:22" x14ac:dyDescent="0.15">
      <c r="O39423" s="6"/>
      <c r="P39423" s="6"/>
      <c r="Q39423" s="6"/>
    </row>
    <row r="39445" spans="15:22" x14ac:dyDescent="0.15">
      <c r="O39445" s="6"/>
      <c r="P39445" s="6"/>
      <c r="Q39445" s="6"/>
      <c r="U39445" s="6"/>
      <c r="V39445" s="6"/>
    </row>
    <row r="39446" spans="15:22" x14ac:dyDescent="0.15">
      <c r="O39446" s="6"/>
      <c r="P39446" s="6"/>
      <c r="Q39446" s="6"/>
    </row>
    <row r="39455" spans="15:22" x14ac:dyDescent="0.15">
      <c r="O39455" s="6"/>
      <c r="P39455" s="6"/>
      <c r="Q39455" s="6"/>
    </row>
    <row r="39477" spans="15:22" x14ac:dyDescent="0.15">
      <c r="O39477" s="6"/>
      <c r="P39477" s="6"/>
      <c r="Q39477" s="6"/>
      <c r="U39477" s="6"/>
      <c r="V39477" s="6"/>
    </row>
    <row r="39478" spans="15:22" x14ac:dyDescent="0.15">
      <c r="O39478" s="6"/>
      <c r="P39478" s="6"/>
      <c r="Q39478" s="6"/>
    </row>
    <row r="39487" spans="15:22" x14ac:dyDescent="0.15">
      <c r="O39487" s="6"/>
      <c r="P39487" s="6"/>
      <c r="Q39487" s="6"/>
    </row>
    <row r="39509" spans="15:22" x14ac:dyDescent="0.15">
      <c r="O39509" s="6"/>
      <c r="P39509" s="6"/>
      <c r="Q39509" s="6"/>
      <c r="U39509" s="6"/>
      <c r="V39509" s="6"/>
    </row>
    <row r="39510" spans="15:22" x14ac:dyDescent="0.15">
      <c r="O39510" s="6"/>
      <c r="P39510" s="6"/>
      <c r="Q39510" s="6"/>
    </row>
    <row r="39519" spans="15:22" x14ac:dyDescent="0.15">
      <c r="O39519" s="6"/>
      <c r="P39519" s="6"/>
      <c r="Q39519" s="6"/>
    </row>
    <row r="39541" spans="15:22" x14ac:dyDescent="0.15">
      <c r="O39541" s="6"/>
      <c r="P39541" s="6"/>
      <c r="Q39541" s="6"/>
      <c r="U39541" s="6"/>
      <c r="V39541" s="6"/>
    </row>
    <row r="39542" spans="15:22" x14ac:dyDescent="0.15">
      <c r="O39542" s="6"/>
      <c r="P39542" s="6"/>
      <c r="Q39542" s="6"/>
    </row>
    <row r="39551" spans="15:22" x14ac:dyDescent="0.15">
      <c r="O39551" s="6"/>
      <c r="P39551" s="6"/>
      <c r="Q39551" s="6"/>
    </row>
    <row r="39573" spans="15:22" x14ac:dyDescent="0.15">
      <c r="O39573" s="6"/>
      <c r="P39573" s="6"/>
      <c r="Q39573" s="6"/>
      <c r="U39573" s="6"/>
      <c r="V39573" s="6"/>
    </row>
    <row r="39574" spans="15:22" x14ac:dyDescent="0.15">
      <c r="O39574" s="6"/>
      <c r="P39574" s="6"/>
      <c r="Q39574" s="6"/>
    </row>
    <row r="39583" spans="15:22" x14ac:dyDescent="0.15">
      <c r="O39583" s="6"/>
      <c r="P39583" s="6"/>
      <c r="Q39583" s="6"/>
    </row>
    <row r="39605" spans="15:22" x14ac:dyDescent="0.15">
      <c r="O39605" s="6"/>
      <c r="P39605" s="6"/>
      <c r="Q39605" s="6"/>
      <c r="U39605" s="6"/>
      <c r="V39605" s="6"/>
    </row>
    <row r="39606" spans="15:22" x14ac:dyDescent="0.15">
      <c r="O39606" s="6"/>
      <c r="P39606" s="6"/>
      <c r="Q39606" s="6"/>
    </row>
    <row r="39615" spans="15:22" x14ac:dyDescent="0.15">
      <c r="O39615" s="6"/>
      <c r="P39615" s="6"/>
      <c r="Q39615" s="6"/>
    </row>
    <row r="39637" spans="15:22" x14ac:dyDescent="0.15">
      <c r="O39637" s="6"/>
      <c r="P39637" s="6"/>
      <c r="Q39637" s="6"/>
      <c r="U39637" s="6"/>
      <c r="V39637" s="6"/>
    </row>
    <row r="39638" spans="15:22" x14ac:dyDescent="0.15">
      <c r="O39638" s="6"/>
      <c r="P39638" s="6"/>
      <c r="Q39638" s="6"/>
    </row>
    <row r="39647" spans="15:22" x14ac:dyDescent="0.15">
      <c r="O39647" s="6"/>
      <c r="P39647" s="6"/>
      <c r="Q39647" s="6"/>
    </row>
    <row r="39669" spans="15:22" x14ac:dyDescent="0.15">
      <c r="O39669" s="6"/>
      <c r="P39669" s="6"/>
      <c r="Q39669" s="6"/>
      <c r="U39669" s="6"/>
      <c r="V39669" s="6"/>
    </row>
    <row r="39670" spans="15:22" x14ac:dyDescent="0.15">
      <c r="O39670" s="6"/>
      <c r="P39670" s="6"/>
      <c r="Q39670" s="6"/>
    </row>
    <row r="39679" spans="15:22" x14ac:dyDescent="0.15">
      <c r="O39679" s="6"/>
      <c r="P39679" s="6"/>
      <c r="Q39679" s="6"/>
    </row>
    <row r="39701" spans="15:22" x14ac:dyDescent="0.15">
      <c r="O39701" s="6"/>
      <c r="P39701" s="6"/>
      <c r="Q39701" s="6"/>
      <c r="U39701" s="6"/>
      <c r="V39701" s="6"/>
    </row>
    <row r="39702" spans="15:22" x14ac:dyDescent="0.15">
      <c r="O39702" s="6"/>
      <c r="P39702" s="6"/>
      <c r="Q39702" s="6"/>
    </row>
    <row r="39711" spans="15:22" x14ac:dyDescent="0.15">
      <c r="O39711" s="6"/>
      <c r="P39711" s="6"/>
      <c r="Q39711" s="6"/>
    </row>
    <row r="39733" spans="15:22" x14ac:dyDescent="0.15">
      <c r="O39733" s="6"/>
      <c r="P39733" s="6"/>
      <c r="Q39733" s="6"/>
      <c r="U39733" s="6"/>
      <c r="V39733" s="6"/>
    </row>
    <row r="39734" spans="15:22" x14ac:dyDescent="0.15">
      <c r="O39734" s="6"/>
      <c r="P39734" s="6"/>
      <c r="Q39734" s="6"/>
    </row>
    <row r="39743" spans="15:22" x14ac:dyDescent="0.15">
      <c r="O39743" s="6"/>
      <c r="P39743" s="6"/>
      <c r="Q39743" s="6"/>
    </row>
    <row r="39765" spans="15:22" x14ac:dyDescent="0.15">
      <c r="O39765" s="6"/>
      <c r="P39765" s="6"/>
      <c r="Q39765" s="6"/>
      <c r="U39765" s="6"/>
      <c r="V39765" s="6"/>
    </row>
    <row r="39766" spans="15:22" x14ac:dyDescent="0.15">
      <c r="O39766" s="6"/>
      <c r="P39766" s="6"/>
      <c r="Q39766" s="6"/>
    </row>
    <row r="39775" spans="15:22" x14ac:dyDescent="0.15">
      <c r="O39775" s="6"/>
      <c r="P39775" s="6"/>
      <c r="Q39775" s="6"/>
    </row>
    <row r="39797" spans="15:22" x14ac:dyDescent="0.15">
      <c r="O39797" s="6"/>
      <c r="P39797" s="6"/>
      <c r="Q39797" s="6"/>
      <c r="U39797" s="6"/>
      <c r="V39797" s="6"/>
    </row>
    <row r="39798" spans="15:22" x14ac:dyDescent="0.15">
      <c r="O39798" s="6"/>
      <c r="P39798" s="6"/>
      <c r="Q39798" s="6"/>
    </row>
    <row r="39807" spans="15:22" x14ac:dyDescent="0.15">
      <c r="O39807" s="6"/>
      <c r="P39807" s="6"/>
      <c r="Q39807" s="6"/>
    </row>
    <row r="39829" spans="15:22" x14ac:dyDescent="0.15">
      <c r="O39829" s="6"/>
      <c r="P39829" s="6"/>
      <c r="Q39829" s="6"/>
      <c r="U39829" s="6"/>
      <c r="V39829" s="6"/>
    </row>
    <row r="39830" spans="15:22" x14ac:dyDescent="0.15">
      <c r="O39830" s="6"/>
      <c r="P39830" s="6"/>
      <c r="Q39830" s="6"/>
    </row>
    <row r="39839" spans="15:22" x14ac:dyDescent="0.15">
      <c r="O39839" s="6"/>
      <c r="P39839" s="6"/>
      <c r="Q39839" s="6"/>
    </row>
    <row r="39861" spans="15:22" x14ac:dyDescent="0.15">
      <c r="O39861" s="6"/>
      <c r="P39861" s="6"/>
      <c r="Q39861" s="6"/>
      <c r="U39861" s="6"/>
      <c r="V39861" s="6"/>
    </row>
    <row r="39862" spans="15:22" x14ac:dyDescent="0.15">
      <c r="O39862" s="6"/>
      <c r="P39862" s="6"/>
      <c r="Q39862" s="6"/>
    </row>
    <row r="39871" spans="15:22" x14ac:dyDescent="0.15">
      <c r="O39871" s="6"/>
      <c r="P39871" s="6"/>
      <c r="Q39871" s="6"/>
    </row>
    <row r="39893" spans="15:22" x14ac:dyDescent="0.15">
      <c r="O39893" s="6"/>
      <c r="P39893" s="6"/>
      <c r="Q39893" s="6"/>
      <c r="U39893" s="6"/>
      <c r="V39893" s="6"/>
    </row>
    <row r="39894" spans="15:22" x14ac:dyDescent="0.15">
      <c r="O39894" s="6"/>
      <c r="P39894" s="6"/>
      <c r="Q39894" s="6"/>
    </row>
    <row r="39903" spans="15:22" x14ac:dyDescent="0.15">
      <c r="O39903" s="6"/>
      <c r="P39903" s="6"/>
      <c r="Q39903" s="6"/>
    </row>
    <row r="39925" spans="15:22" x14ac:dyDescent="0.15">
      <c r="O39925" s="6"/>
      <c r="P39925" s="6"/>
      <c r="Q39925" s="6"/>
      <c r="U39925" s="6"/>
      <c r="V39925" s="6"/>
    </row>
    <row r="39926" spans="15:22" x14ac:dyDescent="0.15">
      <c r="O39926" s="6"/>
      <c r="P39926" s="6"/>
      <c r="Q39926" s="6"/>
    </row>
    <row r="39935" spans="15:22" x14ac:dyDescent="0.15">
      <c r="O39935" s="6"/>
      <c r="P39935" s="6"/>
      <c r="Q39935" s="6"/>
    </row>
    <row r="39957" spans="15:22" x14ac:dyDescent="0.15">
      <c r="O39957" s="6"/>
      <c r="P39957" s="6"/>
      <c r="Q39957" s="6"/>
      <c r="U39957" s="6"/>
      <c r="V39957" s="6"/>
    </row>
    <row r="39958" spans="15:22" x14ac:dyDescent="0.15">
      <c r="O39958" s="6"/>
      <c r="P39958" s="6"/>
      <c r="Q39958" s="6"/>
    </row>
    <row r="39967" spans="15:22" x14ac:dyDescent="0.15">
      <c r="O39967" s="6"/>
      <c r="P39967" s="6"/>
      <c r="Q39967" s="6"/>
    </row>
    <row r="39989" spans="15:22" x14ac:dyDescent="0.15">
      <c r="O39989" s="6"/>
      <c r="P39989" s="6"/>
      <c r="Q39989" s="6"/>
      <c r="U39989" s="6"/>
      <c r="V39989" s="6"/>
    </row>
    <row r="39990" spans="15:22" x14ac:dyDescent="0.15">
      <c r="O39990" s="6"/>
      <c r="P39990" s="6"/>
      <c r="Q39990" s="6"/>
    </row>
    <row r="39999" spans="15:22" x14ac:dyDescent="0.15">
      <c r="O39999" s="6"/>
      <c r="P39999" s="6"/>
      <c r="Q39999" s="6"/>
    </row>
    <row r="40021" spans="15:22" x14ac:dyDescent="0.15">
      <c r="O40021" s="6"/>
      <c r="P40021" s="6"/>
      <c r="Q40021" s="6"/>
      <c r="U40021" s="6"/>
      <c r="V40021" s="6"/>
    </row>
    <row r="40022" spans="15:22" x14ac:dyDescent="0.15">
      <c r="O40022" s="6"/>
      <c r="P40022" s="6"/>
      <c r="Q40022" s="6"/>
    </row>
    <row r="40031" spans="15:22" x14ac:dyDescent="0.15">
      <c r="O40031" s="6"/>
      <c r="P40031" s="6"/>
      <c r="Q40031" s="6"/>
    </row>
    <row r="40053" spans="15:22" x14ac:dyDescent="0.15">
      <c r="O40053" s="6"/>
      <c r="P40053" s="6"/>
      <c r="Q40053" s="6"/>
      <c r="U40053" s="6"/>
      <c r="V40053" s="6"/>
    </row>
    <row r="40054" spans="15:22" x14ac:dyDescent="0.15">
      <c r="O40054" s="6"/>
      <c r="P40054" s="6"/>
      <c r="Q40054" s="6"/>
    </row>
    <row r="40063" spans="15:22" x14ac:dyDescent="0.15">
      <c r="O40063" s="6"/>
      <c r="P40063" s="6"/>
      <c r="Q40063" s="6"/>
    </row>
    <row r="40085" spans="15:22" x14ac:dyDescent="0.15">
      <c r="O40085" s="6"/>
      <c r="P40085" s="6"/>
      <c r="Q40085" s="6"/>
      <c r="U40085" s="6"/>
      <c r="V40085" s="6"/>
    </row>
    <row r="40086" spans="15:22" x14ac:dyDescent="0.15">
      <c r="O40086" s="6"/>
      <c r="P40086" s="6"/>
      <c r="Q40086" s="6"/>
    </row>
    <row r="40095" spans="15:22" x14ac:dyDescent="0.15">
      <c r="O40095" s="6"/>
      <c r="P40095" s="6"/>
      <c r="Q40095" s="6"/>
    </row>
    <row r="40117" spans="15:22" x14ac:dyDescent="0.15">
      <c r="O40117" s="6"/>
      <c r="P40117" s="6"/>
      <c r="Q40117" s="6"/>
      <c r="U40117" s="6"/>
      <c r="V40117" s="6"/>
    </row>
    <row r="40118" spans="15:22" x14ac:dyDescent="0.15">
      <c r="O40118" s="6"/>
      <c r="P40118" s="6"/>
      <c r="Q40118" s="6"/>
    </row>
    <row r="40127" spans="15:22" x14ac:dyDescent="0.15">
      <c r="O40127" s="6"/>
      <c r="P40127" s="6"/>
      <c r="Q40127" s="6"/>
    </row>
    <row r="40149" spans="15:22" x14ac:dyDescent="0.15">
      <c r="O40149" s="6"/>
      <c r="P40149" s="6"/>
      <c r="Q40149" s="6"/>
      <c r="U40149" s="6"/>
      <c r="V40149" s="6"/>
    </row>
    <row r="40150" spans="15:22" x14ac:dyDescent="0.15">
      <c r="O40150" s="6"/>
      <c r="P40150" s="6"/>
      <c r="Q40150" s="6"/>
    </row>
    <row r="40159" spans="15:22" x14ac:dyDescent="0.15">
      <c r="O40159" s="6"/>
      <c r="P40159" s="6"/>
      <c r="Q40159" s="6"/>
    </row>
    <row r="40181" spans="15:22" x14ac:dyDescent="0.15">
      <c r="O40181" s="6"/>
      <c r="P40181" s="6"/>
      <c r="Q40181" s="6"/>
      <c r="U40181" s="6"/>
      <c r="V40181" s="6"/>
    </row>
    <row r="40182" spans="15:22" x14ac:dyDescent="0.15">
      <c r="O40182" s="6"/>
      <c r="P40182" s="6"/>
      <c r="Q40182" s="6"/>
    </row>
    <row r="40191" spans="15:22" x14ac:dyDescent="0.15">
      <c r="O40191" s="6"/>
      <c r="P40191" s="6"/>
      <c r="Q40191" s="6"/>
    </row>
    <row r="40213" spans="15:22" x14ac:dyDescent="0.15">
      <c r="O40213" s="6"/>
      <c r="P40213" s="6"/>
      <c r="Q40213" s="6"/>
      <c r="U40213" s="6"/>
      <c r="V40213" s="6"/>
    </row>
    <row r="40214" spans="15:22" x14ac:dyDescent="0.15">
      <c r="O40214" s="6"/>
      <c r="P40214" s="6"/>
      <c r="Q40214" s="6"/>
    </row>
    <row r="40223" spans="15:22" x14ac:dyDescent="0.15">
      <c r="O40223" s="6"/>
      <c r="P40223" s="6"/>
      <c r="Q40223" s="6"/>
    </row>
    <row r="40245" spans="15:22" x14ac:dyDescent="0.15">
      <c r="O40245" s="6"/>
      <c r="P40245" s="6"/>
      <c r="Q40245" s="6"/>
      <c r="U40245" s="6"/>
      <c r="V40245" s="6"/>
    </row>
    <row r="40246" spans="15:22" x14ac:dyDescent="0.15">
      <c r="O40246" s="6"/>
      <c r="P40246" s="6"/>
      <c r="Q40246" s="6"/>
    </row>
    <row r="40255" spans="15:22" x14ac:dyDescent="0.15">
      <c r="O40255" s="6"/>
      <c r="P40255" s="6"/>
      <c r="Q40255" s="6"/>
    </row>
    <row r="40277" spans="15:22" x14ac:dyDescent="0.15">
      <c r="O40277" s="6"/>
      <c r="P40277" s="6"/>
      <c r="Q40277" s="6"/>
      <c r="U40277" s="6"/>
      <c r="V40277" s="6"/>
    </row>
    <row r="40278" spans="15:22" x14ac:dyDescent="0.15">
      <c r="O40278" s="6"/>
      <c r="P40278" s="6"/>
      <c r="Q40278" s="6"/>
    </row>
    <row r="40287" spans="15:22" x14ac:dyDescent="0.15">
      <c r="O40287" s="6"/>
      <c r="P40287" s="6"/>
      <c r="Q40287" s="6"/>
    </row>
    <row r="40309" spans="15:22" x14ac:dyDescent="0.15">
      <c r="O40309" s="6"/>
      <c r="P40309" s="6"/>
      <c r="Q40309" s="6"/>
      <c r="U40309" s="6"/>
      <c r="V40309" s="6"/>
    </row>
    <row r="40310" spans="15:22" x14ac:dyDescent="0.15">
      <c r="O40310" s="6"/>
      <c r="P40310" s="6"/>
      <c r="Q40310" s="6"/>
    </row>
    <row r="40319" spans="15:22" x14ac:dyDescent="0.15">
      <c r="O40319" s="6"/>
      <c r="P40319" s="6"/>
      <c r="Q40319" s="6"/>
    </row>
    <row r="40341" spans="15:22" x14ac:dyDescent="0.15">
      <c r="O40341" s="6"/>
      <c r="P40341" s="6"/>
      <c r="Q40341" s="6"/>
      <c r="U40341" s="6"/>
      <c r="V40341" s="6"/>
    </row>
    <row r="40342" spans="15:22" x14ac:dyDescent="0.15">
      <c r="O40342" s="6"/>
      <c r="P40342" s="6"/>
      <c r="Q40342" s="6"/>
    </row>
    <row r="40351" spans="15:22" x14ac:dyDescent="0.15">
      <c r="O40351" s="6"/>
      <c r="P40351" s="6"/>
      <c r="Q40351" s="6"/>
    </row>
    <row r="40373" spans="15:22" x14ac:dyDescent="0.15">
      <c r="O40373" s="6"/>
      <c r="P40373" s="6"/>
      <c r="Q40373" s="6"/>
      <c r="U40373" s="6"/>
      <c r="V40373" s="6"/>
    </row>
    <row r="40374" spans="15:22" x14ac:dyDescent="0.15">
      <c r="O40374" s="6"/>
      <c r="P40374" s="6"/>
      <c r="Q40374" s="6"/>
    </row>
    <row r="40383" spans="15:22" x14ac:dyDescent="0.15">
      <c r="O40383" s="6"/>
      <c r="P40383" s="6"/>
      <c r="Q40383" s="6"/>
    </row>
    <row r="40405" spans="15:22" x14ac:dyDescent="0.15">
      <c r="O40405" s="6"/>
      <c r="P40405" s="6"/>
      <c r="Q40405" s="6"/>
      <c r="U40405" s="6"/>
      <c r="V40405" s="6"/>
    </row>
    <row r="40406" spans="15:22" x14ac:dyDescent="0.15">
      <c r="O40406" s="6"/>
      <c r="P40406" s="6"/>
      <c r="Q40406" s="6"/>
    </row>
    <row r="40415" spans="15:22" x14ac:dyDescent="0.15">
      <c r="O40415" s="6"/>
      <c r="P40415" s="6"/>
      <c r="Q40415" s="6"/>
    </row>
    <row r="40437" spans="15:22" x14ac:dyDescent="0.15">
      <c r="O40437" s="6"/>
      <c r="P40437" s="6"/>
      <c r="Q40437" s="6"/>
      <c r="U40437" s="6"/>
      <c r="V40437" s="6"/>
    </row>
    <row r="40438" spans="15:22" x14ac:dyDescent="0.15">
      <c r="O40438" s="6"/>
      <c r="P40438" s="6"/>
      <c r="Q40438" s="6"/>
    </row>
    <row r="40447" spans="15:22" x14ac:dyDescent="0.15">
      <c r="O40447" s="6"/>
      <c r="P40447" s="6"/>
      <c r="Q40447" s="6"/>
    </row>
    <row r="40469" spans="15:22" x14ac:dyDescent="0.15">
      <c r="O40469" s="6"/>
      <c r="P40469" s="6"/>
      <c r="Q40469" s="6"/>
      <c r="U40469" s="6"/>
      <c r="V40469" s="6"/>
    </row>
    <row r="40470" spans="15:22" x14ac:dyDescent="0.15">
      <c r="O40470" s="6"/>
      <c r="P40470" s="6"/>
      <c r="Q40470" s="6"/>
    </row>
    <row r="40479" spans="15:22" x14ac:dyDescent="0.15">
      <c r="O40479" s="6"/>
      <c r="P40479" s="6"/>
      <c r="Q40479" s="6"/>
    </row>
    <row r="40501" spans="15:22" x14ac:dyDescent="0.15">
      <c r="O40501" s="6"/>
      <c r="P40501" s="6"/>
      <c r="Q40501" s="6"/>
      <c r="U40501" s="6"/>
      <c r="V40501" s="6"/>
    </row>
    <row r="40502" spans="15:22" x14ac:dyDescent="0.15">
      <c r="O40502" s="6"/>
      <c r="P40502" s="6"/>
      <c r="Q40502" s="6"/>
    </row>
    <row r="40511" spans="15:22" x14ac:dyDescent="0.15">
      <c r="O40511" s="6"/>
      <c r="P40511" s="6"/>
      <c r="Q40511" s="6"/>
    </row>
    <row r="40533" spans="15:22" x14ac:dyDescent="0.15">
      <c r="O40533" s="6"/>
      <c r="P40533" s="6"/>
      <c r="Q40533" s="6"/>
      <c r="U40533" s="6"/>
      <c r="V40533" s="6"/>
    </row>
    <row r="40534" spans="15:22" x14ac:dyDescent="0.15">
      <c r="O40534" s="6"/>
      <c r="P40534" s="6"/>
      <c r="Q40534" s="6"/>
    </row>
    <row r="40543" spans="15:22" x14ac:dyDescent="0.15">
      <c r="O40543" s="6"/>
      <c r="P40543" s="6"/>
      <c r="Q40543" s="6"/>
    </row>
    <row r="40565" spans="15:22" x14ac:dyDescent="0.15">
      <c r="O40565" s="6"/>
      <c r="P40565" s="6"/>
      <c r="Q40565" s="6"/>
      <c r="U40565" s="6"/>
      <c r="V40565" s="6"/>
    </row>
    <row r="40566" spans="15:22" x14ac:dyDescent="0.15">
      <c r="O40566" s="6"/>
      <c r="P40566" s="6"/>
      <c r="Q40566" s="6"/>
    </row>
    <row r="40575" spans="15:22" x14ac:dyDescent="0.15">
      <c r="O40575" s="6"/>
      <c r="P40575" s="6"/>
      <c r="Q40575" s="6"/>
    </row>
    <row r="40597" spans="15:22" x14ac:dyDescent="0.15">
      <c r="O40597" s="6"/>
      <c r="P40597" s="6"/>
      <c r="Q40597" s="6"/>
      <c r="U40597" s="6"/>
      <c r="V40597" s="6"/>
    </row>
    <row r="40598" spans="15:22" x14ac:dyDescent="0.15">
      <c r="O40598" s="6"/>
      <c r="P40598" s="6"/>
      <c r="Q40598" s="6"/>
    </row>
    <row r="40607" spans="15:22" x14ac:dyDescent="0.15">
      <c r="O40607" s="6"/>
      <c r="P40607" s="6"/>
      <c r="Q40607" s="6"/>
    </row>
    <row r="40629" spans="15:22" x14ac:dyDescent="0.15">
      <c r="O40629" s="6"/>
      <c r="P40629" s="6"/>
      <c r="Q40629" s="6"/>
      <c r="U40629" s="6"/>
      <c r="V40629" s="6"/>
    </row>
    <row r="40630" spans="15:22" x14ac:dyDescent="0.15">
      <c r="O40630" s="6"/>
      <c r="P40630" s="6"/>
      <c r="Q40630" s="6"/>
    </row>
    <row r="40639" spans="15:22" x14ac:dyDescent="0.15">
      <c r="O40639" s="6"/>
      <c r="P40639" s="6"/>
      <c r="Q40639" s="6"/>
    </row>
    <row r="40661" spans="15:22" x14ac:dyDescent="0.15">
      <c r="O40661" s="6"/>
      <c r="P40661" s="6"/>
      <c r="Q40661" s="6"/>
      <c r="U40661" s="6"/>
      <c r="V40661" s="6"/>
    </row>
    <row r="40662" spans="15:22" x14ac:dyDescent="0.15">
      <c r="O40662" s="6"/>
      <c r="P40662" s="6"/>
      <c r="Q40662" s="6"/>
    </row>
    <row r="40671" spans="15:22" x14ac:dyDescent="0.15">
      <c r="O40671" s="6"/>
      <c r="P40671" s="6"/>
      <c r="Q40671" s="6"/>
    </row>
    <row r="40693" spans="15:22" x14ac:dyDescent="0.15">
      <c r="O40693" s="6"/>
      <c r="P40693" s="6"/>
      <c r="Q40693" s="6"/>
      <c r="U40693" s="6"/>
      <c r="V40693" s="6"/>
    </row>
    <row r="40694" spans="15:22" x14ac:dyDescent="0.15">
      <c r="O40694" s="6"/>
      <c r="P40694" s="6"/>
      <c r="Q40694" s="6"/>
    </row>
    <row r="40703" spans="15:22" x14ac:dyDescent="0.15">
      <c r="O40703" s="6"/>
      <c r="P40703" s="6"/>
      <c r="Q40703" s="6"/>
    </row>
    <row r="40725" spans="15:22" x14ac:dyDescent="0.15">
      <c r="O40725" s="6"/>
      <c r="P40725" s="6"/>
      <c r="Q40725" s="6"/>
      <c r="U40725" s="6"/>
      <c r="V40725" s="6"/>
    </row>
    <row r="40726" spans="15:22" x14ac:dyDescent="0.15">
      <c r="O40726" s="6"/>
      <c r="P40726" s="6"/>
      <c r="Q40726" s="6"/>
    </row>
    <row r="40735" spans="15:22" x14ac:dyDescent="0.15">
      <c r="O40735" s="6"/>
      <c r="P40735" s="6"/>
      <c r="Q40735" s="6"/>
    </row>
    <row r="40757" spans="15:22" x14ac:dyDescent="0.15">
      <c r="O40757" s="6"/>
      <c r="P40757" s="6"/>
      <c r="Q40757" s="6"/>
      <c r="U40757" s="6"/>
      <c r="V40757" s="6"/>
    </row>
    <row r="40758" spans="15:22" x14ac:dyDescent="0.15">
      <c r="O40758" s="6"/>
      <c r="P40758" s="6"/>
      <c r="Q40758" s="6"/>
    </row>
    <row r="40767" spans="15:22" x14ac:dyDescent="0.15">
      <c r="O40767" s="6"/>
      <c r="P40767" s="6"/>
      <c r="Q40767" s="6"/>
    </row>
    <row r="40789" spans="15:22" x14ac:dyDescent="0.15">
      <c r="O40789" s="6"/>
      <c r="P40789" s="6"/>
      <c r="Q40789" s="6"/>
      <c r="U40789" s="6"/>
      <c r="V40789" s="6"/>
    </row>
    <row r="40790" spans="15:22" x14ac:dyDescent="0.15">
      <c r="O40790" s="6"/>
      <c r="P40790" s="6"/>
      <c r="Q40790" s="6"/>
    </row>
    <row r="40799" spans="15:22" x14ac:dyDescent="0.15">
      <c r="O40799" s="6"/>
      <c r="P40799" s="6"/>
      <c r="Q40799" s="6"/>
    </row>
    <row r="40821" spans="15:22" x14ac:dyDescent="0.15">
      <c r="O40821" s="6"/>
      <c r="P40821" s="6"/>
      <c r="Q40821" s="6"/>
      <c r="U40821" s="6"/>
      <c r="V40821" s="6"/>
    </row>
    <row r="40822" spans="15:22" x14ac:dyDescent="0.15">
      <c r="O40822" s="6"/>
      <c r="P40822" s="6"/>
      <c r="Q40822" s="6"/>
    </row>
    <row r="40831" spans="15:22" x14ac:dyDescent="0.15">
      <c r="O40831" s="6"/>
      <c r="P40831" s="6"/>
      <c r="Q40831" s="6"/>
    </row>
    <row r="40853" spans="15:22" x14ac:dyDescent="0.15">
      <c r="O40853" s="6"/>
      <c r="P40853" s="6"/>
      <c r="Q40853" s="6"/>
      <c r="U40853" s="6"/>
      <c r="V40853" s="6"/>
    </row>
    <row r="40854" spans="15:22" x14ac:dyDescent="0.15">
      <c r="O40854" s="6"/>
      <c r="P40854" s="6"/>
      <c r="Q40854" s="6"/>
    </row>
    <row r="40863" spans="15:22" x14ac:dyDescent="0.15">
      <c r="O40863" s="6"/>
      <c r="P40863" s="6"/>
      <c r="Q40863" s="6"/>
    </row>
    <row r="40885" spans="15:22" x14ac:dyDescent="0.15">
      <c r="O40885" s="6"/>
      <c r="P40885" s="6"/>
      <c r="Q40885" s="6"/>
      <c r="U40885" s="6"/>
      <c r="V40885" s="6"/>
    </row>
    <row r="40886" spans="15:22" x14ac:dyDescent="0.15">
      <c r="O40886" s="6"/>
      <c r="P40886" s="6"/>
      <c r="Q40886" s="6"/>
    </row>
    <row r="40895" spans="15:22" x14ac:dyDescent="0.15">
      <c r="O40895" s="6"/>
      <c r="P40895" s="6"/>
      <c r="Q40895" s="6"/>
    </row>
    <row r="40917" spans="15:22" x14ac:dyDescent="0.15">
      <c r="O40917" s="6"/>
      <c r="P40917" s="6"/>
      <c r="Q40917" s="6"/>
      <c r="U40917" s="6"/>
      <c r="V40917" s="6"/>
    </row>
    <row r="40918" spans="15:22" x14ac:dyDescent="0.15">
      <c r="O40918" s="6"/>
      <c r="P40918" s="6"/>
      <c r="Q40918" s="6"/>
    </row>
    <row r="40927" spans="15:22" x14ac:dyDescent="0.15">
      <c r="O40927" s="6"/>
      <c r="P40927" s="6"/>
      <c r="Q40927" s="6"/>
    </row>
    <row r="40949" spans="15:22" x14ac:dyDescent="0.15">
      <c r="O40949" s="6"/>
      <c r="P40949" s="6"/>
      <c r="Q40949" s="6"/>
      <c r="U40949" s="6"/>
      <c r="V40949" s="6"/>
    </row>
    <row r="40950" spans="15:22" x14ac:dyDescent="0.15">
      <c r="O40950" s="6"/>
      <c r="P40950" s="6"/>
      <c r="Q40950" s="6"/>
    </row>
    <row r="40959" spans="15:22" x14ac:dyDescent="0.15">
      <c r="O40959" s="6"/>
      <c r="P40959" s="6"/>
      <c r="Q40959" s="6"/>
    </row>
    <row r="40981" spans="15:22" x14ac:dyDescent="0.15">
      <c r="O40981" s="6"/>
      <c r="P40981" s="6"/>
      <c r="Q40981" s="6"/>
      <c r="U40981" s="6"/>
      <c r="V40981" s="6"/>
    </row>
    <row r="40982" spans="15:22" x14ac:dyDescent="0.15">
      <c r="O40982" s="6"/>
      <c r="P40982" s="6"/>
      <c r="Q40982" s="6"/>
    </row>
    <row r="40991" spans="15:22" x14ac:dyDescent="0.15">
      <c r="O40991" s="6"/>
      <c r="P40991" s="6"/>
      <c r="Q40991" s="6"/>
    </row>
    <row r="41013" spans="15:22" x14ac:dyDescent="0.15">
      <c r="O41013" s="6"/>
      <c r="P41013" s="6"/>
      <c r="Q41013" s="6"/>
      <c r="U41013" s="6"/>
      <c r="V41013" s="6"/>
    </row>
    <row r="41014" spans="15:22" x14ac:dyDescent="0.15">
      <c r="O41014" s="6"/>
      <c r="P41014" s="6"/>
      <c r="Q41014" s="6"/>
    </row>
    <row r="41023" spans="15:22" x14ac:dyDescent="0.15">
      <c r="O41023" s="6"/>
      <c r="P41023" s="6"/>
      <c r="Q41023" s="6"/>
    </row>
    <row r="41045" spans="15:22" x14ac:dyDescent="0.15">
      <c r="O41045" s="6"/>
      <c r="P41045" s="6"/>
      <c r="Q41045" s="6"/>
      <c r="U41045" s="6"/>
      <c r="V41045" s="6"/>
    </row>
    <row r="41046" spans="15:22" x14ac:dyDescent="0.15">
      <c r="O41046" s="6"/>
      <c r="P41046" s="6"/>
      <c r="Q41046" s="6"/>
    </row>
    <row r="41055" spans="15:22" x14ac:dyDescent="0.15">
      <c r="O41055" s="6"/>
      <c r="P41055" s="6"/>
      <c r="Q41055" s="6"/>
    </row>
    <row r="41077" spans="15:22" x14ac:dyDescent="0.15">
      <c r="O41077" s="6"/>
      <c r="P41077" s="6"/>
      <c r="Q41077" s="6"/>
      <c r="U41077" s="6"/>
      <c r="V41077" s="6"/>
    </row>
    <row r="41078" spans="15:22" x14ac:dyDescent="0.15">
      <c r="O41078" s="6"/>
      <c r="P41078" s="6"/>
      <c r="Q41078" s="6"/>
    </row>
    <row r="41087" spans="15:22" x14ac:dyDescent="0.15">
      <c r="O41087" s="6"/>
      <c r="P41087" s="6"/>
      <c r="Q41087" s="6"/>
    </row>
    <row r="41109" spans="15:22" x14ac:dyDescent="0.15">
      <c r="O41109" s="6"/>
      <c r="P41109" s="6"/>
      <c r="Q41109" s="6"/>
      <c r="U41109" s="6"/>
      <c r="V41109" s="6"/>
    </row>
    <row r="41110" spans="15:22" x14ac:dyDescent="0.15">
      <c r="O41110" s="6"/>
      <c r="P41110" s="6"/>
      <c r="Q41110" s="6"/>
    </row>
    <row r="41119" spans="15:22" x14ac:dyDescent="0.15">
      <c r="O41119" s="6"/>
      <c r="P41119" s="6"/>
      <c r="Q41119" s="6"/>
    </row>
    <row r="41141" spans="15:22" x14ac:dyDescent="0.15">
      <c r="O41141" s="6"/>
      <c r="P41141" s="6"/>
      <c r="Q41141" s="6"/>
      <c r="U41141" s="6"/>
      <c r="V41141" s="6"/>
    </row>
    <row r="41142" spans="15:22" x14ac:dyDescent="0.15">
      <c r="O41142" s="6"/>
      <c r="P41142" s="6"/>
      <c r="Q41142" s="6"/>
    </row>
    <row r="41151" spans="15:22" x14ac:dyDescent="0.15">
      <c r="O41151" s="6"/>
      <c r="P41151" s="6"/>
      <c r="Q41151" s="6"/>
    </row>
    <row r="41173" spans="15:22" x14ac:dyDescent="0.15">
      <c r="O41173" s="6"/>
      <c r="P41173" s="6"/>
      <c r="Q41173" s="6"/>
      <c r="U41173" s="6"/>
      <c r="V41173" s="6"/>
    </row>
    <row r="41174" spans="15:22" x14ac:dyDescent="0.15">
      <c r="O41174" s="6"/>
      <c r="P41174" s="6"/>
      <c r="Q41174" s="6"/>
    </row>
    <row r="41183" spans="15:22" x14ac:dyDescent="0.15">
      <c r="O41183" s="6"/>
      <c r="P41183" s="6"/>
      <c r="Q41183" s="6"/>
    </row>
    <row r="41205" spans="15:22" x14ac:dyDescent="0.15">
      <c r="O41205" s="6"/>
      <c r="P41205" s="6"/>
      <c r="Q41205" s="6"/>
      <c r="U41205" s="6"/>
      <c r="V41205" s="6"/>
    </row>
    <row r="41206" spans="15:22" x14ac:dyDescent="0.15">
      <c r="O41206" s="6"/>
      <c r="P41206" s="6"/>
      <c r="Q41206" s="6"/>
    </row>
    <row r="41215" spans="15:22" x14ac:dyDescent="0.15">
      <c r="O41215" s="6"/>
      <c r="P41215" s="6"/>
      <c r="Q41215" s="6"/>
    </row>
    <row r="41237" spans="15:22" x14ac:dyDescent="0.15">
      <c r="O41237" s="6"/>
      <c r="P41237" s="6"/>
      <c r="Q41237" s="6"/>
      <c r="U41237" s="6"/>
      <c r="V41237" s="6"/>
    </row>
    <row r="41238" spans="15:22" x14ac:dyDescent="0.15">
      <c r="O41238" s="6"/>
      <c r="P41238" s="6"/>
      <c r="Q41238" s="6"/>
    </row>
    <row r="41247" spans="15:22" x14ac:dyDescent="0.15">
      <c r="O41247" s="6"/>
      <c r="P41247" s="6"/>
      <c r="Q41247" s="6"/>
    </row>
    <row r="41269" spans="15:22" x14ac:dyDescent="0.15">
      <c r="O41269" s="6"/>
      <c r="P41269" s="6"/>
      <c r="Q41269" s="6"/>
      <c r="U41269" s="6"/>
      <c r="V41269" s="6"/>
    </row>
    <row r="41270" spans="15:22" x14ac:dyDescent="0.15">
      <c r="O41270" s="6"/>
      <c r="P41270" s="6"/>
      <c r="Q41270" s="6"/>
    </row>
    <row r="41279" spans="15:22" x14ac:dyDescent="0.15">
      <c r="O41279" s="6"/>
      <c r="P41279" s="6"/>
      <c r="Q41279" s="6"/>
    </row>
    <row r="41301" spans="15:22" x14ac:dyDescent="0.15">
      <c r="O41301" s="6"/>
      <c r="P41301" s="6"/>
      <c r="Q41301" s="6"/>
      <c r="U41301" s="6"/>
      <c r="V41301" s="6"/>
    </row>
    <row r="41302" spans="15:22" x14ac:dyDescent="0.15">
      <c r="O41302" s="6"/>
      <c r="P41302" s="6"/>
      <c r="Q41302" s="6"/>
    </row>
    <row r="41311" spans="15:22" x14ac:dyDescent="0.15">
      <c r="O41311" s="6"/>
      <c r="P41311" s="6"/>
      <c r="Q41311" s="6"/>
    </row>
    <row r="41333" spans="15:22" x14ac:dyDescent="0.15">
      <c r="O41333" s="6"/>
      <c r="P41333" s="6"/>
      <c r="Q41333" s="6"/>
      <c r="U41333" s="6"/>
      <c r="V41333" s="6"/>
    </row>
    <row r="41334" spans="15:22" x14ac:dyDescent="0.15">
      <c r="O41334" s="6"/>
      <c r="P41334" s="6"/>
      <c r="Q41334" s="6"/>
    </row>
    <row r="41343" spans="15:22" x14ac:dyDescent="0.15">
      <c r="O41343" s="6"/>
      <c r="P41343" s="6"/>
      <c r="Q41343" s="6"/>
    </row>
    <row r="41365" spans="15:22" x14ac:dyDescent="0.15">
      <c r="O41365" s="6"/>
      <c r="P41365" s="6"/>
      <c r="Q41365" s="6"/>
      <c r="U41365" s="6"/>
      <c r="V41365" s="6"/>
    </row>
    <row r="41366" spans="15:22" x14ac:dyDescent="0.15">
      <c r="O41366" s="6"/>
      <c r="P41366" s="6"/>
      <c r="Q41366" s="6"/>
    </row>
    <row r="41375" spans="15:22" x14ac:dyDescent="0.15">
      <c r="O41375" s="6"/>
      <c r="P41375" s="6"/>
      <c r="Q41375" s="6"/>
    </row>
    <row r="41397" spans="15:22" x14ac:dyDescent="0.15">
      <c r="O41397" s="6"/>
      <c r="P41397" s="6"/>
      <c r="Q41397" s="6"/>
      <c r="U41397" s="6"/>
      <c r="V41397" s="6"/>
    </row>
    <row r="41398" spans="15:22" x14ac:dyDescent="0.15">
      <c r="O41398" s="6"/>
      <c r="P41398" s="6"/>
      <c r="Q41398" s="6"/>
    </row>
    <row r="41407" spans="15:22" x14ac:dyDescent="0.15">
      <c r="O41407" s="6"/>
      <c r="P41407" s="6"/>
      <c r="Q41407" s="6"/>
    </row>
    <row r="41429" spans="15:22" x14ac:dyDescent="0.15">
      <c r="O41429" s="6"/>
      <c r="P41429" s="6"/>
      <c r="Q41429" s="6"/>
      <c r="U41429" s="6"/>
      <c r="V41429" s="6"/>
    </row>
    <row r="41430" spans="15:22" x14ac:dyDescent="0.15">
      <c r="O41430" s="6"/>
      <c r="P41430" s="6"/>
      <c r="Q41430" s="6"/>
    </row>
    <row r="41439" spans="15:22" x14ac:dyDescent="0.15">
      <c r="O41439" s="6"/>
      <c r="P41439" s="6"/>
      <c r="Q41439" s="6"/>
    </row>
    <row r="41461" spans="15:22" x14ac:dyDescent="0.15">
      <c r="O41461" s="6"/>
      <c r="P41461" s="6"/>
      <c r="Q41461" s="6"/>
      <c r="U41461" s="6"/>
      <c r="V41461" s="6"/>
    </row>
    <row r="41462" spans="15:22" x14ac:dyDescent="0.15">
      <c r="O41462" s="6"/>
      <c r="P41462" s="6"/>
      <c r="Q41462" s="6"/>
    </row>
    <row r="41471" spans="15:22" x14ac:dyDescent="0.15">
      <c r="O41471" s="6"/>
      <c r="P41471" s="6"/>
      <c r="Q41471" s="6"/>
    </row>
    <row r="41493" spans="15:22" x14ac:dyDescent="0.15">
      <c r="O41493" s="6"/>
      <c r="P41493" s="6"/>
      <c r="Q41493" s="6"/>
      <c r="U41493" s="6"/>
      <c r="V41493" s="6"/>
    </row>
    <row r="41494" spans="15:22" x14ac:dyDescent="0.15">
      <c r="O41494" s="6"/>
      <c r="P41494" s="6"/>
      <c r="Q41494" s="6"/>
    </row>
    <row r="41503" spans="15:22" x14ac:dyDescent="0.15">
      <c r="O41503" s="6"/>
      <c r="P41503" s="6"/>
      <c r="Q41503" s="6"/>
    </row>
    <row r="41525" spans="15:22" x14ac:dyDescent="0.15">
      <c r="O41525" s="6"/>
      <c r="P41525" s="6"/>
      <c r="Q41525" s="6"/>
      <c r="U41525" s="6"/>
      <c r="V41525" s="6"/>
    </row>
    <row r="41526" spans="15:22" x14ac:dyDescent="0.15">
      <c r="O41526" s="6"/>
      <c r="P41526" s="6"/>
      <c r="Q41526" s="6"/>
    </row>
    <row r="41535" spans="15:22" x14ac:dyDescent="0.15">
      <c r="O41535" s="6"/>
      <c r="P41535" s="6"/>
      <c r="Q41535" s="6"/>
    </row>
    <row r="41557" spans="15:22" x14ac:dyDescent="0.15">
      <c r="O41557" s="6"/>
      <c r="P41557" s="6"/>
      <c r="Q41557" s="6"/>
      <c r="U41557" s="6"/>
      <c r="V41557" s="6"/>
    </row>
    <row r="41558" spans="15:22" x14ac:dyDescent="0.15">
      <c r="O41558" s="6"/>
      <c r="P41558" s="6"/>
      <c r="Q41558" s="6"/>
    </row>
    <row r="41567" spans="15:22" x14ac:dyDescent="0.15">
      <c r="O41567" s="6"/>
      <c r="P41567" s="6"/>
      <c r="Q41567" s="6"/>
    </row>
    <row r="41589" spans="15:22" x14ac:dyDescent="0.15">
      <c r="O41589" s="6"/>
      <c r="P41589" s="6"/>
      <c r="Q41589" s="6"/>
      <c r="U41589" s="6"/>
      <c r="V41589" s="6"/>
    </row>
    <row r="41590" spans="15:22" x14ac:dyDescent="0.15">
      <c r="O41590" s="6"/>
      <c r="P41590" s="6"/>
      <c r="Q41590" s="6"/>
    </row>
    <row r="41599" spans="15:22" x14ac:dyDescent="0.15">
      <c r="O41599" s="6"/>
      <c r="P41599" s="6"/>
      <c r="Q41599" s="6"/>
    </row>
    <row r="41621" spans="15:22" x14ac:dyDescent="0.15">
      <c r="O41621" s="6"/>
      <c r="P41621" s="6"/>
      <c r="Q41621" s="6"/>
      <c r="U41621" s="6"/>
      <c r="V41621" s="6"/>
    </row>
    <row r="41622" spans="15:22" x14ac:dyDescent="0.15">
      <c r="O41622" s="6"/>
      <c r="P41622" s="6"/>
      <c r="Q41622" s="6"/>
    </row>
    <row r="41631" spans="15:22" x14ac:dyDescent="0.15">
      <c r="O41631" s="6"/>
      <c r="P41631" s="6"/>
      <c r="Q41631" s="6"/>
    </row>
    <row r="41653" spans="15:22" x14ac:dyDescent="0.15">
      <c r="O41653" s="6"/>
      <c r="P41653" s="6"/>
      <c r="Q41653" s="6"/>
      <c r="U41653" s="6"/>
      <c r="V41653" s="6"/>
    </row>
    <row r="41654" spans="15:22" x14ac:dyDescent="0.15">
      <c r="O41654" s="6"/>
      <c r="P41654" s="6"/>
      <c r="Q41654" s="6"/>
    </row>
    <row r="41663" spans="15:22" x14ac:dyDescent="0.15">
      <c r="O41663" s="6"/>
      <c r="P41663" s="6"/>
      <c r="Q41663" s="6"/>
    </row>
    <row r="41685" spans="15:22" x14ac:dyDescent="0.15">
      <c r="O41685" s="6"/>
      <c r="P41685" s="6"/>
      <c r="Q41685" s="6"/>
      <c r="U41685" s="6"/>
      <c r="V41685" s="6"/>
    </row>
    <row r="41686" spans="15:22" x14ac:dyDescent="0.15">
      <c r="O41686" s="6"/>
      <c r="P41686" s="6"/>
      <c r="Q41686" s="6"/>
    </row>
    <row r="41695" spans="15:22" x14ac:dyDescent="0.15">
      <c r="O41695" s="6"/>
      <c r="P41695" s="6"/>
      <c r="Q41695" s="6"/>
    </row>
    <row r="41717" spans="15:22" x14ac:dyDescent="0.15">
      <c r="O41717" s="6"/>
      <c r="P41717" s="6"/>
      <c r="Q41717" s="6"/>
      <c r="U41717" s="6"/>
      <c r="V41717" s="6"/>
    </row>
    <row r="41718" spans="15:22" x14ac:dyDescent="0.15">
      <c r="O41718" s="6"/>
      <c r="P41718" s="6"/>
      <c r="Q41718" s="6"/>
    </row>
    <row r="41727" spans="15:22" x14ac:dyDescent="0.15">
      <c r="O41727" s="6"/>
      <c r="P41727" s="6"/>
      <c r="Q41727" s="6"/>
    </row>
    <row r="41749" spans="15:22" x14ac:dyDescent="0.15">
      <c r="O41749" s="6"/>
      <c r="P41749" s="6"/>
      <c r="Q41749" s="6"/>
      <c r="U41749" s="6"/>
      <c r="V41749" s="6"/>
    </row>
    <row r="41750" spans="15:22" x14ac:dyDescent="0.15">
      <c r="O41750" s="6"/>
      <c r="P41750" s="6"/>
      <c r="Q41750" s="6"/>
    </row>
    <row r="41759" spans="15:22" x14ac:dyDescent="0.15">
      <c r="O41759" s="6"/>
      <c r="P41759" s="6"/>
      <c r="Q41759" s="6"/>
    </row>
    <row r="41781" spans="15:22" x14ac:dyDescent="0.15">
      <c r="O41781" s="6"/>
      <c r="P41781" s="6"/>
      <c r="Q41781" s="6"/>
      <c r="U41781" s="6"/>
      <c r="V41781" s="6"/>
    </row>
    <row r="41782" spans="15:22" x14ac:dyDescent="0.15">
      <c r="O41782" s="6"/>
      <c r="P41782" s="6"/>
      <c r="Q41782" s="6"/>
    </row>
    <row r="41791" spans="15:22" x14ac:dyDescent="0.15">
      <c r="O41791" s="6"/>
      <c r="P41791" s="6"/>
      <c r="Q41791" s="6"/>
    </row>
    <row r="41813" spans="15:22" x14ac:dyDescent="0.15">
      <c r="O41813" s="6"/>
      <c r="P41813" s="6"/>
      <c r="Q41813" s="6"/>
      <c r="U41813" s="6"/>
      <c r="V41813" s="6"/>
    </row>
    <row r="41814" spans="15:22" x14ac:dyDescent="0.15">
      <c r="O41814" s="6"/>
      <c r="P41814" s="6"/>
      <c r="Q41814" s="6"/>
    </row>
    <row r="41823" spans="15:22" x14ac:dyDescent="0.15">
      <c r="O41823" s="6"/>
      <c r="P41823" s="6"/>
      <c r="Q41823" s="6"/>
    </row>
    <row r="41845" spans="15:22" x14ac:dyDescent="0.15">
      <c r="O41845" s="6"/>
      <c r="P41845" s="6"/>
      <c r="Q41845" s="6"/>
      <c r="U41845" s="6"/>
      <c r="V41845" s="6"/>
    </row>
    <row r="41846" spans="15:22" x14ac:dyDescent="0.15">
      <c r="O41846" s="6"/>
      <c r="P41846" s="6"/>
      <c r="Q41846" s="6"/>
    </row>
    <row r="41855" spans="15:22" x14ac:dyDescent="0.15">
      <c r="O41855" s="6"/>
      <c r="P41855" s="6"/>
      <c r="Q41855" s="6"/>
    </row>
    <row r="41877" spans="15:22" x14ac:dyDescent="0.15">
      <c r="O41877" s="6"/>
      <c r="P41877" s="6"/>
      <c r="Q41877" s="6"/>
      <c r="U41877" s="6"/>
      <c r="V41877" s="6"/>
    </row>
    <row r="41878" spans="15:22" x14ac:dyDescent="0.15">
      <c r="O41878" s="6"/>
      <c r="P41878" s="6"/>
      <c r="Q41878" s="6"/>
    </row>
    <row r="41887" spans="15:22" x14ac:dyDescent="0.15">
      <c r="O41887" s="6"/>
      <c r="P41887" s="6"/>
      <c r="Q41887" s="6"/>
    </row>
    <row r="41909" spans="15:22" x14ac:dyDescent="0.15">
      <c r="O41909" s="6"/>
      <c r="P41909" s="6"/>
      <c r="Q41909" s="6"/>
      <c r="U41909" s="6"/>
      <c r="V41909" s="6"/>
    </row>
    <row r="41910" spans="15:22" x14ac:dyDescent="0.15">
      <c r="O41910" s="6"/>
      <c r="P41910" s="6"/>
      <c r="Q41910" s="6"/>
    </row>
    <row r="41919" spans="15:22" x14ac:dyDescent="0.15">
      <c r="O41919" s="6"/>
      <c r="P41919" s="6"/>
      <c r="Q41919" s="6"/>
    </row>
    <row r="41941" spans="15:22" x14ac:dyDescent="0.15">
      <c r="O41941" s="6"/>
      <c r="P41941" s="6"/>
      <c r="Q41941" s="6"/>
      <c r="U41941" s="6"/>
      <c r="V41941" s="6"/>
    </row>
    <row r="41942" spans="15:22" x14ac:dyDescent="0.15">
      <c r="O41942" s="6"/>
      <c r="P41942" s="6"/>
      <c r="Q41942" s="6"/>
    </row>
    <row r="41951" spans="15:22" x14ac:dyDescent="0.15">
      <c r="O41951" s="6"/>
      <c r="P41951" s="6"/>
      <c r="Q41951" s="6"/>
    </row>
    <row r="41973" spans="15:22" x14ac:dyDescent="0.15">
      <c r="O41973" s="6"/>
      <c r="P41973" s="6"/>
      <c r="Q41973" s="6"/>
      <c r="U41973" s="6"/>
      <c r="V41973" s="6"/>
    </row>
    <row r="41974" spans="15:22" x14ac:dyDescent="0.15">
      <c r="O41974" s="6"/>
      <c r="P41974" s="6"/>
      <c r="Q41974" s="6"/>
    </row>
    <row r="41983" spans="15:22" x14ac:dyDescent="0.15">
      <c r="O41983" s="6"/>
      <c r="P41983" s="6"/>
      <c r="Q41983" s="6"/>
    </row>
    <row r="42005" spans="15:22" x14ac:dyDescent="0.15">
      <c r="O42005" s="6"/>
      <c r="P42005" s="6"/>
      <c r="Q42005" s="6"/>
      <c r="U42005" s="6"/>
      <c r="V42005" s="6"/>
    </row>
    <row r="42006" spans="15:22" x14ac:dyDescent="0.15">
      <c r="O42006" s="6"/>
      <c r="P42006" s="6"/>
      <c r="Q42006" s="6"/>
    </row>
    <row r="42015" spans="15:22" x14ac:dyDescent="0.15">
      <c r="O42015" s="6"/>
      <c r="P42015" s="6"/>
      <c r="Q42015" s="6"/>
    </row>
    <row r="42037" spans="15:22" x14ac:dyDescent="0.15">
      <c r="O42037" s="6"/>
      <c r="P42037" s="6"/>
      <c r="Q42037" s="6"/>
      <c r="U42037" s="6"/>
      <c r="V42037" s="6"/>
    </row>
    <row r="42038" spans="15:22" x14ac:dyDescent="0.15">
      <c r="O42038" s="6"/>
      <c r="P42038" s="6"/>
      <c r="Q42038" s="6"/>
    </row>
    <row r="42047" spans="15:22" x14ac:dyDescent="0.15">
      <c r="O42047" s="6"/>
      <c r="P42047" s="6"/>
      <c r="Q42047" s="6"/>
    </row>
    <row r="42069" spans="15:22" x14ac:dyDescent="0.15">
      <c r="O42069" s="6"/>
      <c r="P42069" s="6"/>
      <c r="Q42069" s="6"/>
      <c r="U42069" s="6"/>
      <c r="V42069" s="6"/>
    </row>
    <row r="42070" spans="15:22" x14ac:dyDescent="0.15">
      <c r="O42070" s="6"/>
      <c r="P42070" s="6"/>
      <c r="Q42070" s="6"/>
    </row>
    <row r="42079" spans="15:22" x14ac:dyDescent="0.15">
      <c r="O42079" s="6"/>
      <c r="P42079" s="6"/>
      <c r="Q42079" s="6"/>
    </row>
    <row r="42101" spans="15:22" x14ac:dyDescent="0.15">
      <c r="O42101" s="6"/>
      <c r="P42101" s="6"/>
      <c r="Q42101" s="6"/>
      <c r="U42101" s="6"/>
      <c r="V42101" s="6"/>
    </row>
    <row r="42102" spans="15:22" x14ac:dyDescent="0.15">
      <c r="O42102" s="6"/>
      <c r="P42102" s="6"/>
      <c r="Q42102" s="6"/>
    </row>
    <row r="42111" spans="15:22" x14ac:dyDescent="0.15">
      <c r="O42111" s="6"/>
      <c r="P42111" s="6"/>
      <c r="Q42111" s="6"/>
    </row>
    <row r="42133" spans="15:22" x14ac:dyDescent="0.15">
      <c r="O42133" s="6"/>
      <c r="P42133" s="6"/>
      <c r="Q42133" s="6"/>
      <c r="U42133" s="6"/>
      <c r="V42133" s="6"/>
    </row>
    <row r="42134" spans="15:22" x14ac:dyDescent="0.15">
      <c r="O42134" s="6"/>
      <c r="P42134" s="6"/>
      <c r="Q42134" s="6"/>
    </row>
    <row r="42143" spans="15:22" x14ac:dyDescent="0.15">
      <c r="O42143" s="6"/>
      <c r="P42143" s="6"/>
      <c r="Q42143" s="6"/>
    </row>
    <row r="42165" spans="15:22" x14ac:dyDescent="0.15">
      <c r="O42165" s="6"/>
      <c r="P42165" s="6"/>
      <c r="Q42165" s="6"/>
      <c r="U42165" s="6"/>
      <c r="V42165" s="6"/>
    </row>
    <row r="42166" spans="15:22" x14ac:dyDescent="0.15">
      <c r="O42166" s="6"/>
      <c r="P42166" s="6"/>
      <c r="Q42166" s="6"/>
    </row>
    <row r="42175" spans="15:22" x14ac:dyDescent="0.15">
      <c r="O42175" s="6"/>
      <c r="P42175" s="6"/>
      <c r="Q42175" s="6"/>
    </row>
    <row r="42197" spans="15:22" x14ac:dyDescent="0.15">
      <c r="O42197" s="6"/>
      <c r="P42197" s="6"/>
      <c r="Q42197" s="6"/>
      <c r="U42197" s="6"/>
      <c r="V42197" s="6"/>
    </row>
    <row r="42198" spans="15:22" x14ac:dyDescent="0.15">
      <c r="O42198" s="6"/>
      <c r="P42198" s="6"/>
      <c r="Q42198" s="6"/>
    </row>
    <row r="42207" spans="15:22" x14ac:dyDescent="0.15">
      <c r="O42207" s="6"/>
      <c r="P42207" s="6"/>
      <c r="Q42207" s="6"/>
    </row>
    <row r="42229" spans="15:22" x14ac:dyDescent="0.15">
      <c r="O42229" s="6"/>
      <c r="P42229" s="6"/>
      <c r="Q42229" s="6"/>
      <c r="U42229" s="6"/>
      <c r="V42229" s="6"/>
    </row>
    <row r="42230" spans="15:22" x14ac:dyDescent="0.15">
      <c r="O42230" s="6"/>
      <c r="P42230" s="6"/>
      <c r="Q42230" s="6"/>
    </row>
    <row r="42239" spans="15:22" x14ac:dyDescent="0.15">
      <c r="O42239" s="6"/>
      <c r="P42239" s="6"/>
      <c r="Q42239" s="6"/>
    </row>
    <row r="42261" spans="15:22" x14ac:dyDescent="0.15">
      <c r="O42261" s="6"/>
      <c r="P42261" s="6"/>
      <c r="Q42261" s="6"/>
      <c r="U42261" s="6"/>
      <c r="V42261" s="6"/>
    </row>
    <row r="42262" spans="15:22" x14ac:dyDescent="0.15">
      <c r="O42262" s="6"/>
      <c r="P42262" s="6"/>
      <c r="Q42262" s="6"/>
    </row>
    <row r="42271" spans="15:22" x14ac:dyDescent="0.15">
      <c r="O42271" s="6"/>
      <c r="P42271" s="6"/>
      <c r="Q42271" s="6"/>
    </row>
    <row r="42293" spans="15:22" x14ac:dyDescent="0.15">
      <c r="O42293" s="6"/>
      <c r="P42293" s="6"/>
      <c r="Q42293" s="6"/>
      <c r="U42293" s="6"/>
      <c r="V42293" s="6"/>
    </row>
    <row r="42294" spans="15:22" x14ac:dyDescent="0.15">
      <c r="O42294" s="6"/>
      <c r="P42294" s="6"/>
      <c r="Q42294" s="6"/>
    </row>
    <row r="42303" spans="15:22" x14ac:dyDescent="0.15">
      <c r="O42303" s="6"/>
      <c r="P42303" s="6"/>
      <c r="Q42303" s="6"/>
    </row>
    <row r="42325" spans="15:22" x14ac:dyDescent="0.15">
      <c r="O42325" s="6"/>
      <c r="P42325" s="6"/>
      <c r="Q42325" s="6"/>
      <c r="U42325" s="6"/>
      <c r="V42325" s="6"/>
    </row>
    <row r="42326" spans="15:22" x14ac:dyDescent="0.15">
      <c r="O42326" s="6"/>
      <c r="P42326" s="6"/>
      <c r="Q42326" s="6"/>
    </row>
    <row r="42335" spans="15:22" x14ac:dyDescent="0.15">
      <c r="O42335" s="6"/>
      <c r="P42335" s="6"/>
      <c r="Q42335" s="6"/>
    </row>
    <row r="42357" spans="15:22" x14ac:dyDescent="0.15">
      <c r="O42357" s="6"/>
      <c r="P42357" s="6"/>
      <c r="Q42357" s="6"/>
      <c r="U42357" s="6"/>
      <c r="V42357" s="6"/>
    </row>
    <row r="42358" spans="15:22" x14ac:dyDescent="0.15">
      <c r="O42358" s="6"/>
      <c r="P42358" s="6"/>
      <c r="Q42358" s="6"/>
    </row>
    <row r="42367" spans="15:22" x14ac:dyDescent="0.15">
      <c r="O42367" s="6"/>
      <c r="P42367" s="6"/>
      <c r="Q42367" s="6"/>
    </row>
    <row r="42389" spans="15:22" x14ac:dyDescent="0.15">
      <c r="O42389" s="6"/>
      <c r="P42389" s="6"/>
      <c r="Q42389" s="6"/>
      <c r="U42389" s="6"/>
      <c r="V42389" s="6"/>
    </row>
    <row r="42390" spans="15:22" x14ac:dyDescent="0.15">
      <c r="O42390" s="6"/>
      <c r="P42390" s="6"/>
      <c r="Q42390" s="6"/>
    </row>
    <row r="42399" spans="15:22" x14ac:dyDescent="0.15">
      <c r="O42399" s="6"/>
      <c r="P42399" s="6"/>
      <c r="Q42399" s="6"/>
    </row>
    <row r="42421" spans="15:22" x14ac:dyDescent="0.15">
      <c r="O42421" s="6"/>
      <c r="P42421" s="6"/>
      <c r="Q42421" s="6"/>
      <c r="U42421" s="6"/>
      <c r="V42421" s="6"/>
    </row>
    <row r="42422" spans="15:22" x14ac:dyDescent="0.15">
      <c r="O42422" s="6"/>
      <c r="P42422" s="6"/>
      <c r="Q42422" s="6"/>
    </row>
    <row r="42431" spans="15:22" x14ac:dyDescent="0.15">
      <c r="O42431" s="6"/>
      <c r="P42431" s="6"/>
      <c r="Q42431" s="6"/>
    </row>
    <row r="42453" spans="15:22" x14ac:dyDescent="0.15">
      <c r="O42453" s="6"/>
      <c r="P42453" s="6"/>
      <c r="Q42453" s="6"/>
      <c r="U42453" s="6"/>
      <c r="V42453" s="6"/>
    </row>
    <row r="42454" spans="15:22" x14ac:dyDescent="0.15">
      <c r="O42454" s="6"/>
      <c r="P42454" s="6"/>
      <c r="Q42454" s="6"/>
    </row>
    <row r="42463" spans="15:22" x14ac:dyDescent="0.15">
      <c r="O42463" s="6"/>
      <c r="P42463" s="6"/>
      <c r="Q42463" s="6"/>
    </row>
    <row r="42485" spans="15:22" x14ac:dyDescent="0.15">
      <c r="O42485" s="6"/>
      <c r="P42485" s="6"/>
      <c r="Q42485" s="6"/>
      <c r="U42485" s="6"/>
      <c r="V42485" s="6"/>
    </row>
    <row r="42486" spans="15:22" x14ac:dyDescent="0.15">
      <c r="O42486" s="6"/>
      <c r="P42486" s="6"/>
      <c r="Q42486" s="6"/>
    </row>
    <row r="42495" spans="15:22" x14ac:dyDescent="0.15">
      <c r="O42495" s="6"/>
      <c r="P42495" s="6"/>
      <c r="Q42495" s="6"/>
    </row>
    <row r="42517" spans="15:22" x14ac:dyDescent="0.15">
      <c r="O42517" s="6"/>
      <c r="P42517" s="6"/>
      <c r="Q42517" s="6"/>
      <c r="U42517" s="6"/>
      <c r="V42517" s="6"/>
    </row>
    <row r="42518" spans="15:22" x14ac:dyDescent="0.15">
      <c r="O42518" s="6"/>
      <c r="P42518" s="6"/>
      <c r="Q42518" s="6"/>
    </row>
    <row r="42527" spans="15:22" x14ac:dyDescent="0.15">
      <c r="O42527" s="6"/>
      <c r="P42527" s="6"/>
      <c r="Q42527" s="6"/>
    </row>
    <row r="42549" spans="15:22" x14ac:dyDescent="0.15">
      <c r="O42549" s="6"/>
      <c r="P42549" s="6"/>
      <c r="Q42549" s="6"/>
      <c r="U42549" s="6"/>
      <c r="V42549" s="6"/>
    </row>
    <row r="42550" spans="15:22" x14ac:dyDescent="0.15">
      <c r="O42550" s="6"/>
      <c r="P42550" s="6"/>
      <c r="Q42550" s="6"/>
    </row>
    <row r="42559" spans="15:22" x14ac:dyDescent="0.15">
      <c r="O42559" s="6"/>
      <c r="P42559" s="6"/>
      <c r="Q42559" s="6"/>
    </row>
    <row r="42581" spans="15:22" x14ac:dyDescent="0.15">
      <c r="O42581" s="6"/>
      <c r="P42581" s="6"/>
      <c r="Q42581" s="6"/>
      <c r="U42581" s="6"/>
      <c r="V42581" s="6"/>
    </row>
    <row r="42582" spans="15:22" x14ac:dyDescent="0.15">
      <c r="O42582" s="6"/>
      <c r="P42582" s="6"/>
      <c r="Q42582" s="6"/>
    </row>
    <row r="42591" spans="15:22" x14ac:dyDescent="0.15">
      <c r="O42591" s="6"/>
      <c r="P42591" s="6"/>
      <c r="Q42591" s="6"/>
    </row>
    <row r="42613" spans="15:22" x14ac:dyDescent="0.15">
      <c r="O42613" s="6"/>
      <c r="P42613" s="6"/>
      <c r="Q42613" s="6"/>
      <c r="U42613" s="6"/>
      <c r="V42613" s="6"/>
    </row>
    <row r="42614" spans="15:22" x14ac:dyDescent="0.15">
      <c r="O42614" s="6"/>
      <c r="P42614" s="6"/>
      <c r="Q42614" s="6"/>
    </row>
    <row r="42623" spans="15:22" x14ac:dyDescent="0.15">
      <c r="O42623" s="6"/>
      <c r="P42623" s="6"/>
      <c r="Q42623" s="6"/>
    </row>
    <row r="42645" spans="15:22" x14ac:dyDescent="0.15">
      <c r="O42645" s="6"/>
      <c r="P42645" s="6"/>
      <c r="Q42645" s="6"/>
      <c r="U42645" s="6"/>
      <c r="V42645" s="6"/>
    </row>
    <row r="42646" spans="15:22" x14ac:dyDescent="0.15">
      <c r="O42646" s="6"/>
      <c r="P42646" s="6"/>
      <c r="Q42646" s="6"/>
    </row>
    <row r="42655" spans="15:22" x14ac:dyDescent="0.15">
      <c r="O42655" s="6"/>
      <c r="P42655" s="6"/>
      <c r="Q42655" s="6"/>
    </row>
    <row r="42677" spans="15:22" x14ac:dyDescent="0.15">
      <c r="O42677" s="6"/>
      <c r="P42677" s="6"/>
      <c r="Q42677" s="6"/>
      <c r="U42677" s="6"/>
      <c r="V42677" s="6"/>
    </row>
    <row r="42678" spans="15:22" x14ac:dyDescent="0.15">
      <c r="O42678" s="6"/>
      <c r="P42678" s="6"/>
      <c r="Q42678" s="6"/>
    </row>
    <row r="42687" spans="15:22" x14ac:dyDescent="0.15">
      <c r="O42687" s="6"/>
      <c r="P42687" s="6"/>
      <c r="Q42687" s="6"/>
    </row>
    <row r="42709" spans="15:22" x14ac:dyDescent="0.15">
      <c r="O42709" s="6"/>
      <c r="P42709" s="6"/>
      <c r="Q42709" s="6"/>
      <c r="U42709" s="6"/>
      <c r="V42709" s="6"/>
    </row>
    <row r="42710" spans="15:22" x14ac:dyDescent="0.15">
      <c r="O42710" s="6"/>
      <c r="P42710" s="6"/>
      <c r="Q42710" s="6"/>
    </row>
    <row r="42719" spans="15:22" x14ac:dyDescent="0.15">
      <c r="O42719" s="6"/>
      <c r="P42719" s="6"/>
      <c r="Q42719" s="6"/>
    </row>
    <row r="42741" spans="15:22" x14ac:dyDescent="0.15">
      <c r="O42741" s="6"/>
      <c r="P42741" s="6"/>
      <c r="Q42741" s="6"/>
      <c r="U42741" s="6"/>
      <c r="V42741" s="6"/>
    </row>
    <row r="42742" spans="15:22" x14ac:dyDescent="0.15">
      <c r="O42742" s="6"/>
      <c r="P42742" s="6"/>
      <c r="Q42742" s="6"/>
    </row>
    <row r="42751" spans="15:22" x14ac:dyDescent="0.15">
      <c r="O42751" s="6"/>
      <c r="P42751" s="6"/>
      <c r="Q42751" s="6"/>
    </row>
    <row r="42773" spans="15:22" x14ac:dyDescent="0.15">
      <c r="O42773" s="6"/>
      <c r="P42773" s="6"/>
      <c r="Q42773" s="6"/>
      <c r="U42773" s="6"/>
      <c r="V42773" s="6"/>
    </row>
    <row r="42774" spans="15:22" x14ac:dyDescent="0.15">
      <c r="O42774" s="6"/>
      <c r="P42774" s="6"/>
      <c r="Q42774" s="6"/>
    </row>
    <row r="42783" spans="15:22" x14ac:dyDescent="0.15">
      <c r="O42783" s="6"/>
      <c r="P42783" s="6"/>
      <c r="Q42783" s="6"/>
    </row>
    <row r="42805" spans="15:22" x14ac:dyDescent="0.15">
      <c r="O42805" s="6"/>
      <c r="P42805" s="6"/>
      <c r="Q42805" s="6"/>
      <c r="U42805" s="6"/>
      <c r="V42805" s="6"/>
    </row>
    <row r="42806" spans="15:22" x14ac:dyDescent="0.15">
      <c r="O42806" s="6"/>
      <c r="P42806" s="6"/>
      <c r="Q42806" s="6"/>
    </row>
    <row r="42815" spans="15:22" x14ac:dyDescent="0.15">
      <c r="O42815" s="6"/>
      <c r="P42815" s="6"/>
      <c r="Q42815" s="6"/>
    </row>
    <row r="42837" spans="15:22" x14ac:dyDescent="0.15">
      <c r="O42837" s="6"/>
      <c r="P42837" s="6"/>
      <c r="Q42837" s="6"/>
      <c r="U42837" s="6"/>
      <c r="V42837" s="6"/>
    </row>
    <row r="42838" spans="15:22" x14ac:dyDescent="0.15">
      <c r="O42838" s="6"/>
      <c r="P42838" s="6"/>
      <c r="Q42838" s="6"/>
    </row>
    <row r="42847" spans="15:22" x14ac:dyDescent="0.15">
      <c r="O42847" s="6"/>
      <c r="P42847" s="6"/>
      <c r="Q42847" s="6"/>
    </row>
    <row r="42869" spans="15:22" x14ac:dyDescent="0.15">
      <c r="O42869" s="6"/>
      <c r="P42869" s="6"/>
      <c r="Q42869" s="6"/>
      <c r="U42869" s="6"/>
      <c r="V42869" s="6"/>
    </row>
    <row r="42870" spans="15:22" x14ac:dyDescent="0.15">
      <c r="O42870" s="6"/>
      <c r="P42870" s="6"/>
      <c r="Q42870" s="6"/>
    </row>
    <row r="42879" spans="15:22" x14ac:dyDescent="0.15">
      <c r="O42879" s="6"/>
      <c r="P42879" s="6"/>
      <c r="Q42879" s="6"/>
    </row>
    <row r="42901" spans="15:22" x14ac:dyDescent="0.15">
      <c r="O42901" s="6"/>
      <c r="P42901" s="6"/>
      <c r="Q42901" s="6"/>
      <c r="U42901" s="6"/>
      <c r="V42901" s="6"/>
    </row>
    <row r="42902" spans="15:22" x14ac:dyDescent="0.15">
      <c r="O42902" s="6"/>
      <c r="P42902" s="6"/>
      <c r="Q42902" s="6"/>
    </row>
    <row r="42911" spans="15:22" x14ac:dyDescent="0.15">
      <c r="O42911" s="6"/>
      <c r="P42911" s="6"/>
      <c r="Q42911" s="6"/>
    </row>
    <row r="42933" spans="15:22" x14ac:dyDescent="0.15">
      <c r="O42933" s="6"/>
      <c r="P42933" s="6"/>
      <c r="Q42933" s="6"/>
      <c r="U42933" s="6"/>
      <c r="V42933" s="6"/>
    </row>
    <row r="42934" spans="15:22" x14ac:dyDescent="0.15">
      <c r="O42934" s="6"/>
      <c r="P42934" s="6"/>
      <c r="Q42934" s="6"/>
    </row>
    <row r="42943" spans="15:22" x14ac:dyDescent="0.15">
      <c r="O42943" s="6"/>
      <c r="P42943" s="6"/>
      <c r="Q42943" s="6"/>
    </row>
    <row r="42965" spans="15:22" x14ac:dyDescent="0.15">
      <c r="O42965" s="6"/>
      <c r="P42965" s="6"/>
      <c r="Q42965" s="6"/>
      <c r="U42965" s="6"/>
      <c r="V42965" s="6"/>
    </row>
    <row r="42966" spans="15:22" x14ac:dyDescent="0.15">
      <c r="O42966" s="6"/>
      <c r="P42966" s="6"/>
      <c r="Q42966" s="6"/>
    </row>
    <row r="42975" spans="15:22" x14ac:dyDescent="0.15">
      <c r="O42975" s="6"/>
      <c r="P42975" s="6"/>
      <c r="Q42975" s="6"/>
    </row>
    <row r="42997" spans="15:22" x14ac:dyDescent="0.15">
      <c r="O42997" s="6"/>
      <c r="P42997" s="6"/>
      <c r="Q42997" s="6"/>
      <c r="U42997" s="6"/>
      <c r="V42997" s="6"/>
    </row>
    <row r="42998" spans="15:22" x14ac:dyDescent="0.15">
      <c r="O42998" s="6"/>
      <c r="P42998" s="6"/>
      <c r="Q42998" s="6"/>
    </row>
    <row r="43007" spans="15:22" x14ac:dyDescent="0.15">
      <c r="O43007" s="6"/>
      <c r="P43007" s="6"/>
      <c r="Q43007" s="6"/>
    </row>
    <row r="43029" spans="15:22" x14ac:dyDescent="0.15">
      <c r="O43029" s="6"/>
      <c r="P43029" s="6"/>
      <c r="Q43029" s="6"/>
      <c r="U43029" s="6"/>
      <c r="V43029" s="6"/>
    </row>
    <row r="43030" spans="15:22" x14ac:dyDescent="0.15">
      <c r="O43030" s="6"/>
      <c r="P43030" s="6"/>
      <c r="Q43030" s="6"/>
    </row>
    <row r="43039" spans="15:22" x14ac:dyDescent="0.15">
      <c r="O43039" s="6"/>
      <c r="P43039" s="6"/>
      <c r="Q43039" s="6"/>
    </row>
    <row r="43061" spans="15:22" x14ac:dyDescent="0.15">
      <c r="O43061" s="6"/>
      <c r="P43061" s="6"/>
      <c r="Q43061" s="6"/>
      <c r="U43061" s="6"/>
      <c r="V43061" s="6"/>
    </row>
    <row r="43062" spans="15:22" x14ac:dyDescent="0.15">
      <c r="O43062" s="6"/>
      <c r="P43062" s="6"/>
      <c r="Q43062" s="6"/>
    </row>
    <row r="43071" spans="15:22" x14ac:dyDescent="0.15">
      <c r="O43071" s="6"/>
      <c r="P43071" s="6"/>
      <c r="Q43071" s="6"/>
    </row>
    <row r="43093" spans="15:22" x14ac:dyDescent="0.15">
      <c r="O43093" s="6"/>
      <c r="P43093" s="6"/>
      <c r="Q43093" s="6"/>
      <c r="U43093" s="6"/>
      <c r="V43093" s="6"/>
    </row>
    <row r="43094" spans="15:22" x14ac:dyDescent="0.15">
      <c r="O43094" s="6"/>
      <c r="P43094" s="6"/>
      <c r="Q43094" s="6"/>
    </row>
    <row r="43103" spans="15:22" x14ac:dyDescent="0.15">
      <c r="O43103" s="6"/>
      <c r="P43103" s="6"/>
      <c r="Q43103" s="6"/>
    </row>
    <row r="43125" spans="15:22" x14ac:dyDescent="0.15">
      <c r="O43125" s="6"/>
      <c r="P43125" s="6"/>
      <c r="Q43125" s="6"/>
      <c r="U43125" s="6"/>
      <c r="V43125" s="6"/>
    </row>
    <row r="43126" spans="15:22" x14ac:dyDescent="0.15">
      <c r="O43126" s="6"/>
      <c r="P43126" s="6"/>
      <c r="Q43126" s="6"/>
    </row>
    <row r="43135" spans="15:22" x14ac:dyDescent="0.15">
      <c r="O43135" s="6"/>
      <c r="P43135" s="6"/>
      <c r="Q43135" s="6"/>
    </row>
    <row r="43157" spans="15:22" x14ac:dyDescent="0.15">
      <c r="O43157" s="6"/>
      <c r="P43157" s="6"/>
      <c r="Q43157" s="6"/>
      <c r="U43157" s="6"/>
      <c r="V43157" s="6"/>
    </row>
    <row r="43158" spans="15:22" x14ac:dyDescent="0.15">
      <c r="O43158" s="6"/>
      <c r="P43158" s="6"/>
      <c r="Q43158" s="6"/>
    </row>
    <row r="43167" spans="15:22" x14ac:dyDescent="0.15">
      <c r="O43167" s="6"/>
      <c r="P43167" s="6"/>
      <c r="Q43167" s="6"/>
    </row>
    <row r="43189" spans="15:22" x14ac:dyDescent="0.15">
      <c r="O43189" s="6"/>
      <c r="P43189" s="6"/>
      <c r="Q43189" s="6"/>
      <c r="U43189" s="6"/>
      <c r="V43189" s="6"/>
    </row>
    <row r="43190" spans="15:22" x14ac:dyDescent="0.15">
      <c r="O43190" s="6"/>
      <c r="P43190" s="6"/>
      <c r="Q43190" s="6"/>
    </row>
    <row r="43199" spans="15:22" x14ac:dyDescent="0.15">
      <c r="O43199" s="6"/>
      <c r="P43199" s="6"/>
      <c r="Q43199" s="6"/>
    </row>
    <row r="43221" spans="15:22" x14ac:dyDescent="0.15">
      <c r="O43221" s="6"/>
      <c r="P43221" s="6"/>
      <c r="Q43221" s="6"/>
      <c r="U43221" s="6"/>
      <c r="V43221" s="6"/>
    </row>
    <row r="43222" spans="15:22" x14ac:dyDescent="0.15">
      <c r="O43222" s="6"/>
      <c r="P43222" s="6"/>
      <c r="Q43222" s="6"/>
    </row>
    <row r="43231" spans="15:22" x14ac:dyDescent="0.15">
      <c r="O43231" s="6"/>
      <c r="P43231" s="6"/>
      <c r="Q43231" s="6"/>
    </row>
    <row r="43253" spans="15:22" x14ac:dyDescent="0.15">
      <c r="O43253" s="6"/>
      <c r="P43253" s="6"/>
      <c r="Q43253" s="6"/>
      <c r="U43253" s="6"/>
      <c r="V43253" s="6"/>
    </row>
    <row r="43254" spans="15:22" x14ac:dyDescent="0.15">
      <c r="O43254" s="6"/>
      <c r="P43254" s="6"/>
      <c r="Q43254" s="6"/>
    </row>
    <row r="43263" spans="15:22" x14ac:dyDescent="0.15">
      <c r="O43263" s="6"/>
      <c r="P43263" s="6"/>
      <c r="Q43263" s="6"/>
    </row>
    <row r="43285" spans="15:22" x14ac:dyDescent="0.15">
      <c r="O43285" s="6"/>
      <c r="P43285" s="6"/>
      <c r="Q43285" s="6"/>
      <c r="U43285" s="6"/>
      <c r="V43285" s="6"/>
    </row>
    <row r="43286" spans="15:22" x14ac:dyDescent="0.15">
      <c r="O43286" s="6"/>
      <c r="P43286" s="6"/>
      <c r="Q43286" s="6"/>
    </row>
    <row r="43295" spans="15:22" x14ac:dyDescent="0.15">
      <c r="O43295" s="6"/>
      <c r="P43295" s="6"/>
      <c r="Q43295" s="6"/>
    </row>
    <row r="43317" spans="15:22" x14ac:dyDescent="0.15">
      <c r="O43317" s="6"/>
      <c r="P43317" s="6"/>
      <c r="Q43317" s="6"/>
      <c r="U43317" s="6"/>
      <c r="V43317" s="6"/>
    </row>
    <row r="43318" spans="15:22" x14ac:dyDescent="0.15">
      <c r="O43318" s="6"/>
      <c r="P43318" s="6"/>
      <c r="Q43318" s="6"/>
    </row>
    <row r="43327" spans="15:22" x14ac:dyDescent="0.15">
      <c r="O43327" s="6"/>
      <c r="P43327" s="6"/>
      <c r="Q43327" s="6"/>
    </row>
    <row r="43349" spans="15:22" x14ac:dyDescent="0.15">
      <c r="O43349" s="6"/>
      <c r="P43349" s="6"/>
      <c r="Q43349" s="6"/>
      <c r="U43349" s="6"/>
      <c r="V43349" s="6"/>
    </row>
    <row r="43350" spans="15:22" x14ac:dyDescent="0.15">
      <c r="O43350" s="6"/>
      <c r="P43350" s="6"/>
      <c r="Q43350" s="6"/>
    </row>
    <row r="43359" spans="15:22" x14ac:dyDescent="0.15">
      <c r="O43359" s="6"/>
      <c r="P43359" s="6"/>
      <c r="Q43359" s="6"/>
    </row>
    <row r="43381" spans="15:22" x14ac:dyDescent="0.15">
      <c r="O43381" s="6"/>
      <c r="P43381" s="6"/>
      <c r="Q43381" s="6"/>
      <c r="U43381" s="6"/>
      <c r="V43381" s="6"/>
    </row>
    <row r="43382" spans="15:22" x14ac:dyDescent="0.15">
      <c r="O43382" s="6"/>
      <c r="P43382" s="6"/>
      <c r="Q43382" s="6"/>
    </row>
    <row r="43391" spans="15:22" x14ac:dyDescent="0.15">
      <c r="O43391" s="6"/>
      <c r="P43391" s="6"/>
      <c r="Q43391" s="6"/>
    </row>
    <row r="43413" spans="15:22" x14ac:dyDescent="0.15">
      <c r="O43413" s="6"/>
      <c r="P43413" s="6"/>
      <c r="Q43413" s="6"/>
      <c r="U43413" s="6"/>
      <c r="V43413" s="6"/>
    </row>
    <row r="43414" spans="15:22" x14ac:dyDescent="0.15">
      <c r="O43414" s="6"/>
      <c r="P43414" s="6"/>
      <c r="Q43414" s="6"/>
    </row>
    <row r="43423" spans="15:22" x14ac:dyDescent="0.15">
      <c r="O43423" s="6"/>
      <c r="P43423" s="6"/>
      <c r="Q43423" s="6"/>
    </row>
    <row r="43445" spans="15:22" x14ac:dyDescent="0.15">
      <c r="O43445" s="6"/>
      <c r="P43445" s="6"/>
      <c r="Q43445" s="6"/>
      <c r="U43445" s="6"/>
      <c r="V43445" s="6"/>
    </row>
    <row r="43446" spans="15:22" x14ac:dyDescent="0.15">
      <c r="O43446" s="6"/>
      <c r="P43446" s="6"/>
      <c r="Q43446" s="6"/>
    </row>
    <row r="43455" spans="15:22" x14ac:dyDescent="0.15">
      <c r="O43455" s="6"/>
      <c r="P43455" s="6"/>
      <c r="Q43455" s="6"/>
    </row>
    <row r="43477" spans="15:22" x14ac:dyDescent="0.15">
      <c r="O43477" s="6"/>
      <c r="P43477" s="6"/>
      <c r="Q43477" s="6"/>
      <c r="U43477" s="6"/>
      <c r="V43477" s="6"/>
    </row>
    <row r="43478" spans="15:22" x14ac:dyDescent="0.15">
      <c r="O43478" s="6"/>
      <c r="P43478" s="6"/>
      <c r="Q43478" s="6"/>
    </row>
    <row r="43487" spans="15:22" x14ac:dyDescent="0.15">
      <c r="O43487" s="6"/>
      <c r="P43487" s="6"/>
      <c r="Q43487" s="6"/>
    </row>
    <row r="43509" spans="15:22" x14ac:dyDescent="0.15">
      <c r="O43509" s="6"/>
      <c r="P43509" s="6"/>
      <c r="Q43509" s="6"/>
      <c r="U43509" s="6"/>
      <c r="V43509" s="6"/>
    </row>
    <row r="43510" spans="15:22" x14ac:dyDescent="0.15">
      <c r="O43510" s="6"/>
      <c r="P43510" s="6"/>
      <c r="Q43510" s="6"/>
    </row>
    <row r="43519" spans="15:22" x14ac:dyDescent="0.15">
      <c r="O43519" s="6"/>
      <c r="P43519" s="6"/>
      <c r="Q43519" s="6"/>
    </row>
    <row r="43541" spans="15:22" x14ac:dyDescent="0.15">
      <c r="O43541" s="6"/>
      <c r="P43541" s="6"/>
      <c r="Q43541" s="6"/>
      <c r="U43541" s="6"/>
      <c r="V43541" s="6"/>
    </row>
    <row r="43542" spans="15:22" x14ac:dyDescent="0.15">
      <c r="O43542" s="6"/>
      <c r="P43542" s="6"/>
      <c r="Q43542" s="6"/>
    </row>
    <row r="43551" spans="15:22" x14ac:dyDescent="0.15">
      <c r="O43551" s="6"/>
      <c r="P43551" s="6"/>
      <c r="Q43551" s="6"/>
    </row>
    <row r="43573" spans="15:22" x14ac:dyDescent="0.15">
      <c r="O43573" s="6"/>
      <c r="P43573" s="6"/>
      <c r="Q43573" s="6"/>
      <c r="U43573" s="6"/>
      <c r="V43573" s="6"/>
    </row>
    <row r="43574" spans="15:22" x14ac:dyDescent="0.15">
      <c r="O43574" s="6"/>
      <c r="P43574" s="6"/>
      <c r="Q43574" s="6"/>
    </row>
    <row r="43583" spans="15:22" x14ac:dyDescent="0.15">
      <c r="O43583" s="6"/>
      <c r="P43583" s="6"/>
      <c r="Q43583" s="6"/>
    </row>
    <row r="43605" spans="15:22" x14ac:dyDescent="0.15">
      <c r="O43605" s="6"/>
      <c r="P43605" s="6"/>
      <c r="Q43605" s="6"/>
      <c r="U43605" s="6"/>
      <c r="V43605" s="6"/>
    </row>
    <row r="43606" spans="15:22" x14ac:dyDescent="0.15">
      <c r="O43606" s="6"/>
      <c r="P43606" s="6"/>
      <c r="Q43606" s="6"/>
    </row>
    <row r="43615" spans="15:22" x14ac:dyDescent="0.15">
      <c r="O43615" s="6"/>
      <c r="P43615" s="6"/>
      <c r="Q43615" s="6"/>
    </row>
    <row r="43637" spans="15:22" x14ac:dyDescent="0.15">
      <c r="O43637" s="6"/>
      <c r="P43637" s="6"/>
      <c r="Q43637" s="6"/>
      <c r="U43637" s="6"/>
      <c r="V43637" s="6"/>
    </row>
    <row r="43638" spans="15:22" x14ac:dyDescent="0.15">
      <c r="O43638" s="6"/>
      <c r="P43638" s="6"/>
      <c r="Q43638" s="6"/>
    </row>
    <row r="43647" spans="15:22" x14ac:dyDescent="0.15">
      <c r="O43647" s="6"/>
      <c r="P43647" s="6"/>
      <c r="Q43647" s="6"/>
    </row>
    <row r="43669" spans="15:22" x14ac:dyDescent="0.15">
      <c r="O43669" s="6"/>
      <c r="P43669" s="6"/>
      <c r="Q43669" s="6"/>
      <c r="U43669" s="6"/>
      <c r="V43669" s="6"/>
    </row>
    <row r="43670" spans="15:22" x14ac:dyDescent="0.15">
      <c r="O43670" s="6"/>
      <c r="P43670" s="6"/>
      <c r="Q43670" s="6"/>
    </row>
    <row r="43679" spans="15:22" x14ac:dyDescent="0.15">
      <c r="O43679" s="6"/>
      <c r="P43679" s="6"/>
      <c r="Q43679" s="6"/>
    </row>
    <row r="43701" spans="15:22" x14ac:dyDescent="0.15">
      <c r="O43701" s="6"/>
      <c r="P43701" s="6"/>
      <c r="Q43701" s="6"/>
      <c r="U43701" s="6"/>
      <c r="V43701" s="6"/>
    </row>
    <row r="43702" spans="15:22" x14ac:dyDescent="0.15">
      <c r="O43702" s="6"/>
      <c r="P43702" s="6"/>
      <c r="Q43702" s="6"/>
    </row>
    <row r="43711" spans="15:22" x14ac:dyDescent="0.15">
      <c r="O43711" s="6"/>
      <c r="P43711" s="6"/>
      <c r="Q43711" s="6"/>
    </row>
    <row r="43733" spans="15:22" x14ac:dyDescent="0.15">
      <c r="O43733" s="6"/>
      <c r="P43733" s="6"/>
      <c r="Q43733" s="6"/>
      <c r="U43733" s="6"/>
      <c r="V43733" s="6"/>
    </row>
    <row r="43734" spans="15:22" x14ac:dyDescent="0.15">
      <c r="O43734" s="6"/>
      <c r="P43734" s="6"/>
      <c r="Q43734" s="6"/>
    </row>
    <row r="43743" spans="15:22" x14ac:dyDescent="0.15">
      <c r="O43743" s="6"/>
      <c r="P43743" s="6"/>
      <c r="Q43743" s="6"/>
    </row>
    <row r="43765" spans="15:22" x14ac:dyDescent="0.15">
      <c r="O43765" s="6"/>
      <c r="P43765" s="6"/>
      <c r="Q43765" s="6"/>
      <c r="U43765" s="6"/>
      <c r="V43765" s="6"/>
    </row>
    <row r="43766" spans="15:22" x14ac:dyDescent="0.15">
      <c r="O43766" s="6"/>
      <c r="P43766" s="6"/>
      <c r="Q43766" s="6"/>
    </row>
    <row r="43775" spans="15:22" x14ac:dyDescent="0.15">
      <c r="O43775" s="6"/>
      <c r="P43775" s="6"/>
      <c r="Q43775" s="6"/>
    </row>
    <row r="43797" spans="15:22" x14ac:dyDescent="0.15">
      <c r="O43797" s="6"/>
      <c r="P43797" s="6"/>
      <c r="Q43797" s="6"/>
      <c r="U43797" s="6"/>
      <c r="V43797" s="6"/>
    </row>
    <row r="43798" spans="15:22" x14ac:dyDescent="0.15">
      <c r="O43798" s="6"/>
      <c r="P43798" s="6"/>
      <c r="Q43798" s="6"/>
    </row>
    <row r="43807" spans="15:22" x14ac:dyDescent="0.15">
      <c r="O43807" s="6"/>
      <c r="P43807" s="6"/>
      <c r="Q43807" s="6"/>
    </row>
    <row r="43829" spans="15:22" x14ac:dyDescent="0.15">
      <c r="O43829" s="6"/>
      <c r="P43829" s="6"/>
      <c r="Q43829" s="6"/>
      <c r="U43829" s="6"/>
      <c r="V43829" s="6"/>
    </row>
    <row r="43830" spans="15:22" x14ac:dyDescent="0.15">
      <c r="O43830" s="6"/>
      <c r="P43830" s="6"/>
      <c r="Q43830" s="6"/>
    </row>
    <row r="43839" spans="15:22" x14ac:dyDescent="0.15">
      <c r="O43839" s="6"/>
      <c r="P43839" s="6"/>
      <c r="Q43839" s="6"/>
    </row>
    <row r="43861" spans="15:22" x14ac:dyDescent="0.15">
      <c r="O43861" s="6"/>
      <c r="P43861" s="6"/>
      <c r="Q43861" s="6"/>
      <c r="U43861" s="6"/>
      <c r="V43861" s="6"/>
    </row>
    <row r="43862" spans="15:22" x14ac:dyDescent="0.15">
      <c r="O43862" s="6"/>
      <c r="P43862" s="6"/>
      <c r="Q43862" s="6"/>
    </row>
    <row r="43871" spans="15:22" x14ac:dyDescent="0.15">
      <c r="O43871" s="6"/>
      <c r="P43871" s="6"/>
      <c r="Q43871" s="6"/>
    </row>
    <row r="43893" spans="15:22" x14ac:dyDescent="0.15">
      <c r="O43893" s="6"/>
      <c r="P43893" s="6"/>
      <c r="Q43893" s="6"/>
      <c r="U43893" s="6"/>
      <c r="V43893" s="6"/>
    </row>
    <row r="43894" spans="15:22" x14ac:dyDescent="0.15">
      <c r="O43894" s="6"/>
      <c r="P43894" s="6"/>
      <c r="Q43894" s="6"/>
    </row>
    <row r="43903" spans="15:22" x14ac:dyDescent="0.15">
      <c r="O43903" s="6"/>
      <c r="P43903" s="6"/>
      <c r="Q43903" s="6"/>
    </row>
    <row r="43925" spans="15:22" x14ac:dyDescent="0.15">
      <c r="O43925" s="6"/>
      <c r="P43925" s="6"/>
      <c r="Q43925" s="6"/>
      <c r="U43925" s="6"/>
      <c r="V43925" s="6"/>
    </row>
    <row r="43926" spans="15:22" x14ac:dyDescent="0.15">
      <c r="O43926" s="6"/>
      <c r="P43926" s="6"/>
      <c r="Q43926" s="6"/>
    </row>
    <row r="43935" spans="15:22" x14ac:dyDescent="0.15">
      <c r="O43935" s="6"/>
      <c r="P43935" s="6"/>
      <c r="Q43935" s="6"/>
    </row>
    <row r="43957" spans="15:22" x14ac:dyDescent="0.15">
      <c r="O43957" s="6"/>
      <c r="P43957" s="6"/>
      <c r="Q43957" s="6"/>
      <c r="U43957" s="6"/>
      <c r="V43957" s="6"/>
    </row>
    <row r="43958" spans="15:22" x14ac:dyDescent="0.15">
      <c r="O43958" s="6"/>
      <c r="P43958" s="6"/>
      <c r="Q43958" s="6"/>
    </row>
    <row r="43967" spans="15:22" x14ac:dyDescent="0.15">
      <c r="O43967" s="6"/>
      <c r="P43967" s="6"/>
      <c r="Q43967" s="6"/>
    </row>
    <row r="43989" spans="15:22" x14ac:dyDescent="0.15">
      <c r="O43989" s="6"/>
      <c r="P43989" s="6"/>
      <c r="Q43989" s="6"/>
      <c r="U43989" s="6"/>
      <c r="V43989" s="6"/>
    </row>
    <row r="43990" spans="15:22" x14ac:dyDescent="0.15">
      <c r="O43990" s="6"/>
      <c r="P43990" s="6"/>
      <c r="Q43990" s="6"/>
    </row>
    <row r="43999" spans="15:22" x14ac:dyDescent="0.15">
      <c r="O43999" s="6"/>
      <c r="P43999" s="6"/>
      <c r="Q43999" s="6"/>
    </row>
    <row r="44021" spans="15:22" x14ac:dyDescent="0.15">
      <c r="O44021" s="6"/>
      <c r="P44021" s="6"/>
      <c r="Q44021" s="6"/>
      <c r="U44021" s="6"/>
      <c r="V44021" s="6"/>
    </row>
    <row r="44022" spans="15:22" x14ac:dyDescent="0.15">
      <c r="O44022" s="6"/>
      <c r="P44022" s="6"/>
      <c r="Q44022" s="6"/>
    </row>
    <row r="44031" spans="15:22" x14ac:dyDescent="0.15">
      <c r="O44031" s="6"/>
      <c r="P44031" s="6"/>
      <c r="Q44031" s="6"/>
    </row>
    <row r="44053" spans="15:22" x14ac:dyDescent="0.15">
      <c r="O44053" s="6"/>
      <c r="P44053" s="6"/>
      <c r="Q44053" s="6"/>
      <c r="U44053" s="6"/>
      <c r="V44053" s="6"/>
    </row>
    <row r="44054" spans="15:22" x14ac:dyDescent="0.15">
      <c r="O44054" s="6"/>
      <c r="P44054" s="6"/>
      <c r="Q44054" s="6"/>
    </row>
    <row r="44063" spans="15:22" x14ac:dyDescent="0.15">
      <c r="O44063" s="6"/>
      <c r="P44063" s="6"/>
      <c r="Q44063" s="6"/>
    </row>
    <row r="44085" spans="15:22" x14ac:dyDescent="0.15">
      <c r="O44085" s="6"/>
      <c r="P44085" s="6"/>
      <c r="Q44085" s="6"/>
      <c r="U44085" s="6"/>
      <c r="V44085" s="6"/>
    </row>
    <row r="44086" spans="15:22" x14ac:dyDescent="0.15">
      <c r="O44086" s="6"/>
      <c r="P44086" s="6"/>
      <c r="Q44086" s="6"/>
    </row>
    <row r="44095" spans="15:22" x14ac:dyDescent="0.15">
      <c r="O44095" s="6"/>
      <c r="P44095" s="6"/>
      <c r="Q44095" s="6"/>
    </row>
    <row r="44117" spans="15:22" x14ac:dyDescent="0.15">
      <c r="O44117" s="6"/>
      <c r="P44117" s="6"/>
      <c r="Q44117" s="6"/>
      <c r="U44117" s="6"/>
      <c r="V44117" s="6"/>
    </row>
    <row r="44118" spans="15:22" x14ac:dyDescent="0.15">
      <c r="O44118" s="6"/>
      <c r="P44118" s="6"/>
      <c r="Q44118" s="6"/>
    </row>
    <row r="44127" spans="15:22" x14ac:dyDescent="0.15">
      <c r="O44127" s="6"/>
      <c r="P44127" s="6"/>
      <c r="Q44127" s="6"/>
    </row>
    <row r="44149" spans="15:22" x14ac:dyDescent="0.15">
      <c r="O44149" s="6"/>
      <c r="P44149" s="6"/>
      <c r="Q44149" s="6"/>
      <c r="U44149" s="6"/>
      <c r="V44149" s="6"/>
    </row>
    <row r="44150" spans="15:22" x14ac:dyDescent="0.15">
      <c r="O44150" s="6"/>
      <c r="P44150" s="6"/>
      <c r="Q44150" s="6"/>
    </row>
    <row r="44159" spans="15:22" x14ac:dyDescent="0.15">
      <c r="O44159" s="6"/>
      <c r="P44159" s="6"/>
      <c r="Q44159" s="6"/>
    </row>
    <row r="44181" spans="15:22" x14ac:dyDescent="0.15">
      <c r="O44181" s="6"/>
      <c r="P44181" s="6"/>
      <c r="Q44181" s="6"/>
      <c r="U44181" s="6"/>
      <c r="V44181" s="6"/>
    </row>
    <row r="44182" spans="15:22" x14ac:dyDescent="0.15">
      <c r="O44182" s="6"/>
      <c r="P44182" s="6"/>
      <c r="Q44182" s="6"/>
    </row>
    <row r="44191" spans="15:22" x14ac:dyDescent="0.15">
      <c r="O44191" s="6"/>
      <c r="P44191" s="6"/>
      <c r="Q44191" s="6"/>
    </row>
    <row r="44213" spans="15:22" x14ac:dyDescent="0.15">
      <c r="O44213" s="6"/>
      <c r="P44213" s="6"/>
      <c r="Q44213" s="6"/>
      <c r="U44213" s="6"/>
      <c r="V44213" s="6"/>
    </row>
    <row r="44214" spans="15:22" x14ac:dyDescent="0.15">
      <c r="O44214" s="6"/>
      <c r="P44214" s="6"/>
      <c r="Q44214" s="6"/>
    </row>
    <row r="44223" spans="15:22" x14ac:dyDescent="0.15">
      <c r="O44223" s="6"/>
      <c r="P44223" s="6"/>
      <c r="Q44223" s="6"/>
    </row>
    <row r="44245" spans="15:22" x14ac:dyDescent="0.15">
      <c r="O44245" s="6"/>
      <c r="P44245" s="6"/>
      <c r="Q44245" s="6"/>
      <c r="U44245" s="6"/>
      <c r="V44245" s="6"/>
    </row>
    <row r="44246" spans="15:22" x14ac:dyDescent="0.15">
      <c r="O44246" s="6"/>
      <c r="P44246" s="6"/>
      <c r="Q44246" s="6"/>
    </row>
    <row r="44255" spans="15:22" x14ac:dyDescent="0.15">
      <c r="O44255" s="6"/>
      <c r="P44255" s="6"/>
      <c r="Q44255" s="6"/>
    </row>
    <row r="44277" spans="15:22" x14ac:dyDescent="0.15">
      <c r="O44277" s="6"/>
      <c r="P44277" s="6"/>
      <c r="Q44277" s="6"/>
      <c r="U44277" s="6"/>
      <c r="V44277" s="6"/>
    </row>
    <row r="44278" spans="15:22" x14ac:dyDescent="0.15">
      <c r="O44278" s="6"/>
      <c r="P44278" s="6"/>
      <c r="Q44278" s="6"/>
    </row>
    <row r="44287" spans="15:22" x14ac:dyDescent="0.15">
      <c r="O44287" s="6"/>
      <c r="P44287" s="6"/>
      <c r="Q44287" s="6"/>
    </row>
    <row r="44309" spans="15:22" x14ac:dyDescent="0.15">
      <c r="O44309" s="6"/>
      <c r="P44309" s="6"/>
      <c r="Q44309" s="6"/>
      <c r="U44309" s="6"/>
      <c r="V44309" s="6"/>
    </row>
    <row r="44310" spans="15:22" x14ac:dyDescent="0.15">
      <c r="O44310" s="6"/>
      <c r="P44310" s="6"/>
      <c r="Q44310" s="6"/>
    </row>
    <row r="44319" spans="15:22" x14ac:dyDescent="0.15">
      <c r="O44319" s="6"/>
      <c r="P44319" s="6"/>
      <c r="Q44319" s="6"/>
    </row>
    <row r="44341" spans="15:22" x14ac:dyDescent="0.15">
      <c r="O44341" s="6"/>
      <c r="P44341" s="6"/>
      <c r="Q44341" s="6"/>
      <c r="U44341" s="6"/>
      <c r="V44341" s="6"/>
    </row>
    <row r="44342" spans="15:22" x14ac:dyDescent="0.15">
      <c r="O44342" s="6"/>
      <c r="P44342" s="6"/>
      <c r="Q44342" s="6"/>
    </row>
    <row r="44351" spans="15:22" x14ac:dyDescent="0.15">
      <c r="O44351" s="6"/>
      <c r="P44351" s="6"/>
      <c r="Q44351" s="6"/>
    </row>
    <row r="44373" spans="15:22" x14ac:dyDescent="0.15">
      <c r="O44373" s="6"/>
      <c r="P44373" s="6"/>
      <c r="Q44373" s="6"/>
      <c r="U44373" s="6"/>
      <c r="V44373" s="6"/>
    </row>
    <row r="44374" spans="15:22" x14ac:dyDescent="0.15">
      <c r="O44374" s="6"/>
      <c r="P44374" s="6"/>
      <c r="Q44374" s="6"/>
    </row>
    <row r="44383" spans="15:22" x14ac:dyDescent="0.15">
      <c r="O44383" s="6"/>
      <c r="P44383" s="6"/>
      <c r="Q44383" s="6"/>
    </row>
    <row r="44405" spans="15:22" x14ac:dyDescent="0.15">
      <c r="O44405" s="6"/>
      <c r="P44405" s="6"/>
      <c r="Q44405" s="6"/>
      <c r="U44405" s="6"/>
      <c r="V44405" s="6"/>
    </row>
    <row r="44406" spans="15:22" x14ac:dyDescent="0.15">
      <c r="O44406" s="6"/>
      <c r="P44406" s="6"/>
      <c r="Q44406" s="6"/>
    </row>
    <row r="44415" spans="15:22" x14ac:dyDescent="0.15">
      <c r="O44415" s="6"/>
      <c r="P44415" s="6"/>
      <c r="Q44415" s="6"/>
    </row>
    <row r="44437" spans="15:22" x14ac:dyDescent="0.15">
      <c r="O44437" s="6"/>
      <c r="P44437" s="6"/>
      <c r="Q44437" s="6"/>
      <c r="U44437" s="6"/>
      <c r="V44437" s="6"/>
    </row>
    <row r="44438" spans="15:22" x14ac:dyDescent="0.15">
      <c r="O44438" s="6"/>
      <c r="P44438" s="6"/>
      <c r="Q44438" s="6"/>
    </row>
    <row r="44447" spans="15:22" x14ac:dyDescent="0.15">
      <c r="O44447" s="6"/>
      <c r="P44447" s="6"/>
      <c r="Q44447" s="6"/>
    </row>
    <row r="44469" spans="15:22" x14ac:dyDescent="0.15">
      <c r="O44469" s="6"/>
      <c r="P44469" s="6"/>
      <c r="Q44469" s="6"/>
      <c r="U44469" s="6"/>
      <c r="V44469" s="6"/>
    </row>
    <row r="44470" spans="15:22" x14ac:dyDescent="0.15">
      <c r="O44470" s="6"/>
      <c r="P44470" s="6"/>
      <c r="Q44470" s="6"/>
    </row>
    <row r="44479" spans="15:22" x14ac:dyDescent="0.15">
      <c r="O44479" s="6"/>
      <c r="P44479" s="6"/>
      <c r="Q44479" s="6"/>
    </row>
    <row r="44501" spans="15:22" x14ac:dyDescent="0.15">
      <c r="O44501" s="6"/>
      <c r="P44501" s="6"/>
      <c r="Q44501" s="6"/>
      <c r="U44501" s="6"/>
      <c r="V44501" s="6"/>
    </row>
    <row r="44502" spans="15:22" x14ac:dyDescent="0.15">
      <c r="O44502" s="6"/>
      <c r="P44502" s="6"/>
      <c r="Q44502" s="6"/>
    </row>
    <row r="44511" spans="15:22" x14ac:dyDescent="0.15">
      <c r="O44511" s="6"/>
      <c r="P44511" s="6"/>
      <c r="Q44511" s="6"/>
    </row>
    <row r="44533" spans="15:22" x14ac:dyDescent="0.15">
      <c r="O44533" s="6"/>
      <c r="P44533" s="6"/>
      <c r="Q44533" s="6"/>
      <c r="U44533" s="6"/>
      <c r="V44533" s="6"/>
    </row>
    <row r="44534" spans="15:22" x14ac:dyDescent="0.15">
      <c r="O44534" s="6"/>
      <c r="P44534" s="6"/>
      <c r="Q44534" s="6"/>
    </row>
    <row r="44543" spans="15:22" x14ac:dyDescent="0.15">
      <c r="O44543" s="6"/>
      <c r="P44543" s="6"/>
      <c r="Q44543" s="6"/>
    </row>
    <row r="44565" spans="15:22" x14ac:dyDescent="0.15">
      <c r="O44565" s="6"/>
      <c r="P44565" s="6"/>
      <c r="Q44565" s="6"/>
      <c r="U44565" s="6"/>
      <c r="V44565" s="6"/>
    </row>
    <row r="44566" spans="15:22" x14ac:dyDescent="0.15">
      <c r="O44566" s="6"/>
      <c r="P44566" s="6"/>
      <c r="Q44566" s="6"/>
    </row>
    <row r="44575" spans="15:22" x14ac:dyDescent="0.15">
      <c r="O44575" s="6"/>
      <c r="P44575" s="6"/>
      <c r="Q44575" s="6"/>
    </row>
    <row r="44597" spans="15:22" x14ac:dyDescent="0.15">
      <c r="O44597" s="6"/>
      <c r="P44597" s="6"/>
      <c r="Q44597" s="6"/>
      <c r="U44597" s="6"/>
      <c r="V44597" s="6"/>
    </row>
    <row r="44598" spans="15:22" x14ac:dyDescent="0.15">
      <c r="O44598" s="6"/>
      <c r="P44598" s="6"/>
      <c r="Q44598" s="6"/>
    </row>
    <row r="44607" spans="15:22" x14ac:dyDescent="0.15">
      <c r="O44607" s="6"/>
      <c r="P44607" s="6"/>
      <c r="Q44607" s="6"/>
    </row>
    <row r="44629" spans="15:22" x14ac:dyDescent="0.15">
      <c r="O44629" s="6"/>
      <c r="P44629" s="6"/>
      <c r="Q44629" s="6"/>
      <c r="U44629" s="6"/>
      <c r="V44629" s="6"/>
    </row>
    <row r="44630" spans="15:22" x14ac:dyDescent="0.15">
      <c r="O44630" s="6"/>
      <c r="P44630" s="6"/>
      <c r="Q44630" s="6"/>
    </row>
    <row r="44639" spans="15:22" x14ac:dyDescent="0.15">
      <c r="O44639" s="6"/>
      <c r="P44639" s="6"/>
      <c r="Q44639" s="6"/>
    </row>
    <row r="44661" spans="15:22" x14ac:dyDescent="0.15">
      <c r="O44661" s="6"/>
      <c r="P44661" s="6"/>
      <c r="Q44661" s="6"/>
      <c r="U44661" s="6"/>
      <c r="V44661" s="6"/>
    </row>
    <row r="44662" spans="15:22" x14ac:dyDescent="0.15">
      <c r="O44662" s="6"/>
      <c r="P44662" s="6"/>
      <c r="Q44662" s="6"/>
    </row>
    <row r="44671" spans="15:22" x14ac:dyDescent="0.15">
      <c r="O44671" s="6"/>
      <c r="P44671" s="6"/>
      <c r="Q44671" s="6"/>
    </row>
    <row r="44693" spans="15:22" x14ac:dyDescent="0.15">
      <c r="O44693" s="6"/>
      <c r="P44693" s="6"/>
      <c r="Q44693" s="6"/>
      <c r="U44693" s="6"/>
      <c r="V44693" s="6"/>
    </row>
    <row r="44694" spans="15:22" x14ac:dyDescent="0.15">
      <c r="O44694" s="6"/>
      <c r="P44694" s="6"/>
      <c r="Q44694" s="6"/>
    </row>
    <row r="44703" spans="15:22" x14ac:dyDescent="0.15">
      <c r="O44703" s="6"/>
      <c r="P44703" s="6"/>
      <c r="Q44703" s="6"/>
    </row>
    <row r="44725" spans="15:22" x14ac:dyDescent="0.15">
      <c r="O44725" s="6"/>
      <c r="P44725" s="6"/>
      <c r="Q44725" s="6"/>
      <c r="U44725" s="6"/>
      <c r="V44725" s="6"/>
    </row>
    <row r="44726" spans="15:22" x14ac:dyDescent="0.15">
      <c r="O44726" s="6"/>
      <c r="P44726" s="6"/>
      <c r="Q44726" s="6"/>
    </row>
    <row r="44735" spans="15:22" x14ac:dyDescent="0.15">
      <c r="O44735" s="6"/>
      <c r="P44735" s="6"/>
      <c r="Q44735" s="6"/>
    </row>
    <row r="44757" spans="15:22" x14ac:dyDescent="0.15">
      <c r="O44757" s="6"/>
      <c r="P44757" s="6"/>
      <c r="Q44757" s="6"/>
      <c r="U44757" s="6"/>
      <c r="V44757" s="6"/>
    </row>
    <row r="44758" spans="15:22" x14ac:dyDescent="0.15">
      <c r="O44758" s="6"/>
      <c r="P44758" s="6"/>
      <c r="Q44758" s="6"/>
    </row>
    <row r="44767" spans="15:22" x14ac:dyDescent="0.15">
      <c r="O44767" s="6"/>
      <c r="P44767" s="6"/>
      <c r="Q44767" s="6"/>
    </row>
    <row r="44789" spans="15:22" x14ac:dyDescent="0.15">
      <c r="O44789" s="6"/>
      <c r="P44789" s="6"/>
      <c r="Q44789" s="6"/>
      <c r="U44789" s="6"/>
      <c r="V44789" s="6"/>
    </row>
    <row r="44790" spans="15:22" x14ac:dyDescent="0.15">
      <c r="O44790" s="6"/>
      <c r="P44790" s="6"/>
      <c r="Q44790" s="6"/>
    </row>
    <row r="44799" spans="15:22" x14ac:dyDescent="0.15">
      <c r="O44799" s="6"/>
      <c r="P44799" s="6"/>
      <c r="Q44799" s="6"/>
    </row>
    <row r="44821" spans="15:22" x14ac:dyDescent="0.15">
      <c r="O44821" s="6"/>
      <c r="P44821" s="6"/>
      <c r="Q44821" s="6"/>
      <c r="U44821" s="6"/>
      <c r="V44821" s="6"/>
    </row>
    <row r="44822" spans="15:22" x14ac:dyDescent="0.15">
      <c r="O44822" s="6"/>
      <c r="P44822" s="6"/>
      <c r="Q44822" s="6"/>
    </row>
    <row r="44831" spans="15:22" x14ac:dyDescent="0.15">
      <c r="O44831" s="6"/>
      <c r="P44831" s="6"/>
      <c r="Q44831" s="6"/>
    </row>
    <row r="44853" spans="15:22" x14ac:dyDescent="0.15">
      <c r="O44853" s="6"/>
      <c r="P44853" s="6"/>
      <c r="Q44853" s="6"/>
      <c r="U44853" s="6"/>
      <c r="V44853" s="6"/>
    </row>
    <row r="44854" spans="15:22" x14ac:dyDescent="0.15">
      <c r="O44854" s="6"/>
      <c r="P44854" s="6"/>
      <c r="Q44854" s="6"/>
    </row>
    <row r="44863" spans="15:22" x14ac:dyDescent="0.15">
      <c r="O44863" s="6"/>
      <c r="P44863" s="6"/>
      <c r="Q44863" s="6"/>
    </row>
    <row r="44885" spans="15:22" x14ac:dyDescent="0.15">
      <c r="O44885" s="6"/>
      <c r="P44885" s="6"/>
      <c r="Q44885" s="6"/>
      <c r="U44885" s="6"/>
      <c r="V44885" s="6"/>
    </row>
    <row r="44886" spans="15:22" x14ac:dyDescent="0.15">
      <c r="O44886" s="6"/>
      <c r="P44886" s="6"/>
      <c r="Q44886" s="6"/>
    </row>
    <row r="44895" spans="15:22" x14ac:dyDescent="0.15">
      <c r="O44895" s="6"/>
      <c r="P44895" s="6"/>
      <c r="Q44895" s="6"/>
    </row>
    <row r="44917" spans="15:22" x14ac:dyDescent="0.15">
      <c r="O44917" s="6"/>
      <c r="P44917" s="6"/>
      <c r="Q44917" s="6"/>
      <c r="U44917" s="6"/>
      <c r="V44917" s="6"/>
    </row>
    <row r="44918" spans="15:22" x14ac:dyDescent="0.15">
      <c r="O44918" s="6"/>
      <c r="P44918" s="6"/>
      <c r="Q44918" s="6"/>
    </row>
    <row r="44927" spans="15:22" x14ac:dyDescent="0.15">
      <c r="O44927" s="6"/>
      <c r="P44927" s="6"/>
      <c r="Q44927" s="6"/>
    </row>
    <row r="44949" spans="15:22" x14ac:dyDescent="0.15">
      <c r="O44949" s="6"/>
      <c r="P44949" s="6"/>
      <c r="Q44949" s="6"/>
      <c r="U44949" s="6"/>
      <c r="V44949" s="6"/>
    </row>
    <row r="44950" spans="15:22" x14ac:dyDescent="0.15">
      <c r="O44950" s="6"/>
      <c r="P44950" s="6"/>
      <c r="Q44950" s="6"/>
    </row>
    <row r="44959" spans="15:22" x14ac:dyDescent="0.15">
      <c r="O44959" s="6"/>
      <c r="P44959" s="6"/>
      <c r="Q44959" s="6"/>
    </row>
    <row r="44981" spans="15:22" x14ac:dyDescent="0.15">
      <c r="O44981" s="6"/>
      <c r="P44981" s="6"/>
      <c r="Q44981" s="6"/>
      <c r="U44981" s="6"/>
      <c r="V44981" s="6"/>
    </row>
    <row r="44982" spans="15:22" x14ac:dyDescent="0.15">
      <c r="O44982" s="6"/>
      <c r="P44982" s="6"/>
      <c r="Q44982" s="6"/>
    </row>
    <row r="44991" spans="15:22" x14ac:dyDescent="0.15">
      <c r="O44991" s="6"/>
      <c r="P44991" s="6"/>
      <c r="Q44991" s="6"/>
    </row>
    <row r="45013" spans="15:22" x14ac:dyDescent="0.15">
      <c r="O45013" s="6"/>
      <c r="P45013" s="6"/>
      <c r="Q45013" s="6"/>
      <c r="U45013" s="6"/>
      <c r="V45013" s="6"/>
    </row>
    <row r="45014" spans="15:22" x14ac:dyDescent="0.15">
      <c r="O45014" s="6"/>
      <c r="P45014" s="6"/>
      <c r="Q45014" s="6"/>
    </row>
    <row r="45023" spans="15:22" x14ac:dyDescent="0.15">
      <c r="O45023" s="6"/>
      <c r="P45023" s="6"/>
      <c r="Q45023" s="6"/>
    </row>
    <row r="45045" spans="15:22" x14ac:dyDescent="0.15">
      <c r="O45045" s="6"/>
      <c r="P45045" s="6"/>
      <c r="Q45045" s="6"/>
      <c r="U45045" s="6"/>
      <c r="V45045" s="6"/>
    </row>
    <row r="45046" spans="15:22" x14ac:dyDescent="0.15">
      <c r="O45046" s="6"/>
      <c r="P45046" s="6"/>
      <c r="Q45046" s="6"/>
    </row>
    <row r="45055" spans="15:22" x14ac:dyDescent="0.15">
      <c r="O45055" s="6"/>
      <c r="P45055" s="6"/>
      <c r="Q45055" s="6"/>
    </row>
    <row r="45077" spans="15:22" x14ac:dyDescent="0.15">
      <c r="O45077" s="6"/>
      <c r="P45077" s="6"/>
      <c r="Q45077" s="6"/>
      <c r="U45077" s="6"/>
      <c r="V45077" s="6"/>
    </row>
    <row r="45078" spans="15:22" x14ac:dyDescent="0.15">
      <c r="O45078" s="6"/>
      <c r="P45078" s="6"/>
      <c r="Q45078" s="6"/>
    </row>
    <row r="45087" spans="15:22" x14ac:dyDescent="0.15">
      <c r="O45087" s="6"/>
      <c r="P45087" s="6"/>
      <c r="Q45087" s="6"/>
    </row>
    <row r="45109" spans="15:22" x14ac:dyDescent="0.15">
      <c r="O45109" s="6"/>
      <c r="P45109" s="6"/>
      <c r="Q45109" s="6"/>
      <c r="U45109" s="6"/>
      <c r="V45109" s="6"/>
    </row>
    <row r="45110" spans="15:22" x14ac:dyDescent="0.15">
      <c r="O45110" s="6"/>
      <c r="P45110" s="6"/>
      <c r="Q45110" s="6"/>
    </row>
    <row r="45119" spans="15:22" x14ac:dyDescent="0.15">
      <c r="O45119" s="6"/>
      <c r="P45119" s="6"/>
      <c r="Q45119" s="6"/>
    </row>
    <row r="45141" spans="15:22" x14ac:dyDescent="0.15">
      <c r="O45141" s="6"/>
      <c r="P45141" s="6"/>
      <c r="Q45141" s="6"/>
      <c r="U45141" s="6"/>
      <c r="V45141" s="6"/>
    </row>
    <row r="45142" spans="15:22" x14ac:dyDescent="0.15">
      <c r="O45142" s="6"/>
      <c r="P45142" s="6"/>
      <c r="Q45142" s="6"/>
    </row>
    <row r="45151" spans="15:22" x14ac:dyDescent="0.15">
      <c r="O45151" s="6"/>
      <c r="P45151" s="6"/>
      <c r="Q45151" s="6"/>
    </row>
    <row r="45173" spans="15:22" x14ac:dyDescent="0.15">
      <c r="O45173" s="6"/>
      <c r="P45173" s="6"/>
      <c r="Q45173" s="6"/>
      <c r="U45173" s="6"/>
      <c r="V45173" s="6"/>
    </row>
    <row r="45174" spans="15:22" x14ac:dyDescent="0.15">
      <c r="O45174" s="6"/>
      <c r="P45174" s="6"/>
      <c r="Q45174" s="6"/>
    </row>
    <row r="45183" spans="15:22" x14ac:dyDescent="0.15">
      <c r="O45183" s="6"/>
      <c r="P45183" s="6"/>
      <c r="Q45183" s="6"/>
    </row>
    <row r="45205" spans="15:22" x14ac:dyDescent="0.15">
      <c r="O45205" s="6"/>
      <c r="P45205" s="6"/>
      <c r="Q45205" s="6"/>
      <c r="U45205" s="6"/>
      <c r="V45205" s="6"/>
    </row>
    <row r="45206" spans="15:22" x14ac:dyDescent="0.15">
      <c r="O45206" s="6"/>
      <c r="P45206" s="6"/>
      <c r="Q45206" s="6"/>
    </row>
    <row r="45215" spans="15:22" x14ac:dyDescent="0.15">
      <c r="O45215" s="6"/>
      <c r="P45215" s="6"/>
      <c r="Q45215" s="6"/>
    </row>
    <row r="45237" spans="15:22" x14ac:dyDescent="0.15">
      <c r="O45237" s="6"/>
      <c r="P45237" s="6"/>
      <c r="Q45237" s="6"/>
      <c r="U45237" s="6"/>
      <c r="V45237" s="6"/>
    </row>
    <row r="45238" spans="15:22" x14ac:dyDescent="0.15">
      <c r="O45238" s="6"/>
      <c r="P45238" s="6"/>
      <c r="Q45238" s="6"/>
    </row>
    <row r="45247" spans="15:22" x14ac:dyDescent="0.15">
      <c r="O45247" s="6"/>
      <c r="P45247" s="6"/>
      <c r="Q45247" s="6"/>
    </row>
    <row r="45269" spans="15:22" x14ac:dyDescent="0.15">
      <c r="O45269" s="6"/>
      <c r="P45269" s="6"/>
      <c r="Q45269" s="6"/>
      <c r="U45269" s="6"/>
      <c r="V45269" s="6"/>
    </row>
    <row r="45270" spans="15:22" x14ac:dyDescent="0.15">
      <c r="O45270" s="6"/>
      <c r="P45270" s="6"/>
      <c r="Q45270" s="6"/>
    </row>
    <row r="45279" spans="15:22" x14ac:dyDescent="0.15">
      <c r="O45279" s="6"/>
      <c r="P45279" s="6"/>
      <c r="Q45279" s="6"/>
    </row>
    <row r="45301" spans="15:22" x14ac:dyDescent="0.15">
      <c r="O45301" s="6"/>
      <c r="P45301" s="6"/>
      <c r="Q45301" s="6"/>
      <c r="U45301" s="6"/>
      <c r="V45301" s="6"/>
    </row>
    <row r="45302" spans="15:22" x14ac:dyDescent="0.15">
      <c r="O45302" s="6"/>
      <c r="P45302" s="6"/>
      <c r="Q45302" s="6"/>
    </row>
    <row r="45311" spans="15:22" x14ac:dyDescent="0.15">
      <c r="O45311" s="6"/>
      <c r="P45311" s="6"/>
      <c r="Q45311" s="6"/>
    </row>
    <row r="45333" spans="15:22" x14ac:dyDescent="0.15">
      <c r="O45333" s="6"/>
      <c r="P45333" s="6"/>
      <c r="Q45333" s="6"/>
      <c r="U45333" s="6"/>
      <c r="V45333" s="6"/>
    </row>
    <row r="45334" spans="15:22" x14ac:dyDescent="0.15">
      <c r="O45334" s="6"/>
      <c r="P45334" s="6"/>
      <c r="Q45334" s="6"/>
    </row>
    <row r="45343" spans="15:22" x14ac:dyDescent="0.15">
      <c r="O45343" s="6"/>
      <c r="P45343" s="6"/>
      <c r="Q45343" s="6"/>
    </row>
    <row r="45365" spans="15:22" x14ac:dyDescent="0.15">
      <c r="O45365" s="6"/>
      <c r="P45365" s="6"/>
      <c r="Q45365" s="6"/>
      <c r="U45365" s="6"/>
      <c r="V45365" s="6"/>
    </row>
    <row r="45366" spans="15:22" x14ac:dyDescent="0.15">
      <c r="O45366" s="6"/>
      <c r="P45366" s="6"/>
      <c r="Q45366" s="6"/>
    </row>
    <row r="45375" spans="15:22" x14ac:dyDescent="0.15">
      <c r="O45375" s="6"/>
      <c r="P45375" s="6"/>
      <c r="Q45375" s="6"/>
    </row>
    <row r="45397" spans="15:22" x14ac:dyDescent="0.15">
      <c r="O45397" s="6"/>
      <c r="P45397" s="6"/>
      <c r="Q45397" s="6"/>
      <c r="U45397" s="6"/>
      <c r="V45397" s="6"/>
    </row>
    <row r="45398" spans="15:22" x14ac:dyDescent="0.15">
      <c r="O45398" s="6"/>
      <c r="P45398" s="6"/>
      <c r="Q45398" s="6"/>
    </row>
    <row r="45407" spans="15:22" x14ac:dyDescent="0.15">
      <c r="O45407" s="6"/>
      <c r="P45407" s="6"/>
      <c r="Q45407" s="6"/>
    </row>
    <row r="45429" spans="15:22" x14ac:dyDescent="0.15">
      <c r="O45429" s="6"/>
      <c r="P45429" s="6"/>
      <c r="Q45429" s="6"/>
      <c r="U45429" s="6"/>
      <c r="V45429" s="6"/>
    </row>
    <row r="45430" spans="15:22" x14ac:dyDescent="0.15">
      <c r="O45430" s="6"/>
      <c r="P45430" s="6"/>
      <c r="Q45430" s="6"/>
    </row>
    <row r="45439" spans="15:22" x14ac:dyDescent="0.15">
      <c r="O45439" s="6"/>
      <c r="P45439" s="6"/>
      <c r="Q45439" s="6"/>
    </row>
    <row r="45461" spans="15:22" x14ac:dyDescent="0.15">
      <c r="O45461" s="6"/>
      <c r="P45461" s="6"/>
      <c r="Q45461" s="6"/>
      <c r="U45461" s="6"/>
      <c r="V45461" s="6"/>
    </row>
    <row r="45462" spans="15:22" x14ac:dyDescent="0.15">
      <c r="O45462" s="6"/>
      <c r="P45462" s="6"/>
      <c r="Q45462" s="6"/>
    </row>
    <row r="45471" spans="15:22" x14ac:dyDescent="0.15">
      <c r="O45471" s="6"/>
      <c r="P45471" s="6"/>
      <c r="Q45471" s="6"/>
    </row>
    <row r="45493" spans="15:22" x14ac:dyDescent="0.15">
      <c r="O45493" s="6"/>
      <c r="P45493" s="6"/>
      <c r="Q45493" s="6"/>
      <c r="U45493" s="6"/>
      <c r="V45493" s="6"/>
    </row>
    <row r="45494" spans="15:22" x14ac:dyDescent="0.15">
      <c r="O45494" s="6"/>
      <c r="P45494" s="6"/>
      <c r="Q45494" s="6"/>
    </row>
    <row r="45503" spans="15:22" x14ac:dyDescent="0.15">
      <c r="O45503" s="6"/>
      <c r="P45503" s="6"/>
      <c r="Q45503" s="6"/>
    </row>
    <row r="45525" spans="15:22" x14ac:dyDescent="0.15">
      <c r="O45525" s="6"/>
      <c r="P45525" s="6"/>
      <c r="Q45525" s="6"/>
      <c r="U45525" s="6"/>
      <c r="V45525" s="6"/>
    </row>
    <row r="45526" spans="15:22" x14ac:dyDescent="0.15">
      <c r="O45526" s="6"/>
      <c r="P45526" s="6"/>
      <c r="Q45526" s="6"/>
    </row>
    <row r="45535" spans="15:22" x14ac:dyDescent="0.15">
      <c r="O45535" s="6"/>
      <c r="P45535" s="6"/>
      <c r="Q45535" s="6"/>
    </row>
    <row r="45557" spans="15:22" x14ac:dyDescent="0.15">
      <c r="O45557" s="6"/>
      <c r="P45557" s="6"/>
      <c r="Q45557" s="6"/>
      <c r="U45557" s="6"/>
      <c r="V45557" s="6"/>
    </row>
    <row r="45558" spans="15:22" x14ac:dyDescent="0.15">
      <c r="O45558" s="6"/>
      <c r="P45558" s="6"/>
      <c r="Q45558" s="6"/>
    </row>
    <row r="45567" spans="15:22" x14ac:dyDescent="0.15">
      <c r="O45567" s="6"/>
      <c r="P45567" s="6"/>
      <c r="Q45567" s="6"/>
    </row>
    <row r="45589" spans="15:22" x14ac:dyDescent="0.15">
      <c r="O45589" s="6"/>
      <c r="P45589" s="6"/>
      <c r="Q45589" s="6"/>
      <c r="U45589" s="6"/>
      <c r="V45589" s="6"/>
    </row>
    <row r="45590" spans="15:22" x14ac:dyDescent="0.15">
      <c r="O45590" s="6"/>
      <c r="P45590" s="6"/>
      <c r="Q45590" s="6"/>
    </row>
    <row r="45599" spans="15:22" x14ac:dyDescent="0.15">
      <c r="O45599" s="6"/>
      <c r="P45599" s="6"/>
      <c r="Q45599" s="6"/>
    </row>
    <row r="45621" spans="15:22" x14ac:dyDescent="0.15">
      <c r="O45621" s="6"/>
      <c r="P45621" s="6"/>
      <c r="Q45621" s="6"/>
      <c r="U45621" s="6"/>
      <c r="V45621" s="6"/>
    </row>
    <row r="45622" spans="15:22" x14ac:dyDescent="0.15">
      <c r="O45622" s="6"/>
      <c r="P45622" s="6"/>
      <c r="Q45622" s="6"/>
    </row>
    <row r="45631" spans="15:22" x14ac:dyDescent="0.15">
      <c r="O45631" s="6"/>
      <c r="P45631" s="6"/>
      <c r="Q45631" s="6"/>
    </row>
    <row r="45653" spans="15:22" x14ac:dyDescent="0.15">
      <c r="O45653" s="6"/>
      <c r="P45653" s="6"/>
      <c r="Q45653" s="6"/>
      <c r="U45653" s="6"/>
      <c r="V45653" s="6"/>
    </row>
    <row r="45654" spans="15:22" x14ac:dyDescent="0.15">
      <c r="O45654" s="6"/>
      <c r="P45654" s="6"/>
      <c r="Q45654" s="6"/>
    </row>
    <row r="45663" spans="15:22" x14ac:dyDescent="0.15">
      <c r="O45663" s="6"/>
      <c r="P45663" s="6"/>
      <c r="Q45663" s="6"/>
    </row>
    <row r="45685" spans="15:22" x14ac:dyDescent="0.15">
      <c r="O45685" s="6"/>
      <c r="P45685" s="6"/>
      <c r="Q45685" s="6"/>
      <c r="U45685" s="6"/>
      <c r="V45685" s="6"/>
    </row>
    <row r="45686" spans="15:22" x14ac:dyDescent="0.15">
      <c r="O45686" s="6"/>
      <c r="P45686" s="6"/>
      <c r="Q45686" s="6"/>
    </row>
    <row r="45695" spans="15:22" x14ac:dyDescent="0.15">
      <c r="O45695" s="6"/>
      <c r="P45695" s="6"/>
      <c r="Q45695" s="6"/>
    </row>
    <row r="45717" spans="15:22" x14ac:dyDescent="0.15">
      <c r="O45717" s="6"/>
      <c r="P45717" s="6"/>
      <c r="Q45717" s="6"/>
      <c r="U45717" s="6"/>
      <c r="V45717" s="6"/>
    </row>
    <row r="45718" spans="15:22" x14ac:dyDescent="0.15">
      <c r="O45718" s="6"/>
      <c r="P45718" s="6"/>
      <c r="Q45718" s="6"/>
    </row>
    <row r="45727" spans="15:22" x14ac:dyDescent="0.15">
      <c r="O45727" s="6"/>
      <c r="P45727" s="6"/>
      <c r="Q45727" s="6"/>
    </row>
    <row r="45749" spans="15:22" x14ac:dyDescent="0.15">
      <c r="O45749" s="6"/>
      <c r="P45749" s="6"/>
      <c r="Q45749" s="6"/>
      <c r="U45749" s="6"/>
      <c r="V45749" s="6"/>
    </row>
    <row r="45750" spans="15:22" x14ac:dyDescent="0.15">
      <c r="O45750" s="6"/>
      <c r="P45750" s="6"/>
      <c r="Q45750" s="6"/>
    </row>
    <row r="45759" spans="15:22" x14ac:dyDescent="0.15">
      <c r="O45759" s="6"/>
      <c r="P45759" s="6"/>
      <c r="Q45759" s="6"/>
    </row>
    <row r="45781" spans="15:22" x14ac:dyDescent="0.15">
      <c r="O45781" s="6"/>
      <c r="P45781" s="6"/>
      <c r="Q45781" s="6"/>
      <c r="U45781" s="6"/>
      <c r="V45781" s="6"/>
    </row>
    <row r="45782" spans="15:22" x14ac:dyDescent="0.15">
      <c r="O45782" s="6"/>
      <c r="P45782" s="6"/>
      <c r="Q45782" s="6"/>
    </row>
    <row r="45791" spans="15:22" x14ac:dyDescent="0.15">
      <c r="O45791" s="6"/>
      <c r="P45791" s="6"/>
      <c r="Q45791" s="6"/>
    </row>
    <row r="45813" spans="15:22" x14ac:dyDescent="0.15">
      <c r="O45813" s="6"/>
      <c r="P45813" s="6"/>
      <c r="Q45813" s="6"/>
      <c r="U45813" s="6"/>
      <c r="V45813" s="6"/>
    </row>
    <row r="45814" spans="15:22" x14ac:dyDescent="0.15">
      <c r="O45814" s="6"/>
      <c r="P45814" s="6"/>
      <c r="Q45814" s="6"/>
    </row>
    <row r="45823" spans="15:22" x14ac:dyDescent="0.15">
      <c r="O45823" s="6"/>
      <c r="P45823" s="6"/>
      <c r="Q45823" s="6"/>
    </row>
    <row r="45845" spans="15:22" x14ac:dyDescent="0.15">
      <c r="O45845" s="6"/>
      <c r="P45845" s="6"/>
      <c r="Q45845" s="6"/>
      <c r="U45845" s="6"/>
      <c r="V45845" s="6"/>
    </row>
    <row r="45846" spans="15:22" x14ac:dyDescent="0.15">
      <c r="O45846" s="6"/>
      <c r="P45846" s="6"/>
      <c r="Q45846" s="6"/>
    </row>
    <row r="45855" spans="15:22" x14ac:dyDescent="0.15">
      <c r="O45855" s="6"/>
      <c r="P45855" s="6"/>
      <c r="Q45855" s="6"/>
    </row>
    <row r="45877" spans="15:22" x14ac:dyDescent="0.15">
      <c r="O45877" s="6"/>
      <c r="P45877" s="6"/>
      <c r="Q45877" s="6"/>
      <c r="U45877" s="6"/>
      <c r="V45877" s="6"/>
    </row>
    <row r="45878" spans="15:22" x14ac:dyDescent="0.15">
      <c r="O45878" s="6"/>
      <c r="P45878" s="6"/>
      <c r="Q45878" s="6"/>
    </row>
    <row r="45887" spans="15:22" x14ac:dyDescent="0.15">
      <c r="O45887" s="6"/>
      <c r="P45887" s="6"/>
      <c r="Q45887" s="6"/>
    </row>
    <row r="45909" spans="15:22" x14ac:dyDescent="0.15">
      <c r="O45909" s="6"/>
      <c r="P45909" s="6"/>
      <c r="Q45909" s="6"/>
      <c r="U45909" s="6"/>
      <c r="V45909" s="6"/>
    </row>
    <row r="45910" spans="15:22" x14ac:dyDescent="0.15">
      <c r="O45910" s="6"/>
      <c r="P45910" s="6"/>
      <c r="Q45910" s="6"/>
    </row>
    <row r="45919" spans="15:22" x14ac:dyDescent="0.15">
      <c r="O45919" s="6"/>
      <c r="P45919" s="6"/>
      <c r="Q45919" s="6"/>
    </row>
    <row r="45941" spans="15:22" x14ac:dyDescent="0.15">
      <c r="O45941" s="6"/>
      <c r="P45941" s="6"/>
      <c r="Q45941" s="6"/>
      <c r="U45941" s="6"/>
      <c r="V45941" s="6"/>
    </row>
    <row r="45942" spans="15:22" x14ac:dyDescent="0.15">
      <c r="O45942" s="6"/>
      <c r="P45942" s="6"/>
      <c r="Q45942" s="6"/>
    </row>
    <row r="45951" spans="15:22" x14ac:dyDescent="0.15">
      <c r="O45951" s="6"/>
      <c r="P45951" s="6"/>
      <c r="Q45951" s="6"/>
    </row>
    <row r="45973" spans="15:22" x14ac:dyDescent="0.15">
      <c r="O45973" s="6"/>
      <c r="P45973" s="6"/>
      <c r="Q45973" s="6"/>
      <c r="U45973" s="6"/>
      <c r="V45973" s="6"/>
    </row>
    <row r="45974" spans="15:22" x14ac:dyDescent="0.15">
      <c r="O45974" s="6"/>
      <c r="P45974" s="6"/>
      <c r="Q45974" s="6"/>
    </row>
    <row r="45983" spans="15:22" x14ac:dyDescent="0.15">
      <c r="O45983" s="6"/>
      <c r="P45983" s="6"/>
      <c r="Q45983" s="6"/>
    </row>
    <row r="46005" spans="15:22" x14ac:dyDescent="0.15">
      <c r="O46005" s="6"/>
      <c r="P46005" s="6"/>
      <c r="Q46005" s="6"/>
      <c r="U46005" s="6"/>
      <c r="V46005" s="6"/>
    </row>
    <row r="46006" spans="15:22" x14ac:dyDescent="0.15">
      <c r="O46006" s="6"/>
      <c r="P46006" s="6"/>
      <c r="Q46006" s="6"/>
    </row>
    <row r="46015" spans="15:22" x14ac:dyDescent="0.15">
      <c r="O46015" s="6"/>
      <c r="P46015" s="6"/>
      <c r="Q46015" s="6"/>
    </row>
    <row r="46037" spans="15:22" x14ac:dyDescent="0.15">
      <c r="O46037" s="6"/>
      <c r="P46037" s="6"/>
      <c r="Q46037" s="6"/>
      <c r="U46037" s="6"/>
      <c r="V46037" s="6"/>
    </row>
    <row r="46038" spans="15:22" x14ac:dyDescent="0.15">
      <c r="O46038" s="6"/>
      <c r="P46038" s="6"/>
      <c r="Q46038" s="6"/>
    </row>
    <row r="46047" spans="15:22" x14ac:dyDescent="0.15">
      <c r="O46047" s="6"/>
      <c r="P46047" s="6"/>
      <c r="Q46047" s="6"/>
    </row>
    <row r="46069" spans="15:22" x14ac:dyDescent="0.15">
      <c r="O46069" s="6"/>
      <c r="P46069" s="6"/>
      <c r="Q46069" s="6"/>
      <c r="U46069" s="6"/>
      <c r="V46069" s="6"/>
    </row>
    <row r="46070" spans="15:22" x14ac:dyDescent="0.15">
      <c r="O46070" s="6"/>
      <c r="P46070" s="6"/>
      <c r="Q46070" s="6"/>
    </row>
    <row r="46079" spans="15:22" x14ac:dyDescent="0.15">
      <c r="O46079" s="6"/>
      <c r="P46079" s="6"/>
      <c r="Q46079" s="6"/>
    </row>
    <row r="46101" spans="15:22" x14ac:dyDescent="0.15">
      <c r="O46101" s="6"/>
      <c r="P46101" s="6"/>
      <c r="Q46101" s="6"/>
      <c r="U46101" s="6"/>
      <c r="V46101" s="6"/>
    </row>
    <row r="46102" spans="15:22" x14ac:dyDescent="0.15">
      <c r="O46102" s="6"/>
      <c r="P46102" s="6"/>
      <c r="Q46102" s="6"/>
    </row>
    <row r="46111" spans="15:22" x14ac:dyDescent="0.15">
      <c r="O46111" s="6"/>
      <c r="P46111" s="6"/>
      <c r="Q46111" s="6"/>
    </row>
    <row r="46133" spans="15:22" x14ac:dyDescent="0.15">
      <c r="O46133" s="6"/>
      <c r="P46133" s="6"/>
      <c r="Q46133" s="6"/>
      <c r="U46133" s="6"/>
      <c r="V46133" s="6"/>
    </row>
    <row r="46134" spans="15:22" x14ac:dyDescent="0.15">
      <c r="O46134" s="6"/>
      <c r="P46134" s="6"/>
      <c r="Q46134" s="6"/>
    </row>
    <row r="46143" spans="15:22" x14ac:dyDescent="0.15">
      <c r="O46143" s="6"/>
      <c r="P46143" s="6"/>
      <c r="Q46143" s="6"/>
    </row>
    <row r="46165" spans="15:22" x14ac:dyDescent="0.15">
      <c r="O46165" s="6"/>
      <c r="P46165" s="6"/>
      <c r="Q46165" s="6"/>
      <c r="U46165" s="6"/>
      <c r="V46165" s="6"/>
    </row>
    <row r="46166" spans="15:22" x14ac:dyDescent="0.15">
      <c r="O46166" s="6"/>
      <c r="P46166" s="6"/>
      <c r="Q46166" s="6"/>
    </row>
    <row r="46175" spans="15:22" x14ac:dyDescent="0.15">
      <c r="O46175" s="6"/>
      <c r="P46175" s="6"/>
      <c r="Q46175" s="6"/>
    </row>
    <row r="46197" spans="15:22" x14ac:dyDescent="0.15">
      <c r="O46197" s="6"/>
      <c r="P46197" s="6"/>
      <c r="Q46197" s="6"/>
      <c r="U46197" s="6"/>
      <c r="V46197" s="6"/>
    </row>
    <row r="46198" spans="15:22" x14ac:dyDescent="0.15">
      <c r="O46198" s="6"/>
      <c r="P46198" s="6"/>
      <c r="Q46198" s="6"/>
    </row>
    <row r="46207" spans="15:22" x14ac:dyDescent="0.15">
      <c r="O46207" s="6"/>
      <c r="P46207" s="6"/>
      <c r="Q46207" s="6"/>
    </row>
    <row r="46229" spans="15:22" x14ac:dyDescent="0.15">
      <c r="O46229" s="6"/>
      <c r="P46229" s="6"/>
      <c r="Q46229" s="6"/>
      <c r="U46229" s="6"/>
      <c r="V46229" s="6"/>
    </row>
    <row r="46230" spans="15:22" x14ac:dyDescent="0.15">
      <c r="O46230" s="6"/>
      <c r="P46230" s="6"/>
      <c r="Q46230" s="6"/>
    </row>
    <row r="46239" spans="15:22" x14ac:dyDescent="0.15">
      <c r="O46239" s="6"/>
      <c r="P46239" s="6"/>
      <c r="Q46239" s="6"/>
    </row>
    <row r="46261" spans="15:22" x14ac:dyDescent="0.15">
      <c r="O46261" s="6"/>
      <c r="P46261" s="6"/>
      <c r="Q46261" s="6"/>
      <c r="U46261" s="6"/>
      <c r="V46261" s="6"/>
    </row>
    <row r="46262" spans="15:22" x14ac:dyDescent="0.15">
      <c r="O46262" s="6"/>
      <c r="P46262" s="6"/>
      <c r="Q46262" s="6"/>
    </row>
    <row r="46271" spans="15:22" x14ac:dyDescent="0.15">
      <c r="O46271" s="6"/>
      <c r="P46271" s="6"/>
      <c r="Q46271" s="6"/>
    </row>
    <row r="46293" spans="15:22" x14ac:dyDescent="0.15">
      <c r="O46293" s="6"/>
      <c r="P46293" s="6"/>
      <c r="Q46293" s="6"/>
      <c r="U46293" s="6"/>
      <c r="V46293" s="6"/>
    </row>
    <row r="46294" spans="15:22" x14ac:dyDescent="0.15">
      <c r="O46294" s="6"/>
      <c r="P46294" s="6"/>
      <c r="Q46294" s="6"/>
    </row>
    <row r="46303" spans="15:22" x14ac:dyDescent="0.15">
      <c r="O46303" s="6"/>
      <c r="P46303" s="6"/>
      <c r="Q46303" s="6"/>
    </row>
    <row r="46325" spans="15:22" x14ac:dyDescent="0.15">
      <c r="O46325" s="6"/>
      <c r="P46325" s="6"/>
      <c r="Q46325" s="6"/>
      <c r="U46325" s="6"/>
      <c r="V46325" s="6"/>
    </row>
    <row r="46326" spans="15:22" x14ac:dyDescent="0.15">
      <c r="O46326" s="6"/>
      <c r="P46326" s="6"/>
      <c r="Q46326" s="6"/>
    </row>
    <row r="46335" spans="15:22" x14ac:dyDescent="0.15">
      <c r="O46335" s="6"/>
      <c r="P46335" s="6"/>
      <c r="Q46335" s="6"/>
    </row>
    <row r="46357" spans="15:22" x14ac:dyDescent="0.15">
      <c r="O46357" s="6"/>
      <c r="P46357" s="6"/>
      <c r="Q46357" s="6"/>
      <c r="U46357" s="6"/>
      <c r="V46357" s="6"/>
    </row>
    <row r="46358" spans="15:22" x14ac:dyDescent="0.15">
      <c r="O46358" s="6"/>
      <c r="P46358" s="6"/>
      <c r="Q46358" s="6"/>
    </row>
    <row r="46367" spans="15:22" x14ac:dyDescent="0.15">
      <c r="O46367" s="6"/>
      <c r="P46367" s="6"/>
      <c r="Q46367" s="6"/>
    </row>
    <row r="46389" spans="15:22" x14ac:dyDescent="0.15">
      <c r="O46389" s="6"/>
      <c r="P46389" s="6"/>
      <c r="Q46389" s="6"/>
      <c r="U46389" s="6"/>
      <c r="V46389" s="6"/>
    </row>
    <row r="46390" spans="15:22" x14ac:dyDescent="0.15">
      <c r="O46390" s="6"/>
      <c r="P46390" s="6"/>
      <c r="Q46390" s="6"/>
    </row>
    <row r="46399" spans="15:22" x14ac:dyDescent="0.15">
      <c r="O46399" s="6"/>
      <c r="P46399" s="6"/>
      <c r="Q46399" s="6"/>
    </row>
    <row r="46421" spans="15:22" x14ac:dyDescent="0.15">
      <c r="O46421" s="6"/>
      <c r="P46421" s="6"/>
      <c r="Q46421" s="6"/>
      <c r="U46421" s="6"/>
      <c r="V46421" s="6"/>
    </row>
    <row r="46422" spans="15:22" x14ac:dyDescent="0.15">
      <c r="O46422" s="6"/>
      <c r="P46422" s="6"/>
      <c r="Q46422" s="6"/>
    </row>
    <row r="46431" spans="15:22" x14ac:dyDescent="0.15">
      <c r="O46431" s="6"/>
      <c r="P46431" s="6"/>
      <c r="Q46431" s="6"/>
    </row>
    <row r="46453" spans="15:22" x14ac:dyDescent="0.15">
      <c r="O46453" s="6"/>
      <c r="P46453" s="6"/>
      <c r="Q46453" s="6"/>
      <c r="U46453" s="6"/>
      <c r="V46453" s="6"/>
    </row>
    <row r="46454" spans="15:22" x14ac:dyDescent="0.15">
      <c r="O46454" s="6"/>
      <c r="P46454" s="6"/>
      <c r="Q46454" s="6"/>
    </row>
    <row r="46463" spans="15:22" x14ac:dyDescent="0.15">
      <c r="O46463" s="6"/>
      <c r="P46463" s="6"/>
      <c r="Q46463" s="6"/>
    </row>
    <row r="46485" spans="15:22" x14ac:dyDescent="0.15">
      <c r="O46485" s="6"/>
      <c r="P46485" s="6"/>
      <c r="Q46485" s="6"/>
      <c r="U46485" s="6"/>
      <c r="V46485" s="6"/>
    </row>
    <row r="46486" spans="15:22" x14ac:dyDescent="0.15">
      <c r="O46486" s="6"/>
      <c r="P46486" s="6"/>
      <c r="Q46486" s="6"/>
    </row>
    <row r="46495" spans="15:22" x14ac:dyDescent="0.15">
      <c r="O46495" s="6"/>
      <c r="P46495" s="6"/>
      <c r="Q46495" s="6"/>
    </row>
    <row r="46517" spans="15:22" x14ac:dyDescent="0.15">
      <c r="O46517" s="6"/>
      <c r="P46517" s="6"/>
      <c r="Q46517" s="6"/>
      <c r="U46517" s="6"/>
      <c r="V46517" s="6"/>
    </row>
    <row r="46518" spans="15:22" x14ac:dyDescent="0.15">
      <c r="O46518" s="6"/>
      <c r="P46518" s="6"/>
      <c r="Q46518" s="6"/>
    </row>
    <row r="46527" spans="15:22" x14ac:dyDescent="0.15">
      <c r="O46527" s="6"/>
      <c r="P46527" s="6"/>
      <c r="Q46527" s="6"/>
    </row>
    <row r="46549" spans="15:22" x14ac:dyDescent="0.15">
      <c r="O46549" s="6"/>
      <c r="P46549" s="6"/>
      <c r="Q46549" s="6"/>
      <c r="U46549" s="6"/>
      <c r="V46549" s="6"/>
    </row>
    <row r="46550" spans="15:22" x14ac:dyDescent="0.15">
      <c r="O46550" s="6"/>
      <c r="P46550" s="6"/>
      <c r="Q46550" s="6"/>
    </row>
    <row r="46559" spans="15:22" x14ac:dyDescent="0.15">
      <c r="O46559" s="6"/>
      <c r="P46559" s="6"/>
      <c r="Q46559" s="6"/>
    </row>
    <row r="46581" spans="15:22" x14ac:dyDescent="0.15">
      <c r="O46581" s="6"/>
      <c r="P46581" s="6"/>
      <c r="Q46581" s="6"/>
      <c r="U46581" s="6"/>
      <c r="V46581" s="6"/>
    </row>
    <row r="46582" spans="15:22" x14ac:dyDescent="0.15">
      <c r="O46582" s="6"/>
      <c r="P46582" s="6"/>
      <c r="Q46582" s="6"/>
    </row>
    <row r="46591" spans="15:22" x14ac:dyDescent="0.15">
      <c r="O46591" s="6"/>
      <c r="P46591" s="6"/>
      <c r="Q46591" s="6"/>
    </row>
    <row r="46613" spans="15:22" x14ac:dyDescent="0.15">
      <c r="O46613" s="6"/>
      <c r="P46613" s="6"/>
      <c r="Q46613" s="6"/>
      <c r="U46613" s="6"/>
      <c r="V46613" s="6"/>
    </row>
    <row r="46614" spans="15:22" x14ac:dyDescent="0.15">
      <c r="O46614" s="6"/>
      <c r="P46614" s="6"/>
      <c r="Q46614" s="6"/>
    </row>
    <row r="46623" spans="15:22" x14ac:dyDescent="0.15">
      <c r="O46623" s="6"/>
      <c r="P46623" s="6"/>
      <c r="Q46623" s="6"/>
    </row>
    <row r="46645" spans="15:22" x14ac:dyDescent="0.15">
      <c r="O46645" s="6"/>
      <c r="P46645" s="6"/>
      <c r="Q46645" s="6"/>
      <c r="U46645" s="6"/>
      <c r="V46645" s="6"/>
    </row>
    <row r="46646" spans="15:22" x14ac:dyDescent="0.15">
      <c r="O46646" s="6"/>
      <c r="P46646" s="6"/>
      <c r="Q46646" s="6"/>
    </row>
    <row r="46655" spans="15:22" x14ac:dyDescent="0.15">
      <c r="O46655" s="6"/>
      <c r="P46655" s="6"/>
      <c r="Q46655" s="6"/>
    </row>
    <row r="46677" spans="15:22" x14ac:dyDescent="0.15">
      <c r="O46677" s="6"/>
      <c r="P46677" s="6"/>
      <c r="Q46677" s="6"/>
      <c r="U46677" s="6"/>
      <c r="V46677" s="6"/>
    </row>
    <row r="46678" spans="15:22" x14ac:dyDescent="0.15">
      <c r="O46678" s="6"/>
      <c r="P46678" s="6"/>
      <c r="Q46678" s="6"/>
    </row>
    <row r="46687" spans="15:22" x14ac:dyDescent="0.15">
      <c r="O46687" s="6"/>
      <c r="P46687" s="6"/>
      <c r="Q46687" s="6"/>
    </row>
    <row r="46709" spans="15:22" x14ac:dyDescent="0.15">
      <c r="O46709" s="6"/>
      <c r="P46709" s="6"/>
      <c r="Q46709" s="6"/>
      <c r="U46709" s="6"/>
      <c r="V46709" s="6"/>
    </row>
    <row r="46710" spans="15:22" x14ac:dyDescent="0.15">
      <c r="O46710" s="6"/>
      <c r="P46710" s="6"/>
      <c r="Q46710" s="6"/>
    </row>
    <row r="46719" spans="15:22" x14ac:dyDescent="0.15">
      <c r="O46719" s="6"/>
      <c r="P46719" s="6"/>
      <c r="Q46719" s="6"/>
    </row>
    <row r="46741" spans="15:22" x14ac:dyDescent="0.15">
      <c r="O46741" s="6"/>
      <c r="P46741" s="6"/>
      <c r="Q46741" s="6"/>
      <c r="U46741" s="6"/>
      <c r="V46741" s="6"/>
    </row>
    <row r="46742" spans="15:22" x14ac:dyDescent="0.15">
      <c r="O46742" s="6"/>
      <c r="P46742" s="6"/>
      <c r="Q46742" s="6"/>
    </row>
    <row r="46751" spans="15:22" x14ac:dyDescent="0.15">
      <c r="O46751" s="6"/>
      <c r="P46751" s="6"/>
      <c r="Q46751" s="6"/>
    </row>
    <row r="46773" spans="15:22" x14ac:dyDescent="0.15">
      <c r="O46773" s="6"/>
      <c r="P46773" s="6"/>
      <c r="Q46773" s="6"/>
      <c r="U46773" s="6"/>
      <c r="V46773" s="6"/>
    </row>
    <row r="46774" spans="15:22" x14ac:dyDescent="0.15">
      <c r="O46774" s="6"/>
      <c r="P46774" s="6"/>
      <c r="Q46774" s="6"/>
    </row>
    <row r="46783" spans="15:22" x14ac:dyDescent="0.15">
      <c r="O46783" s="6"/>
      <c r="P46783" s="6"/>
      <c r="Q46783" s="6"/>
    </row>
    <row r="46805" spans="15:22" x14ac:dyDescent="0.15">
      <c r="O46805" s="6"/>
      <c r="P46805" s="6"/>
      <c r="Q46805" s="6"/>
      <c r="U46805" s="6"/>
      <c r="V46805" s="6"/>
    </row>
    <row r="46806" spans="15:22" x14ac:dyDescent="0.15">
      <c r="O46806" s="6"/>
      <c r="P46806" s="6"/>
      <c r="Q46806" s="6"/>
    </row>
    <row r="46815" spans="15:22" x14ac:dyDescent="0.15">
      <c r="O46815" s="6"/>
      <c r="P46815" s="6"/>
      <c r="Q46815" s="6"/>
    </row>
    <row r="46837" spans="15:22" x14ac:dyDescent="0.15">
      <c r="O46837" s="6"/>
      <c r="P46837" s="6"/>
      <c r="Q46837" s="6"/>
      <c r="U46837" s="6"/>
      <c r="V46837" s="6"/>
    </row>
    <row r="46838" spans="15:22" x14ac:dyDescent="0.15">
      <c r="O46838" s="6"/>
      <c r="P46838" s="6"/>
      <c r="Q46838" s="6"/>
    </row>
    <row r="46847" spans="15:22" x14ac:dyDescent="0.15">
      <c r="O46847" s="6"/>
      <c r="P46847" s="6"/>
      <c r="Q46847" s="6"/>
    </row>
    <row r="46869" spans="15:22" x14ac:dyDescent="0.15">
      <c r="O46869" s="6"/>
      <c r="P46869" s="6"/>
      <c r="Q46869" s="6"/>
      <c r="U46869" s="6"/>
      <c r="V46869" s="6"/>
    </row>
    <row r="46870" spans="15:22" x14ac:dyDescent="0.15">
      <c r="O46870" s="6"/>
      <c r="P46870" s="6"/>
      <c r="Q46870" s="6"/>
    </row>
    <row r="46879" spans="15:22" x14ac:dyDescent="0.15">
      <c r="O46879" s="6"/>
      <c r="P46879" s="6"/>
      <c r="Q46879" s="6"/>
    </row>
    <row r="46901" spans="15:22" x14ac:dyDescent="0.15">
      <c r="O46901" s="6"/>
      <c r="P46901" s="6"/>
      <c r="Q46901" s="6"/>
      <c r="U46901" s="6"/>
      <c r="V46901" s="6"/>
    </row>
    <row r="46902" spans="15:22" x14ac:dyDescent="0.15">
      <c r="O46902" s="6"/>
      <c r="P46902" s="6"/>
      <c r="Q46902" s="6"/>
    </row>
    <row r="46911" spans="15:22" x14ac:dyDescent="0.15">
      <c r="O46911" s="6"/>
      <c r="P46911" s="6"/>
      <c r="Q46911" s="6"/>
    </row>
    <row r="46933" spans="15:22" x14ac:dyDescent="0.15">
      <c r="O46933" s="6"/>
      <c r="P46933" s="6"/>
      <c r="Q46933" s="6"/>
      <c r="U46933" s="6"/>
      <c r="V46933" s="6"/>
    </row>
    <row r="46934" spans="15:22" x14ac:dyDescent="0.15">
      <c r="O46934" s="6"/>
      <c r="P46934" s="6"/>
      <c r="Q46934" s="6"/>
    </row>
    <row r="46943" spans="15:22" x14ac:dyDescent="0.15">
      <c r="O46943" s="6"/>
      <c r="P46943" s="6"/>
      <c r="Q46943" s="6"/>
    </row>
    <row r="46965" spans="15:22" x14ac:dyDescent="0.15">
      <c r="O46965" s="6"/>
      <c r="P46965" s="6"/>
      <c r="Q46965" s="6"/>
      <c r="U46965" s="6"/>
      <c r="V46965" s="6"/>
    </row>
    <row r="46966" spans="15:22" x14ac:dyDescent="0.15">
      <c r="O46966" s="6"/>
      <c r="P46966" s="6"/>
      <c r="Q46966" s="6"/>
    </row>
    <row r="46975" spans="15:22" x14ac:dyDescent="0.15">
      <c r="O46975" s="6"/>
      <c r="P46975" s="6"/>
      <c r="Q46975" s="6"/>
    </row>
    <row r="46997" spans="15:22" x14ac:dyDescent="0.15">
      <c r="O46997" s="6"/>
      <c r="P46997" s="6"/>
      <c r="Q46997" s="6"/>
      <c r="U46997" s="6"/>
      <c r="V46997" s="6"/>
    </row>
    <row r="46998" spans="15:22" x14ac:dyDescent="0.15">
      <c r="O46998" s="6"/>
      <c r="P46998" s="6"/>
      <c r="Q46998" s="6"/>
    </row>
    <row r="47007" spans="15:22" x14ac:dyDescent="0.15">
      <c r="O47007" s="6"/>
      <c r="P47007" s="6"/>
      <c r="Q47007" s="6"/>
    </row>
    <row r="47029" spans="15:22" x14ac:dyDescent="0.15">
      <c r="O47029" s="6"/>
      <c r="P47029" s="6"/>
      <c r="Q47029" s="6"/>
      <c r="U47029" s="6"/>
      <c r="V47029" s="6"/>
    </row>
    <row r="47030" spans="15:22" x14ac:dyDescent="0.15">
      <c r="O47030" s="6"/>
      <c r="P47030" s="6"/>
      <c r="Q47030" s="6"/>
    </row>
    <row r="47039" spans="15:22" x14ac:dyDescent="0.15">
      <c r="O47039" s="6"/>
      <c r="P47039" s="6"/>
      <c r="Q47039" s="6"/>
    </row>
    <row r="47061" spans="15:22" x14ac:dyDescent="0.15">
      <c r="O47061" s="6"/>
      <c r="P47061" s="6"/>
      <c r="Q47061" s="6"/>
      <c r="U47061" s="6"/>
      <c r="V47061" s="6"/>
    </row>
    <row r="47062" spans="15:22" x14ac:dyDescent="0.15">
      <c r="O47062" s="6"/>
      <c r="P47062" s="6"/>
      <c r="Q47062" s="6"/>
    </row>
    <row r="47071" spans="15:22" x14ac:dyDescent="0.15">
      <c r="O47071" s="6"/>
      <c r="P47071" s="6"/>
      <c r="Q47071" s="6"/>
    </row>
    <row r="47093" spans="15:22" x14ac:dyDescent="0.15">
      <c r="O47093" s="6"/>
      <c r="P47093" s="6"/>
      <c r="Q47093" s="6"/>
      <c r="U47093" s="6"/>
      <c r="V47093" s="6"/>
    </row>
    <row r="47094" spans="15:22" x14ac:dyDescent="0.15">
      <c r="O47094" s="6"/>
      <c r="P47094" s="6"/>
      <c r="Q47094" s="6"/>
    </row>
    <row r="47103" spans="15:22" x14ac:dyDescent="0.15">
      <c r="O47103" s="6"/>
      <c r="P47103" s="6"/>
      <c r="Q47103" s="6"/>
    </row>
    <row r="47125" spans="15:22" x14ac:dyDescent="0.15">
      <c r="O47125" s="6"/>
      <c r="P47125" s="6"/>
      <c r="Q47125" s="6"/>
      <c r="U47125" s="6"/>
      <c r="V47125" s="6"/>
    </row>
    <row r="47126" spans="15:22" x14ac:dyDescent="0.15">
      <c r="O47126" s="6"/>
      <c r="P47126" s="6"/>
      <c r="Q47126" s="6"/>
    </row>
    <row r="47135" spans="15:22" x14ac:dyDescent="0.15">
      <c r="O47135" s="6"/>
      <c r="P47135" s="6"/>
      <c r="Q47135" s="6"/>
    </row>
    <row r="47157" spans="15:22" x14ac:dyDescent="0.15">
      <c r="O47157" s="6"/>
      <c r="P47157" s="6"/>
      <c r="Q47157" s="6"/>
      <c r="U47157" s="6"/>
      <c r="V47157" s="6"/>
    </row>
    <row r="47158" spans="15:22" x14ac:dyDescent="0.15">
      <c r="O47158" s="6"/>
      <c r="P47158" s="6"/>
      <c r="Q47158" s="6"/>
    </row>
    <row r="47167" spans="15:22" x14ac:dyDescent="0.15">
      <c r="O47167" s="6"/>
      <c r="P47167" s="6"/>
      <c r="Q47167" s="6"/>
    </row>
    <row r="47189" spans="15:22" x14ac:dyDescent="0.15">
      <c r="O47189" s="6"/>
      <c r="P47189" s="6"/>
      <c r="Q47189" s="6"/>
      <c r="U47189" s="6"/>
      <c r="V47189" s="6"/>
    </row>
    <row r="47190" spans="15:22" x14ac:dyDescent="0.15">
      <c r="O47190" s="6"/>
      <c r="P47190" s="6"/>
      <c r="Q47190" s="6"/>
    </row>
    <row r="47199" spans="15:22" x14ac:dyDescent="0.15">
      <c r="O47199" s="6"/>
      <c r="P47199" s="6"/>
      <c r="Q47199" s="6"/>
    </row>
    <row r="47221" spans="15:22" x14ac:dyDescent="0.15">
      <c r="O47221" s="6"/>
      <c r="P47221" s="6"/>
      <c r="Q47221" s="6"/>
      <c r="U47221" s="6"/>
      <c r="V47221" s="6"/>
    </row>
    <row r="47222" spans="15:22" x14ac:dyDescent="0.15">
      <c r="O47222" s="6"/>
      <c r="P47222" s="6"/>
      <c r="Q47222" s="6"/>
    </row>
    <row r="47231" spans="15:22" x14ac:dyDescent="0.15">
      <c r="O47231" s="6"/>
      <c r="P47231" s="6"/>
      <c r="Q47231" s="6"/>
    </row>
    <row r="47253" spans="15:22" x14ac:dyDescent="0.15">
      <c r="O47253" s="6"/>
      <c r="P47253" s="6"/>
      <c r="Q47253" s="6"/>
      <c r="U47253" s="6"/>
      <c r="V47253" s="6"/>
    </row>
    <row r="47254" spans="15:22" x14ac:dyDescent="0.15">
      <c r="O47254" s="6"/>
      <c r="P47254" s="6"/>
      <c r="Q47254" s="6"/>
    </row>
    <row r="47263" spans="15:22" x14ac:dyDescent="0.15">
      <c r="O47263" s="6"/>
      <c r="P47263" s="6"/>
      <c r="Q47263" s="6"/>
    </row>
    <row r="47285" spans="15:22" x14ac:dyDescent="0.15">
      <c r="O47285" s="6"/>
      <c r="P47285" s="6"/>
      <c r="Q47285" s="6"/>
      <c r="U47285" s="6"/>
      <c r="V47285" s="6"/>
    </row>
    <row r="47286" spans="15:22" x14ac:dyDescent="0.15">
      <c r="O47286" s="6"/>
      <c r="P47286" s="6"/>
      <c r="Q47286" s="6"/>
    </row>
    <row r="47295" spans="15:22" x14ac:dyDescent="0.15">
      <c r="O47295" s="6"/>
      <c r="P47295" s="6"/>
      <c r="Q47295" s="6"/>
    </row>
    <row r="47317" spans="15:22" x14ac:dyDescent="0.15">
      <c r="O47317" s="6"/>
      <c r="P47317" s="6"/>
      <c r="Q47317" s="6"/>
      <c r="U47317" s="6"/>
      <c r="V47317" s="6"/>
    </row>
    <row r="47318" spans="15:22" x14ac:dyDescent="0.15">
      <c r="O47318" s="6"/>
      <c r="P47318" s="6"/>
      <c r="Q47318" s="6"/>
    </row>
    <row r="47327" spans="15:22" x14ac:dyDescent="0.15">
      <c r="O47327" s="6"/>
      <c r="P47327" s="6"/>
      <c r="Q47327" s="6"/>
    </row>
    <row r="47349" spans="15:22" x14ac:dyDescent="0.15">
      <c r="O47349" s="6"/>
      <c r="P47349" s="6"/>
      <c r="Q47349" s="6"/>
      <c r="U47349" s="6"/>
      <c r="V47349" s="6"/>
    </row>
    <row r="47350" spans="15:22" x14ac:dyDescent="0.15">
      <c r="O47350" s="6"/>
      <c r="P47350" s="6"/>
      <c r="Q47350" s="6"/>
    </row>
    <row r="47359" spans="15:22" x14ac:dyDescent="0.15">
      <c r="O47359" s="6"/>
      <c r="P47359" s="6"/>
      <c r="Q47359" s="6"/>
    </row>
    <row r="47381" spans="15:22" x14ac:dyDescent="0.15">
      <c r="O47381" s="6"/>
      <c r="P47381" s="6"/>
      <c r="Q47381" s="6"/>
      <c r="U47381" s="6"/>
      <c r="V47381" s="6"/>
    </row>
    <row r="47382" spans="15:22" x14ac:dyDescent="0.15">
      <c r="O47382" s="6"/>
      <c r="P47382" s="6"/>
      <c r="Q47382" s="6"/>
    </row>
    <row r="47391" spans="15:22" x14ac:dyDescent="0.15">
      <c r="O47391" s="6"/>
      <c r="P47391" s="6"/>
      <c r="Q47391" s="6"/>
    </row>
    <row r="47413" spans="15:22" x14ac:dyDescent="0.15">
      <c r="O47413" s="6"/>
      <c r="P47413" s="6"/>
      <c r="Q47413" s="6"/>
      <c r="U47413" s="6"/>
      <c r="V47413" s="6"/>
    </row>
    <row r="47414" spans="15:22" x14ac:dyDescent="0.15">
      <c r="O47414" s="6"/>
      <c r="P47414" s="6"/>
      <c r="Q47414" s="6"/>
    </row>
    <row r="47423" spans="15:22" x14ac:dyDescent="0.15">
      <c r="O47423" s="6"/>
      <c r="P47423" s="6"/>
      <c r="Q47423" s="6"/>
    </row>
    <row r="47445" spans="15:22" x14ac:dyDescent="0.15">
      <c r="O47445" s="6"/>
      <c r="P47445" s="6"/>
      <c r="Q47445" s="6"/>
      <c r="U47445" s="6"/>
      <c r="V47445" s="6"/>
    </row>
    <row r="47446" spans="15:22" x14ac:dyDescent="0.15">
      <c r="O47446" s="6"/>
      <c r="P47446" s="6"/>
      <c r="Q47446" s="6"/>
    </row>
    <row r="47455" spans="15:22" x14ac:dyDescent="0.15">
      <c r="O47455" s="6"/>
      <c r="P47455" s="6"/>
      <c r="Q47455" s="6"/>
    </row>
    <row r="47477" spans="15:22" x14ac:dyDescent="0.15">
      <c r="O47477" s="6"/>
      <c r="P47477" s="6"/>
      <c r="Q47477" s="6"/>
      <c r="U47477" s="6"/>
      <c r="V47477" s="6"/>
    </row>
    <row r="47478" spans="15:22" x14ac:dyDescent="0.15">
      <c r="O47478" s="6"/>
      <c r="P47478" s="6"/>
      <c r="Q47478" s="6"/>
    </row>
    <row r="47487" spans="15:22" x14ac:dyDescent="0.15">
      <c r="O47487" s="6"/>
      <c r="P47487" s="6"/>
      <c r="Q47487" s="6"/>
    </row>
    <row r="47509" spans="15:22" x14ac:dyDescent="0.15">
      <c r="O47509" s="6"/>
      <c r="P47509" s="6"/>
      <c r="Q47509" s="6"/>
      <c r="U47509" s="6"/>
      <c r="V47509" s="6"/>
    </row>
    <row r="47510" spans="15:22" x14ac:dyDescent="0.15">
      <c r="O47510" s="6"/>
      <c r="P47510" s="6"/>
      <c r="Q47510" s="6"/>
    </row>
    <row r="47519" spans="15:22" x14ac:dyDescent="0.15">
      <c r="O47519" s="6"/>
      <c r="P47519" s="6"/>
      <c r="Q47519" s="6"/>
    </row>
    <row r="47541" spans="15:22" x14ac:dyDescent="0.15">
      <c r="O47541" s="6"/>
      <c r="P47541" s="6"/>
      <c r="Q47541" s="6"/>
      <c r="U47541" s="6"/>
      <c r="V47541" s="6"/>
    </row>
    <row r="47542" spans="15:22" x14ac:dyDescent="0.15">
      <c r="O47542" s="6"/>
      <c r="P47542" s="6"/>
      <c r="Q47542" s="6"/>
    </row>
    <row r="47551" spans="15:22" x14ac:dyDescent="0.15">
      <c r="O47551" s="6"/>
      <c r="P47551" s="6"/>
      <c r="Q47551" s="6"/>
    </row>
    <row r="47573" spans="15:22" x14ac:dyDescent="0.15">
      <c r="O47573" s="6"/>
      <c r="P47573" s="6"/>
      <c r="Q47573" s="6"/>
      <c r="U47573" s="6"/>
      <c r="V47573" s="6"/>
    </row>
    <row r="47574" spans="15:22" x14ac:dyDescent="0.15">
      <c r="O47574" s="6"/>
      <c r="P47574" s="6"/>
      <c r="Q47574" s="6"/>
    </row>
    <row r="47583" spans="15:22" x14ac:dyDescent="0.15">
      <c r="O47583" s="6"/>
      <c r="P47583" s="6"/>
      <c r="Q47583" s="6"/>
    </row>
    <row r="47605" spans="15:22" x14ac:dyDescent="0.15">
      <c r="O47605" s="6"/>
      <c r="P47605" s="6"/>
      <c r="Q47605" s="6"/>
      <c r="U47605" s="6"/>
      <c r="V47605" s="6"/>
    </row>
    <row r="47606" spans="15:22" x14ac:dyDescent="0.15">
      <c r="O47606" s="6"/>
      <c r="P47606" s="6"/>
      <c r="Q47606" s="6"/>
    </row>
    <row r="47615" spans="15:22" x14ac:dyDescent="0.15">
      <c r="O47615" s="6"/>
      <c r="P47615" s="6"/>
      <c r="Q47615" s="6"/>
    </row>
    <row r="47637" spans="15:22" x14ac:dyDescent="0.15">
      <c r="O47637" s="6"/>
      <c r="P47637" s="6"/>
      <c r="Q47637" s="6"/>
      <c r="U47637" s="6"/>
      <c r="V47637" s="6"/>
    </row>
    <row r="47638" spans="15:22" x14ac:dyDescent="0.15">
      <c r="O47638" s="6"/>
      <c r="P47638" s="6"/>
      <c r="Q47638" s="6"/>
    </row>
    <row r="47647" spans="15:22" x14ac:dyDescent="0.15">
      <c r="O47647" s="6"/>
      <c r="P47647" s="6"/>
      <c r="Q47647" s="6"/>
    </row>
    <row r="47669" spans="15:22" x14ac:dyDescent="0.15">
      <c r="O47669" s="6"/>
      <c r="P47669" s="6"/>
      <c r="Q47669" s="6"/>
      <c r="U47669" s="6"/>
      <c r="V47669" s="6"/>
    </row>
    <row r="47670" spans="15:22" x14ac:dyDescent="0.15">
      <c r="O47670" s="6"/>
      <c r="P47670" s="6"/>
      <c r="Q47670" s="6"/>
    </row>
    <row r="47679" spans="15:22" x14ac:dyDescent="0.15">
      <c r="O47679" s="6"/>
      <c r="P47679" s="6"/>
      <c r="Q47679" s="6"/>
    </row>
    <row r="47701" spans="15:22" x14ac:dyDescent="0.15">
      <c r="O47701" s="6"/>
      <c r="P47701" s="6"/>
      <c r="Q47701" s="6"/>
      <c r="U47701" s="6"/>
      <c r="V47701" s="6"/>
    </row>
    <row r="47702" spans="15:22" x14ac:dyDescent="0.15">
      <c r="O47702" s="6"/>
      <c r="P47702" s="6"/>
      <c r="Q47702" s="6"/>
    </row>
    <row r="47711" spans="15:22" x14ac:dyDescent="0.15">
      <c r="O47711" s="6"/>
      <c r="P47711" s="6"/>
      <c r="Q47711" s="6"/>
    </row>
    <row r="47733" spans="15:22" x14ac:dyDescent="0.15">
      <c r="O47733" s="6"/>
      <c r="P47733" s="6"/>
      <c r="Q47733" s="6"/>
      <c r="U47733" s="6"/>
      <c r="V47733" s="6"/>
    </row>
    <row r="47734" spans="15:22" x14ac:dyDescent="0.15">
      <c r="O47734" s="6"/>
      <c r="P47734" s="6"/>
      <c r="Q47734" s="6"/>
    </row>
    <row r="47743" spans="15:22" x14ac:dyDescent="0.15">
      <c r="O47743" s="6"/>
      <c r="P47743" s="6"/>
      <c r="Q47743" s="6"/>
    </row>
    <row r="47765" spans="15:22" x14ac:dyDescent="0.15">
      <c r="O47765" s="6"/>
      <c r="P47765" s="6"/>
      <c r="Q47765" s="6"/>
      <c r="U47765" s="6"/>
      <c r="V47765" s="6"/>
    </row>
    <row r="47766" spans="15:22" x14ac:dyDescent="0.15">
      <c r="O47766" s="6"/>
      <c r="P47766" s="6"/>
      <c r="Q47766" s="6"/>
    </row>
    <row r="47775" spans="15:22" x14ac:dyDescent="0.15">
      <c r="O47775" s="6"/>
      <c r="P47775" s="6"/>
      <c r="Q47775" s="6"/>
    </row>
    <row r="47797" spans="15:22" x14ac:dyDescent="0.15">
      <c r="O47797" s="6"/>
      <c r="P47797" s="6"/>
      <c r="Q47797" s="6"/>
      <c r="U47797" s="6"/>
      <c r="V47797" s="6"/>
    </row>
    <row r="47798" spans="15:22" x14ac:dyDescent="0.15">
      <c r="O47798" s="6"/>
      <c r="P47798" s="6"/>
      <c r="Q47798" s="6"/>
    </row>
    <row r="47807" spans="15:22" x14ac:dyDescent="0.15">
      <c r="O47807" s="6"/>
      <c r="P47807" s="6"/>
      <c r="Q47807" s="6"/>
    </row>
    <row r="47829" spans="15:22" x14ac:dyDescent="0.15">
      <c r="O47829" s="6"/>
      <c r="P47829" s="6"/>
      <c r="Q47829" s="6"/>
      <c r="U47829" s="6"/>
      <c r="V47829" s="6"/>
    </row>
    <row r="47830" spans="15:22" x14ac:dyDescent="0.15">
      <c r="O47830" s="6"/>
      <c r="P47830" s="6"/>
      <c r="Q47830" s="6"/>
    </row>
    <row r="47839" spans="15:22" x14ac:dyDescent="0.15">
      <c r="O47839" s="6"/>
      <c r="P47839" s="6"/>
      <c r="Q47839" s="6"/>
    </row>
    <row r="47861" spans="15:22" x14ac:dyDescent="0.15">
      <c r="O47861" s="6"/>
      <c r="P47861" s="6"/>
      <c r="Q47861" s="6"/>
      <c r="U47861" s="6"/>
      <c r="V47861" s="6"/>
    </row>
    <row r="47862" spans="15:22" x14ac:dyDescent="0.15">
      <c r="O47862" s="6"/>
      <c r="P47862" s="6"/>
      <c r="Q47862" s="6"/>
    </row>
    <row r="47871" spans="15:22" x14ac:dyDescent="0.15">
      <c r="O47871" s="6"/>
      <c r="P47871" s="6"/>
      <c r="Q47871" s="6"/>
    </row>
    <row r="47893" spans="15:22" x14ac:dyDescent="0.15">
      <c r="O47893" s="6"/>
      <c r="P47893" s="6"/>
      <c r="Q47893" s="6"/>
      <c r="U47893" s="6"/>
      <c r="V47893" s="6"/>
    </row>
    <row r="47894" spans="15:22" x14ac:dyDescent="0.15">
      <c r="O47894" s="6"/>
      <c r="P47894" s="6"/>
      <c r="Q47894" s="6"/>
    </row>
    <row r="47903" spans="15:22" x14ac:dyDescent="0.15">
      <c r="O47903" s="6"/>
      <c r="P47903" s="6"/>
      <c r="Q47903" s="6"/>
    </row>
    <row r="47925" spans="15:22" x14ac:dyDescent="0.15">
      <c r="O47925" s="6"/>
      <c r="P47925" s="6"/>
      <c r="Q47925" s="6"/>
      <c r="U47925" s="6"/>
      <c r="V47925" s="6"/>
    </row>
    <row r="47926" spans="15:22" x14ac:dyDescent="0.15">
      <c r="O47926" s="6"/>
      <c r="P47926" s="6"/>
      <c r="Q47926" s="6"/>
    </row>
    <row r="47935" spans="15:22" x14ac:dyDescent="0.15">
      <c r="O47935" s="6"/>
      <c r="P47935" s="6"/>
      <c r="Q47935" s="6"/>
    </row>
    <row r="47957" spans="15:22" x14ac:dyDescent="0.15">
      <c r="O47957" s="6"/>
      <c r="P47957" s="6"/>
      <c r="Q47957" s="6"/>
      <c r="U47957" s="6"/>
      <c r="V47957" s="6"/>
    </row>
    <row r="47958" spans="15:22" x14ac:dyDescent="0.15">
      <c r="O47958" s="6"/>
      <c r="P47958" s="6"/>
      <c r="Q47958" s="6"/>
    </row>
    <row r="47967" spans="15:22" x14ac:dyDescent="0.15">
      <c r="O47967" s="6"/>
      <c r="P47967" s="6"/>
      <c r="Q47967" s="6"/>
    </row>
    <row r="47989" spans="15:22" x14ac:dyDescent="0.15">
      <c r="O47989" s="6"/>
      <c r="P47989" s="6"/>
      <c r="Q47989" s="6"/>
      <c r="U47989" s="6"/>
      <c r="V47989" s="6"/>
    </row>
    <row r="47990" spans="15:22" x14ac:dyDescent="0.15">
      <c r="O47990" s="6"/>
      <c r="P47990" s="6"/>
      <c r="Q47990" s="6"/>
    </row>
    <row r="47999" spans="15:22" x14ac:dyDescent="0.15">
      <c r="O47999" s="6"/>
      <c r="P47999" s="6"/>
      <c r="Q47999" s="6"/>
    </row>
    <row r="48021" spans="15:22" x14ac:dyDescent="0.15">
      <c r="O48021" s="6"/>
      <c r="P48021" s="6"/>
      <c r="Q48021" s="6"/>
      <c r="U48021" s="6"/>
      <c r="V48021" s="6"/>
    </row>
    <row r="48022" spans="15:22" x14ac:dyDescent="0.15">
      <c r="O48022" s="6"/>
      <c r="P48022" s="6"/>
      <c r="Q48022" s="6"/>
    </row>
    <row r="48031" spans="15:22" x14ac:dyDescent="0.15">
      <c r="O48031" s="6"/>
      <c r="P48031" s="6"/>
      <c r="Q48031" s="6"/>
    </row>
    <row r="48053" spans="15:22" x14ac:dyDescent="0.15">
      <c r="O48053" s="6"/>
      <c r="P48053" s="6"/>
      <c r="Q48053" s="6"/>
      <c r="U48053" s="6"/>
      <c r="V48053" s="6"/>
    </row>
    <row r="48054" spans="15:22" x14ac:dyDescent="0.15">
      <c r="O48054" s="6"/>
      <c r="P48054" s="6"/>
      <c r="Q48054" s="6"/>
    </row>
    <row r="48063" spans="15:22" x14ac:dyDescent="0.15">
      <c r="O48063" s="6"/>
      <c r="P48063" s="6"/>
      <c r="Q48063" s="6"/>
    </row>
    <row r="48085" spans="15:22" x14ac:dyDescent="0.15">
      <c r="O48085" s="6"/>
      <c r="P48085" s="6"/>
      <c r="Q48085" s="6"/>
      <c r="U48085" s="6"/>
      <c r="V48085" s="6"/>
    </row>
    <row r="48086" spans="15:22" x14ac:dyDescent="0.15">
      <c r="O48086" s="6"/>
      <c r="P48086" s="6"/>
      <c r="Q48086" s="6"/>
    </row>
    <row r="48095" spans="15:22" x14ac:dyDescent="0.15">
      <c r="O48095" s="6"/>
      <c r="P48095" s="6"/>
      <c r="Q48095" s="6"/>
    </row>
    <row r="48117" spans="15:22" x14ac:dyDescent="0.15">
      <c r="O48117" s="6"/>
      <c r="P48117" s="6"/>
      <c r="Q48117" s="6"/>
      <c r="U48117" s="6"/>
      <c r="V48117" s="6"/>
    </row>
    <row r="48118" spans="15:22" x14ac:dyDescent="0.15">
      <c r="O48118" s="6"/>
      <c r="P48118" s="6"/>
      <c r="Q48118" s="6"/>
    </row>
    <row r="48127" spans="15:22" x14ac:dyDescent="0.15">
      <c r="O48127" s="6"/>
      <c r="P48127" s="6"/>
      <c r="Q48127" s="6"/>
    </row>
    <row r="48149" spans="15:22" x14ac:dyDescent="0.15">
      <c r="O48149" s="6"/>
      <c r="P48149" s="6"/>
      <c r="Q48149" s="6"/>
      <c r="U48149" s="6"/>
      <c r="V48149" s="6"/>
    </row>
    <row r="48150" spans="15:22" x14ac:dyDescent="0.15">
      <c r="O48150" s="6"/>
      <c r="P48150" s="6"/>
      <c r="Q48150" s="6"/>
    </row>
    <row r="48159" spans="15:22" x14ac:dyDescent="0.15">
      <c r="O48159" s="6"/>
      <c r="P48159" s="6"/>
      <c r="Q48159" s="6"/>
    </row>
    <row r="48181" spans="15:22" x14ac:dyDescent="0.15">
      <c r="O48181" s="6"/>
      <c r="P48181" s="6"/>
      <c r="Q48181" s="6"/>
      <c r="U48181" s="6"/>
      <c r="V48181" s="6"/>
    </row>
    <row r="48182" spans="15:22" x14ac:dyDescent="0.15">
      <c r="O48182" s="6"/>
      <c r="P48182" s="6"/>
      <c r="Q48182" s="6"/>
    </row>
    <row r="48191" spans="15:22" x14ac:dyDescent="0.15">
      <c r="O48191" s="6"/>
      <c r="P48191" s="6"/>
      <c r="Q48191" s="6"/>
    </row>
    <row r="48213" spans="15:22" x14ac:dyDescent="0.15">
      <c r="O48213" s="6"/>
      <c r="P48213" s="6"/>
      <c r="Q48213" s="6"/>
      <c r="U48213" s="6"/>
      <c r="V48213" s="6"/>
    </row>
    <row r="48214" spans="15:22" x14ac:dyDescent="0.15">
      <c r="O48214" s="6"/>
      <c r="P48214" s="6"/>
      <c r="Q48214" s="6"/>
    </row>
    <row r="48223" spans="15:22" x14ac:dyDescent="0.15">
      <c r="O48223" s="6"/>
      <c r="P48223" s="6"/>
      <c r="Q48223" s="6"/>
    </row>
    <row r="48245" spans="15:22" x14ac:dyDescent="0.15">
      <c r="O48245" s="6"/>
      <c r="P48245" s="6"/>
      <c r="Q48245" s="6"/>
      <c r="U48245" s="6"/>
      <c r="V48245" s="6"/>
    </row>
    <row r="48246" spans="15:22" x14ac:dyDescent="0.15">
      <c r="O48246" s="6"/>
      <c r="P48246" s="6"/>
      <c r="Q48246" s="6"/>
    </row>
    <row r="48255" spans="15:22" x14ac:dyDescent="0.15">
      <c r="O48255" s="6"/>
      <c r="P48255" s="6"/>
      <c r="Q48255" s="6"/>
    </row>
    <row r="48277" spans="15:22" x14ac:dyDescent="0.15">
      <c r="O48277" s="6"/>
      <c r="P48277" s="6"/>
      <c r="Q48277" s="6"/>
      <c r="U48277" s="6"/>
      <c r="V48277" s="6"/>
    </row>
    <row r="48278" spans="15:22" x14ac:dyDescent="0.15">
      <c r="O48278" s="6"/>
      <c r="P48278" s="6"/>
      <c r="Q48278" s="6"/>
    </row>
    <row r="48287" spans="15:22" x14ac:dyDescent="0.15">
      <c r="O48287" s="6"/>
      <c r="P48287" s="6"/>
      <c r="Q48287" s="6"/>
    </row>
    <row r="48309" spans="15:22" x14ac:dyDescent="0.15">
      <c r="O48309" s="6"/>
      <c r="P48309" s="6"/>
      <c r="Q48309" s="6"/>
      <c r="U48309" s="6"/>
      <c r="V48309" s="6"/>
    </row>
    <row r="48310" spans="15:22" x14ac:dyDescent="0.15">
      <c r="O48310" s="6"/>
      <c r="P48310" s="6"/>
      <c r="Q48310" s="6"/>
    </row>
    <row r="48319" spans="15:22" x14ac:dyDescent="0.15">
      <c r="O48319" s="6"/>
      <c r="P48319" s="6"/>
      <c r="Q48319" s="6"/>
    </row>
    <row r="48341" spans="15:22" x14ac:dyDescent="0.15">
      <c r="O48341" s="6"/>
      <c r="P48341" s="6"/>
      <c r="Q48341" s="6"/>
      <c r="U48341" s="6"/>
      <c r="V48341" s="6"/>
    </row>
    <row r="48342" spans="15:22" x14ac:dyDescent="0.15">
      <c r="O48342" s="6"/>
      <c r="P48342" s="6"/>
      <c r="Q48342" s="6"/>
    </row>
    <row r="48351" spans="15:22" x14ac:dyDescent="0.15">
      <c r="O48351" s="6"/>
      <c r="P48351" s="6"/>
      <c r="Q48351" s="6"/>
    </row>
    <row r="48373" spans="15:22" x14ac:dyDescent="0.15">
      <c r="O48373" s="6"/>
      <c r="P48373" s="6"/>
      <c r="Q48373" s="6"/>
      <c r="U48373" s="6"/>
      <c r="V48373" s="6"/>
    </row>
    <row r="48374" spans="15:22" x14ac:dyDescent="0.15">
      <c r="O48374" s="6"/>
      <c r="P48374" s="6"/>
      <c r="Q48374" s="6"/>
    </row>
    <row r="48383" spans="15:22" x14ac:dyDescent="0.15">
      <c r="O48383" s="6"/>
      <c r="P48383" s="6"/>
      <c r="Q48383" s="6"/>
    </row>
    <row r="48405" spans="15:22" x14ac:dyDescent="0.15">
      <c r="O48405" s="6"/>
      <c r="P48405" s="6"/>
      <c r="Q48405" s="6"/>
      <c r="U48405" s="6"/>
      <c r="V48405" s="6"/>
    </row>
    <row r="48406" spans="15:22" x14ac:dyDescent="0.15">
      <c r="O48406" s="6"/>
      <c r="P48406" s="6"/>
      <c r="Q48406" s="6"/>
    </row>
    <row r="48415" spans="15:22" x14ac:dyDescent="0.15">
      <c r="O48415" s="6"/>
      <c r="P48415" s="6"/>
      <c r="Q48415" s="6"/>
    </row>
    <row r="48437" spans="15:22" x14ac:dyDescent="0.15">
      <c r="O48437" s="6"/>
      <c r="P48437" s="6"/>
      <c r="Q48437" s="6"/>
      <c r="U48437" s="6"/>
      <c r="V48437" s="6"/>
    </row>
    <row r="48438" spans="15:22" x14ac:dyDescent="0.15">
      <c r="O48438" s="6"/>
      <c r="P48438" s="6"/>
      <c r="Q48438" s="6"/>
    </row>
    <row r="48447" spans="15:22" x14ac:dyDescent="0.15">
      <c r="O48447" s="6"/>
      <c r="P48447" s="6"/>
      <c r="Q48447" s="6"/>
    </row>
    <row r="48469" spans="15:22" x14ac:dyDescent="0.15">
      <c r="O48469" s="6"/>
      <c r="P48469" s="6"/>
      <c r="Q48469" s="6"/>
      <c r="U48469" s="6"/>
      <c r="V48469" s="6"/>
    </row>
    <row r="48470" spans="15:22" x14ac:dyDescent="0.15">
      <c r="O48470" s="6"/>
      <c r="P48470" s="6"/>
      <c r="Q48470" s="6"/>
    </row>
    <row r="48479" spans="15:22" x14ac:dyDescent="0.15">
      <c r="O48479" s="6"/>
      <c r="P48479" s="6"/>
      <c r="Q48479" s="6"/>
    </row>
    <row r="48501" spans="15:22" x14ac:dyDescent="0.15">
      <c r="O48501" s="6"/>
      <c r="P48501" s="6"/>
      <c r="Q48501" s="6"/>
      <c r="U48501" s="6"/>
      <c r="V48501" s="6"/>
    </row>
    <row r="48502" spans="15:22" x14ac:dyDescent="0.15">
      <c r="O48502" s="6"/>
      <c r="P48502" s="6"/>
      <c r="Q48502" s="6"/>
    </row>
    <row r="48511" spans="15:22" x14ac:dyDescent="0.15">
      <c r="O48511" s="6"/>
      <c r="P48511" s="6"/>
      <c r="Q48511" s="6"/>
    </row>
    <row r="48533" spans="15:22" x14ac:dyDescent="0.15">
      <c r="O48533" s="6"/>
      <c r="P48533" s="6"/>
      <c r="Q48533" s="6"/>
      <c r="U48533" s="6"/>
      <c r="V48533" s="6"/>
    </row>
    <row r="48534" spans="15:22" x14ac:dyDescent="0.15">
      <c r="O48534" s="6"/>
      <c r="P48534" s="6"/>
      <c r="Q48534" s="6"/>
    </row>
    <row r="48543" spans="15:22" x14ac:dyDescent="0.15">
      <c r="O48543" s="6"/>
      <c r="P48543" s="6"/>
      <c r="Q48543" s="6"/>
    </row>
    <row r="48565" spans="15:22" x14ac:dyDescent="0.15">
      <c r="O48565" s="6"/>
      <c r="P48565" s="6"/>
      <c r="Q48565" s="6"/>
      <c r="U48565" s="6"/>
      <c r="V48565" s="6"/>
    </row>
    <row r="48566" spans="15:22" x14ac:dyDescent="0.15">
      <c r="O48566" s="6"/>
      <c r="P48566" s="6"/>
      <c r="Q48566" s="6"/>
    </row>
    <row r="48575" spans="15:22" x14ac:dyDescent="0.15">
      <c r="O48575" s="6"/>
      <c r="P48575" s="6"/>
      <c r="Q48575" s="6"/>
    </row>
    <row r="48597" spans="15:22" x14ac:dyDescent="0.15">
      <c r="O48597" s="6"/>
      <c r="P48597" s="6"/>
      <c r="Q48597" s="6"/>
      <c r="U48597" s="6"/>
      <c r="V48597" s="6"/>
    </row>
    <row r="48598" spans="15:22" x14ac:dyDescent="0.15">
      <c r="O48598" s="6"/>
      <c r="P48598" s="6"/>
      <c r="Q48598" s="6"/>
    </row>
    <row r="48607" spans="15:22" x14ac:dyDescent="0.15">
      <c r="O48607" s="6"/>
      <c r="P48607" s="6"/>
      <c r="Q48607" s="6"/>
    </row>
    <row r="48629" spans="15:22" x14ac:dyDescent="0.15">
      <c r="O48629" s="6"/>
      <c r="P48629" s="6"/>
      <c r="Q48629" s="6"/>
      <c r="U48629" s="6"/>
      <c r="V48629" s="6"/>
    </row>
    <row r="48630" spans="15:22" x14ac:dyDescent="0.15">
      <c r="O48630" s="6"/>
      <c r="P48630" s="6"/>
      <c r="Q48630" s="6"/>
    </row>
    <row r="48639" spans="15:22" x14ac:dyDescent="0.15">
      <c r="O48639" s="6"/>
      <c r="P48639" s="6"/>
      <c r="Q48639" s="6"/>
    </row>
    <row r="48661" spans="15:22" x14ac:dyDescent="0.15">
      <c r="O48661" s="6"/>
      <c r="P48661" s="6"/>
      <c r="Q48661" s="6"/>
      <c r="U48661" s="6"/>
      <c r="V48661" s="6"/>
    </row>
    <row r="48662" spans="15:22" x14ac:dyDescent="0.15">
      <c r="O48662" s="6"/>
      <c r="P48662" s="6"/>
      <c r="Q48662" s="6"/>
    </row>
    <row r="48671" spans="15:22" x14ac:dyDescent="0.15">
      <c r="O48671" s="6"/>
      <c r="P48671" s="6"/>
      <c r="Q48671" s="6"/>
    </row>
    <row r="48693" spans="15:22" x14ac:dyDescent="0.15">
      <c r="O48693" s="6"/>
      <c r="P48693" s="6"/>
      <c r="Q48693" s="6"/>
      <c r="U48693" s="6"/>
      <c r="V48693" s="6"/>
    </row>
    <row r="48694" spans="15:22" x14ac:dyDescent="0.15">
      <c r="O48694" s="6"/>
      <c r="P48694" s="6"/>
      <c r="Q48694" s="6"/>
    </row>
    <row r="48703" spans="15:22" x14ac:dyDescent="0.15">
      <c r="O48703" s="6"/>
      <c r="P48703" s="6"/>
      <c r="Q48703" s="6"/>
    </row>
    <row r="48725" spans="15:22" x14ac:dyDescent="0.15">
      <c r="O48725" s="6"/>
      <c r="P48725" s="6"/>
      <c r="Q48725" s="6"/>
      <c r="U48725" s="6"/>
      <c r="V48725" s="6"/>
    </row>
    <row r="48726" spans="15:22" x14ac:dyDescent="0.15">
      <c r="O48726" s="6"/>
      <c r="P48726" s="6"/>
      <c r="Q48726" s="6"/>
    </row>
    <row r="48735" spans="15:22" x14ac:dyDescent="0.15">
      <c r="O48735" s="6"/>
      <c r="P48735" s="6"/>
      <c r="Q48735" s="6"/>
    </row>
    <row r="48757" spans="15:22" x14ac:dyDescent="0.15">
      <c r="O48757" s="6"/>
      <c r="P48757" s="6"/>
      <c r="Q48757" s="6"/>
      <c r="U48757" s="6"/>
      <c r="V48757" s="6"/>
    </row>
    <row r="48758" spans="15:22" x14ac:dyDescent="0.15">
      <c r="O48758" s="6"/>
      <c r="P48758" s="6"/>
      <c r="Q48758" s="6"/>
    </row>
    <row r="48767" spans="15:22" x14ac:dyDescent="0.15">
      <c r="O48767" s="6"/>
      <c r="P48767" s="6"/>
      <c r="Q48767" s="6"/>
    </row>
    <row r="48789" spans="15:22" x14ac:dyDescent="0.15">
      <c r="O48789" s="6"/>
      <c r="P48789" s="6"/>
      <c r="Q48789" s="6"/>
      <c r="U48789" s="6"/>
      <c r="V48789" s="6"/>
    </row>
    <row r="48790" spans="15:22" x14ac:dyDescent="0.15">
      <c r="O48790" s="6"/>
      <c r="P48790" s="6"/>
      <c r="Q48790" s="6"/>
    </row>
    <row r="48799" spans="15:22" x14ac:dyDescent="0.15">
      <c r="O48799" s="6"/>
      <c r="P48799" s="6"/>
      <c r="Q48799" s="6"/>
    </row>
    <row r="48821" spans="15:22" x14ac:dyDescent="0.15">
      <c r="O48821" s="6"/>
      <c r="P48821" s="6"/>
      <c r="Q48821" s="6"/>
      <c r="U48821" s="6"/>
      <c r="V48821" s="6"/>
    </row>
    <row r="48822" spans="15:22" x14ac:dyDescent="0.15">
      <c r="O48822" s="6"/>
      <c r="P48822" s="6"/>
      <c r="Q48822" s="6"/>
    </row>
    <row r="48831" spans="15:22" x14ac:dyDescent="0.15">
      <c r="O48831" s="6"/>
      <c r="P48831" s="6"/>
      <c r="Q48831" s="6"/>
    </row>
    <row r="48853" spans="15:22" x14ac:dyDescent="0.15">
      <c r="O48853" s="6"/>
      <c r="P48853" s="6"/>
      <c r="Q48853" s="6"/>
      <c r="U48853" s="6"/>
      <c r="V48853" s="6"/>
    </row>
    <row r="48854" spans="15:22" x14ac:dyDescent="0.15">
      <c r="O48854" s="6"/>
      <c r="P48854" s="6"/>
      <c r="Q48854" s="6"/>
    </row>
    <row r="48863" spans="15:22" x14ac:dyDescent="0.15">
      <c r="O48863" s="6"/>
      <c r="P48863" s="6"/>
      <c r="Q48863" s="6"/>
    </row>
    <row r="48885" spans="15:22" x14ac:dyDescent="0.15">
      <c r="O48885" s="6"/>
      <c r="P48885" s="6"/>
      <c r="Q48885" s="6"/>
      <c r="U48885" s="6"/>
      <c r="V48885" s="6"/>
    </row>
    <row r="48886" spans="15:22" x14ac:dyDescent="0.15">
      <c r="O48886" s="6"/>
      <c r="P48886" s="6"/>
      <c r="Q48886" s="6"/>
    </row>
    <row r="48895" spans="15:22" x14ac:dyDescent="0.15">
      <c r="O48895" s="6"/>
      <c r="P48895" s="6"/>
      <c r="Q48895" s="6"/>
    </row>
    <row r="48917" spans="15:22" x14ac:dyDescent="0.15">
      <c r="O48917" s="6"/>
      <c r="P48917" s="6"/>
      <c r="Q48917" s="6"/>
      <c r="U48917" s="6"/>
      <c r="V48917" s="6"/>
    </row>
    <row r="48918" spans="15:22" x14ac:dyDescent="0.15">
      <c r="O48918" s="6"/>
      <c r="P48918" s="6"/>
      <c r="Q48918" s="6"/>
    </row>
    <row r="48927" spans="15:22" x14ac:dyDescent="0.15">
      <c r="O48927" s="6"/>
      <c r="P48927" s="6"/>
      <c r="Q48927" s="6"/>
    </row>
    <row r="48949" spans="15:22" x14ac:dyDescent="0.15">
      <c r="O48949" s="6"/>
      <c r="P48949" s="6"/>
      <c r="Q48949" s="6"/>
      <c r="U48949" s="6"/>
      <c r="V48949" s="6"/>
    </row>
    <row r="48950" spans="15:22" x14ac:dyDescent="0.15">
      <c r="O48950" s="6"/>
      <c r="P48950" s="6"/>
      <c r="Q48950" s="6"/>
    </row>
    <row r="48959" spans="15:22" x14ac:dyDescent="0.15">
      <c r="O48959" s="6"/>
      <c r="P48959" s="6"/>
      <c r="Q48959" s="6"/>
    </row>
    <row r="48981" spans="15:22" x14ac:dyDescent="0.15">
      <c r="O48981" s="6"/>
      <c r="P48981" s="6"/>
      <c r="Q48981" s="6"/>
      <c r="U48981" s="6"/>
      <c r="V48981" s="6"/>
    </row>
    <row r="48982" spans="15:22" x14ac:dyDescent="0.15">
      <c r="O48982" s="6"/>
      <c r="P48982" s="6"/>
      <c r="Q48982" s="6"/>
    </row>
    <row r="48991" spans="15:22" x14ac:dyDescent="0.15">
      <c r="O48991" s="6"/>
      <c r="P48991" s="6"/>
      <c r="Q48991" s="6"/>
    </row>
    <row r="49013" spans="15:22" x14ac:dyDescent="0.15">
      <c r="O49013" s="6"/>
      <c r="P49013" s="6"/>
      <c r="Q49013" s="6"/>
      <c r="U49013" s="6"/>
      <c r="V49013" s="6"/>
    </row>
    <row r="49014" spans="15:22" x14ac:dyDescent="0.15">
      <c r="O49014" s="6"/>
      <c r="P49014" s="6"/>
      <c r="Q49014" s="6"/>
    </row>
    <row r="49023" spans="15:22" x14ac:dyDescent="0.15">
      <c r="O49023" s="6"/>
      <c r="P49023" s="6"/>
      <c r="Q49023" s="6"/>
    </row>
    <row r="49045" spans="15:22" x14ac:dyDescent="0.15">
      <c r="O49045" s="6"/>
      <c r="P49045" s="6"/>
      <c r="Q49045" s="6"/>
      <c r="U49045" s="6"/>
      <c r="V49045" s="6"/>
    </row>
    <row r="49046" spans="15:22" x14ac:dyDescent="0.15">
      <c r="O49046" s="6"/>
      <c r="P49046" s="6"/>
      <c r="Q49046" s="6"/>
    </row>
    <row r="49055" spans="15:22" x14ac:dyDescent="0.15">
      <c r="O49055" s="6"/>
      <c r="P49055" s="6"/>
      <c r="Q49055" s="6"/>
    </row>
    <row r="49077" spans="15:22" x14ac:dyDescent="0.15">
      <c r="O49077" s="6"/>
      <c r="P49077" s="6"/>
      <c r="Q49077" s="6"/>
      <c r="U49077" s="6"/>
      <c r="V49077" s="6"/>
    </row>
    <row r="49078" spans="15:22" x14ac:dyDescent="0.15">
      <c r="O49078" s="6"/>
      <c r="P49078" s="6"/>
      <c r="Q49078" s="6"/>
    </row>
    <row r="49087" spans="15:22" x14ac:dyDescent="0.15">
      <c r="O49087" s="6"/>
      <c r="P49087" s="6"/>
      <c r="Q49087" s="6"/>
    </row>
    <row r="49109" spans="15:22" x14ac:dyDescent="0.15">
      <c r="O49109" s="6"/>
      <c r="P49109" s="6"/>
      <c r="Q49109" s="6"/>
      <c r="U49109" s="6"/>
      <c r="V49109" s="6"/>
    </row>
    <row r="49110" spans="15:22" x14ac:dyDescent="0.15">
      <c r="O49110" s="6"/>
      <c r="P49110" s="6"/>
      <c r="Q49110" s="6"/>
    </row>
    <row r="49119" spans="15:22" x14ac:dyDescent="0.15">
      <c r="O49119" s="6"/>
      <c r="P49119" s="6"/>
      <c r="Q49119" s="6"/>
    </row>
    <row r="49141" spans="15:22" x14ac:dyDescent="0.15">
      <c r="O49141" s="6"/>
      <c r="P49141" s="6"/>
      <c r="Q49141" s="6"/>
      <c r="U49141" s="6"/>
      <c r="V49141" s="6"/>
    </row>
    <row r="49142" spans="15:22" x14ac:dyDescent="0.15">
      <c r="O49142" s="6"/>
      <c r="P49142" s="6"/>
      <c r="Q49142" s="6"/>
    </row>
    <row r="49151" spans="15:22" x14ac:dyDescent="0.15">
      <c r="O49151" s="6"/>
      <c r="P49151" s="6"/>
      <c r="Q49151" s="6"/>
    </row>
    <row r="49173" spans="15:22" x14ac:dyDescent="0.15">
      <c r="O49173" s="6"/>
      <c r="P49173" s="6"/>
      <c r="Q49173" s="6"/>
      <c r="U49173" s="6"/>
      <c r="V49173" s="6"/>
    </row>
    <row r="49174" spans="15:22" x14ac:dyDescent="0.15">
      <c r="O49174" s="6"/>
      <c r="P49174" s="6"/>
      <c r="Q49174" s="6"/>
    </row>
    <row r="49183" spans="15:22" x14ac:dyDescent="0.15">
      <c r="O49183" s="6"/>
      <c r="P49183" s="6"/>
      <c r="Q49183" s="6"/>
    </row>
    <row r="49205" spans="15:22" x14ac:dyDescent="0.15">
      <c r="O49205" s="6"/>
      <c r="P49205" s="6"/>
      <c r="Q49205" s="6"/>
      <c r="U49205" s="6"/>
      <c r="V49205" s="6"/>
    </row>
    <row r="49206" spans="15:22" x14ac:dyDescent="0.15">
      <c r="O49206" s="6"/>
      <c r="P49206" s="6"/>
      <c r="Q49206" s="6"/>
    </row>
    <row r="49215" spans="15:22" x14ac:dyDescent="0.15">
      <c r="O49215" s="6"/>
      <c r="P49215" s="6"/>
      <c r="Q49215" s="6"/>
    </row>
    <row r="49237" spans="15:22" x14ac:dyDescent="0.15">
      <c r="O49237" s="6"/>
      <c r="P49237" s="6"/>
      <c r="Q49237" s="6"/>
      <c r="U49237" s="6"/>
      <c r="V49237" s="6"/>
    </row>
    <row r="49238" spans="15:22" x14ac:dyDescent="0.15">
      <c r="O49238" s="6"/>
      <c r="P49238" s="6"/>
      <c r="Q49238" s="6"/>
    </row>
    <row r="49247" spans="15:22" x14ac:dyDescent="0.15">
      <c r="O49247" s="6"/>
      <c r="P49247" s="6"/>
      <c r="Q49247" s="6"/>
    </row>
    <row r="49269" spans="15:22" x14ac:dyDescent="0.15">
      <c r="O49269" s="6"/>
      <c r="P49269" s="6"/>
      <c r="Q49269" s="6"/>
      <c r="U49269" s="6"/>
      <c r="V49269" s="6"/>
    </row>
    <row r="49270" spans="15:22" x14ac:dyDescent="0.15">
      <c r="O49270" s="6"/>
      <c r="P49270" s="6"/>
      <c r="Q49270" s="6"/>
    </row>
    <row r="49279" spans="15:22" x14ac:dyDescent="0.15">
      <c r="O49279" s="6"/>
      <c r="P49279" s="6"/>
      <c r="Q49279" s="6"/>
    </row>
    <row r="49301" spans="15:22" x14ac:dyDescent="0.15">
      <c r="O49301" s="6"/>
      <c r="P49301" s="6"/>
      <c r="Q49301" s="6"/>
      <c r="U49301" s="6"/>
      <c r="V49301" s="6"/>
    </row>
    <row r="49302" spans="15:22" x14ac:dyDescent="0.15">
      <c r="O49302" s="6"/>
      <c r="P49302" s="6"/>
      <c r="Q49302" s="6"/>
    </row>
    <row r="49311" spans="15:22" x14ac:dyDescent="0.15">
      <c r="O49311" s="6"/>
      <c r="P49311" s="6"/>
      <c r="Q49311" s="6"/>
    </row>
    <row r="49333" spans="15:22" x14ac:dyDescent="0.15">
      <c r="O49333" s="6"/>
      <c r="P49333" s="6"/>
      <c r="Q49333" s="6"/>
      <c r="U49333" s="6"/>
      <c r="V49333" s="6"/>
    </row>
    <row r="49334" spans="15:22" x14ac:dyDescent="0.15">
      <c r="O49334" s="6"/>
      <c r="P49334" s="6"/>
      <c r="Q49334" s="6"/>
    </row>
    <row r="49343" spans="15:22" x14ac:dyDescent="0.15">
      <c r="O49343" s="6"/>
      <c r="P49343" s="6"/>
      <c r="Q49343" s="6"/>
    </row>
    <row r="49365" spans="15:22" x14ac:dyDescent="0.15">
      <c r="O49365" s="6"/>
      <c r="P49365" s="6"/>
      <c r="Q49365" s="6"/>
      <c r="U49365" s="6"/>
      <c r="V49365" s="6"/>
    </row>
    <row r="49366" spans="15:22" x14ac:dyDescent="0.15">
      <c r="O49366" s="6"/>
      <c r="P49366" s="6"/>
      <c r="Q49366" s="6"/>
    </row>
    <row r="49375" spans="15:22" x14ac:dyDescent="0.15">
      <c r="O49375" s="6"/>
      <c r="P49375" s="6"/>
      <c r="Q49375" s="6"/>
    </row>
    <row r="49397" spans="15:22" x14ac:dyDescent="0.15">
      <c r="O49397" s="6"/>
      <c r="P49397" s="6"/>
      <c r="Q49397" s="6"/>
      <c r="U49397" s="6"/>
      <c r="V49397" s="6"/>
    </row>
    <row r="49398" spans="15:22" x14ac:dyDescent="0.15">
      <c r="O49398" s="6"/>
      <c r="P49398" s="6"/>
      <c r="Q49398" s="6"/>
    </row>
    <row r="49407" spans="15:22" x14ac:dyDescent="0.15">
      <c r="O49407" s="6"/>
      <c r="P49407" s="6"/>
      <c r="Q49407" s="6"/>
    </row>
    <row r="49429" spans="15:22" x14ac:dyDescent="0.15">
      <c r="O49429" s="6"/>
      <c r="P49429" s="6"/>
      <c r="Q49429" s="6"/>
      <c r="U49429" s="6"/>
      <c r="V49429" s="6"/>
    </row>
    <row r="49430" spans="15:22" x14ac:dyDescent="0.15">
      <c r="O49430" s="6"/>
      <c r="P49430" s="6"/>
      <c r="Q49430" s="6"/>
    </row>
    <row r="49439" spans="15:22" x14ac:dyDescent="0.15">
      <c r="O49439" s="6"/>
      <c r="P49439" s="6"/>
      <c r="Q49439" s="6"/>
    </row>
    <row r="49461" spans="15:22" x14ac:dyDescent="0.15">
      <c r="O49461" s="6"/>
      <c r="P49461" s="6"/>
      <c r="Q49461" s="6"/>
      <c r="U49461" s="6"/>
      <c r="V49461" s="6"/>
    </row>
    <row r="49462" spans="15:22" x14ac:dyDescent="0.15">
      <c r="O49462" s="6"/>
      <c r="P49462" s="6"/>
      <c r="Q49462" s="6"/>
    </row>
    <row r="49471" spans="15:22" x14ac:dyDescent="0.15">
      <c r="O49471" s="6"/>
      <c r="P49471" s="6"/>
      <c r="Q49471" s="6"/>
    </row>
    <row r="49493" spans="15:22" x14ac:dyDescent="0.15">
      <c r="O49493" s="6"/>
      <c r="P49493" s="6"/>
      <c r="Q49493" s="6"/>
      <c r="U49493" s="6"/>
      <c r="V49493" s="6"/>
    </row>
    <row r="49494" spans="15:22" x14ac:dyDescent="0.15">
      <c r="O49494" s="6"/>
      <c r="P49494" s="6"/>
      <c r="Q49494" s="6"/>
    </row>
    <row r="49503" spans="15:22" x14ac:dyDescent="0.15">
      <c r="O49503" s="6"/>
      <c r="P49503" s="6"/>
      <c r="Q49503" s="6"/>
    </row>
    <row r="49525" spans="15:22" x14ac:dyDescent="0.15">
      <c r="O49525" s="6"/>
      <c r="P49525" s="6"/>
      <c r="Q49525" s="6"/>
      <c r="U49525" s="6"/>
      <c r="V49525" s="6"/>
    </row>
    <row r="49526" spans="15:22" x14ac:dyDescent="0.15">
      <c r="O49526" s="6"/>
      <c r="P49526" s="6"/>
      <c r="Q49526" s="6"/>
    </row>
    <row r="49535" spans="15:22" x14ac:dyDescent="0.15">
      <c r="O49535" s="6"/>
      <c r="P49535" s="6"/>
      <c r="Q49535" s="6"/>
    </row>
    <row r="49557" spans="15:22" x14ac:dyDescent="0.15">
      <c r="O49557" s="6"/>
      <c r="P49557" s="6"/>
      <c r="Q49557" s="6"/>
      <c r="U49557" s="6"/>
      <c r="V49557" s="6"/>
    </row>
    <row r="49558" spans="15:22" x14ac:dyDescent="0.15">
      <c r="O49558" s="6"/>
      <c r="P49558" s="6"/>
      <c r="Q49558" s="6"/>
    </row>
    <row r="49567" spans="15:22" x14ac:dyDescent="0.15">
      <c r="O49567" s="6"/>
      <c r="P49567" s="6"/>
      <c r="Q49567" s="6"/>
    </row>
    <row r="49589" spans="15:22" x14ac:dyDescent="0.15">
      <c r="O49589" s="6"/>
      <c r="P49589" s="6"/>
      <c r="Q49589" s="6"/>
      <c r="U49589" s="6"/>
      <c r="V49589" s="6"/>
    </row>
    <row r="49590" spans="15:22" x14ac:dyDescent="0.15">
      <c r="O49590" s="6"/>
      <c r="P49590" s="6"/>
      <c r="Q49590" s="6"/>
    </row>
    <row r="49599" spans="15:22" x14ac:dyDescent="0.15">
      <c r="O49599" s="6"/>
      <c r="P49599" s="6"/>
      <c r="Q49599" s="6"/>
    </row>
    <row r="49621" spans="15:22" x14ac:dyDescent="0.15">
      <c r="O49621" s="6"/>
      <c r="P49621" s="6"/>
      <c r="Q49621" s="6"/>
      <c r="U49621" s="6"/>
      <c r="V49621" s="6"/>
    </row>
    <row r="49622" spans="15:22" x14ac:dyDescent="0.15">
      <c r="O49622" s="6"/>
      <c r="P49622" s="6"/>
      <c r="Q49622" s="6"/>
    </row>
    <row r="49631" spans="15:22" x14ac:dyDescent="0.15">
      <c r="O49631" s="6"/>
      <c r="P49631" s="6"/>
      <c r="Q49631" s="6"/>
    </row>
    <row r="49653" spans="15:22" x14ac:dyDescent="0.15">
      <c r="O49653" s="6"/>
      <c r="P49653" s="6"/>
      <c r="Q49653" s="6"/>
      <c r="U49653" s="6"/>
      <c r="V49653" s="6"/>
    </row>
    <row r="49654" spans="15:22" x14ac:dyDescent="0.15">
      <c r="O49654" s="6"/>
      <c r="P49654" s="6"/>
      <c r="Q49654" s="6"/>
    </row>
    <row r="49663" spans="15:22" x14ac:dyDescent="0.15">
      <c r="O49663" s="6"/>
      <c r="P49663" s="6"/>
      <c r="Q49663" s="6"/>
    </row>
    <row r="49685" spans="15:22" x14ac:dyDescent="0.15">
      <c r="O49685" s="6"/>
      <c r="P49685" s="6"/>
      <c r="Q49685" s="6"/>
      <c r="U49685" s="6"/>
      <c r="V49685" s="6"/>
    </row>
    <row r="49686" spans="15:22" x14ac:dyDescent="0.15">
      <c r="O49686" s="6"/>
      <c r="P49686" s="6"/>
      <c r="Q49686" s="6"/>
    </row>
    <row r="49695" spans="15:22" x14ac:dyDescent="0.15">
      <c r="O49695" s="6"/>
      <c r="P49695" s="6"/>
      <c r="Q49695" s="6"/>
    </row>
    <row r="49717" spans="15:22" x14ac:dyDescent="0.15">
      <c r="O49717" s="6"/>
      <c r="P49717" s="6"/>
      <c r="Q49717" s="6"/>
      <c r="U49717" s="6"/>
      <c r="V49717" s="6"/>
    </row>
    <row r="49718" spans="15:22" x14ac:dyDescent="0.15">
      <c r="O49718" s="6"/>
      <c r="P49718" s="6"/>
      <c r="Q49718" s="6"/>
    </row>
    <row r="49727" spans="15:22" x14ac:dyDescent="0.15">
      <c r="O49727" s="6"/>
      <c r="P49727" s="6"/>
      <c r="Q49727" s="6"/>
    </row>
    <row r="49749" spans="15:22" x14ac:dyDescent="0.15">
      <c r="O49749" s="6"/>
      <c r="P49749" s="6"/>
      <c r="Q49749" s="6"/>
      <c r="U49749" s="6"/>
      <c r="V49749" s="6"/>
    </row>
    <row r="49750" spans="15:22" x14ac:dyDescent="0.15">
      <c r="O49750" s="6"/>
      <c r="P49750" s="6"/>
      <c r="Q49750" s="6"/>
    </row>
    <row r="49759" spans="15:22" x14ac:dyDescent="0.15">
      <c r="O49759" s="6"/>
      <c r="P49759" s="6"/>
      <c r="Q49759" s="6"/>
    </row>
    <row r="49781" spans="15:22" x14ac:dyDescent="0.15">
      <c r="O49781" s="6"/>
      <c r="P49781" s="6"/>
      <c r="Q49781" s="6"/>
      <c r="U49781" s="6"/>
      <c r="V49781" s="6"/>
    </row>
    <row r="49782" spans="15:22" x14ac:dyDescent="0.15">
      <c r="O49782" s="6"/>
      <c r="P49782" s="6"/>
      <c r="Q49782" s="6"/>
    </row>
    <row r="49791" spans="15:22" x14ac:dyDescent="0.15">
      <c r="O49791" s="6"/>
      <c r="P49791" s="6"/>
      <c r="Q49791" s="6"/>
    </row>
    <row r="49813" spans="15:22" x14ac:dyDescent="0.15">
      <c r="O49813" s="6"/>
      <c r="P49813" s="6"/>
      <c r="Q49813" s="6"/>
      <c r="U49813" s="6"/>
      <c r="V49813" s="6"/>
    </row>
    <row r="49814" spans="15:22" x14ac:dyDescent="0.15">
      <c r="O49814" s="6"/>
      <c r="P49814" s="6"/>
      <c r="Q49814" s="6"/>
    </row>
    <row r="49823" spans="15:22" x14ac:dyDescent="0.15">
      <c r="O49823" s="6"/>
      <c r="P49823" s="6"/>
      <c r="Q49823" s="6"/>
    </row>
    <row r="49845" spans="15:22" x14ac:dyDescent="0.15">
      <c r="O49845" s="6"/>
      <c r="P49845" s="6"/>
      <c r="Q49845" s="6"/>
      <c r="U49845" s="6"/>
      <c r="V49845" s="6"/>
    </row>
    <row r="49846" spans="15:22" x14ac:dyDescent="0.15">
      <c r="O49846" s="6"/>
      <c r="P49846" s="6"/>
      <c r="Q49846" s="6"/>
    </row>
    <row r="49855" spans="15:22" x14ac:dyDescent="0.15">
      <c r="O49855" s="6"/>
      <c r="P49855" s="6"/>
      <c r="Q49855" s="6"/>
    </row>
    <row r="49877" spans="15:22" x14ac:dyDescent="0.15">
      <c r="O49877" s="6"/>
      <c r="P49877" s="6"/>
      <c r="Q49877" s="6"/>
      <c r="U49877" s="6"/>
      <c r="V49877" s="6"/>
    </row>
    <row r="49878" spans="15:22" x14ac:dyDescent="0.15">
      <c r="O49878" s="6"/>
      <c r="P49878" s="6"/>
      <c r="Q49878" s="6"/>
    </row>
    <row r="49887" spans="15:22" x14ac:dyDescent="0.15">
      <c r="O49887" s="6"/>
      <c r="P49887" s="6"/>
      <c r="Q49887" s="6"/>
    </row>
    <row r="49909" spans="15:22" x14ac:dyDescent="0.15">
      <c r="O49909" s="6"/>
      <c r="P49909" s="6"/>
      <c r="Q49909" s="6"/>
      <c r="U49909" s="6"/>
      <c r="V49909" s="6"/>
    </row>
    <row r="49910" spans="15:22" x14ac:dyDescent="0.15">
      <c r="O49910" s="6"/>
      <c r="P49910" s="6"/>
      <c r="Q49910" s="6"/>
    </row>
    <row r="49919" spans="15:22" x14ac:dyDescent="0.15">
      <c r="O49919" s="6"/>
      <c r="P49919" s="6"/>
      <c r="Q49919" s="6"/>
    </row>
    <row r="49941" spans="15:22" x14ac:dyDescent="0.15">
      <c r="O49941" s="6"/>
      <c r="P49941" s="6"/>
      <c r="Q49941" s="6"/>
      <c r="U49941" s="6"/>
      <c r="V49941" s="6"/>
    </row>
    <row r="49942" spans="15:22" x14ac:dyDescent="0.15">
      <c r="O49942" s="6"/>
      <c r="P49942" s="6"/>
      <c r="Q49942" s="6"/>
    </row>
    <row r="49951" spans="15:22" x14ac:dyDescent="0.15">
      <c r="O49951" s="6"/>
      <c r="P49951" s="6"/>
      <c r="Q49951" s="6"/>
    </row>
    <row r="49973" spans="15:22" x14ac:dyDescent="0.15">
      <c r="O49973" s="6"/>
      <c r="P49973" s="6"/>
      <c r="Q49973" s="6"/>
      <c r="U49973" s="6"/>
      <c r="V49973" s="6"/>
    </row>
    <row r="49974" spans="15:22" x14ac:dyDescent="0.15">
      <c r="O49974" s="6"/>
      <c r="P49974" s="6"/>
      <c r="Q49974" s="6"/>
    </row>
    <row r="49983" spans="15:22" x14ac:dyDescent="0.15">
      <c r="O49983" s="6"/>
      <c r="P49983" s="6"/>
      <c r="Q49983" s="6"/>
    </row>
    <row r="50005" spans="15:22" x14ac:dyDescent="0.15">
      <c r="O50005" s="6"/>
      <c r="P50005" s="6"/>
      <c r="Q50005" s="6"/>
      <c r="U50005" s="6"/>
      <c r="V50005" s="6"/>
    </row>
    <row r="50006" spans="15:22" x14ac:dyDescent="0.15">
      <c r="O50006" s="6"/>
      <c r="P50006" s="6"/>
      <c r="Q50006" s="6"/>
    </row>
    <row r="50015" spans="15:22" x14ac:dyDescent="0.15">
      <c r="O50015" s="6"/>
      <c r="P50015" s="6"/>
      <c r="Q50015" s="6"/>
    </row>
    <row r="50037" spans="15:22" x14ac:dyDescent="0.15">
      <c r="O50037" s="6"/>
      <c r="P50037" s="6"/>
      <c r="Q50037" s="6"/>
      <c r="U50037" s="6"/>
      <c r="V50037" s="6"/>
    </row>
    <row r="50038" spans="15:22" x14ac:dyDescent="0.15">
      <c r="O50038" s="6"/>
      <c r="P50038" s="6"/>
      <c r="Q50038" s="6"/>
    </row>
    <row r="50047" spans="15:22" x14ac:dyDescent="0.15">
      <c r="O50047" s="6"/>
      <c r="P50047" s="6"/>
      <c r="Q50047" s="6"/>
    </row>
    <row r="50069" spans="15:22" x14ac:dyDescent="0.15">
      <c r="O50069" s="6"/>
      <c r="P50069" s="6"/>
      <c r="Q50069" s="6"/>
      <c r="U50069" s="6"/>
      <c r="V50069" s="6"/>
    </row>
    <row r="50070" spans="15:22" x14ac:dyDescent="0.15">
      <c r="O50070" s="6"/>
      <c r="P50070" s="6"/>
      <c r="Q50070" s="6"/>
    </row>
    <row r="50079" spans="15:22" x14ac:dyDescent="0.15">
      <c r="O50079" s="6"/>
      <c r="P50079" s="6"/>
      <c r="Q50079" s="6"/>
    </row>
    <row r="50101" spans="15:22" x14ac:dyDescent="0.15">
      <c r="O50101" s="6"/>
      <c r="P50101" s="6"/>
      <c r="Q50101" s="6"/>
      <c r="U50101" s="6"/>
      <c r="V50101" s="6"/>
    </row>
    <row r="50102" spans="15:22" x14ac:dyDescent="0.15">
      <c r="O50102" s="6"/>
      <c r="P50102" s="6"/>
      <c r="Q50102" s="6"/>
    </row>
    <row r="50111" spans="15:22" x14ac:dyDescent="0.15">
      <c r="O50111" s="6"/>
      <c r="P50111" s="6"/>
      <c r="Q50111" s="6"/>
    </row>
    <row r="50133" spans="15:22" x14ac:dyDescent="0.15">
      <c r="O50133" s="6"/>
      <c r="P50133" s="6"/>
      <c r="Q50133" s="6"/>
      <c r="U50133" s="6"/>
      <c r="V50133" s="6"/>
    </row>
    <row r="50134" spans="15:22" x14ac:dyDescent="0.15">
      <c r="O50134" s="6"/>
      <c r="P50134" s="6"/>
      <c r="Q50134" s="6"/>
    </row>
    <row r="50143" spans="15:22" x14ac:dyDescent="0.15">
      <c r="O50143" s="6"/>
      <c r="P50143" s="6"/>
      <c r="Q50143" s="6"/>
    </row>
    <row r="50165" spans="15:22" x14ac:dyDescent="0.15">
      <c r="O50165" s="6"/>
      <c r="P50165" s="6"/>
      <c r="Q50165" s="6"/>
      <c r="U50165" s="6"/>
      <c r="V50165" s="6"/>
    </row>
    <row r="50166" spans="15:22" x14ac:dyDescent="0.15">
      <c r="O50166" s="6"/>
      <c r="P50166" s="6"/>
      <c r="Q50166" s="6"/>
    </row>
    <row r="50175" spans="15:22" x14ac:dyDescent="0.15">
      <c r="O50175" s="6"/>
      <c r="P50175" s="6"/>
      <c r="Q50175" s="6"/>
    </row>
    <row r="50197" spans="15:22" x14ac:dyDescent="0.15">
      <c r="O50197" s="6"/>
      <c r="P50197" s="6"/>
      <c r="Q50197" s="6"/>
      <c r="U50197" s="6"/>
      <c r="V50197" s="6"/>
    </row>
    <row r="50198" spans="15:22" x14ac:dyDescent="0.15">
      <c r="O50198" s="6"/>
      <c r="P50198" s="6"/>
      <c r="Q50198" s="6"/>
    </row>
    <row r="50207" spans="15:22" x14ac:dyDescent="0.15">
      <c r="O50207" s="6"/>
      <c r="P50207" s="6"/>
      <c r="Q50207" s="6"/>
    </row>
    <row r="50229" spans="15:22" x14ac:dyDescent="0.15">
      <c r="O50229" s="6"/>
      <c r="P50229" s="6"/>
      <c r="Q50229" s="6"/>
      <c r="U50229" s="6"/>
      <c r="V50229" s="6"/>
    </row>
    <row r="50230" spans="15:22" x14ac:dyDescent="0.15">
      <c r="O50230" s="6"/>
      <c r="P50230" s="6"/>
      <c r="Q50230" s="6"/>
    </row>
    <row r="50239" spans="15:22" x14ac:dyDescent="0.15">
      <c r="O50239" s="6"/>
      <c r="P50239" s="6"/>
      <c r="Q50239" s="6"/>
    </row>
    <row r="50261" spans="15:22" x14ac:dyDescent="0.15">
      <c r="O50261" s="6"/>
      <c r="P50261" s="6"/>
      <c r="Q50261" s="6"/>
      <c r="U50261" s="6"/>
      <c r="V50261" s="6"/>
    </row>
    <row r="50262" spans="15:22" x14ac:dyDescent="0.15">
      <c r="O50262" s="6"/>
      <c r="P50262" s="6"/>
      <c r="Q50262" s="6"/>
    </row>
    <row r="50271" spans="15:22" x14ac:dyDescent="0.15">
      <c r="O50271" s="6"/>
      <c r="P50271" s="6"/>
      <c r="Q50271" s="6"/>
    </row>
    <row r="50293" spans="15:22" x14ac:dyDescent="0.15">
      <c r="O50293" s="6"/>
      <c r="P50293" s="6"/>
      <c r="Q50293" s="6"/>
      <c r="U50293" s="6"/>
      <c r="V50293" s="6"/>
    </row>
    <row r="50294" spans="15:22" x14ac:dyDescent="0.15">
      <c r="O50294" s="6"/>
      <c r="P50294" s="6"/>
      <c r="Q50294" s="6"/>
    </row>
    <row r="50303" spans="15:22" x14ac:dyDescent="0.15">
      <c r="O50303" s="6"/>
      <c r="P50303" s="6"/>
      <c r="Q50303" s="6"/>
    </row>
    <row r="50325" spans="15:22" x14ac:dyDescent="0.15">
      <c r="O50325" s="6"/>
      <c r="P50325" s="6"/>
      <c r="Q50325" s="6"/>
      <c r="U50325" s="6"/>
      <c r="V50325" s="6"/>
    </row>
    <row r="50326" spans="15:22" x14ac:dyDescent="0.15">
      <c r="O50326" s="6"/>
      <c r="P50326" s="6"/>
      <c r="Q50326" s="6"/>
    </row>
    <row r="50335" spans="15:22" x14ac:dyDescent="0.15">
      <c r="O50335" s="6"/>
      <c r="P50335" s="6"/>
      <c r="Q50335" s="6"/>
    </row>
    <row r="50357" spans="15:22" x14ac:dyDescent="0.15">
      <c r="O50357" s="6"/>
      <c r="P50357" s="6"/>
      <c r="Q50357" s="6"/>
      <c r="U50357" s="6"/>
      <c r="V50357" s="6"/>
    </row>
    <row r="50358" spans="15:22" x14ac:dyDescent="0.15">
      <c r="O50358" s="6"/>
      <c r="P50358" s="6"/>
      <c r="Q50358" s="6"/>
    </row>
    <row r="50367" spans="15:22" x14ac:dyDescent="0.15">
      <c r="O50367" s="6"/>
      <c r="P50367" s="6"/>
      <c r="Q50367" s="6"/>
    </row>
    <row r="50389" spans="15:22" x14ac:dyDescent="0.15">
      <c r="O50389" s="6"/>
      <c r="P50389" s="6"/>
      <c r="Q50389" s="6"/>
      <c r="U50389" s="6"/>
      <c r="V50389" s="6"/>
    </row>
    <row r="50390" spans="15:22" x14ac:dyDescent="0.15">
      <c r="O50390" s="6"/>
      <c r="P50390" s="6"/>
      <c r="Q50390" s="6"/>
    </row>
    <row r="50399" spans="15:22" x14ac:dyDescent="0.15">
      <c r="O50399" s="6"/>
      <c r="P50399" s="6"/>
      <c r="Q50399" s="6"/>
    </row>
    <row r="50421" spans="15:22" x14ac:dyDescent="0.15">
      <c r="O50421" s="6"/>
      <c r="P50421" s="6"/>
      <c r="Q50421" s="6"/>
      <c r="U50421" s="6"/>
      <c r="V50421" s="6"/>
    </row>
    <row r="50422" spans="15:22" x14ac:dyDescent="0.15">
      <c r="O50422" s="6"/>
      <c r="P50422" s="6"/>
      <c r="Q50422" s="6"/>
    </row>
    <row r="50431" spans="15:22" x14ac:dyDescent="0.15">
      <c r="O50431" s="6"/>
      <c r="P50431" s="6"/>
      <c r="Q50431" s="6"/>
    </row>
    <row r="50453" spans="15:22" x14ac:dyDescent="0.15">
      <c r="O50453" s="6"/>
      <c r="P50453" s="6"/>
      <c r="Q50453" s="6"/>
      <c r="U50453" s="6"/>
      <c r="V50453" s="6"/>
    </row>
    <row r="50454" spans="15:22" x14ac:dyDescent="0.15">
      <c r="O50454" s="6"/>
      <c r="P50454" s="6"/>
      <c r="Q50454" s="6"/>
    </row>
    <row r="50463" spans="15:22" x14ac:dyDescent="0.15">
      <c r="O50463" s="6"/>
      <c r="P50463" s="6"/>
      <c r="Q50463" s="6"/>
    </row>
    <row r="50485" spans="15:22" x14ac:dyDescent="0.15">
      <c r="O50485" s="6"/>
      <c r="P50485" s="6"/>
      <c r="Q50485" s="6"/>
      <c r="U50485" s="6"/>
      <c r="V50485" s="6"/>
    </row>
    <row r="50486" spans="15:22" x14ac:dyDescent="0.15">
      <c r="O50486" s="6"/>
      <c r="P50486" s="6"/>
      <c r="Q50486" s="6"/>
    </row>
    <row r="50495" spans="15:22" x14ac:dyDescent="0.15">
      <c r="O50495" s="6"/>
      <c r="P50495" s="6"/>
      <c r="Q50495" s="6"/>
    </row>
    <row r="50517" spans="15:22" x14ac:dyDescent="0.15">
      <c r="O50517" s="6"/>
      <c r="P50517" s="6"/>
      <c r="Q50517" s="6"/>
      <c r="U50517" s="6"/>
      <c r="V50517" s="6"/>
    </row>
    <row r="50518" spans="15:22" x14ac:dyDescent="0.15">
      <c r="O50518" s="6"/>
      <c r="P50518" s="6"/>
      <c r="Q50518" s="6"/>
    </row>
    <row r="50527" spans="15:22" x14ac:dyDescent="0.15">
      <c r="O50527" s="6"/>
      <c r="P50527" s="6"/>
      <c r="Q50527" s="6"/>
    </row>
    <row r="50549" spans="15:22" x14ac:dyDescent="0.15">
      <c r="O50549" s="6"/>
      <c r="P50549" s="6"/>
      <c r="Q50549" s="6"/>
      <c r="U50549" s="6"/>
      <c r="V50549" s="6"/>
    </row>
    <row r="50550" spans="15:22" x14ac:dyDescent="0.15">
      <c r="O50550" s="6"/>
      <c r="P50550" s="6"/>
      <c r="Q50550" s="6"/>
    </row>
    <row r="50559" spans="15:22" x14ac:dyDescent="0.15">
      <c r="O50559" s="6"/>
      <c r="P50559" s="6"/>
      <c r="Q50559" s="6"/>
    </row>
    <row r="50581" spans="15:22" x14ac:dyDescent="0.15">
      <c r="O50581" s="6"/>
      <c r="P50581" s="6"/>
      <c r="Q50581" s="6"/>
      <c r="U50581" s="6"/>
      <c r="V50581" s="6"/>
    </row>
    <row r="50582" spans="15:22" x14ac:dyDescent="0.15">
      <c r="O50582" s="6"/>
      <c r="P50582" s="6"/>
      <c r="Q50582" s="6"/>
    </row>
    <row r="50591" spans="15:22" x14ac:dyDescent="0.15">
      <c r="O50591" s="6"/>
      <c r="P50591" s="6"/>
      <c r="Q50591" s="6"/>
    </row>
    <row r="50613" spans="15:22" x14ac:dyDescent="0.15">
      <c r="O50613" s="6"/>
      <c r="P50613" s="6"/>
      <c r="Q50613" s="6"/>
      <c r="U50613" s="6"/>
      <c r="V50613" s="6"/>
    </row>
    <row r="50614" spans="15:22" x14ac:dyDescent="0.15">
      <c r="O50614" s="6"/>
      <c r="P50614" s="6"/>
      <c r="Q50614" s="6"/>
    </row>
    <row r="50623" spans="15:22" x14ac:dyDescent="0.15">
      <c r="O50623" s="6"/>
      <c r="P50623" s="6"/>
      <c r="Q50623" s="6"/>
    </row>
    <row r="50645" spans="15:22" x14ac:dyDescent="0.15">
      <c r="O50645" s="6"/>
      <c r="P50645" s="6"/>
      <c r="Q50645" s="6"/>
      <c r="U50645" s="6"/>
      <c r="V50645" s="6"/>
    </row>
    <row r="50646" spans="15:22" x14ac:dyDescent="0.15">
      <c r="O50646" s="6"/>
      <c r="P50646" s="6"/>
      <c r="Q50646" s="6"/>
    </row>
    <row r="50655" spans="15:22" x14ac:dyDescent="0.15">
      <c r="O50655" s="6"/>
      <c r="P50655" s="6"/>
      <c r="Q50655" s="6"/>
    </row>
    <row r="50677" spans="15:22" x14ac:dyDescent="0.15">
      <c r="O50677" s="6"/>
      <c r="P50677" s="6"/>
      <c r="Q50677" s="6"/>
      <c r="U50677" s="6"/>
      <c r="V50677" s="6"/>
    </row>
    <row r="50678" spans="15:22" x14ac:dyDescent="0.15">
      <c r="O50678" s="6"/>
      <c r="P50678" s="6"/>
      <c r="Q50678" s="6"/>
    </row>
    <row r="50687" spans="15:22" x14ac:dyDescent="0.15">
      <c r="O50687" s="6"/>
      <c r="P50687" s="6"/>
      <c r="Q50687" s="6"/>
    </row>
    <row r="50709" spans="15:22" x14ac:dyDescent="0.15">
      <c r="O50709" s="6"/>
      <c r="P50709" s="6"/>
      <c r="Q50709" s="6"/>
      <c r="U50709" s="6"/>
      <c r="V50709" s="6"/>
    </row>
    <row r="50710" spans="15:22" x14ac:dyDescent="0.15">
      <c r="O50710" s="6"/>
      <c r="P50710" s="6"/>
      <c r="Q50710" s="6"/>
    </row>
    <row r="50719" spans="15:22" x14ac:dyDescent="0.15">
      <c r="O50719" s="6"/>
      <c r="P50719" s="6"/>
      <c r="Q50719" s="6"/>
    </row>
    <row r="50741" spans="15:22" x14ac:dyDescent="0.15">
      <c r="O50741" s="6"/>
      <c r="P50741" s="6"/>
      <c r="Q50741" s="6"/>
      <c r="U50741" s="6"/>
      <c r="V50741" s="6"/>
    </row>
    <row r="50742" spans="15:22" x14ac:dyDescent="0.15">
      <c r="O50742" s="6"/>
      <c r="P50742" s="6"/>
      <c r="Q50742" s="6"/>
    </row>
    <row r="50751" spans="15:22" x14ac:dyDescent="0.15">
      <c r="O50751" s="6"/>
      <c r="P50751" s="6"/>
      <c r="Q50751" s="6"/>
    </row>
    <row r="50773" spans="15:22" x14ac:dyDescent="0.15">
      <c r="O50773" s="6"/>
      <c r="P50773" s="6"/>
      <c r="Q50773" s="6"/>
      <c r="U50773" s="6"/>
      <c r="V50773" s="6"/>
    </row>
    <row r="50774" spans="15:22" x14ac:dyDescent="0.15">
      <c r="O50774" s="6"/>
      <c r="P50774" s="6"/>
      <c r="Q50774" s="6"/>
    </row>
    <row r="50783" spans="15:22" x14ac:dyDescent="0.15">
      <c r="O50783" s="6"/>
      <c r="P50783" s="6"/>
      <c r="Q50783" s="6"/>
    </row>
    <row r="50805" spans="15:22" x14ac:dyDescent="0.15">
      <c r="O50805" s="6"/>
      <c r="P50805" s="6"/>
      <c r="Q50805" s="6"/>
      <c r="U50805" s="6"/>
      <c r="V50805" s="6"/>
    </row>
    <row r="50806" spans="15:22" x14ac:dyDescent="0.15">
      <c r="O50806" s="6"/>
      <c r="P50806" s="6"/>
      <c r="Q50806" s="6"/>
    </row>
    <row r="50815" spans="15:22" x14ac:dyDescent="0.15">
      <c r="O50815" s="6"/>
      <c r="P50815" s="6"/>
      <c r="Q50815" s="6"/>
    </row>
    <row r="50837" spans="15:22" x14ac:dyDescent="0.15">
      <c r="O50837" s="6"/>
      <c r="P50837" s="6"/>
      <c r="Q50837" s="6"/>
      <c r="U50837" s="6"/>
      <c r="V50837" s="6"/>
    </row>
    <row r="50838" spans="15:22" x14ac:dyDescent="0.15">
      <c r="O50838" s="6"/>
      <c r="P50838" s="6"/>
      <c r="Q50838" s="6"/>
    </row>
    <row r="50847" spans="15:22" x14ac:dyDescent="0.15">
      <c r="O50847" s="6"/>
      <c r="P50847" s="6"/>
      <c r="Q50847" s="6"/>
    </row>
    <row r="50869" spans="15:22" x14ac:dyDescent="0.15">
      <c r="O50869" s="6"/>
      <c r="P50869" s="6"/>
      <c r="Q50869" s="6"/>
      <c r="U50869" s="6"/>
      <c r="V50869" s="6"/>
    </row>
    <row r="50870" spans="15:22" x14ac:dyDescent="0.15">
      <c r="O50870" s="6"/>
      <c r="P50870" s="6"/>
      <c r="Q50870" s="6"/>
    </row>
    <row r="50879" spans="15:22" x14ac:dyDescent="0.15">
      <c r="O50879" s="6"/>
      <c r="P50879" s="6"/>
      <c r="Q50879" s="6"/>
    </row>
    <row r="50901" spans="15:22" x14ac:dyDescent="0.15">
      <c r="O50901" s="6"/>
      <c r="P50901" s="6"/>
      <c r="Q50901" s="6"/>
      <c r="U50901" s="6"/>
      <c r="V50901" s="6"/>
    </row>
    <row r="50902" spans="15:22" x14ac:dyDescent="0.15">
      <c r="O50902" s="6"/>
      <c r="P50902" s="6"/>
      <c r="Q50902" s="6"/>
    </row>
    <row r="50911" spans="15:22" x14ac:dyDescent="0.15">
      <c r="O50911" s="6"/>
      <c r="P50911" s="6"/>
      <c r="Q50911" s="6"/>
    </row>
    <row r="50933" spans="15:22" x14ac:dyDescent="0.15">
      <c r="O50933" s="6"/>
      <c r="P50933" s="6"/>
      <c r="Q50933" s="6"/>
      <c r="U50933" s="6"/>
      <c r="V50933" s="6"/>
    </row>
    <row r="50934" spans="15:22" x14ac:dyDescent="0.15">
      <c r="O50934" s="6"/>
      <c r="P50934" s="6"/>
      <c r="Q50934" s="6"/>
    </row>
    <row r="50943" spans="15:22" x14ac:dyDescent="0.15">
      <c r="O50943" s="6"/>
      <c r="P50943" s="6"/>
      <c r="Q50943" s="6"/>
    </row>
    <row r="50965" spans="15:22" x14ac:dyDescent="0.15">
      <c r="O50965" s="6"/>
      <c r="P50965" s="6"/>
      <c r="Q50965" s="6"/>
      <c r="U50965" s="6"/>
      <c r="V50965" s="6"/>
    </row>
    <row r="50966" spans="15:22" x14ac:dyDescent="0.15">
      <c r="O50966" s="6"/>
      <c r="P50966" s="6"/>
      <c r="Q50966" s="6"/>
    </row>
    <row r="50975" spans="15:22" x14ac:dyDescent="0.15">
      <c r="O50975" s="6"/>
      <c r="P50975" s="6"/>
      <c r="Q50975" s="6"/>
    </row>
    <row r="50997" spans="15:22" x14ac:dyDescent="0.15">
      <c r="O50997" s="6"/>
      <c r="P50997" s="6"/>
      <c r="Q50997" s="6"/>
      <c r="U50997" s="6"/>
      <c r="V50997" s="6"/>
    </row>
    <row r="50998" spans="15:22" x14ac:dyDescent="0.15">
      <c r="O50998" s="6"/>
      <c r="P50998" s="6"/>
      <c r="Q50998" s="6"/>
    </row>
    <row r="51007" spans="15:22" x14ac:dyDescent="0.15">
      <c r="O51007" s="6"/>
      <c r="P51007" s="6"/>
      <c r="Q51007" s="6"/>
    </row>
    <row r="51029" spans="15:22" x14ac:dyDescent="0.15">
      <c r="O51029" s="6"/>
      <c r="P51029" s="6"/>
      <c r="Q51029" s="6"/>
      <c r="U51029" s="6"/>
      <c r="V51029" s="6"/>
    </row>
    <row r="51030" spans="15:22" x14ac:dyDescent="0.15">
      <c r="O51030" s="6"/>
      <c r="P51030" s="6"/>
      <c r="Q51030" s="6"/>
    </row>
    <row r="51039" spans="15:22" x14ac:dyDescent="0.15">
      <c r="O51039" s="6"/>
      <c r="P51039" s="6"/>
      <c r="Q51039" s="6"/>
    </row>
    <row r="51061" spans="15:22" x14ac:dyDescent="0.15">
      <c r="O51061" s="6"/>
      <c r="P51061" s="6"/>
      <c r="Q51061" s="6"/>
      <c r="U51061" s="6"/>
      <c r="V51061" s="6"/>
    </row>
    <row r="51062" spans="15:22" x14ac:dyDescent="0.15">
      <c r="O51062" s="6"/>
      <c r="P51062" s="6"/>
      <c r="Q51062" s="6"/>
    </row>
    <row r="51071" spans="15:22" x14ac:dyDescent="0.15">
      <c r="O51071" s="6"/>
      <c r="P51071" s="6"/>
      <c r="Q51071" s="6"/>
    </row>
    <row r="51093" spans="15:22" x14ac:dyDescent="0.15">
      <c r="O51093" s="6"/>
      <c r="P51093" s="6"/>
      <c r="Q51093" s="6"/>
      <c r="U51093" s="6"/>
      <c r="V51093" s="6"/>
    </row>
    <row r="51094" spans="15:22" x14ac:dyDescent="0.15">
      <c r="O51094" s="6"/>
      <c r="P51094" s="6"/>
      <c r="Q51094" s="6"/>
    </row>
    <row r="51103" spans="15:22" x14ac:dyDescent="0.15">
      <c r="O51103" s="6"/>
      <c r="P51103" s="6"/>
      <c r="Q51103" s="6"/>
    </row>
    <row r="51125" spans="15:22" x14ac:dyDescent="0.15">
      <c r="O51125" s="6"/>
      <c r="P51125" s="6"/>
      <c r="Q51125" s="6"/>
      <c r="U51125" s="6"/>
      <c r="V51125" s="6"/>
    </row>
    <row r="51126" spans="15:22" x14ac:dyDescent="0.15">
      <c r="O51126" s="6"/>
      <c r="P51126" s="6"/>
      <c r="Q51126" s="6"/>
    </row>
    <row r="51135" spans="15:22" x14ac:dyDescent="0.15">
      <c r="O51135" s="6"/>
      <c r="P51135" s="6"/>
      <c r="Q51135" s="6"/>
    </row>
    <row r="51157" spans="15:22" x14ac:dyDescent="0.15">
      <c r="O51157" s="6"/>
      <c r="P51157" s="6"/>
      <c r="Q51157" s="6"/>
      <c r="U51157" s="6"/>
      <c r="V51157" s="6"/>
    </row>
    <row r="51158" spans="15:22" x14ac:dyDescent="0.15">
      <c r="O51158" s="6"/>
      <c r="P51158" s="6"/>
      <c r="Q51158" s="6"/>
    </row>
    <row r="51167" spans="15:22" x14ac:dyDescent="0.15">
      <c r="O51167" s="6"/>
      <c r="P51167" s="6"/>
      <c r="Q51167" s="6"/>
    </row>
    <row r="51189" spans="15:22" x14ac:dyDescent="0.15">
      <c r="O51189" s="6"/>
      <c r="P51189" s="6"/>
      <c r="Q51189" s="6"/>
      <c r="U51189" s="6"/>
      <c r="V51189" s="6"/>
    </row>
    <row r="51190" spans="15:22" x14ac:dyDescent="0.15">
      <c r="O51190" s="6"/>
      <c r="P51190" s="6"/>
      <c r="Q51190" s="6"/>
    </row>
    <row r="51199" spans="15:22" x14ac:dyDescent="0.15">
      <c r="O51199" s="6"/>
      <c r="P51199" s="6"/>
      <c r="Q51199" s="6"/>
    </row>
    <row r="51221" spans="15:22" x14ac:dyDescent="0.15">
      <c r="O51221" s="6"/>
      <c r="P51221" s="6"/>
      <c r="Q51221" s="6"/>
      <c r="U51221" s="6"/>
      <c r="V51221" s="6"/>
    </row>
    <row r="51222" spans="15:22" x14ac:dyDescent="0.15">
      <c r="O51222" s="6"/>
      <c r="P51222" s="6"/>
      <c r="Q51222" s="6"/>
    </row>
    <row r="51231" spans="15:22" x14ac:dyDescent="0.15">
      <c r="O51231" s="6"/>
      <c r="P51231" s="6"/>
      <c r="Q51231" s="6"/>
    </row>
    <row r="51253" spans="15:22" x14ac:dyDescent="0.15">
      <c r="O51253" s="6"/>
      <c r="P51253" s="6"/>
      <c r="Q51253" s="6"/>
      <c r="U51253" s="6"/>
      <c r="V51253" s="6"/>
    </row>
    <row r="51254" spans="15:22" x14ac:dyDescent="0.15">
      <c r="O51254" s="6"/>
      <c r="P51254" s="6"/>
      <c r="Q51254" s="6"/>
    </row>
    <row r="51263" spans="15:22" x14ac:dyDescent="0.15">
      <c r="O51263" s="6"/>
      <c r="P51263" s="6"/>
      <c r="Q51263" s="6"/>
    </row>
    <row r="51285" spans="15:22" x14ac:dyDescent="0.15">
      <c r="O51285" s="6"/>
      <c r="P51285" s="6"/>
      <c r="Q51285" s="6"/>
      <c r="U51285" s="6"/>
      <c r="V51285" s="6"/>
    </row>
    <row r="51286" spans="15:22" x14ac:dyDescent="0.15">
      <c r="O51286" s="6"/>
      <c r="P51286" s="6"/>
      <c r="Q51286" s="6"/>
    </row>
    <row r="51295" spans="15:22" x14ac:dyDescent="0.15">
      <c r="O51295" s="6"/>
      <c r="P51295" s="6"/>
      <c r="Q51295" s="6"/>
    </row>
    <row r="51317" spans="15:22" x14ac:dyDescent="0.15">
      <c r="O51317" s="6"/>
      <c r="P51317" s="6"/>
      <c r="Q51317" s="6"/>
      <c r="U51317" s="6"/>
      <c r="V51317" s="6"/>
    </row>
    <row r="51318" spans="15:22" x14ac:dyDescent="0.15">
      <c r="O51318" s="6"/>
      <c r="P51318" s="6"/>
      <c r="Q51318" s="6"/>
    </row>
    <row r="51327" spans="15:22" x14ac:dyDescent="0.15">
      <c r="O51327" s="6"/>
      <c r="P51327" s="6"/>
      <c r="Q51327" s="6"/>
    </row>
    <row r="51349" spans="15:22" x14ac:dyDescent="0.15">
      <c r="O51349" s="6"/>
      <c r="P51349" s="6"/>
      <c r="Q51349" s="6"/>
      <c r="U51349" s="6"/>
      <c r="V51349" s="6"/>
    </row>
    <row r="51350" spans="15:22" x14ac:dyDescent="0.15">
      <c r="O51350" s="6"/>
      <c r="P51350" s="6"/>
      <c r="Q51350" s="6"/>
    </row>
    <row r="51359" spans="15:22" x14ac:dyDescent="0.15">
      <c r="O51359" s="6"/>
      <c r="P51359" s="6"/>
      <c r="Q51359" s="6"/>
    </row>
    <row r="51381" spans="15:22" x14ac:dyDescent="0.15">
      <c r="O51381" s="6"/>
      <c r="P51381" s="6"/>
      <c r="Q51381" s="6"/>
      <c r="U51381" s="6"/>
      <c r="V51381" s="6"/>
    </row>
    <row r="51382" spans="15:22" x14ac:dyDescent="0.15">
      <c r="O51382" s="6"/>
      <c r="P51382" s="6"/>
      <c r="Q51382" s="6"/>
    </row>
    <row r="51391" spans="15:22" x14ac:dyDescent="0.15">
      <c r="O51391" s="6"/>
      <c r="P51391" s="6"/>
      <c r="Q51391" s="6"/>
    </row>
    <row r="51413" spans="15:22" x14ac:dyDescent="0.15">
      <c r="O51413" s="6"/>
      <c r="P51413" s="6"/>
      <c r="Q51413" s="6"/>
      <c r="U51413" s="6"/>
      <c r="V51413" s="6"/>
    </row>
    <row r="51414" spans="15:22" x14ac:dyDescent="0.15">
      <c r="O51414" s="6"/>
      <c r="P51414" s="6"/>
      <c r="Q51414" s="6"/>
    </row>
    <row r="51423" spans="15:22" x14ac:dyDescent="0.15">
      <c r="O51423" s="6"/>
      <c r="P51423" s="6"/>
      <c r="Q51423" s="6"/>
    </row>
    <row r="51445" spans="15:22" x14ac:dyDescent="0.15">
      <c r="O51445" s="6"/>
      <c r="P51445" s="6"/>
      <c r="Q51445" s="6"/>
      <c r="U51445" s="6"/>
      <c r="V51445" s="6"/>
    </row>
    <row r="51446" spans="15:22" x14ac:dyDescent="0.15">
      <c r="O51446" s="6"/>
      <c r="P51446" s="6"/>
      <c r="Q51446" s="6"/>
    </row>
    <row r="51455" spans="15:22" x14ac:dyDescent="0.15">
      <c r="O51455" s="6"/>
      <c r="P51455" s="6"/>
      <c r="Q51455" s="6"/>
    </row>
    <row r="51477" spans="15:22" x14ac:dyDescent="0.15">
      <c r="O51477" s="6"/>
      <c r="P51477" s="6"/>
      <c r="Q51477" s="6"/>
      <c r="U51477" s="6"/>
      <c r="V51477" s="6"/>
    </row>
    <row r="51478" spans="15:22" x14ac:dyDescent="0.15">
      <c r="O51478" s="6"/>
      <c r="P51478" s="6"/>
      <c r="Q51478" s="6"/>
    </row>
    <row r="51487" spans="15:22" x14ac:dyDescent="0.15">
      <c r="O51487" s="6"/>
      <c r="P51487" s="6"/>
      <c r="Q51487" s="6"/>
    </row>
    <row r="51509" spans="15:22" x14ac:dyDescent="0.15">
      <c r="O51509" s="6"/>
      <c r="P51509" s="6"/>
      <c r="Q51509" s="6"/>
      <c r="U51509" s="6"/>
      <c r="V51509" s="6"/>
    </row>
    <row r="51510" spans="15:22" x14ac:dyDescent="0.15">
      <c r="O51510" s="6"/>
      <c r="P51510" s="6"/>
      <c r="Q51510" s="6"/>
    </row>
    <row r="51519" spans="15:22" x14ac:dyDescent="0.15">
      <c r="O51519" s="6"/>
      <c r="P51519" s="6"/>
      <c r="Q51519" s="6"/>
    </row>
    <row r="51541" spans="15:22" x14ac:dyDescent="0.15">
      <c r="O51541" s="6"/>
      <c r="P51541" s="6"/>
      <c r="Q51541" s="6"/>
      <c r="U51541" s="6"/>
      <c r="V51541" s="6"/>
    </row>
    <row r="51542" spans="15:22" x14ac:dyDescent="0.15">
      <c r="O51542" s="6"/>
      <c r="P51542" s="6"/>
      <c r="Q51542" s="6"/>
    </row>
    <row r="51551" spans="15:22" x14ac:dyDescent="0.15">
      <c r="O51551" s="6"/>
      <c r="P51551" s="6"/>
      <c r="Q51551" s="6"/>
    </row>
    <row r="51573" spans="15:22" x14ac:dyDescent="0.15">
      <c r="O51573" s="6"/>
      <c r="P51573" s="6"/>
      <c r="Q51573" s="6"/>
      <c r="U51573" s="6"/>
      <c r="V51573" s="6"/>
    </row>
    <row r="51574" spans="15:22" x14ac:dyDescent="0.15">
      <c r="O51574" s="6"/>
      <c r="P51574" s="6"/>
      <c r="Q51574" s="6"/>
    </row>
    <row r="51583" spans="15:22" x14ac:dyDescent="0.15">
      <c r="O51583" s="6"/>
      <c r="P51583" s="6"/>
      <c r="Q51583" s="6"/>
    </row>
    <row r="51605" spans="15:22" x14ac:dyDescent="0.15">
      <c r="O51605" s="6"/>
      <c r="P51605" s="6"/>
      <c r="Q51605" s="6"/>
      <c r="U51605" s="6"/>
      <c r="V51605" s="6"/>
    </row>
    <row r="51606" spans="15:22" x14ac:dyDescent="0.15">
      <c r="O51606" s="6"/>
      <c r="P51606" s="6"/>
      <c r="Q51606" s="6"/>
    </row>
    <row r="51615" spans="15:22" x14ac:dyDescent="0.15">
      <c r="O51615" s="6"/>
      <c r="P51615" s="6"/>
      <c r="Q51615" s="6"/>
    </row>
    <row r="51637" spans="15:22" x14ac:dyDescent="0.15">
      <c r="O51637" s="6"/>
      <c r="P51637" s="6"/>
      <c r="Q51637" s="6"/>
      <c r="U51637" s="6"/>
      <c r="V51637" s="6"/>
    </row>
    <row r="51638" spans="15:22" x14ac:dyDescent="0.15">
      <c r="O51638" s="6"/>
      <c r="P51638" s="6"/>
      <c r="Q51638" s="6"/>
    </row>
    <row r="51647" spans="15:22" x14ac:dyDescent="0.15">
      <c r="O51647" s="6"/>
      <c r="P51647" s="6"/>
      <c r="Q51647" s="6"/>
    </row>
    <row r="51669" spans="15:22" x14ac:dyDescent="0.15">
      <c r="O51669" s="6"/>
      <c r="P51669" s="6"/>
      <c r="Q51669" s="6"/>
      <c r="U51669" s="6"/>
      <c r="V51669" s="6"/>
    </row>
    <row r="51670" spans="15:22" x14ac:dyDescent="0.15">
      <c r="O51670" s="6"/>
      <c r="P51670" s="6"/>
      <c r="Q51670" s="6"/>
    </row>
    <row r="51679" spans="15:22" x14ac:dyDescent="0.15">
      <c r="O51679" s="6"/>
      <c r="P51679" s="6"/>
      <c r="Q51679" s="6"/>
    </row>
    <row r="51701" spans="15:22" x14ac:dyDescent="0.15">
      <c r="O51701" s="6"/>
      <c r="P51701" s="6"/>
      <c r="Q51701" s="6"/>
      <c r="U51701" s="6"/>
      <c r="V51701" s="6"/>
    </row>
    <row r="51702" spans="15:22" x14ac:dyDescent="0.15">
      <c r="O51702" s="6"/>
      <c r="P51702" s="6"/>
      <c r="Q51702" s="6"/>
    </row>
    <row r="51711" spans="15:22" x14ac:dyDescent="0.15">
      <c r="O51711" s="6"/>
      <c r="P51711" s="6"/>
      <c r="Q51711" s="6"/>
    </row>
    <row r="51733" spans="15:22" x14ac:dyDescent="0.15">
      <c r="O51733" s="6"/>
      <c r="P51733" s="6"/>
      <c r="Q51733" s="6"/>
      <c r="U51733" s="6"/>
      <c r="V51733" s="6"/>
    </row>
    <row r="51734" spans="15:22" x14ac:dyDescent="0.15">
      <c r="O51734" s="6"/>
      <c r="P51734" s="6"/>
      <c r="Q51734" s="6"/>
    </row>
    <row r="51743" spans="15:22" x14ac:dyDescent="0.15">
      <c r="O51743" s="6"/>
      <c r="P51743" s="6"/>
      <c r="Q51743" s="6"/>
    </row>
    <row r="51765" spans="15:22" x14ac:dyDescent="0.15">
      <c r="O51765" s="6"/>
      <c r="P51765" s="6"/>
      <c r="Q51765" s="6"/>
      <c r="U51765" s="6"/>
      <c r="V51765" s="6"/>
    </row>
    <row r="51766" spans="15:22" x14ac:dyDescent="0.15">
      <c r="O51766" s="6"/>
      <c r="P51766" s="6"/>
      <c r="Q51766" s="6"/>
    </row>
    <row r="51775" spans="15:22" x14ac:dyDescent="0.15">
      <c r="O51775" s="6"/>
      <c r="P51775" s="6"/>
      <c r="Q51775" s="6"/>
    </row>
    <row r="51797" spans="15:22" x14ac:dyDescent="0.15">
      <c r="O51797" s="6"/>
      <c r="P51797" s="6"/>
      <c r="Q51797" s="6"/>
      <c r="U51797" s="6"/>
      <c r="V51797" s="6"/>
    </row>
    <row r="51798" spans="15:22" x14ac:dyDescent="0.15">
      <c r="O51798" s="6"/>
      <c r="P51798" s="6"/>
      <c r="Q51798" s="6"/>
    </row>
    <row r="51807" spans="15:22" x14ac:dyDescent="0.15">
      <c r="O51807" s="6"/>
      <c r="P51807" s="6"/>
      <c r="Q51807" s="6"/>
    </row>
    <row r="51829" spans="15:22" x14ac:dyDescent="0.15">
      <c r="O51829" s="6"/>
      <c r="P51829" s="6"/>
      <c r="Q51829" s="6"/>
      <c r="U51829" s="6"/>
      <c r="V51829" s="6"/>
    </row>
    <row r="51830" spans="15:22" x14ac:dyDescent="0.15">
      <c r="O51830" s="6"/>
      <c r="P51830" s="6"/>
      <c r="Q51830" s="6"/>
    </row>
    <row r="51839" spans="15:22" x14ac:dyDescent="0.15">
      <c r="O51839" s="6"/>
      <c r="P51839" s="6"/>
      <c r="Q51839" s="6"/>
    </row>
    <row r="51861" spans="15:22" x14ac:dyDescent="0.15">
      <c r="O51861" s="6"/>
      <c r="P51861" s="6"/>
      <c r="Q51861" s="6"/>
      <c r="U51861" s="6"/>
      <c r="V51861" s="6"/>
    </row>
    <row r="51862" spans="15:22" x14ac:dyDescent="0.15">
      <c r="O51862" s="6"/>
      <c r="P51862" s="6"/>
      <c r="Q51862" s="6"/>
    </row>
    <row r="51871" spans="15:22" x14ac:dyDescent="0.15">
      <c r="O51871" s="6"/>
      <c r="P51871" s="6"/>
      <c r="Q51871" s="6"/>
    </row>
    <row r="51893" spans="15:22" x14ac:dyDescent="0.15">
      <c r="O51893" s="6"/>
      <c r="P51893" s="6"/>
      <c r="Q51893" s="6"/>
      <c r="U51893" s="6"/>
      <c r="V51893" s="6"/>
    </row>
    <row r="51894" spans="15:22" x14ac:dyDescent="0.15">
      <c r="O51894" s="6"/>
      <c r="P51894" s="6"/>
      <c r="Q51894" s="6"/>
    </row>
    <row r="51903" spans="15:22" x14ac:dyDescent="0.15">
      <c r="O51903" s="6"/>
      <c r="P51903" s="6"/>
      <c r="Q51903" s="6"/>
    </row>
    <row r="51925" spans="15:22" x14ac:dyDescent="0.15">
      <c r="O51925" s="6"/>
      <c r="P51925" s="6"/>
      <c r="Q51925" s="6"/>
      <c r="U51925" s="6"/>
      <c r="V51925" s="6"/>
    </row>
    <row r="51926" spans="15:22" x14ac:dyDescent="0.15">
      <c r="O51926" s="6"/>
      <c r="P51926" s="6"/>
      <c r="Q51926" s="6"/>
    </row>
    <row r="51935" spans="15:22" x14ac:dyDescent="0.15">
      <c r="O51935" s="6"/>
      <c r="P51935" s="6"/>
      <c r="Q51935" s="6"/>
    </row>
    <row r="51957" spans="15:22" x14ac:dyDescent="0.15">
      <c r="O51957" s="6"/>
      <c r="P51957" s="6"/>
      <c r="Q51957" s="6"/>
      <c r="U51957" s="6"/>
      <c r="V51957" s="6"/>
    </row>
    <row r="51958" spans="15:22" x14ac:dyDescent="0.15">
      <c r="O51958" s="6"/>
      <c r="P51958" s="6"/>
      <c r="Q51958" s="6"/>
    </row>
    <row r="51967" spans="15:22" x14ac:dyDescent="0.15">
      <c r="O51967" s="6"/>
      <c r="P51967" s="6"/>
      <c r="Q51967" s="6"/>
    </row>
    <row r="51989" spans="15:22" x14ac:dyDescent="0.15">
      <c r="O51989" s="6"/>
      <c r="P51989" s="6"/>
      <c r="Q51989" s="6"/>
      <c r="U51989" s="6"/>
      <c r="V51989" s="6"/>
    </row>
    <row r="51990" spans="15:22" x14ac:dyDescent="0.15">
      <c r="O51990" s="6"/>
      <c r="P51990" s="6"/>
      <c r="Q51990" s="6"/>
    </row>
    <row r="51999" spans="15:22" x14ac:dyDescent="0.15">
      <c r="O51999" s="6"/>
      <c r="P51999" s="6"/>
      <c r="Q51999" s="6"/>
    </row>
    <row r="52021" spans="15:22" x14ac:dyDescent="0.15">
      <c r="O52021" s="6"/>
      <c r="P52021" s="6"/>
      <c r="Q52021" s="6"/>
      <c r="U52021" s="6"/>
      <c r="V52021" s="6"/>
    </row>
    <row r="52022" spans="15:22" x14ac:dyDescent="0.15">
      <c r="O52022" s="6"/>
      <c r="P52022" s="6"/>
      <c r="Q52022" s="6"/>
    </row>
    <row r="52031" spans="15:22" x14ac:dyDescent="0.15">
      <c r="O52031" s="6"/>
      <c r="P52031" s="6"/>
      <c r="Q52031" s="6"/>
    </row>
    <row r="52053" spans="15:22" x14ac:dyDescent="0.15">
      <c r="O52053" s="6"/>
      <c r="P52053" s="6"/>
      <c r="Q52053" s="6"/>
      <c r="U52053" s="6"/>
      <c r="V52053" s="6"/>
    </row>
    <row r="52054" spans="15:22" x14ac:dyDescent="0.15">
      <c r="O52054" s="6"/>
      <c r="P52054" s="6"/>
      <c r="Q52054" s="6"/>
    </row>
    <row r="52063" spans="15:22" x14ac:dyDescent="0.15">
      <c r="O52063" s="6"/>
      <c r="P52063" s="6"/>
      <c r="Q52063" s="6"/>
    </row>
    <row r="52085" spans="15:22" x14ac:dyDescent="0.15">
      <c r="O52085" s="6"/>
      <c r="P52085" s="6"/>
      <c r="Q52085" s="6"/>
      <c r="U52085" s="6"/>
      <c r="V52085" s="6"/>
    </row>
    <row r="52086" spans="15:22" x14ac:dyDescent="0.15">
      <c r="O52086" s="6"/>
      <c r="P52086" s="6"/>
      <c r="Q52086" s="6"/>
    </row>
    <row r="52095" spans="15:22" x14ac:dyDescent="0.15">
      <c r="O52095" s="6"/>
      <c r="P52095" s="6"/>
      <c r="Q52095" s="6"/>
    </row>
    <row r="52117" spans="15:22" x14ac:dyDescent="0.15">
      <c r="O52117" s="6"/>
      <c r="P52117" s="6"/>
      <c r="Q52117" s="6"/>
      <c r="U52117" s="6"/>
      <c r="V52117" s="6"/>
    </row>
    <row r="52118" spans="15:22" x14ac:dyDescent="0.15">
      <c r="O52118" s="6"/>
      <c r="P52118" s="6"/>
      <c r="Q52118" s="6"/>
    </row>
    <row r="52127" spans="15:22" x14ac:dyDescent="0.15">
      <c r="O52127" s="6"/>
      <c r="P52127" s="6"/>
      <c r="Q52127" s="6"/>
    </row>
    <row r="52149" spans="15:22" x14ac:dyDescent="0.15">
      <c r="O52149" s="6"/>
      <c r="P52149" s="6"/>
      <c r="Q52149" s="6"/>
      <c r="U52149" s="6"/>
      <c r="V52149" s="6"/>
    </row>
    <row r="52150" spans="15:22" x14ac:dyDescent="0.15">
      <c r="O52150" s="6"/>
      <c r="P52150" s="6"/>
      <c r="Q52150" s="6"/>
    </row>
    <row r="52159" spans="15:22" x14ac:dyDescent="0.15">
      <c r="O52159" s="6"/>
      <c r="P52159" s="6"/>
      <c r="Q52159" s="6"/>
    </row>
    <row r="52181" spans="15:22" x14ac:dyDescent="0.15">
      <c r="O52181" s="6"/>
      <c r="P52181" s="6"/>
      <c r="Q52181" s="6"/>
      <c r="U52181" s="6"/>
      <c r="V52181" s="6"/>
    </row>
    <row r="52182" spans="15:22" x14ac:dyDescent="0.15">
      <c r="O52182" s="6"/>
      <c r="P52182" s="6"/>
      <c r="Q52182" s="6"/>
    </row>
    <row r="52191" spans="15:22" x14ac:dyDescent="0.15">
      <c r="O52191" s="6"/>
      <c r="P52191" s="6"/>
      <c r="Q52191" s="6"/>
    </row>
    <row r="52213" spans="15:22" x14ac:dyDescent="0.15">
      <c r="O52213" s="6"/>
      <c r="P52213" s="6"/>
      <c r="Q52213" s="6"/>
      <c r="U52213" s="6"/>
      <c r="V52213" s="6"/>
    </row>
    <row r="52214" spans="15:22" x14ac:dyDescent="0.15">
      <c r="O52214" s="6"/>
      <c r="P52214" s="6"/>
      <c r="Q52214" s="6"/>
    </row>
    <row r="52223" spans="15:22" x14ac:dyDescent="0.15">
      <c r="O52223" s="6"/>
      <c r="P52223" s="6"/>
      <c r="Q52223" s="6"/>
    </row>
    <row r="52245" spans="15:22" x14ac:dyDescent="0.15">
      <c r="O52245" s="6"/>
      <c r="P52245" s="6"/>
      <c r="Q52245" s="6"/>
      <c r="U52245" s="6"/>
      <c r="V52245" s="6"/>
    </row>
    <row r="52246" spans="15:22" x14ac:dyDescent="0.15">
      <c r="O52246" s="6"/>
      <c r="P52246" s="6"/>
      <c r="Q52246" s="6"/>
    </row>
    <row r="52255" spans="15:22" x14ac:dyDescent="0.15">
      <c r="O52255" s="6"/>
      <c r="P52255" s="6"/>
      <c r="Q52255" s="6"/>
    </row>
    <row r="52277" spans="15:22" x14ac:dyDescent="0.15">
      <c r="O52277" s="6"/>
      <c r="P52277" s="6"/>
      <c r="Q52277" s="6"/>
      <c r="U52277" s="6"/>
      <c r="V52277" s="6"/>
    </row>
    <row r="52278" spans="15:22" x14ac:dyDescent="0.15">
      <c r="O52278" s="6"/>
      <c r="P52278" s="6"/>
      <c r="Q52278" s="6"/>
    </row>
    <row r="52287" spans="15:22" x14ac:dyDescent="0.15">
      <c r="O52287" s="6"/>
      <c r="P52287" s="6"/>
      <c r="Q52287" s="6"/>
    </row>
    <row r="52309" spans="15:22" x14ac:dyDescent="0.15">
      <c r="O52309" s="6"/>
      <c r="P52309" s="6"/>
      <c r="Q52309" s="6"/>
      <c r="U52309" s="6"/>
      <c r="V52309" s="6"/>
    </row>
    <row r="52310" spans="15:22" x14ac:dyDescent="0.15">
      <c r="O52310" s="6"/>
      <c r="P52310" s="6"/>
      <c r="Q52310" s="6"/>
    </row>
    <row r="52319" spans="15:22" x14ac:dyDescent="0.15">
      <c r="O52319" s="6"/>
      <c r="P52319" s="6"/>
      <c r="Q52319" s="6"/>
    </row>
    <row r="52341" spans="15:22" x14ac:dyDescent="0.15">
      <c r="O52341" s="6"/>
      <c r="P52341" s="6"/>
      <c r="Q52341" s="6"/>
      <c r="U52341" s="6"/>
      <c r="V52341" s="6"/>
    </row>
    <row r="52342" spans="15:22" x14ac:dyDescent="0.15">
      <c r="O52342" s="6"/>
      <c r="P52342" s="6"/>
      <c r="Q52342" s="6"/>
    </row>
    <row r="52351" spans="15:22" x14ac:dyDescent="0.15">
      <c r="O52351" s="6"/>
      <c r="P52351" s="6"/>
      <c r="Q52351" s="6"/>
    </row>
    <row r="52373" spans="15:22" x14ac:dyDescent="0.15">
      <c r="O52373" s="6"/>
      <c r="P52373" s="6"/>
      <c r="Q52373" s="6"/>
      <c r="U52373" s="6"/>
      <c r="V52373" s="6"/>
    </row>
    <row r="52374" spans="15:22" x14ac:dyDescent="0.15">
      <c r="O52374" s="6"/>
      <c r="P52374" s="6"/>
      <c r="Q52374" s="6"/>
    </row>
    <row r="52383" spans="15:22" x14ac:dyDescent="0.15">
      <c r="O52383" s="6"/>
      <c r="P52383" s="6"/>
      <c r="Q52383" s="6"/>
    </row>
    <row r="52405" spans="15:22" x14ac:dyDescent="0.15">
      <c r="O52405" s="6"/>
      <c r="P52405" s="6"/>
      <c r="Q52405" s="6"/>
      <c r="U52405" s="6"/>
      <c r="V52405" s="6"/>
    </row>
    <row r="52406" spans="15:22" x14ac:dyDescent="0.15">
      <c r="O52406" s="6"/>
      <c r="P52406" s="6"/>
      <c r="Q52406" s="6"/>
    </row>
    <row r="52415" spans="15:22" x14ac:dyDescent="0.15">
      <c r="O52415" s="6"/>
      <c r="P52415" s="6"/>
      <c r="Q52415" s="6"/>
    </row>
    <row r="52437" spans="15:22" x14ac:dyDescent="0.15">
      <c r="O52437" s="6"/>
      <c r="P52437" s="6"/>
      <c r="Q52437" s="6"/>
      <c r="U52437" s="6"/>
      <c r="V52437" s="6"/>
    </row>
    <row r="52438" spans="15:22" x14ac:dyDescent="0.15">
      <c r="O52438" s="6"/>
      <c r="P52438" s="6"/>
      <c r="Q52438" s="6"/>
    </row>
    <row r="52447" spans="15:22" x14ac:dyDescent="0.15">
      <c r="O52447" s="6"/>
      <c r="P52447" s="6"/>
      <c r="Q52447" s="6"/>
    </row>
    <row r="52469" spans="15:22" x14ac:dyDescent="0.15">
      <c r="O52469" s="6"/>
      <c r="P52469" s="6"/>
      <c r="Q52469" s="6"/>
      <c r="U52469" s="6"/>
      <c r="V52469" s="6"/>
    </row>
    <row r="52470" spans="15:22" x14ac:dyDescent="0.15">
      <c r="O52470" s="6"/>
      <c r="P52470" s="6"/>
      <c r="Q52470" s="6"/>
    </row>
    <row r="52479" spans="15:22" x14ac:dyDescent="0.15">
      <c r="O52479" s="6"/>
      <c r="P52479" s="6"/>
      <c r="Q52479" s="6"/>
    </row>
    <row r="52501" spans="15:22" x14ac:dyDescent="0.15">
      <c r="O52501" s="6"/>
      <c r="P52501" s="6"/>
      <c r="Q52501" s="6"/>
      <c r="U52501" s="6"/>
      <c r="V52501" s="6"/>
    </row>
    <row r="52502" spans="15:22" x14ac:dyDescent="0.15">
      <c r="O52502" s="6"/>
      <c r="P52502" s="6"/>
      <c r="Q52502" s="6"/>
    </row>
    <row r="52511" spans="15:22" x14ac:dyDescent="0.15">
      <c r="O52511" s="6"/>
      <c r="P52511" s="6"/>
      <c r="Q52511" s="6"/>
    </row>
    <row r="52533" spans="15:22" x14ac:dyDescent="0.15">
      <c r="O52533" s="6"/>
      <c r="P52533" s="6"/>
      <c r="Q52533" s="6"/>
      <c r="U52533" s="6"/>
      <c r="V52533" s="6"/>
    </row>
    <row r="52534" spans="15:22" x14ac:dyDescent="0.15">
      <c r="O52534" s="6"/>
      <c r="P52534" s="6"/>
      <c r="Q52534" s="6"/>
    </row>
    <row r="52543" spans="15:22" x14ac:dyDescent="0.15">
      <c r="O52543" s="6"/>
      <c r="P52543" s="6"/>
      <c r="Q52543" s="6"/>
    </row>
    <row r="52565" spans="15:22" x14ac:dyDescent="0.15">
      <c r="O52565" s="6"/>
      <c r="P52565" s="6"/>
      <c r="Q52565" s="6"/>
      <c r="U52565" s="6"/>
      <c r="V52565" s="6"/>
    </row>
    <row r="52566" spans="15:22" x14ac:dyDescent="0.15">
      <c r="O52566" s="6"/>
      <c r="P52566" s="6"/>
      <c r="Q52566" s="6"/>
    </row>
    <row r="52575" spans="15:22" x14ac:dyDescent="0.15">
      <c r="O52575" s="6"/>
      <c r="P52575" s="6"/>
      <c r="Q52575" s="6"/>
    </row>
    <row r="52597" spans="15:22" x14ac:dyDescent="0.15">
      <c r="O52597" s="6"/>
      <c r="P52597" s="6"/>
      <c r="Q52597" s="6"/>
      <c r="U52597" s="6"/>
      <c r="V52597" s="6"/>
    </row>
    <row r="52598" spans="15:22" x14ac:dyDescent="0.15">
      <c r="O52598" s="6"/>
      <c r="P52598" s="6"/>
      <c r="Q52598" s="6"/>
    </row>
    <row r="52607" spans="15:22" x14ac:dyDescent="0.15">
      <c r="O52607" s="6"/>
      <c r="P52607" s="6"/>
      <c r="Q52607" s="6"/>
    </row>
    <row r="52629" spans="15:22" x14ac:dyDescent="0.15">
      <c r="O52629" s="6"/>
      <c r="P52629" s="6"/>
      <c r="Q52629" s="6"/>
      <c r="U52629" s="6"/>
      <c r="V52629" s="6"/>
    </row>
    <row r="52630" spans="15:22" x14ac:dyDescent="0.15">
      <c r="O52630" s="6"/>
      <c r="P52630" s="6"/>
      <c r="Q52630" s="6"/>
    </row>
    <row r="52639" spans="15:22" x14ac:dyDescent="0.15">
      <c r="O52639" s="6"/>
      <c r="P52639" s="6"/>
      <c r="Q52639" s="6"/>
    </row>
    <row r="52661" spans="15:22" x14ac:dyDescent="0.15">
      <c r="O52661" s="6"/>
      <c r="P52661" s="6"/>
      <c r="Q52661" s="6"/>
      <c r="U52661" s="6"/>
      <c r="V52661" s="6"/>
    </row>
    <row r="52662" spans="15:22" x14ac:dyDescent="0.15">
      <c r="O52662" s="6"/>
      <c r="P52662" s="6"/>
      <c r="Q52662" s="6"/>
    </row>
    <row r="52671" spans="15:22" x14ac:dyDescent="0.15">
      <c r="O52671" s="6"/>
      <c r="P52671" s="6"/>
      <c r="Q52671" s="6"/>
    </row>
    <row r="52693" spans="15:22" x14ac:dyDescent="0.15">
      <c r="O52693" s="6"/>
      <c r="P52693" s="6"/>
      <c r="Q52693" s="6"/>
      <c r="U52693" s="6"/>
      <c r="V52693" s="6"/>
    </row>
    <row r="52694" spans="15:22" x14ac:dyDescent="0.15">
      <c r="O52694" s="6"/>
      <c r="P52694" s="6"/>
      <c r="Q52694" s="6"/>
    </row>
    <row r="52703" spans="15:22" x14ac:dyDescent="0.15">
      <c r="O52703" s="6"/>
      <c r="P52703" s="6"/>
      <c r="Q52703" s="6"/>
    </row>
    <row r="52725" spans="15:22" x14ac:dyDescent="0.15">
      <c r="O52725" s="6"/>
      <c r="P52725" s="6"/>
      <c r="Q52725" s="6"/>
      <c r="U52725" s="6"/>
      <c r="V52725" s="6"/>
    </row>
    <row r="52726" spans="15:22" x14ac:dyDescent="0.15">
      <c r="O52726" s="6"/>
      <c r="P52726" s="6"/>
      <c r="Q52726" s="6"/>
    </row>
    <row r="52735" spans="15:22" x14ac:dyDescent="0.15">
      <c r="O52735" s="6"/>
      <c r="P52735" s="6"/>
      <c r="Q52735" s="6"/>
    </row>
    <row r="52757" spans="15:22" x14ac:dyDescent="0.15">
      <c r="O52757" s="6"/>
      <c r="P52757" s="6"/>
      <c r="Q52757" s="6"/>
      <c r="U52757" s="6"/>
      <c r="V52757" s="6"/>
    </row>
    <row r="52758" spans="15:22" x14ac:dyDescent="0.15">
      <c r="O52758" s="6"/>
      <c r="P52758" s="6"/>
      <c r="Q52758" s="6"/>
    </row>
    <row r="52767" spans="15:22" x14ac:dyDescent="0.15">
      <c r="O52767" s="6"/>
      <c r="P52767" s="6"/>
      <c r="Q52767" s="6"/>
    </row>
    <row r="52789" spans="15:22" x14ac:dyDescent="0.15">
      <c r="O52789" s="6"/>
      <c r="P52789" s="6"/>
      <c r="Q52789" s="6"/>
      <c r="U52789" s="6"/>
      <c r="V52789" s="6"/>
    </row>
    <row r="52790" spans="15:22" x14ac:dyDescent="0.15">
      <c r="O52790" s="6"/>
      <c r="P52790" s="6"/>
      <c r="Q52790" s="6"/>
    </row>
    <row r="52799" spans="15:22" x14ac:dyDescent="0.15">
      <c r="O52799" s="6"/>
      <c r="P52799" s="6"/>
      <c r="Q52799" s="6"/>
    </row>
    <row r="52821" spans="15:22" x14ac:dyDescent="0.15">
      <c r="O52821" s="6"/>
      <c r="P52821" s="6"/>
      <c r="Q52821" s="6"/>
      <c r="U52821" s="6"/>
      <c r="V52821" s="6"/>
    </row>
    <row r="52822" spans="15:22" x14ac:dyDescent="0.15">
      <c r="O52822" s="6"/>
      <c r="P52822" s="6"/>
      <c r="Q52822" s="6"/>
    </row>
    <row r="52831" spans="15:22" x14ac:dyDescent="0.15">
      <c r="O52831" s="6"/>
      <c r="P52831" s="6"/>
      <c r="Q52831" s="6"/>
    </row>
    <row r="52853" spans="15:22" x14ac:dyDescent="0.15">
      <c r="O52853" s="6"/>
      <c r="P52853" s="6"/>
      <c r="Q52853" s="6"/>
      <c r="U52853" s="6"/>
      <c r="V52853" s="6"/>
    </row>
    <row r="52854" spans="15:22" x14ac:dyDescent="0.15">
      <c r="O52854" s="6"/>
      <c r="P52854" s="6"/>
      <c r="Q52854" s="6"/>
    </row>
    <row r="52863" spans="15:22" x14ac:dyDescent="0.15">
      <c r="O52863" s="6"/>
      <c r="P52863" s="6"/>
      <c r="Q52863" s="6"/>
    </row>
    <row r="52885" spans="15:22" x14ac:dyDescent="0.15">
      <c r="O52885" s="6"/>
      <c r="P52885" s="6"/>
      <c r="Q52885" s="6"/>
      <c r="U52885" s="6"/>
      <c r="V52885" s="6"/>
    </row>
    <row r="52886" spans="15:22" x14ac:dyDescent="0.15">
      <c r="O52886" s="6"/>
      <c r="P52886" s="6"/>
      <c r="Q52886" s="6"/>
    </row>
    <row r="52895" spans="15:22" x14ac:dyDescent="0.15">
      <c r="O52895" s="6"/>
      <c r="P52895" s="6"/>
      <c r="Q52895" s="6"/>
    </row>
    <row r="52917" spans="15:22" x14ac:dyDescent="0.15">
      <c r="O52917" s="6"/>
      <c r="P52917" s="6"/>
      <c r="Q52917" s="6"/>
      <c r="U52917" s="6"/>
      <c r="V52917" s="6"/>
    </row>
    <row r="52918" spans="15:22" x14ac:dyDescent="0.15">
      <c r="O52918" s="6"/>
      <c r="P52918" s="6"/>
      <c r="Q52918" s="6"/>
    </row>
    <row r="52927" spans="15:22" x14ac:dyDescent="0.15">
      <c r="O52927" s="6"/>
      <c r="P52927" s="6"/>
      <c r="Q52927" s="6"/>
    </row>
    <row r="52949" spans="15:22" x14ac:dyDescent="0.15">
      <c r="O52949" s="6"/>
      <c r="P52949" s="6"/>
      <c r="Q52949" s="6"/>
      <c r="U52949" s="6"/>
      <c r="V52949" s="6"/>
    </row>
    <row r="52950" spans="15:22" x14ac:dyDescent="0.15">
      <c r="O52950" s="6"/>
      <c r="P52950" s="6"/>
      <c r="Q52950" s="6"/>
    </row>
    <row r="52959" spans="15:22" x14ac:dyDescent="0.15">
      <c r="O52959" s="6"/>
      <c r="P52959" s="6"/>
      <c r="Q52959" s="6"/>
    </row>
    <row r="52981" spans="15:22" x14ac:dyDescent="0.15">
      <c r="O52981" s="6"/>
      <c r="P52981" s="6"/>
      <c r="Q52981" s="6"/>
      <c r="U52981" s="6"/>
      <c r="V52981" s="6"/>
    </row>
    <row r="52982" spans="15:22" x14ac:dyDescent="0.15">
      <c r="O52982" s="6"/>
      <c r="P52982" s="6"/>
      <c r="Q52982" s="6"/>
    </row>
    <row r="52991" spans="15:22" x14ac:dyDescent="0.15">
      <c r="O52991" s="6"/>
      <c r="P52991" s="6"/>
      <c r="Q52991" s="6"/>
    </row>
    <row r="53013" spans="15:22" x14ac:dyDescent="0.15">
      <c r="O53013" s="6"/>
      <c r="P53013" s="6"/>
      <c r="Q53013" s="6"/>
      <c r="U53013" s="6"/>
      <c r="V53013" s="6"/>
    </row>
    <row r="53014" spans="15:22" x14ac:dyDescent="0.15">
      <c r="O53014" s="6"/>
      <c r="P53014" s="6"/>
      <c r="Q53014" s="6"/>
    </row>
    <row r="53023" spans="15:22" x14ac:dyDescent="0.15">
      <c r="O53023" s="6"/>
      <c r="P53023" s="6"/>
      <c r="Q53023" s="6"/>
    </row>
    <row r="53045" spans="15:22" x14ac:dyDescent="0.15">
      <c r="O53045" s="6"/>
      <c r="P53045" s="6"/>
      <c r="Q53045" s="6"/>
      <c r="U53045" s="6"/>
      <c r="V53045" s="6"/>
    </row>
    <row r="53046" spans="15:22" x14ac:dyDescent="0.15">
      <c r="O53046" s="6"/>
      <c r="P53046" s="6"/>
      <c r="Q53046" s="6"/>
    </row>
    <row r="53055" spans="15:22" x14ac:dyDescent="0.15">
      <c r="O53055" s="6"/>
      <c r="P53055" s="6"/>
      <c r="Q53055" s="6"/>
    </row>
    <row r="53077" spans="15:22" x14ac:dyDescent="0.15">
      <c r="O53077" s="6"/>
      <c r="P53077" s="6"/>
      <c r="Q53077" s="6"/>
      <c r="U53077" s="6"/>
      <c r="V53077" s="6"/>
    </row>
    <row r="53078" spans="15:22" x14ac:dyDescent="0.15">
      <c r="O53078" s="6"/>
      <c r="P53078" s="6"/>
      <c r="Q53078" s="6"/>
    </row>
    <row r="53087" spans="15:22" x14ac:dyDescent="0.15">
      <c r="O53087" s="6"/>
      <c r="P53087" s="6"/>
      <c r="Q53087" s="6"/>
    </row>
    <row r="53109" spans="15:22" x14ac:dyDescent="0.15">
      <c r="O53109" s="6"/>
      <c r="P53109" s="6"/>
      <c r="Q53109" s="6"/>
      <c r="U53109" s="6"/>
      <c r="V53109" s="6"/>
    </row>
    <row r="53110" spans="15:22" x14ac:dyDescent="0.15">
      <c r="O53110" s="6"/>
      <c r="P53110" s="6"/>
      <c r="Q53110" s="6"/>
    </row>
    <row r="53119" spans="15:22" x14ac:dyDescent="0.15">
      <c r="O53119" s="6"/>
      <c r="P53119" s="6"/>
      <c r="Q53119" s="6"/>
    </row>
    <row r="53141" spans="15:22" x14ac:dyDescent="0.15">
      <c r="O53141" s="6"/>
      <c r="P53141" s="6"/>
      <c r="Q53141" s="6"/>
      <c r="U53141" s="6"/>
      <c r="V53141" s="6"/>
    </row>
    <row r="53142" spans="15:22" x14ac:dyDescent="0.15">
      <c r="O53142" s="6"/>
      <c r="P53142" s="6"/>
      <c r="Q53142" s="6"/>
    </row>
    <row r="53151" spans="15:22" x14ac:dyDescent="0.15">
      <c r="O53151" s="6"/>
      <c r="P53151" s="6"/>
      <c r="Q53151" s="6"/>
    </row>
    <row r="53173" spans="15:22" x14ac:dyDescent="0.15">
      <c r="O53173" s="6"/>
      <c r="P53173" s="6"/>
      <c r="Q53173" s="6"/>
      <c r="U53173" s="6"/>
      <c r="V53173" s="6"/>
    </row>
    <row r="53174" spans="15:22" x14ac:dyDescent="0.15">
      <c r="O53174" s="6"/>
      <c r="P53174" s="6"/>
      <c r="Q53174" s="6"/>
    </row>
    <row r="53183" spans="15:22" x14ac:dyDescent="0.15">
      <c r="O53183" s="6"/>
      <c r="P53183" s="6"/>
      <c r="Q53183" s="6"/>
    </row>
    <row r="53205" spans="15:22" x14ac:dyDescent="0.15">
      <c r="O53205" s="6"/>
      <c r="P53205" s="6"/>
      <c r="Q53205" s="6"/>
      <c r="U53205" s="6"/>
      <c r="V53205" s="6"/>
    </row>
    <row r="53206" spans="15:22" x14ac:dyDescent="0.15">
      <c r="O53206" s="6"/>
      <c r="P53206" s="6"/>
      <c r="Q53206" s="6"/>
    </row>
    <row r="53215" spans="15:22" x14ac:dyDescent="0.15">
      <c r="O53215" s="6"/>
      <c r="P53215" s="6"/>
      <c r="Q53215" s="6"/>
    </row>
    <row r="53237" spans="15:22" x14ac:dyDescent="0.15">
      <c r="O53237" s="6"/>
      <c r="P53237" s="6"/>
      <c r="Q53237" s="6"/>
      <c r="U53237" s="6"/>
      <c r="V53237" s="6"/>
    </row>
    <row r="53238" spans="15:22" x14ac:dyDescent="0.15">
      <c r="O53238" s="6"/>
      <c r="P53238" s="6"/>
      <c r="Q53238" s="6"/>
    </row>
    <row r="53247" spans="15:22" x14ac:dyDescent="0.15">
      <c r="O53247" s="6"/>
      <c r="P53247" s="6"/>
      <c r="Q53247" s="6"/>
    </row>
    <row r="53269" spans="15:22" x14ac:dyDescent="0.15">
      <c r="O53269" s="6"/>
      <c r="P53269" s="6"/>
      <c r="Q53269" s="6"/>
      <c r="U53269" s="6"/>
      <c r="V53269" s="6"/>
    </row>
    <row r="53270" spans="15:22" x14ac:dyDescent="0.15">
      <c r="O53270" s="6"/>
      <c r="P53270" s="6"/>
      <c r="Q53270" s="6"/>
    </row>
    <row r="53279" spans="15:22" x14ac:dyDescent="0.15">
      <c r="O53279" s="6"/>
      <c r="P53279" s="6"/>
      <c r="Q53279" s="6"/>
    </row>
    <row r="53301" spans="15:22" x14ac:dyDescent="0.15">
      <c r="O53301" s="6"/>
      <c r="P53301" s="6"/>
      <c r="Q53301" s="6"/>
      <c r="U53301" s="6"/>
      <c r="V53301" s="6"/>
    </row>
    <row r="53302" spans="15:22" x14ac:dyDescent="0.15">
      <c r="O53302" s="6"/>
      <c r="P53302" s="6"/>
      <c r="Q53302" s="6"/>
    </row>
    <row r="53311" spans="15:22" x14ac:dyDescent="0.15">
      <c r="O53311" s="6"/>
      <c r="P53311" s="6"/>
      <c r="Q53311" s="6"/>
    </row>
    <row r="53333" spans="15:22" x14ac:dyDescent="0.15">
      <c r="O53333" s="6"/>
      <c r="P53333" s="6"/>
      <c r="Q53333" s="6"/>
      <c r="U53333" s="6"/>
      <c r="V53333" s="6"/>
    </row>
    <row r="53334" spans="15:22" x14ac:dyDescent="0.15">
      <c r="O53334" s="6"/>
      <c r="P53334" s="6"/>
      <c r="Q53334" s="6"/>
    </row>
    <row r="53343" spans="15:22" x14ac:dyDescent="0.15">
      <c r="O53343" s="6"/>
      <c r="P53343" s="6"/>
      <c r="Q53343" s="6"/>
    </row>
    <row r="53365" spans="15:22" x14ac:dyDescent="0.15">
      <c r="O53365" s="6"/>
      <c r="P53365" s="6"/>
      <c r="Q53365" s="6"/>
      <c r="U53365" s="6"/>
      <c r="V53365" s="6"/>
    </row>
    <row r="53366" spans="15:22" x14ac:dyDescent="0.15">
      <c r="O53366" s="6"/>
      <c r="P53366" s="6"/>
      <c r="Q53366" s="6"/>
    </row>
    <row r="53375" spans="15:22" x14ac:dyDescent="0.15">
      <c r="O53375" s="6"/>
      <c r="P53375" s="6"/>
      <c r="Q53375" s="6"/>
    </row>
    <row r="53397" spans="15:22" x14ac:dyDescent="0.15">
      <c r="O53397" s="6"/>
      <c r="P53397" s="6"/>
      <c r="Q53397" s="6"/>
      <c r="U53397" s="6"/>
      <c r="V53397" s="6"/>
    </row>
    <row r="53398" spans="15:22" x14ac:dyDescent="0.15">
      <c r="O53398" s="6"/>
      <c r="P53398" s="6"/>
      <c r="Q53398" s="6"/>
    </row>
    <row r="53407" spans="15:22" x14ac:dyDescent="0.15">
      <c r="O53407" s="6"/>
      <c r="P53407" s="6"/>
      <c r="Q53407" s="6"/>
    </row>
    <row r="53429" spans="15:22" x14ac:dyDescent="0.15">
      <c r="O53429" s="6"/>
      <c r="P53429" s="6"/>
      <c r="Q53429" s="6"/>
      <c r="U53429" s="6"/>
      <c r="V53429" s="6"/>
    </row>
    <row r="53430" spans="15:22" x14ac:dyDescent="0.15">
      <c r="O53430" s="6"/>
      <c r="P53430" s="6"/>
      <c r="Q53430" s="6"/>
    </row>
    <row r="53439" spans="15:22" x14ac:dyDescent="0.15">
      <c r="O53439" s="6"/>
      <c r="P53439" s="6"/>
      <c r="Q53439" s="6"/>
    </row>
    <row r="53461" spans="15:22" x14ac:dyDescent="0.15">
      <c r="O53461" s="6"/>
      <c r="P53461" s="6"/>
      <c r="Q53461" s="6"/>
      <c r="U53461" s="6"/>
      <c r="V53461" s="6"/>
    </row>
    <row r="53462" spans="15:22" x14ac:dyDescent="0.15">
      <c r="O53462" s="6"/>
      <c r="P53462" s="6"/>
      <c r="Q53462" s="6"/>
    </row>
    <row r="53471" spans="15:22" x14ac:dyDescent="0.15">
      <c r="O53471" s="6"/>
      <c r="P53471" s="6"/>
      <c r="Q53471" s="6"/>
    </row>
    <row r="53493" spans="15:22" x14ac:dyDescent="0.15">
      <c r="O53493" s="6"/>
      <c r="P53493" s="6"/>
      <c r="Q53493" s="6"/>
      <c r="U53493" s="6"/>
      <c r="V53493" s="6"/>
    </row>
    <row r="53494" spans="15:22" x14ac:dyDescent="0.15">
      <c r="O53494" s="6"/>
      <c r="P53494" s="6"/>
      <c r="Q53494" s="6"/>
    </row>
    <row r="53503" spans="15:22" x14ac:dyDescent="0.15">
      <c r="O53503" s="6"/>
      <c r="P53503" s="6"/>
      <c r="Q53503" s="6"/>
    </row>
    <row r="53525" spans="15:22" x14ac:dyDescent="0.15">
      <c r="O53525" s="6"/>
      <c r="P53525" s="6"/>
      <c r="Q53525" s="6"/>
      <c r="U53525" s="6"/>
      <c r="V53525" s="6"/>
    </row>
    <row r="53526" spans="15:22" x14ac:dyDescent="0.15">
      <c r="O53526" s="6"/>
      <c r="P53526" s="6"/>
      <c r="Q53526" s="6"/>
    </row>
    <row r="53535" spans="15:22" x14ac:dyDescent="0.15">
      <c r="O53535" s="6"/>
      <c r="P53535" s="6"/>
      <c r="Q53535" s="6"/>
    </row>
    <row r="53557" spans="15:22" x14ac:dyDescent="0.15">
      <c r="O53557" s="6"/>
      <c r="P53557" s="6"/>
      <c r="Q53557" s="6"/>
      <c r="U53557" s="6"/>
      <c r="V53557" s="6"/>
    </row>
    <row r="53558" spans="15:22" x14ac:dyDescent="0.15">
      <c r="O53558" s="6"/>
      <c r="P53558" s="6"/>
      <c r="Q53558" s="6"/>
    </row>
    <row r="53567" spans="15:22" x14ac:dyDescent="0.15">
      <c r="O53567" s="6"/>
      <c r="P53567" s="6"/>
      <c r="Q53567" s="6"/>
    </row>
    <row r="53589" spans="15:22" x14ac:dyDescent="0.15">
      <c r="O53589" s="6"/>
      <c r="P53589" s="6"/>
      <c r="Q53589" s="6"/>
      <c r="U53589" s="6"/>
      <c r="V53589" s="6"/>
    </row>
    <row r="53590" spans="15:22" x14ac:dyDescent="0.15">
      <c r="O53590" s="6"/>
      <c r="P53590" s="6"/>
      <c r="Q53590" s="6"/>
    </row>
    <row r="53599" spans="15:22" x14ac:dyDescent="0.15">
      <c r="O53599" s="6"/>
      <c r="P53599" s="6"/>
      <c r="Q53599" s="6"/>
    </row>
    <row r="53621" spans="15:22" x14ac:dyDescent="0.15">
      <c r="O53621" s="6"/>
      <c r="P53621" s="6"/>
      <c r="Q53621" s="6"/>
      <c r="U53621" s="6"/>
      <c r="V53621" s="6"/>
    </row>
    <row r="53622" spans="15:22" x14ac:dyDescent="0.15">
      <c r="O53622" s="6"/>
      <c r="P53622" s="6"/>
      <c r="Q53622" s="6"/>
    </row>
    <row r="53631" spans="15:22" x14ac:dyDescent="0.15">
      <c r="O53631" s="6"/>
      <c r="P53631" s="6"/>
      <c r="Q53631" s="6"/>
    </row>
    <row r="53653" spans="15:22" x14ac:dyDescent="0.15">
      <c r="O53653" s="6"/>
      <c r="P53653" s="6"/>
      <c r="Q53653" s="6"/>
      <c r="U53653" s="6"/>
      <c r="V53653" s="6"/>
    </row>
    <row r="53654" spans="15:22" x14ac:dyDescent="0.15">
      <c r="O53654" s="6"/>
      <c r="P53654" s="6"/>
      <c r="Q53654" s="6"/>
    </row>
    <row r="53663" spans="15:22" x14ac:dyDescent="0.15">
      <c r="O53663" s="6"/>
      <c r="P53663" s="6"/>
      <c r="Q53663" s="6"/>
    </row>
    <row r="53685" spans="15:22" x14ac:dyDescent="0.15">
      <c r="O53685" s="6"/>
      <c r="P53685" s="6"/>
      <c r="Q53685" s="6"/>
      <c r="U53685" s="6"/>
      <c r="V53685" s="6"/>
    </row>
    <row r="53686" spans="15:22" x14ac:dyDescent="0.15">
      <c r="O53686" s="6"/>
      <c r="P53686" s="6"/>
      <c r="Q53686" s="6"/>
    </row>
    <row r="53695" spans="15:22" x14ac:dyDescent="0.15">
      <c r="O53695" s="6"/>
      <c r="P53695" s="6"/>
      <c r="Q53695" s="6"/>
    </row>
    <row r="53717" spans="15:22" x14ac:dyDescent="0.15">
      <c r="O53717" s="6"/>
      <c r="P53717" s="6"/>
      <c r="Q53717" s="6"/>
      <c r="U53717" s="6"/>
      <c r="V53717" s="6"/>
    </row>
    <row r="53718" spans="15:22" x14ac:dyDescent="0.15">
      <c r="O53718" s="6"/>
      <c r="P53718" s="6"/>
      <c r="Q53718" s="6"/>
    </row>
    <row r="53727" spans="15:22" x14ac:dyDescent="0.15">
      <c r="O53727" s="6"/>
      <c r="P53727" s="6"/>
      <c r="Q53727" s="6"/>
    </row>
    <row r="53749" spans="15:22" x14ac:dyDescent="0.15">
      <c r="O53749" s="6"/>
      <c r="P53749" s="6"/>
      <c r="Q53749" s="6"/>
      <c r="U53749" s="6"/>
      <c r="V53749" s="6"/>
    </row>
    <row r="53750" spans="15:22" x14ac:dyDescent="0.15">
      <c r="O53750" s="6"/>
      <c r="P53750" s="6"/>
      <c r="Q53750" s="6"/>
    </row>
    <row r="53759" spans="15:22" x14ac:dyDescent="0.15">
      <c r="O53759" s="6"/>
      <c r="P53759" s="6"/>
      <c r="Q53759" s="6"/>
    </row>
    <row r="53781" spans="15:22" x14ac:dyDescent="0.15">
      <c r="O53781" s="6"/>
      <c r="P53781" s="6"/>
      <c r="Q53781" s="6"/>
      <c r="U53781" s="6"/>
      <c r="V53781" s="6"/>
    </row>
    <row r="53782" spans="15:22" x14ac:dyDescent="0.15">
      <c r="O53782" s="6"/>
      <c r="P53782" s="6"/>
      <c r="Q53782" s="6"/>
    </row>
    <row r="53791" spans="15:22" x14ac:dyDescent="0.15">
      <c r="O53791" s="6"/>
      <c r="P53791" s="6"/>
      <c r="Q53791" s="6"/>
    </row>
    <row r="53813" spans="15:22" x14ac:dyDescent="0.15">
      <c r="O53813" s="6"/>
      <c r="P53813" s="6"/>
      <c r="Q53813" s="6"/>
      <c r="U53813" s="6"/>
      <c r="V53813" s="6"/>
    </row>
    <row r="53814" spans="15:22" x14ac:dyDescent="0.15">
      <c r="O53814" s="6"/>
      <c r="P53814" s="6"/>
      <c r="Q53814" s="6"/>
    </row>
    <row r="53823" spans="15:22" x14ac:dyDescent="0.15">
      <c r="O53823" s="6"/>
      <c r="P53823" s="6"/>
      <c r="Q53823" s="6"/>
    </row>
    <row r="53845" spans="15:22" x14ac:dyDescent="0.15">
      <c r="O53845" s="6"/>
      <c r="P53845" s="6"/>
      <c r="Q53845" s="6"/>
      <c r="U53845" s="6"/>
      <c r="V53845" s="6"/>
    </row>
    <row r="53846" spans="15:22" x14ac:dyDescent="0.15">
      <c r="O53846" s="6"/>
      <c r="P53846" s="6"/>
      <c r="Q53846" s="6"/>
    </row>
    <row r="53855" spans="15:22" x14ac:dyDescent="0.15">
      <c r="O53855" s="6"/>
      <c r="P53855" s="6"/>
      <c r="Q53855" s="6"/>
    </row>
    <row r="53877" spans="15:22" x14ac:dyDescent="0.15">
      <c r="O53877" s="6"/>
      <c r="P53877" s="6"/>
      <c r="Q53877" s="6"/>
      <c r="U53877" s="6"/>
      <c r="V53877" s="6"/>
    </row>
    <row r="53878" spans="15:22" x14ac:dyDescent="0.15">
      <c r="O53878" s="6"/>
      <c r="P53878" s="6"/>
      <c r="Q53878" s="6"/>
    </row>
    <row r="53887" spans="15:22" x14ac:dyDescent="0.15">
      <c r="O53887" s="6"/>
      <c r="P53887" s="6"/>
      <c r="Q53887" s="6"/>
    </row>
    <row r="53909" spans="15:22" x14ac:dyDescent="0.15">
      <c r="O53909" s="6"/>
      <c r="P53909" s="6"/>
      <c r="Q53909" s="6"/>
      <c r="U53909" s="6"/>
      <c r="V53909" s="6"/>
    </row>
    <row r="53910" spans="15:22" x14ac:dyDescent="0.15">
      <c r="O53910" s="6"/>
      <c r="P53910" s="6"/>
      <c r="Q53910" s="6"/>
    </row>
    <row r="53919" spans="15:22" x14ac:dyDescent="0.15">
      <c r="O53919" s="6"/>
      <c r="P53919" s="6"/>
      <c r="Q53919" s="6"/>
    </row>
    <row r="53941" spans="15:22" x14ac:dyDescent="0.15">
      <c r="O53941" s="6"/>
      <c r="P53941" s="6"/>
      <c r="Q53941" s="6"/>
      <c r="U53941" s="6"/>
      <c r="V53941" s="6"/>
    </row>
    <row r="53942" spans="15:22" x14ac:dyDescent="0.15">
      <c r="O53942" s="6"/>
      <c r="P53942" s="6"/>
      <c r="Q53942" s="6"/>
    </row>
    <row r="53951" spans="15:22" x14ac:dyDescent="0.15">
      <c r="O53951" s="6"/>
      <c r="P53951" s="6"/>
      <c r="Q53951" s="6"/>
    </row>
    <row r="53973" spans="15:22" x14ac:dyDescent="0.15">
      <c r="O53973" s="6"/>
      <c r="P53973" s="6"/>
      <c r="Q53973" s="6"/>
      <c r="U53973" s="6"/>
      <c r="V53973" s="6"/>
    </row>
    <row r="53974" spans="15:22" x14ac:dyDescent="0.15">
      <c r="O53974" s="6"/>
      <c r="P53974" s="6"/>
      <c r="Q53974" s="6"/>
    </row>
    <row r="53983" spans="15:22" x14ac:dyDescent="0.15">
      <c r="O53983" s="6"/>
      <c r="P53983" s="6"/>
      <c r="Q53983" s="6"/>
    </row>
    <row r="54005" spans="15:22" x14ac:dyDescent="0.15">
      <c r="O54005" s="6"/>
      <c r="P54005" s="6"/>
      <c r="Q54005" s="6"/>
      <c r="U54005" s="6"/>
      <c r="V54005" s="6"/>
    </row>
    <row r="54006" spans="15:22" x14ac:dyDescent="0.15">
      <c r="O54006" s="6"/>
      <c r="P54006" s="6"/>
      <c r="Q54006" s="6"/>
    </row>
    <row r="54015" spans="15:22" x14ac:dyDescent="0.15">
      <c r="O54015" s="6"/>
      <c r="P54015" s="6"/>
      <c r="Q54015" s="6"/>
    </row>
    <row r="54037" spans="15:22" x14ac:dyDescent="0.15">
      <c r="O54037" s="6"/>
      <c r="P54037" s="6"/>
      <c r="Q54037" s="6"/>
      <c r="U54037" s="6"/>
      <c r="V54037" s="6"/>
    </row>
    <row r="54038" spans="15:22" x14ac:dyDescent="0.15">
      <c r="O54038" s="6"/>
      <c r="P54038" s="6"/>
      <c r="Q54038" s="6"/>
    </row>
    <row r="54047" spans="15:22" x14ac:dyDescent="0.15">
      <c r="O54047" s="6"/>
      <c r="P54047" s="6"/>
      <c r="Q54047" s="6"/>
    </row>
    <row r="54069" spans="15:22" x14ac:dyDescent="0.15">
      <c r="O54069" s="6"/>
      <c r="P54069" s="6"/>
      <c r="Q54069" s="6"/>
      <c r="U54069" s="6"/>
      <c r="V54069" s="6"/>
    </row>
    <row r="54070" spans="15:22" x14ac:dyDescent="0.15">
      <c r="O54070" s="6"/>
      <c r="P54070" s="6"/>
      <c r="Q54070" s="6"/>
    </row>
    <row r="54079" spans="15:22" x14ac:dyDescent="0.15">
      <c r="O54079" s="6"/>
      <c r="P54079" s="6"/>
      <c r="Q54079" s="6"/>
    </row>
    <row r="54101" spans="15:22" x14ac:dyDescent="0.15">
      <c r="O54101" s="6"/>
      <c r="P54101" s="6"/>
      <c r="Q54101" s="6"/>
      <c r="U54101" s="6"/>
      <c r="V54101" s="6"/>
    </row>
    <row r="54102" spans="15:22" x14ac:dyDescent="0.15">
      <c r="O54102" s="6"/>
      <c r="P54102" s="6"/>
      <c r="Q54102" s="6"/>
    </row>
    <row r="54111" spans="15:22" x14ac:dyDescent="0.15">
      <c r="O54111" s="6"/>
      <c r="P54111" s="6"/>
      <c r="Q54111" s="6"/>
    </row>
    <row r="54133" spans="15:22" x14ac:dyDescent="0.15">
      <c r="O54133" s="6"/>
      <c r="P54133" s="6"/>
      <c r="Q54133" s="6"/>
      <c r="U54133" s="6"/>
      <c r="V54133" s="6"/>
    </row>
    <row r="54134" spans="15:22" x14ac:dyDescent="0.15">
      <c r="O54134" s="6"/>
      <c r="P54134" s="6"/>
      <c r="Q54134" s="6"/>
    </row>
    <row r="54143" spans="15:22" x14ac:dyDescent="0.15">
      <c r="O54143" s="6"/>
      <c r="P54143" s="6"/>
      <c r="Q54143" s="6"/>
    </row>
    <row r="54165" spans="15:22" x14ac:dyDescent="0.15">
      <c r="O54165" s="6"/>
      <c r="P54165" s="6"/>
      <c r="Q54165" s="6"/>
      <c r="U54165" s="6"/>
      <c r="V54165" s="6"/>
    </row>
    <row r="54166" spans="15:22" x14ac:dyDescent="0.15">
      <c r="O54166" s="6"/>
      <c r="P54166" s="6"/>
      <c r="Q54166" s="6"/>
    </row>
    <row r="54175" spans="15:22" x14ac:dyDescent="0.15">
      <c r="O54175" s="6"/>
      <c r="P54175" s="6"/>
      <c r="Q54175" s="6"/>
    </row>
    <row r="54197" spans="15:22" x14ac:dyDescent="0.15">
      <c r="O54197" s="6"/>
      <c r="P54197" s="6"/>
      <c r="Q54197" s="6"/>
      <c r="U54197" s="6"/>
      <c r="V54197" s="6"/>
    </row>
    <row r="54198" spans="15:22" x14ac:dyDescent="0.15">
      <c r="O54198" s="6"/>
      <c r="P54198" s="6"/>
      <c r="Q54198" s="6"/>
    </row>
    <row r="54207" spans="15:22" x14ac:dyDescent="0.15">
      <c r="O54207" s="6"/>
      <c r="P54207" s="6"/>
      <c r="Q54207" s="6"/>
    </row>
    <row r="54229" spans="15:22" x14ac:dyDescent="0.15">
      <c r="O54229" s="6"/>
      <c r="P54229" s="6"/>
      <c r="Q54229" s="6"/>
      <c r="U54229" s="6"/>
      <c r="V54229" s="6"/>
    </row>
    <row r="54230" spans="15:22" x14ac:dyDescent="0.15">
      <c r="O54230" s="6"/>
      <c r="P54230" s="6"/>
      <c r="Q54230" s="6"/>
    </row>
    <row r="54239" spans="15:22" x14ac:dyDescent="0.15">
      <c r="O54239" s="6"/>
      <c r="P54239" s="6"/>
      <c r="Q54239" s="6"/>
    </row>
    <row r="54261" spans="15:22" x14ac:dyDescent="0.15">
      <c r="O54261" s="6"/>
      <c r="P54261" s="6"/>
      <c r="Q54261" s="6"/>
      <c r="U54261" s="6"/>
      <c r="V54261" s="6"/>
    </row>
    <row r="54262" spans="15:22" x14ac:dyDescent="0.15">
      <c r="O54262" s="6"/>
      <c r="P54262" s="6"/>
      <c r="Q54262" s="6"/>
    </row>
    <row r="54271" spans="15:22" x14ac:dyDescent="0.15">
      <c r="O54271" s="6"/>
      <c r="P54271" s="6"/>
      <c r="Q54271" s="6"/>
    </row>
    <row r="54293" spans="15:22" x14ac:dyDescent="0.15">
      <c r="O54293" s="6"/>
      <c r="P54293" s="6"/>
      <c r="Q54293" s="6"/>
      <c r="U54293" s="6"/>
      <c r="V54293" s="6"/>
    </row>
    <row r="54294" spans="15:22" x14ac:dyDescent="0.15">
      <c r="O54294" s="6"/>
      <c r="P54294" s="6"/>
      <c r="Q54294" s="6"/>
    </row>
    <row r="54303" spans="15:22" x14ac:dyDescent="0.15">
      <c r="O54303" s="6"/>
      <c r="P54303" s="6"/>
      <c r="Q54303" s="6"/>
    </row>
    <row r="54325" spans="15:22" x14ac:dyDescent="0.15">
      <c r="O54325" s="6"/>
      <c r="P54325" s="6"/>
      <c r="Q54325" s="6"/>
      <c r="U54325" s="6"/>
      <c r="V54325" s="6"/>
    </row>
    <row r="54326" spans="15:22" x14ac:dyDescent="0.15">
      <c r="O54326" s="6"/>
      <c r="P54326" s="6"/>
      <c r="Q54326" s="6"/>
    </row>
    <row r="54335" spans="15:22" x14ac:dyDescent="0.15">
      <c r="O54335" s="6"/>
      <c r="P54335" s="6"/>
      <c r="Q54335" s="6"/>
    </row>
    <row r="54357" spans="15:22" x14ac:dyDescent="0.15">
      <c r="O54357" s="6"/>
      <c r="P54357" s="6"/>
      <c r="Q54357" s="6"/>
      <c r="U54357" s="6"/>
      <c r="V54357" s="6"/>
    </row>
    <row r="54358" spans="15:22" x14ac:dyDescent="0.15">
      <c r="O54358" s="6"/>
      <c r="P54358" s="6"/>
      <c r="Q54358" s="6"/>
    </row>
    <row r="54367" spans="15:22" x14ac:dyDescent="0.15">
      <c r="O54367" s="6"/>
      <c r="P54367" s="6"/>
      <c r="Q54367" s="6"/>
    </row>
    <row r="54389" spans="15:22" x14ac:dyDescent="0.15">
      <c r="O54389" s="6"/>
      <c r="P54389" s="6"/>
      <c r="Q54389" s="6"/>
      <c r="U54389" s="6"/>
      <c r="V54389" s="6"/>
    </row>
    <row r="54390" spans="15:22" x14ac:dyDescent="0.15">
      <c r="O54390" s="6"/>
      <c r="P54390" s="6"/>
      <c r="Q54390" s="6"/>
    </row>
    <row r="54399" spans="15:22" x14ac:dyDescent="0.15">
      <c r="O54399" s="6"/>
      <c r="P54399" s="6"/>
      <c r="Q54399" s="6"/>
    </row>
    <row r="54421" spans="15:22" x14ac:dyDescent="0.15">
      <c r="O54421" s="6"/>
      <c r="P54421" s="6"/>
      <c r="Q54421" s="6"/>
      <c r="U54421" s="6"/>
      <c r="V54421" s="6"/>
    </row>
    <row r="54422" spans="15:22" x14ac:dyDescent="0.15">
      <c r="O54422" s="6"/>
      <c r="P54422" s="6"/>
      <c r="Q54422" s="6"/>
    </row>
    <row r="54431" spans="15:22" x14ac:dyDescent="0.15">
      <c r="O54431" s="6"/>
      <c r="P54431" s="6"/>
      <c r="Q54431" s="6"/>
    </row>
    <row r="54453" spans="15:22" x14ac:dyDescent="0.15">
      <c r="O54453" s="6"/>
      <c r="P54453" s="6"/>
      <c r="Q54453" s="6"/>
      <c r="U54453" s="6"/>
      <c r="V54453" s="6"/>
    </row>
    <row r="54454" spans="15:22" x14ac:dyDescent="0.15">
      <c r="O54454" s="6"/>
      <c r="P54454" s="6"/>
      <c r="Q54454" s="6"/>
    </row>
    <row r="54463" spans="15:22" x14ac:dyDescent="0.15">
      <c r="O54463" s="6"/>
      <c r="P54463" s="6"/>
      <c r="Q54463" s="6"/>
    </row>
    <row r="54485" spans="15:22" x14ac:dyDescent="0.15">
      <c r="O54485" s="6"/>
      <c r="P54485" s="6"/>
      <c r="Q54485" s="6"/>
      <c r="U54485" s="6"/>
      <c r="V54485" s="6"/>
    </row>
    <row r="54486" spans="15:22" x14ac:dyDescent="0.15">
      <c r="O54486" s="6"/>
      <c r="P54486" s="6"/>
      <c r="Q54486" s="6"/>
    </row>
    <row r="54495" spans="15:22" x14ac:dyDescent="0.15">
      <c r="O54495" s="6"/>
      <c r="P54495" s="6"/>
      <c r="Q54495" s="6"/>
    </row>
    <row r="54517" spans="15:22" x14ac:dyDescent="0.15">
      <c r="O54517" s="6"/>
      <c r="P54517" s="6"/>
      <c r="Q54517" s="6"/>
      <c r="U54517" s="6"/>
      <c r="V54517" s="6"/>
    </row>
    <row r="54518" spans="15:22" x14ac:dyDescent="0.15">
      <c r="O54518" s="6"/>
      <c r="P54518" s="6"/>
      <c r="Q54518" s="6"/>
    </row>
    <row r="54527" spans="15:22" x14ac:dyDescent="0.15">
      <c r="O54527" s="6"/>
      <c r="P54527" s="6"/>
      <c r="Q54527" s="6"/>
    </row>
    <row r="54549" spans="15:22" x14ac:dyDescent="0.15">
      <c r="O54549" s="6"/>
      <c r="P54549" s="6"/>
      <c r="Q54549" s="6"/>
      <c r="U54549" s="6"/>
      <c r="V54549" s="6"/>
    </row>
    <row r="54550" spans="15:22" x14ac:dyDescent="0.15">
      <c r="O54550" s="6"/>
      <c r="P54550" s="6"/>
      <c r="Q54550" s="6"/>
    </row>
    <row r="54559" spans="15:22" x14ac:dyDescent="0.15">
      <c r="O54559" s="6"/>
      <c r="P54559" s="6"/>
      <c r="Q54559" s="6"/>
    </row>
    <row r="54581" spans="15:22" x14ac:dyDescent="0.15">
      <c r="O54581" s="6"/>
      <c r="P54581" s="6"/>
      <c r="Q54581" s="6"/>
      <c r="U54581" s="6"/>
      <c r="V54581" s="6"/>
    </row>
    <row r="54582" spans="15:22" x14ac:dyDescent="0.15">
      <c r="O54582" s="6"/>
      <c r="P54582" s="6"/>
      <c r="Q54582" s="6"/>
    </row>
    <row r="54591" spans="15:22" x14ac:dyDescent="0.15">
      <c r="O54591" s="6"/>
      <c r="P54591" s="6"/>
      <c r="Q54591" s="6"/>
    </row>
    <row r="54613" spans="15:22" x14ac:dyDescent="0.15">
      <c r="O54613" s="6"/>
      <c r="P54613" s="6"/>
      <c r="Q54613" s="6"/>
      <c r="U54613" s="6"/>
      <c r="V54613" s="6"/>
    </row>
    <row r="54614" spans="15:22" x14ac:dyDescent="0.15">
      <c r="O54614" s="6"/>
      <c r="P54614" s="6"/>
      <c r="Q54614" s="6"/>
    </row>
    <row r="54623" spans="15:22" x14ac:dyDescent="0.15">
      <c r="O54623" s="6"/>
      <c r="P54623" s="6"/>
      <c r="Q54623" s="6"/>
    </row>
    <row r="54645" spans="15:22" x14ac:dyDescent="0.15">
      <c r="O54645" s="6"/>
      <c r="P54645" s="6"/>
      <c r="Q54645" s="6"/>
      <c r="U54645" s="6"/>
      <c r="V54645" s="6"/>
    </row>
    <row r="54646" spans="15:22" x14ac:dyDescent="0.15">
      <c r="O54646" s="6"/>
      <c r="P54646" s="6"/>
      <c r="Q54646" s="6"/>
    </row>
    <row r="54655" spans="15:22" x14ac:dyDescent="0.15">
      <c r="O54655" s="6"/>
      <c r="P54655" s="6"/>
      <c r="Q54655" s="6"/>
    </row>
    <row r="54677" spans="15:22" x14ac:dyDescent="0.15">
      <c r="O54677" s="6"/>
      <c r="P54677" s="6"/>
      <c r="Q54677" s="6"/>
      <c r="U54677" s="6"/>
      <c r="V54677" s="6"/>
    </row>
    <row r="54678" spans="15:22" x14ac:dyDescent="0.15">
      <c r="O54678" s="6"/>
      <c r="P54678" s="6"/>
      <c r="Q54678" s="6"/>
    </row>
    <row r="54687" spans="15:22" x14ac:dyDescent="0.15">
      <c r="O54687" s="6"/>
      <c r="P54687" s="6"/>
      <c r="Q54687" s="6"/>
    </row>
    <row r="54709" spans="15:22" x14ac:dyDescent="0.15">
      <c r="O54709" s="6"/>
      <c r="P54709" s="6"/>
      <c r="Q54709" s="6"/>
      <c r="U54709" s="6"/>
      <c r="V54709" s="6"/>
    </row>
    <row r="54710" spans="15:22" x14ac:dyDescent="0.15">
      <c r="O54710" s="6"/>
      <c r="P54710" s="6"/>
      <c r="Q54710" s="6"/>
    </row>
    <row r="54719" spans="15:22" x14ac:dyDescent="0.15">
      <c r="O54719" s="6"/>
      <c r="P54719" s="6"/>
      <c r="Q54719" s="6"/>
    </row>
    <row r="54741" spans="15:22" x14ac:dyDescent="0.15">
      <c r="O54741" s="6"/>
      <c r="P54741" s="6"/>
      <c r="Q54741" s="6"/>
      <c r="U54741" s="6"/>
      <c r="V54741" s="6"/>
    </row>
    <row r="54742" spans="15:22" x14ac:dyDescent="0.15">
      <c r="O54742" s="6"/>
      <c r="P54742" s="6"/>
      <c r="Q54742" s="6"/>
    </row>
    <row r="54751" spans="15:22" x14ac:dyDescent="0.15">
      <c r="O54751" s="6"/>
      <c r="P54751" s="6"/>
      <c r="Q54751" s="6"/>
    </row>
    <row r="54773" spans="15:22" x14ac:dyDescent="0.15">
      <c r="O54773" s="6"/>
      <c r="P54773" s="6"/>
      <c r="Q54773" s="6"/>
      <c r="U54773" s="6"/>
      <c r="V54773" s="6"/>
    </row>
    <row r="54774" spans="15:22" x14ac:dyDescent="0.15">
      <c r="O54774" s="6"/>
      <c r="P54774" s="6"/>
      <c r="Q54774" s="6"/>
    </row>
    <row r="54783" spans="15:22" x14ac:dyDescent="0.15">
      <c r="O54783" s="6"/>
      <c r="P54783" s="6"/>
      <c r="Q54783" s="6"/>
    </row>
    <row r="54805" spans="15:22" x14ac:dyDescent="0.15">
      <c r="O54805" s="6"/>
      <c r="P54805" s="6"/>
      <c r="Q54805" s="6"/>
      <c r="U54805" s="6"/>
      <c r="V54805" s="6"/>
    </row>
    <row r="54806" spans="15:22" x14ac:dyDescent="0.15">
      <c r="O54806" s="6"/>
      <c r="P54806" s="6"/>
      <c r="Q54806" s="6"/>
    </row>
    <row r="54815" spans="15:22" x14ac:dyDescent="0.15">
      <c r="O54815" s="6"/>
      <c r="P54815" s="6"/>
      <c r="Q54815" s="6"/>
    </row>
    <row r="54837" spans="15:22" x14ac:dyDescent="0.15">
      <c r="O54837" s="6"/>
      <c r="P54837" s="6"/>
      <c r="Q54837" s="6"/>
      <c r="U54837" s="6"/>
      <c r="V54837" s="6"/>
    </row>
    <row r="54838" spans="15:22" x14ac:dyDescent="0.15">
      <c r="O54838" s="6"/>
      <c r="P54838" s="6"/>
      <c r="Q54838" s="6"/>
    </row>
    <row r="54847" spans="15:22" x14ac:dyDescent="0.15">
      <c r="O54847" s="6"/>
      <c r="P54847" s="6"/>
      <c r="Q54847" s="6"/>
    </row>
    <row r="54869" spans="15:22" x14ac:dyDescent="0.15">
      <c r="O54869" s="6"/>
      <c r="P54869" s="6"/>
      <c r="Q54869" s="6"/>
      <c r="U54869" s="6"/>
      <c r="V54869" s="6"/>
    </row>
    <row r="54870" spans="15:22" x14ac:dyDescent="0.15">
      <c r="O54870" s="6"/>
      <c r="P54870" s="6"/>
      <c r="Q54870" s="6"/>
    </row>
    <row r="54879" spans="15:22" x14ac:dyDescent="0.15">
      <c r="O54879" s="6"/>
      <c r="P54879" s="6"/>
      <c r="Q54879" s="6"/>
    </row>
    <row r="54901" spans="15:22" x14ac:dyDescent="0.15">
      <c r="O54901" s="6"/>
      <c r="P54901" s="6"/>
      <c r="Q54901" s="6"/>
      <c r="U54901" s="6"/>
      <c r="V54901" s="6"/>
    </row>
    <row r="54902" spans="15:22" x14ac:dyDescent="0.15">
      <c r="O54902" s="6"/>
      <c r="P54902" s="6"/>
      <c r="Q54902" s="6"/>
    </row>
    <row r="54911" spans="15:22" x14ac:dyDescent="0.15">
      <c r="O54911" s="6"/>
      <c r="P54911" s="6"/>
      <c r="Q54911" s="6"/>
    </row>
    <row r="54933" spans="15:22" x14ac:dyDescent="0.15">
      <c r="O54933" s="6"/>
      <c r="P54933" s="6"/>
      <c r="Q54933" s="6"/>
      <c r="U54933" s="6"/>
      <c r="V54933" s="6"/>
    </row>
    <row r="54934" spans="15:22" x14ac:dyDescent="0.15">
      <c r="O54934" s="6"/>
      <c r="P54934" s="6"/>
      <c r="Q54934" s="6"/>
    </row>
    <row r="54943" spans="15:22" x14ac:dyDescent="0.15">
      <c r="O54943" s="6"/>
      <c r="P54943" s="6"/>
      <c r="Q54943" s="6"/>
    </row>
    <row r="54965" spans="15:22" x14ac:dyDescent="0.15">
      <c r="O54965" s="6"/>
      <c r="P54965" s="6"/>
      <c r="Q54965" s="6"/>
      <c r="U54965" s="6"/>
      <c r="V54965" s="6"/>
    </row>
    <row r="54966" spans="15:22" x14ac:dyDescent="0.15">
      <c r="O54966" s="6"/>
      <c r="P54966" s="6"/>
      <c r="Q54966" s="6"/>
    </row>
    <row r="54975" spans="15:22" x14ac:dyDescent="0.15">
      <c r="O54975" s="6"/>
      <c r="P54975" s="6"/>
      <c r="Q54975" s="6"/>
    </row>
    <row r="54997" spans="15:22" x14ac:dyDescent="0.15">
      <c r="O54997" s="6"/>
      <c r="P54997" s="6"/>
      <c r="Q54997" s="6"/>
      <c r="U54997" s="6"/>
      <c r="V54997" s="6"/>
    </row>
    <row r="54998" spans="15:22" x14ac:dyDescent="0.15">
      <c r="O54998" s="6"/>
      <c r="P54998" s="6"/>
      <c r="Q54998" s="6"/>
    </row>
    <row r="55007" spans="15:22" x14ac:dyDescent="0.15">
      <c r="O55007" s="6"/>
      <c r="P55007" s="6"/>
      <c r="Q55007" s="6"/>
    </row>
    <row r="55029" spans="15:22" x14ac:dyDescent="0.15">
      <c r="O55029" s="6"/>
      <c r="P55029" s="6"/>
      <c r="Q55029" s="6"/>
      <c r="U55029" s="6"/>
      <c r="V55029" s="6"/>
    </row>
    <row r="55030" spans="15:22" x14ac:dyDescent="0.15">
      <c r="O55030" s="6"/>
      <c r="P55030" s="6"/>
      <c r="Q55030" s="6"/>
    </row>
    <row r="55039" spans="15:22" x14ac:dyDescent="0.15">
      <c r="O55039" s="6"/>
      <c r="P55039" s="6"/>
      <c r="Q55039" s="6"/>
    </row>
    <row r="55061" spans="15:22" x14ac:dyDescent="0.15">
      <c r="O55061" s="6"/>
      <c r="P55061" s="6"/>
      <c r="Q55061" s="6"/>
      <c r="U55061" s="6"/>
      <c r="V55061" s="6"/>
    </row>
    <row r="55062" spans="15:22" x14ac:dyDescent="0.15">
      <c r="O55062" s="6"/>
      <c r="P55062" s="6"/>
      <c r="Q55062" s="6"/>
    </row>
    <row r="55071" spans="15:22" x14ac:dyDescent="0.15">
      <c r="O55071" s="6"/>
      <c r="P55071" s="6"/>
      <c r="Q55071" s="6"/>
    </row>
    <row r="55093" spans="15:22" x14ac:dyDescent="0.15">
      <c r="O55093" s="6"/>
      <c r="P55093" s="6"/>
      <c r="Q55093" s="6"/>
      <c r="U55093" s="6"/>
      <c r="V55093" s="6"/>
    </row>
    <row r="55094" spans="15:22" x14ac:dyDescent="0.15">
      <c r="O55094" s="6"/>
      <c r="P55094" s="6"/>
      <c r="Q55094" s="6"/>
    </row>
    <row r="55103" spans="15:22" x14ac:dyDescent="0.15">
      <c r="O55103" s="6"/>
      <c r="P55103" s="6"/>
      <c r="Q55103" s="6"/>
    </row>
    <row r="55125" spans="15:22" x14ac:dyDescent="0.15">
      <c r="O55125" s="6"/>
      <c r="P55125" s="6"/>
      <c r="Q55125" s="6"/>
      <c r="U55125" s="6"/>
      <c r="V55125" s="6"/>
    </row>
    <row r="55126" spans="15:22" x14ac:dyDescent="0.15">
      <c r="O55126" s="6"/>
      <c r="P55126" s="6"/>
      <c r="Q55126" s="6"/>
    </row>
    <row r="55135" spans="15:22" x14ac:dyDescent="0.15">
      <c r="O55135" s="6"/>
      <c r="P55135" s="6"/>
      <c r="Q55135" s="6"/>
    </row>
    <row r="55157" spans="15:22" x14ac:dyDescent="0.15">
      <c r="O55157" s="6"/>
      <c r="P55157" s="6"/>
      <c r="Q55157" s="6"/>
      <c r="U55157" s="6"/>
      <c r="V55157" s="6"/>
    </row>
    <row r="55158" spans="15:22" x14ac:dyDescent="0.15">
      <c r="O55158" s="6"/>
      <c r="P55158" s="6"/>
      <c r="Q55158" s="6"/>
    </row>
    <row r="55167" spans="15:22" x14ac:dyDescent="0.15">
      <c r="O55167" s="6"/>
      <c r="P55167" s="6"/>
      <c r="Q55167" s="6"/>
    </row>
    <row r="55189" spans="15:22" x14ac:dyDescent="0.15">
      <c r="O55189" s="6"/>
      <c r="P55189" s="6"/>
      <c r="Q55189" s="6"/>
      <c r="U55189" s="6"/>
      <c r="V55189" s="6"/>
    </row>
    <row r="55190" spans="15:22" x14ac:dyDescent="0.15">
      <c r="O55190" s="6"/>
      <c r="P55190" s="6"/>
      <c r="Q55190" s="6"/>
    </row>
    <row r="55199" spans="15:22" x14ac:dyDescent="0.15">
      <c r="O55199" s="6"/>
      <c r="P55199" s="6"/>
      <c r="Q55199" s="6"/>
    </row>
    <row r="55221" spans="15:22" x14ac:dyDescent="0.15">
      <c r="O55221" s="6"/>
      <c r="P55221" s="6"/>
      <c r="Q55221" s="6"/>
      <c r="U55221" s="6"/>
      <c r="V55221" s="6"/>
    </row>
    <row r="55222" spans="15:22" x14ac:dyDescent="0.15">
      <c r="O55222" s="6"/>
      <c r="P55222" s="6"/>
      <c r="Q55222" s="6"/>
    </row>
    <row r="55231" spans="15:22" x14ac:dyDescent="0.15">
      <c r="O55231" s="6"/>
      <c r="P55231" s="6"/>
      <c r="Q55231" s="6"/>
    </row>
    <row r="55253" spans="15:22" x14ac:dyDescent="0.15">
      <c r="O55253" s="6"/>
      <c r="P55253" s="6"/>
      <c r="Q55253" s="6"/>
      <c r="U55253" s="6"/>
      <c r="V55253" s="6"/>
    </row>
    <row r="55254" spans="15:22" x14ac:dyDescent="0.15">
      <c r="O55254" s="6"/>
      <c r="P55254" s="6"/>
      <c r="Q55254" s="6"/>
    </row>
    <row r="55263" spans="15:22" x14ac:dyDescent="0.15">
      <c r="O55263" s="6"/>
      <c r="P55263" s="6"/>
      <c r="Q55263" s="6"/>
    </row>
    <row r="55285" spans="15:22" x14ac:dyDescent="0.15">
      <c r="O55285" s="6"/>
      <c r="P55285" s="6"/>
      <c r="Q55285" s="6"/>
      <c r="U55285" s="6"/>
      <c r="V55285" s="6"/>
    </row>
    <row r="55286" spans="15:22" x14ac:dyDescent="0.15">
      <c r="O55286" s="6"/>
      <c r="P55286" s="6"/>
      <c r="Q55286" s="6"/>
    </row>
    <row r="55295" spans="15:22" x14ac:dyDescent="0.15">
      <c r="O55295" s="6"/>
      <c r="P55295" s="6"/>
      <c r="Q55295" s="6"/>
    </row>
    <row r="55317" spans="15:22" x14ac:dyDescent="0.15">
      <c r="O55317" s="6"/>
      <c r="P55317" s="6"/>
      <c r="Q55317" s="6"/>
      <c r="U55317" s="6"/>
      <c r="V55317" s="6"/>
    </row>
    <row r="55318" spans="15:22" x14ac:dyDescent="0.15">
      <c r="O55318" s="6"/>
      <c r="P55318" s="6"/>
      <c r="Q55318" s="6"/>
    </row>
    <row r="55327" spans="15:22" x14ac:dyDescent="0.15">
      <c r="O55327" s="6"/>
      <c r="P55327" s="6"/>
      <c r="Q55327" s="6"/>
    </row>
    <row r="55349" spans="15:22" x14ac:dyDescent="0.15">
      <c r="O55349" s="6"/>
      <c r="P55349" s="6"/>
      <c r="Q55349" s="6"/>
      <c r="U55349" s="6"/>
      <c r="V55349" s="6"/>
    </row>
    <row r="55350" spans="15:22" x14ac:dyDescent="0.15">
      <c r="O55350" s="6"/>
      <c r="P55350" s="6"/>
      <c r="Q55350" s="6"/>
    </row>
    <row r="55359" spans="15:22" x14ac:dyDescent="0.15">
      <c r="O55359" s="6"/>
      <c r="P55359" s="6"/>
      <c r="Q55359" s="6"/>
    </row>
    <row r="55381" spans="15:22" x14ac:dyDescent="0.15">
      <c r="O55381" s="6"/>
      <c r="P55381" s="6"/>
      <c r="Q55381" s="6"/>
      <c r="U55381" s="6"/>
      <c r="V55381" s="6"/>
    </row>
    <row r="55382" spans="15:22" x14ac:dyDescent="0.15">
      <c r="O55382" s="6"/>
      <c r="P55382" s="6"/>
      <c r="Q55382" s="6"/>
    </row>
    <row r="55391" spans="15:22" x14ac:dyDescent="0.15">
      <c r="O55391" s="6"/>
      <c r="P55391" s="6"/>
      <c r="Q55391" s="6"/>
    </row>
    <row r="55413" spans="15:22" x14ac:dyDescent="0.15">
      <c r="O55413" s="6"/>
      <c r="P55413" s="6"/>
      <c r="Q55413" s="6"/>
      <c r="U55413" s="6"/>
      <c r="V55413" s="6"/>
    </row>
    <row r="55414" spans="15:22" x14ac:dyDescent="0.15">
      <c r="O55414" s="6"/>
      <c r="P55414" s="6"/>
      <c r="Q55414" s="6"/>
    </row>
    <row r="55423" spans="15:22" x14ac:dyDescent="0.15">
      <c r="O55423" s="6"/>
      <c r="P55423" s="6"/>
      <c r="Q55423" s="6"/>
    </row>
    <row r="55445" spans="15:22" x14ac:dyDescent="0.15">
      <c r="O55445" s="6"/>
      <c r="P55445" s="6"/>
      <c r="Q55445" s="6"/>
      <c r="U55445" s="6"/>
      <c r="V55445" s="6"/>
    </row>
    <row r="55446" spans="15:22" x14ac:dyDescent="0.15">
      <c r="O55446" s="6"/>
      <c r="P55446" s="6"/>
      <c r="Q55446" s="6"/>
    </row>
    <row r="55455" spans="15:22" x14ac:dyDescent="0.15">
      <c r="O55455" s="6"/>
      <c r="P55455" s="6"/>
      <c r="Q55455" s="6"/>
    </row>
    <row r="55477" spans="15:22" x14ac:dyDescent="0.15">
      <c r="O55477" s="6"/>
      <c r="P55477" s="6"/>
      <c r="Q55477" s="6"/>
      <c r="U55477" s="6"/>
      <c r="V55477" s="6"/>
    </row>
    <row r="55478" spans="15:22" x14ac:dyDescent="0.15">
      <c r="O55478" s="6"/>
      <c r="P55478" s="6"/>
      <c r="Q55478" s="6"/>
    </row>
    <row r="55487" spans="15:22" x14ac:dyDescent="0.15">
      <c r="O55487" s="6"/>
      <c r="P55487" s="6"/>
      <c r="Q55487" s="6"/>
    </row>
    <row r="55509" spans="15:22" x14ac:dyDescent="0.15">
      <c r="O55509" s="6"/>
      <c r="P55509" s="6"/>
      <c r="Q55509" s="6"/>
      <c r="U55509" s="6"/>
      <c r="V55509" s="6"/>
    </row>
    <row r="55510" spans="15:22" x14ac:dyDescent="0.15">
      <c r="O55510" s="6"/>
      <c r="P55510" s="6"/>
      <c r="Q55510" s="6"/>
    </row>
    <row r="55519" spans="15:22" x14ac:dyDescent="0.15">
      <c r="O55519" s="6"/>
      <c r="P55519" s="6"/>
      <c r="Q55519" s="6"/>
    </row>
    <row r="55541" spans="15:22" x14ac:dyDescent="0.15">
      <c r="O55541" s="6"/>
      <c r="P55541" s="6"/>
      <c r="Q55541" s="6"/>
      <c r="U55541" s="6"/>
      <c r="V55541" s="6"/>
    </row>
    <row r="55542" spans="15:22" x14ac:dyDescent="0.15">
      <c r="O55542" s="6"/>
      <c r="P55542" s="6"/>
      <c r="Q55542" s="6"/>
    </row>
    <row r="55551" spans="15:22" x14ac:dyDescent="0.15">
      <c r="O55551" s="6"/>
      <c r="P55551" s="6"/>
      <c r="Q55551" s="6"/>
    </row>
    <row r="55573" spans="15:22" x14ac:dyDescent="0.15">
      <c r="O55573" s="6"/>
      <c r="P55573" s="6"/>
      <c r="Q55573" s="6"/>
      <c r="U55573" s="6"/>
      <c r="V55573" s="6"/>
    </row>
    <row r="55574" spans="15:22" x14ac:dyDescent="0.15">
      <c r="O55574" s="6"/>
      <c r="P55574" s="6"/>
      <c r="Q55574" s="6"/>
    </row>
    <row r="55583" spans="15:22" x14ac:dyDescent="0.15">
      <c r="O55583" s="6"/>
      <c r="P55583" s="6"/>
      <c r="Q55583" s="6"/>
    </row>
    <row r="55605" spans="15:22" x14ac:dyDescent="0.15">
      <c r="O55605" s="6"/>
      <c r="P55605" s="6"/>
      <c r="Q55605" s="6"/>
      <c r="U55605" s="6"/>
      <c r="V55605" s="6"/>
    </row>
    <row r="55606" spans="15:22" x14ac:dyDescent="0.15">
      <c r="O55606" s="6"/>
      <c r="P55606" s="6"/>
      <c r="Q55606" s="6"/>
    </row>
    <row r="55615" spans="15:22" x14ac:dyDescent="0.15">
      <c r="O55615" s="6"/>
      <c r="P55615" s="6"/>
      <c r="Q55615" s="6"/>
    </row>
    <row r="55637" spans="15:22" x14ac:dyDescent="0.15">
      <c r="O55637" s="6"/>
      <c r="P55637" s="6"/>
      <c r="Q55637" s="6"/>
      <c r="U55637" s="6"/>
      <c r="V55637" s="6"/>
    </row>
    <row r="55638" spans="15:22" x14ac:dyDescent="0.15">
      <c r="O55638" s="6"/>
      <c r="P55638" s="6"/>
      <c r="Q55638" s="6"/>
    </row>
    <row r="55647" spans="15:22" x14ac:dyDescent="0.15">
      <c r="O55647" s="6"/>
      <c r="P55647" s="6"/>
      <c r="Q55647" s="6"/>
    </row>
    <row r="55669" spans="15:22" x14ac:dyDescent="0.15">
      <c r="O55669" s="6"/>
      <c r="P55669" s="6"/>
      <c r="Q55669" s="6"/>
      <c r="U55669" s="6"/>
      <c r="V55669" s="6"/>
    </row>
    <row r="55670" spans="15:22" x14ac:dyDescent="0.15">
      <c r="O55670" s="6"/>
      <c r="P55670" s="6"/>
      <c r="Q55670" s="6"/>
    </row>
    <row r="55679" spans="15:22" x14ac:dyDescent="0.15">
      <c r="O55679" s="6"/>
      <c r="P55679" s="6"/>
      <c r="Q55679" s="6"/>
    </row>
    <row r="55701" spans="15:22" x14ac:dyDescent="0.15">
      <c r="O55701" s="6"/>
      <c r="P55701" s="6"/>
      <c r="Q55701" s="6"/>
      <c r="U55701" s="6"/>
      <c r="V55701" s="6"/>
    </row>
    <row r="55702" spans="15:22" x14ac:dyDescent="0.15">
      <c r="O55702" s="6"/>
      <c r="P55702" s="6"/>
      <c r="Q55702" s="6"/>
    </row>
    <row r="55711" spans="15:22" x14ac:dyDescent="0.15">
      <c r="O55711" s="6"/>
      <c r="P55711" s="6"/>
      <c r="Q55711" s="6"/>
    </row>
    <row r="55733" spans="15:22" x14ac:dyDescent="0.15">
      <c r="O55733" s="6"/>
      <c r="P55733" s="6"/>
      <c r="Q55733" s="6"/>
      <c r="U55733" s="6"/>
      <c r="V55733" s="6"/>
    </row>
    <row r="55734" spans="15:22" x14ac:dyDescent="0.15">
      <c r="O55734" s="6"/>
      <c r="P55734" s="6"/>
      <c r="Q55734" s="6"/>
    </row>
    <row r="55743" spans="15:22" x14ac:dyDescent="0.15">
      <c r="O55743" s="6"/>
      <c r="P55743" s="6"/>
      <c r="Q55743" s="6"/>
    </row>
    <row r="55765" spans="15:22" x14ac:dyDescent="0.15">
      <c r="O55765" s="6"/>
      <c r="P55765" s="6"/>
      <c r="Q55765" s="6"/>
      <c r="U55765" s="6"/>
      <c r="V55765" s="6"/>
    </row>
    <row r="55766" spans="15:22" x14ac:dyDescent="0.15">
      <c r="O55766" s="6"/>
      <c r="P55766" s="6"/>
      <c r="Q55766" s="6"/>
    </row>
    <row r="55775" spans="15:22" x14ac:dyDescent="0.15">
      <c r="O55775" s="6"/>
      <c r="P55775" s="6"/>
      <c r="Q55775" s="6"/>
    </row>
    <row r="55797" spans="15:22" x14ac:dyDescent="0.15">
      <c r="O55797" s="6"/>
      <c r="P55797" s="6"/>
      <c r="Q55797" s="6"/>
      <c r="U55797" s="6"/>
      <c r="V55797" s="6"/>
    </row>
    <row r="55798" spans="15:22" x14ac:dyDescent="0.15">
      <c r="O55798" s="6"/>
      <c r="P55798" s="6"/>
      <c r="Q55798" s="6"/>
    </row>
    <row r="55807" spans="15:22" x14ac:dyDescent="0.15">
      <c r="O55807" s="6"/>
      <c r="P55807" s="6"/>
      <c r="Q55807" s="6"/>
    </row>
    <row r="55829" spans="15:22" x14ac:dyDescent="0.15">
      <c r="O55829" s="6"/>
      <c r="P55829" s="6"/>
      <c r="Q55829" s="6"/>
      <c r="U55829" s="6"/>
      <c r="V55829" s="6"/>
    </row>
    <row r="55830" spans="15:22" x14ac:dyDescent="0.15">
      <c r="O55830" s="6"/>
      <c r="P55830" s="6"/>
      <c r="Q55830" s="6"/>
    </row>
    <row r="55839" spans="15:22" x14ac:dyDescent="0.15">
      <c r="O55839" s="6"/>
      <c r="P55839" s="6"/>
      <c r="Q55839" s="6"/>
    </row>
    <row r="55861" spans="15:22" x14ac:dyDescent="0.15">
      <c r="O55861" s="6"/>
      <c r="P55861" s="6"/>
      <c r="Q55861" s="6"/>
      <c r="U55861" s="6"/>
      <c r="V55861" s="6"/>
    </row>
    <row r="55862" spans="15:22" x14ac:dyDescent="0.15">
      <c r="O55862" s="6"/>
      <c r="P55862" s="6"/>
      <c r="Q55862" s="6"/>
    </row>
    <row r="55871" spans="15:22" x14ac:dyDescent="0.15">
      <c r="O55871" s="6"/>
      <c r="P55871" s="6"/>
      <c r="Q55871" s="6"/>
    </row>
    <row r="55893" spans="15:22" x14ac:dyDescent="0.15">
      <c r="O55893" s="6"/>
      <c r="P55893" s="6"/>
      <c r="Q55893" s="6"/>
      <c r="U55893" s="6"/>
      <c r="V55893" s="6"/>
    </row>
    <row r="55894" spans="15:22" x14ac:dyDescent="0.15">
      <c r="O55894" s="6"/>
      <c r="P55894" s="6"/>
      <c r="Q55894" s="6"/>
    </row>
    <row r="55903" spans="15:22" x14ac:dyDescent="0.15">
      <c r="O55903" s="6"/>
      <c r="P55903" s="6"/>
      <c r="Q55903" s="6"/>
    </row>
    <row r="55925" spans="15:22" x14ac:dyDescent="0.15">
      <c r="O55925" s="6"/>
      <c r="P55925" s="6"/>
      <c r="Q55925" s="6"/>
      <c r="U55925" s="6"/>
      <c r="V55925" s="6"/>
    </row>
    <row r="55926" spans="15:22" x14ac:dyDescent="0.15">
      <c r="O55926" s="6"/>
      <c r="P55926" s="6"/>
      <c r="Q55926" s="6"/>
    </row>
    <row r="55935" spans="15:22" x14ac:dyDescent="0.15">
      <c r="O55935" s="6"/>
      <c r="P55935" s="6"/>
      <c r="Q55935" s="6"/>
    </row>
    <row r="55957" spans="15:22" x14ac:dyDescent="0.15">
      <c r="O55957" s="6"/>
      <c r="P55957" s="6"/>
      <c r="Q55957" s="6"/>
      <c r="U55957" s="6"/>
      <c r="V55957" s="6"/>
    </row>
    <row r="55958" spans="15:22" x14ac:dyDescent="0.15">
      <c r="O55958" s="6"/>
      <c r="P55958" s="6"/>
      <c r="Q55958" s="6"/>
    </row>
    <row r="55967" spans="15:22" x14ac:dyDescent="0.15">
      <c r="O55967" s="6"/>
      <c r="P55967" s="6"/>
      <c r="Q55967" s="6"/>
    </row>
    <row r="55989" spans="15:22" x14ac:dyDescent="0.15">
      <c r="O55989" s="6"/>
      <c r="P55989" s="6"/>
      <c r="Q55989" s="6"/>
      <c r="U55989" s="6"/>
      <c r="V55989" s="6"/>
    </row>
    <row r="55990" spans="15:22" x14ac:dyDescent="0.15">
      <c r="O55990" s="6"/>
      <c r="P55990" s="6"/>
      <c r="Q55990" s="6"/>
    </row>
    <row r="55999" spans="15:22" x14ac:dyDescent="0.15">
      <c r="O55999" s="6"/>
      <c r="P55999" s="6"/>
      <c r="Q55999" s="6"/>
    </row>
    <row r="56021" spans="15:22" x14ac:dyDescent="0.15">
      <c r="O56021" s="6"/>
      <c r="P56021" s="6"/>
      <c r="Q56021" s="6"/>
      <c r="U56021" s="6"/>
      <c r="V56021" s="6"/>
    </row>
    <row r="56022" spans="15:22" x14ac:dyDescent="0.15">
      <c r="O56022" s="6"/>
      <c r="P56022" s="6"/>
      <c r="Q56022" s="6"/>
    </row>
    <row r="56031" spans="15:22" x14ac:dyDescent="0.15">
      <c r="O56031" s="6"/>
      <c r="P56031" s="6"/>
      <c r="Q56031" s="6"/>
    </row>
    <row r="56053" spans="15:22" x14ac:dyDescent="0.15">
      <c r="O56053" s="6"/>
      <c r="P56053" s="6"/>
      <c r="Q56053" s="6"/>
      <c r="U56053" s="6"/>
      <c r="V56053" s="6"/>
    </row>
    <row r="56054" spans="15:22" x14ac:dyDescent="0.15">
      <c r="O56054" s="6"/>
      <c r="P56054" s="6"/>
      <c r="Q56054" s="6"/>
    </row>
    <row r="56063" spans="15:22" x14ac:dyDescent="0.15">
      <c r="O56063" s="6"/>
      <c r="P56063" s="6"/>
      <c r="Q56063" s="6"/>
    </row>
    <row r="56085" spans="15:22" x14ac:dyDescent="0.15">
      <c r="O56085" s="6"/>
      <c r="P56085" s="6"/>
      <c r="Q56085" s="6"/>
      <c r="U56085" s="6"/>
      <c r="V56085" s="6"/>
    </row>
    <row r="56086" spans="15:22" x14ac:dyDescent="0.15">
      <c r="O56086" s="6"/>
      <c r="P56086" s="6"/>
      <c r="Q56086" s="6"/>
    </row>
    <row r="56095" spans="15:22" x14ac:dyDescent="0.15">
      <c r="O56095" s="6"/>
      <c r="P56095" s="6"/>
      <c r="Q56095" s="6"/>
    </row>
    <row r="56117" spans="15:22" x14ac:dyDescent="0.15">
      <c r="O56117" s="6"/>
      <c r="P56117" s="6"/>
      <c r="Q56117" s="6"/>
      <c r="U56117" s="6"/>
      <c r="V56117" s="6"/>
    </row>
    <row r="56118" spans="15:22" x14ac:dyDescent="0.15">
      <c r="O56118" s="6"/>
      <c r="P56118" s="6"/>
      <c r="Q56118" s="6"/>
    </row>
    <row r="56127" spans="15:22" x14ac:dyDescent="0.15">
      <c r="O56127" s="6"/>
      <c r="P56127" s="6"/>
      <c r="Q56127" s="6"/>
    </row>
    <row r="56149" spans="15:22" x14ac:dyDescent="0.15">
      <c r="O56149" s="6"/>
      <c r="P56149" s="6"/>
      <c r="Q56149" s="6"/>
      <c r="U56149" s="6"/>
      <c r="V56149" s="6"/>
    </row>
    <row r="56150" spans="15:22" x14ac:dyDescent="0.15">
      <c r="O56150" s="6"/>
      <c r="P56150" s="6"/>
      <c r="Q56150" s="6"/>
    </row>
    <row r="56159" spans="15:22" x14ac:dyDescent="0.15">
      <c r="O56159" s="6"/>
      <c r="P56159" s="6"/>
      <c r="Q56159" s="6"/>
    </row>
    <row r="56181" spans="15:22" x14ac:dyDescent="0.15">
      <c r="O56181" s="6"/>
      <c r="P56181" s="6"/>
      <c r="Q56181" s="6"/>
      <c r="U56181" s="6"/>
      <c r="V56181" s="6"/>
    </row>
    <row r="56182" spans="15:22" x14ac:dyDescent="0.15">
      <c r="O56182" s="6"/>
      <c r="P56182" s="6"/>
      <c r="Q56182" s="6"/>
    </row>
    <row r="56191" spans="15:22" x14ac:dyDescent="0.15">
      <c r="O56191" s="6"/>
      <c r="P56191" s="6"/>
      <c r="Q56191" s="6"/>
    </row>
    <row r="56213" spans="15:22" x14ac:dyDescent="0.15">
      <c r="O56213" s="6"/>
      <c r="P56213" s="6"/>
      <c r="Q56213" s="6"/>
      <c r="U56213" s="6"/>
      <c r="V56213" s="6"/>
    </row>
    <row r="56214" spans="15:22" x14ac:dyDescent="0.15">
      <c r="O56214" s="6"/>
      <c r="P56214" s="6"/>
      <c r="Q56214" s="6"/>
    </row>
    <row r="56223" spans="15:22" x14ac:dyDescent="0.15">
      <c r="O56223" s="6"/>
      <c r="P56223" s="6"/>
      <c r="Q56223" s="6"/>
    </row>
    <row r="56245" spans="15:22" x14ac:dyDescent="0.15">
      <c r="O56245" s="6"/>
      <c r="P56245" s="6"/>
      <c r="Q56245" s="6"/>
      <c r="U56245" s="6"/>
      <c r="V56245" s="6"/>
    </row>
    <row r="56246" spans="15:22" x14ac:dyDescent="0.15">
      <c r="O56246" s="6"/>
      <c r="P56246" s="6"/>
      <c r="Q56246" s="6"/>
    </row>
    <row r="56255" spans="15:22" x14ac:dyDescent="0.15">
      <c r="O56255" s="6"/>
      <c r="P56255" s="6"/>
      <c r="Q56255" s="6"/>
    </row>
    <row r="56277" spans="15:22" x14ac:dyDescent="0.15">
      <c r="O56277" s="6"/>
      <c r="P56277" s="6"/>
      <c r="Q56277" s="6"/>
      <c r="U56277" s="6"/>
      <c r="V56277" s="6"/>
    </row>
    <row r="56278" spans="15:22" x14ac:dyDescent="0.15">
      <c r="O56278" s="6"/>
      <c r="P56278" s="6"/>
      <c r="Q56278" s="6"/>
    </row>
    <row r="56287" spans="15:22" x14ac:dyDescent="0.15">
      <c r="O56287" s="6"/>
      <c r="P56287" s="6"/>
      <c r="Q56287" s="6"/>
    </row>
    <row r="56309" spans="15:22" x14ac:dyDescent="0.15">
      <c r="O56309" s="6"/>
      <c r="P56309" s="6"/>
      <c r="Q56309" s="6"/>
      <c r="U56309" s="6"/>
      <c r="V56309" s="6"/>
    </row>
    <row r="56310" spans="15:22" x14ac:dyDescent="0.15">
      <c r="O56310" s="6"/>
      <c r="P56310" s="6"/>
      <c r="Q56310" s="6"/>
    </row>
    <row r="56319" spans="15:22" x14ac:dyDescent="0.15">
      <c r="O56319" s="6"/>
      <c r="P56319" s="6"/>
      <c r="Q56319" s="6"/>
    </row>
    <row r="56341" spans="15:22" x14ac:dyDescent="0.15">
      <c r="O56341" s="6"/>
      <c r="P56341" s="6"/>
      <c r="Q56341" s="6"/>
      <c r="U56341" s="6"/>
      <c r="V56341" s="6"/>
    </row>
    <row r="56342" spans="15:22" x14ac:dyDescent="0.15">
      <c r="O56342" s="6"/>
      <c r="P56342" s="6"/>
      <c r="Q56342" s="6"/>
    </row>
    <row r="56351" spans="15:22" x14ac:dyDescent="0.15">
      <c r="O56351" s="6"/>
      <c r="P56351" s="6"/>
      <c r="Q56351" s="6"/>
    </row>
    <row r="56373" spans="15:22" x14ac:dyDescent="0.15">
      <c r="O56373" s="6"/>
      <c r="P56373" s="6"/>
      <c r="Q56373" s="6"/>
      <c r="U56373" s="6"/>
      <c r="V56373" s="6"/>
    </row>
    <row r="56374" spans="15:22" x14ac:dyDescent="0.15">
      <c r="O56374" s="6"/>
      <c r="P56374" s="6"/>
      <c r="Q56374" s="6"/>
    </row>
    <row r="56383" spans="15:22" x14ac:dyDescent="0.15">
      <c r="O56383" s="6"/>
      <c r="P56383" s="6"/>
      <c r="Q56383" s="6"/>
    </row>
    <row r="56405" spans="15:22" x14ac:dyDescent="0.15">
      <c r="O56405" s="6"/>
      <c r="P56405" s="6"/>
      <c r="Q56405" s="6"/>
      <c r="U56405" s="6"/>
      <c r="V56405" s="6"/>
    </row>
    <row r="56406" spans="15:22" x14ac:dyDescent="0.15">
      <c r="O56406" s="6"/>
      <c r="P56406" s="6"/>
      <c r="Q56406" s="6"/>
    </row>
    <row r="56415" spans="15:22" x14ac:dyDescent="0.15">
      <c r="O56415" s="6"/>
      <c r="P56415" s="6"/>
      <c r="Q56415" s="6"/>
    </row>
    <row r="56437" spans="15:22" x14ac:dyDescent="0.15">
      <c r="O56437" s="6"/>
      <c r="P56437" s="6"/>
      <c r="Q56437" s="6"/>
      <c r="U56437" s="6"/>
      <c r="V56437" s="6"/>
    </row>
    <row r="56438" spans="15:22" x14ac:dyDescent="0.15">
      <c r="O56438" s="6"/>
      <c r="P56438" s="6"/>
      <c r="Q56438" s="6"/>
    </row>
    <row r="56447" spans="15:22" x14ac:dyDescent="0.15">
      <c r="O56447" s="6"/>
      <c r="P56447" s="6"/>
      <c r="Q56447" s="6"/>
    </row>
    <row r="56469" spans="15:22" x14ac:dyDescent="0.15">
      <c r="O56469" s="6"/>
      <c r="P56469" s="6"/>
      <c r="Q56469" s="6"/>
      <c r="U56469" s="6"/>
      <c r="V56469" s="6"/>
    </row>
    <row r="56470" spans="15:22" x14ac:dyDescent="0.15">
      <c r="O56470" s="6"/>
      <c r="P56470" s="6"/>
      <c r="Q56470" s="6"/>
    </row>
    <row r="56479" spans="15:22" x14ac:dyDescent="0.15">
      <c r="O56479" s="6"/>
      <c r="P56479" s="6"/>
      <c r="Q56479" s="6"/>
    </row>
    <row r="56501" spans="15:22" x14ac:dyDescent="0.15">
      <c r="O56501" s="6"/>
      <c r="P56501" s="6"/>
      <c r="Q56501" s="6"/>
      <c r="U56501" s="6"/>
      <c r="V56501" s="6"/>
    </row>
    <row r="56502" spans="15:22" x14ac:dyDescent="0.15">
      <c r="O56502" s="6"/>
      <c r="P56502" s="6"/>
      <c r="Q56502" s="6"/>
    </row>
    <row r="56511" spans="15:22" x14ac:dyDescent="0.15">
      <c r="O56511" s="6"/>
      <c r="P56511" s="6"/>
      <c r="Q56511" s="6"/>
    </row>
    <row r="56533" spans="15:22" x14ac:dyDescent="0.15">
      <c r="O56533" s="6"/>
      <c r="P56533" s="6"/>
      <c r="Q56533" s="6"/>
      <c r="U56533" s="6"/>
      <c r="V56533" s="6"/>
    </row>
    <row r="56534" spans="15:22" x14ac:dyDescent="0.15">
      <c r="O56534" s="6"/>
      <c r="P56534" s="6"/>
      <c r="Q56534" s="6"/>
    </row>
    <row r="56543" spans="15:22" x14ac:dyDescent="0.15">
      <c r="O56543" s="6"/>
      <c r="P56543" s="6"/>
      <c r="Q56543" s="6"/>
    </row>
    <row r="56565" spans="15:22" x14ac:dyDescent="0.15">
      <c r="O56565" s="6"/>
      <c r="P56565" s="6"/>
      <c r="Q56565" s="6"/>
      <c r="U56565" s="6"/>
      <c r="V56565" s="6"/>
    </row>
    <row r="56566" spans="15:22" x14ac:dyDescent="0.15">
      <c r="O56566" s="6"/>
      <c r="P56566" s="6"/>
      <c r="Q56566" s="6"/>
    </row>
    <row r="56575" spans="15:22" x14ac:dyDescent="0.15">
      <c r="O56575" s="6"/>
      <c r="P56575" s="6"/>
      <c r="Q56575" s="6"/>
    </row>
    <row r="56597" spans="15:22" x14ac:dyDescent="0.15">
      <c r="O56597" s="6"/>
      <c r="P56597" s="6"/>
      <c r="Q56597" s="6"/>
      <c r="U56597" s="6"/>
      <c r="V56597" s="6"/>
    </row>
    <row r="56598" spans="15:22" x14ac:dyDescent="0.15">
      <c r="O56598" s="6"/>
      <c r="P56598" s="6"/>
      <c r="Q56598" s="6"/>
    </row>
    <row r="56607" spans="15:22" x14ac:dyDescent="0.15">
      <c r="O56607" s="6"/>
      <c r="P56607" s="6"/>
      <c r="Q56607" s="6"/>
    </row>
    <row r="56629" spans="15:22" x14ac:dyDescent="0.15">
      <c r="O56629" s="6"/>
      <c r="P56629" s="6"/>
      <c r="Q56629" s="6"/>
      <c r="U56629" s="6"/>
      <c r="V56629" s="6"/>
    </row>
    <row r="56630" spans="15:22" x14ac:dyDescent="0.15">
      <c r="O56630" s="6"/>
      <c r="P56630" s="6"/>
      <c r="Q56630" s="6"/>
    </row>
    <row r="56639" spans="15:22" x14ac:dyDescent="0.15">
      <c r="O56639" s="6"/>
      <c r="P56639" s="6"/>
      <c r="Q56639" s="6"/>
    </row>
    <row r="56661" spans="15:22" x14ac:dyDescent="0.15">
      <c r="O56661" s="6"/>
      <c r="P56661" s="6"/>
      <c r="Q56661" s="6"/>
      <c r="U56661" s="6"/>
      <c r="V56661" s="6"/>
    </row>
    <row r="56662" spans="15:22" x14ac:dyDescent="0.15">
      <c r="O56662" s="6"/>
      <c r="P56662" s="6"/>
      <c r="Q56662" s="6"/>
    </row>
    <row r="56671" spans="15:22" x14ac:dyDescent="0.15">
      <c r="O56671" s="6"/>
      <c r="P56671" s="6"/>
      <c r="Q56671" s="6"/>
    </row>
    <row r="56693" spans="15:22" x14ac:dyDescent="0.15">
      <c r="O56693" s="6"/>
      <c r="P56693" s="6"/>
      <c r="Q56693" s="6"/>
      <c r="U56693" s="6"/>
      <c r="V56693" s="6"/>
    </row>
    <row r="56694" spans="15:22" x14ac:dyDescent="0.15">
      <c r="O56694" s="6"/>
      <c r="P56694" s="6"/>
      <c r="Q56694" s="6"/>
    </row>
    <row r="56703" spans="15:22" x14ac:dyDescent="0.15">
      <c r="O56703" s="6"/>
      <c r="P56703" s="6"/>
      <c r="Q56703" s="6"/>
    </row>
    <row r="56725" spans="15:22" x14ac:dyDescent="0.15">
      <c r="O56725" s="6"/>
      <c r="P56725" s="6"/>
      <c r="Q56725" s="6"/>
      <c r="U56725" s="6"/>
      <c r="V56725" s="6"/>
    </row>
    <row r="56726" spans="15:22" x14ac:dyDescent="0.15">
      <c r="O56726" s="6"/>
      <c r="P56726" s="6"/>
      <c r="Q56726" s="6"/>
    </row>
    <row r="56735" spans="15:22" x14ac:dyDescent="0.15">
      <c r="O56735" s="6"/>
      <c r="P56735" s="6"/>
      <c r="Q56735" s="6"/>
    </row>
    <row r="56757" spans="15:22" x14ac:dyDescent="0.15">
      <c r="O56757" s="6"/>
      <c r="P56757" s="6"/>
      <c r="Q56757" s="6"/>
      <c r="U56757" s="6"/>
      <c r="V56757" s="6"/>
    </row>
    <row r="56758" spans="15:22" x14ac:dyDescent="0.15">
      <c r="O56758" s="6"/>
      <c r="P56758" s="6"/>
      <c r="Q56758" s="6"/>
    </row>
    <row r="56767" spans="15:22" x14ac:dyDescent="0.15">
      <c r="O56767" s="6"/>
      <c r="P56767" s="6"/>
      <c r="Q56767" s="6"/>
    </row>
    <row r="56789" spans="15:22" x14ac:dyDescent="0.15">
      <c r="O56789" s="6"/>
      <c r="P56789" s="6"/>
      <c r="Q56789" s="6"/>
      <c r="U56789" s="6"/>
      <c r="V56789" s="6"/>
    </row>
    <row r="56790" spans="15:22" x14ac:dyDescent="0.15">
      <c r="O56790" s="6"/>
      <c r="P56790" s="6"/>
      <c r="Q56790" s="6"/>
    </row>
    <row r="56799" spans="15:22" x14ac:dyDescent="0.15">
      <c r="O56799" s="6"/>
      <c r="P56799" s="6"/>
      <c r="Q56799" s="6"/>
    </row>
    <row r="56821" spans="15:22" x14ac:dyDescent="0.15">
      <c r="O56821" s="6"/>
      <c r="P56821" s="6"/>
      <c r="Q56821" s="6"/>
      <c r="U56821" s="6"/>
      <c r="V56821" s="6"/>
    </row>
    <row r="56822" spans="15:22" x14ac:dyDescent="0.15">
      <c r="O56822" s="6"/>
      <c r="P56822" s="6"/>
      <c r="Q56822" s="6"/>
    </row>
    <row r="56831" spans="15:22" x14ac:dyDescent="0.15">
      <c r="O56831" s="6"/>
      <c r="P56831" s="6"/>
      <c r="Q56831" s="6"/>
    </row>
    <row r="56853" spans="15:22" x14ac:dyDescent="0.15">
      <c r="O56853" s="6"/>
      <c r="P56853" s="6"/>
      <c r="Q56853" s="6"/>
      <c r="U56853" s="6"/>
      <c r="V56853" s="6"/>
    </row>
    <row r="56854" spans="15:22" x14ac:dyDescent="0.15">
      <c r="O56854" s="6"/>
      <c r="P56854" s="6"/>
      <c r="Q56854" s="6"/>
    </row>
    <row r="56863" spans="15:22" x14ac:dyDescent="0.15">
      <c r="O56863" s="6"/>
      <c r="P56863" s="6"/>
      <c r="Q56863" s="6"/>
    </row>
    <row r="56885" spans="15:22" x14ac:dyDescent="0.15">
      <c r="O56885" s="6"/>
      <c r="P56885" s="6"/>
      <c r="Q56885" s="6"/>
      <c r="U56885" s="6"/>
      <c r="V56885" s="6"/>
    </row>
    <row r="56886" spans="15:22" x14ac:dyDescent="0.15">
      <c r="O56886" s="6"/>
      <c r="P56886" s="6"/>
      <c r="Q56886" s="6"/>
    </row>
    <row r="56895" spans="15:22" x14ac:dyDescent="0.15">
      <c r="O56895" s="6"/>
      <c r="P56895" s="6"/>
      <c r="Q56895" s="6"/>
    </row>
    <row r="56917" spans="15:22" x14ac:dyDescent="0.15">
      <c r="O56917" s="6"/>
      <c r="P56917" s="6"/>
      <c r="Q56917" s="6"/>
      <c r="U56917" s="6"/>
      <c r="V56917" s="6"/>
    </row>
    <row r="56918" spans="15:22" x14ac:dyDescent="0.15">
      <c r="O56918" s="6"/>
      <c r="P56918" s="6"/>
      <c r="Q56918" s="6"/>
    </row>
    <row r="56927" spans="15:22" x14ac:dyDescent="0.15">
      <c r="O56927" s="6"/>
      <c r="P56927" s="6"/>
      <c r="Q56927" s="6"/>
    </row>
    <row r="56949" spans="15:22" x14ac:dyDescent="0.15">
      <c r="O56949" s="6"/>
      <c r="P56949" s="6"/>
      <c r="Q56949" s="6"/>
      <c r="U56949" s="6"/>
      <c r="V56949" s="6"/>
    </row>
    <row r="56950" spans="15:22" x14ac:dyDescent="0.15">
      <c r="O56950" s="6"/>
      <c r="P56950" s="6"/>
      <c r="Q56950" s="6"/>
    </row>
    <row r="56959" spans="15:22" x14ac:dyDescent="0.15">
      <c r="O56959" s="6"/>
      <c r="P56959" s="6"/>
      <c r="Q56959" s="6"/>
    </row>
    <row r="56981" spans="15:22" x14ac:dyDescent="0.15">
      <c r="O56981" s="6"/>
      <c r="P56981" s="6"/>
      <c r="Q56981" s="6"/>
      <c r="U56981" s="6"/>
      <c r="V56981" s="6"/>
    </row>
    <row r="56982" spans="15:22" x14ac:dyDescent="0.15">
      <c r="O56982" s="6"/>
      <c r="P56982" s="6"/>
      <c r="Q56982" s="6"/>
    </row>
    <row r="56991" spans="15:22" x14ac:dyDescent="0.15">
      <c r="O56991" s="6"/>
      <c r="P56991" s="6"/>
      <c r="Q56991" s="6"/>
    </row>
    <row r="57013" spans="15:22" x14ac:dyDescent="0.15">
      <c r="O57013" s="6"/>
      <c r="P57013" s="6"/>
      <c r="Q57013" s="6"/>
      <c r="U57013" s="6"/>
      <c r="V57013" s="6"/>
    </row>
    <row r="57014" spans="15:22" x14ac:dyDescent="0.15">
      <c r="O57014" s="6"/>
      <c r="P57014" s="6"/>
      <c r="Q57014" s="6"/>
    </row>
    <row r="57023" spans="15:22" x14ac:dyDescent="0.15">
      <c r="O57023" s="6"/>
      <c r="P57023" s="6"/>
      <c r="Q57023" s="6"/>
    </row>
    <row r="57045" spans="15:22" x14ac:dyDescent="0.15">
      <c r="O57045" s="6"/>
      <c r="P57045" s="6"/>
      <c r="Q57045" s="6"/>
      <c r="U57045" s="6"/>
      <c r="V57045" s="6"/>
    </row>
    <row r="57046" spans="15:22" x14ac:dyDescent="0.15">
      <c r="O57046" s="6"/>
      <c r="P57046" s="6"/>
      <c r="Q57046" s="6"/>
    </row>
    <row r="57055" spans="15:22" x14ac:dyDescent="0.15">
      <c r="O57055" s="6"/>
      <c r="P57055" s="6"/>
      <c r="Q57055" s="6"/>
    </row>
    <row r="57077" spans="15:22" x14ac:dyDescent="0.15">
      <c r="O57077" s="6"/>
      <c r="P57077" s="6"/>
      <c r="Q57077" s="6"/>
      <c r="U57077" s="6"/>
      <c r="V57077" s="6"/>
    </row>
    <row r="57078" spans="15:22" x14ac:dyDescent="0.15">
      <c r="O57078" s="6"/>
      <c r="P57078" s="6"/>
      <c r="Q57078" s="6"/>
    </row>
    <row r="57087" spans="15:22" x14ac:dyDescent="0.15">
      <c r="O57087" s="6"/>
      <c r="P57087" s="6"/>
      <c r="Q57087" s="6"/>
    </row>
    <row r="57109" spans="15:22" x14ac:dyDescent="0.15">
      <c r="O57109" s="6"/>
      <c r="P57109" s="6"/>
      <c r="Q57109" s="6"/>
      <c r="U57109" s="6"/>
      <c r="V57109" s="6"/>
    </row>
    <row r="57110" spans="15:22" x14ac:dyDescent="0.15">
      <c r="O57110" s="6"/>
      <c r="P57110" s="6"/>
      <c r="Q57110" s="6"/>
    </row>
    <row r="57119" spans="15:22" x14ac:dyDescent="0.15">
      <c r="O57119" s="6"/>
      <c r="P57119" s="6"/>
      <c r="Q57119" s="6"/>
    </row>
    <row r="57141" spans="15:22" x14ac:dyDescent="0.15">
      <c r="O57141" s="6"/>
      <c r="P57141" s="6"/>
      <c r="Q57141" s="6"/>
      <c r="U57141" s="6"/>
      <c r="V57141" s="6"/>
    </row>
    <row r="57142" spans="15:22" x14ac:dyDescent="0.15">
      <c r="O57142" s="6"/>
      <c r="P57142" s="6"/>
      <c r="Q57142" s="6"/>
    </row>
    <row r="57151" spans="15:22" x14ac:dyDescent="0.15">
      <c r="O57151" s="6"/>
      <c r="P57151" s="6"/>
      <c r="Q57151" s="6"/>
    </row>
    <row r="57173" spans="15:22" x14ac:dyDescent="0.15">
      <c r="O57173" s="6"/>
      <c r="P57173" s="6"/>
      <c r="Q57173" s="6"/>
      <c r="U57173" s="6"/>
      <c r="V57173" s="6"/>
    </row>
    <row r="57174" spans="15:22" x14ac:dyDescent="0.15">
      <c r="O57174" s="6"/>
      <c r="P57174" s="6"/>
      <c r="Q57174" s="6"/>
    </row>
    <row r="57183" spans="15:22" x14ac:dyDescent="0.15">
      <c r="O57183" s="6"/>
      <c r="P57183" s="6"/>
      <c r="Q57183" s="6"/>
    </row>
    <row r="57205" spans="15:22" x14ac:dyDescent="0.15">
      <c r="O57205" s="6"/>
      <c r="P57205" s="6"/>
      <c r="Q57205" s="6"/>
      <c r="U57205" s="6"/>
      <c r="V57205" s="6"/>
    </row>
    <row r="57206" spans="15:22" x14ac:dyDescent="0.15">
      <c r="O57206" s="6"/>
      <c r="P57206" s="6"/>
      <c r="Q57206" s="6"/>
    </row>
    <row r="57215" spans="15:22" x14ac:dyDescent="0.15">
      <c r="O57215" s="6"/>
      <c r="P57215" s="6"/>
      <c r="Q57215" s="6"/>
    </row>
    <row r="57237" spans="15:22" x14ac:dyDescent="0.15">
      <c r="O57237" s="6"/>
      <c r="P57237" s="6"/>
      <c r="Q57237" s="6"/>
      <c r="U57237" s="6"/>
      <c r="V57237" s="6"/>
    </row>
    <row r="57238" spans="15:22" x14ac:dyDescent="0.15">
      <c r="O57238" s="6"/>
      <c r="P57238" s="6"/>
      <c r="Q57238" s="6"/>
    </row>
    <row r="57247" spans="15:22" x14ac:dyDescent="0.15">
      <c r="O57247" s="6"/>
      <c r="P57247" s="6"/>
      <c r="Q57247" s="6"/>
    </row>
    <row r="57269" spans="15:22" x14ac:dyDescent="0.15">
      <c r="O57269" s="6"/>
      <c r="P57269" s="6"/>
      <c r="Q57269" s="6"/>
      <c r="U57269" s="6"/>
      <c r="V57269" s="6"/>
    </row>
    <row r="57270" spans="15:22" x14ac:dyDescent="0.15">
      <c r="O57270" s="6"/>
      <c r="P57270" s="6"/>
      <c r="Q57270" s="6"/>
    </row>
    <row r="57279" spans="15:22" x14ac:dyDescent="0.15">
      <c r="O57279" s="6"/>
      <c r="P57279" s="6"/>
      <c r="Q57279" s="6"/>
    </row>
    <row r="57301" spans="15:22" x14ac:dyDescent="0.15">
      <c r="O57301" s="6"/>
      <c r="P57301" s="6"/>
      <c r="Q57301" s="6"/>
      <c r="U57301" s="6"/>
      <c r="V57301" s="6"/>
    </row>
    <row r="57302" spans="15:22" x14ac:dyDescent="0.15">
      <c r="O57302" s="6"/>
      <c r="P57302" s="6"/>
      <c r="Q57302" s="6"/>
    </row>
    <row r="57311" spans="15:22" x14ac:dyDescent="0.15">
      <c r="O57311" s="6"/>
      <c r="P57311" s="6"/>
      <c r="Q57311" s="6"/>
    </row>
    <row r="57333" spans="15:22" x14ac:dyDescent="0.15">
      <c r="O57333" s="6"/>
      <c r="P57333" s="6"/>
      <c r="Q57333" s="6"/>
      <c r="U57333" s="6"/>
      <c r="V57333" s="6"/>
    </row>
    <row r="57334" spans="15:22" x14ac:dyDescent="0.15">
      <c r="O57334" s="6"/>
      <c r="P57334" s="6"/>
      <c r="Q57334" s="6"/>
    </row>
    <row r="57343" spans="15:22" x14ac:dyDescent="0.15">
      <c r="O57343" s="6"/>
      <c r="P57343" s="6"/>
      <c r="Q57343" s="6"/>
    </row>
    <row r="57365" spans="15:22" x14ac:dyDescent="0.15">
      <c r="O57365" s="6"/>
      <c r="P57365" s="6"/>
      <c r="Q57365" s="6"/>
      <c r="U57365" s="6"/>
      <c r="V57365" s="6"/>
    </row>
    <row r="57366" spans="15:22" x14ac:dyDescent="0.15">
      <c r="O57366" s="6"/>
      <c r="P57366" s="6"/>
      <c r="Q57366" s="6"/>
    </row>
    <row r="57375" spans="15:22" x14ac:dyDescent="0.15">
      <c r="O57375" s="6"/>
      <c r="P57375" s="6"/>
      <c r="Q57375" s="6"/>
    </row>
    <row r="57397" spans="15:22" x14ac:dyDescent="0.15">
      <c r="O57397" s="6"/>
      <c r="P57397" s="6"/>
      <c r="Q57397" s="6"/>
      <c r="U57397" s="6"/>
      <c r="V57397" s="6"/>
    </row>
    <row r="57398" spans="15:22" x14ac:dyDescent="0.15">
      <c r="O57398" s="6"/>
      <c r="P57398" s="6"/>
      <c r="Q57398" s="6"/>
    </row>
    <row r="57407" spans="15:22" x14ac:dyDescent="0.15">
      <c r="O57407" s="6"/>
      <c r="P57407" s="6"/>
      <c r="Q57407" s="6"/>
    </row>
    <row r="57429" spans="15:22" x14ac:dyDescent="0.15">
      <c r="O57429" s="6"/>
      <c r="P57429" s="6"/>
      <c r="Q57429" s="6"/>
      <c r="U57429" s="6"/>
      <c r="V57429" s="6"/>
    </row>
    <row r="57430" spans="15:22" x14ac:dyDescent="0.15">
      <c r="O57430" s="6"/>
      <c r="P57430" s="6"/>
      <c r="Q57430" s="6"/>
    </row>
    <row r="57439" spans="15:22" x14ac:dyDescent="0.15">
      <c r="O57439" s="6"/>
      <c r="P57439" s="6"/>
      <c r="Q57439" s="6"/>
    </row>
    <row r="57461" spans="15:22" x14ac:dyDescent="0.15">
      <c r="O57461" s="6"/>
      <c r="P57461" s="6"/>
      <c r="Q57461" s="6"/>
      <c r="U57461" s="6"/>
      <c r="V57461" s="6"/>
    </row>
    <row r="57462" spans="15:22" x14ac:dyDescent="0.15">
      <c r="O57462" s="6"/>
      <c r="P57462" s="6"/>
      <c r="Q57462" s="6"/>
    </row>
    <row r="57471" spans="15:22" x14ac:dyDescent="0.15">
      <c r="O57471" s="6"/>
      <c r="P57471" s="6"/>
      <c r="Q57471" s="6"/>
    </row>
    <row r="57493" spans="15:22" x14ac:dyDescent="0.15">
      <c r="O57493" s="6"/>
      <c r="P57493" s="6"/>
      <c r="Q57493" s="6"/>
      <c r="U57493" s="6"/>
      <c r="V57493" s="6"/>
    </row>
    <row r="57494" spans="15:22" x14ac:dyDescent="0.15">
      <c r="O57494" s="6"/>
      <c r="P57494" s="6"/>
      <c r="Q57494" s="6"/>
    </row>
    <row r="57503" spans="15:22" x14ac:dyDescent="0.15">
      <c r="O57503" s="6"/>
      <c r="P57503" s="6"/>
      <c r="Q57503" s="6"/>
    </row>
    <row r="57525" spans="15:22" x14ac:dyDescent="0.15">
      <c r="O57525" s="6"/>
      <c r="P57525" s="6"/>
      <c r="Q57525" s="6"/>
      <c r="U57525" s="6"/>
      <c r="V57525" s="6"/>
    </row>
    <row r="57526" spans="15:22" x14ac:dyDescent="0.15">
      <c r="O57526" s="6"/>
      <c r="P57526" s="6"/>
      <c r="Q57526" s="6"/>
    </row>
    <row r="57535" spans="15:22" x14ac:dyDescent="0.15">
      <c r="O57535" s="6"/>
      <c r="P57535" s="6"/>
      <c r="Q57535" s="6"/>
    </row>
    <row r="57557" spans="15:22" x14ac:dyDescent="0.15">
      <c r="O57557" s="6"/>
      <c r="P57557" s="6"/>
      <c r="Q57557" s="6"/>
      <c r="U57557" s="6"/>
      <c r="V57557" s="6"/>
    </row>
    <row r="57558" spans="15:22" x14ac:dyDescent="0.15">
      <c r="O57558" s="6"/>
      <c r="P57558" s="6"/>
      <c r="Q57558" s="6"/>
    </row>
    <row r="57567" spans="15:22" x14ac:dyDescent="0.15">
      <c r="O57567" s="6"/>
      <c r="P57567" s="6"/>
      <c r="Q57567" s="6"/>
    </row>
    <row r="57589" spans="15:22" x14ac:dyDescent="0.15">
      <c r="O57589" s="6"/>
      <c r="P57589" s="6"/>
      <c r="Q57589" s="6"/>
      <c r="U57589" s="6"/>
      <c r="V57589" s="6"/>
    </row>
    <row r="57590" spans="15:22" x14ac:dyDescent="0.15">
      <c r="O57590" s="6"/>
      <c r="P57590" s="6"/>
      <c r="Q57590" s="6"/>
    </row>
    <row r="57599" spans="15:22" x14ac:dyDescent="0.15">
      <c r="O57599" s="6"/>
      <c r="P57599" s="6"/>
      <c r="Q57599" s="6"/>
    </row>
    <row r="57621" spans="15:22" x14ac:dyDescent="0.15">
      <c r="O57621" s="6"/>
      <c r="P57621" s="6"/>
      <c r="Q57621" s="6"/>
      <c r="U57621" s="6"/>
      <c r="V57621" s="6"/>
    </row>
    <row r="57622" spans="15:22" x14ac:dyDescent="0.15">
      <c r="O57622" s="6"/>
      <c r="P57622" s="6"/>
      <c r="Q57622" s="6"/>
    </row>
    <row r="57631" spans="15:22" x14ac:dyDescent="0.15">
      <c r="O57631" s="6"/>
      <c r="P57631" s="6"/>
      <c r="Q57631" s="6"/>
    </row>
    <row r="57653" spans="15:22" x14ac:dyDescent="0.15">
      <c r="O57653" s="6"/>
      <c r="P57653" s="6"/>
      <c r="Q57653" s="6"/>
      <c r="U57653" s="6"/>
      <c r="V57653" s="6"/>
    </row>
    <row r="57654" spans="15:22" x14ac:dyDescent="0.15">
      <c r="O57654" s="6"/>
      <c r="P57654" s="6"/>
      <c r="Q57654" s="6"/>
    </row>
    <row r="57663" spans="15:22" x14ac:dyDescent="0.15">
      <c r="O57663" s="6"/>
      <c r="P57663" s="6"/>
      <c r="Q57663" s="6"/>
    </row>
    <row r="57685" spans="15:22" x14ac:dyDescent="0.15">
      <c r="O57685" s="6"/>
      <c r="P57685" s="6"/>
      <c r="Q57685" s="6"/>
      <c r="U57685" s="6"/>
      <c r="V57685" s="6"/>
    </row>
    <row r="57686" spans="15:22" x14ac:dyDescent="0.15">
      <c r="O57686" s="6"/>
      <c r="P57686" s="6"/>
      <c r="Q57686" s="6"/>
    </row>
    <row r="57695" spans="15:22" x14ac:dyDescent="0.15">
      <c r="O57695" s="6"/>
      <c r="P57695" s="6"/>
      <c r="Q57695" s="6"/>
    </row>
    <row r="57717" spans="15:22" x14ac:dyDescent="0.15">
      <c r="O57717" s="6"/>
      <c r="P57717" s="6"/>
      <c r="Q57717" s="6"/>
      <c r="U57717" s="6"/>
      <c r="V57717" s="6"/>
    </row>
    <row r="57718" spans="15:22" x14ac:dyDescent="0.15">
      <c r="O57718" s="6"/>
      <c r="P57718" s="6"/>
      <c r="Q57718" s="6"/>
    </row>
    <row r="57727" spans="15:22" x14ac:dyDescent="0.15">
      <c r="O57727" s="6"/>
      <c r="P57727" s="6"/>
      <c r="Q57727" s="6"/>
    </row>
    <row r="57749" spans="15:22" x14ac:dyDescent="0.15">
      <c r="O57749" s="6"/>
      <c r="P57749" s="6"/>
      <c r="Q57749" s="6"/>
      <c r="U57749" s="6"/>
      <c r="V57749" s="6"/>
    </row>
    <row r="57750" spans="15:22" x14ac:dyDescent="0.15">
      <c r="O57750" s="6"/>
      <c r="P57750" s="6"/>
      <c r="Q57750" s="6"/>
    </row>
    <row r="57759" spans="15:22" x14ac:dyDescent="0.15">
      <c r="O57759" s="6"/>
      <c r="P57759" s="6"/>
      <c r="Q57759" s="6"/>
    </row>
    <row r="57781" spans="15:22" x14ac:dyDescent="0.15">
      <c r="O57781" s="6"/>
      <c r="P57781" s="6"/>
      <c r="Q57781" s="6"/>
      <c r="U57781" s="6"/>
      <c r="V57781" s="6"/>
    </row>
    <row r="57782" spans="15:22" x14ac:dyDescent="0.15">
      <c r="O57782" s="6"/>
      <c r="P57782" s="6"/>
      <c r="Q57782" s="6"/>
    </row>
    <row r="57791" spans="15:22" x14ac:dyDescent="0.15">
      <c r="O57791" s="6"/>
      <c r="P57791" s="6"/>
      <c r="Q57791" s="6"/>
    </row>
    <row r="57813" spans="15:22" x14ac:dyDescent="0.15">
      <c r="O57813" s="6"/>
      <c r="P57813" s="6"/>
      <c r="Q57813" s="6"/>
      <c r="U57813" s="6"/>
      <c r="V57813" s="6"/>
    </row>
    <row r="57814" spans="15:22" x14ac:dyDescent="0.15">
      <c r="O57814" s="6"/>
      <c r="P57814" s="6"/>
      <c r="Q57814" s="6"/>
    </row>
    <row r="57823" spans="15:22" x14ac:dyDescent="0.15">
      <c r="O57823" s="6"/>
      <c r="P57823" s="6"/>
      <c r="Q57823" s="6"/>
    </row>
    <row r="57845" spans="15:22" x14ac:dyDescent="0.15">
      <c r="O57845" s="6"/>
      <c r="P57845" s="6"/>
      <c r="Q57845" s="6"/>
      <c r="U57845" s="6"/>
      <c r="V57845" s="6"/>
    </row>
    <row r="57846" spans="15:22" x14ac:dyDescent="0.15">
      <c r="O57846" s="6"/>
      <c r="P57846" s="6"/>
      <c r="Q57846" s="6"/>
    </row>
    <row r="57855" spans="15:22" x14ac:dyDescent="0.15">
      <c r="O57855" s="6"/>
      <c r="P57855" s="6"/>
      <c r="Q57855" s="6"/>
    </row>
    <row r="57877" spans="15:22" x14ac:dyDescent="0.15">
      <c r="O57877" s="6"/>
      <c r="P57877" s="6"/>
      <c r="Q57877" s="6"/>
      <c r="U57877" s="6"/>
      <c r="V57877" s="6"/>
    </row>
    <row r="57878" spans="15:22" x14ac:dyDescent="0.15">
      <c r="O57878" s="6"/>
      <c r="P57878" s="6"/>
      <c r="Q57878" s="6"/>
    </row>
    <row r="57887" spans="15:22" x14ac:dyDescent="0.15">
      <c r="O57887" s="6"/>
      <c r="P57887" s="6"/>
      <c r="Q57887" s="6"/>
    </row>
    <row r="57909" spans="15:22" x14ac:dyDescent="0.15">
      <c r="O57909" s="6"/>
      <c r="P57909" s="6"/>
      <c r="Q57909" s="6"/>
      <c r="U57909" s="6"/>
      <c r="V57909" s="6"/>
    </row>
    <row r="57910" spans="15:22" x14ac:dyDescent="0.15">
      <c r="O57910" s="6"/>
      <c r="P57910" s="6"/>
      <c r="Q57910" s="6"/>
    </row>
    <row r="57919" spans="15:22" x14ac:dyDescent="0.15">
      <c r="O57919" s="6"/>
      <c r="P57919" s="6"/>
      <c r="Q57919" s="6"/>
    </row>
    <row r="57941" spans="15:22" x14ac:dyDescent="0.15">
      <c r="O57941" s="6"/>
      <c r="P57941" s="6"/>
      <c r="Q57941" s="6"/>
      <c r="U57941" s="6"/>
      <c r="V57941" s="6"/>
    </row>
    <row r="57942" spans="15:22" x14ac:dyDescent="0.15">
      <c r="O57942" s="6"/>
      <c r="P57942" s="6"/>
      <c r="Q57942" s="6"/>
    </row>
    <row r="57951" spans="15:22" x14ac:dyDescent="0.15">
      <c r="O57951" s="6"/>
      <c r="P57951" s="6"/>
      <c r="Q57951" s="6"/>
    </row>
    <row r="57973" spans="15:22" x14ac:dyDescent="0.15">
      <c r="O57973" s="6"/>
      <c r="P57973" s="6"/>
      <c r="Q57973" s="6"/>
      <c r="U57973" s="6"/>
      <c r="V57973" s="6"/>
    </row>
    <row r="57974" spans="15:22" x14ac:dyDescent="0.15">
      <c r="O57974" s="6"/>
      <c r="P57974" s="6"/>
      <c r="Q57974" s="6"/>
    </row>
    <row r="57983" spans="15:22" x14ac:dyDescent="0.15">
      <c r="O57983" s="6"/>
      <c r="P57983" s="6"/>
      <c r="Q57983" s="6"/>
    </row>
    <row r="58005" spans="15:22" x14ac:dyDescent="0.15">
      <c r="O58005" s="6"/>
      <c r="P58005" s="6"/>
      <c r="Q58005" s="6"/>
      <c r="U58005" s="6"/>
      <c r="V58005" s="6"/>
    </row>
    <row r="58006" spans="15:22" x14ac:dyDescent="0.15">
      <c r="O58006" s="6"/>
      <c r="P58006" s="6"/>
      <c r="Q58006" s="6"/>
    </row>
    <row r="58015" spans="15:22" x14ac:dyDescent="0.15">
      <c r="O58015" s="6"/>
      <c r="P58015" s="6"/>
      <c r="Q58015" s="6"/>
    </row>
    <row r="58037" spans="15:22" x14ac:dyDescent="0.15">
      <c r="O58037" s="6"/>
      <c r="P58037" s="6"/>
      <c r="Q58037" s="6"/>
      <c r="U58037" s="6"/>
      <c r="V58037" s="6"/>
    </row>
    <row r="58038" spans="15:22" x14ac:dyDescent="0.15">
      <c r="O58038" s="6"/>
      <c r="P58038" s="6"/>
      <c r="Q58038" s="6"/>
    </row>
    <row r="58047" spans="15:22" x14ac:dyDescent="0.15">
      <c r="O58047" s="6"/>
      <c r="P58047" s="6"/>
      <c r="Q58047" s="6"/>
    </row>
    <row r="58069" spans="15:22" x14ac:dyDescent="0.15">
      <c r="O58069" s="6"/>
      <c r="P58069" s="6"/>
      <c r="Q58069" s="6"/>
      <c r="U58069" s="6"/>
      <c r="V58069" s="6"/>
    </row>
    <row r="58070" spans="15:22" x14ac:dyDescent="0.15">
      <c r="O58070" s="6"/>
      <c r="P58070" s="6"/>
      <c r="Q58070" s="6"/>
    </row>
    <row r="58079" spans="15:22" x14ac:dyDescent="0.15">
      <c r="O58079" s="6"/>
      <c r="P58079" s="6"/>
      <c r="Q58079" s="6"/>
    </row>
    <row r="58101" spans="15:22" x14ac:dyDescent="0.15">
      <c r="O58101" s="6"/>
      <c r="P58101" s="6"/>
      <c r="Q58101" s="6"/>
      <c r="U58101" s="6"/>
      <c r="V58101" s="6"/>
    </row>
    <row r="58102" spans="15:22" x14ac:dyDescent="0.15">
      <c r="O58102" s="6"/>
      <c r="P58102" s="6"/>
      <c r="Q58102" s="6"/>
    </row>
    <row r="58111" spans="15:22" x14ac:dyDescent="0.15">
      <c r="O58111" s="6"/>
      <c r="P58111" s="6"/>
      <c r="Q58111" s="6"/>
    </row>
    <row r="58133" spans="15:22" x14ac:dyDescent="0.15">
      <c r="O58133" s="6"/>
      <c r="P58133" s="6"/>
      <c r="Q58133" s="6"/>
      <c r="U58133" s="6"/>
      <c r="V58133" s="6"/>
    </row>
    <row r="58134" spans="15:22" x14ac:dyDescent="0.15">
      <c r="O58134" s="6"/>
      <c r="P58134" s="6"/>
      <c r="Q58134" s="6"/>
    </row>
    <row r="58143" spans="15:22" x14ac:dyDescent="0.15">
      <c r="O58143" s="6"/>
      <c r="P58143" s="6"/>
      <c r="Q58143" s="6"/>
    </row>
    <row r="58165" spans="15:22" x14ac:dyDescent="0.15">
      <c r="O58165" s="6"/>
      <c r="P58165" s="6"/>
      <c r="Q58165" s="6"/>
      <c r="U58165" s="6"/>
      <c r="V58165" s="6"/>
    </row>
    <row r="58166" spans="15:22" x14ac:dyDescent="0.15">
      <c r="O58166" s="6"/>
      <c r="P58166" s="6"/>
      <c r="Q58166" s="6"/>
    </row>
    <row r="58175" spans="15:22" x14ac:dyDescent="0.15">
      <c r="O58175" s="6"/>
      <c r="P58175" s="6"/>
      <c r="Q58175" s="6"/>
    </row>
    <row r="58197" spans="15:22" x14ac:dyDescent="0.15">
      <c r="O58197" s="6"/>
      <c r="P58197" s="6"/>
      <c r="Q58197" s="6"/>
      <c r="U58197" s="6"/>
      <c r="V58197" s="6"/>
    </row>
    <row r="58198" spans="15:22" x14ac:dyDescent="0.15">
      <c r="O58198" s="6"/>
      <c r="P58198" s="6"/>
      <c r="Q58198" s="6"/>
    </row>
    <row r="58207" spans="15:22" x14ac:dyDescent="0.15">
      <c r="O58207" s="6"/>
      <c r="P58207" s="6"/>
      <c r="Q58207" s="6"/>
    </row>
    <row r="58229" spans="15:22" x14ac:dyDescent="0.15">
      <c r="O58229" s="6"/>
      <c r="P58229" s="6"/>
      <c r="Q58229" s="6"/>
      <c r="U58229" s="6"/>
      <c r="V58229" s="6"/>
    </row>
    <row r="58230" spans="15:22" x14ac:dyDescent="0.15">
      <c r="O58230" s="6"/>
      <c r="P58230" s="6"/>
      <c r="Q58230" s="6"/>
    </row>
    <row r="58239" spans="15:22" x14ac:dyDescent="0.15">
      <c r="O58239" s="6"/>
      <c r="P58239" s="6"/>
      <c r="Q58239" s="6"/>
    </row>
    <row r="58261" spans="15:22" x14ac:dyDescent="0.15">
      <c r="O58261" s="6"/>
      <c r="P58261" s="6"/>
      <c r="Q58261" s="6"/>
      <c r="U58261" s="6"/>
      <c r="V58261" s="6"/>
    </row>
    <row r="58262" spans="15:22" x14ac:dyDescent="0.15">
      <c r="O58262" s="6"/>
      <c r="P58262" s="6"/>
      <c r="Q58262" s="6"/>
    </row>
    <row r="58271" spans="15:22" x14ac:dyDescent="0.15">
      <c r="O58271" s="6"/>
      <c r="P58271" s="6"/>
      <c r="Q58271" s="6"/>
    </row>
    <row r="58293" spans="15:22" x14ac:dyDescent="0.15">
      <c r="O58293" s="6"/>
      <c r="P58293" s="6"/>
      <c r="Q58293" s="6"/>
      <c r="U58293" s="6"/>
      <c r="V58293" s="6"/>
    </row>
    <row r="58294" spans="15:22" x14ac:dyDescent="0.15">
      <c r="O58294" s="6"/>
      <c r="P58294" s="6"/>
      <c r="Q58294" s="6"/>
    </row>
    <row r="58303" spans="15:22" x14ac:dyDescent="0.15">
      <c r="O58303" s="6"/>
      <c r="P58303" s="6"/>
      <c r="Q58303" s="6"/>
    </row>
    <row r="58325" spans="15:22" x14ac:dyDescent="0.15">
      <c r="O58325" s="6"/>
      <c r="P58325" s="6"/>
      <c r="Q58325" s="6"/>
      <c r="U58325" s="6"/>
      <c r="V58325" s="6"/>
    </row>
    <row r="58326" spans="15:22" x14ac:dyDescent="0.15">
      <c r="O58326" s="6"/>
      <c r="P58326" s="6"/>
      <c r="Q58326" s="6"/>
    </row>
    <row r="58335" spans="15:22" x14ac:dyDescent="0.15">
      <c r="O58335" s="6"/>
      <c r="P58335" s="6"/>
      <c r="Q58335" s="6"/>
    </row>
    <row r="58357" spans="15:22" x14ac:dyDescent="0.15">
      <c r="O58357" s="6"/>
      <c r="P58357" s="6"/>
      <c r="Q58357" s="6"/>
      <c r="U58357" s="6"/>
      <c r="V58357" s="6"/>
    </row>
    <row r="58358" spans="15:22" x14ac:dyDescent="0.15">
      <c r="O58358" s="6"/>
      <c r="P58358" s="6"/>
      <c r="Q58358" s="6"/>
    </row>
    <row r="58367" spans="15:22" x14ac:dyDescent="0.15">
      <c r="O58367" s="6"/>
      <c r="P58367" s="6"/>
      <c r="Q58367" s="6"/>
    </row>
    <row r="58389" spans="15:22" x14ac:dyDescent="0.15">
      <c r="O58389" s="6"/>
      <c r="P58389" s="6"/>
      <c r="Q58389" s="6"/>
      <c r="U58389" s="6"/>
      <c r="V58389" s="6"/>
    </row>
    <row r="58390" spans="15:22" x14ac:dyDescent="0.15">
      <c r="O58390" s="6"/>
      <c r="P58390" s="6"/>
      <c r="Q58390" s="6"/>
    </row>
    <row r="58399" spans="15:22" x14ac:dyDescent="0.15">
      <c r="O58399" s="6"/>
      <c r="P58399" s="6"/>
      <c r="Q58399" s="6"/>
    </row>
    <row r="58421" spans="15:22" x14ac:dyDescent="0.15">
      <c r="O58421" s="6"/>
      <c r="P58421" s="6"/>
      <c r="Q58421" s="6"/>
      <c r="U58421" s="6"/>
      <c r="V58421" s="6"/>
    </row>
    <row r="58422" spans="15:22" x14ac:dyDescent="0.15">
      <c r="O58422" s="6"/>
      <c r="P58422" s="6"/>
      <c r="Q58422" s="6"/>
    </row>
    <row r="58431" spans="15:22" x14ac:dyDescent="0.15">
      <c r="O58431" s="6"/>
      <c r="P58431" s="6"/>
      <c r="Q58431" s="6"/>
    </row>
    <row r="58453" spans="15:22" x14ac:dyDescent="0.15">
      <c r="O58453" s="6"/>
      <c r="P58453" s="6"/>
      <c r="Q58453" s="6"/>
      <c r="U58453" s="6"/>
      <c r="V58453" s="6"/>
    </row>
    <row r="58454" spans="15:22" x14ac:dyDescent="0.15">
      <c r="O58454" s="6"/>
      <c r="P58454" s="6"/>
      <c r="Q58454" s="6"/>
    </row>
    <row r="58463" spans="15:22" x14ac:dyDescent="0.15">
      <c r="O58463" s="6"/>
      <c r="P58463" s="6"/>
      <c r="Q58463" s="6"/>
    </row>
    <row r="58485" spans="15:22" x14ac:dyDescent="0.15">
      <c r="O58485" s="6"/>
      <c r="P58485" s="6"/>
      <c r="Q58485" s="6"/>
      <c r="U58485" s="6"/>
      <c r="V58485" s="6"/>
    </row>
    <row r="58486" spans="15:22" x14ac:dyDescent="0.15">
      <c r="O58486" s="6"/>
      <c r="P58486" s="6"/>
      <c r="Q58486" s="6"/>
    </row>
    <row r="58495" spans="15:22" x14ac:dyDescent="0.15">
      <c r="O58495" s="6"/>
      <c r="P58495" s="6"/>
      <c r="Q58495" s="6"/>
    </row>
    <row r="58517" spans="15:22" x14ac:dyDescent="0.15">
      <c r="O58517" s="6"/>
      <c r="P58517" s="6"/>
      <c r="Q58517" s="6"/>
      <c r="U58517" s="6"/>
      <c r="V58517" s="6"/>
    </row>
    <row r="58518" spans="15:22" x14ac:dyDescent="0.15">
      <c r="O58518" s="6"/>
      <c r="P58518" s="6"/>
      <c r="Q58518" s="6"/>
    </row>
    <row r="58527" spans="15:22" x14ac:dyDescent="0.15">
      <c r="O58527" s="6"/>
      <c r="P58527" s="6"/>
      <c r="Q58527" s="6"/>
    </row>
    <row r="58549" spans="15:22" x14ac:dyDescent="0.15">
      <c r="O58549" s="6"/>
      <c r="P58549" s="6"/>
      <c r="Q58549" s="6"/>
      <c r="U58549" s="6"/>
      <c r="V58549" s="6"/>
    </row>
    <row r="58550" spans="15:22" x14ac:dyDescent="0.15">
      <c r="O58550" s="6"/>
      <c r="P58550" s="6"/>
      <c r="Q58550" s="6"/>
    </row>
    <row r="58559" spans="15:22" x14ac:dyDescent="0.15">
      <c r="O58559" s="6"/>
      <c r="P58559" s="6"/>
      <c r="Q58559" s="6"/>
    </row>
    <row r="58581" spans="15:22" x14ac:dyDescent="0.15">
      <c r="O58581" s="6"/>
      <c r="P58581" s="6"/>
      <c r="Q58581" s="6"/>
      <c r="U58581" s="6"/>
      <c r="V58581" s="6"/>
    </row>
    <row r="58582" spans="15:22" x14ac:dyDescent="0.15">
      <c r="O58582" s="6"/>
      <c r="P58582" s="6"/>
      <c r="Q58582" s="6"/>
    </row>
    <row r="58591" spans="15:22" x14ac:dyDescent="0.15">
      <c r="O58591" s="6"/>
      <c r="P58591" s="6"/>
      <c r="Q58591" s="6"/>
    </row>
    <row r="58613" spans="15:22" x14ac:dyDescent="0.15">
      <c r="O58613" s="6"/>
      <c r="P58613" s="6"/>
      <c r="Q58613" s="6"/>
      <c r="U58613" s="6"/>
      <c r="V58613" s="6"/>
    </row>
    <row r="58614" spans="15:22" x14ac:dyDescent="0.15">
      <c r="O58614" s="6"/>
      <c r="P58614" s="6"/>
      <c r="Q58614" s="6"/>
    </row>
    <row r="58623" spans="15:22" x14ac:dyDescent="0.15">
      <c r="O58623" s="6"/>
      <c r="P58623" s="6"/>
      <c r="Q58623" s="6"/>
    </row>
    <row r="58645" spans="15:22" x14ac:dyDescent="0.15">
      <c r="O58645" s="6"/>
      <c r="P58645" s="6"/>
      <c r="Q58645" s="6"/>
      <c r="U58645" s="6"/>
      <c r="V58645" s="6"/>
    </row>
    <row r="58646" spans="15:22" x14ac:dyDescent="0.15">
      <c r="O58646" s="6"/>
      <c r="P58646" s="6"/>
      <c r="Q58646" s="6"/>
    </row>
    <row r="58655" spans="15:22" x14ac:dyDescent="0.15">
      <c r="O58655" s="6"/>
      <c r="P58655" s="6"/>
      <c r="Q58655" s="6"/>
    </row>
    <row r="58677" spans="15:22" x14ac:dyDescent="0.15">
      <c r="O58677" s="6"/>
      <c r="P58677" s="6"/>
      <c r="Q58677" s="6"/>
      <c r="U58677" s="6"/>
      <c r="V58677" s="6"/>
    </row>
    <row r="58678" spans="15:22" x14ac:dyDescent="0.15">
      <c r="O58678" s="6"/>
      <c r="P58678" s="6"/>
      <c r="Q58678" s="6"/>
    </row>
    <row r="58687" spans="15:22" x14ac:dyDescent="0.15">
      <c r="O58687" s="6"/>
      <c r="P58687" s="6"/>
      <c r="Q58687" s="6"/>
    </row>
    <row r="58709" spans="15:22" x14ac:dyDescent="0.15">
      <c r="O58709" s="6"/>
      <c r="P58709" s="6"/>
      <c r="Q58709" s="6"/>
      <c r="U58709" s="6"/>
      <c r="V58709" s="6"/>
    </row>
    <row r="58710" spans="15:22" x14ac:dyDescent="0.15">
      <c r="O58710" s="6"/>
      <c r="P58710" s="6"/>
      <c r="Q58710" s="6"/>
    </row>
    <row r="58719" spans="15:22" x14ac:dyDescent="0.15">
      <c r="O58719" s="6"/>
      <c r="P58719" s="6"/>
      <c r="Q58719" s="6"/>
    </row>
    <row r="58741" spans="15:22" x14ac:dyDescent="0.15">
      <c r="O58741" s="6"/>
      <c r="P58741" s="6"/>
      <c r="Q58741" s="6"/>
      <c r="U58741" s="6"/>
      <c r="V58741" s="6"/>
    </row>
    <row r="58742" spans="15:22" x14ac:dyDescent="0.15">
      <c r="O58742" s="6"/>
      <c r="P58742" s="6"/>
      <c r="Q58742" s="6"/>
    </row>
    <row r="58751" spans="15:22" x14ac:dyDescent="0.15">
      <c r="O58751" s="6"/>
      <c r="P58751" s="6"/>
      <c r="Q58751" s="6"/>
    </row>
    <row r="58773" spans="15:22" x14ac:dyDescent="0.15">
      <c r="O58773" s="6"/>
      <c r="P58773" s="6"/>
      <c r="Q58773" s="6"/>
      <c r="U58773" s="6"/>
      <c r="V58773" s="6"/>
    </row>
    <row r="58774" spans="15:22" x14ac:dyDescent="0.15">
      <c r="O58774" s="6"/>
      <c r="P58774" s="6"/>
      <c r="Q58774" s="6"/>
    </row>
    <row r="58783" spans="15:22" x14ac:dyDescent="0.15">
      <c r="O58783" s="6"/>
      <c r="P58783" s="6"/>
      <c r="Q58783" s="6"/>
    </row>
    <row r="58805" spans="15:22" x14ac:dyDescent="0.15">
      <c r="O58805" s="6"/>
      <c r="P58805" s="6"/>
      <c r="Q58805" s="6"/>
      <c r="U58805" s="6"/>
      <c r="V58805" s="6"/>
    </row>
    <row r="58806" spans="15:22" x14ac:dyDescent="0.15">
      <c r="O58806" s="6"/>
      <c r="P58806" s="6"/>
      <c r="Q58806" s="6"/>
    </row>
    <row r="58815" spans="15:22" x14ac:dyDescent="0.15">
      <c r="O58815" s="6"/>
      <c r="P58815" s="6"/>
      <c r="Q58815" s="6"/>
    </row>
    <row r="58837" spans="15:22" x14ac:dyDescent="0.15">
      <c r="O58837" s="6"/>
      <c r="P58837" s="6"/>
      <c r="Q58837" s="6"/>
      <c r="U58837" s="6"/>
      <c r="V58837" s="6"/>
    </row>
    <row r="58838" spans="15:22" x14ac:dyDescent="0.15">
      <c r="O58838" s="6"/>
      <c r="P58838" s="6"/>
      <c r="Q58838" s="6"/>
    </row>
    <row r="58847" spans="15:22" x14ac:dyDescent="0.15">
      <c r="O58847" s="6"/>
      <c r="P58847" s="6"/>
      <c r="Q58847" s="6"/>
    </row>
    <row r="58869" spans="15:22" x14ac:dyDescent="0.15">
      <c r="O58869" s="6"/>
      <c r="P58869" s="6"/>
      <c r="Q58869" s="6"/>
      <c r="U58869" s="6"/>
      <c r="V58869" s="6"/>
    </row>
    <row r="58870" spans="15:22" x14ac:dyDescent="0.15">
      <c r="O58870" s="6"/>
      <c r="P58870" s="6"/>
      <c r="Q58870" s="6"/>
    </row>
    <row r="58879" spans="15:22" x14ac:dyDescent="0.15">
      <c r="O58879" s="6"/>
      <c r="P58879" s="6"/>
      <c r="Q58879" s="6"/>
    </row>
    <row r="58901" spans="15:22" x14ac:dyDescent="0.15">
      <c r="O58901" s="6"/>
      <c r="P58901" s="6"/>
      <c r="Q58901" s="6"/>
      <c r="U58901" s="6"/>
      <c r="V58901" s="6"/>
    </row>
    <row r="58902" spans="15:22" x14ac:dyDescent="0.15">
      <c r="O58902" s="6"/>
      <c r="P58902" s="6"/>
      <c r="Q58902" s="6"/>
    </row>
    <row r="58911" spans="15:22" x14ac:dyDescent="0.15">
      <c r="O58911" s="6"/>
      <c r="P58911" s="6"/>
      <c r="Q58911" s="6"/>
    </row>
    <row r="58933" spans="15:22" x14ac:dyDescent="0.15">
      <c r="O58933" s="6"/>
      <c r="P58933" s="6"/>
      <c r="Q58933" s="6"/>
      <c r="U58933" s="6"/>
      <c r="V58933" s="6"/>
    </row>
    <row r="58934" spans="15:22" x14ac:dyDescent="0.15">
      <c r="O58934" s="6"/>
      <c r="P58934" s="6"/>
      <c r="Q58934" s="6"/>
    </row>
    <row r="58943" spans="15:22" x14ac:dyDescent="0.15">
      <c r="O58943" s="6"/>
      <c r="P58943" s="6"/>
      <c r="Q58943" s="6"/>
    </row>
    <row r="58965" spans="15:22" x14ac:dyDescent="0.15">
      <c r="O58965" s="6"/>
      <c r="P58965" s="6"/>
      <c r="Q58965" s="6"/>
      <c r="U58965" s="6"/>
      <c r="V58965" s="6"/>
    </row>
    <row r="58966" spans="15:22" x14ac:dyDescent="0.15">
      <c r="O58966" s="6"/>
      <c r="P58966" s="6"/>
      <c r="Q58966" s="6"/>
    </row>
    <row r="58975" spans="15:22" x14ac:dyDescent="0.15">
      <c r="O58975" s="6"/>
      <c r="P58975" s="6"/>
      <c r="Q58975" s="6"/>
    </row>
    <row r="58997" spans="15:22" x14ac:dyDescent="0.15">
      <c r="O58997" s="6"/>
      <c r="P58997" s="6"/>
      <c r="Q58997" s="6"/>
      <c r="U58997" s="6"/>
      <c r="V58997" s="6"/>
    </row>
    <row r="58998" spans="15:22" x14ac:dyDescent="0.15">
      <c r="O58998" s="6"/>
      <c r="P58998" s="6"/>
      <c r="Q58998" s="6"/>
    </row>
    <row r="59007" spans="15:22" x14ac:dyDescent="0.15">
      <c r="O59007" s="6"/>
      <c r="P59007" s="6"/>
      <c r="Q59007" s="6"/>
    </row>
    <row r="59029" spans="15:22" x14ac:dyDescent="0.15">
      <c r="O59029" s="6"/>
      <c r="P59029" s="6"/>
      <c r="Q59029" s="6"/>
      <c r="U59029" s="6"/>
      <c r="V59029" s="6"/>
    </row>
    <row r="59030" spans="15:22" x14ac:dyDescent="0.15">
      <c r="O59030" s="6"/>
      <c r="P59030" s="6"/>
      <c r="Q59030" s="6"/>
    </row>
    <row r="59039" spans="15:22" x14ac:dyDescent="0.15">
      <c r="O59039" s="6"/>
      <c r="P59039" s="6"/>
      <c r="Q59039" s="6"/>
    </row>
    <row r="59061" spans="15:22" x14ac:dyDescent="0.15">
      <c r="O59061" s="6"/>
      <c r="P59061" s="6"/>
      <c r="Q59061" s="6"/>
      <c r="U59061" s="6"/>
      <c r="V59061" s="6"/>
    </row>
    <row r="59062" spans="15:22" x14ac:dyDescent="0.15">
      <c r="O59062" s="6"/>
      <c r="P59062" s="6"/>
      <c r="Q59062" s="6"/>
    </row>
    <row r="59071" spans="15:22" x14ac:dyDescent="0.15">
      <c r="O59071" s="6"/>
      <c r="P59071" s="6"/>
      <c r="Q59071" s="6"/>
    </row>
    <row r="59093" spans="15:22" x14ac:dyDescent="0.15">
      <c r="O59093" s="6"/>
      <c r="P59093" s="6"/>
      <c r="Q59093" s="6"/>
      <c r="U59093" s="6"/>
      <c r="V59093" s="6"/>
    </row>
    <row r="59094" spans="15:22" x14ac:dyDescent="0.15">
      <c r="O59094" s="6"/>
      <c r="P59094" s="6"/>
      <c r="Q59094" s="6"/>
    </row>
    <row r="59103" spans="15:22" x14ac:dyDescent="0.15">
      <c r="O59103" s="6"/>
      <c r="P59103" s="6"/>
      <c r="Q59103" s="6"/>
    </row>
    <row r="59125" spans="15:22" x14ac:dyDescent="0.15">
      <c r="O59125" s="6"/>
      <c r="P59125" s="6"/>
      <c r="Q59125" s="6"/>
      <c r="U59125" s="6"/>
      <c r="V59125" s="6"/>
    </row>
    <row r="59126" spans="15:22" x14ac:dyDescent="0.15">
      <c r="O59126" s="6"/>
      <c r="P59126" s="6"/>
      <c r="Q59126" s="6"/>
    </row>
    <row r="59135" spans="15:22" x14ac:dyDescent="0.15">
      <c r="O59135" s="6"/>
      <c r="P59135" s="6"/>
      <c r="Q59135" s="6"/>
    </row>
    <row r="59157" spans="15:22" x14ac:dyDescent="0.15">
      <c r="O59157" s="6"/>
      <c r="P59157" s="6"/>
      <c r="Q59157" s="6"/>
      <c r="U59157" s="6"/>
      <c r="V59157" s="6"/>
    </row>
    <row r="59158" spans="15:22" x14ac:dyDescent="0.15">
      <c r="O59158" s="6"/>
      <c r="P59158" s="6"/>
      <c r="Q59158" s="6"/>
    </row>
    <row r="59167" spans="15:22" x14ac:dyDescent="0.15">
      <c r="O59167" s="6"/>
      <c r="P59167" s="6"/>
      <c r="Q59167" s="6"/>
    </row>
    <row r="59189" spans="15:22" x14ac:dyDescent="0.15">
      <c r="O59189" s="6"/>
      <c r="P59189" s="6"/>
      <c r="Q59189" s="6"/>
      <c r="U59189" s="6"/>
      <c r="V59189" s="6"/>
    </row>
    <row r="59190" spans="15:22" x14ac:dyDescent="0.15">
      <c r="O59190" s="6"/>
      <c r="P59190" s="6"/>
      <c r="Q59190" s="6"/>
    </row>
    <row r="59199" spans="15:22" x14ac:dyDescent="0.15">
      <c r="O59199" s="6"/>
      <c r="P59199" s="6"/>
      <c r="Q59199" s="6"/>
    </row>
    <row r="59221" spans="15:22" x14ac:dyDescent="0.15">
      <c r="O59221" s="6"/>
      <c r="P59221" s="6"/>
      <c r="Q59221" s="6"/>
      <c r="U59221" s="6"/>
      <c r="V59221" s="6"/>
    </row>
    <row r="59222" spans="15:22" x14ac:dyDescent="0.15">
      <c r="O59222" s="6"/>
      <c r="P59222" s="6"/>
      <c r="Q59222" s="6"/>
    </row>
    <row r="59231" spans="15:22" x14ac:dyDescent="0.15">
      <c r="O59231" s="6"/>
      <c r="P59231" s="6"/>
      <c r="Q59231" s="6"/>
    </row>
    <row r="59253" spans="15:22" x14ac:dyDescent="0.15">
      <c r="O59253" s="6"/>
      <c r="P59253" s="6"/>
      <c r="Q59253" s="6"/>
      <c r="U59253" s="6"/>
      <c r="V59253" s="6"/>
    </row>
    <row r="59254" spans="15:22" x14ac:dyDescent="0.15">
      <c r="O59254" s="6"/>
      <c r="P59254" s="6"/>
      <c r="Q59254" s="6"/>
    </row>
    <row r="59263" spans="15:22" x14ac:dyDescent="0.15">
      <c r="O59263" s="6"/>
      <c r="P59263" s="6"/>
      <c r="Q59263" s="6"/>
    </row>
    <row r="59285" spans="15:22" x14ac:dyDescent="0.15">
      <c r="O59285" s="6"/>
      <c r="P59285" s="6"/>
      <c r="Q59285" s="6"/>
      <c r="U59285" s="6"/>
      <c r="V59285" s="6"/>
    </row>
    <row r="59286" spans="15:22" x14ac:dyDescent="0.15">
      <c r="O59286" s="6"/>
      <c r="P59286" s="6"/>
      <c r="Q59286" s="6"/>
    </row>
    <row r="59295" spans="15:22" x14ac:dyDescent="0.15">
      <c r="O59295" s="6"/>
      <c r="P59295" s="6"/>
      <c r="Q59295" s="6"/>
    </row>
    <row r="59317" spans="15:22" x14ac:dyDescent="0.15">
      <c r="O59317" s="6"/>
      <c r="P59317" s="6"/>
      <c r="Q59317" s="6"/>
      <c r="U59317" s="6"/>
      <c r="V59317" s="6"/>
    </row>
    <row r="59318" spans="15:22" x14ac:dyDescent="0.15">
      <c r="O59318" s="6"/>
      <c r="P59318" s="6"/>
      <c r="Q59318" s="6"/>
    </row>
    <row r="59327" spans="15:22" x14ac:dyDescent="0.15">
      <c r="O59327" s="6"/>
      <c r="P59327" s="6"/>
      <c r="Q59327" s="6"/>
    </row>
    <row r="59349" spans="15:22" x14ac:dyDescent="0.15">
      <c r="O59349" s="6"/>
      <c r="P59349" s="6"/>
      <c r="Q59349" s="6"/>
      <c r="U59349" s="6"/>
      <c r="V59349" s="6"/>
    </row>
    <row r="59350" spans="15:22" x14ac:dyDescent="0.15">
      <c r="O59350" s="6"/>
      <c r="P59350" s="6"/>
      <c r="Q59350" s="6"/>
    </row>
    <row r="59359" spans="15:22" x14ac:dyDescent="0.15">
      <c r="O59359" s="6"/>
      <c r="P59359" s="6"/>
      <c r="Q59359" s="6"/>
    </row>
    <row r="59381" spans="15:22" x14ac:dyDescent="0.15">
      <c r="O59381" s="6"/>
      <c r="P59381" s="6"/>
      <c r="Q59381" s="6"/>
      <c r="U59381" s="6"/>
      <c r="V59381" s="6"/>
    </row>
    <row r="59382" spans="15:22" x14ac:dyDescent="0.15">
      <c r="O59382" s="6"/>
      <c r="P59382" s="6"/>
      <c r="Q59382" s="6"/>
    </row>
    <row r="59391" spans="15:22" x14ac:dyDescent="0.15">
      <c r="O59391" s="6"/>
      <c r="P59391" s="6"/>
      <c r="Q59391" s="6"/>
    </row>
    <row r="59413" spans="15:22" x14ac:dyDescent="0.15">
      <c r="O59413" s="6"/>
      <c r="P59413" s="6"/>
      <c r="Q59413" s="6"/>
      <c r="U59413" s="6"/>
      <c r="V59413" s="6"/>
    </row>
    <row r="59414" spans="15:22" x14ac:dyDescent="0.15">
      <c r="O59414" s="6"/>
      <c r="P59414" s="6"/>
      <c r="Q59414" s="6"/>
    </row>
    <row r="59423" spans="15:22" x14ac:dyDescent="0.15">
      <c r="O59423" s="6"/>
      <c r="P59423" s="6"/>
      <c r="Q59423" s="6"/>
    </row>
    <row r="59445" spans="15:22" x14ac:dyDescent="0.15">
      <c r="O59445" s="6"/>
      <c r="P59445" s="6"/>
      <c r="Q59445" s="6"/>
      <c r="U59445" s="6"/>
      <c r="V59445" s="6"/>
    </row>
    <row r="59446" spans="15:22" x14ac:dyDescent="0.15">
      <c r="O59446" s="6"/>
      <c r="P59446" s="6"/>
      <c r="Q59446" s="6"/>
    </row>
    <row r="59455" spans="15:22" x14ac:dyDescent="0.15">
      <c r="O59455" s="6"/>
      <c r="P59455" s="6"/>
      <c r="Q59455" s="6"/>
    </row>
    <row r="59477" spans="15:22" x14ac:dyDescent="0.15">
      <c r="O59477" s="6"/>
      <c r="P59477" s="6"/>
      <c r="Q59477" s="6"/>
      <c r="U59477" s="6"/>
      <c r="V59477" s="6"/>
    </row>
    <row r="59478" spans="15:22" x14ac:dyDescent="0.15">
      <c r="O59478" s="6"/>
      <c r="P59478" s="6"/>
      <c r="Q59478" s="6"/>
    </row>
    <row r="59487" spans="15:22" x14ac:dyDescent="0.15">
      <c r="O59487" s="6"/>
      <c r="P59487" s="6"/>
      <c r="Q59487" s="6"/>
    </row>
    <row r="59509" spans="15:22" x14ac:dyDescent="0.15">
      <c r="O59509" s="6"/>
      <c r="P59509" s="6"/>
      <c r="Q59509" s="6"/>
      <c r="U59509" s="6"/>
      <c r="V59509" s="6"/>
    </row>
    <row r="59510" spans="15:22" x14ac:dyDescent="0.15">
      <c r="O59510" s="6"/>
      <c r="P59510" s="6"/>
      <c r="Q59510" s="6"/>
    </row>
    <row r="59519" spans="15:22" x14ac:dyDescent="0.15">
      <c r="O59519" s="6"/>
      <c r="P59519" s="6"/>
      <c r="Q59519" s="6"/>
    </row>
    <row r="59541" spans="15:22" x14ac:dyDescent="0.15">
      <c r="O59541" s="6"/>
      <c r="P59541" s="6"/>
      <c r="Q59541" s="6"/>
      <c r="U59541" s="6"/>
      <c r="V59541" s="6"/>
    </row>
    <row r="59542" spans="15:22" x14ac:dyDescent="0.15">
      <c r="O59542" s="6"/>
      <c r="P59542" s="6"/>
      <c r="Q59542" s="6"/>
    </row>
    <row r="59551" spans="15:22" x14ac:dyDescent="0.15">
      <c r="O59551" s="6"/>
      <c r="P59551" s="6"/>
      <c r="Q59551" s="6"/>
    </row>
    <row r="59573" spans="15:22" x14ac:dyDescent="0.15">
      <c r="O59573" s="6"/>
      <c r="P59573" s="6"/>
      <c r="Q59573" s="6"/>
      <c r="U59573" s="6"/>
      <c r="V59573" s="6"/>
    </row>
    <row r="59574" spans="15:22" x14ac:dyDescent="0.15">
      <c r="O59574" s="6"/>
      <c r="P59574" s="6"/>
      <c r="Q59574" s="6"/>
    </row>
    <row r="59583" spans="15:22" x14ac:dyDescent="0.15">
      <c r="O59583" s="6"/>
      <c r="P59583" s="6"/>
      <c r="Q59583" s="6"/>
    </row>
    <row r="59605" spans="15:22" x14ac:dyDescent="0.15">
      <c r="O59605" s="6"/>
      <c r="P59605" s="6"/>
      <c r="Q59605" s="6"/>
      <c r="U59605" s="6"/>
      <c r="V59605" s="6"/>
    </row>
    <row r="59606" spans="15:22" x14ac:dyDescent="0.15">
      <c r="O59606" s="6"/>
      <c r="P59606" s="6"/>
      <c r="Q59606" s="6"/>
    </row>
    <row r="59615" spans="15:22" x14ac:dyDescent="0.15">
      <c r="O59615" s="6"/>
      <c r="P59615" s="6"/>
      <c r="Q59615" s="6"/>
    </row>
    <row r="59637" spans="15:22" x14ac:dyDescent="0.15">
      <c r="O59637" s="6"/>
      <c r="P59637" s="6"/>
      <c r="Q59637" s="6"/>
      <c r="U59637" s="6"/>
      <c r="V59637" s="6"/>
    </row>
    <row r="59638" spans="15:22" x14ac:dyDescent="0.15">
      <c r="O59638" s="6"/>
      <c r="P59638" s="6"/>
      <c r="Q59638" s="6"/>
    </row>
    <row r="59647" spans="15:22" x14ac:dyDescent="0.15">
      <c r="O59647" s="6"/>
      <c r="P59647" s="6"/>
      <c r="Q59647" s="6"/>
    </row>
    <row r="59669" spans="15:22" x14ac:dyDescent="0.15">
      <c r="O59669" s="6"/>
      <c r="P59669" s="6"/>
      <c r="Q59669" s="6"/>
      <c r="U59669" s="6"/>
      <c r="V59669" s="6"/>
    </row>
    <row r="59670" spans="15:22" x14ac:dyDescent="0.15">
      <c r="O59670" s="6"/>
      <c r="P59670" s="6"/>
      <c r="Q59670" s="6"/>
    </row>
    <row r="59679" spans="15:22" x14ac:dyDescent="0.15">
      <c r="O59679" s="6"/>
      <c r="P59679" s="6"/>
      <c r="Q59679" s="6"/>
    </row>
    <row r="59701" spans="15:22" x14ac:dyDescent="0.15">
      <c r="O59701" s="6"/>
      <c r="P59701" s="6"/>
      <c r="Q59701" s="6"/>
      <c r="U59701" s="6"/>
      <c r="V59701" s="6"/>
    </row>
    <row r="59702" spans="15:22" x14ac:dyDescent="0.15">
      <c r="O59702" s="6"/>
      <c r="P59702" s="6"/>
      <c r="Q59702" s="6"/>
    </row>
    <row r="59711" spans="15:22" x14ac:dyDescent="0.15">
      <c r="O59711" s="6"/>
      <c r="P59711" s="6"/>
      <c r="Q59711" s="6"/>
    </row>
    <row r="59733" spans="15:22" x14ac:dyDescent="0.15">
      <c r="O59733" s="6"/>
      <c r="P59733" s="6"/>
      <c r="Q59733" s="6"/>
      <c r="U59733" s="6"/>
      <c r="V59733" s="6"/>
    </row>
    <row r="59734" spans="15:22" x14ac:dyDescent="0.15">
      <c r="O59734" s="6"/>
      <c r="P59734" s="6"/>
      <c r="Q59734" s="6"/>
    </row>
    <row r="59743" spans="15:22" x14ac:dyDescent="0.15">
      <c r="O59743" s="6"/>
      <c r="P59743" s="6"/>
      <c r="Q59743" s="6"/>
    </row>
    <row r="59765" spans="15:22" x14ac:dyDescent="0.15">
      <c r="O59765" s="6"/>
      <c r="P59765" s="6"/>
      <c r="Q59765" s="6"/>
      <c r="U59765" s="6"/>
      <c r="V59765" s="6"/>
    </row>
    <row r="59766" spans="15:22" x14ac:dyDescent="0.15">
      <c r="O59766" s="6"/>
      <c r="P59766" s="6"/>
      <c r="Q59766" s="6"/>
    </row>
    <row r="59775" spans="15:22" x14ac:dyDescent="0.15">
      <c r="O59775" s="6"/>
      <c r="P59775" s="6"/>
      <c r="Q59775" s="6"/>
    </row>
    <row r="59797" spans="15:22" x14ac:dyDescent="0.15">
      <c r="O59797" s="6"/>
      <c r="P59797" s="6"/>
      <c r="Q59797" s="6"/>
      <c r="U59797" s="6"/>
      <c r="V59797" s="6"/>
    </row>
    <row r="59798" spans="15:22" x14ac:dyDescent="0.15">
      <c r="O59798" s="6"/>
      <c r="P59798" s="6"/>
      <c r="Q59798" s="6"/>
    </row>
    <row r="59807" spans="15:22" x14ac:dyDescent="0.15">
      <c r="O59807" s="6"/>
      <c r="P59807" s="6"/>
      <c r="Q59807" s="6"/>
    </row>
    <row r="59829" spans="15:22" x14ac:dyDescent="0.15">
      <c r="O59829" s="6"/>
      <c r="P59829" s="6"/>
      <c r="Q59829" s="6"/>
      <c r="U59829" s="6"/>
      <c r="V59829" s="6"/>
    </row>
    <row r="59830" spans="15:22" x14ac:dyDescent="0.15">
      <c r="O59830" s="6"/>
      <c r="P59830" s="6"/>
      <c r="Q59830" s="6"/>
    </row>
    <row r="59839" spans="15:22" x14ac:dyDescent="0.15">
      <c r="O59839" s="6"/>
      <c r="P59839" s="6"/>
      <c r="Q59839" s="6"/>
    </row>
    <row r="59861" spans="15:22" x14ac:dyDescent="0.15">
      <c r="O59861" s="6"/>
      <c r="P59861" s="6"/>
      <c r="Q59861" s="6"/>
      <c r="U59861" s="6"/>
      <c r="V59861" s="6"/>
    </row>
    <row r="59862" spans="15:22" x14ac:dyDescent="0.15">
      <c r="O59862" s="6"/>
      <c r="P59862" s="6"/>
      <c r="Q59862" s="6"/>
    </row>
    <row r="59871" spans="15:22" x14ac:dyDescent="0.15">
      <c r="O59871" s="6"/>
      <c r="P59871" s="6"/>
      <c r="Q59871" s="6"/>
    </row>
    <row r="59893" spans="15:22" x14ac:dyDescent="0.15">
      <c r="O59893" s="6"/>
      <c r="P59893" s="6"/>
      <c r="Q59893" s="6"/>
      <c r="U59893" s="6"/>
      <c r="V59893" s="6"/>
    </row>
    <row r="59894" spans="15:22" x14ac:dyDescent="0.15">
      <c r="O59894" s="6"/>
      <c r="P59894" s="6"/>
      <c r="Q59894" s="6"/>
    </row>
    <row r="59903" spans="15:22" x14ac:dyDescent="0.15">
      <c r="O59903" s="6"/>
      <c r="P59903" s="6"/>
      <c r="Q59903" s="6"/>
    </row>
    <row r="59925" spans="15:22" x14ac:dyDescent="0.15">
      <c r="O59925" s="6"/>
      <c r="P59925" s="6"/>
      <c r="Q59925" s="6"/>
      <c r="U59925" s="6"/>
      <c r="V59925" s="6"/>
    </row>
    <row r="59926" spans="15:22" x14ac:dyDescent="0.15">
      <c r="O59926" s="6"/>
      <c r="P59926" s="6"/>
      <c r="Q59926" s="6"/>
    </row>
    <row r="59935" spans="15:22" x14ac:dyDescent="0.15">
      <c r="O59935" s="6"/>
      <c r="P59935" s="6"/>
      <c r="Q59935" s="6"/>
    </row>
    <row r="59957" spans="15:22" x14ac:dyDescent="0.15">
      <c r="O59957" s="6"/>
      <c r="P59957" s="6"/>
      <c r="Q59957" s="6"/>
      <c r="U59957" s="6"/>
      <c r="V59957" s="6"/>
    </row>
    <row r="59958" spans="15:22" x14ac:dyDescent="0.15">
      <c r="O59958" s="6"/>
      <c r="P59958" s="6"/>
      <c r="Q59958" s="6"/>
    </row>
    <row r="59967" spans="15:22" x14ac:dyDescent="0.15">
      <c r="O59967" s="6"/>
      <c r="P59967" s="6"/>
      <c r="Q59967" s="6"/>
    </row>
    <row r="59989" spans="15:22" x14ac:dyDescent="0.15">
      <c r="O59989" s="6"/>
      <c r="P59989" s="6"/>
      <c r="Q59989" s="6"/>
      <c r="U59989" s="6"/>
      <c r="V59989" s="6"/>
    </row>
    <row r="59990" spans="15:22" x14ac:dyDescent="0.15">
      <c r="O59990" s="6"/>
      <c r="P59990" s="6"/>
      <c r="Q59990" s="6"/>
    </row>
    <row r="59999" spans="15:22" x14ac:dyDescent="0.15">
      <c r="O59999" s="6"/>
      <c r="P59999" s="6"/>
      <c r="Q59999" s="6"/>
    </row>
    <row r="60021" spans="15:22" x14ac:dyDescent="0.15">
      <c r="O60021" s="6"/>
      <c r="P60021" s="6"/>
      <c r="Q60021" s="6"/>
      <c r="U60021" s="6"/>
      <c r="V60021" s="6"/>
    </row>
    <row r="60022" spans="15:22" x14ac:dyDescent="0.15">
      <c r="O60022" s="6"/>
      <c r="P60022" s="6"/>
      <c r="Q60022" s="6"/>
    </row>
    <row r="60031" spans="15:22" x14ac:dyDescent="0.15">
      <c r="O60031" s="6"/>
      <c r="P60031" s="6"/>
      <c r="Q60031" s="6"/>
    </row>
    <row r="60053" spans="15:22" x14ac:dyDescent="0.15">
      <c r="O60053" s="6"/>
      <c r="P60053" s="6"/>
      <c r="Q60053" s="6"/>
      <c r="U60053" s="6"/>
      <c r="V60053" s="6"/>
    </row>
    <row r="60054" spans="15:22" x14ac:dyDescent="0.15">
      <c r="O60054" s="6"/>
      <c r="P60054" s="6"/>
      <c r="Q60054" s="6"/>
    </row>
    <row r="60063" spans="15:22" x14ac:dyDescent="0.15">
      <c r="O60063" s="6"/>
      <c r="P60063" s="6"/>
      <c r="Q60063" s="6"/>
    </row>
    <row r="60085" spans="15:22" x14ac:dyDescent="0.15">
      <c r="O60085" s="6"/>
      <c r="P60085" s="6"/>
      <c r="Q60085" s="6"/>
      <c r="U60085" s="6"/>
      <c r="V60085" s="6"/>
    </row>
    <row r="60086" spans="15:22" x14ac:dyDescent="0.15">
      <c r="O60086" s="6"/>
      <c r="P60086" s="6"/>
      <c r="Q60086" s="6"/>
    </row>
    <row r="60095" spans="15:22" x14ac:dyDescent="0.15">
      <c r="O60095" s="6"/>
      <c r="P60095" s="6"/>
      <c r="Q60095" s="6"/>
    </row>
    <row r="60117" spans="15:22" x14ac:dyDescent="0.15">
      <c r="O60117" s="6"/>
      <c r="P60117" s="6"/>
      <c r="Q60117" s="6"/>
      <c r="U60117" s="6"/>
      <c r="V60117" s="6"/>
    </row>
    <row r="60118" spans="15:22" x14ac:dyDescent="0.15">
      <c r="O60118" s="6"/>
      <c r="P60118" s="6"/>
      <c r="Q60118" s="6"/>
    </row>
    <row r="60127" spans="15:22" x14ac:dyDescent="0.15">
      <c r="O60127" s="6"/>
      <c r="P60127" s="6"/>
      <c r="Q60127" s="6"/>
    </row>
    <row r="60149" spans="15:22" x14ac:dyDescent="0.15">
      <c r="O60149" s="6"/>
      <c r="P60149" s="6"/>
      <c r="Q60149" s="6"/>
      <c r="U60149" s="6"/>
      <c r="V60149" s="6"/>
    </row>
    <row r="60150" spans="15:22" x14ac:dyDescent="0.15">
      <c r="O60150" s="6"/>
      <c r="P60150" s="6"/>
      <c r="Q60150" s="6"/>
    </row>
    <row r="60159" spans="15:22" x14ac:dyDescent="0.15">
      <c r="O60159" s="6"/>
      <c r="P60159" s="6"/>
      <c r="Q60159" s="6"/>
    </row>
    <row r="60181" spans="15:22" x14ac:dyDescent="0.15">
      <c r="O60181" s="6"/>
      <c r="P60181" s="6"/>
      <c r="Q60181" s="6"/>
      <c r="U60181" s="6"/>
      <c r="V60181" s="6"/>
    </row>
    <row r="60182" spans="15:22" x14ac:dyDescent="0.15">
      <c r="O60182" s="6"/>
      <c r="P60182" s="6"/>
      <c r="Q60182" s="6"/>
    </row>
    <row r="60191" spans="15:22" x14ac:dyDescent="0.15">
      <c r="O60191" s="6"/>
      <c r="P60191" s="6"/>
      <c r="Q60191" s="6"/>
    </row>
    <row r="60213" spans="15:22" x14ac:dyDescent="0.15">
      <c r="O60213" s="6"/>
      <c r="P60213" s="6"/>
      <c r="Q60213" s="6"/>
      <c r="U60213" s="6"/>
      <c r="V60213" s="6"/>
    </row>
    <row r="60214" spans="15:22" x14ac:dyDescent="0.15">
      <c r="O60214" s="6"/>
      <c r="P60214" s="6"/>
      <c r="Q60214" s="6"/>
    </row>
    <row r="60223" spans="15:22" x14ac:dyDescent="0.15">
      <c r="O60223" s="6"/>
      <c r="P60223" s="6"/>
      <c r="Q60223" s="6"/>
    </row>
    <row r="60245" spans="15:22" x14ac:dyDescent="0.15">
      <c r="O60245" s="6"/>
      <c r="P60245" s="6"/>
      <c r="Q60245" s="6"/>
      <c r="U60245" s="6"/>
      <c r="V60245" s="6"/>
    </row>
    <row r="60246" spans="15:22" x14ac:dyDescent="0.15">
      <c r="O60246" s="6"/>
      <c r="P60246" s="6"/>
      <c r="Q60246" s="6"/>
    </row>
    <row r="60255" spans="15:22" x14ac:dyDescent="0.15">
      <c r="O60255" s="6"/>
      <c r="P60255" s="6"/>
      <c r="Q60255" s="6"/>
    </row>
    <row r="60277" spans="15:22" x14ac:dyDescent="0.15">
      <c r="O60277" s="6"/>
      <c r="P60277" s="6"/>
      <c r="Q60277" s="6"/>
      <c r="U60277" s="6"/>
      <c r="V60277" s="6"/>
    </row>
    <row r="60278" spans="15:22" x14ac:dyDescent="0.15">
      <c r="O60278" s="6"/>
      <c r="P60278" s="6"/>
      <c r="Q60278" s="6"/>
    </row>
    <row r="60287" spans="15:22" x14ac:dyDescent="0.15">
      <c r="O60287" s="6"/>
      <c r="P60287" s="6"/>
      <c r="Q60287" s="6"/>
    </row>
    <row r="60309" spans="15:22" x14ac:dyDescent="0.15">
      <c r="O60309" s="6"/>
      <c r="P60309" s="6"/>
      <c r="Q60309" s="6"/>
      <c r="U60309" s="6"/>
      <c r="V60309" s="6"/>
    </row>
    <row r="60310" spans="15:22" x14ac:dyDescent="0.15">
      <c r="O60310" s="6"/>
      <c r="P60310" s="6"/>
      <c r="Q60310" s="6"/>
    </row>
    <row r="60319" spans="15:22" x14ac:dyDescent="0.15">
      <c r="O60319" s="6"/>
      <c r="P60319" s="6"/>
      <c r="Q60319" s="6"/>
    </row>
    <row r="60341" spans="15:22" x14ac:dyDescent="0.15">
      <c r="O60341" s="6"/>
      <c r="P60341" s="6"/>
      <c r="Q60341" s="6"/>
      <c r="U60341" s="6"/>
      <c r="V60341" s="6"/>
    </row>
    <row r="60342" spans="15:22" x14ac:dyDescent="0.15">
      <c r="O60342" s="6"/>
      <c r="P60342" s="6"/>
      <c r="Q60342" s="6"/>
    </row>
    <row r="60351" spans="15:22" x14ac:dyDescent="0.15">
      <c r="O60351" s="6"/>
      <c r="P60351" s="6"/>
      <c r="Q60351" s="6"/>
    </row>
    <row r="60373" spans="15:22" x14ac:dyDescent="0.15">
      <c r="O60373" s="6"/>
      <c r="P60373" s="6"/>
      <c r="Q60373" s="6"/>
      <c r="U60373" s="6"/>
      <c r="V60373" s="6"/>
    </row>
    <row r="60374" spans="15:22" x14ac:dyDescent="0.15">
      <c r="O60374" s="6"/>
      <c r="P60374" s="6"/>
      <c r="Q60374" s="6"/>
    </row>
    <row r="60383" spans="15:22" x14ac:dyDescent="0.15">
      <c r="O60383" s="6"/>
      <c r="P60383" s="6"/>
      <c r="Q60383" s="6"/>
    </row>
    <row r="60405" spans="15:22" x14ac:dyDescent="0.15">
      <c r="O60405" s="6"/>
      <c r="P60405" s="6"/>
      <c r="Q60405" s="6"/>
      <c r="U60405" s="6"/>
      <c r="V60405" s="6"/>
    </row>
    <row r="60406" spans="15:22" x14ac:dyDescent="0.15">
      <c r="O60406" s="6"/>
      <c r="P60406" s="6"/>
      <c r="Q60406" s="6"/>
    </row>
    <row r="60415" spans="15:22" x14ac:dyDescent="0.15">
      <c r="O60415" s="6"/>
      <c r="P60415" s="6"/>
      <c r="Q60415" s="6"/>
    </row>
    <row r="60437" spans="15:22" x14ac:dyDescent="0.15">
      <c r="O60437" s="6"/>
      <c r="P60437" s="6"/>
      <c r="Q60437" s="6"/>
      <c r="U60437" s="6"/>
      <c r="V60437" s="6"/>
    </row>
    <row r="60438" spans="15:22" x14ac:dyDescent="0.15">
      <c r="O60438" s="6"/>
      <c r="P60438" s="6"/>
      <c r="Q60438" s="6"/>
    </row>
    <row r="60447" spans="15:22" x14ac:dyDescent="0.15">
      <c r="O60447" s="6"/>
      <c r="P60447" s="6"/>
      <c r="Q60447" s="6"/>
    </row>
    <row r="60469" spans="15:22" x14ac:dyDescent="0.15">
      <c r="O60469" s="6"/>
      <c r="P60469" s="6"/>
      <c r="Q60469" s="6"/>
      <c r="U60469" s="6"/>
      <c r="V60469" s="6"/>
    </row>
    <row r="60470" spans="15:22" x14ac:dyDescent="0.15">
      <c r="O60470" s="6"/>
      <c r="P60470" s="6"/>
      <c r="Q60470" s="6"/>
    </row>
    <row r="60479" spans="15:22" x14ac:dyDescent="0.15">
      <c r="O60479" s="6"/>
      <c r="P60479" s="6"/>
      <c r="Q60479" s="6"/>
    </row>
    <row r="60501" spans="15:22" x14ac:dyDescent="0.15">
      <c r="O60501" s="6"/>
      <c r="P60501" s="6"/>
      <c r="Q60501" s="6"/>
      <c r="U60501" s="6"/>
      <c r="V60501" s="6"/>
    </row>
    <row r="60502" spans="15:22" x14ac:dyDescent="0.15">
      <c r="O60502" s="6"/>
      <c r="P60502" s="6"/>
      <c r="Q60502" s="6"/>
    </row>
    <row r="60511" spans="15:22" x14ac:dyDescent="0.15">
      <c r="O60511" s="6"/>
      <c r="P60511" s="6"/>
      <c r="Q60511" s="6"/>
    </row>
    <row r="60533" spans="15:22" x14ac:dyDescent="0.15">
      <c r="O60533" s="6"/>
      <c r="P60533" s="6"/>
      <c r="Q60533" s="6"/>
      <c r="U60533" s="6"/>
      <c r="V60533" s="6"/>
    </row>
    <row r="60534" spans="15:22" x14ac:dyDescent="0.15">
      <c r="O60534" s="6"/>
      <c r="P60534" s="6"/>
      <c r="Q60534" s="6"/>
    </row>
    <row r="60543" spans="15:22" x14ac:dyDescent="0.15">
      <c r="O60543" s="6"/>
      <c r="P60543" s="6"/>
      <c r="Q60543" s="6"/>
    </row>
    <row r="60565" spans="15:22" x14ac:dyDescent="0.15">
      <c r="O60565" s="6"/>
      <c r="P60565" s="6"/>
      <c r="Q60565" s="6"/>
      <c r="U60565" s="6"/>
      <c r="V60565" s="6"/>
    </row>
    <row r="60566" spans="15:22" x14ac:dyDescent="0.15">
      <c r="O60566" s="6"/>
      <c r="P60566" s="6"/>
      <c r="Q60566" s="6"/>
    </row>
    <row r="60575" spans="15:22" x14ac:dyDescent="0.15">
      <c r="O60575" s="6"/>
      <c r="P60575" s="6"/>
      <c r="Q60575" s="6"/>
    </row>
    <row r="60597" spans="15:22" x14ac:dyDescent="0.15">
      <c r="O60597" s="6"/>
      <c r="P60597" s="6"/>
      <c r="Q60597" s="6"/>
      <c r="U60597" s="6"/>
      <c r="V60597" s="6"/>
    </row>
    <row r="60598" spans="15:22" x14ac:dyDescent="0.15">
      <c r="O60598" s="6"/>
      <c r="P60598" s="6"/>
      <c r="Q60598" s="6"/>
    </row>
    <row r="60607" spans="15:22" x14ac:dyDescent="0.15">
      <c r="O60607" s="6"/>
      <c r="P60607" s="6"/>
      <c r="Q60607" s="6"/>
    </row>
    <row r="60629" spans="15:22" x14ac:dyDescent="0.15">
      <c r="O60629" s="6"/>
      <c r="P60629" s="6"/>
      <c r="Q60629" s="6"/>
      <c r="U60629" s="6"/>
      <c r="V60629" s="6"/>
    </row>
    <row r="60630" spans="15:22" x14ac:dyDescent="0.15">
      <c r="O60630" s="6"/>
      <c r="P60630" s="6"/>
      <c r="Q60630" s="6"/>
    </row>
    <row r="60639" spans="15:22" x14ac:dyDescent="0.15">
      <c r="O60639" s="6"/>
      <c r="P60639" s="6"/>
      <c r="Q60639" s="6"/>
    </row>
    <row r="60661" spans="15:22" x14ac:dyDescent="0.15">
      <c r="O60661" s="6"/>
      <c r="P60661" s="6"/>
      <c r="Q60661" s="6"/>
      <c r="U60661" s="6"/>
      <c r="V60661" s="6"/>
    </row>
    <row r="60662" spans="15:22" x14ac:dyDescent="0.15">
      <c r="O60662" s="6"/>
      <c r="P60662" s="6"/>
      <c r="Q60662" s="6"/>
    </row>
    <row r="60671" spans="15:22" x14ac:dyDescent="0.15">
      <c r="O60671" s="6"/>
      <c r="P60671" s="6"/>
      <c r="Q60671" s="6"/>
    </row>
    <row r="60693" spans="15:22" x14ac:dyDescent="0.15">
      <c r="O60693" s="6"/>
      <c r="P60693" s="6"/>
      <c r="Q60693" s="6"/>
      <c r="U60693" s="6"/>
      <c r="V60693" s="6"/>
    </row>
    <row r="60694" spans="15:22" x14ac:dyDescent="0.15">
      <c r="O60694" s="6"/>
      <c r="P60694" s="6"/>
      <c r="Q60694" s="6"/>
    </row>
    <row r="60703" spans="15:22" x14ac:dyDescent="0.15">
      <c r="O60703" s="6"/>
      <c r="P60703" s="6"/>
      <c r="Q60703" s="6"/>
    </row>
    <row r="60725" spans="15:22" x14ac:dyDescent="0.15">
      <c r="O60725" s="6"/>
      <c r="P60725" s="6"/>
      <c r="Q60725" s="6"/>
      <c r="U60725" s="6"/>
      <c r="V60725" s="6"/>
    </row>
    <row r="60726" spans="15:22" x14ac:dyDescent="0.15">
      <c r="O60726" s="6"/>
      <c r="P60726" s="6"/>
      <c r="Q60726" s="6"/>
    </row>
    <row r="60735" spans="15:22" x14ac:dyDescent="0.15">
      <c r="O60735" s="6"/>
      <c r="P60735" s="6"/>
      <c r="Q60735" s="6"/>
    </row>
    <row r="60757" spans="15:22" x14ac:dyDescent="0.15">
      <c r="O60757" s="6"/>
      <c r="P60757" s="6"/>
      <c r="Q60757" s="6"/>
      <c r="U60757" s="6"/>
      <c r="V60757" s="6"/>
    </row>
    <row r="60758" spans="15:22" x14ac:dyDescent="0.15">
      <c r="O60758" s="6"/>
      <c r="P60758" s="6"/>
      <c r="Q60758" s="6"/>
    </row>
    <row r="60767" spans="15:22" x14ac:dyDescent="0.15">
      <c r="O60767" s="6"/>
      <c r="P60767" s="6"/>
      <c r="Q60767" s="6"/>
    </row>
    <row r="60789" spans="15:22" x14ac:dyDescent="0.15">
      <c r="O60789" s="6"/>
      <c r="P60789" s="6"/>
      <c r="Q60789" s="6"/>
      <c r="U60789" s="6"/>
      <c r="V60789" s="6"/>
    </row>
    <row r="60790" spans="15:22" x14ac:dyDescent="0.15">
      <c r="O60790" s="6"/>
      <c r="P60790" s="6"/>
      <c r="Q60790" s="6"/>
    </row>
    <row r="60799" spans="15:22" x14ac:dyDescent="0.15">
      <c r="O60799" s="6"/>
      <c r="P60799" s="6"/>
      <c r="Q60799" s="6"/>
    </row>
    <row r="60821" spans="15:22" x14ac:dyDescent="0.15">
      <c r="O60821" s="6"/>
      <c r="P60821" s="6"/>
      <c r="Q60821" s="6"/>
      <c r="U60821" s="6"/>
      <c r="V60821" s="6"/>
    </row>
    <row r="60822" spans="15:22" x14ac:dyDescent="0.15">
      <c r="O60822" s="6"/>
      <c r="P60822" s="6"/>
      <c r="Q60822" s="6"/>
    </row>
    <row r="60831" spans="15:22" x14ac:dyDescent="0.15">
      <c r="O60831" s="6"/>
      <c r="P60831" s="6"/>
      <c r="Q60831" s="6"/>
    </row>
    <row r="60853" spans="15:22" x14ac:dyDescent="0.15">
      <c r="O60853" s="6"/>
      <c r="P60853" s="6"/>
      <c r="Q60853" s="6"/>
      <c r="U60853" s="6"/>
      <c r="V60853" s="6"/>
    </row>
    <row r="60854" spans="15:22" x14ac:dyDescent="0.15">
      <c r="O60854" s="6"/>
      <c r="P60854" s="6"/>
      <c r="Q60854" s="6"/>
    </row>
    <row r="60863" spans="15:22" x14ac:dyDescent="0.15">
      <c r="O60863" s="6"/>
      <c r="P60863" s="6"/>
      <c r="Q60863" s="6"/>
    </row>
    <row r="60885" spans="15:22" x14ac:dyDescent="0.15">
      <c r="O60885" s="6"/>
      <c r="P60885" s="6"/>
      <c r="Q60885" s="6"/>
      <c r="U60885" s="6"/>
      <c r="V60885" s="6"/>
    </row>
    <row r="60886" spans="15:22" x14ac:dyDescent="0.15">
      <c r="O60886" s="6"/>
      <c r="P60886" s="6"/>
      <c r="Q60886" s="6"/>
    </row>
    <row r="60895" spans="15:22" x14ac:dyDescent="0.15">
      <c r="O60895" s="6"/>
      <c r="P60895" s="6"/>
      <c r="Q60895" s="6"/>
    </row>
    <row r="60917" spans="15:22" x14ac:dyDescent="0.15">
      <c r="O60917" s="6"/>
      <c r="P60917" s="6"/>
      <c r="Q60917" s="6"/>
      <c r="U60917" s="6"/>
      <c r="V60917" s="6"/>
    </row>
    <row r="60918" spans="15:22" x14ac:dyDescent="0.15">
      <c r="O60918" s="6"/>
      <c r="P60918" s="6"/>
      <c r="Q60918" s="6"/>
    </row>
    <row r="60927" spans="15:22" x14ac:dyDescent="0.15">
      <c r="O60927" s="6"/>
      <c r="P60927" s="6"/>
      <c r="Q60927" s="6"/>
    </row>
    <row r="60949" spans="15:22" x14ac:dyDescent="0.15">
      <c r="O60949" s="6"/>
      <c r="P60949" s="6"/>
      <c r="Q60949" s="6"/>
      <c r="U60949" s="6"/>
      <c r="V60949" s="6"/>
    </row>
    <row r="60950" spans="15:22" x14ac:dyDescent="0.15">
      <c r="O60950" s="6"/>
      <c r="P60950" s="6"/>
      <c r="Q60950" s="6"/>
    </row>
    <row r="60959" spans="15:22" x14ac:dyDescent="0.15">
      <c r="O60959" s="6"/>
      <c r="P60959" s="6"/>
      <c r="Q60959" s="6"/>
    </row>
    <row r="60981" spans="15:22" x14ac:dyDescent="0.15">
      <c r="O60981" s="6"/>
      <c r="P60981" s="6"/>
      <c r="Q60981" s="6"/>
      <c r="U60981" s="6"/>
      <c r="V60981" s="6"/>
    </row>
    <row r="60982" spans="15:22" x14ac:dyDescent="0.15">
      <c r="O60982" s="6"/>
      <c r="P60982" s="6"/>
      <c r="Q60982" s="6"/>
    </row>
    <row r="60991" spans="15:22" x14ac:dyDescent="0.15">
      <c r="O60991" s="6"/>
      <c r="P60991" s="6"/>
      <c r="Q60991" s="6"/>
    </row>
    <row r="61013" spans="15:22" x14ac:dyDescent="0.15">
      <c r="O61013" s="6"/>
      <c r="P61013" s="6"/>
      <c r="Q61013" s="6"/>
      <c r="U61013" s="6"/>
      <c r="V61013" s="6"/>
    </row>
    <row r="61014" spans="15:22" x14ac:dyDescent="0.15">
      <c r="O61014" s="6"/>
      <c r="P61014" s="6"/>
      <c r="Q61014" s="6"/>
    </row>
    <row r="61023" spans="15:22" x14ac:dyDescent="0.15">
      <c r="O61023" s="6"/>
      <c r="P61023" s="6"/>
      <c r="Q61023" s="6"/>
    </row>
    <row r="61045" spans="15:22" x14ac:dyDescent="0.15">
      <c r="O61045" s="6"/>
      <c r="P61045" s="6"/>
      <c r="Q61045" s="6"/>
      <c r="U61045" s="6"/>
      <c r="V61045" s="6"/>
    </row>
    <row r="61046" spans="15:22" x14ac:dyDescent="0.15">
      <c r="O61046" s="6"/>
      <c r="P61046" s="6"/>
      <c r="Q61046" s="6"/>
    </row>
    <row r="61055" spans="15:22" x14ac:dyDescent="0.15">
      <c r="O61055" s="6"/>
      <c r="P61055" s="6"/>
      <c r="Q61055" s="6"/>
    </row>
    <row r="61077" spans="15:22" x14ac:dyDescent="0.15">
      <c r="O61077" s="6"/>
      <c r="P61077" s="6"/>
      <c r="Q61077" s="6"/>
      <c r="U61077" s="6"/>
      <c r="V61077" s="6"/>
    </row>
    <row r="61078" spans="15:22" x14ac:dyDescent="0.15">
      <c r="O61078" s="6"/>
      <c r="P61078" s="6"/>
      <c r="Q61078" s="6"/>
    </row>
    <row r="61087" spans="15:22" x14ac:dyDescent="0.15">
      <c r="O61087" s="6"/>
      <c r="P61087" s="6"/>
      <c r="Q61087" s="6"/>
    </row>
    <row r="61109" spans="15:22" x14ac:dyDescent="0.15">
      <c r="O61109" s="6"/>
      <c r="P61109" s="6"/>
      <c r="Q61109" s="6"/>
      <c r="U61109" s="6"/>
      <c r="V61109" s="6"/>
    </row>
    <row r="61110" spans="15:22" x14ac:dyDescent="0.15">
      <c r="O61110" s="6"/>
      <c r="P61110" s="6"/>
      <c r="Q61110" s="6"/>
    </row>
    <row r="61119" spans="15:22" x14ac:dyDescent="0.15">
      <c r="O61119" s="6"/>
      <c r="P61119" s="6"/>
      <c r="Q61119" s="6"/>
    </row>
    <row r="61141" spans="15:22" x14ac:dyDescent="0.15">
      <c r="O61141" s="6"/>
      <c r="P61141" s="6"/>
      <c r="Q61141" s="6"/>
      <c r="U61141" s="6"/>
      <c r="V61141" s="6"/>
    </row>
    <row r="61142" spans="15:22" x14ac:dyDescent="0.15">
      <c r="O61142" s="6"/>
      <c r="P61142" s="6"/>
      <c r="Q61142" s="6"/>
    </row>
    <row r="61151" spans="15:22" x14ac:dyDescent="0.15">
      <c r="O61151" s="6"/>
      <c r="P61151" s="6"/>
      <c r="Q61151" s="6"/>
    </row>
    <row r="61173" spans="15:22" x14ac:dyDescent="0.15">
      <c r="O61173" s="6"/>
      <c r="P61173" s="6"/>
      <c r="Q61173" s="6"/>
      <c r="U61173" s="6"/>
      <c r="V61173" s="6"/>
    </row>
    <row r="61174" spans="15:22" x14ac:dyDescent="0.15">
      <c r="O61174" s="6"/>
      <c r="P61174" s="6"/>
      <c r="Q61174" s="6"/>
    </row>
    <row r="61183" spans="15:22" x14ac:dyDescent="0.15">
      <c r="O61183" s="6"/>
      <c r="P61183" s="6"/>
      <c r="Q61183" s="6"/>
    </row>
    <row r="61205" spans="15:22" x14ac:dyDescent="0.15">
      <c r="O61205" s="6"/>
      <c r="P61205" s="6"/>
      <c r="Q61205" s="6"/>
      <c r="U61205" s="6"/>
      <c r="V61205" s="6"/>
    </row>
    <row r="61206" spans="15:22" x14ac:dyDescent="0.15">
      <c r="O61206" s="6"/>
      <c r="P61206" s="6"/>
      <c r="Q61206" s="6"/>
    </row>
    <row r="61215" spans="15:22" x14ac:dyDescent="0.15">
      <c r="O61215" s="6"/>
      <c r="P61215" s="6"/>
      <c r="Q61215" s="6"/>
    </row>
    <row r="61237" spans="15:22" x14ac:dyDescent="0.15">
      <c r="O61237" s="6"/>
      <c r="P61237" s="6"/>
      <c r="Q61237" s="6"/>
      <c r="U61237" s="6"/>
      <c r="V61237" s="6"/>
    </row>
    <row r="61238" spans="15:22" x14ac:dyDescent="0.15">
      <c r="O61238" s="6"/>
      <c r="P61238" s="6"/>
      <c r="Q61238" s="6"/>
    </row>
    <row r="61247" spans="15:22" x14ac:dyDescent="0.15">
      <c r="O61247" s="6"/>
      <c r="P61247" s="6"/>
      <c r="Q61247" s="6"/>
    </row>
    <row r="61269" spans="15:22" x14ac:dyDescent="0.15">
      <c r="O61269" s="6"/>
      <c r="P61269" s="6"/>
      <c r="Q61269" s="6"/>
      <c r="U61269" s="6"/>
      <c r="V61269" s="6"/>
    </row>
    <row r="61270" spans="15:22" x14ac:dyDescent="0.15">
      <c r="O61270" s="6"/>
      <c r="P61270" s="6"/>
      <c r="Q61270" s="6"/>
    </row>
    <row r="61279" spans="15:22" x14ac:dyDescent="0.15">
      <c r="O61279" s="6"/>
      <c r="P61279" s="6"/>
      <c r="Q61279" s="6"/>
    </row>
    <row r="61301" spans="15:22" x14ac:dyDescent="0.15">
      <c r="O61301" s="6"/>
      <c r="P61301" s="6"/>
      <c r="Q61301" s="6"/>
      <c r="U61301" s="6"/>
      <c r="V61301" s="6"/>
    </row>
    <row r="61302" spans="15:22" x14ac:dyDescent="0.15">
      <c r="O61302" s="6"/>
      <c r="P61302" s="6"/>
      <c r="Q61302" s="6"/>
    </row>
    <row r="61311" spans="15:22" x14ac:dyDescent="0.15">
      <c r="O61311" s="6"/>
      <c r="P61311" s="6"/>
      <c r="Q61311" s="6"/>
    </row>
    <row r="61333" spans="15:22" x14ac:dyDescent="0.15">
      <c r="O61333" s="6"/>
      <c r="P61333" s="6"/>
      <c r="Q61333" s="6"/>
      <c r="U61333" s="6"/>
      <c r="V61333" s="6"/>
    </row>
    <row r="61334" spans="15:22" x14ac:dyDescent="0.15">
      <c r="O61334" s="6"/>
      <c r="P61334" s="6"/>
      <c r="Q61334" s="6"/>
    </row>
    <row r="61343" spans="15:22" x14ac:dyDescent="0.15">
      <c r="O61343" s="6"/>
      <c r="P61343" s="6"/>
      <c r="Q61343" s="6"/>
    </row>
    <row r="61365" spans="15:22" x14ac:dyDescent="0.15">
      <c r="O61365" s="6"/>
      <c r="P61365" s="6"/>
      <c r="Q61365" s="6"/>
      <c r="U61365" s="6"/>
      <c r="V61365" s="6"/>
    </row>
    <row r="61366" spans="15:22" x14ac:dyDescent="0.15">
      <c r="O61366" s="6"/>
      <c r="P61366" s="6"/>
      <c r="Q61366" s="6"/>
    </row>
    <row r="61375" spans="15:22" x14ac:dyDescent="0.15">
      <c r="O61375" s="6"/>
      <c r="P61375" s="6"/>
      <c r="Q61375" s="6"/>
    </row>
    <row r="61397" spans="15:22" x14ac:dyDescent="0.15">
      <c r="O61397" s="6"/>
      <c r="P61397" s="6"/>
      <c r="Q61397" s="6"/>
      <c r="U61397" s="6"/>
      <c r="V61397" s="6"/>
    </row>
    <row r="61398" spans="15:22" x14ac:dyDescent="0.15">
      <c r="O61398" s="6"/>
      <c r="P61398" s="6"/>
      <c r="Q61398" s="6"/>
    </row>
    <row r="61407" spans="15:22" x14ac:dyDescent="0.15">
      <c r="O61407" s="6"/>
      <c r="P61407" s="6"/>
      <c r="Q61407" s="6"/>
    </row>
    <row r="61429" spans="15:22" x14ac:dyDescent="0.15">
      <c r="O61429" s="6"/>
      <c r="P61429" s="6"/>
      <c r="Q61429" s="6"/>
      <c r="U61429" s="6"/>
      <c r="V61429" s="6"/>
    </row>
    <row r="61430" spans="15:22" x14ac:dyDescent="0.15">
      <c r="O61430" s="6"/>
      <c r="P61430" s="6"/>
      <c r="Q61430" s="6"/>
    </row>
    <row r="61439" spans="15:22" x14ac:dyDescent="0.15">
      <c r="O61439" s="6"/>
      <c r="P61439" s="6"/>
      <c r="Q61439" s="6"/>
    </row>
    <row r="61461" spans="15:22" x14ac:dyDescent="0.15">
      <c r="O61461" s="6"/>
      <c r="P61461" s="6"/>
      <c r="Q61461" s="6"/>
      <c r="U61461" s="6"/>
      <c r="V61461" s="6"/>
    </row>
    <row r="61462" spans="15:22" x14ac:dyDescent="0.15">
      <c r="O61462" s="6"/>
      <c r="P61462" s="6"/>
      <c r="Q61462" s="6"/>
    </row>
    <row r="61471" spans="15:22" x14ac:dyDescent="0.15">
      <c r="O61471" s="6"/>
      <c r="P61471" s="6"/>
      <c r="Q61471" s="6"/>
    </row>
    <row r="61493" spans="15:22" x14ac:dyDescent="0.15">
      <c r="O61493" s="6"/>
      <c r="P61493" s="6"/>
      <c r="Q61493" s="6"/>
      <c r="U61493" s="6"/>
      <c r="V61493" s="6"/>
    </row>
    <row r="61494" spans="15:22" x14ac:dyDescent="0.15">
      <c r="O61494" s="6"/>
      <c r="P61494" s="6"/>
      <c r="Q61494" s="6"/>
    </row>
    <row r="61503" spans="15:22" x14ac:dyDescent="0.15">
      <c r="O61503" s="6"/>
      <c r="P61503" s="6"/>
      <c r="Q61503" s="6"/>
    </row>
    <row r="61525" spans="15:22" x14ac:dyDescent="0.15">
      <c r="O61525" s="6"/>
      <c r="P61525" s="6"/>
      <c r="Q61525" s="6"/>
      <c r="U61525" s="6"/>
      <c r="V61525" s="6"/>
    </row>
    <row r="61526" spans="15:22" x14ac:dyDescent="0.15">
      <c r="O61526" s="6"/>
      <c r="P61526" s="6"/>
      <c r="Q61526" s="6"/>
    </row>
    <row r="61535" spans="15:22" x14ac:dyDescent="0.15">
      <c r="O61535" s="6"/>
      <c r="P61535" s="6"/>
      <c r="Q61535" s="6"/>
    </row>
    <row r="61557" spans="15:22" x14ac:dyDescent="0.15">
      <c r="O61557" s="6"/>
      <c r="P61557" s="6"/>
      <c r="Q61557" s="6"/>
      <c r="U61557" s="6"/>
      <c r="V61557" s="6"/>
    </row>
    <row r="61558" spans="15:22" x14ac:dyDescent="0.15">
      <c r="O61558" s="6"/>
      <c r="P61558" s="6"/>
      <c r="Q61558" s="6"/>
    </row>
    <row r="61567" spans="15:22" x14ac:dyDescent="0.15">
      <c r="O61567" s="6"/>
      <c r="P61567" s="6"/>
      <c r="Q61567" s="6"/>
    </row>
    <row r="61589" spans="15:22" x14ac:dyDescent="0.15">
      <c r="O61589" s="6"/>
      <c r="P61589" s="6"/>
      <c r="Q61589" s="6"/>
      <c r="U61589" s="6"/>
      <c r="V61589" s="6"/>
    </row>
    <row r="61590" spans="15:22" x14ac:dyDescent="0.15">
      <c r="O61590" s="6"/>
      <c r="P61590" s="6"/>
      <c r="Q61590" s="6"/>
    </row>
    <row r="61599" spans="15:22" x14ac:dyDescent="0.15">
      <c r="O61599" s="6"/>
      <c r="P61599" s="6"/>
      <c r="Q61599" s="6"/>
    </row>
    <row r="61621" spans="15:22" x14ac:dyDescent="0.15">
      <c r="O61621" s="6"/>
      <c r="P61621" s="6"/>
      <c r="Q61621" s="6"/>
      <c r="U61621" s="6"/>
      <c r="V61621" s="6"/>
    </row>
    <row r="61622" spans="15:22" x14ac:dyDescent="0.15">
      <c r="O61622" s="6"/>
      <c r="P61622" s="6"/>
      <c r="Q61622" s="6"/>
    </row>
    <row r="61631" spans="15:22" x14ac:dyDescent="0.15">
      <c r="O61631" s="6"/>
      <c r="P61631" s="6"/>
      <c r="Q61631" s="6"/>
    </row>
    <row r="61653" spans="15:22" x14ac:dyDescent="0.15">
      <c r="O61653" s="6"/>
      <c r="P61653" s="6"/>
      <c r="Q61653" s="6"/>
      <c r="U61653" s="6"/>
      <c r="V61653" s="6"/>
    </row>
    <row r="61654" spans="15:22" x14ac:dyDescent="0.15">
      <c r="O61654" s="6"/>
      <c r="P61654" s="6"/>
      <c r="Q61654" s="6"/>
    </row>
    <row r="61663" spans="15:22" x14ac:dyDescent="0.15">
      <c r="O61663" s="6"/>
      <c r="P61663" s="6"/>
      <c r="Q61663" s="6"/>
    </row>
    <row r="61685" spans="15:22" x14ac:dyDescent="0.15">
      <c r="O61685" s="6"/>
      <c r="P61685" s="6"/>
      <c r="Q61685" s="6"/>
      <c r="U61685" s="6"/>
      <c r="V61685" s="6"/>
    </row>
    <row r="61686" spans="15:22" x14ac:dyDescent="0.15">
      <c r="O61686" s="6"/>
      <c r="P61686" s="6"/>
      <c r="Q61686" s="6"/>
    </row>
    <row r="61695" spans="15:22" x14ac:dyDescent="0.15">
      <c r="O61695" s="6"/>
      <c r="P61695" s="6"/>
      <c r="Q61695" s="6"/>
    </row>
    <row r="61717" spans="15:22" x14ac:dyDescent="0.15">
      <c r="O61717" s="6"/>
      <c r="P61717" s="6"/>
      <c r="Q61717" s="6"/>
      <c r="U61717" s="6"/>
      <c r="V61717" s="6"/>
    </row>
    <row r="61718" spans="15:22" x14ac:dyDescent="0.15">
      <c r="O61718" s="6"/>
      <c r="P61718" s="6"/>
      <c r="Q61718" s="6"/>
    </row>
    <row r="61727" spans="15:22" x14ac:dyDescent="0.15">
      <c r="O61727" s="6"/>
      <c r="P61727" s="6"/>
      <c r="Q61727" s="6"/>
    </row>
    <row r="61749" spans="15:22" x14ac:dyDescent="0.15">
      <c r="O61749" s="6"/>
      <c r="P61749" s="6"/>
      <c r="Q61749" s="6"/>
      <c r="U61749" s="6"/>
      <c r="V61749" s="6"/>
    </row>
    <row r="61750" spans="15:22" x14ac:dyDescent="0.15">
      <c r="O61750" s="6"/>
      <c r="P61750" s="6"/>
      <c r="Q61750" s="6"/>
    </row>
    <row r="61759" spans="15:22" x14ac:dyDescent="0.15">
      <c r="O61759" s="6"/>
      <c r="P61759" s="6"/>
      <c r="Q61759" s="6"/>
    </row>
    <row r="61781" spans="15:22" x14ac:dyDescent="0.15">
      <c r="O61781" s="6"/>
      <c r="P61781" s="6"/>
      <c r="Q61781" s="6"/>
      <c r="U61781" s="6"/>
      <c r="V61781" s="6"/>
    </row>
    <row r="61782" spans="15:22" x14ac:dyDescent="0.15">
      <c r="O61782" s="6"/>
      <c r="P61782" s="6"/>
      <c r="Q61782" s="6"/>
    </row>
    <row r="61791" spans="15:22" x14ac:dyDescent="0.15">
      <c r="O61791" s="6"/>
      <c r="P61791" s="6"/>
      <c r="Q61791" s="6"/>
    </row>
    <row r="61813" spans="15:22" x14ac:dyDescent="0.15">
      <c r="O61813" s="6"/>
      <c r="P61813" s="6"/>
      <c r="Q61813" s="6"/>
      <c r="U61813" s="6"/>
      <c r="V61813" s="6"/>
    </row>
    <row r="61814" spans="15:22" x14ac:dyDescent="0.15">
      <c r="O61814" s="6"/>
      <c r="P61814" s="6"/>
      <c r="Q61814" s="6"/>
    </row>
    <row r="61823" spans="15:22" x14ac:dyDescent="0.15">
      <c r="O61823" s="6"/>
      <c r="P61823" s="6"/>
      <c r="Q61823" s="6"/>
    </row>
    <row r="61845" spans="15:22" x14ac:dyDescent="0.15">
      <c r="O61845" s="6"/>
      <c r="P61845" s="6"/>
      <c r="Q61845" s="6"/>
      <c r="U61845" s="6"/>
      <c r="V61845" s="6"/>
    </row>
    <row r="61846" spans="15:22" x14ac:dyDescent="0.15">
      <c r="O61846" s="6"/>
      <c r="P61846" s="6"/>
      <c r="Q61846" s="6"/>
    </row>
    <row r="61855" spans="15:22" x14ac:dyDescent="0.15">
      <c r="O61855" s="6"/>
      <c r="P61855" s="6"/>
      <c r="Q61855" s="6"/>
    </row>
    <row r="61877" spans="15:22" x14ac:dyDescent="0.15">
      <c r="O61877" s="6"/>
      <c r="P61877" s="6"/>
      <c r="Q61877" s="6"/>
      <c r="U61877" s="6"/>
      <c r="V61877" s="6"/>
    </row>
    <row r="61878" spans="15:22" x14ac:dyDescent="0.15">
      <c r="O61878" s="6"/>
      <c r="P61878" s="6"/>
      <c r="Q61878" s="6"/>
    </row>
    <row r="61887" spans="15:22" x14ac:dyDescent="0.15">
      <c r="O61887" s="6"/>
      <c r="P61887" s="6"/>
      <c r="Q61887" s="6"/>
    </row>
    <row r="61909" spans="15:22" x14ac:dyDescent="0.15">
      <c r="O61909" s="6"/>
      <c r="P61909" s="6"/>
      <c r="Q61909" s="6"/>
      <c r="U61909" s="6"/>
      <c r="V61909" s="6"/>
    </row>
    <row r="61910" spans="15:22" x14ac:dyDescent="0.15">
      <c r="O61910" s="6"/>
      <c r="P61910" s="6"/>
      <c r="Q61910" s="6"/>
    </row>
    <row r="61919" spans="15:22" x14ac:dyDescent="0.15">
      <c r="O61919" s="6"/>
      <c r="P61919" s="6"/>
      <c r="Q61919" s="6"/>
    </row>
    <row r="61941" spans="15:22" x14ac:dyDescent="0.15">
      <c r="O61941" s="6"/>
      <c r="P61941" s="6"/>
      <c r="Q61941" s="6"/>
      <c r="U61941" s="6"/>
      <c r="V61941" s="6"/>
    </row>
    <row r="61942" spans="15:22" x14ac:dyDescent="0.15">
      <c r="O61942" s="6"/>
      <c r="P61942" s="6"/>
      <c r="Q61942" s="6"/>
    </row>
    <row r="61951" spans="15:22" x14ac:dyDescent="0.15">
      <c r="O61951" s="6"/>
      <c r="P61951" s="6"/>
      <c r="Q61951" s="6"/>
    </row>
    <row r="61973" spans="15:22" x14ac:dyDescent="0.15">
      <c r="O61973" s="6"/>
      <c r="P61973" s="6"/>
      <c r="Q61973" s="6"/>
      <c r="U61973" s="6"/>
      <c r="V61973" s="6"/>
    </row>
    <row r="61974" spans="15:22" x14ac:dyDescent="0.15">
      <c r="O61974" s="6"/>
      <c r="P61974" s="6"/>
      <c r="Q61974" s="6"/>
    </row>
    <row r="61983" spans="15:22" x14ac:dyDescent="0.15">
      <c r="O61983" s="6"/>
      <c r="P61983" s="6"/>
      <c r="Q61983" s="6"/>
    </row>
    <row r="62005" spans="15:22" x14ac:dyDescent="0.15">
      <c r="O62005" s="6"/>
      <c r="P62005" s="6"/>
      <c r="Q62005" s="6"/>
      <c r="U62005" s="6"/>
      <c r="V62005" s="6"/>
    </row>
    <row r="62006" spans="15:22" x14ac:dyDescent="0.15">
      <c r="O62006" s="6"/>
      <c r="P62006" s="6"/>
      <c r="Q62006" s="6"/>
    </row>
    <row r="62015" spans="15:22" x14ac:dyDescent="0.15">
      <c r="O62015" s="6"/>
      <c r="P62015" s="6"/>
      <c r="Q62015" s="6"/>
    </row>
    <row r="62037" spans="15:22" x14ac:dyDescent="0.15">
      <c r="O62037" s="6"/>
      <c r="P62037" s="6"/>
      <c r="Q62037" s="6"/>
      <c r="U62037" s="6"/>
      <c r="V62037" s="6"/>
    </row>
    <row r="62038" spans="15:22" x14ac:dyDescent="0.15">
      <c r="O62038" s="6"/>
      <c r="P62038" s="6"/>
      <c r="Q62038" s="6"/>
    </row>
    <row r="62047" spans="15:22" x14ac:dyDescent="0.15">
      <c r="O62047" s="6"/>
      <c r="P62047" s="6"/>
      <c r="Q62047" s="6"/>
    </row>
    <row r="62069" spans="15:22" x14ac:dyDescent="0.15">
      <c r="O62069" s="6"/>
      <c r="P62069" s="6"/>
      <c r="Q62069" s="6"/>
      <c r="U62069" s="6"/>
      <c r="V62069" s="6"/>
    </row>
    <row r="62070" spans="15:22" x14ac:dyDescent="0.15">
      <c r="O62070" s="6"/>
      <c r="P62070" s="6"/>
      <c r="Q62070" s="6"/>
    </row>
    <row r="62079" spans="15:22" x14ac:dyDescent="0.15">
      <c r="O62079" s="6"/>
      <c r="P62079" s="6"/>
      <c r="Q62079" s="6"/>
    </row>
    <row r="62101" spans="15:22" x14ac:dyDescent="0.15">
      <c r="O62101" s="6"/>
      <c r="P62101" s="6"/>
      <c r="Q62101" s="6"/>
      <c r="U62101" s="6"/>
      <c r="V62101" s="6"/>
    </row>
    <row r="62102" spans="15:22" x14ac:dyDescent="0.15">
      <c r="O62102" s="6"/>
      <c r="P62102" s="6"/>
      <c r="Q62102" s="6"/>
    </row>
    <row r="62111" spans="15:22" x14ac:dyDescent="0.15">
      <c r="O62111" s="6"/>
      <c r="P62111" s="6"/>
      <c r="Q62111" s="6"/>
    </row>
    <row r="62133" spans="15:22" x14ac:dyDescent="0.15">
      <c r="O62133" s="6"/>
      <c r="P62133" s="6"/>
      <c r="Q62133" s="6"/>
      <c r="U62133" s="6"/>
      <c r="V62133" s="6"/>
    </row>
    <row r="62134" spans="15:22" x14ac:dyDescent="0.15">
      <c r="O62134" s="6"/>
      <c r="P62134" s="6"/>
      <c r="Q62134" s="6"/>
    </row>
    <row r="62143" spans="15:22" x14ac:dyDescent="0.15">
      <c r="O62143" s="6"/>
      <c r="P62143" s="6"/>
      <c r="Q62143" s="6"/>
    </row>
    <row r="62165" spans="15:22" x14ac:dyDescent="0.15">
      <c r="O62165" s="6"/>
      <c r="P62165" s="6"/>
      <c r="Q62165" s="6"/>
      <c r="U62165" s="6"/>
      <c r="V62165" s="6"/>
    </row>
    <row r="62166" spans="15:22" x14ac:dyDescent="0.15">
      <c r="O62166" s="6"/>
      <c r="P62166" s="6"/>
      <c r="Q62166" s="6"/>
    </row>
    <row r="62175" spans="15:22" x14ac:dyDescent="0.15">
      <c r="O62175" s="6"/>
      <c r="P62175" s="6"/>
      <c r="Q62175" s="6"/>
    </row>
    <row r="62197" spans="15:22" x14ac:dyDescent="0.15">
      <c r="O62197" s="6"/>
      <c r="P62197" s="6"/>
      <c r="Q62197" s="6"/>
      <c r="U62197" s="6"/>
      <c r="V62197" s="6"/>
    </row>
    <row r="62198" spans="15:22" x14ac:dyDescent="0.15">
      <c r="O62198" s="6"/>
      <c r="P62198" s="6"/>
      <c r="Q62198" s="6"/>
    </row>
    <row r="62207" spans="15:22" x14ac:dyDescent="0.15">
      <c r="O62207" s="6"/>
      <c r="P62207" s="6"/>
      <c r="Q62207" s="6"/>
    </row>
    <row r="62229" spans="15:22" x14ac:dyDescent="0.15">
      <c r="O62229" s="6"/>
      <c r="P62229" s="6"/>
      <c r="Q62229" s="6"/>
      <c r="U62229" s="6"/>
      <c r="V62229" s="6"/>
    </row>
    <row r="62230" spans="15:22" x14ac:dyDescent="0.15">
      <c r="O62230" s="6"/>
      <c r="P62230" s="6"/>
      <c r="Q62230" s="6"/>
    </row>
    <row r="62239" spans="15:22" x14ac:dyDescent="0.15">
      <c r="O62239" s="6"/>
      <c r="P62239" s="6"/>
      <c r="Q62239" s="6"/>
    </row>
    <row r="62261" spans="15:22" x14ac:dyDescent="0.15">
      <c r="O62261" s="6"/>
      <c r="P62261" s="6"/>
      <c r="Q62261" s="6"/>
      <c r="U62261" s="6"/>
      <c r="V62261" s="6"/>
    </row>
    <row r="62262" spans="15:22" x14ac:dyDescent="0.15">
      <c r="O62262" s="6"/>
      <c r="P62262" s="6"/>
      <c r="Q62262" s="6"/>
    </row>
    <row r="62271" spans="15:22" x14ac:dyDescent="0.15">
      <c r="O62271" s="6"/>
      <c r="P62271" s="6"/>
      <c r="Q62271" s="6"/>
    </row>
    <row r="62293" spans="15:22" x14ac:dyDescent="0.15">
      <c r="O62293" s="6"/>
      <c r="P62293" s="6"/>
      <c r="Q62293" s="6"/>
      <c r="U62293" s="6"/>
      <c r="V62293" s="6"/>
    </row>
    <row r="62294" spans="15:22" x14ac:dyDescent="0.15">
      <c r="O62294" s="6"/>
      <c r="P62294" s="6"/>
      <c r="Q62294" s="6"/>
    </row>
    <row r="62303" spans="15:22" x14ac:dyDescent="0.15">
      <c r="O62303" s="6"/>
      <c r="P62303" s="6"/>
      <c r="Q62303" s="6"/>
    </row>
    <row r="62325" spans="15:22" x14ac:dyDescent="0.15">
      <c r="O62325" s="6"/>
      <c r="P62325" s="6"/>
      <c r="Q62325" s="6"/>
      <c r="U62325" s="6"/>
      <c r="V62325" s="6"/>
    </row>
    <row r="62326" spans="15:22" x14ac:dyDescent="0.15">
      <c r="O62326" s="6"/>
      <c r="P62326" s="6"/>
      <c r="Q62326" s="6"/>
    </row>
    <row r="62335" spans="15:22" x14ac:dyDescent="0.15">
      <c r="O62335" s="6"/>
      <c r="P62335" s="6"/>
      <c r="Q62335" s="6"/>
    </row>
    <row r="62357" spans="15:22" x14ac:dyDescent="0.15">
      <c r="O62357" s="6"/>
      <c r="P62357" s="6"/>
      <c r="Q62357" s="6"/>
      <c r="U62357" s="6"/>
      <c r="V62357" s="6"/>
    </row>
    <row r="62358" spans="15:22" x14ac:dyDescent="0.15">
      <c r="O62358" s="6"/>
      <c r="P62358" s="6"/>
      <c r="Q62358" s="6"/>
    </row>
    <row r="62367" spans="15:22" x14ac:dyDescent="0.15">
      <c r="O62367" s="6"/>
      <c r="P62367" s="6"/>
      <c r="Q62367" s="6"/>
    </row>
    <row r="62389" spans="15:22" x14ac:dyDescent="0.15">
      <c r="O62389" s="6"/>
      <c r="P62389" s="6"/>
      <c r="Q62389" s="6"/>
      <c r="U62389" s="6"/>
      <c r="V62389" s="6"/>
    </row>
    <row r="62390" spans="15:22" x14ac:dyDescent="0.15">
      <c r="O62390" s="6"/>
      <c r="P62390" s="6"/>
      <c r="Q62390" s="6"/>
    </row>
    <row r="62399" spans="15:22" x14ac:dyDescent="0.15">
      <c r="O62399" s="6"/>
      <c r="P62399" s="6"/>
      <c r="Q62399" s="6"/>
    </row>
    <row r="62421" spans="15:22" x14ac:dyDescent="0.15">
      <c r="O62421" s="6"/>
      <c r="P62421" s="6"/>
      <c r="Q62421" s="6"/>
      <c r="U62421" s="6"/>
      <c r="V62421" s="6"/>
    </row>
    <row r="62422" spans="15:22" x14ac:dyDescent="0.15">
      <c r="O62422" s="6"/>
      <c r="P62422" s="6"/>
      <c r="Q62422" s="6"/>
    </row>
    <row r="62431" spans="15:22" x14ac:dyDescent="0.15">
      <c r="O62431" s="6"/>
      <c r="P62431" s="6"/>
      <c r="Q62431" s="6"/>
    </row>
    <row r="62453" spans="15:22" x14ac:dyDescent="0.15">
      <c r="O62453" s="6"/>
      <c r="P62453" s="6"/>
      <c r="Q62453" s="6"/>
      <c r="U62453" s="6"/>
      <c r="V62453" s="6"/>
    </row>
    <row r="62454" spans="15:22" x14ac:dyDescent="0.15">
      <c r="O62454" s="6"/>
      <c r="P62454" s="6"/>
      <c r="Q62454" s="6"/>
    </row>
    <row r="62463" spans="15:22" x14ac:dyDescent="0.15">
      <c r="O62463" s="6"/>
      <c r="P62463" s="6"/>
      <c r="Q62463" s="6"/>
    </row>
    <row r="62485" spans="15:22" x14ac:dyDescent="0.15">
      <c r="O62485" s="6"/>
      <c r="P62485" s="6"/>
      <c r="Q62485" s="6"/>
      <c r="U62485" s="6"/>
      <c r="V62485" s="6"/>
    </row>
    <row r="62486" spans="15:22" x14ac:dyDescent="0.15">
      <c r="O62486" s="6"/>
      <c r="P62486" s="6"/>
      <c r="Q62486" s="6"/>
    </row>
    <row r="62495" spans="15:22" x14ac:dyDescent="0.15">
      <c r="O62495" s="6"/>
      <c r="P62495" s="6"/>
      <c r="Q62495" s="6"/>
    </row>
    <row r="62517" spans="15:22" x14ac:dyDescent="0.15">
      <c r="O62517" s="6"/>
      <c r="P62517" s="6"/>
      <c r="Q62517" s="6"/>
      <c r="U62517" s="6"/>
      <c r="V62517" s="6"/>
    </row>
    <row r="62518" spans="15:22" x14ac:dyDescent="0.15">
      <c r="O62518" s="6"/>
      <c r="P62518" s="6"/>
      <c r="Q62518" s="6"/>
    </row>
    <row r="62527" spans="15:22" x14ac:dyDescent="0.15">
      <c r="O62527" s="6"/>
      <c r="P62527" s="6"/>
      <c r="Q62527" s="6"/>
    </row>
    <row r="62549" spans="15:22" x14ac:dyDescent="0.15">
      <c r="O62549" s="6"/>
      <c r="P62549" s="6"/>
      <c r="Q62549" s="6"/>
      <c r="U62549" s="6"/>
      <c r="V62549" s="6"/>
    </row>
    <row r="62550" spans="15:22" x14ac:dyDescent="0.15">
      <c r="O62550" s="6"/>
      <c r="P62550" s="6"/>
      <c r="Q62550" s="6"/>
    </row>
    <row r="62559" spans="15:22" x14ac:dyDescent="0.15">
      <c r="O62559" s="6"/>
      <c r="P62559" s="6"/>
      <c r="Q62559" s="6"/>
    </row>
    <row r="62581" spans="15:22" x14ac:dyDescent="0.15">
      <c r="O62581" s="6"/>
      <c r="P62581" s="6"/>
      <c r="Q62581" s="6"/>
      <c r="U62581" s="6"/>
      <c r="V62581" s="6"/>
    </row>
    <row r="62582" spans="15:22" x14ac:dyDescent="0.15">
      <c r="O62582" s="6"/>
      <c r="P62582" s="6"/>
      <c r="Q62582" s="6"/>
    </row>
    <row r="62591" spans="15:22" x14ac:dyDescent="0.15">
      <c r="O62591" s="6"/>
      <c r="P62591" s="6"/>
      <c r="Q62591" s="6"/>
    </row>
    <row r="62613" spans="15:22" x14ac:dyDescent="0.15">
      <c r="O62613" s="6"/>
      <c r="P62613" s="6"/>
      <c r="Q62613" s="6"/>
      <c r="U62613" s="6"/>
      <c r="V62613" s="6"/>
    </row>
    <row r="62614" spans="15:22" x14ac:dyDescent="0.15">
      <c r="O62614" s="6"/>
      <c r="P62614" s="6"/>
      <c r="Q62614" s="6"/>
    </row>
    <row r="62623" spans="15:22" x14ac:dyDescent="0.15">
      <c r="O62623" s="6"/>
      <c r="P62623" s="6"/>
      <c r="Q62623" s="6"/>
    </row>
    <row r="62645" spans="15:22" x14ac:dyDescent="0.15">
      <c r="O62645" s="6"/>
      <c r="P62645" s="6"/>
      <c r="Q62645" s="6"/>
      <c r="U62645" s="6"/>
      <c r="V62645" s="6"/>
    </row>
    <row r="62646" spans="15:22" x14ac:dyDescent="0.15">
      <c r="O62646" s="6"/>
      <c r="P62646" s="6"/>
      <c r="Q62646" s="6"/>
    </row>
    <row r="62655" spans="15:22" x14ac:dyDescent="0.15">
      <c r="O62655" s="6"/>
      <c r="P62655" s="6"/>
      <c r="Q62655" s="6"/>
    </row>
    <row r="62677" spans="15:22" x14ac:dyDescent="0.15">
      <c r="O62677" s="6"/>
      <c r="P62677" s="6"/>
      <c r="Q62677" s="6"/>
      <c r="U62677" s="6"/>
      <c r="V62677" s="6"/>
    </row>
    <row r="62678" spans="15:22" x14ac:dyDescent="0.15">
      <c r="O62678" s="6"/>
      <c r="P62678" s="6"/>
      <c r="Q62678" s="6"/>
    </row>
    <row r="62687" spans="15:22" x14ac:dyDescent="0.15">
      <c r="O62687" s="6"/>
      <c r="P62687" s="6"/>
      <c r="Q62687" s="6"/>
    </row>
    <row r="62709" spans="15:22" x14ac:dyDescent="0.15">
      <c r="O62709" s="6"/>
      <c r="P62709" s="6"/>
      <c r="Q62709" s="6"/>
      <c r="U62709" s="6"/>
      <c r="V62709" s="6"/>
    </row>
    <row r="62710" spans="15:22" x14ac:dyDescent="0.15">
      <c r="O62710" s="6"/>
      <c r="P62710" s="6"/>
      <c r="Q62710" s="6"/>
    </row>
    <row r="62719" spans="15:22" x14ac:dyDescent="0.15">
      <c r="O62719" s="6"/>
      <c r="P62719" s="6"/>
      <c r="Q62719" s="6"/>
    </row>
    <row r="62741" spans="15:22" x14ac:dyDescent="0.15">
      <c r="O62741" s="6"/>
      <c r="P62741" s="6"/>
      <c r="Q62741" s="6"/>
      <c r="U62741" s="6"/>
      <c r="V62741" s="6"/>
    </row>
    <row r="62742" spans="15:22" x14ac:dyDescent="0.15">
      <c r="O62742" s="6"/>
      <c r="P62742" s="6"/>
      <c r="Q62742" s="6"/>
    </row>
    <row r="62751" spans="15:22" x14ac:dyDescent="0.15">
      <c r="O62751" s="6"/>
      <c r="P62751" s="6"/>
      <c r="Q62751" s="6"/>
    </row>
    <row r="62773" spans="15:22" x14ac:dyDescent="0.15">
      <c r="O62773" s="6"/>
      <c r="P62773" s="6"/>
      <c r="Q62773" s="6"/>
      <c r="U62773" s="6"/>
      <c r="V62773" s="6"/>
    </row>
    <row r="62774" spans="15:22" x14ac:dyDescent="0.15">
      <c r="O62774" s="6"/>
      <c r="P62774" s="6"/>
      <c r="Q62774" s="6"/>
    </row>
    <row r="62783" spans="15:22" x14ac:dyDescent="0.15">
      <c r="O62783" s="6"/>
      <c r="P62783" s="6"/>
      <c r="Q62783" s="6"/>
    </row>
    <row r="62805" spans="15:22" x14ac:dyDescent="0.15">
      <c r="O62805" s="6"/>
      <c r="P62805" s="6"/>
      <c r="Q62805" s="6"/>
      <c r="U62805" s="6"/>
      <c r="V62805" s="6"/>
    </row>
    <row r="62806" spans="15:22" x14ac:dyDescent="0.15">
      <c r="O62806" s="6"/>
      <c r="P62806" s="6"/>
      <c r="Q62806" s="6"/>
    </row>
    <row r="62815" spans="15:22" x14ac:dyDescent="0.15">
      <c r="O62815" s="6"/>
      <c r="P62815" s="6"/>
      <c r="Q62815" s="6"/>
    </row>
    <row r="62837" spans="15:22" x14ac:dyDescent="0.15">
      <c r="O62837" s="6"/>
      <c r="P62837" s="6"/>
      <c r="Q62837" s="6"/>
      <c r="U62837" s="6"/>
      <c r="V62837" s="6"/>
    </row>
    <row r="62838" spans="15:22" x14ac:dyDescent="0.15">
      <c r="O62838" s="6"/>
      <c r="P62838" s="6"/>
      <c r="Q62838" s="6"/>
    </row>
    <row r="62847" spans="15:22" x14ac:dyDescent="0.15">
      <c r="O62847" s="6"/>
      <c r="P62847" s="6"/>
      <c r="Q62847" s="6"/>
    </row>
    <row r="62869" spans="15:22" x14ac:dyDescent="0.15">
      <c r="O62869" s="6"/>
      <c r="P62869" s="6"/>
      <c r="Q62869" s="6"/>
      <c r="U62869" s="6"/>
      <c r="V62869" s="6"/>
    </row>
    <row r="62870" spans="15:22" x14ac:dyDescent="0.15">
      <c r="O62870" s="6"/>
      <c r="P62870" s="6"/>
      <c r="Q62870" s="6"/>
    </row>
    <row r="62879" spans="15:22" x14ac:dyDescent="0.15">
      <c r="O62879" s="6"/>
      <c r="P62879" s="6"/>
      <c r="Q62879" s="6"/>
    </row>
    <row r="62901" spans="15:22" x14ac:dyDescent="0.15">
      <c r="O62901" s="6"/>
      <c r="P62901" s="6"/>
      <c r="Q62901" s="6"/>
      <c r="U62901" s="6"/>
      <c r="V62901" s="6"/>
    </row>
    <row r="62902" spans="15:22" x14ac:dyDescent="0.15">
      <c r="O62902" s="6"/>
      <c r="P62902" s="6"/>
      <c r="Q62902" s="6"/>
    </row>
    <row r="62911" spans="15:22" x14ac:dyDescent="0.15">
      <c r="O62911" s="6"/>
      <c r="P62911" s="6"/>
      <c r="Q62911" s="6"/>
    </row>
    <row r="62933" spans="15:22" x14ac:dyDescent="0.15">
      <c r="O62933" s="6"/>
      <c r="P62933" s="6"/>
      <c r="Q62933" s="6"/>
      <c r="U62933" s="6"/>
      <c r="V62933" s="6"/>
    </row>
    <row r="62934" spans="15:22" x14ac:dyDescent="0.15">
      <c r="O62934" s="6"/>
      <c r="P62934" s="6"/>
      <c r="Q62934" s="6"/>
    </row>
    <row r="62943" spans="15:22" x14ac:dyDescent="0.15">
      <c r="O62943" s="6"/>
      <c r="P62943" s="6"/>
      <c r="Q62943" s="6"/>
    </row>
    <row r="62965" spans="15:22" x14ac:dyDescent="0.15">
      <c r="O62965" s="6"/>
      <c r="P62965" s="6"/>
      <c r="Q62965" s="6"/>
      <c r="U62965" s="6"/>
      <c r="V62965" s="6"/>
    </row>
    <row r="62966" spans="15:22" x14ac:dyDescent="0.15">
      <c r="O62966" s="6"/>
      <c r="P62966" s="6"/>
      <c r="Q62966" s="6"/>
    </row>
    <row r="62975" spans="15:22" x14ac:dyDescent="0.15">
      <c r="O62975" s="6"/>
      <c r="P62975" s="6"/>
      <c r="Q62975" s="6"/>
    </row>
    <row r="62997" spans="15:22" x14ac:dyDescent="0.15">
      <c r="O62997" s="6"/>
      <c r="P62997" s="6"/>
      <c r="Q62997" s="6"/>
      <c r="U62997" s="6"/>
      <c r="V62997" s="6"/>
    </row>
    <row r="62998" spans="15:22" x14ac:dyDescent="0.15">
      <c r="O62998" s="6"/>
      <c r="P62998" s="6"/>
      <c r="Q62998" s="6"/>
    </row>
    <row r="63007" spans="15:22" x14ac:dyDescent="0.15">
      <c r="O63007" s="6"/>
      <c r="P63007" s="6"/>
      <c r="Q63007" s="6"/>
    </row>
    <row r="63029" spans="15:22" x14ac:dyDescent="0.15">
      <c r="O63029" s="6"/>
      <c r="P63029" s="6"/>
      <c r="Q63029" s="6"/>
      <c r="U63029" s="6"/>
      <c r="V63029" s="6"/>
    </row>
    <row r="63030" spans="15:22" x14ac:dyDescent="0.15">
      <c r="O63030" s="6"/>
      <c r="P63030" s="6"/>
      <c r="Q63030" s="6"/>
    </row>
    <row r="63039" spans="15:22" x14ac:dyDescent="0.15">
      <c r="O63039" s="6"/>
      <c r="P63039" s="6"/>
      <c r="Q63039" s="6"/>
    </row>
    <row r="63061" spans="15:22" x14ac:dyDescent="0.15">
      <c r="O63061" s="6"/>
      <c r="P63061" s="6"/>
      <c r="Q63061" s="6"/>
      <c r="U63061" s="6"/>
      <c r="V63061" s="6"/>
    </row>
    <row r="63062" spans="15:22" x14ac:dyDescent="0.15">
      <c r="O63062" s="6"/>
      <c r="P63062" s="6"/>
      <c r="Q63062" s="6"/>
    </row>
    <row r="63071" spans="15:22" x14ac:dyDescent="0.15">
      <c r="O63071" s="6"/>
      <c r="P63071" s="6"/>
      <c r="Q63071" s="6"/>
    </row>
    <row r="63093" spans="15:22" x14ac:dyDescent="0.15">
      <c r="O63093" s="6"/>
      <c r="P63093" s="6"/>
      <c r="Q63093" s="6"/>
      <c r="U63093" s="6"/>
      <c r="V63093" s="6"/>
    </row>
    <row r="63094" spans="15:22" x14ac:dyDescent="0.15">
      <c r="O63094" s="6"/>
      <c r="P63094" s="6"/>
      <c r="Q63094" s="6"/>
    </row>
    <row r="63103" spans="15:22" x14ac:dyDescent="0.15">
      <c r="O63103" s="6"/>
      <c r="P63103" s="6"/>
      <c r="Q63103" s="6"/>
    </row>
    <row r="63125" spans="15:22" x14ac:dyDescent="0.15">
      <c r="O63125" s="6"/>
      <c r="P63125" s="6"/>
      <c r="Q63125" s="6"/>
      <c r="U63125" s="6"/>
      <c r="V63125" s="6"/>
    </row>
    <row r="63126" spans="15:22" x14ac:dyDescent="0.15">
      <c r="O63126" s="6"/>
      <c r="P63126" s="6"/>
      <c r="Q63126" s="6"/>
    </row>
    <row r="63135" spans="15:22" x14ac:dyDescent="0.15">
      <c r="O63135" s="6"/>
      <c r="P63135" s="6"/>
      <c r="Q63135" s="6"/>
    </row>
    <row r="63157" spans="15:22" x14ac:dyDescent="0.15">
      <c r="O63157" s="6"/>
      <c r="P63157" s="6"/>
      <c r="Q63157" s="6"/>
      <c r="U63157" s="6"/>
      <c r="V63157" s="6"/>
    </row>
    <row r="63158" spans="15:22" x14ac:dyDescent="0.15">
      <c r="O63158" s="6"/>
      <c r="P63158" s="6"/>
      <c r="Q63158" s="6"/>
    </row>
    <row r="63167" spans="15:22" x14ac:dyDescent="0.15">
      <c r="O63167" s="6"/>
      <c r="P63167" s="6"/>
      <c r="Q63167" s="6"/>
    </row>
    <row r="63189" spans="15:22" x14ac:dyDescent="0.15">
      <c r="O63189" s="6"/>
      <c r="P63189" s="6"/>
      <c r="Q63189" s="6"/>
      <c r="U63189" s="6"/>
      <c r="V63189" s="6"/>
    </row>
    <row r="63190" spans="15:22" x14ac:dyDescent="0.15">
      <c r="O63190" s="6"/>
      <c r="P63190" s="6"/>
      <c r="Q63190" s="6"/>
    </row>
    <row r="63199" spans="15:22" x14ac:dyDescent="0.15">
      <c r="O63199" s="6"/>
      <c r="P63199" s="6"/>
      <c r="Q63199" s="6"/>
    </row>
    <row r="63221" spans="15:22" x14ac:dyDescent="0.15">
      <c r="O63221" s="6"/>
      <c r="P63221" s="6"/>
      <c r="Q63221" s="6"/>
      <c r="U63221" s="6"/>
      <c r="V63221" s="6"/>
    </row>
    <row r="63222" spans="15:22" x14ac:dyDescent="0.15">
      <c r="O63222" s="6"/>
      <c r="P63222" s="6"/>
      <c r="Q63222" s="6"/>
    </row>
    <row r="63231" spans="15:22" x14ac:dyDescent="0.15">
      <c r="O63231" s="6"/>
      <c r="P63231" s="6"/>
      <c r="Q63231" s="6"/>
    </row>
    <row r="63253" spans="15:22" x14ac:dyDescent="0.15">
      <c r="O63253" s="6"/>
      <c r="P63253" s="6"/>
      <c r="Q63253" s="6"/>
      <c r="U63253" s="6"/>
      <c r="V63253" s="6"/>
    </row>
    <row r="63254" spans="15:22" x14ac:dyDescent="0.15">
      <c r="O63254" s="6"/>
      <c r="P63254" s="6"/>
      <c r="Q63254" s="6"/>
    </row>
    <row r="63263" spans="15:22" x14ac:dyDescent="0.15">
      <c r="O63263" s="6"/>
      <c r="P63263" s="6"/>
      <c r="Q63263" s="6"/>
    </row>
    <row r="63285" spans="15:22" x14ac:dyDescent="0.15">
      <c r="O63285" s="6"/>
      <c r="P63285" s="6"/>
      <c r="Q63285" s="6"/>
      <c r="U63285" s="6"/>
      <c r="V63285" s="6"/>
    </row>
    <row r="63286" spans="15:22" x14ac:dyDescent="0.15">
      <c r="O63286" s="6"/>
      <c r="P63286" s="6"/>
      <c r="Q63286" s="6"/>
    </row>
    <row r="63295" spans="15:22" x14ac:dyDescent="0.15">
      <c r="O63295" s="6"/>
      <c r="P63295" s="6"/>
      <c r="Q63295" s="6"/>
    </row>
    <row r="63317" spans="15:22" x14ac:dyDescent="0.15">
      <c r="O63317" s="6"/>
      <c r="P63317" s="6"/>
      <c r="Q63317" s="6"/>
      <c r="U63317" s="6"/>
      <c r="V63317" s="6"/>
    </row>
    <row r="63318" spans="15:22" x14ac:dyDescent="0.15">
      <c r="O63318" s="6"/>
      <c r="P63318" s="6"/>
      <c r="Q63318" s="6"/>
    </row>
    <row r="63327" spans="15:22" x14ac:dyDescent="0.15">
      <c r="O63327" s="6"/>
      <c r="P63327" s="6"/>
      <c r="Q63327" s="6"/>
    </row>
    <row r="63349" spans="15:22" x14ac:dyDescent="0.15">
      <c r="O63349" s="6"/>
      <c r="P63349" s="6"/>
      <c r="Q63349" s="6"/>
      <c r="U63349" s="6"/>
      <c r="V63349" s="6"/>
    </row>
    <row r="63350" spans="15:22" x14ac:dyDescent="0.15">
      <c r="O63350" s="6"/>
      <c r="P63350" s="6"/>
      <c r="Q63350" s="6"/>
    </row>
    <row r="63359" spans="15:22" x14ac:dyDescent="0.15">
      <c r="O63359" s="6"/>
      <c r="P63359" s="6"/>
      <c r="Q63359" s="6"/>
    </row>
    <row r="63381" spans="15:22" x14ac:dyDescent="0.15">
      <c r="O63381" s="6"/>
      <c r="P63381" s="6"/>
      <c r="Q63381" s="6"/>
      <c r="U63381" s="6"/>
      <c r="V63381" s="6"/>
    </row>
    <row r="63382" spans="15:22" x14ac:dyDescent="0.15">
      <c r="O63382" s="6"/>
      <c r="P63382" s="6"/>
      <c r="Q63382" s="6"/>
    </row>
    <row r="63391" spans="15:22" x14ac:dyDescent="0.15">
      <c r="O63391" s="6"/>
      <c r="P63391" s="6"/>
      <c r="Q63391" s="6"/>
    </row>
    <row r="63413" spans="15:22" x14ac:dyDescent="0.15">
      <c r="O63413" s="6"/>
      <c r="P63413" s="6"/>
      <c r="Q63413" s="6"/>
      <c r="U63413" s="6"/>
      <c r="V63413" s="6"/>
    </row>
    <row r="63414" spans="15:22" x14ac:dyDescent="0.15">
      <c r="O63414" s="6"/>
      <c r="P63414" s="6"/>
      <c r="Q63414" s="6"/>
    </row>
    <row r="63423" spans="15:22" x14ac:dyDescent="0.15">
      <c r="O63423" s="6"/>
      <c r="P63423" s="6"/>
      <c r="Q63423" s="6"/>
    </row>
    <row r="63445" spans="15:22" x14ac:dyDescent="0.15">
      <c r="O63445" s="6"/>
      <c r="P63445" s="6"/>
      <c r="Q63445" s="6"/>
      <c r="U63445" s="6"/>
      <c r="V63445" s="6"/>
    </row>
    <row r="63446" spans="15:22" x14ac:dyDescent="0.15">
      <c r="O63446" s="6"/>
      <c r="P63446" s="6"/>
      <c r="Q63446" s="6"/>
    </row>
    <row r="63455" spans="15:22" x14ac:dyDescent="0.15">
      <c r="O63455" s="6"/>
      <c r="P63455" s="6"/>
      <c r="Q63455" s="6"/>
    </row>
    <row r="63477" spans="15:22" x14ac:dyDescent="0.15">
      <c r="O63477" s="6"/>
      <c r="P63477" s="6"/>
      <c r="Q63477" s="6"/>
      <c r="U63477" s="6"/>
      <c r="V63477" s="6"/>
    </row>
    <row r="63478" spans="15:22" x14ac:dyDescent="0.15">
      <c r="O63478" s="6"/>
      <c r="P63478" s="6"/>
      <c r="Q63478" s="6"/>
    </row>
    <row r="63487" spans="15:22" x14ac:dyDescent="0.15">
      <c r="O63487" s="6"/>
      <c r="P63487" s="6"/>
      <c r="Q63487" s="6"/>
    </row>
    <row r="63509" spans="15:22" x14ac:dyDescent="0.15">
      <c r="O63509" s="6"/>
      <c r="P63509" s="6"/>
      <c r="Q63509" s="6"/>
      <c r="U63509" s="6"/>
      <c r="V63509" s="6"/>
    </row>
    <row r="63510" spans="15:22" x14ac:dyDescent="0.15">
      <c r="O63510" s="6"/>
      <c r="P63510" s="6"/>
      <c r="Q63510" s="6"/>
    </row>
    <row r="63519" spans="15:22" x14ac:dyDescent="0.15">
      <c r="O63519" s="6"/>
      <c r="P63519" s="6"/>
      <c r="Q63519" s="6"/>
    </row>
    <row r="63541" spans="15:22" x14ac:dyDescent="0.15">
      <c r="O63541" s="6"/>
      <c r="P63541" s="6"/>
      <c r="Q63541" s="6"/>
      <c r="U63541" s="6"/>
      <c r="V63541" s="6"/>
    </row>
    <row r="63542" spans="15:22" x14ac:dyDescent="0.15">
      <c r="O63542" s="6"/>
      <c r="P63542" s="6"/>
      <c r="Q63542" s="6"/>
    </row>
    <row r="63551" spans="15:22" x14ac:dyDescent="0.15">
      <c r="O63551" s="6"/>
      <c r="P63551" s="6"/>
      <c r="Q63551" s="6"/>
    </row>
    <row r="63573" spans="15:22" x14ac:dyDescent="0.15">
      <c r="O63573" s="6"/>
      <c r="P63573" s="6"/>
      <c r="Q63573" s="6"/>
      <c r="U63573" s="6"/>
      <c r="V63573" s="6"/>
    </row>
    <row r="63574" spans="15:22" x14ac:dyDescent="0.15">
      <c r="O63574" s="6"/>
      <c r="P63574" s="6"/>
      <c r="Q63574" s="6"/>
    </row>
    <row r="63583" spans="15:22" x14ac:dyDescent="0.15">
      <c r="O63583" s="6"/>
      <c r="P63583" s="6"/>
      <c r="Q63583" s="6"/>
    </row>
    <row r="63605" spans="15:22" x14ac:dyDescent="0.15">
      <c r="O63605" s="6"/>
      <c r="P63605" s="6"/>
      <c r="Q63605" s="6"/>
      <c r="U63605" s="6"/>
      <c r="V63605" s="6"/>
    </row>
    <row r="63606" spans="15:22" x14ac:dyDescent="0.15">
      <c r="O63606" s="6"/>
      <c r="P63606" s="6"/>
      <c r="Q63606" s="6"/>
    </row>
    <row r="63615" spans="15:22" x14ac:dyDescent="0.15">
      <c r="O63615" s="6"/>
      <c r="P63615" s="6"/>
      <c r="Q63615" s="6"/>
    </row>
    <row r="63637" spans="15:22" x14ac:dyDescent="0.15">
      <c r="O63637" s="6"/>
      <c r="P63637" s="6"/>
      <c r="Q63637" s="6"/>
      <c r="U63637" s="6"/>
      <c r="V63637" s="6"/>
    </row>
    <row r="63638" spans="15:22" x14ac:dyDescent="0.15">
      <c r="O63638" s="6"/>
      <c r="P63638" s="6"/>
      <c r="Q63638" s="6"/>
    </row>
    <row r="63647" spans="15:22" x14ac:dyDescent="0.15">
      <c r="O63647" s="6"/>
      <c r="P63647" s="6"/>
      <c r="Q63647" s="6"/>
    </row>
    <row r="63669" spans="15:22" x14ac:dyDescent="0.15">
      <c r="O63669" s="6"/>
      <c r="P63669" s="6"/>
      <c r="Q63669" s="6"/>
      <c r="U63669" s="6"/>
      <c r="V63669" s="6"/>
    </row>
    <row r="63670" spans="15:22" x14ac:dyDescent="0.15">
      <c r="O63670" s="6"/>
      <c r="P63670" s="6"/>
      <c r="Q63670" s="6"/>
    </row>
    <row r="63679" spans="15:22" x14ac:dyDescent="0.15">
      <c r="O63679" s="6"/>
      <c r="P63679" s="6"/>
      <c r="Q63679" s="6"/>
    </row>
    <row r="63701" spans="15:22" x14ac:dyDescent="0.15">
      <c r="O63701" s="6"/>
      <c r="P63701" s="6"/>
      <c r="Q63701" s="6"/>
      <c r="U63701" s="6"/>
      <c r="V63701" s="6"/>
    </row>
    <row r="63702" spans="15:22" x14ac:dyDescent="0.15">
      <c r="O63702" s="6"/>
      <c r="P63702" s="6"/>
      <c r="Q63702" s="6"/>
    </row>
    <row r="63711" spans="15:22" x14ac:dyDescent="0.15">
      <c r="O63711" s="6"/>
      <c r="P63711" s="6"/>
      <c r="Q63711" s="6"/>
    </row>
    <row r="63733" spans="15:22" x14ac:dyDescent="0.15">
      <c r="O63733" s="6"/>
      <c r="P63733" s="6"/>
      <c r="Q63733" s="6"/>
      <c r="U63733" s="6"/>
      <c r="V63733" s="6"/>
    </row>
    <row r="63734" spans="15:22" x14ac:dyDescent="0.15">
      <c r="O63734" s="6"/>
      <c r="P63734" s="6"/>
      <c r="Q63734" s="6"/>
    </row>
    <row r="63743" spans="15:22" x14ac:dyDescent="0.15">
      <c r="O63743" s="6"/>
      <c r="P63743" s="6"/>
      <c r="Q63743" s="6"/>
    </row>
    <row r="63765" spans="15:22" x14ac:dyDescent="0.15">
      <c r="O63765" s="6"/>
      <c r="P63765" s="6"/>
      <c r="Q63765" s="6"/>
      <c r="U63765" s="6"/>
      <c r="V63765" s="6"/>
    </row>
    <row r="63766" spans="15:22" x14ac:dyDescent="0.15">
      <c r="O63766" s="6"/>
      <c r="P63766" s="6"/>
      <c r="Q63766" s="6"/>
    </row>
    <row r="63775" spans="15:22" x14ac:dyDescent="0.15">
      <c r="O63775" s="6"/>
      <c r="P63775" s="6"/>
      <c r="Q63775" s="6"/>
    </row>
    <row r="63797" spans="15:22" x14ac:dyDescent="0.15">
      <c r="O63797" s="6"/>
      <c r="P63797" s="6"/>
      <c r="Q63797" s="6"/>
      <c r="U63797" s="6"/>
      <c r="V63797" s="6"/>
    </row>
    <row r="63798" spans="15:22" x14ac:dyDescent="0.15">
      <c r="O63798" s="6"/>
      <c r="P63798" s="6"/>
      <c r="Q63798" s="6"/>
    </row>
    <row r="63807" spans="15:22" x14ac:dyDescent="0.15">
      <c r="O63807" s="6"/>
      <c r="P63807" s="6"/>
      <c r="Q63807" s="6"/>
    </row>
    <row r="63829" spans="15:22" x14ac:dyDescent="0.15">
      <c r="O63829" s="6"/>
      <c r="P63829" s="6"/>
      <c r="Q63829" s="6"/>
      <c r="U63829" s="6"/>
      <c r="V63829" s="6"/>
    </row>
    <row r="63830" spans="15:22" x14ac:dyDescent="0.15">
      <c r="O63830" s="6"/>
      <c r="P63830" s="6"/>
      <c r="Q63830" s="6"/>
    </row>
    <row r="63839" spans="15:22" x14ac:dyDescent="0.15">
      <c r="O63839" s="6"/>
      <c r="P63839" s="6"/>
      <c r="Q63839" s="6"/>
    </row>
    <row r="63861" spans="15:22" x14ac:dyDescent="0.15">
      <c r="O63861" s="6"/>
      <c r="P63861" s="6"/>
      <c r="Q63861" s="6"/>
      <c r="U63861" s="6"/>
      <c r="V63861" s="6"/>
    </row>
    <row r="63862" spans="15:22" x14ac:dyDescent="0.15">
      <c r="O63862" s="6"/>
      <c r="P63862" s="6"/>
      <c r="Q63862" s="6"/>
    </row>
    <row r="63871" spans="15:22" x14ac:dyDescent="0.15">
      <c r="O63871" s="6"/>
      <c r="P63871" s="6"/>
      <c r="Q63871" s="6"/>
    </row>
    <row r="63893" spans="15:22" x14ac:dyDescent="0.15">
      <c r="O63893" s="6"/>
      <c r="P63893" s="6"/>
      <c r="Q63893" s="6"/>
      <c r="U63893" s="6"/>
      <c r="V63893" s="6"/>
    </row>
    <row r="63894" spans="15:22" x14ac:dyDescent="0.15">
      <c r="O63894" s="6"/>
      <c r="P63894" s="6"/>
      <c r="Q63894" s="6"/>
    </row>
    <row r="63903" spans="15:22" x14ac:dyDescent="0.15">
      <c r="O63903" s="6"/>
      <c r="P63903" s="6"/>
      <c r="Q63903" s="6"/>
    </row>
    <row r="63925" spans="15:22" x14ac:dyDescent="0.15">
      <c r="O63925" s="6"/>
      <c r="P63925" s="6"/>
      <c r="Q63925" s="6"/>
      <c r="U63925" s="6"/>
      <c r="V63925" s="6"/>
    </row>
    <row r="63926" spans="15:22" x14ac:dyDescent="0.15">
      <c r="O63926" s="6"/>
      <c r="P63926" s="6"/>
      <c r="Q63926" s="6"/>
    </row>
    <row r="63935" spans="15:22" x14ac:dyDescent="0.15">
      <c r="O63935" s="6"/>
      <c r="P63935" s="6"/>
      <c r="Q63935" s="6"/>
    </row>
    <row r="63957" spans="15:22" x14ac:dyDescent="0.15">
      <c r="O63957" s="6"/>
      <c r="P63957" s="6"/>
      <c r="Q63957" s="6"/>
      <c r="U63957" s="6"/>
      <c r="V63957" s="6"/>
    </row>
    <row r="63958" spans="15:22" x14ac:dyDescent="0.15">
      <c r="O63958" s="6"/>
      <c r="P63958" s="6"/>
      <c r="Q63958" s="6"/>
    </row>
    <row r="63967" spans="15:22" x14ac:dyDescent="0.15">
      <c r="O63967" s="6"/>
      <c r="P63967" s="6"/>
      <c r="Q63967" s="6"/>
    </row>
    <row r="63989" spans="15:22" x14ac:dyDescent="0.15">
      <c r="O63989" s="6"/>
      <c r="P63989" s="6"/>
      <c r="Q63989" s="6"/>
      <c r="U63989" s="6"/>
      <c r="V63989" s="6"/>
    </row>
    <row r="63990" spans="15:22" x14ac:dyDescent="0.15">
      <c r="O63990" s="6"/>
      <c r="P63990" s="6"/>
      <c r="Q63990" s="6"/>
    </row>
    <row r="63999" spans="15:22" x14ac:dyDescent="0.15">
      <c r="O63999" s="6"/>
      <c r="P63999" s="6"/>
      <c r="Q63999" s="6"/>
    </row>
    <row r="64021" spans="15:22" x14ac:dyDescent="0.15">
      <c r="O64021" s="6"/>
      <c r="P64021" s="6"/>
      <c r="Q64021" s="6"/>
      <c r="U64021" s="6"/>
      <c r="V64021" s="6"/>
    </row>
    <row r="64022" spans="15:22" x14ac:dyDescent="0.15">
      <c r="O64022" s="6"/>
      <c r="P64022" s="6"/>
      <c r="Q64022" s="6"/>
    </row>
    <row r="64031" spans="15:22" x14ac:dyDescent="0.15">
      <c r="O64031" s="6"/>
      <c r="P64031" s="6"/>
      <c r="Q64031" s="6"/>
    </row>
    <row r="64053" spans="15:22" x14ac:dyDescent="0.15">
      <c r="O64053" s="6"/>
      <c r="P64053" s="6"/>
      <c r="Q64053" s="6"/>
      <c r="U64053" s="6"/>
      <c r="V64053" s="6"/>
    </row>
    <row r="64054" spans="15:22" x14ac:dyDescent="0.15">
      <c r="O64054" s="6"/>
      <c r="P64054" s="6"/>
      <c r="Q64054" s="6"/>
    </row>
    <row r="64063" spans="15:22" x14ac:dyDescent="0.15">
      <c r="O64063" s="6"/>
      <c r="P64063" s="6"/>
      <c r="Q64063" s="6"/>
    </row>
    <row r="64085" spans="15:22" x14ac:dyDescent="0.15">
      <c r="O64085" s="6"/>
      <c r="P64085" s="6"/>
      <c r="Q64085" s="6"/>
      <c r="U64085" s="6"/>
      <c r="V64085" s="6"/>
    </row>
    <row r="64086" spans="15:22" x14ac:dyDescent="0.15">
      <c r="O64086" s="6"/>
      <c r="P64086" s="6"/>
      <c r="Q64086" s="6"/>
    </row>
    <row r="64095" spans="15:22" x14ac:dyDescent="0.15">
      <c r="O64095" s="6"/>
      <c r="P64095" s="6"/>
      <c r="Q64095" s="6"/>
    </row>
    <row r="64117" spans="15:22" x14ac:dyDescent="0.15">
      <c r="O64117" s="6"/>
      <c r="P64117" s="6"/>
      <c r="Q64117" s="6"/>
      <c r="U64117" s="6"/>
      <c r="V64117" s="6"/>
    </row>
    <row r="64118" spans="15:22" x14ac:dyDescent="0.15">
      <c r="O64118" s="6"/>
      <c r="P64118" s="6"/>
      <c r="Q64118" s="6"/>
    </row>
    <row r="64127" spans="15:22" x14ac:dyDescent="0.15">
      <c r="O64127" s="6"/>
      <c r="P64127" s="6"/>
      <c r="Q64127" s="6"/>
    </row>
    <row r="64149" spans="15:22" x14ac:dyDescent="0.15">
      <c r="O64149" s="6"/>
      <c r="P64149" s="6"/>
      <c r="Q64149" s="6"/>
      <c r="U64149" s="6"/>
      <c r="V64149" s="6"/>
    </row>
    <row r="64150" spans="15:22" x14ac:dyDescent="0.15">
      <c r="O64150" s="6"/>
      <c r="P64150" s="6"/>
      <c r="Q64150" s="6"/>
    </row>
    <row r="64159" spans="15:22" x14ac:dyDescent="0.15">
      <c r="O64159" s="6"/>
      <c r="P64159" s="6"/>
      <c r="Q64159" s="6"/>
    </row>
    <row r="64181" spans="15:22" x14ac:dyDescent="0.15">
      <c r="O64181" s="6"/>
      <c r="P64181" s="6"/>
      <c r="Q64181" s="6"/>
      <c r="U64181" s="6"/>
      <c r="V64181" s="6"/>
    </row>
    <row r="64182" spans="15:22" x14ac:dyDescent="0.15">
      <c r="O64182" s="6"/>
      <c r="P64182" s="6"/>
      <c r="Q64182" s="6"/>
    </row>
    <row r="64191" spans="15:22" x14ac:dyDescent="0.15">
      <c r="O64191" s="6"/>
      <c r="P64191" s="6"/>
      <c r="Q64191" s="6"/>
    </row>
    <row r="64213" spans="15:22" x14ac:dyDescent="0.15">
      <c r="O64213" s="6"/>
      <c r="P64213" s="6"/>
      <c r="Q64213" s="6"/>
      <c r="U64213" s="6"/>
      <c r="V64213" s="6"/>
    </row>
    <row r="64214" spans="15:22" x14ac:dyDescent="0.15">
      <c r="O64214" s="6"/>
      <c r="P64214" s="6"/>
      <c r="Q64214" s="6"/>
    </row>
    <row r="64223" spans="15:22" x14ac:dyDescent="0.15">
      <c r="O64223" s="6"/>
      <c r="P64223" s="6"/>
      <c r="Q64223" s="6"/>
    </row>
    <row r="64245" spans="15:22" x14ac:dyDescent="0.15">
      <c r="O64245" s="6"/>
      <c r="P64245" s="6"/>
      <c r="Q64245" s="6"/>
      <c r="U64245" s="6"/>
      <c r="V64245" s="6"/>
    </row>
    <row r="64246" spans="15:22" x14ac:dyDescent="0.15">
      <c r="O64246" s="6"/>
      <c r="P64246" s="6"/>
      <c r="Q64246" s="6"/>
    </row>
    <row r="64255" spans="15:22" x14ac:dyDescent="0.15">
      <c r="O64255" s="6"/>
      <c r="P64255" s="6"/>
      <c r="Q64255" s="6"/>
    </row>
    <row r="64277" spans="15:22" x14ac:dyDescent="0.15">
      <c r="O64277" s="6"/>
      <c r="P64277" s="6"/>
      <c r="Q64277" s="6"/>
      <c r="U64277" s="6"/>
      <c r="V64277" s="6"/>
    </row>
    <row r="64278" spans="15:22" x14ac:dyDescent="0.15">
      <c r="O64278" s="6"/>
      <c r="P64278" s="6"/>
      <c r="Q64278" s="6"/>
    </row>
    <row r="64287" spans="15:22" x14ac:dyDescent="0.15">
      <c r="O64287" s="6"/>
      <c r="P64287" s="6"/>
      <c r="Q64287" s="6"/>
    </row>
    <row r="64309" spans="15:22" x14ac:dyDescent="0.15">
      <c r="O64309" s="6"/>
      <c r="P64309" s="6"/>
      <c r="Q64309" s="6"/>
      <c r="U64309" s="6"/>
      <c r="V64309" s="6"/>
    </row>
    <row r="64310" spans="15:22" x14ac:dyDescent="0.15">
      <c r="O64310" s="6"/>
      <c r="P64310" s="6"/>
      <c r="Q64310" s="6"/>
    </row>
    <row r="64319" spans="15:22" x14ac:dyDescent="0.15">
      <c r="O64319" s="6"/>
      <c r="P64319" s="6"/>
      <c r="Q64319" s="6"/>
    </row>
    <row r="64341" spans="15:22" x14ac:dyDescent="0.15">
      <c r="O64341" s="6"/>
      <c r="P64341" s="6"/>
      <c r="Q64341" s="6"/>
      <c r="U64341" s="6"/>
      <c r="V64341" s="6"/>
    </row>
    <row r="64342" spans="15:22" x14ac:dyDescent="0.15">
      <c r="O64342" s="6"/>
      <c r="P64342" s="6"/>
      <c r="Q64342" s="6"/>
    </row>
    <row r="64351" spans="15:22" x14ac:dyDescent="0.15">
      <c r="O64351" s="6"/>
      <c r="P64351" s="6"/>
      <c r="Q64351" s="6"/>
    </row>
    <row r="64373" spans="15:22" x14ac:dyDescent="0.15">
      <c r="O64373" s="6"/>
      <c r="P64373" s="6"/>
      <c r="Q64373" s="6"/>
      <c r="U64373" s="6"/>
      <c r="V64373" s="6"/>
    </row>
    <row r="64374" spans="15:22" x14ac:dyDescent="0.15">
      <c r="O64374" s="6"/>
      <c r="P64374" s="6"/>
      <c r="Q64374" s="6"/>
    </row>
    <row r="64383" spans="15:22" x14ac:dyDescent="0.15">
      <c r="O64383" s="6"/>
      <c r="P64383" s="6"/>
      <c r="Q64383" s="6"/>
    </row>
    <row r="64405" spans="15:22" x14ac:dyDescent="0.15">
      <c r="O64405" s="6"/>
      <c r="P64405" s="6"/>
      <c r="Q64405" s="6"/>
      <c r="U64405" s="6"/>
      <c r="V64405" s="6"/>
    </row>
    <row r="64406" spans="15:22" x14ac:dyDescent="0.15">
      <c r="O64406" s="6"/>
      <c r="P64406" s="6"/>
      <c r="Q64406" s="6"/>
    </row>
    <row r="64415" spans="15:22" x14ac:dyDescent="0.15">
      <c r="O64415" s="6"/>
      <c r="P64415" s="6"/>
      <c r="Q64415" s="6"/>
    </row>
    <row r="64437" spans="15:22" x14ac:dyDescent="0.15">
      <c r="O64437" s="6"/>
      <c r="P64437" s="6"/>
      <c r="Q64437" s="6"/>
      <c r="U64437" s="6"/>
      <c r="V64437" s="6"/>
    </row>
    <row r="64438" spans="15:22" x14ac:dyDescent="0.15">
      <c r="O64438" s="6"/>
      <c r="P64438" s="6"/>
      <c r="Q64438" s="6"/>
    </row>
    <row r="64447" spans="15:22" x14ac:dyDescent="0.15">
      <c r="O64447" s="6"/>
      <c r="P64447" s="6"/>
      <c r="Q64447" s="6"/>
    </row>
    <row r="64469" spans="15:22" x14ac:dyDescent="0.15">
      <c r="O64469" s="6"/>
      <c r="P64469" s="6"/>
      <c r="Q64469" s="6"/>
      <c r="U64469" s="6"/>
      <c r="V64469" s="6"/>
    </row>
    <row r="64470" spans="15:22" x14ac:dyDescent="0.15">
      <c r="O64470" s="6"/>
      <c r="P64470" s="6"/>
      <c r="Q64470" s="6"/>
    </row>
    <row r="64479" spans="15:22" x14ac:dyDescent="0.15">
      <c r="O64479" s="6"/>
      <c r="P64479" s="6"/>
      <c r="Q64479" s="6"/>
    </row>
    <row r="64501" spans="15:22" x14ac:dyDescent="0.15">
      <c r="O64501" s="6"/>
      <c r="P64501" s="6"/>
      <c r="Q64501" s="6"/>
      <c r="U64501" s="6"/>
      <c r="V64501" s="6"/>
    </row>
    <row r="64502" spans="15:22" x14ac:dyDescent="0.15">
      <c r="O64502" s="6"/>
      <c r="P64502" s="6"/>
      <c r="Q64502" s="6"/>
    </row>
    <row r="64511" spans="15:22" x14ac:dyDescent="0.15">
      <c r="O64511" s="6"/>
      <c r="P64511" s="6"/>
      <c r="Q64511" s="6"/>
    </row>
    <row r="64533" spans="15:22" x14ac:dyDescent="0.15">
      <c r="O64533" s="6"/>
      <c r="P64533" s="6"/>
      <c r="Q64533" s="6"/>
      <c r="U64533" s="6"/>
      <c r="V64533" s="6"/>
    </row>
    <row r="64534" spans="15:22" x14ac:dyDescent="0.15">
      <c r="O64534" s="6"/>
      <c r="P64534" s="6"/>
      <c r="Q64534" s="6"/>
    </row>
    <row r="64543" spans="15:22" x14ac:dyDescent="0.15">
      <c r="O64543" s="6"/>
      <c r="P64543" s="6"/>
      <c r="Q64543" s="6"/>
    </row>
    <row r="64565" spans="15:22" x14ac:dyDescent="0.15">
      <c r="O64565" s="6"/>
      <c r="P64565" s="6"/>
      <c r="Q64565" s="6"/>
      <c r="U64565" s="6"/>
      <c r="V64565" s="6"/>
    </row>
    <row r="64566" spans="15:22" x14ac:dyDescent="0.15">
      <c r="O64566" s="6"/>
      <c r="P64566" s="6"/>
      <c r="Q64566" s="6"/>
    </row>
    <row r="64575" spans="15:22" x14ac:dyDescent="0.15">
      <c r="O64575" s="6"/>
      <c r="P64575" s="6"/>
      <c r="Q64575" s="6"/>
    </row>
    <row r="64597" spans="15:22" x14ac:dyDescent="0.15">
      <c r="O64597" s="6"/>
      <c r="P64597" s="6"/>
      <c r="Q64597" s="6"/>
      <c r="U64597" s="6"/>
      <c r="V64597" s="6"/>
    </row>
    <row r="64598" spans="15:22" x14ac:dyDescent="0.15">
      <c r="O64598" s="6"/>
      <c r="P64598" s="6"/>
      <c r="Q64598" s="6"/>
    </row>
    <row r="64607" spans="15:22" x14ac:dyDescent="0.15">
      <c r="O64607" s="6"/>
      <c r="P64607" s="6"/>
      <c r="Q64607" s="6"/>
    </row>
    <row r="64629" spans="15:22" x14ac:dyDescent="0.15">
      <c r="O64629" s="6"/>
      <c r="P64629" s="6"/>
      <c r="Q64629" s="6"/>
      <c r="U64629" s="6"/>
      <c r="V64629" s="6"/>
    </row>
    <row r="64630" spans="15:22" x14ac:dyDescent="0.15">
      <c r="O64630" s="6"/>
      <c r="P64630" s="6"/>
      <c r="Q64630" s="6"/>
    </row>
    <row r="64639" spans="15:22" x14ac:dyDescent="0.15">
      <c r="O64639" s="6"/>
      <c r="P64639" s="6"/>
      <c r="Q64639" s="6"/>
    </row>
    <row r="64661" spans="15:22" x14ac:dyDescent="0.15">
      <c r="O64661" s="6"/>
      <c r="P64661" s="6"/>
      <c r="Q64661" s="6"/>
      <c r="U64661" s="6"/>
      <c r="V64661" s="6"/>
    </row>
    <row r="64662" spans="15:22" x14ac:dyDescent="0.15">
      <c r="O64662" s="6"/>
      <c r="P64662" s="6"/>
      <c r="Q64662" s="6"/>
    </row>
    <row r="64671" spans="15:22" x14ac:dyDescent="0.15">
      <c r="O64671" s="6"/>
      <c r="P64671" s="6"/>
      <c r="Q64671" s="6"/>
    </row>
    <row r="64693" spans="15:22" x14ac:dyDescent="0.15">
      <c r="O64693" s="6"/>
      <c r="P64693" s="6"/>
      <c r="Q64693" s="6"/>
      <c r="U64693" s="6"/>
      <c r="V64693" s="6"/>
    </row>
    <row r="64694" spans="15:22" x14ac:dyDescent="0.15">
      <c r="O64694" s="6"/>
      <c r="P64694" s="6"/>
      <c r="Q64694" s="6"/>
    </row>
    <row r="64703" spans="15:22" x14ac:dyDescent="0.15">
      <c r="O64703" s="6"/>
      <c r="P64703" s="6"/>
      <c r="Q64703" s="6"/>
    </row>
    <row r="64725" spans="15:22" x14ac:dyDescent="0.15">
      <c r="O64725" s="6"/>
      <c r="P64725" s="6"/>
      <c r="Q64725" s="6"/>
      <c r="U64725" s="6"/>
      <c r="V64725" s="6"/>
    </row>
    <row r="64726" spans="15:22" x14ac:dyDescent="0.15">
      <c r="O64726" s="6"/>
      <c r="P64726" s="6"/>
      <c r="Q64726" s="6"/>
    </row>
    <row r="64735" spans="15:22" x14ac:dyDescent="0.15">
      <c r="O64735" s="6"/>
      <c r="P64735" s="6"/>
      <c r="Q64735" s="6"/>
    </row>
    <row r="64757" spans="15:22" x14ac:dyDescent="0.15">
      <c r="O64757" s="6"/>
      <c r="P64757" s="6"/>
      <c r="Q64757" s="6"/>
      <c r="U64757" s="6"/>
      <c r="V64757" s="6"/>
    </row>
    <row r="64758" spans="15:22" x14ac:dyDescent="0.15">
      <c r="O64758" s="6"/>
      <c r="P64758" s="6"/>
      <c r="Q64758" s="6"/>
    </row>
    <row r="64767" spans="15:22" x14ac:dyDescent="0.15">
      <c r="O64767" s="6"/>
      <c r="P64767" s="6"/>
      <c r="Q64767" s="6"/>
    </row>
    <row r="64789" spans="15:22" x14ac:dyDescent="0.15">
      <c r="O64789" s="6"/>
      <c r="P64789" s="6"/>
      <c r="Q64789" s="6"/>
      <c r="U64789" s="6"/>
      <c r="V64789" s="6"/>
    </row>
    <row r="64790" spans="15:22" x14ac:dyDescent="0.15">
      <c r="O64790" s="6"/>
      <c r="P64790" s="6"/>
      <c r="Q64790" s="6"/>
    </row>
    <row r="64799" spans="15:22" x14ac:dyDescent="0.15">
      <c r="O64799" s="6"/>
      <c r="P64799" s="6"/>
      <c r="Q64799" s="6"/>
    </row>
    <row r="64821" spans="15:22" x14ac:dyDescent="0.15">
      <c r="O64821" s="6"/>
      <c r="P64821" s="6"/>
      <c r="Q64821" s="6"/>
      <c r="U64821" s="6"/>
      <c r="V64821" s="6"/>
    </row>
    <row r="64822" spans="15:22" x14ac:dyDescent="0.15">
      <c r="O64822" s="6"/>
      <c r="P64822" s="6"/>
      <c r="Q64822" s="6"/>
    </row>
    <row r="64831" spans="15:22" x14ac:dyDescent="0.15">
      <c r="O64831" s="6"/>
      <c r="P64831" s="6"/>
      <c r="Q64831" s="6"/>
    </row>
    <row r="64853" spans="15:22" x14ac:dyDescent="0.15">
      <c r="O64853" s="6"/>
      <c r="P64853" s="6"/>
      <c r="Q64853" s="6"/>
      <c r="U64853" s="6"/>
      <c r="V64853" s="6"/>
    </row>
    <row r="64854" spans="15:22" x14ac:dyDescent="0.15">
      <c r="O64854" s="6"/>
      <c r="P64854" s="6"/>
      <c r="Q64854" s="6"/>
    </row>
    <row r="64863" spans="15:22" x14ac:dyDescent="0.15">
      <c r="O64863" s="6"/>
      <c r="P64863" s="6"/>
      <c r="Q64863" s="6"/>
    </row>
    <row r="64885" spans="15:22" x14ac:dyDescent="0.15">
      <c r="O64885" s="6"/>
      <c r="P64885" s="6"/>
      <c r="Q64885" s="6"/>
      <c r="U64885" s="6"/>
      <c r="V64885" s="6"/>
    </row>
    <row r="64886" spans="15:22" x14ac:dyDescent="0.15">
      <c r="O64886" s="6"/>
      <c r="P64886" s="6"/>
      <c r="Q64886" s="6"/>
    </row>
    <row r="64895" spans="15:22" x14ac:dyDescent="0.15">
      <c r="O64895" s="6"/>
      <c r="P64895" s="6"/>
      <c r="Q64895" s="6"/>
    </row>
    <row r="64917" spans="15:22" x14ac:dyDescent="0.15">
      <c r="O64917" s="6"/>
      <c r="P64917" s="6"/>
      <c r="Q64917" s="6"/>
      <c r="U64917" s="6"/>
      <c r="V64917" s="6"/>
    </row>
    <row r="64918" spans="15:22" x14ac:dyDescent="0.15">
      <c r="O64918" s="6"/>
      <c r="P64918" s="6"/>
      <c r="Q64918" s="6"/>
    </row>
    <row r="64927" spans="15:22" x14ac:dyDescent="0.15">
      <c r="O64927" s="6"/>
      <c r="P64927" s="6"/>
      <c r="Q64927" s="6"/>
    </row>
    <row r="64949" spans="15:22" x14ac:dyDescent="0.15">
      <c r="O64949" s="6"/>
      <c r="P64949" s="6"/>
      <c r="Q64949" s="6"/>
      <c r="U64949" s="6"/>
      <c r="V64949" s="6"/>
    </row>
    <row r="64950" spans="15:22" x14ac:dyDescent="0.15">
      <c r="O64950" s="6"/>
      <c r="P64950" s="6"/>
      <c r="Q64950" s="6"/>
    </row>
    <row r="64959" spans="15:22" x14ac:dyDescent="0.15">
      <c r="O64959" s="6"/>
      <c r="P64959" s="6"/>
      <c r="Q64959" s="6"/>
    </row>
    <row r="64981" spans="15:22" x14ac:dyDescent="0.15">
      <c r="O64981" s="6"/>
      <c r="P64981" s="6"/>
      <c r="Q64981" s="6"/>
      <c r="U64981" s="6"/>
      <c r="V64981" s="6"/>
    </row>
    <row r="64982" spans="15:22" x14ac:dyDescent="0.15">
      <c r="O64982" s="6"/>
      <c r="P64982" s="6"/>
      <c r="Q64982" s="6"/>
    </row>
    <row r="64991" spans="15:22" x14ac:dyDescent="0.15">
      <c r="O64991" s="6"/>
      <c r="P64991" s="6"/>
      <c r="Q64991" s="6"/>
    </row>
    <row r="65013" spans="15:22" x14ac:dyDescent="0.15">
      <c r="O65013" s="6"/>
      <c r="P65013" s="6"/>
      <c r="Q65013" s="6"/>
      <c r="U65013" s="6"/>
      <c r="V65013" s="6"/>
    </row>
    <row r="65014" spans="15:22" x14ac:dyDescent="0.15">
      <c r="O65014" s="6"/>
      <c r="P65014" s="6"/>
      <c r="Q65014" s="6"/>
    </row>
    <row r="65023" spans="15:22" x14ac:dyDescent="0.15">
      <c r="O65023" s="6"/>
      <c r="P65023" s="6"/>
      <c r="Q65023" s="6"/>
    </row>
    <row r="65045" spans="15:22" x14ac:dyDescent="0.15">
      <c r="O65045" s="6"/>
      <c r="P65045" s="6"/>
      <c r="Q65045" s="6"/>
      <c r="U65045" s="6"/>
      <c r="V65045" s="6"/>
    </row>
    <row r="65046" spans="15:22" x14ac:dyDescent="0.15">
      <c r="O65046" s="6"/>
      <c r="P65046" s="6"/>
      <c r="Q65046" s="6"/>
    </row>
    <row r="65055" spans="15:22" x14ac:dyDescent="0.15">
      <c r="O65055" s="6"/>
      <c r="P65055" s="6"/>
      <c r="Q65055" s="6"/>
    </row>
    <row r="65077" spans="15:22" x14ac:dyDescent="0.15">
      <c r="O65077" s="6"/>
      <c r="P65077" s="6"/>
      <c r="Q65077" s="6"/>
      <c r="U65077" s="6"/>
      <c r="V65077" s="6"/>
    </row>
    <row r="65078" spans="15:22" x14ac:dyDescent="0.15">
      <c r="O65078" s="6"/>
      <c r="P65078" s="6"/>
      <c r="Q65078" s="6"/>
    </row>
    <row r="65087" spans="15:22" x14ac:dyDescent="0.15">
      <c r="O65087" s="6"/>
      <c r="P65087" s="6"/>
      <c r="Q65087" s="6"/>
    </row>
    <row r="65109" spans="15:22" x14ac:dyDescent="0.15">
      <c r="O65109" s="6"/>
      <c r="P65109" s="6"/>
      <c r="Q65109" s="6"/>
      <c r="U65109" s="6"/>
      <c r="V65109" s="6"/>
    </row>
    <row r="65110" spans="15:22" x14ac:dyDescent="0.15">
      <c r="O65110" s="6"/>
      <c r="P65110" s="6"/>
      <c r="Q65110" s="6"/>
    </row>
    <row r="65119" spans="15:22" x14ac:dyDescent="0.15">
      <c r="O65119" s="6"/>
      <c r="P65119" s="6"/>
      <c r="Q65119" s="6"/>
    </row>
    <row r="65141" spans="15:22" x14ac:dyDescent="0.15">
      <c r="O65141" s="6"/>
      <c r="P65141" s="6"/>
      <c r="Q65141" s="6"/>
      <c r="U65141" s="6"/>
      <c r="V65141" s="6"/>
    </row>
    <row r="65142" spans="15:22" x14ac:dyDescent="0.15">
      <c r="O65142" s="6"/>
      <c r="P65142" s="6"/>
      <c r="Q65142" s="6"/>
    </row>
    <row r="65151" spans="15:22" x14ac:dyDescent="0.15">
      <c r="O65151" s="6"/>
      <c r="P65151" s="6"/>
      <c r="Q65151" s="6"/>
    </row>
    <row r="65173" spans="15:22" x14ac:dyDescent="0.15">
      <c r="O65173" s="6"/>
      <c r="P65173" s="6"/>
      <c r="Q65173" s="6"/>
      <c r="U65173" s="6"/>
      <c r="V65173" s="6"/>
    </row>
    <row r="65174" spans="15:22" x14ac:dyDescent="0.15">
      <c r="O65174" s="6"/>
      <c r="P65174" s="6"/>
      <c r="Q65174" s="6"/>
    </row>
    <row r="65183" spans="15:22" x14ac:dyDescent="0.15">
      <c r="O65183" s="6"/>
      <c r="P65183" s="6"/>
      <c r="Q65183" s="6"/>
    </row>
    <row r="65205" spans="15:22" x14ac:dyDescent="0.15">
      <c r="O65205" s="6"/>
      <c r="P65205" s="6"/>
      <c r="Q65205" s="6"/>
      <c r="U65205" s="6"/>
      <c r="V65205" s="6"/>
    </row>
    <row r="65206" spans="15:22" x14ac:dyDescent="0.15">
      <c r="O65206" s="6"/>
      <c r="P65206" s="6"/>
      <c r="Q65206" s="6"/>
    </row>
    <row r="65215" spans="15:22" x14ac:dyDescent="0.15">
      <c r="O65215" s="6"/>
      <c r="P65215" s="6"/>
      <c r="Q65215" s="6"/>
    </row>
    <row r="65237" spans="15:22" x14ac:dyDescent="0.15">
      <c r="O65237" s="6"/>
      <c r="P65237" s="6"/>
      <c r="Q65237" s="6"/>
      <c r="U65237" s="6"/>
      <c r="V65237" s="6"/>
    </row>
    <row r="65238" spans="15:22" x14ac:dyDescent="0.15">
      <c r="O65238" s="6"/>
      <c r="P65238" s="6"/>
      <c r="Q65238" s="6"/>
    </row>
    <row r="65247" spans="15:22" x14ac:dyDescent="0.15">
      <c r="O65247" s="6"/>
      <c r="P65247" s="6"/>
      <c r="Q65247" s="6"/>
    </row>
    <row r="65269" spans="15:22" x14ac:dyDescent="0.15">
      <c r="O65269" s="6"/>
      <c r="P65269" s="6"/>
      <c r="Q65269" s="6"/>
      <c r="U65269" s="6"/>
      <c r="V65269" s="6"/>
    </row>
    <row r="65270" spans="15:22" x14ac:dyDescent="0.15">
      <c r="O65270" s="6"/>
      <c r="P65270" s="6"/>
      <c r="Q65270" s="6"/>
    </row>
    <row r="65279" spans="15:22" x14ac:dyDescent="0.15">
      <c r="O65279" s="6"/>
      <c r="P65279" s="6"/>
      <c r="Q65279" s="6"/>
    </row>
    <row r="65301" spans="15:22" x14ac:dyDescent="0.15">
      <c r="O65301" s="6"/>
      <c r="P65301" s="6"/>
      <c r="Q65301" s="6"/>
      <c r="U65301" s="6"/>
      <c r="V65301" s="6"/>
    </row>
    <row r="65302" spans="15:22" x14ac:dyDescent="0.15">
      <c r="O65302" s="6"/>
      <c r="P65302" s="6"/>
      <c r="Q65302" s="6"/>
    </row>
    <row r="65311" spans="15:22" x14ac:dyDescent="0.15">
      <c r="O65311" s="6"/>
      <c r="P65311" s="6"/>
      <c r="Q65311" s="6"/>
    </row>
    <row r="65333" spans="15:22" x14ac:dyDescent="0.15">
      <c r="O65333" s="6"/>
      <c r="P65333" s="6"/>
      <c r="Q65333" s="6"/>
      <c r="U65333" s="6"/>
      <c r="V65333" s="6"/>
    </row>
    <row r="65334" spans="15:22" x14ac:dyDescent="0.15">
      <c r="O65334" s="6"/>
      <c r="P65334" s="6"/>
      <c r="Q65334" s="6"/>
    </row>
    <row r="65343" spans="15:22" x14ac:dyDescent="0.15">
      <c r="O65343" s="6"/>
      <c r="P65343" s="6"/>
      <c r="Q65343" s="6"/>
    </row>
    <row r="65365" spans="15:22" x14ac:dyDescent="0.15">
      <c r="O65365" s="6"/>
      <c r="P65365" s="6"/>
      <c r="Q65365" s="6"/>
      <c r="U65365" s="6"/>
      <c r="V65365" s="6"/>
    </row>
    <row r="65366" spans="15:22" x14ac:dyDescent="0.15">
      <c r="O65366" s="6"/>
      <c r="P65366" s="6"/>
      <c r="Q65366" s="6"/>
    </row>
    <row r="65375" spans="15:22" x14ac:dyDescent="0.15">
      <c r="O65375" s="6"/>
      <c r="P65375" s="6"/>
      <c r="Q65375" s="6"/>
    </row>
    <row r="65397" spans="15:22" x14ac:dyDescent="0.15">
      <c r="O65397" s="6"/>
      <c r="P65397" s="6"/>
      <c r="Q65397" s="6"/>
      <c r="U65397" s="6"/>
      <c r="V65397" s="6"/>
    </row>
    <row r="65398" spans="15:22" x14ac:dyDescent="0.15">
      <c r="O65398" s="6"/>
      <c r="P65398" s="6"/>
      <c r="Q65398" s="6"/>
    </row>
    <row r="65407" spans="15:22" x14ac:dyDescent="0.15">
      <c r="O65407" s="6"/>
      <c r="P65407" s="6"/>
      <c r="Q65407" s="6"/>
    </row>
    <row r="65429" spans="15:22" x14ac:dyDescent="0.15">
      <c r="O65429" s="6"/>
      <c r="P65429" s="6"/>
      <c r="Q65429" s="6"/>
      <c r="U65429" s="6"/>
      <c r="V65429" s="6"/>
    </row>
    <row r="65430" spans="15:22" x14ac:dyDescent="0.15">
      <c r="O65430" s="6"/>
      <c r="P65430" s="6"/>
      <c r="Q65430" s="6"/>
    </row>
    <row r="65439" spans="15:22" x14ac:dyDescent="0.15">
      <c r="O65439" s="6"/>
      <c r="P65439" s="6"/>
      <c r="Q65439" s="6"/>
    </row>
    <row r="65461" spans="15:22" x14ac:dyDescent="0.15">
      <c r="O65461" s="6"/>
      <c r="P65461" s="6"/>
      <c r="Q65461" s="6"/>
      <c r="U65461" s="6"/>
      <c r="V65461" s="6"/>
    </row>
    <row r="65462" spans="15:22" x14ac:dyDescent="0.15">
      <c r="O65462" s="6"/>
      <c r="P65462" s="6"/>
      <c r="Q65462" s="6"/>
    </row>
    <row r="65471" spans="15:22" x14ac:dyDescent="0.15">
      <c r="O65471" s="6"/>
      <c r="P65471" s="6"/>
      <c r="Q65471" s="6"/>
    </row>
    <row r="65493" spans="15:22" x14ac:dyDescent="0.15">
      <c r="O65493" s="6"/>
      <c r="P65493" s="6"/>
      <c r="Q65493" s="6"/>
      <c r="U65493" s="6"/>
      <c r="V65493" s="6"/>
    </row>
    <row r="65494" spans="15:22" x14ac:dyDescent="0.15">
      <c r="O65494" s="6"/>
      <c r="P65494" s="6"/>
      <c r="Q65494" s="6"/>
    </row>
    <row r="65503" spans="15:22" x14ac:dyDescent="0.15">
      <c r="O65503" s="6"/>
      <c r="P65503" s="6"/>
      <c r="Q65503" s="6"/>
    </row>
    <row r="65525" spans="15:22" x14ac:dyDescent="0.15">
      <c r="O65525" s="6"/>
      <c r="P65525" s="6"/>
      <c r="Q65525" s="6"/>
      <c r="U65525" s="6"/>
      <c r="V65525" s="6"/>
    </row>
    <row r="65526" spans="15:22" x14ac:dyDescent="0.15">
      <c r="O65526" s="6"/>
      <c r="P65526" s="6"/>
      <c r="Q65526" s="6"/>
    </row>
    <row r="65535" spans="15:22" x14ac:dyDescent="0.15">
      <c r="O65535" s="6"/>
      <c r="P65535" s="6"/>
      <c r="Q65535" s="6"/>
    </row>
    <row r="65557" spans="15:22" x14ac:dyDescent="0.15">
      <c r="O65557" s="6"/>
      <c r="P65557" s="6"/>
      <c r="Q65557" s="6"/>
      <c r="U65557" s="6"/>
      <c r="V65557" s="6"/>
    </row>
    <row r="65558" spans="15:22" x14ac:dyDescent="0.15">
      <c r="O65558" s="6"/>
      <c r="P65558" s="6"/>
      <c r="Q65558" s="6"/>
    </row>
    <row r="65567" spans="15:22" x14ac:dyDescent="0.15">
      <c r="O65567" s="6"/>
      <c r="P65567" s="6"/>
      <c r="Q65567" s="6"/>
    </row>
    <row r="65589" spans="15:22" x14ac:dyDescent="0.15">
      <c r="O65589" s="6"/>
      <c r="P65589" s="6"/>
      <c r="Q65589" s="6"/>
      <c r="U65589" s="6"/>
      <c r="V65589" s="6"/>
    </row>
    <row r="65590" spans="15:22" x14ac:dyDescent="0.15">
      <c r="O65590" s="6"/>
      <c r="P65590" s="6"/>
      <c r="Q65590" s="6"/>
    </row>
    <row r="65599" spans="15:22" x14ac:dyDescent="0.15">
      <c r="O65599" s="6"/>
      <c r="P65599" s="6"/>
      <c r="Q65599" s="6"/>
    </row>
    <row r="65621" spans="15:22" x14ac:dyDescent="0.15">
      <c r="O65621" s="6"/>
      <c r="P65621" s="6"/>
      <c r="Q65621" s="6"/>
      <c r="U65621" s="6"/>
      <c r="V65621" s="6"/>
    </row>
    <row r="65622" spans="15:22" x14ac:dyDescent="0.15">
      <c r="O65622" s="6"/>
      <c r="P65622" s="6"/>
      <c r="Q65622" s="6"/>
    </row>
    <row r="65631" spans="15:22" x14ac:dyDescent="0.15">
      <c r="O65631" s="6"/>
      <c r="P65631" s="6"/>
      <c r="Q65631" s="6"/>
    </row>
    <row r="65653" spans="15:22" x14ac:dyDescent="0.15">
      <c r="O65653" s="6"/>
      <c r="P65653" s="6"/>
      <c r="Q65653" s="6"/>
      <c r="U65653" s="6"/>
      <c r="V65653" s="6"/>
    </row>
    <row r="65654" spans="15:22" x14ac:dyDescent="0.15">
      <c r="O65654" s="6"/>
      <c r="P65654" s="6"/>
      <c r="Q65654" s="6"/>
    </row>
    <row r="65663" spans="15:22" x14ac:dyDescent="0.15">
      <c r="O65663" s="6"/>
      <c r="P65663" s="6"/>
      <c r="Q65663" s="6"/>
    </row>
    <row r="65685" spans="15:22" x14ac:dyDescent="0.15">
      <c r="O65685" s="6"/>
      <c r="P65685" s="6"/>
      <c r="Q65685" s="6"/>
      <c r="U65685" s="6"/>
      <c r="V65685" s="6"/>
    </row>
    <row r="65686" spans="15:22" x14ac:dyDescent="0.15">
      <c r="O65686" s="6"/>
      <c r="P65686" s="6"/>
      <c r="Q65686" s="6"/>
    </row>
    <row r="65695" spans="15:22" x14ac:dyDescent="0.15">
      <c r="O65695" s="6"/>
      <c r="P65695" s="6"/>
      <c r="Q65695" s="6"/>
    </row>
    <row r="65717" spans="15:22" x14ac:dyDescent="0.15">
      <c r="O65717" s="6"/>
      <c r="P65717" s="6"/>
      <c r="Q65717" s="6"/>
      <c r="U65717" s="6"/>
      <c r="V65717" s="6"/>
    </row>
    <row r="65718" spans="15:22" x14ac:dyDescent="0.15">
      <c r="O65718" s="6"/>
      <c r="P65718" s="6"/>
      <c r="Q65718" s="6"/>
    </row>
    <row r="65727" spans="15:22" x14ac:dyDescent="0.15">
      <c r="O65727" s="6"/>
      <c r="P65727" s="6"/>
      <c r="Q65727" s="6"/>
    </row>
    <row r="65749" spans="15:22" x14ac:dyDescent="0.15">
      <c r="O65749" s="6"/>
      <c r="P65749" s="6"/>
      <c r="Q65749" s="6"/>
      <c r="U65749" s="6"/>
      <c r="V65749" s="6"/>
    </row>
    <row r="65750" spans="15:22" x14ac:dyDescent="0.15">
      <c r="O65750" s="6"/>
      <c r="P65750" s="6"/>
      <c r="Q65750" s="6"/>
    </row>
    <row r="65759" spans="15:22" x14ac:dyDescent="0.15">
      <c r="O65759" s="6"/>
      <c r="P65759" s="6"/>
      <c r="Q65759" s="6"/>
    </row>
    <row r="65781" spans="15:22" x14ac:dyDescent="0.15">
      <c r="O65781" s="6"/>
      <c r="P65781" s="6"/>
      <c r="Q65781" s="6"/>
      <c r="U65781" s="6"/>
      <c r="V65781" s="6"/>
    </row>
    <row r="65782" spans="15:22" x14ac:dyDescent="0.15">
      <c r="O65782" s="6"/>
      <c r="P65782" s="6"/>
      <c r="Q65782" s="6"/>
    </row>
    <row r="65791" spans="15:22" x14ac:dyDescent="0.15">
      <c r="O65791" s="6"/>
      <c r="P65791" s="6"/>
      <c r="Q65791" s="6"/>
    </row>
    <row r="65813" spans="15:22" x14ac:dyDescent="0.15">
      <c r="O65813" s="6"/>
      <c r="P65813" s="6"/>
      <c r="Q65813" s="6"/>
      <c r="U65813" s="6"/>
      <c r="V65813" s="6"/>
    </row>
    <row r="65814" spans="15:22" x14ac:dyDescent="0.15">
      <c r="O65814" s="6"/>
      <c r="P65814" s="6"/>
      <c r="Q65814" s="6"/>
    </row>
    <row r="65823" spans="15:22" x14ac:dyDescent="0.15">
      <c r="O65823" s="6"/>
      <c r="P65823" s="6"/>
      <c r="Q65823" s="6"/>
    </row>
    <row r="65845" spans="15:22" x14ac:dyDescent="0.15">
      <c r="O65845" s="6"/>
      <c r="P65845" s="6"/>
      <c r="Q65845" s="6"/>
      <c r="U65845" s="6"/>
      <c r="V65845" s="6"/>
    </row>
    <row r="65846" spans="15:22" x14ac:dyDescent="0.15">
      <c r="O65846" s="6"/>
      <c r="P65846" s="6"/>
      <c r="Q65846" s="6"/>
    </row>
    <row r="65855" spans="15:22" x14ac:dyDescent="0.15">
      <c r="O65855" s="6"/>
      <c r="P65855" s="6"/>
      <c r="Q65855" s="6"/>
    </row>
    <row r="65877" spans="15:22" x14ac:dyDescent="0.15">
      <c r="O65877" s="6"/>
      <c r="P65877" s="6"/>
      <c r="Q65877" s="6"/>
      <c r="U65877" s="6"/>
      <c r="V65877" s="6"/>
    </row>
    <row r="65878" spans="15:22" x14ac:dyDescent="0.15">
      <c r="O65878" s="6"/>
      <c r="P65878" s="6"/>
      <c r="Q65878" s="6"/>
    </row>
    <row r="65887" spans="15:22" x14ac:dyDescent="0.15">
      <c r="O65887" s="6"/>
      <c r="P65887" s="6"/>
      <c r="Q65887" s="6"/>
    </row>
    <row r="65909" spans="15:22" x14ac:dyDescent="0.15">
      <c r="O65909" s="6"/>
      <c r="P65909" s="6"/>
      <c r="Q65909" s="6"/>
      <c r="U65909" s="6"/>
      <c r="V65909" s="6"/>
    </row>
    <row r="65910" spans="15:22" x14ac:dyDescent="0.15">
      <c r="O65910" s="6"/>
      <c r="P65910" s="6"/>
      <c r="Q65910" s="6"/>
    </row>
    <row r="65919" spans="15:22" x14ac:dyDescent="0.15">
      <c r="O65919" s="6"/>
      <c r="P65919" s="6"/>
      <c r="Q65919" s="6"/>
    </row>
    <row r="65941" spans="15:22" x14ac:dyDescent="0.15">
      <c r="O65941" s="6"/>
      <c r="P65941" s="6"/>
      <c r="Q65941" s="6"/>
      <c r="U65941" s="6"/>
      <c r="V65941" s="6"/>
    </row>
    <row r="65942" spans="15:22" x14ac:dyDescent="0.15">
      <c r="O65942" s="6"/>
      <c r="P65942" s="6"/>
      <c r="Q65942" s="6"/>
    </row>
    <row r="65951" spans="15:22" x14ac:dyDescent="0.15">
      <c r="O65951" s="6"/>
      <c r="P65951" s="6"/>
      <c r="Q65951" s="6"/>
    </row>
    <row r="65973" spans="15:22" x14ac:dyDescent="0.15">
      <c r="O65973" s="6"/>
      <c r="P65973" s="6"/>
      <c r="Q65973" s="6"/>
      <c r="U65973" s="6"/>
      <c r="V65973" s="6"/>
    </row>
    <row r="65974" spans="15:22" x14ac:dyDescent="0.15">
      <c r="O65974" s="6"/>
      <c r="P65974" s="6"/>
      <c r="Q65974" s="6"/>
    </row>
    <row r="65983" spans="15:22" x14ac:dyDescent="0.15">
      <c r="O65983" s="6"/>
      <c r="P65983" s="6"/>
      <c r="Q65983" s="6"/>
    </row>
    <row r="66005" spans="15:22" x14ac:dyDescent="0.15">
      <c r="O66005" s="6"/>
      <c r="P66005" s="6"/>
      <c r="Q66005" s="6"/>
      <c r="U66005" s="6"/>
      <c r="V66005" s="6"/>
    </row>
    <row r="66006" spans="15:22" x14ac:dyDescent="0.15">
      <c r="O66006" s="6"/>
      <c r="P66006" s="6"/>
      <c r="Q66006" s="6"/>
    </row>
    <row r="66015" spans="15:22" x14ac:dyDescent="0.15">
      <c r="O66015" s="6"/>
      <c r="P66015" s="6"/>
      <c r="Q66015" s="6"/>
    </row>
    <row r="66037" spans="15:22" x14ac:dyDescent="0.15">
      <c r="O66037" s="6"/>
      <c r="P66037" s="6"/>
      <c r="Q66037" s="6"/>
      <c r="U66037" s="6"/>
      <c r="V66037" s="6"/>
    </row>
    <row r="66038" spans="15:22" x14ac:dyDescent="0.15">
      <c r="O66038" s="6"/>
      <c r="P66038" s="6"/>
      <c r="Q66038" s="6"/>
    </row>
    <row r="66047" spans="15:22" x14ac:dyDescent="0.15">
      <c r="O66047" s="6"/>
      <c r="P66047" s="6"/>
      <c r="Q66047" s="6"/>
    </row>
    <row r="66069" spans="15:22" x14ac:dyDescent="0.15">
      <c r="O66069" s="6"/>
      <c r="P66069" s="6"/>
      <c r="Q66069" s="6"/>
      <c r="U66069" s="6"/>
      <c r="V66069" s="6"/>
    </row>
    <row r="66070" spans="15:22" x14ac:dyDescent="0.15">
      <c r="O66070" s="6"/>
      <c r="P66070" s="6"/>
      <c r="Q66070" s="6"/>
    </row>
    <row r="66079" spans="15:22" x14ac:dyDescent="0.15">
      <c r="O66079" s="6"/>
      <c r="P66079" s="6"/>
      <c r="Q66079" s="6"/>
    </row>
    <row r="66101" spans="15:22" x14ac:dyDescent="0.15">
      <c r="O66101" s="6"/>
      <c r="P66101" s="6"/>
      <c r="Q66101" s="6"/>
      <c r="U66101" s="6"/>
      <c r="V66101" s="6"/>
    </row>
    <row r="66102" spans="15:22" x14ac:dyDescent="0.15">
      <c r="O66102" s="6"/>
      <c r="P66102" s="6"/>
      <c r="Q66102" s="6"/>
    </row>
    <row r="66111" spans="15:22" x14ac:dyDescent="0.15">
      <c r="O66111" s="6"/>
      <c r="P66111" s="6"/>
      <c r="Q66111" s="6"/>
    </row>
    <row r="66133" spans="15:22" x14ac:dyDescent="0.15">
      <c r="O66133" s="6"/>
      <c r="P66133" s="6"/>
      <c r="Q66133" s="6"/>
      <c r="U66133" s="6"/>
      <c r="V66133" s="6"/>
    </row>
    <row r="66134" spans="15:22" x14ac:dyDescent="0.15">
      <c r="O66134" s="6"/>
      <c r="P66134" s="6"/>
      <c r="Q66134" s="6"/>
    </row>
    <row r="66143" spans="15:22" x14ac:dyDescent="0.15">
      <c r="O66143" s="6"/>
      <c r="P66143" s="6"/>
      <c r="Q66143" s="6"/>
    </row>
    <row r="66165" spans="15:22" x14ac:dyDescent="0.15">
      <c r="O66165" s="6"/>
      <c r="P66165" s="6"/>
      <c r="Q66165" s="6"/>
      <c r="U66165" s="6"/>
      <c r="V66165" s="6"/>
    </row>
    <row r="66166" spans="15:22" x14ac:dyDescent="0.15">
      <c r="O66166" s="6"/>
      <c r="P66166" s="6"/>
      <c r="Q66166" s="6"/>
    </row>
    <row r="66175" spans="15:22" x14ac:dyDescent="0.15">
      <c r="O66175" s="6"/>
      <c r="P66175" s="6"/>
      <c r="Q66175" s="6"/>
    </row>
    <row r="66197" spans="15:22" x14ac:dyDescent="0.15">
      <c r="O66197" s="6"/>
      <c r="P66197" s="6"/>
      <c r="Q66197" s="6"/>
      <c r="U66197" s="6"/>
      <c r="V66197" s="6"/>
    </row>
    <row r="66198" spans="15:22" x14ac:dyDescent="0.15">
      <c r="O66198" s="6"/>
      <c r="P66198" s="6"/>
      <c r="Q66198" s="6"/>
    </row>
    <row r="66207" spans="15:22" x14ac:dyDescent="0.15">
      <c r="O66207" s="6"/>
      <c r="P66207" s="6"/>
      <c r="Q66207" s="6"/>
    </row>
    <row r="66229" spans="15:22" x14ac:dyDescent="0.15">
      <c r="O66229" s="6"/>
      <c r="P66229" s="6"/>
      <c r="Q66229" s="6"/>
      <c r="U66229" s="6"/>
      <c r="V66229" s="6"/>
    </row>
    <row r="66230" spans="15:22" x14ac:dyDescent="0.15">
      <c r="O66230" s="6"/>
      <c r="P66230" s="6"/>
      <c r="Q66230" s="6"/>
    </row>
    <row r="66239" spans="15:22" x14ac:dyDescent="0.15">
      <c r="O66239" s="6"/>
      <c r="P66239" s="6"/>
      <c r="Q66239" s="6"/>
    </row>
    <row r="66261" spans="15:22" x14ac:dyDescent="0.15">
      <c r="O66261" s="6"/>
      <c r="P66261" s="6"/>
      <c r="Q66261" s="6"/>
      <c r="U66261" s="6"/>
      <c r="V66261" s="6"/>
    </row>
    <row r="66262" spans="15:22" x14ac:dyDescent="0.15">
      <c r="O66262" s="6"/>
      <c r="P66262" s="6"/>
      <c r="Q66262" s="6"/>
    </row>
    <row r="66271" spans="15:22" x14ac:dyDescent="0.15">
      <c r="O66271" s="6"/>
      <c r="P66271" s="6"/>
      <c r="Q66271" s="6"/>
    </row>
    <row r="66293" spans="15:22" x14ac:dyDescent="0.15">
      <c r="O66293" s="6"/>
      <c r="P66293" s="6"/>
      <c r="Q66293" s="6"/>
      <c r="U66293" s="6"/>
      <c r="V66293" s="6"/>
    </row>
    <row r="66294" spans="15:22" x14ac:dyDescent="0.15">
      <c r="O66294" s="6"/>
      <c r="P66294" s="6"/>
      <c r="Q66294" s="6"/>
    </row>
    <row r="66303" spans="15:22" x14ac:dyDescent="0.15">
      <c r="O66303" s="6"/>
      <c r="P66303" s="6"/>
      <c r="Q66303" s="6"/>
    </row>
    <row r="66325" spans="15:22" x14ac:dyDescent="0.15">
      <c r="O66325" s="6"/>
      <c r="P66325" s="6"/>
      <c r="Q66325" s="6"/>
      <c r="U66325" s="6"/>
      <c r="V66325" s="6"/>
    </row>
    <row r="66326" spans="15:22" x14ac:dyDescent="0.15">
      <c r="O66326" s="6"/>
      <c r="P66326" s="6"/>
      <c r="Q66326" s="6"/>
    </row>
    <row r="66335" spans="15:22" x14ac:dyDescent="0.15">
      <c r="O66335" s="6"/>
      <c r="P66335" s="6"/>
      <c r="Q66335" s="6"/>
    </row>
    <row r="66357" spans="15:22" x14ac:dyDescent="0.15">
      <c r="O66357" s="6"/>
      <c r="P66357" s="6"/>
      <c r="Q66357" s="6"/>
      <c r="U66357" s="6"/>
      <c r="V66357" s="6"/>
    </row>
    <row r="66358" spans="15:22" x14ac:dyDescent="0.15">
      <c r="O66358" s="6"/>
      <c r="P66358" s="6"/>
      <c r="Q66358" s="6"/>
    </row>
    <row r="66367" spans="15:22" x14ac:dyDescent="0.15">
      <c r="O66367" s="6"/>
      <c r="P66367" s="6"/>
      <c r="Q66367" s="6"/>
    </row>
    <row r="66389" spans="15:22" x14ac:dyDescent="0.15">
      <c r="O66389" s="6"/>
      <c r="P66389" s="6"/>
      <c r="Q66389" s="6"/>
      <c r="U66389" s="6"/>
      <c r="V66389" s="6"/>
    </row>
    <row r="66390" spans="15:22" x14ac:dyDescent="0.15">
      <c r="O66390" s="6"/>
      <c r="P66390" s="6"/>
      <c r="Q66390" s="6"/>
    </row>
    <row r="66399" spans="15:22" x14ac:dyDescent="0.15">
      <c r="O66399" s="6"/>
      <c r="P66399" s="6"/>
      <c r="Q66399" s="6"/>
    </row>
    <row r="66421" spans="15:22" x14ac:dyDescent="0.15">
      <c r="O66421" s="6"/>
      <c r="P66421" s="6"/>
      <c r="Q66421" s="6"/>
      <c r="U66421" s="6"/>
      <c r="V66421" s="6"/>
    </row>
    <row r="66422" spans="15:22" x14ac:dyDescent="0.15">
      <c r="O66422" s="6"/>
      <c r="P66422" s="6"/>
      <c r="Q66422" s="6"/>
    </row>
    <row r="66431" spans="15:22" x14ac:dyDescent="0.15">
      <c r="O66431" s="6"/>
      <c r="P66431" s="6"/>
      <c r="Q66431" s="6"/>
    </row>
    <row r="66453" spans="15:22" x14ac:dyDescent="0.15">
      <c r="O66453" s="6"/>
      <c r="P66453" s="6"/>
      <c r="Q66453" s="6"/>
      <c r="U66453" s="6"/>
      <c r="V66453" s="6"/>
    </row>
    <row r="66454" spans="15:22" x14ac:dyDescent="0.15">
      <c r="O66454" s="6"/>
      <c r="P66454" s="6"/>
      <c r="Q66454" s="6"/>
    </row>
    <row r="66463" spans="15:22" x14ac:dyDescent="0.15">
      <c r="O66463" s="6"/>
      <c r="P66463" s="6"/>
      <c r="Q66463" s="6"/>
    </row>
    <row r="66485" spans="15:22" x14ac:dyDescent="0.15">
      <c r="O66485" s="6"/>
      <c r="P66485" s="6"/>
      <c r="Q66485" s="6"/>
      <c r="U66485" s="6"/>
      <c r="V66485" s="6"/>
    </row>
    <row r="66486" spans="15:22" x14ac:dyDescent="0.15">
      <c r="O66486" s="6"/>
      <c r="P66486" s="6"/>
      <c r="Q66486" s="6"/>
    </row>
    <row r="66495" spans="15:22" x14ac:dyDescent="0.15">
      <c r="O66495" s="6"/>
      <c r="P66495" s="6"/>
      <c r="Q66495" s="6"/>
    </row>
    <row r="66517" spans="15:22" x14ac:dyDescent="0.15">
      <c r="O66517" s="6"/>
      <c r="P66517" s="6"/>
      <c r="Q66517" s="6"/>
      <c r="U66517" s="6"/>
      <c r="V66517" s="6"/>
    </row>
    <row r="66518" spans="15:22" x14ac:dyDescent="0.15">
      <c r="O66518" s="6"/>
      <c r="P66518" s="6"/>
      <c r="Q66518" s="6"/>
    </row>
    <row r="66527" spans="15:22" x14ac:dyDescent="0.15">
      <c r="O66527" s="6"/>
      <c r="P66527" s="6"/>
      <c r="Q66527" s="6"/>
    </row>
    <row r="66549" spans="15:22" x14ac:dyDescent="0.15">
      <c r="O66549" s="6"/>
      <c r="P66549" s="6"/>
      <c r="Q66549" s="6"/>
      <c r="U66549" s="6"/>
      <c r="V66549" s="6"/>
    </row>
    <row r="66550" spans="15:22" x14ac:dyDescent="0.15">
      <c r="O66550" s="6"/>
      <c r="P66550" s="6"/>
      <c r="Q66550" s="6"/>
    </row>
    <row r="66559" spans="15:22" x14ac:dyDescent="0.15">
      <c r="O66559" s="6"/>
      <c r="P66559" s="6"/>
      <c r="Q66559" s="6"/>
    </row>
    <row r="66581" spans="15:22" x14ac:dyDescent="0.15">
      <c r="O66581" s="6"/>
      <c r="P66581" s="6"/>
      <c r="Q66581" s="6"/>
      <c r="U66581" s="6"/>
      <c r="V66581" s="6"/>
    </row>
    <row r="66582" spans="15:22" x14ac:dyDescent="0.15">
      <c r="O66582" s="6"/>
      <c r="P66582" s="6"/>
      <c r="Q66582" s="6"/>
    </row>
    <row r="66591" spans="15:22" x14ac:dyDescent="0.15">
      <c r="O66591" s="6"/>
      <c r="P66591" s="6"/>
      <c r="Q66591" s="6"/>
    </row>
    <row r="66613" spans="15:22" x14ac:dyDescent="0.15">
      <c r="O66613" s="6"/>
      <c r="P66613" s="6"/>
      <c r="Q66613" s="6"/>
      <c r="U66613" s="6"/>
      <c r="V66613" s="6"/>
    </row>
    <row r="66614" spans="15:22" x14ac:dyDescent="0.15">
      <c r="O66614" s="6"/>
      <c r="P66614" s="6"/>
      <c r="Q66614" s="6"/>
    </row>
    <row r="66623" spans="15:22" x14ac:dyDescent="0.15">
      <c r="O66623" s="6"/>
      <c r="P66623" s="6"/>
      <c r="Q66623" s="6"/>
    </row>
    <row r="66645" spans="15:22" x14ac:dyDescent="0.15">
      <c r="O66645" s="6"/>
      <c r="P66645" s="6"/>
      <c r="Q66645" s="6"/>
      <c r="U66645" s="6"/>
      <c r="V66645" s="6"/>
    </row>
    <row r="66646" spans="15:22" x14ac:dyDescent="0.15">
      <c r="O66646" s="6"/>
      <c r="P66646" s="6"/>
      <c r="Q66646" s="6"/>
    </row>
    <row r="66655" spans="15:22" x14ac:dyDescent="0.15">
      <c r="O66655" s="6"/>
      <c r="P66655" s="6"/>
      <c r="Q66655" s="6"/>
    </row>
    <row r="66677" spans="15:22" x14ac:dyDescent="0.15">
      <c r="O66677" s="6"/>
      <c r="P66677" s="6"/>
      <c r="Q66677" s="6"/>
      <c r="U66677" s="6"/>
      <c r="V66677" s="6"/>
    </row>
    <row r="66678" spans="15:22" x14ac:dyDescent="0.15">
      <c r="O66678" s="6"/>
      <c r="P66678" s="6"/>
      <c r="Q66678" s="6"/>
    </row>
    <row r="66687" spans="15:22" x14ac:dyDescent="0.15">
      <c r="O66687" s="6"/>
      <c r="P66687" s="6"/>
      <c r="Q66687" s="6"/>
    </row>
    <row r="66709" spans="15:22" x14ac:dyDescent="0.15">
      <c r="O66709" s="6"/>
      <c r="P66709" s="6"/>
      <c r="Q66709" s="6"/>
      <c r="U66709" s="6"/>
      <c r="V66709" s="6"/>
    </row>
    <row r="66710" spans="15:22" x14ac:dyDescent="0.15">
      <c r="O66710" s="6"/>
      <c r="P66710" s="6"/>
      <c r="Q66710" s="6"/>
    </row>
    <row r="66719" spans="15:22" x14ac:dyDescent="0.15">
      <c r="O66719" s="6"/>
      <c r="P66719" s="6"/>
      <c r="Q66719" s="6"/>
    </row>
    <row r="66741" spans="15:22" x14ac:dyDescent="0.15">
      <c r="O66741" s="6"/>
      <c r="P66741" s="6"/>
      <c r="Q66741" s="6"/>
      <c r="U66741" s="6"/>
      <c r="V66741" s="6"/>
    </row>
    <row r="66742" spans="15:22" x14ac:dyDescent="0.15">
      <c r="O66742" s="6"/>
      <c r="P66742" s="6"/>
      <c r="Q66742" s="6"/>
    </row>
    <row r="66751" spans="15:22" x14ac:dyDescent="0.15">
      <c r="O66751" s="6"/>
      <c r="P66751" s="6"/>
      <c r="Q66751" s="6"/>
    </row>
    <row r="66773" spans="15:22" x14ac:dyDescent="0.15">
      <c r="O66773" s="6"/>
      <c r="P66773" s="6"/>
      <c r="Q66773" s="6"/>
      <c r="U66773" s="6"/>
      <c r="V66773" s="6"/>
    </row>
    <row r="66774" spans="15:22" x14ac:dyDescent="0.15">
      <c r="O66774" s="6"/>
      <c r="P66774" s="6"/>
      <c r="Q66774" s="6"/>
    </row>
    <row r="66783" spans="15:22" x14ac:dyDescent="0.15">
      <c r="O66783" s="6"/>
      <c r="P66783" s="6"/>
      <c r="Q66783" s="6"/>
    </row>
    <row r="66805" spans="15:22" x14ac:dyDescent="0.15">
      <c r="O66805" s="6"/>
      <c r="P66805" s="6"/>
      <c r="Q66805" s="6"/>
      <c r="U66805" s="6"/>
      <c r="V66805" s="6"/>
    </row>
    <row r="66806" spans="15:22" x14ac:dyDescent="0.15">
      <c r="O66806" s="6"/>
      <c r="P66806" s="6"/>
      <c r="Q66806" s="6"/>
    </row>
    <row r="66815" spans="15:22" x14ac:dyDescent="0.15">
      <c r="O66815" s="6"/>
      <c r="P66815" s="6"/>
      <c r="Q66815" s="6"/>
    </row>
    <row r="66837" spans="15:22" x14ac:dyDescent="0.15">
      <c r="O66837" s="6"/>
      <c r="P66837" s="6"/>
      <c r="Q66837" s="6"/>
      <c r="U66837" s="6"/>
      <c r="V66837" s="6"/>
    </row>
    <row r="66838" spans="15:22" x14ac:dyDescent="0.15">
      <c r="O66838" s="6"/>
      <c r="P66838" s="6"/>
      <c r="Q66838" s="6"/>
    </row>
    <row r="66847" spans="15:22" x14ac:dyDescent="0.15">
      <c r="O66847" s="6"/>
      <c r="P66847" s="6"/>
      <c r="Q66847" s="6"/>
    </row>
    <row r="66869" spans="15:22" x14ac:dyDescent="0.15">
      <c r="O66869" s="6"/>
      <c r="P66869" s="6"/>
      <c r="Q66869" s="6"/>
      <c r="U66869" s="6"/>
      <c r="V66869" s="6"/>
    </row>
    <row r="66870" spans="15:22" x14ac:dyDescent="0.15">
      <c r="O66870" s="6"/>
      <c r="P66870" s="6"/>
      <c r="Q66870" s="6"/>
    </row>
    <row r="66879" spans="15:22" x14ac:dyDescent="0.15">
      <c r="O66879" s="6"/>
      <c r="P66879" s="6"/>
      <c r="Q66879" s="6"/>
    </row>
    <row r="66901" spans="15:22" x14ac:dyDescent="0.15">
      <c r="O66901" s="6"/>
      <c r="P66901" s="6"/>
      <c r="Q66901" s="6"/>
      <c r="U66901" s="6"/>
      <c r="V66901" s="6"/>
    </row>
    <row r="66902" spans="15:22" x14ac:dyDescent="0.15">
      <c r="O66902" s="6"/>
      <c r="P66902" s="6"/>
      <c r="Q66902" s="6"/>
    </row>
    <row r="66911" spans="15:22" x14ac:dyDescent="0.15">
      <c r="O66911" s="6"/>
      <c r="P66911" s="6"/>
      <c r="Q66911" s="6"/>
    </row>
    <row r="66933" spans="15:22" x14ac:dyDescent="0.15">
      <c r="O66933" s="6"/>
      <c r="P66933" s="6"/>
      <c r="Q66933" s="6"/>
      <c r="U66933" s="6"/>
      <c r="V66933" s="6"/>
    </row>
    <row r="66934" spans="15:22" x14ac:dyDescent="0.15">
      <c r="O66934" s="6"/>
      <c r="P66934" s="6"/>
      <c r="Q66934" s="6"/>
    </row>
    <row r="66943" spans="15:22" x14ac:dyDescent="0.15">
      <c r="O66943" s="6"/>
      <c r="P66943" s="6"/>
      <c r="Q66943" s="6"/>
    </row>
    <row r="66965" spans="15:22" x14ac:dyDescent="0.15">
      <c r="O66965" s="6"/>
      <c r="P66965" s="6"/>
      <c r="Q66965" s="6"/>
      <c r="U66965" s="6"/>
      <c r="V66965" s="6"/>
    </row>
    <row r="66966" spans="15:22" x14ac:dyDescent="0.15">
      <c r="O66966" s="6"/>
      <c r="P66966" s="6"/>
      <c r="Q66966" s="6"/>
    </row>
    <row r="66975" spans="15:22" x14ac:dyDescent="0.15">
      <c r="O66975" s="6"/>
      <c r="P66975" s="6"/>
      <c r="Q66975" s="6"/>
    </row>
    <row r="66997" spans="15:22" x14ac:dyDescent="0.15">
      <c r="O66997" s="6"/>
      <c r="P66997" s="6"/>
      <c r="Q66997" s="6"/>
      <c r="U66997" s="6"/>
      <c r="V66997" s="6"/>
    </row>
    <row r="66998" spans="15:22" x14ac:dyDescent="0.15">
      <c r="O66998" s="6"/>
      <c r="P66998" s="6"/>
      <c r="Q66998" s="6"/>
    </row>
    <row r="67007" spans="15:22" x14ac:dyDescent="0.15">
      <c r="O67007" s="6"/>
      <c r="P67007" s="6"/>
      <c r="Q67007" s="6"/>
    </row>
    <row r="67029" spans="15:22" x14ac:dyDescent="0.15">
      <c r="O67029" s="6"/>
      <c r="P67029" s="6"/>
      <c r="Q67029" s="6"/>
      <c r="U67029" s="6"/>
      <c r="V67029" s="6"/>
    </row>
    <row r="67030" spans="15:22" x14ac:dyDescent="0.15">
      <c r="O67030" s="6"/>
      <c r="P67030" s="6"/>
      <c r="Q67030" s="6"/>
    </row>
    <row r="67039" spans="15:22" x14ac:dyDescent="0.15">
      <c r="O67039" s="6"/>
      <c r="P67039" s="6"/>
      <c r="Q67039" s="6"/>
    </row>
    <row r="67061" spans="15:22" x14ac:dyDescent="0.15">
      <c r="O67061" s="6"/>
      <c r="P67061" s="6"/>
      <c r="Q67061" s="6"/>
      <c r="U67061" s="6"/>
      <c r="V67061" s="6"/>
    </row>
    <row r="67062" spans="15:22" x14ac:dyDescent="0.15">
      <c r="O67062" s="6"/>
      <c r="P67062" s="6"/>
      <c r="Q67062" s="6"/>
    </row>
    <row r="67071" spans="15:22" x14ac:dyDescent="0.15">
      <c r="O67071" s="6"/>
      <c r="P67071" s="6"/>
      <c r="Q67071" s="6"/>
    </row>
    <row r="67093" spans="15:22" x14ac:dyDescent="0.15">
      <c r="O67093" s="6"/>
      <c r="P67093" s="6"/>
      <c r="Q67093" s="6"/>
      <c r="U67093" s="6"/>
      <c r="V67093" s="6"/>
    </row>
    <row r="67094" spans="15:22" x14ac:dyDescent="0.15">
      <c r="O67094" s="6"/>
      <c r="P67094" s="6"/>
      <c r="Q67094" s="6"/>
    </row>
    <row r="67103" spans="15:22" x14ac:dyDescent="0.15">
      <c r="O67103" s="6"/>
      <c r="P67103" s="6"/>
      <c r="Q67103" s="6"/>
    </row>
    <row r="67125" spans="15:22" x14ac:dyDescent="0.15">
      <c r="O67125" s="6"/>
      <c r="P67125" s="6"/>
      <c r="Q67125" s="6"/>
      <c r="U67125" s="6"/>
      <c r="V67125" s="6"/>
    </row>
    <row r="67126" spans="15:22" x14ac:dyDescent="0.15">
      <c r="O67126" s="6"/>
      <c r="P67126" s="6"/>
      <c r="Q67126" s="6"/>
    </row>
    <row r="67135" spans="15:22" x14ac:dyDescent="0.15">
      <c r="O67135" s="6"/>
      <c r="P67135" s="6"/>
      <c r="Q67135" s="6"/>
    </row>
    <row r="67157" spans="15:22" x14ac:dyDescent="0.15">
      <c r="O67157" s="6"/>
      <c r="P67157" s="6"/>
      <c r="Q67157" s="6"/>
      <c r="U67157" s="6"/>
      <c r="V67157" s="6"/>
    </row>
    <row r="67158" spans="15:22" x14ac:dyDescent="0.15">
      <c r="O67158" s="6"/>
      <c r="P67158" s="6"/>
      <c r="Q67158" s="6"/>
    </row>
    <row r="67167" spans="15:22" x14ac:dyDescent="0.15">
      <c r="O67167" s="6"/>
      <c r="P67167" s="6"/>
      <c r="Q67167" s="6"/>
    </row>
    <row r="67189" spans="15:22" x14ac:dyDescent="0.15">
      <c r="O67189" s="6"/>
      <c r="P67189" s="6"/>
      <c r="Q67189" s="6"/>
      <c r="U67189" s="6"/>
      <c r="V67189" s="6"/>
    </row>
    <row r="67190" spans="15:22" x14ac:dyDescent="0.15">
      <c r="O67190" s="6"/>
      <c r="P67190" s="6"/>
      <c r="Q67190" s="6"/>
    </row>
    <row r="67199" spans="15:22" x14ac:dyDescent="0.15">
      <c r="O67199" s="6"/>
      <c r="P67199" s="6"/>
      <c r="Q67199" s="6"/>
    </row>
    <row r="67221" spans="15:22" x14ac:dyDescent="0.15">
      <c r="O67221" s="6"/>
      <c r="P67221" s="6"/>
      <c r="Q67221" s="6"/>
      <c r="U67221" s="6"/>
      <c r="V67221" s="6"/>
    </row>
    <row r="67222" spans="15:22" x14ac:dyDescent="0.15">
      <c r="O67222" s="6"/>
      <c r="P67222" s="6"/>
      <c r="Q67222" s="6"/>
    </row>
    <row r="67231" spans="15:22" x14ac:dyDescent="0.15">
      <c r="O67231" s="6"/>
      <c r="P67231" s="6"/>
      <c r="Q67231" s="6"/>
    </row>
    <row r="67253" spans="15:22" x14ac:dyDescent="0.15">
      <c r="O67253" s="6"/>
      <c r="P67253" s="6"/>
      <c r="Q67253" s="6"/>
      <c r="U67253" s="6"/>
      <c r="V67253" s="6"/>
    </row>
    <row r="67254" spans="15:22" x14ac:dyDescent="0.15">
      <c r="O67254" s="6"/>
      <c r="P67254" s="6"/>
      <c r="Q67254" s="6"/>
    </row>
    <row r="67263" spans="15:22" x14ac:dyDescent="0.15">
      <c r="O67263" s="6"/>
      <c r="P67263" s="6"/>
      <c r="Q67263" s="6"/>
    </row>
    <row r="67285" spans="15:22" x14ac:dyDescent="0.15">
      <c r="O67285" s="6"/>
      <c r="P67285" s="6"/>
      <c r="Q67285" s="6"/>
      <c r="U67285" s="6"/>
      <c r="V67285" s="6"/>
    </row>
    <row r="67286" spans="15:22" x14ac:dyDescent="0.15">
      <c r="O67286" s="6"/>
      <c r="P67286" s="6"/>
      <c r="Q67286" s="6"/>
    </row>
    <row r="67295" spans="15:22" x14ac:dyDescent="0.15">
      <c r="O67295" s="6"/>
      <c r="P67295" s="6"/>
      <c r="Q67295" s="6"/>
    </row>
    <row r="67317" spans="15:22" x14ac:dyDescent="0.15">
      <c r="O67317" s="6"/>
      <c r="P67317" s="6"/>
      <c r="Q67317" s="6"/>
      <c r="U67317" s="6"/>
      <c r="V67317" s="6"/>
    </row>
    <row r="67318" spans="15:22" x14ac:dyDescent="0.15">
      <c r="O67318" s="6"/>
      <c r="P67318" s="6"/>
      <c r="Q67318" s="6"/>
    </row>
    <row r="67327" spans="15:22" x14ac:dyDescent="0.15">
      <c r="O67327" s="6"/>
      <c r="P67327" s="6"/>
      <c r="Q67327" s="6"/>
    </row>
    <row r="67349" spans="15:22" x14ac:dyDescent="0.15">
      <c r="O67349" s="6"/>
      <c r="P67349" s="6"/>
      <c r="Q67349" s="6"/>
      <c r="U67349" s="6"/>
      <c r="V67349" s="6"/>
    </row>
    <row r="67350" spans="15:22" x14ac:dyDescent="0.15">
      <c r="O67350" s="6"/>
      <c r="P67350" s="6"/>
      <c r="Q67350" s="6"/>
    </row>
    <row r="67359" spans="15:22" x14ac:dyDescent="0.15">
      <c r="O67359" s="6"/>
      <c r="P67359" s="6"/>
      <c r="Q67359" s="6"/>
    </row>
    <row r="67381" spans="15:22" x14ac:dyDescent="0.15">
      <c r="O67381" s="6"/>
      <c r="P67381" s="6"/>
      <c r="Q67381" s="6"/>
      <c r="U67381" s="6"/>
      <c r="V67381" s="6"/>
    </row>
    <row r="67382" spans="15:22" x14ac:dyDescent="0.15">
      <c r="O67382" s="6"/>
      <c r="P67382" s="6"/>
      <c r="Q67382" s="6"/>
    </row>
    <row r="67391" spans="15:22" x14ac:dyDescent="0.15">
      <c r="O67391" s="6"/>
      <c r="P67391" s="6"/>
      <c r="Q67391" s="6"/>
    </row>
    <row r="67413" spans="15:22" x14ac:dyDescent="0.15">
      <c r="O67413" s="6"/>
      <c r="P67413" s="6"/>
      <c r="Q67413" s="6"/>
      <c r="U67413" s="6"/>
      <c r="V67413" s="6"/>
    </row>
    <row r="67414" spans="15:22" x14ac:dyDescent="0.15">
      <c r="O67414" s="6"/>
      <c r="P67414" s="6"/>
      <c r="Q67414" s="6"/>
    </row>
    <row r="67423" spans="15:22" x14ac:dyDescent="0.15">
      <c r="O67423" s="6"/>
      <c r="P67423" s="6"/>
      <c r="Q67423" s="6"/>
    </row>
    <row r="67445" spans="15:22" x14ac:dyDescent="0.15">
      <c r="O67445" s="6"/>
      <c r="P67445" s="6"/>
      <c r="Q67445" s="6"/>
      <c r="U67445" s="6"/>
      <c r="V67445" s="6"/>
    </row>
    <row r="67446" spans="15:22" x14ac:dyDescent="0.15">
      <c r="O67446" s="6"/>
      <c r="P67446" s="6"/>
      <c r="Q67446" s="6"/>
    </row>
    <row r="67455" spans="15:22" x14ac:dyDescent="0.15">
      <c r="O67455" s="6"/>
      <c r="P67455" s="6"/>
      <c r="Q67455" s="6"/>
    </row>
    <row r="67477" spans="15:22" x14ac:dyDescent="0.15">
      <c r="O67477" s="6"/>
      <c r="P67477" s="6"/>
      <c r="Q67477" s="6"/>
      <c r="U67477" s="6"/>
      <c r="V67477" s="6"/>
    </row>
    <row r="67478" spans="15:22" x14ac:dyDescent="0.15">
      <c r="O67478" s="6"/>
      <c r="P67478" s="6"/>
      <c r="Q67478" s="6"/>
    </row>
    <row r="67487" spans="15:22" x14ac:dyDescent="0.15">
      <c r="O67487" s="6"/>
      <c r="P67487" s="6"/>
      <c r="Q67487" s="6"/>
    </row>
    <row r="67509" spans="15:22" x14ac:dyDescent="0.15">
      <c r="O67509" s="6"/>
      <c r="P67509" s="6"/>
      <c r="Q67509" s="6"/>
      <c r="U67509" s="6"/>
      <c r="V67509" s="6"/>
    </row>
    <row r="67510" spans="15:22" x14ac:dyDescent="0.15">
      <c r="O67510" s="6"/>
      <c r="P67510" s="6"/>
      <c r="Q67510" s="6"/>
    </row>
    <row r="67519" spans="15:22" x14ac:dyDescent="0.15">
      <c r="O67519" s="6"/>
      <c r="P67519" s="6"/>
      <c r="Q67519" s="6"/>
    </row>
    <row r="67541" spans="15:22" x14ac:dyDescent="0.15">
      <c r="O67541" s="6"/>
      <c r="P67541" s="6"/>
      <c r="Q67541" s="6"/>
      <c r="U67541" s="6"/>
      <c r="V67541" s="6"/>
    </row>
    <row r="67542" spans="15:22" x14ac:dyDescent="0.15">
      <c r="O67542" s="6"/>
      <c r="P67542" s="6"/>
      <c r="Q67542" s="6"/>
    </row>
    <row r="67551" spans="15:22" x14ac:dyDescent="0.15">
      <c r="O67551" s="6"/>
      <c r="P67551" s="6"/>
      <c r="Q67551" s="6"/>
    </row>
    <row r="67573" spans="15:22" x14ac:dyDescent="0.15">
      <c r="O67573" s="6"/>
      <c r="P67573" s="6"/>
      <c r="Q67573" s="6"/>
      <c r="U67573" s="6"/>
      <c r="V67573" s="6"/>
    </row>
    <row r="67574" spans="15:22" x14ac:dyDescent="0.15">
      <c r="O67574" s="6"/>
      <c r="P67574" s="6"/>
      <c r="Q67574" s="6"/>
    </row>
    <row r="67583" spans="15:22" x14ac:dyDescent="0.15">
      <c r="O67583" s="6"/>
      <c r="P67583" s="6"/>
      <c r="Q67583" s="6"/>
    </row>
    <row r="67605" spans="15:22" x14ac:dyDescent="0.15">
      <c r="O67605" s="6"/>
      <c r="P67605" s="6"/>
      <c r="Q67605" s="6"/>
      <c r="U67605" s="6"/>
      <c r="V67605" s="6"/>
    </row>
    <row r="67606" spans="15:22" x14ac:dyDescent="0.15">
      <c r="O67606" s="6"/>
      <c r="P67606" s="6"/>
      <c r="Q67606" s="6"/>
    </row>
    <row r="67615" spans="15:22" x14ac:dyDescent="0.15">
      <c r="O67615" s="6"/>
      <c r="P67615" s="6"/>
      <c r="Q67615" s="6"/>
    </row>
    <row r="67637" spans="15:22" x14ac:dyDescent="0.15">
      <c r="O67637" s="6"/>
      <c r="P67637" s="6"/>
      <c r="Q67637" s="6"/>
      <c r="U67637" s="6"/>
      <c r="V67637" s="6"/>
    </row>
    <row r="67638" spans="15:22" x14ac:dyDescent="0.15">
      <c r="O67638" s="6"/>
      <c r="P67638" s="6"/>
      <c r="Q67638" s="6"/>
    </row>
    <row r="67647" spans="15:22" x14ac:dyDescent="0.15">
      <c r="O67647" s="6"/>
      <c r="P67647" s="6"/>
      <c r="Q67647" s="6"/>
    </row>
    <row r="67669" spans="15:22" x14ac:dyDescent="0.15">
      <c r="O67669" s="6"/>
      <c r="P67669" s="6"/>
      <c r="Q67669" s="6"/>
      <c r="U67669" s="6"/>
      <c r="V67669" s="6"/>
    </row>
    <row r="67670" spans="15:22" x14ac:dyDescent="0.15">
      <c r="O67670" s="6"/>
      <c r="P67670" s="6"/>
      <c r="Q67670" s="6"/>
    </row>
    <row r="67679" spans="15:22" x14ac:dyDescent="0.15">
      <c r="O67679" s="6"/>
      <c r="P67679" s="6"/>
      <c r="Q67679" s="6"/>
    </row>
    <row r="67701" spans="15:22" x14ac:dyDescent="0.15">
      <c r="O67701" s="6"/>
      <c r="P67701" s="6"/>
      <c r="Q67701" s="6"/>
      <c r="U67701" s="6"/>
      <c r="V67701" s="6"/>
    </row>
    <row r="67702" spans="15:22" x14ac:dyDescent="0.15">
      <c r="O67702" s="6"/>
      <c r="P67702" s="6"/>
      <c r="Q67702" s="6"/>
    </row>
    <row r="67711" spans="15:22" x14ac:dyDescent="0.15">
      <c r="O67711" s="6"/>
      <c r="P67711" s="6"/>
      <c r="Q67711" s="6"/>
    </row>
    <row r="67733" spans="15:22" x14ac:dyDescent="0.15">
      <c r="O67733" s="6"/>
      <c r="P67733" s="6"/>
      <c r="Q67733" s="6"/>
      <c r="U67733" s="6"/>
      <c r="V67733" s="6"/>
    </row>
    <row r="67734" spans="15:22" x14ac:dyDescent="0.15">
      <c r="O67734" s="6"/>
      <c r="P67734" s="6"/>
      <c r="Q67734" s="6"/>
    </row>
    <row r="67743" spans="15:22" x14ac:dyDescent="0.15">
      <c r="O67743" s="6"/>
      <c r="P67743" s="6"/>
      <c r="Q67743" s="6"/>
    </row>
    <row r="67765" spans="15:22" x14ac:dyDescent="0.15">
      <c r="O67765" s="6"/>
      <c r="P67765" s="6"/>
      <c r="Q67765" s="6"/>
      <c r="U67765" s="6"/>
      <c r="V67765" s="6"/>
    </row>
    <row r="67766" spans="15:22" x14ac:dyDescent="0.15">
      <c r="O67766" s="6"/>
      <c r="P67766" s="6"/>
      <c r="Q67766" s="6"/>
    </row>
    <row r="67775" spans="15:22" x14ac:dyDescent="0.15">
      <c r="O67775" s="6"/>
      <c r="P67775" s="6"/>
      <c r="Q67775" s="6"/>
    </row>
    <row r="67797" spans="15:22" x14ac:dyDescent="0.15">
      <c r="O67797" s="6"/>
      <c r="P67797" s="6"/>
      <c r="Q67797" s="6"/>
      <c r="U67797" s="6"/>
      <c r="V67797" s="6"/>
    </row>
    <row r="67798" spans="15:22" x14ac:dyDescent="0.15">
      <c r="O67798" s="6"/>
      <c r="P67798" s="6"/>
      <c r="Q67798" s="6"/>
    </row>
    <row r="67807" spans="15:22" x14ac:dyDescent="0.15">
      <c r="O67807" s="6"/>
      <c r="P67807" s="6"/>
      <c r="Q67807" s="6"/>
    </row>
    <row r="67829" spans="15:22" x14ac:dyDescent="0.15">
      <c r="O67829" s="6"/>
      <c r="P67829" s="6"/>
      <c r="Q67829" s="6"/>
      <c r="U67829" s="6"/>
      <c r="V67829" s="6"/>
    </row>
    <row r="67830" spans="15:22" x14ac:dyDescent="0.15">
      <c r="O67830" s="6"/>
      <c r="P67830" s="6"/>
      <c r="Q67830" s="6"/>
    </row>
    <row r="67839" spans="15:22" x14ac:dyDescent="0.15">
      <c r="O67839" s="6"/>
      <c r="P67839" s="6"/>
      <c r="Q67839" s="6"/>
    </row>
    <row r="67861" spans="15:22" x14ac:dyDescent="0.15">
      <c r="O67861" s="6"/>
      <c r="P67861" s="6"/>
      <c r="Q67861" s="6"/>
      <c r="U67861" s="6"/>
      <c r="V67861" s="6"/>
    </row>
    <row r="67862" spans="15:22" x14ac:dyDescent="0.15">
      <c r="O67862" s="6"/>
      <c r="P67862" s="6"/>
      <c r="Q67862" s="6"/>
    </row>
    <row r="67871" spans="15:22" x14ac:dyDescent="0.15">
      <c r="O67871" s="6"/>
      <c r="P67871" s="6"/>
      <c r="Q67871" s="6"/>
    </row>
    <row r="67893" spans="15:22" x14ac:dyDescent="0.15">
      <c r="O67893" s="6"/>
      <c r="P67893" s="6"/>
      <c r="Q67893" s="6"/>
      <c r="U67893" s="6"/>
      <c r="V67893" s="6"/>
    </row>
    <row r="67894" spans="15:22" x14ac:dyDescent="0.15">
      <c r="O67894" s="6"/>
      <c r="P67894" s="6"/>
      <c r="Q67894" s="6"/>
    </row>
    <row r="67903" spans="15:22" x14ac:dyDescent="0.15">
      <c r="O67903" s="6"/>
      <c r="P67903" s="6"/>
      <c r="Q67903" s="6"/>
    </row>
    <row r="67925" spans="15:22" x14ac:dyDescent="0.15">
      <c r="O67925" s="6"/>
      <c r="P67925" s="6"/>
      <c r="Q67925" s="6"/>
      <c r="U67925" s="6"/>
      <c r="V67925" s="6"/>
    </row>
    <row r="67926" spans="15:22" x14ac:dyDescent="0.15">
      <c r="O67926" s="6"/>
      <c r="P67926" s="6"/>
      <c r="Q67926" s="6"/>
    </row>
    <row r="67935" spans="15:22" x14ac:dyDescent="0.15">
      <c r="O67935" s="6"/>
      <c r="P67935" s="6"/>
      <c r="Q67935" s="6"/>
    </row>
    <row r="67957" spans="15:22" x14ac:dyDescent="0.15">
      <c r="O67957" s="6"/>
      <c r="P67957" s="6"/>
      <c r="Q67957" s="6"/>
      <c r="U67957" s="6"/>
      <c r="V67957" s="6"/>
    </row>
    <row r="67958" spans="15:22" x14ac:dyDescent="0.15">
      <c r="O67958" s="6"/>
      <c r="P67958" s="6"/>
      <c r="Q67958" s="6"/>
    </row>
    <row r="67967" spans="15:22" x14ac:dyDescent="0.15">
      <c r="O67967" s="6"/>
      <c r="P67967" s="6"/>
      <c r="Q67967" s="6"/>
    </row>
    <row r="67989" spans="15:22" x14ac:dyDescent="0.15">
      <c r="O67989" s="6"/>
      <c r="P67989" s="6"/>
      <c r="Q67989" s="6"/>
      <c r="U67989" s="6"/>
      <c r="V67989" s="6"/>
    </row>
    <row r="67990" spans="15:22" x14ac:dyDescent="0.15">
      <c r="O67990" s="6"/>
      <c r="P67990" s="6"/>
      <c r="Q67990" s="6"/>
    </row>
    <row r="67999" spans="15:22" x14ac:dyDescent="0.15">
      <c r="O67999" s="6"/>
      <c r="P67999" s="6"/>
      <c r="Q67999" s="6"/>
    </row>
    <row r="68021" spans="15:22" x14ac:dyDescent="0.15">
      <c r="O68021" s="6"/>
      <c r="P68021" s="6"/>
      <c r="Q68021" s="6"/>
      <c r="U68021" s="6"/>
      <c r="V68021" s="6"/>
    </row>
    <row r="68022" spans="15:22" x14ac:dyDescent="0.15">
      <c r="O68022" s="6"/>
      <c r="P68022" s="6"/>
      <c r="Q68022" s="6"/>
    </row>
    <row r="68031" spans="15:22" x14ac:dyDescent="0.15">
      <c r="O68031" s="6"/>
      <c r="P68031" s="6"/>
      <c r="Q68031" s="6"/>
    </row>
    <row r="68053" spans="15:22" x14ac:dyDescent="0.15">
      <c r="O68053" s="6"/>
      <c r="P68053" s="6"/>
      <c r="Q68053" s="6"/>
      <c r="U68053" s="6"/>
      <c r="V68053" s="6"/>
    </row>
    <row r="68054" spans="15:22" x14ac:dyDescent="0.15">
      <c r="O68054" s="6"/>
      <c r="P68054" s="6"/>
      <c r="Q68054" s="6"/>
    </row>
    <row r="68063" spans="15:22" x14ac:dyDescent="0.15">
      <c r="O68063" s="6"/>
      <c r="P68063" s="6"/>
      <c r="Q68063" s="6"/>
    </row>
    <row r="68085" spans="15:22" x14ac:dyDescent="0.15">
      <c r="O68085" s="6"/>
      <c r="P68085" s="6"/>
      <c r="Q68085" s="6"/>
      <c r="U68085" s="6"/>
      <c r="V68085" s="6"/>
    </row>
    <row r="68086" spans="15:22" x14ac:dyDescent="0.15">
      <c r="O68086" s="6"/>
      <c r="P68086" s="6"/>
      <c r="Q68086" s="6"/>
    </row>
    <row r="68095" spans="15:22" x14ac:dyDescent="0.15">
      <c r="O68095" s="6"/>
      <c r="P68095" s="6"/>
      <c r="Q68095" s="6"/>
    </row>
    <row r="68117" spans="15:22" x14ac:dyDescent="0.15">
      <c r="O68117" s="6"/>
      <c r="P68117" s="6"/>
      <c r="Q68117" s="6"/>
      <c r="U68117" s="6"/>
      <c r="V68117" s="6"/>
    </row>
    <row r="68118" spans="15:22" x14ac:dyDescent="0.15">
      <c r="O68118" s="6"/>
      <c r="P68118" s="6"/>
      <c r="Q68118" s="6"/>
    </row>
    <row r="68127" spans="15:22" x14ac:dyDescent="0.15">
      <c r="O68127" s="6"/>
      <c r="P68127" s="6"/>
      <c r="Q68127" s="6"/>
    </row>
    <row r="68149" spans="15:22" x14ac:dyDescent="0.15">
      <c r="O68149" s="6"/>
      <c r="P68149" s="6"/>
      <c r="Q68149" s="6"/>
      <c r="U68149" s="6"/>
      <c r="V68149" s="6"/>
    </row>
    <row r="68150" spans="15:22" x14ac:dyDescent="0.15">
      <c r="O68150" s="6"/>
      <c r="P68150" s="6"/>
      <c r="Q68150" s="6"/>
    </row>
    <row r="68159" spans="15:22" x14ac:dyDescent="0.15">
      <c r="O68159" s="6"/>
      <c r="P68159" s="6"/>
      <c r="Q68159" s="6"/>
    </row>
    <row r="68181" spans="15:22" x14ac:dyDescent="0.15">
      <c r="O68181" s="6"/>
      <c r="P68181" s="6"/>
      <c r="Q68181" s="6"/>
      <c r="U68181" s="6"/>
      <c r="V68181" s="6"/>
    </row>
    <row r="68182" spans="15:22" x14ac:dyDescent="0.15">
      <c r="O68182" s="6"/>
      <c r="P68182" s="6"/>
      <c r="Q68182" s="6"/>
    </row>
    <row r="68191" spans="15:22" x14ac:dyDescent="0.15">
      <c r="O68191" s="6"/>
      <c r="P68191" s="6"/>
      <c r="Q68191" s="6"/>
    </row>
    <row r="68213" spans="15:22" x14ac:dyDescent="0.15">
      <c r="O68213" s="6"/>
      <c r="P68213" s="6"/>
      <c r="Q68213" s="6"/>
      <c r="U68213" s="6"/>
      <c r="V68213" s="6"/>
    </row>
    <row r="68214" spans="15:22" x14ac:dyDescent="0.15">
      <c r="O68214" s="6"/>
      <c r="P68214" s="6"/>
      <c r="Q68214" s="6"/>
    </row>
    <row r="68223" spans="15:22" x14ac:dyDescent="0.15">
      <c r="O68223" s="6"/>
      <c r="P68223" s="6"/>
      <c r="Q68223" s="6"/>
    </row>
    <row r="68245" spans="15:22" x14ac:dyDescent="0.15">
      <c r="O68245" s="6"/>
      <c r="P68245" s="6"/>
      <c r="Q68245" s="6"/>
      <c r="U68245" s="6"/>
      <c r="V68245" s="6"/>
    </row>
    <row r="68246" spans="15:22" x14ac:dyDescent="0.15">
      <c r="O68246" s="6"/>
      <c r="P68246" s="6"/>
      <c r="Q68246" s="6"/>
    </row>
    <row r="68255" spans="15:22" x14ac:dyDescent="0.15">
      <c r="O68255" s="6"/>
      <c r="P68255" s="6"/>
      <c r="Q68255" s="6"/>
    </row>
    <row r="68277" spans="15:22" x14ac:dyDescent="0.15">
      <c r="O68277" s="6"/>
      <c r="P68277" s="6"/>
      <c r="Q68277" s="6"/>
      <c r="U68277" s="6"/>
      <c r="V68277" s="6"/>
    </row>
    <row r="68278" spans="15:22" x14ac:dyDescent="0.15">
      <c r="O68278" s="6"/>
      <c r="P68278" s="6"/>
      <c r="Q68278" s="6"/>
    </row>
    <row r="68287" spans="15:22" x14ac:dyDescent="0.15">
      <c r="O68287" s="6"/>
      <c r="P68287" s="6"/>
      <c r="Q68287" s="6"/>
    </row>
    <row r="68309" spans="15:22" x14ac:dyDescent="0.15">
      <c r="O68309" s="6"/>
      <c r="P68309" s="6"/>
      <c r="Q68309" s="6"/>
      <c r="U68309" s="6"/>
      <c r="V68309" s="6"/>
    </row>
    <row r="68310" spans="15:22" x14ac:dyDescent="0.15">
      <c r="O68310" s="6"/>
      <c r="P68310" s="6"/>
      <c r="Q68310" s="6"/>
    </row>
    <row r="68319" spans="15:22" x14ac:dyDescent="0.15">
      <c r="O68319" s="6"/>
      <c r="P68319" s="6"/>
      <c r="Q68319" s="6"/>
    </row>
    <row r="68341" spans="15:22" x14ac:dyDescent="0.15">
      <c r="O68341" s="6"/>
      <c r="P68341" s="6"/>
      <c r="Q68341" s="6"/>
      <c r="U68341" s="6"/>
      <c r="V68341" s="6"/>
    </row>
    <row r="68342" spans="15:22" x14ac:dyDescent="0.15">
      <c r="O68342" s="6"/>
      <c r="P68342" s="6"/>
      <c r="Q68342" s="6"/>
    </row>
    <row r="68351" spans="15:22" x14ac:dyDescent="0.15">
      <c r="O68351" s="6"/>
      <c r="P68351" s="6"/>
      <c r="Q68351" s="6"/>
    </row>
    <row r="68373" spans="15:22" x14ac:dyDescent="0.15">
      <c r="O68373" s="6"/>
      <c r="P68373" s="6"/>
      <c r="Q68373" s="6"/>
      <c r="U68373" s="6"/>
      <c r="V68373" s="6"/>
    </row>
    <row r="68374" spans="15:22" x14ac:dyDescent="0.15">
      <c r="O68374" s="6"/>
      <c r="P68374" s="6"/>
      <c r="Q68374" s="6"/>
    </row>
    <row r="68383" spans="15:22" x14ac:dyDescent="0.15">
      <c r="O68383" s="6"/>
      <c r="P68383" s="6"/>
      <c r="Q68383" s="6"/>
    </row>
    <row r="68405" spans="15:22" x14ac:dyDescent="0.15">
      <c r="O68405" s="6"/>
      <c r="P68405" s="6"/>
      <c r="Q68405" s="6"/>
      <c r="U68405" s="6"/>
      <c r="V68405" s="6"/>
    </row>
    <row r="68406" spans="15:22" x14ac:dyDescent="0.15">
      <c r="O68406" s="6"/>
      <c r="P68406" s="6"/>
      <c r="Q68406" s="6"/>
    </row>
    <row r="68415" spans="15:22" x14ac:dyDescent="0.15">
      <c r="O68415" s="6"/>
      <c r="P68415" s="6"/>
      <c r="Q68415" s="6"/>
    </row>
    <row r="68437" spans="15:22" x14ac:dyDescent="0.15">
      <c r="O68437" s="6"/>
      <c r="P68437" s="6"/>
      <c r="Q68437" s="6"/>
      <c r="U68437" s="6"/>
      <c r="V68437" s="6"/>
    </row>
    <row r="68438" spans="15:22" x14ac:dyDescent="0.15">
      <c r="O68438" s="6"/>
      <c r="P68438" s="6"/>
      <c r="Q68438" s="6"/>
    </row>
    <row r="68447" spans="15:22" x14ac:dyDescent="0.15">
      <c r="O68447" s="6"/>
      <c r="P68447" s="6"/>
      <c r="Q68447" s="6"/>
    </row>
    <row r="68469" spans="15:22" x14ac:dyDescent="0.15">
      <c r="O68469" s="6"/>
      <c r="P68469" s="6"/>
      <c r="Q68469" s="6"/>
      <c r="U68469" s="6"/>
      <c r="V68469" s="6"/>
    </row>
    <row r="68470" spans="15:22" x14ac:dyDescent="0.15">
      <c r="O68470" s="6"/>
      <c r="P68470" s="6"/>
      <c r="Q68470" s="6"/>
    </row>
    <row r="68479" spans="15:22" x14ac:dyDescent="0.15">
      <c r="O68479" s="6"/>
      <c r="P68479" s="6"/>
      <c r="Q68479" s="6"/>
    </row>
    <row r="68501" spans="15:22" x14ac:dyDescent="0.15">
      <c r="O68501" s="6"/>
      <c r="P68501" s="6"/>
      <c r="Q68501" s="6"/>
      <c r="U68501" s="6"/>
      <c r="V68501" s="6"/>
    </row>
    <row r="68502" spans="15:22" x14ac:dyDescent="0.15">
      <c r="O68502" s="6"/>
      <c r="P68502" s="6"/>
      <c r="Q68502" s="6"/>
    </row>
    <row r="68511" spans="15:22" x14ac:dyDescent="0.15">
      <c r="O68511" s="6"/>
      <c r="P68511" s="6"/>
      <c r="Q68511" s="6"/>
    </row>
    <row r="68533" spans="15:22" x14ac:dyDescent="0.15">
      <c r="O68533" s="6"/>
      <c r="P68533" s="6"/>
      <c r="Q68533" s="6"/>
      <c r="U68533" s="6"/>
      <c r="V68533" s="6"/>
    </row>
    <row r="68534" spans="15:22" x14ac:dyDescent="0.15">
      <c r="O68534" s="6"/>
      <c r="P68534" s="6"/>
      <c r="Q68534" s="6"/>
    </row>
    <row r="68543" spans="15:22" x14ac:dyDescent="0.15">
      <c r="O68543" s="6"/>
      <c r="P68543" s="6"/>
      <c r="Q68543" s="6"/>
    </row>
    <row r="68565" spans="15:22" x14ac:dyDescent="0.15">
      <c r="O68565" s="6"/>
      <c r="P68565" s="6"/>
      <c r="Q68565" s="6"/>
      <c r="U68565" s="6"/>
      <c r="V68565" s="6"/>
    </row>
    <row r="68566" spans="15:22" x14ac:dyDescent="0.15">
      <c r="O68566" s="6"/>
      <c r="P68566" s="6"/>
      <c r="Q68566" s="6"/>
    </row>
    <row r="68575" spans="15:22" x14ac:dyDescent="0.15">
      <c r="O68575" s="6"/>
      <c r="P68575" s="6"/>
      <c r="Q68575" s="6"/>
    </row>
    <row r="68597" spans="15:22" x14ac:dyDescent="0.15">
      <c r="O68597" s="6"/>
      <c r="P68597" s="6"/>
      <c r="Q68597" s="6"/>
      <c r="U68597" s="6"/>
      <c r="V68597" s="6"/>
    </row>
    <row r="68598" spans="15:22" x14ac:dyDescent="0.15">
      <c r="O68598" s="6"/>
      <c r="P68598" s="6"/>
      <c r="Q68598" s="6"/>
    </row>
    <row r="68607" spans="15:22" x14ac:dyDescent="0.15">
      <c r="O68607" s="6"/>
      <c r="P68607" s="6"/>
      <c r="Q68607" s="6"/>
    </row>
    <row r="68629" spans="15:22" x14ac:dyDescent="0.15">
      <c r="O68629" s="6"/>
      <c r="P68629" s="6"/>
      <c r="Q68629" s="6"/>
      <c r="U68629" s="6"/>
      <c r="V68629" s="6"/>
    </row>
    <row r="68630" spans="15:22" x14ac:dyDescent="0.15">
      <c r="O68630" s="6"/>
      <c r="P68630" s="6"/>
      <c r="Q68630" s="6"/>
    </row>
    <row r="68639" spans="15:22" x14ac:dyDescent="0.15">
      <c r="O68639" s="6"/>
      <c r="P68639" s="6"/>
      <c r="Q68639" s="6"/>
    </row>
    <row r="68661" spans="15:22" x14ac:dyDescent="0.15">
      <c r="O68661" s="6"/>
      <c r="P68661" s="6"/>
      <c r="Q68661" s="6"/>
      <c r="U68661" s="6"/>
      <c r="V68661" s="6"/>
    </row>
    <row r="68662" spans="15:22" x14ac:dyDescent="0.15">
      <c r="O68662" s="6"/>
      <c r="P68662" s="6"/>
      <c r="Q68662" s="6"/>
    </row>
    <row r="68671" spans="15:22" x14ac:dyDescent="0.15">
      <c r="O68671" s="6"/>
      <c r="P68671" s="6"/>
      <c r="Q68671" s="6"/>
    </row>
    <row r="68693" spans="15:22" x14ac:dyDescent="0.15">
      <c r="O68693" s="6"/>
      <c r="P68693" s="6"/>
      <c r="Q68693" s="6"/>
      <c r="U68693" s="6"/>
      <c r="V68693" s="6"/>
    </row>
    <row r="68694" spans="15:22" x14ac:dyDescent="0.15">
      <c r="O68694" s="6"/>
      <c r="P68694" s="6"/>
      <c r="Q68694" s="6"/>
    </row>
    <row r="68703" spans="15:22" x14ac:dyDescent="0.15">
      <c r="O68703" s="6"/>
      <c r="P68703" s="6"/>
      <c r="Q68703" s="6"/>
    </row>
    <row r="68725" spans="15:22" x14ac:dyDescent="0.15">
      <c r="O68725" s="6"/>
      <c r="P68725" s="6"/>
      <c r="Q68725" s="6"/>
      <c r="U68725" s="6"/>
      <c r="V68725" s="6"/>
    </row>
    <row r="68726" spans="15:22" x14ac:dyDescent="0.15">
      <c r="O68726" s="6"/>
      <c r="P68726" s="6"/>
      <c r="Q68726" s="6"/>
    </row>
    <row r="68735" spans="15:22" x14ac:dyDescent="0.15">
      <c r="O68735" s="6"/>
      <c r="P68735" s="6"/>
      <c r="Q68735" s="6"/>
    </row>
    <row r="68757" spans="15:22" x14ac:dyDescent="0.15">
      <c r="O68757" s="6"/>
      <c r="P68757" s="6"/>
      <c r="Q68757" s="6"/>
      <c r="U68757" s="6"/>
      <c r="V68757" s="6"/>
    </row>
    <row r="68758" spans="15:22" x14ac:dyDescent="0.15">
      <c r="O68758" s="6"/>
      <c r="P68758" s="6"/>
      <c r="Q68758" s="6"/>
    </row>
    <row r="68767" spans="15:22" x14ac:dyDescent="0.15">
      <c r="O68767" s="6"/>
      <c r="P68767" s="6"/>
      <c r="Q68767" s="6"/>
    </row>
    <row r="68789" spans="15:22" x14ac:dyDescent="0.15">
      <c r="O68789" s="6"/>
      <c r="P68789" s="6"/>
      <c r="Q68789" s="6"/>
      <c r="U68789" s="6"/>
      <c r="V68789" s="6"/>
    </row>
    <row r="68790" spans="15:22" x14ac:dyDescent="0.15">
      <c r="O68790" s="6"/>
      <c r="P68790" s="6"/>
      <c r="Q68790" s="6"/>
    </row>
    <row r="68799" spans="15:22" x14ac:dyDescent="0.15">
      <c r="O68799" s="6"/>
      <c r="P68799" s="6"/>
      <c r="Q68799" s="6"/>
    </row>
    <row r="68821" spans="15:22" x14ac:dyDescent="0.15">
      <c r="O68821" s="6"/>
      <c r="P68821" s="6"/>
      <c r="Q68821" s="6"/>
      <c r="U68821" s="6"/>
      <c r="V68821" s="6"/>
    </row>
    <row r="68822" spans="15:22" x14ac:dyDescent="0.15">
      <c r="O68822" s="6"/>
      <c r="P68822" s="6"/>
      <c r="Q68822" s="6"/>
    </row>
    <row r="68831" spans="15:22" x14ac:dyDescent="0.15">
      <c r="O68831" s="6"/>
      <c r="P68831" s="6"/>
      <c r="Q68831" s="6"/>
    </row>
    <row r="68853" spans="15:22" x14ac:dyDescent="0.15">
      <c r="O68853" s="6"/>
      <c r="P68853" s="6"/>
      <c r="Q68853" s="6"/>
      <c r="U68853" s="6"/>
      <c r="V68853" s="6"/>
    </row>
    <row r="68854" spans="15:22" x14ac:dyDescent="0.15">
      <c r="O68854" s="6"/>
      <c r="P68854" s="6"/>
      <c r="Q68854" s="6"/>
    </row>
    <row r="68863" spans="15:22" x14ac:dyDescent="0.15">
      <c r="O68863" s="6"/>
      <c r="P68863" s="6"/>
      <c r="Q68863" s="6"/>
    </row>
    <row r="68885" spans="15:22" x14ac:dyDescent="0.15">
      <c r="O68885" s="6"/>
      <c r="P68885" s="6"/>
      <c r="Q68885" s="6"/>
      <c r="U68885" s="6"/>
      <c r="V68885" s="6"/>
    </row>
    <row r="68886" spans="15:22" x14ac:dyDescent="0.15">
      <c r="O68886" s="6"/>
      <c r="P68886" s="6"/>
      <c r="Q68886" s="6"/>
    </row>
    <row r="68895" spans="15:22" x14ac:dyDescent="0.15">
      <c r="O68895" s="6"/>
      <c r="P68895" s="6"/>
      <c r="Q68895" s="6"/>
    </row>
    <row r="68917" spans="15:22" x14ac:dyDescent="0.15">
      <c r="O68917" s="6"/>
      <c r="P68917" s="6"/>
      <c r="Q68917" s="6"/>
      <c r="U68917" s="6"/>
      <c r="V68917" s="6"/>
    </row>
    <row r="68918" spans="15:22" x14ac:dyDescent="0.15">
      <c r="O68918" s="6"/>
      <c r="P68918" s="6"/>
      <c r="Q68918" s="6"/>
    </row>
    <row r="68927" spans="15:22" x14ac:dyDescent="0.15">
      <c r="O68927" s="6"/>
      <c r="P68927" s="6"/>
      <c r="Q68927" s="6"/>
    </row>
    <row r="68949" spans="15:22" x14ac:dyDescent="0.15">
      <c r="O68949" s="6"/>
      <c r="P68949" s="6"/>
      <c r="Q68949" s="6"/>
      <c r="U68949" s="6"/>
      <c r="V68949" s="6"/>
    </row>
    <row r="68950" spans="15:22" x14ac:dyDescent="0.15">
      <c r="O68950" s="6"/>
      <c r="P68950" s="6"/>
      <c r="Q68950" s="6"/>
    </row>
    <row r="68959" spans="15:22" x14ac:dyDescent="0.15">
      <c r="O68959" s="6"/>
      <c r="P68959" s="6"/>
      <c r="Q68959" s="6"/>
    </row>
    <row r="68981" spans="15:22" x14ac:dyDescent="0.15">
      <c r="O68981" s="6"/>
      <c r="P68981" s="6"/>
      <c r="Q68981" s="6"/>
      <c r="U68981" s="6"/>
      <c r="V68981" s="6"/>
    </row>
    <row r="68982" spans="15:22" x14ac:dyDescent="0.15">
      <c r="O68982" s="6"/>
      <c r="P68982" s="6"/>
      <c r="Q68982" s="6"/>
    </row>
    <row r="68991" spans="15:22" x14ac:dyDescent="0.15">
      <c r="O68991" s="6"/>
      <c r="P68991" s="6"/>
      <c r="Q68991" s="6"/>
    </row>
    <row r="69013" spans="15:22" x14ac:dyDescent="0.15">
      <c r="O69013" s="6"/>
      <c r="P69013" s="6"/>
      <c r="Q69013" s="6"/>
      <c r="U69013" s="6"/>
      <c r="V69013" s="6"/>
    </row>
    <row r="69014" spans="15:22" x14ac:dyDescent="0.15">
      <c r="O69014" s="6"/>
      <c r="P69014" s="6"/>
      <c r="Q69014" s="6"/>
    </row>
    <row r="69023" spans="15:22" x14ac:dyDescent="0.15">
      <c r="O69023" s="6"/>
      <c r="P69023" s="6"/>
      <c r="Q69023" s="6"/>
    </row>
    <row r="69045" spans="15:22" x14ac:dyDescent="0.15">
      <c r="O69045" s="6"/>
      <c r="P69045" s="6"/>
      <c r="Q69045" s="6"/>
      <c r="U69045" s="6"/>
      <c r="V69045" s="6"/>
    </row>
    <row r="69046" spans="15:22" x14ac:dyDescent="0.15">
      <c r="O69046" s="6"/>
      <c r="P69046" s="6"/>
      <c r="Q69046" s="6"/>
    </row>
    <row r="69055" spans="15:22" x14ac:dyDescent="0.15">
      <c r="O69055" s="6"/>
      <c r="P69055" s="6"/>
      <c r="Q69055" s="6"/>
    </row>
    <row r="69077" spans="15:22" x14ac:dyDescent="0.15">
      <c r="O69077" s="6"/>
      <c r="P69077" s="6"/>
      <c r="Q69077" s="6"/>
      <c r="U69077" s="6"/>
      <c r="V69077" s="6"/>
    </row>
    <row r="69078" spans="15:22" x14ac:dyDescent="0.15">
      <c r="O69078" s="6"/>
      <c r="P69078" s="6"/>
      <c r="Q69078" s="6"/>
    </row>
    <row r="69087" spans="15:22" x14ac:dyDescent="0.15">
      <c r="O69087" s="6"/>
      <c r="P69087" s="6"/>
      <c r="Q69087" s="6"/>
    </row>
    <row r="69109" spans="15:22" x14ac:dyDescent="0.15">
      <c r="O69109" s="6"/>
      <c r="P69109" s="6"/>
      <c r="Q69109" s="6"/>
      <c r="U69109" s="6"/>
      <c r="V69109" s="6"/>
    </row>
    <row r="69110" spans="15:22" x14ac:dyDescent="0.15">
      <c r="O69110" s="6"/>
      <c r="P69110" s="6"/>
      <c r="Q69110" s="6"/>
    </row>
    <row r="69119" spans="15:22" x14ac:dyDescent="0.15">
      <c r="O69119" s="6"/>
      <c r="P69119" s="6"/>
      <c r="Q69119" s="6"/>
    </row>
    <row r="69141" spans="15:22" x14ac:dyDescent="0.15">
      <c r="O69141" s="6"/>
      <c r="P69141" s="6"/>
      <c r="Q69141" s="6"/>
      <c r="U69141" s="6"/>
      <c r="V69141" s="6"/>
    </row>
    <row r="69142" spans="15:22" x14ac:dyDescent="0.15">
      <c r="O69142" s="6"/>
      <c r="P69142" s="6"/>
      <c r="Q69142" s="6"/>
    </row>
    <row r="69151" spans="15:22" x14ac:dyDescent="0.15">
      <c r="O69151" s="6"/>
      <c r="P69151" s="6"/>
      <c r="Q69151" s="6"/>
    </row>
    <row r="69173" spans="15:22" x14ac:dyDescent="0.15">
      <c r="O69173" s="6"/>
      <c r="P69173" s="6"/>
      <c r="Q69173" s="6"/>
      <c r="U69173" s="6"/>
      <c r="V69173" s="6"/>
    </row>
    <row r="69174" spans="15:22" x14ac:dyDescent="0.15">
      <c r="O69174" s="6"/>
      <c r="P69174" s="6"/>
      <c r="Q69174" s="6"/>
    </row>
    <row r="69183" spans="15:22" x14ac:dyDescent="0.15">
      <c r="O69183" s="6"/>
      <c r="P69183" s="6"/>
      <c r="Q69183" s="6"/>
    </row>
    <row r="69205" spans="15:22" x14ac:dyDescent="0.15">
      <c r="O69205" s="6"/>
      <c r="P69205" s="6"/>
      <c r="Q69205" s="6"/>
      <c r="U69205" s="6"/>
      <c r="V69205" s="6"/>
    </row>
    <row r="69206" spans="15:22" x14ac:dyDescent="0.15">
      <c r="O69206" s="6"/>
      <c r="P69206" s="6"/>
      <c r="Q69206" s="6"/>
    </row>
    <row r="69215" spans="15:22" x14ac:dyDescent="0.15">
      <c r="O69215" s="6"/>
      <c r="P69215" s="6"/>
      <c r="Q69215" s="6"/>
    </row>
    <row r="69237" spans="15:22" x14ac:dyDescent="0.15">
      <c r="O69237" s="6"/>
      <c r="P69237" s="6"/>
      <c r="Q69237" s="6"/>
      <c r="U69237" s="6"/>
      <c r="V69237" s="6"/>
    </row>
    <row r="69238" spans="15:22" x14ac:dyDescent="0.15">
      <c r="O69238" s="6"/>
      <c r="P69238" s="6"/>
      <c r="Q69238" s="6"/>
    </row>
    <row r="69247" spans="15:22" x14ac:dyDescent="0.15">
      <c r="O69247" s="6"/>
      <c r="P69247" s="6"/>
      <c r="Q69247" s="6"/>
    </row>
    <row r="69269" spans="15:22" x14ac:dyDescent="0.15">
      <c r="O69269" s="6"/>
      <c r="P69269" s="6"/>
      <c r="Q69269" s="6"/>
      <c r="U69269" s="6"/>
      <c r="V69269" s="6"/>
    </row>
    <row r="69270" spans="15:22" x14ac:dyDescent="0.15">
      <c r="O69270" s="6"/>
      <c r="P69270" s="6"/>
      <c r="Q69270" s="6"/>
    </row>
    <row r="69279" spans="15:22" x14ac:dyDescent="0.15">
      <c r="O69279" s="6"/>
      <c r="P69279" s="6"/>
      <c r="Q69279" s="6"/>
    </row>
    <row r="69301" spans="15:22" x14ac:dyDescent="0.15">
      <c r="O69301" s="6"/>
      <c r="P69301" s="6"/>
      <c r="Q69301" s="6"/>
      <c r="U69301" s="6"/>
      <c r="V69301" s="6"/>
    </row>
    <row r="69302" spans="15:22" x14ac:dyDescent="0.15">
      <c r="O69302" s="6"/>
      <c r="P69302" s="6"/>
      <c r="Q69302" s="6"/>
    </row>
    <row r="69311" spans="15:22" x14ac:dyDescent="0.15">
      <c r="O69311" s="6"/>
      <c r="P69311" s="6"/>
      <c r="Q69311" s="6"/>
    </row>
    <row r="69333" spans="15:22" x14ac:dyDescent="0.15">
      <c r="O69333" s="6"/>
      <c r="P69333" s="6"/>
      <c r="Q69333" s="6"/>
      <c r="U69333" s="6"/>
      <c r="V69333" s="6"/>
    </row>
    <row r="69334" spans="15:22" x14ac:dyDescent="0.15">
      <c r="O69334" s="6"/>
      <c r="P69334" s="6"/>
      <c r="Q69334" s="6"/>
    </row>
    <row r="69343" spans="15:22" x14ac:dyDescent="0.15">
      <c r="O69343" s="6"/>
      <c r="P69343" s="6"/>
      <c r="Q69343" s="6"/>
    </row>
    <row r="69365" spans="15:22" x14ac:dyDescent="0.15">
      <c r="O69365" s="6"/>
      <c r="P69365" s="6"/>
      <c r="Q69365" s="6"/>
      <c r="U69365" s="6"/>
      <c r="V69365" s="6"/>
    </row>
    <row r="69366" spans="15:22" x14ac:dyDescent="0.15">
      <c r="O69366" s="6"/>
      <c r="P69366" s="6"/>
      <c r="Q69366" s="6"/>
    </row>
    <row r="69375" spans="15:22" x14ac:dyDescent="0.15">
      <c r="O69375" s="6"/>
      <c r="P69375" s="6"/>
      <c r="Q69375" s="6"/>
    </row>
    <row r="69397" spans="15:22" x14ac:dyDescent="0.15">
      <c r="O69397" s="6"/>
      <c r="P69397" s="6"/>
      <c r="Q69397" s="6"/>
      <c r="U69397" s="6"/>
      <c r="V69397" s="6"/>
    </row>
    <row r="69398" spans="15:22" x14ac:dyDescent="0.15">
      <c r="O69398" s="6"/>
      <c r="P69398" s="6"/>
      <c r="Q69398" s="6"/>
    </row>
    <row r="69407" spans="15:22" x14ac:dyDescent="0.15">
      <c r="O69407" s="6"/>
      <c r="P69407" s="6"/>
      <c r="Q69407" s="6"/>
    </row>
    <row r="69429" spans="15:22" x14ac:dyDescent="0.15">
      <c r="O69429" s="6"/>
      <c r="P69429" s="6"/>
      <c r="Q69429" s="6"/>
      <c r="U69429" s="6"/>
      <c r="V69429" s="6"/>
    </row>
    <row r="69430" spans="15:22" x14ac:dyDescent="0.15">
      <c r="O69430" s="6"/>
      <c r="P69430" s="6"/>
      <c r="Q69430" s="6"/>
    </row>
    <row r="69439" spans="15:22" x14ac:dyDescent="0.15">
      <c r="O69439" s="6"/>
      <c r="P69439" s="6"/>
      <c r="Q69439" s="6"/>
    </row>
    <row r="69461" spans="15:22" x14ac:dyDescent="0.15">
      <c r="O69461" s="6"/>
      <c r="P69461" s="6"/>
      <c r="Q69461" s="6"/>
      <c r="U69461" s="6"/>
      <c r="V69461" s="6"/>
    </row>
    <row r="69462" spans="15:22" x14ac:dyDescent="0.15">
      <c r="O69462" s="6"/>
      <c r="P69462" s="6"/>
      <c r="Q69462" s="6"/>
    </row>
    <row r="69471" spans="15:22" x14ac:dyDescent="0.15">
      <c r="O69471" s="6"/>
      <c r="P69471" s="6"/>
      <c r="Q69471" s="6"/>
    </row>
    <row r="69493" spans="15:22" x14ac:dyDescent="0.15">
      <c r="O69493" s="6"/>
      <c r="P69493" s="6"/>
      <c r="Q69493" s="6"/>
      <c r="U69493" s="6"/>
      <c r="V69493" s="6"/>
    </row>
    <row r="69494" spans="15:22" x14ac:dyDescent="0.15">
      <c r="O69494" s="6"/>
      <c r="P69494" s="6"/>
      <c r="Q69494" s="6"/>
    </row>
    <row r="69503" spans="15:22" x14ac:dyDescent="0.15">
      <c r="O69503" s="6"/>
      <c r="P69503" s="6"/>
      <c r="Q69503" s="6"/>
    </row>
    <row r="69525" spans="15:22" x14ac:dyDescent="0.15">
      <c r="O69525" s="6"/>
      <c r="P69525" s="6"/>
      <c r="Q69525" s="6"/>
      <c r="U69525" s="6"/>
      <c r="V69525" s="6"/>
    </row>
    <row r="69526" spans="15:22" x14ac:dyDescent="0.15">
      <c r="O69526" s="6"/>
      <c r="P69526" s="6"/>
      <c r="Q69526" s="6"/>
    </row>
    <row r="69535" spans="15:22" x14ac:dyDescent="0.15">
      <c r="O69535" s="6"/>
      <c r="P69535" s="6"/>
      <c r="Q69535" s="6"/>
    </row>
    <row r="69557" spans="15:22" x14ac:dyDescent="0.15">
      <c r="O69557" s="6"/>
      <c r="P69557" s="6"/>
      <c r="Q69557" s="6"/>
      <c r="U69557" s="6"/>
      <c r="V69557" s="6"/>
    </row>
    <row r="69558" spans="15:22" x14ac:dyDescent="0.15">
      <c r="O69558" s="6"/>
      <c r="P69558" s="6"/>
      <c r="Q69558" s="6"/>
    </row>
    <row r="69567" spans="15:22" x14ac:dyDescent="0.15">
      <c r="O69567" s="6"/>
      <c r="P69567" s="6"/>
      <c r="Q69567" s="6"/>
    </row>
    <row r="69589" spans="15:22" x14ac:dyDescent="0.15">
      <c r="O69589" s="6"/>
      <c r="P69589" s="6"/>
      <c r="Q69589" s="6"/>
      <c r="U69589" s="6"/>
      <c r="V69589" s="6"/>
    </row>
    <row r="69590" spans="15:22" x14ac:dyDescent="0.15">
      <c r="O69590" s="6"/>
      <c r="P69590" s="6"/>
      <c r="Q69590" s="6"/>
    </row>
    <row r="69599" spans="15:22" x14ac:dyDescent="0.15">
      <c r="O69599" s="6"/>
      <c r="P69599" s="6"/>
      <c r="Q69599" s="6"/>
    </row>
    <row r="69621" spans="15:22" x14ac:dyDescent="0.15">
      <c r="O69621" s="6"/>
      <c r="P69621" s="6"/>
      <c r="Q69621" s="6"/>
      <c r="U69621" s="6"/>
      <c r="V69621" s="6"/>
    </row>
    <row r="69622" spans="15:22" x14ac:dyDescent="0.15">
      <c r="O69622" s="6"/>
      <c r="P69622" s="6"/>
      <c r="Q69622" s="6"/>
    </row>
    <row r="69631" spans="15:22" x14ac:dyDescent="0.15">
      <c r="O69631" s="6"/>
      <c r="P69631" s="6"/>
      <c r="Q69631" s="6"/>
    </row>
    <row r="69653" spans="15:22" x14ac:dyDescent="0.15">
      <c r="O69653" s="6"/>
      <c r="P69653" s="6"/>
      <c r="Q69653" s="6"/>
      <c r="U69653" s="6"/>
      <c r="V69653" s="6"/>
    </row>
    <row r="69654" spans="15:22" x14ac:dyDescent="0.15">
      <c r="O69654" s="6"/>
      <c r="P69654" s="6"/>
      <c r="Q69654" s="6"/>
    </row>
    <row r="69663" spans="15:22" x14ac:dyDescent="0.15">
      <c r="O69663" s="6"/>
      <c r="P69663" s="6"/>
      <c r="Q69663" s="6"/>
    </row>
    <row r="69685" spans="15:22" x14ac:dyDescent="0.15">
      <c r="O69685" s="6"/>
      <c r="P69685" s="6"/>
      <c r="Q69685" s="6"/>
      <c r="U69685" s="6"/>
      <c r="V69685" s="6"/>
    </row>
    <row r="69686" spans="15:22" x14ac:dyDescent="0.15">
      <c r="O69686" s="6"/>
      <c r="P69686" s="6"/>
      <c r="Q69686" s="6"/>
    </row>
    <row r="69695" spans="15:22" x14ac:dyDescent="0.15">
      <c r="O69695" s="6"/>
      <c r="P69695" s="6"/>
      <c r="Q69695" s="6"/>
    </row>
    <row r="69717" spans="15:22" x14ac:dyDescent="0.15">
      <c r="O69717" s="6"/>
      <c r="P69717" s="6"/>
      <c r="Q69717" s="6"/>
      <c r="U69717" s="6"/>
      <c r="V69717" s="6"/>
    </row>
    <row r="69718" spans="15:22" x14ac:dyDescent="0.15">
      <c r="O69718" s="6"/>
      <c r="P69718" s="6"/>
      <c r="Q69718" s="6"/>
    </row>
    <row r="69727" spans="15:22" x14ac:dyDescent="0.15">
      <c r="O69727" s="6"/>
      <c r="P69727" s="6"/>
      <c r="Q69727" s="6"/>
    </row>
    <row r="69749" spans="15:22" x14ac:dyDescent="0.15">
      <c r="O69749" s="6"/>
      <c r="P69749" s="6"/>
      <c r="Q69749" s="6"/>
      <c r="U69749" s="6"/>
      <c r="V69749" s="6"/>
    </row>
    <row r="69750" spans="15:22" x14ac:dyDescent="0.15">
      <c r="O69750" s="6"/>
      <c r="P69750" s="6"/>
      <c r="Q69750" s="6"/>
    </row>
    <row r="69759" spans="15:22" x14ac:dyDescent="0.15">
      <c r="O69759" s="6"/>
      <c r="P69759" s="6"/>
      <c r="Q69759" s="6"/>
    </row>
    <row r="69781" spans="15:22" x14ac:dyDescent="0.15">
      <c r="O69781" s="6"/>
      <c r="P69781" s="6"/>
      <c r="Q69781" s="6"/>
      <c r="U69781" s="6"/>
      <c r="V69781" s="6"/>
    </row>
    <row r="69782" spans="15:22" x14ac:dyDescent="0.15">
      <c r="O69782" s="6"/>
      <c r="P69782" s="6"/>
      <c r="Q69782" s="6"/>
    </row>
    <row r="69791" spans="15:22" x14ac:dyDescent="0.15">
      <c r="O69791" s="6"/>
      <c r="P69791" s="6"/>
      <c r="Q69791" s="6"/>
    </row>
    <row r="69813" spans="15:22" x14ac:dyDescent="0.15">
      <c r="O69813" s="6"/>
      <c r="P69813" s="6"/>
      <c r="Q69813" s="6"/>
      <c r="U69813" s="6"/>
      <c r="V69813" s="6"/>
    </row>
    <row r="69814" spans="15:22" x14ac:dyDescent="0.15">
      <c r="O69814" s="6"/>
      <c r="P69814" s="6"/>
      <c r="Q69814" s="6"/>
    </row>
    <row r="69823" spans="15:22" x14ac:dyDescent="0.15">
      <c r="O69823" s="6"/>
      <c r="P69823" s="6"/>
      <c r="Q69823" s="6"/>
    </row>
    <row r="69845" spans="15:22" x14ac:dyDescent="0.15">
      <c r="O69845" s="6"/>
      <c r="P69845" s="6"/>
      <c r="Q69845" s="6"/>
      <c r="U69845" s="6"/>
      <c r="V69845" s="6"/>
    </row>
    <row r="69846" spans="15:22" x14ac:dyDescent="0.15">
      <c r="O69846" s="6"/>
      <c r="P69846" s="6"/>
      <c r="Q69846" s="6"/>
    </row>
    <row r="69855" spans="15:22" x14ac:dyDescent="0.15">
      <c r="O69855" s="6"/>
      <c r="P69855" s="6"/>
      <c r="Q69855" s="6"/>
    </row>
    <row r="69877" spans="15:22" x14ac:dyDescent="0.15">
      <c r="O69877" s="6"/>
      <c r="P69877" s="6"/>
      <c r="Q69877" s="6"/>
      <c r="U69877" s="6"/>
      <c r="V69877" s="6"/>
    </row>
    <row r="69878" spans="15:22" x14ac:dyDescent="0.15">
      <c r="O69878" s="6"/>
      <c r="P69878" s="6"/>
      <c r="Q69878" s="6"/>
    </row>
    <row r="69887" spans="15:22" x14ac:dyDescent="0.15">
      <c r="O69887" s="6"/>
      <c r="P69887" s="6"/>
      <c r="Q69887" s="6"/>
    </row>
    <row r="69909" spans="15:22" x14ac:dyDescent="0.15">
      <c r="O69909" s="6"/>
      <c r="P69909" s="6"/>
      <c r="Q69909" s="6"/>
      <c r="U69909" s="6"/>
      <c r="V69909" s="6"/>
    </row>
    <row r="69910" spans="15:22" x14ac:dyDescent="0.15">
      <c r="O69910" s="6"/>
      <c r="P69910" s="6"/>
      <c r="Q69910" s="6"/>
    </row>
    <row r="69919" spans="15:22" x14ac:dyDescent="0.15">
      <c r="O69919" s="6"/>
      <c r="P69919" s="6"/>
      <c r="Q69919" s="6"/>
    </row>
    <row r="69941" spans="15:22" x14ac:dyDescent="0.15">
      <c r="O69941" s="6"/>
      <c r="P69941" s="6"/>
      <c r="Q69941" s="6"/>
      <c r="U69941" s="6"/>
      <c r="V69941" s="6"/>
    </row>
    <row r="69942" spans="15:22" x14ac:dyDescent="0.15">
      <c r="O69942" s="6"/>
      <c r="P69942" s="6"/>
      <c r="Q69942" s="6"/>
    </row>
    <row r="69951" spans="15:22" x14ac:dyDescent="0.15">
      <c r="O69951" s="6"/>
      <c r="P69951" s="6"/>
      <c r="Q69951" s="6"/>
    </row>
    <row r="69973" spans="15:22" x14ac:dyDescent="0.15">
      <c r="O69973" s="6"/>
      <c r="P69973" s="6"/>
      <c r="Q69973" s="6"/>
      <c r="U69973" s="6"/>
      <c r="V69973" s="6"/>
    </row>
    <row r="69974" spans="15:22" x14ac:dyDescent="0.15">
      <c r="O69974" s="6"/>
      <c r="P69974" s="6"/>
      <c r="Q69974" s="6"/>
    </row>
    <row r="69983" spans="15:22" x14ac:dyDescent="0.15">
      <c r="O69983" s="6"/>
      <c r="P69983" s="6"/>
      <c r="Q69983" s="6"/>
    </row>
    <row r="70005" spans="15:22" x14ac:dyDescent="0.15">
      <c r="O70005" s="6"/>
      <c r="P70005" s="6"/>
      <c r="Q70005" s="6"/>
      <c r="U70005" s="6"/>
      <c r="V70005" s="6"/>
    </row>
    <row r="70006" spans="15:22" x14ac:dyDescent="0.15">
      <c r="O70006" s="6"/>
      <c r="P70006" s="6"/>
      <c r="Q70006" s="6"/>
    </row>
    <row r="70015" spans="15:22" x14ac:dyDescent="0.15">
      <c r="O70015" s="6"/>
      <c r="P70015" s="6"/>
      <c r="Q70015" s="6"/>
    </row>
    <row r="70037" spans="15:22" x14ac:dyDescent="0.15">
      <c r="O70037" s="6"/>
      <c r="P70037" s="6"/>
      <c r="Q70037" s="6"/>
      <c r="U70037" s="6"/>
      <c r="V70037" s="6"/>
    </row>
    <row r="70038" spans="15:22" x14ac:dyDescent="0.15">
      <c r="O70038" s="6"/>
      <c r="P70038" s="6"/>
      <c r="Q70038" s="6"/>
    </row>
    <row r="70047" spans="15:22" x14ac:dyDescent="0.15">
      <c r="O70047" s="6"/>
      <c r="P70047" s="6"/>
      <c r="Q70047" s="6"/>
    </row>
    <row r="70069" spans="15:22" x14ac:dyDescent="0.15">
      <c r="O70069" s="6"/>
      <c r="P70069" s="6"/>
      <c r="Q70069" s="6"/>
      <c r="U70069" s="6"/>
      <c r="V70069" s="6"/>
    </row>
    <row r="70070" spans="15:22" x14ac:dyDescent="0.15">
      <c r="O70070" s="6"/>
      <c r="P70070" s="6"/>
      <c r="Q70070" s="6"/>
    </row>
    <row r="70079" spans="15:22" x14ac:dyDescent="0.15">
      <c r="O70079" s="6"/>
      <c r="P70079" s="6"/>
      <c r="Q70079" s="6"/>
    </row>
    <row r="70101" spans="15:22" x14ac:dyDescent="0.15">
      <c r="O70101" s="6"/>
      <c r="P70101" s="6"/>
      <c r="Q70101" s="6"/>
      <c r="U70101" s="6"/>
      <c r="V70101" s="6"/>
    </row>
    <row r="70102" spans="15:22" x14ac:dyDescent="0.15">
      <c r="O70102" s="6"/>
      <c r="P70102" s="6"/>
      <c r="Q70102" s="6"/>
    </row>
    <row r="70111" spans="15:22" x14ac:dyDescent="0.15">
      <c r="O70111" s="6"/>
      <c r="P70111" s="6"/>
      <c r="Q70111" s="6"/>
    </row>
    <row r="70133" spans="15:22" x14ac:dyDescent="0.15">
      <c r="O70133" s="6"/>
      <c r="P70133" s="6"/>
      <c r="Q70133" s="6"/>
      <c r="U70133" s="6"/>
      <c r="V70133" s="6"/>
    </row>
    <row r="70134" spans="15:22" x14ac:dyDescent="0.15">
      <c r="O70134" s="6"/>
      <c r="P70134" s="6"/>
      <c r="Q70134" s="6"/>
    </row>
    <row r="70143" spans="15:22" x14ac:dyDescent="0.15">
      <c r="O70143" s="6"/>
      <c r="P70143" s="6"/>
      <c r="Q70143" s="6"/>
    </row>
    <row r="70165" spans="15:22" x14ac:dyDescent="0.15">
      <c r="O70165" s="6"/>
      <c r="P70165" s="6"/>
      <c r="Q70165" s="6"/>
      <c r="U70165" s="6"/>
      <c r="V70165" s="6"/>
    </row>
    <row r="70166" spans="15:22" x14ac:dyDescent="0.15">
      <c r="O70166" s="6"/>
      <c r="P70166" s="6"/>
      <c r="Q70166" s="6"/>
    </row>
    <row r="70175" spans="15:22" x14ac:dyDescent="0.15">
      <c r="O70175" s="6"/>
      <c r="P70175" s="6"/>
      <c r="Q70175" s="6"/>
    </row>
    <row r="70197" spans="15:22" x14ac:dyDescent="0.15">
      <c r="O70197" s="6"/>
      <c r="P70197" s="6"/>
      <c r="Q70197" s="6"/>
      <c r="U70197" s="6"/>
      <c r="V70197" s="6"/>
    </row>
    <row r="70198" spans="15:22" x14ac:dyDescent="0.15">
      <c r="O70198" s="6"/>
      <c r="P70198" s="6"/>
      <c r="Q70198" s="6"/>
    </row>
    <row r="70207" spans="15:22" x14ac:dyDescent="0.15">
      <c r="O70207" s="6"/>
      <c r="P70207" s="6"/>
      <c r="Q70207" s="6"/>
    </row>
    <row r="70229" spans="15:22" x14ac:dyDescent="0.15">
      <c r="O70229" s="6"/>
      <c r="P70229" s="6"/>
      <c r="Q70229" s="6"/>
      <c r="U70229" s="6"/>
      <c r="V70229" s="6"/>
    </row>
    <row r="70230" spans="15:22" x14ac:dyDescent="0.15">
      <c r="O70230" s="6"/>
      <c r="P70230" s="6"/>
      <c r="Q70230" s="6"/>
    </row>
    <row r="70239" spans="15:22" x14ac:dyDescent="0.15">
      <c r="O70239" s="6"/>
      <c r="P70239" s="6"/>
      <c r="Q70239" s="6"/>
    </row>
    <row r="70261" spans="15:22" x14ac:dyDescent="0.15">
      <c r="O70261" s="6"/>
      <c r="P70261" s="6"/>
      <c r="Q70261" s="6"/>
      <c r="U70261" s="6"/>
      <c r="V70261" s="6"/>
    </row>
    <row r="70262" spans="15:22" x14ac:dyDescent="0.15">
      <c r="O70262" s="6"/>
      <c r="P70262" s="6"/>
      <c r="Q70262" s="6"/>
    </row>
    <row r="70271" spans="15:22" x14ac:dyDescent="0.15">
      <c r="O70271" s="6"/>
      <c r="P70271" s="6"/>
      <c r="Q70271" s="6"/>
    </row>
    <row r="70293" spans="15:22" x14ac:dyDescent="0.15">
      <c r="O70293" s="6"/>
      <c r="P70293" s="6"/>
      <c r="Q70293" s="6"/>
      <c r="U70293" s="6"/>
      <c r="V70293" s="6"/>
    </row>
    <row r="70294" spans="15:22" x14ac:dyDescent="0.15">
      <c r="O70294" s="6"/>
      <c r="P70294" s="6"/>
      <c r="Q70294" s="6"/>
    </row>
    <row r="70303" spans="15:22" x14ac:dyDescent="0.15">
      <c r="O70303" s="6"/>
      <c r="P70303" s="6"/>
      <c r="Q70303" s="6"/>
    </row>
    <row r="70325" spans="15:22" x14ac:dyDescent="0.15">
      <c r="O70325" s="6"/>
      <c r="P70325" s="6"/>
      <c r="Q70325" s="6"/>
      <c r="U70325" s="6"/>
      <c r="V70325" s="6"/>
    </row>
    <row r="70326" spans="15:22" x14ac:dyDescent="0.15">
      <c r="O70326" s="6"/>
      <c r="P70326" s="6"/>
      <c r="Q70326" s="6"/>
    </row>
    <row r="70335" spans="15:22" x14ac:dyDescent="0.15">
      <c r="O70335" s="6"/>
      <c r="P70335" s="6"/>
      <c r="Q70335" s="6"/>
    </row>
    <row r="70357" spans="15:22" x14ac:dyDescent="0.15">
      <c r="O70357" s="6"/>
      <c r="P70357" s="6"/>
      <c r="Q70357" s="6"/>
      <c r="U70357" s="6"/>
      <c r="V70357" s="6"/>
    </row>
    <row r="70358" spans="15:22" x14ac:dyDescent="0.15">
      <c r="O70358" s="6"/>
      <c r="P70358" s="6"/>
      <c r="Q70358" s="6"/>
    </row>
    <row r="70367" spans="15:22" x14ac:dyDescent="0.15">
      <c r="O70367" s="6"/>
      <c r="P70367" s="6"/>
      <c r="Q70367" s="6"/>
    </row>
    <row r="70389" spans="15:22" x14ac:dyDescent="0.15">
      <c r="O70389" s="6"/>
      <c r="P70389" s="6"/>
      <c r="Q70389" s="6"/>
      <c r="U70389" s="6"/>
      <c r="V70389" s="6"/>
    </row>
    <row r="70390" spans="15:22" x14ac:dyDescent="0.15">
      <c r="O70390" s="6"/>
      <c r="P70390" s="6"/>
      <c r="Q70390" s="6"/>
    </row>
    <row r="70399" spans="15:22" x14ac:dyDescent="0.15">
      <c r="O70399" s="6"/>
      <c r="P70399" s="6"/>
      <c r="Q70399" s="6"/>
    </row>
    <row r="70421" spans="15:22" x14ac:dyDescent="0.15">
      <c r="O70421" s="6"/>
      <c r="P70421" s="6"/>
      <c r="Q70421" s="6"/>
      <c r="U70421" s="6"/>
      <c r="V70421" s="6"/>
    </row>
    <row r="70422" spans="15:22" x14ac:dyDescent="0.15">
      <c r="O70422" s="6"/>
      <c r="P70422" s="6"/>
      <c r="Q70422" s="6"/>
    </row>
    <row r="70431" spans="15:22" x14ac:dyDescent="0.15">
      <c r="O70431" s="6"/>
      <c r="P70431" s="6"/>
      <c r="Q70431" s="6"/>
    </row>
    <row r="70453" spans="15:22" x14ac:dyDescent="0.15">
      <c r="O70453" s="6"/>
      <c r="P70453" s="6"/>
      <c r="Q70453" s="6"/>
      <c r="U70453" s="6"/>
      <c r="V70453" s="6"/>
    </row>
    <row r="70454" spans="15:22" x14ac:dyDescent="0.15">
      <c r="O70454" s="6"/>
      <c r="P70454" s="6"/>
      <c r="Q70454" s="6"/>
    </row>
    <row r="70463" spans="15:22" x14ac:dyDescent="0.15">
      <c r="O70463" s="6"/>
      <c r="P70463" s="6"/>
      <c r="Q70463" s="6"/>
    </row>
    <row r="70485" spans="15:22" x14ac:dyDescent="0.15">
      <c r="O70485" s="6"/>
      <c r="P70485" s="6"/>
      <c r="Q70485" s="6"/>
      <c r="U70485" s="6"/>
      <c r="V70485" s="6"/>
    </row>
    <row r="70486" spans="15:22" x14ac:dyDescent="0.15">
      <c r="O70486" s="6"/>
      <c r="P70486" s="6"/>
      <c r="Q70486" s="6"/>
    </row>
    <row r="70495" spans="15:22" x14ac:dyDescent="0.15">
      <c r="O70495" s="6"/>
      <c r="P70495" s="6"/>
      <c r="Q70495" s="6"/>
    </row>
    <row r="70517" spans="15:22" x14ac:dyDescent="0.15">
      <c r="O70517" s="6"/>
      <c r="P70517" s="6"/>
      <c r="Q70517" s="6"/>
      <c r="U70517" s="6"/>
      <c r="V70517" s="6"/>
    </row>
    <row r="70518" spans="15:22" x14ac:dyDescent="0.15">
      <c r="O70518" s="6"/>
      <c r="P70518" s="6"/>
      <c r="Q70518" s="6"/>
    </row>
    <row r="70527" spans="15:22" x14ac:dyDescent="0.15">
      <c r="O70527" s="6"/>
      <c r="P70527" s="6"/>
      <c r="Q70527" s="6"/>
    </row>
    <row r="70549" spans="15:22" x14ac:dyDescent="0.15">
      <c r="O70549" s="6"/>
      <c r="P70549" s="6"/>
      <c r="Q70549" s="6"/>
      <c r="U70549" s="6"/>
      <c r="V70549" s="6"/>
    </row>
    <row r="70550" spans="15:22" x14ac:dyDescent="0.15">
      <c r="O70550" s="6"/>
      <c r="P70550" s="6"/>
      <c r="Q70550" s="6"/>
    </row>
    <row r="70559" spans="15:22" x14ac:dyDescent="0.15">
      <c r="O70559" s="6"/>
      <c r="P70559" s="6"/>
      <c r="Q70559" s="6"/>
    </row>
    <row r="70581" spans="15:22" x14ac:dyDescent="0.15">
      <c r="O70581" s="6"/>
      <c r="P70581" s="6"/>
      <c r="Q70581" s="6"/>
      <c r="U70581" s="6"/>
      <c r="V70581" s="6"/>
    </row>
    <row r="70582" spans="15:22" x14ac:dyDescent="0.15">
      <c r="O70582" s="6"/>
      <c r="P70582" s="6"/>
      <c r="Q70582" s="6"/>
    </row>
    <row r="70591" spans="15:22" x14ac:dyDescent="0.15">
      <c r="O70591" s="6"/>
      <c r="P70591" s="6"/>
      <c r="Q70591" s="6"/>
    </row>
    <row r="70613" spans="15:22" x14ac:dyDescent="0.15">
      <c r="O70613" s="6"/>
      <c r="P70613" s="6"/>
      <c r="Q70613" s="6"/>
      <c r="U70613" s="6"/>
      <c r="V70613" s="6"/>
    </row>
    <row r="70614" spans="15:22" x14ac:dyDescent="0.15">
      <c r="O70614" s="6"/>
      <c r="P70614" s="6"/>
      <c r="Q70614" s="6"/>
    </row>
    <row r="70623" spans="15:22" x14ac:dyDescent="0.15">
      <c r="O70623" s="6"/>
      <c r="P70623" s="6"/>
      <c r="Q70623" s="6"/>
    </row>
    <row r="70645" spans="15:22" x14ac:dyDescent="0.15">
      <c r="O70645" s="6"/>
      <c r="P70645" s="6"/>
      <c r="Q70645" s="6"/>
      <c r="U70645" s="6"/>
      <c r="V70645" s="6"/>
    </row>
    <row r="70646" spans="15:22" x14ac:dyDescent="0.15">
      <c r="O70646" s="6"/>
      <c r="P70646" s="6"/>
      <c r="Q70646" s="6"/>
    </row>
    <row r="70655" spans="15:22" x14ac:dyDescent="0.15">
      <c r="O70655" s="6"/>
      <c r="P70655" s="6"/>
      <c r="Q70655" s="6"/>
    </row>
    <row r="70677" spans="15:22" x14ac:dyDescent="0.15">
      <c r="O70677" s="6"/>
      <c r="P70677" s="6"/>
      <c r="Q70677" s="6"/>
      <c r="U70677" s="6"/>
      <c r="V70677" s="6"/>
    </row>
    <row r="70678" spans="15:22" x14ac:dyDescent="0.15">
      <c r="O70678" s="6"/>
      <c r="P70678" s="6"/>
      <c r="Q70678" s="6"/>
    </row>
    <row r="70687" spans="15:22" x14ac:dyDescent="0.15">
      <c r="O70687" s="6"/>
      <c r="P70687" s="6"/>
      <c r="Q70687" s="6"/>
    </row>
    <row r="70709" spans="15:22" x14ac:dyDescent="0.15">
      <c r="O70709" s="6"/>
      <c r="P70709" s="6"/>
      <c r="Q70709" s="6"/>
      <c r="U70709" s="6"/>
      <c r="V70709" s="6"/>
    </row>
    <row r="70710" spans="15:22" x14ac:dyDescent="0.15">
      <c r="O70710" s="6"/>
      <c r="P70710" s="6"/>
      <c r="Q70710" s="6"/>
    </row>
    <row r="70719" spans="15:22" x14ac:dyDescent="0.15">
      <c r="O70719" s="6"/>
      <c r="P70719" s="6"/>
      <c r="Q70719" s="6"/>
    </row>
    <row r="70741" spans="15:22" x14ac:dyDescent="0.15">
      <c r="O70741" s="6"/>
      <c r="P70741" s="6"/>
      <c r="Q70741" s="6"/>
      <c r="U70741" s="6"/>
      <c r="V70741" s="6"/>
    </row>
    <row r="70742" spans="15:22" x14ac:dyDescent="0.15">
      <c r="O70742" s="6"/>
      <c r="P70742" s="6"/>
      <c r="Q70742" s="6"/>
    </row>
    <row r="70751" spans="15:22" x14ac:dyDescent="0.15">
      <c r="O70751" s="6"/>
      <c r="P70751" s="6"/>
      <c r="Q70751" s="6"/>
    </row>
    <row r="70773" spans="15:22" x14ac:dyDescent="0.15">
      <c r="O70773" s="6"/>
      <c r="P70773" s="6"/>
      <c r="Q70773" s="6"/>
      <c r="U70773" s="6"/>
      <c r="V70773" s="6"/>
    </row>
    <row r="70774" spans="15:22" x14ac:dyDescent="0.15">
      <c r="O70774" s="6"/>
      <c r="P70774" s="6"/>
      <c r="Q70774" s="6"/>
    </row>
    <row r="70783" spans="15:22" x14ac:dyDescent="0.15">
      <c r="O70783" s="6"/>
      <c r="P70783" s="6"/>
      <c r="Q70783" s="6"/>
    </row>
    <row r="70805" spans="15:22" x14ac:dyDescent="0.15">
      <c r="O70805" s="6"/>
      <c r="P70805" s="6"/>
      <c r="Q70805" s="6"/>
      <c r="U70805" s="6"/>
      <c r="V70805" s="6"/>
    </row>
    <row r="70806" spans="15:22" x14ac:dyDescent="0.15">
      <c r="O70806" s="6"/>
      <c r="P70806" s="6"/>
      <c r="Q70806" s="6"/>
    </row>
    <row r="70815" spans="15:22" x14ac:dyDescent="0.15">
      <c r="O70815" s="6"/>
      <c r="P70815" s="6"/>
      <c r="Q70815" s="6"/>
    </row>
    <row r="70837" spans="15:22" x14ac:dyDescent="0.15">
      <c r="O70837" s="6"/>
      <c r="P70837" s="6"/>
      <c r="Q70837" s="6"/>
      <c r="U70837" s="6"/>
      <c r="V70837" s="6"/>
    </row>
    <row r="70838" spans="15:22" x14ac:dyDescent="0.15">
      <c r="O70838" s="6"/>
      <c r="P70838" s="6"/>
      <c r="Q70838" s="6"/>
    </row>
    <row r="70847" spans="15:22" x14ac:dyDescent="0.15">
      <c r="O70847" s="6"/>
      <c r="P70847" s="6"/>
      <c r="Q70847" s="6"/>
    </row>
    <row r="70869" spans="15:22" x14ac:dyDescent="0.15">
      <c r="O70869" s="6"/>
      <c r="P70869" s="6"/>
      <c r="Q70869" s="6"/>
      <c r="U70869" s="6"/>
      <c r="V70869" s="6"/>
    </row>
    <row r="70870" spans="15:22" x14ac:dyDescent="0.15">
      <c r="O70870" s="6"/>
      <c r="P70870" s="6"/>
      <c r="Q70870" s="6"/>
    </row>
    <row r="70879" spans="15:22" x14ac:dyDescent="0.15">
      <c r="O70879" s="6"/>
      <c r="P70879" s="6"/>
      <c r="Q70879" s="6"/>
    </row>
    <row r="70901" spans="15:22" x14ac:dyDescent="0.15">
      <c r="O70901" s="6"/>
      <c r="P70901" s="6"/>
      <c r="Q70901" s="6"/>
      <c r="U70901" s="6"/>
      <c r="V70901" s="6"/>
    </row>
    <row r="70902" spans="15:22" x14ac:dyDescent="0.15">
      <c r="O70902" s="6"/>
      <c r="P70902" s="6"/>
      <c r="Q70902" s="6"/>
    </row>
    <row r="70911" spans="15:22" x14ac:dyDescent="0.15">
      <c r="O70911" s="6"/>
      <c r="P70911" s="6"/>
      <c r="Q70911" s="6"/>
    </row>
    <row r="70933" spans="15:22" x14ac:dyDescent="0.15">
      <c r="O70933" s="6"/>
      <c r="P70933" s="6"/>
      <c r="Q70933" s="6"/>
      <c r="U70933" s="6"/>
      <c r="V70933" s="6"/>
    </row>
    <row r="70934" spans="15:22" x14ac:dyDescent="0.15">
      <c r="O70934" s="6"/>
      <c r="P70934" s="6"/>
      <c r="Q70934" s="6"/>
    </row>
    <row r="70943" spans="15:22" x14ac:dyDescent="0.15">
      <c r="O70943" s="6"/>
      <c r="P70943" s="6"/>
      <c r="Q70943" s="6"/>
    </row>
    <row r="70965" spans="15:22" x14ac:dyDescent="0.15">
      <c r="O70965" s="6"/>
      <c r="P70965" s="6"/>
      <c r="Q70965" s="6"/>
      <c r="U70965" s="6"/>
      <c r="V70965" s="6"/>
    </row>
    <row r="70966" spans="15:22" x14ac:dyDescent="0.15">
      <c r="O70966" s="6"/>
      <c r="P70966" s="6"/>
      <c r="Q70966" s="6"/>
    </row>
    <row r="70975" spans="15:22" x14ac:dyDescent="0.15">
      <c r="O70975" s="6"/>
      <c r="P70975" s="6"/>
      <c r="Q70975" s="6"/>
    </row>
    <row r="70997" spans="15:22" x14ac:dyDescent="0.15">
      <c r="O70997" s="6"/>
      <c r="P70997" s="6"/>
      <c r="Q70997" s="6"/>
      <c r="U70997" s="6"/>
      <c r="V70997" s="6"/>
    </row>
    <row r="70998" spans="15:22" x14ac:dyDescent="0.15">
      <c r="O70998" s="6"/>
      <c r="P70998" s="6"/>
      <c r="Q70998" s="6"/>
    </row>
    <row r="71007" spans="15:22" x14ac:dyDescent="0.15">
      <c r="O71007" s="6"/>
      <c r="P71007" s="6"/>
      <c r="Q71007" s="6"/>
    </row>
    <row r="71029" spans="15:22" x14ac:dyDescent="0.15">
      <c r="O71029" s="6"/>
      <c r="P71029" s="6"/>
      <c r="Q71029" s="6"/>
      <c r="U71029" s="6"/>
      <c r="V71029" s="6"/>
    </row>
    <row r="71030" spans="15:22" x14ac:dyDescent="0.15">
      <c r="O71030" s="6"/>
      <c r="P71030" s="6"/>
      <c r="Q71030" s="6"/>
    </row>
    <row r="71039" spans="15:22" x14ac:dyDescent="0.15">
      <c r="O71039" s="6"/>
      <c r="P71039" s="6"/>
      <c r="Q71039" s="6"/>
    </row>
    <row r="71061" spans="15:22" x14ac:dyDescent="0.15">
      <c r="O71061" s="6"/>
      <c r="P71061" s="6"/>
      <c r="Q71061" s="6"/>
      <c r="U71061" s="6"/>
      <c r="V71061" s="6"/>
    </row>
    <row r="71062" spans="15:22" x14ac:dyDescent="0.15">
      <c r="O71062" s="6"/>
      <c r="P71062" s="6"/>
      <c r="Q71062" s="6"/>
    </row>
    <row r="71071" spans="15:22" x14ac:dyDescent="0.15">
      <c r="O71071" s="6"/>
      <c r="P71071" s="6"/>
      <c r="Q71071" s="6"/>
    </row>
    <row r="71093" spans="15:22" x14ac:dyDescent="0.15">
      <c r="O71093" s="6"/>
      <c r="P71093" s="6"/>
      <c r="Q71093" s="6"/>
      <c r="U71093" s="6"/>
      <c r="V71093" s="6"/>
    </row>
    <row r="71094" spans="15:22" x14ac:dyDescent="0.15">
      <c r="O71094" s="6"/>
      <c r="P71094" s="6"/>
      <c r="Q71094" s="6"/>
    </row>
    <row r="71103" spans="15:22" x14ac:dyDescent="0.15">
      <c r="O71103" s="6"/>
      <c r="P71103" s="6"/>
      <c r="Q71103" s="6"/>
    </row>
    <row r="71125" spans="15:22" x14ac:dyDescent="0.15">
      <c r="O71125" s="6"/>
      <c r="P71125" s="6"/>
      <c r="Q71125" s="6"/>
      <c r="U71125" s="6"/>
      <c r="V71125" s="6"/>
    </row>
    <row r="71126" spans="15:22" x14ac:dyDescent="0.15">
      <c r="O71126" s="6"/>
      <c r="P71126" s="6"/>
      <c r="Q71126" s="6"/>
    </row>
    <row r="71135" spans="15:22" x14ac:dyDescent="0.15">
      <c r="O71135" s="6"/>
      <c r="P71135" s="6"/>
      <c r="Q71135" s="6"/>
    </row>
    <row r="71157" spans="15:22" x14ac:dyDescent="0.15">
      <c r="O71157" s="6"/>
      <c r="P71157" s="6"/>
      <c r="Q71157" s="6"/>
      <c r="U71157" s="6"/>
      <c r="V71157" s="6"/>
    </row>
    <row r="71158" spans="15:22" x14ac:dyDescent="0.15">
      <c r="O71158" s="6"/>
      <c r="P71158" s="6"/>
      <c r="Q71158" s="6"/>
    </row>
    <row r="71167" spans="15:22" x14ac:dyDescent="0.15">
      <c r="O71167" s="6"/>
      <c r="P71167" s="6"/>
      <c r="Q71167" s="6"/>
    </row>
    <row r="71189" spans="15:22" x14ac:dyDescent="0.15">
      <c r="O71189" s="6"/>
      <c r="P71189" s="6"/>
      <c r="Q71189" s="6"/>
      <c r="U71189" s="6"/>
      <c r="V71189" s="6"/>
    </row>
    <row r="71190" spans="15:22" x14ac:dyDescent="0.15">
      <c r="O71190" s="6"/>
      <c r="P71190" s="6"/>
      <c r="Q71190" s="6"/>
    </row>
    <row r="71199" spans="15:22" x14ac:dyDescent="0.15">
      <c r="O71199" s="6"/>
      <c r="P71199" s="6"/>
      <c r="Q71199" s="6"/>
    </row>
    <row r="71221" spans="15:22" x14ac:dyDescent="0.15">
      <c r="O71221" s="6"/>
      <c r="P71221" s="6"/>
      <c r="Q71221" s="6"/>
      <c r="U71221" s="6"/>
      <c r="V71221" s="6"/>
    </row>
    <row r="71222" spans="15:22" x14ac:dyDescent="0.15">
      <c r="O71222" s="6"/>
      <c r="P71222" s="6"/>
      <c r="Q71222" s="6"/>
    </row>
    <row r="71231" spans="15:22" x14ac:dyDescent="0.15">
      <c r="O71231" s="6"/>
      <c r="P71231" s="6"/>
      <c r="Q71231" s="6"/>
    </row>
    <row r="71253" spans="15:22" x14ac:dyDescent="0.15">
      <c r="O71253" s="6"/>
      <c r="P71253" s="6"/>
      <c r="Q71253" s="6"/>
      <c r="U71253" s="6"/>
      <c r="V71253" s="6"/>
    </row>
    <row r="71254" spans="15:22" x14ac:dyDescent="0.15">
      <c r="O71254" s="6"/>
      <c r="P71254" s="6"/>
      <c r="Q71254" s="6"/>
    </row>
    <row r="71263" spans="15:22" x14ac:dyDescent="0.15">
      <c r="O71263" s="6"/>
      <c r="P71263" s="6"/>
      <c r="Q71263" s="6"/>
    </row>
    <row r="71285" spans="15:22" x14ac:dyDescent="0.15">
      <c r="O71285" s="6"/>
      <c r="P71285" s="6"/>
      <c r="Q71285" s="6"/>
      <c r="U71285" s="6"/>
      <c r="V71285" s="6"/>
    </row>
    <row r="71286" spans="15:22" x14ac:dyDescent="0.15">
      <c r="O71286" s="6"/>
      <c r="P71286" s="6"/>
      <c r="Q71286" s="6"/>
    </row>
    <row r="71295" spans="15:22" x14ac:dyDescent="0.15">
      <c r="O71295" s="6"/>
      <c r="P71295" s="6"/>
      <c r="Q71295" s="6"/>
    </row>
    <row r="71317" spans="15:22" x14ac:dyDescent="0.15">
      <c r="O71317" s="6"/>
      <c r="P71317" s="6"/>
      <c r="Q71317" s="6"/>
      <c r="U71317" s="6"/>
      <c r="V71317" s="6"/>
    </row>
    <row r="71318" spans="15:22" x14ac:dyDescent="0.15">
      <c r="O71318" s="6"/>
      <c r="P71318" s="6"/>
      <c r="Q71318" s="6"/>
    </row>
    <row r="71327" spans="15:22" x14ac:dyDescent="0.15">
      <c r="O71327" s="6"/>
      <c r="P71327" s="6"/>
      <c r="Q71327" s="6"/>
    </row>
    <row r="71349" spans="15:22" x14ac:dyDescent="0.15">
      <c r="O71349" s="6"/>
      <c r="P71349" s="6"/>
      <c r="Q71349" s="6"/>
      <c r="U71349" s="6"/>
      <c r="V71349" s="6"/>
    </row>
    <row r="71350" spans="15:22" x14ac:dyDescent="0.15">
      <c r="O71350" s="6"/>
      <c r="P71350" s="6"/>
      <c r="Q71350" s="6"/>
    </row>
    <row r="71359" spans="15:22" x14ac:dyDescent="0.15">
      <c r="O71359" s="6"/>
      <c r="P71359" s="6"/>
      <c r="Q71359" s="6"/>
    </row>
    <row r="71381" spans="15:22" x14ac:dyDescent="0.15">
      <c r="O71381" s="6"/>
      <c r="P71381" s="6"/>
      <c r="Q71381" s="6"/>
      <c r="U71381" s="6"/>
      <c r="V71381" s="6"/>
    </row>
    <row r="71382" spans="15:22" x14ac:dyDescent="0.15">
      <c r="O71382" s="6"/>
      <c r="P71382" s="6"/>
      <c r="Q71382" s="6"/>
    </row>
    <row r="71391" spans="15:22" x14ac:dyDescent="0.15">
      <c r="O71391" s="6"/>
      <c r="P71391" s="6"/>
      <c r="Q71391" s="6"/>
    </row>
    <row r="71413" spans="15:22" x14ac:dyDescent="0.15">
      <c r="O71413" s="6"/>
      <c r="P71413" s="6"/>
      <c r="Q71413" s="6"/>
      <c r="U71413" s="6"/>
      <c r="V71413" s="6"/>
    </row>
    <row r="71414" spans="15:22" x14ac:dyDescent="0.15">
      <c r="O71414" s="6"/>
      <c r="P71414" s="6"/>
      <c r="Q71414" s="6"/>
    </row>
    <row r="71423" spans="15:22" x14ac:dyDescent="0.15">
      <c r="O71423" s="6"/>
      <c r="P71423" s="6"/>
      <c r="Q71423" s="6"/>
    </row>
    <row r="71445" spans="15:22" x14ac:dyDescent="0.15">
      <c r="O71445" s="6"/>
      <c r="P71445" s="6"/>
      <c r="Q71445" s="6"/>
      <c r="U71445" s="6"/>
      <c r="V71445" s="6"/>
    </row>
    <row r="71446" spans="15:22" x14ac:dyDescent="0.15">
      <c r="O71446" s="6"/>
      <c r="P71446" s="6"/>
      <c r="Q71446" s="6"/>
    </row>
    <row r="71455" spans="15:22" x14ac:dyDescent="0.15">
      <c r="O71455" s="6"/>
      <c r="P71455" s="6"/>
      <c r="Q71455" s="6"/>
    </row>
    <row r="71477" spans="15:22" x14ac:dyDescent="0.15">
      <c r="O71477" s="6"/>
      <c r="P71477" s="6"/>
      <c r="Q71477" s="6"/>
      <c r="U71477" s="6"/>
      <c r="V71477" s="6"/>
    </row>
    <row r="71478" spans="15:22" x14ac:dyDescent="0.15">
      <c r="O71478" s="6"/>
      <c r="P71478" s="6"/>
      <c r="Q71478" s="6"/>
    </row>
    <row r="71487" spans="15:22" x14ac:dyDescent="0.15">
      <c r="O71487" s="6"/>
      <c r="P71487" s="6"/>
      <c r="Q71487" s="6"/>
    </row>
    <row r="71509" spans="15:22" x14ac:dyDescent="0.15">
      <c r="O71509" s="6"/>
      <c r="P71509" s="6"/>
      <c r="Q71509" s="6"/>
      <c r="U71509" s="6"/>
      <c r="V71509" s="6"/>
    </row>
    <row r="71510" spans="15:22" x14ac:dyDescent="0.15">
      <c r="O71510" s="6"/>
      <c r="P71510" s="6"/>
      <c r="Q71510" s="6"/>
    </row>
    <row r="71519" spans="15:22" x14ac:dyDescent="0.15">
      <c r="O71519" s="6"/>
      <c r="P71519" s="6"/>
      <c r="Q71519" s="6"/>
    </row>
    <row r="71541" spans="15:22" x14ac:dyDescent="0.15">
      <c r="O71541" s="6"/>
      <c r="P71541" s="6"/>
      <c r="Q71541" s="6"/>
      <c r="U71541" s="6"/>
      <c r="V71541" s="6"/>
    </row>
    <row r="71542" spans="15:22" x14ac:dyDescent="0.15">
      <c r="O71542" s="6"/>
      <c r="P71542" s="6"/>
      <c r="Q71542" s="6"/>
    </row>
    <row r="71551" spans="15:22" x14ac:dyDescent="0.15">
      <c r="O71551" s="6"/>
      <c r="P71551" s="6"/>
      <c r="Q71551" s="6"/>
    </row>
    <row r="71573" spans="15:22" x14ac:dyDescent="0.15">
      <c r="O71573" s="6"/>
      <c r="P71573" s="6"/>
      <c r="Q71573" s="6"/>
      <c r="U71573" s="6"/>
      <c r="V71573" s="6"/>
    </row>
    <row r="71574" spans="15:22" x14ac:dyDescent="0.15">
      <c r="O71574" s="6"/>
      <c r="P71574" s="6"/>
      <c r="Q71574" s="6"/>
    </row>
    <row r="71583" spans="15:22" x14ac:dyDescent="0.15">
      <c r="O71583" s="6"/>
      <c r="P71583" s="6"/>
      <c r="Q71583" s="6"/>
    </row>
    <row r="71605" spans="15:22" x14ac:dyDescent="0.15">
      <c r="O71605" s="6"/>
      <c r="P71605" s="6"/>
      <c r="Q71605" s="6"/>
      <c r="U71605" s="6"/>
      <c r="V71605" s="6"/>
    </row>
    <row r="71606" spans="15:22" x14ac:dyDescent="0.15">
      <c r="O71606" s="6"/>
      <c r="P71606" s="6"/>
      <c r="Q71606" s="6"/>
    </row>
    <row r="71615" spans="15:22" x14ac:dyDescent="0.15">
      <c r="O71615" s="6"/>
      <c r="P71615" s="6"/>
      <c r="Q71615" s="6"/>
    </row>
    <row r="71637" spans="15:22" x14ac:dyDescent="0.15">
      <c r="O71637" s="6"/>
      <c r="P71637" s="6"/>
      <c r="Q71637" s="6"/>
      <c r="U71637" s="6"/>
      <c r="V71637" s="6"/>
    </row>
    <row r="71638" spans="15:22" x14ac:dyDescent="0.15">
      <c r="O71638" s="6"/>
      <c r="P71638" s="6"/>
      <c r="Q71638" s="6"/>
    </row>
    <row r="71647" spans="15:22" x14ac:dyDescent="0.15">
      <c r="O71647" s="6"/>
      <c r="P71647" s="6"/>
      <c r="Q71647" s="6"/>
    </row>
    <row r="71669" spans="15:22" x14ac:dyDescent="0.15">
      <c r="O71669" s="6"/>
      <c r="P71669" s="6"/>
      <c r="Q71669" s="6"/>
      <c r="U71669" s="6"/>
      <c r="V71669" s="6"/>
    </row>
    <row r="71670" spans="15:22" x14ac:dyDescent="0.15">
      <c r="O71670" s="6"/>
      <c r="P71670" s="6"/>
      <c r="Q71670" s="6"/>
    </row>
    <row r="71679" spans="15:22" x14ac:dyDescent="0.15">
      <c r="O71679" s="6"/>
      <c r="P71679" s="6"/>
      <c r="Q71679" s="6"/>
    </row>
    <row r="71701" spans="15:22" x14ac:dyDescent="0.15">
      <c r="O71701" s="6"/>
      <c r="P71701" s="6"/>
      <c r="Q71701" s="6"/>
      <c r="U71701" s="6"/>
      <c r="V71701" s="6"/>
    </row>
    <row r="71702" spans="15:22" x14ac:dyDescent="0.15">
      <c r="O71702" s="6"/>
      <c r="P71702" s="6"/>
      <c r="Q71702" s="6"/>
    </row>
    <row r="71711" spans="15:22" x14ac:dyDescent="0.15">
      <c r="O71711" s="6"/>
      <c r="P71711" s="6"/>
      <c r="Q71711" s="6"/>
    </row>
    <row r="71733" spans="15:22" x14ac:dyDescent="0.15">
      <c r="O71733" s="6"/>
      <c r="P71733" s="6"/>
      <c r="Q71733" s="6"/>
      <c r="U71733" s="6"/>
      <c r="V71733" s="6"/>
    </row>
    <row r="71734" spans="15:22" x14ac:dyDescent="0.15">
      <c r="O71734" s="6"/>
      <c r="P71734" s="6"/>
      <c r="Q71734" s="6"/>
    </row>
    <row r="71743" spans="15:22" x14ac:dyDescent="0.15">
      <c r="O71743" s="6"/>
      <c r="P71743" s="6"/>
      <c r="Q71743" s="6"/>
    </row>
    <row r="71765" spans="15:22" x14ac:dyDescent="0.15">
      <c r="O71765" s="6"/>
      <c r="P71765" s="6"/>
      <c r="Q71765" s="6"/>
      <c r="U71765" s="6"/>
      <c r="V71765" s="6"/>
    </row>
    <row r="71766" spans="15:22" x14ac:dyDescent="0.15">
      <c r="O71766" s="6"/>
      <c r="P71766" s="6"/>
      <c r="Q71766" s="6"/>
    </row>
    <row r="71775" spans="15:22" x14ac:dyDescent="0.15">
      <c r="O71775" s="6"/>
      <c r="P71775" s="6"/>
      <c r="Q71775" s="6"/>
    </row>
    <row r="71797" spans="15:22" x14ac:dyDescent="0.15">
      <c r="O71797" s="6"/>
      <c r="P71797" s="6"/>
      <c r="Q71797" s="6"/>
      <c r="U71797" s="6"/>
      <c r="V71797" s="6"/>
    </row>
    <row r="71798" spans="15:22" x14ac:dyDescent="0.15">
      <c r="O71798" s="6"/>
      <c r="P71798" s="6"/>
      <c r="Q71798" s="6"/>
    </row>
    <row r="71807" spans="15:22" x14ac:dyDescent="0.15">
      <c r="O71807" s="6"/>
      <c r="P71807" s="6"/>
      <c r="Q71807" s="6"/>
    </row>
    <row r="71829" spans="15:22" x14ac:dyDescent="0.15">
      <c r="O71829" s="6"/>
      <c r="P71829" s="6"/>
      <c r="Q71829" s="6"/>
      <c r="U71829" s="6"/>
      <c r="V71829" s="6"/>
    </row>
    <row r="71830" spans="15:22" x14ac:dyDescent="0.15">
      <c r="O71830" s="6"/>
      <c r="P71830" s="6"/>
      <c r="Q71830" s="6"/>
    </row>
    <row r="71839" spans="15:22" x14ac:dyDescent="0.15">
      <c r="O71839" s="6"/>
      <c r="P71839" s="6"/>
      <c r="Q71839" s="6"/>
    </row>
    <row r="71861" spans="15:22" x14ac:dyDescent="0.15">
      <c r="O71861" s="6"/>
      <c r="P71861" s="6"/>
      <c r="Q71861" s="6"/>
      <c r="U71861" s="6"/>
      <c r="V71861" s="6"/>
    </row>
    <row r="71862" spans="15:22" x14ac:dyDescent="0.15">
      <c r="O71862" s="6"/>
      <c r="P71862" s="6"/>
      <c r="Q71862" s="6"/>
    </row>
    <row r="71871" spans="15:22" x14ac:dyDescent="0.15">
      <c r="O71871" s="6"/>
      <c r="P71871" s="6"/>
      <c r="Q71871" s="6"/>
    </row>
    <row r="71893" spans="15:22" x14ac:dyDescent="0.15">
      <c r="O71893" s="6"/>
      <c r="P71893" s="6"/>
      <c r="Q71893" s="6"/>
      <c r="U71893" s="6"/>
      <c r="V71893" s="6"/>
    </row>
    <row r="71894" spans="15:22" x14ac:dyDescent="0.15">
      <c r="O71894" s="6"/>
      <c r="P71894" s="6"/>
      <c r="Q71894" s="6"/>
    </row>
    <row r="71903" spans="15:22" x14ac:dyDescent="0.15">
      <c r="O71903" s="6"/>
      <c r="P71903" s="6"/>
      <c r="Q71903" s="6"/>
    </row>
    <row r="71925" spans="15:22" x14ac:dyDescent="0.15">
      <c r="O71925" s="6"/>
      <c r="P71925" s="6"/>
      <c r="Q71925" s="6"/>
      <c r="U71925" s="6"/>
      <c r="V71925" s="6"/>
    </row>
    <row r="71926" spans="15:22" x14ac:dyDescent="0.15">
      <c r="O71926" s="6"/>
      <c r="P71926" s="6"/>
      <c r="Q71926" s="6"/>
    </row>
    <row r="71935" spans="15:22" x14ac:dyDescent="0.15">
      <c r="O71935" s="6"/>
      <c r="P71935" s="6"/>
      <c r="Q71935" s="6"/>
    </row>
    <row r="71957" spans="15:22" x14ac:dyDescent="0.15">
      <c r="O71957" s="6"/>
      <c r="P71957" s="6"/>
      <c r="Q71957" s="6"/>
      <c r="U71957" s="6"/>
      <c r="V71957" s="6"/>
    </row>
    <row r="71958" spans="15:22" x14ac:dyDescent="0.15">
      <c r="O71958" s="6"/>
      <c r="P71958" s="6"/>
      <c r="Q71958" s="6"/>
    </row>
    <row r="71967" spans="15:22" x14ac:dyDescent="0.15">
      <c r="O71967" s="6"/>
      <c r="P71967" s="6"/>
      <c r="Q71967" s="6"/>
    </row>
    <row r="71989" spans="15:22" x14ac:dyDescent="0.15">
      <c r="O71989" s="6"/>
      <c r="P71989" s="6"/>
      <c r="Q71989" s="6"/>
      <c r="U71989" s="6"/>
      <c r="V71989" s="6"/>
    </row>
    <row r="71990" spans="15:22" x14ac:dyDescent="0.15">
      <c r="O71990" s="6"/>
      <c r="P71990" s="6"/>
      <c r="Q71990" s="6"/>
    </row>
    <row r="71999" spans="15:22" x14ac:dyDescent="0.15">
      <c r="O71999" s="6"/>
      <c r="P71999" s="6"/>
      <c r="Q71999" s="6"/>
    </row>
    <row r="72021" spans="15:22" x14ac:dyDescent="0.15">
      <c r="O72021" s="6"/>
      <c r="P72021" s="6"/>
      <c r="Q72021" s="6"/>
      <c r="U72021" s="6"/>
      <c r="V72021" s="6"/>
    </row>
    <row r="72022" spans="15:22" x14ac:dyDescent="0.15">
      <c r="O72022" s="6"/>
      <c r="P72022" s="6"/>
      <c r="Q72022" s="6"/>
    </row>
    <row r="72031" spans="15:22" x14ac:dyDescent="0.15">
      <c r="O72031" s="6"/>
      <c r="P72031" s="6"/>
      <c r="Q72031" s="6"/>
    </row>
    <row r="72053" spans="15:22" x14ac:dyDescent="0.15">
      <c r="O72053" s="6"/>
      <c r="P72053" s="6"/>
      <c r="Q72053" s="6"/>
      <c r="U72053" s="6"/>
      <c r="V72053" s="6"/>
    </row>
    <row r="72054" spans="15:22" x14ac:dyDescent="0.15">
      <c r="O72054" s="6"/>
      <c r="P72054" s="6"/>
      <c r="Q72054" s="6"/>
    </row>
    <row r="72063" spans="15:22" x14ac:dyDescent="0.15">
      <c r="O72063" s="6"/>
      <c r="P72063" s="6"/>
      <c r="Q72063" s="6"/>
    </row>
    <row r="72085" spans="15:22" x14ac:dyDescent="0.15">
      <c r="O72085" s="6"/>
      <c r="P72085" s="6"/>
      <c r="Q72085" s="6"/>
      <c r="U72085" s="6"/>
      <c r="V72085" s="6"/>
    </row>
    <row r="72086" spans="15:22" x14ac:dyDescent="0.15">
      <c r="O72086" s="6"/>
      <c r="P72086" s="6"/>
      <c r="Q72086" s="6"/>
    </row>
    <row r="72095" spans="15:22" x14ac:dyDescent="0.15">
      <c r="O72095" s="6"/>
      <c r="P72095" s="6"/>
      <c r="Q72095" s="6"/>
    </row>
    <row r="72117" spans="15:22" x14ac:dyDescent="0.15">
      <c r="O72117" s="6"/>
      <c r="P72117" s="6"/>
      <c r="Q72117" s="6"/>
      <c r="U72117" s="6"/>
      <c r="V72117" s="6"/>
    </row>
    <row r="72118" spans="15:22" x14ac:dyDescent="0.15">
      <c r="O72118" s="6"/>
      <c r="P72118" s="6"/>
      <c r="Q72118" s="6"/>
    </row>
    <row r="72127" spans="15:22" x14ac:dyDescent="0.15">
      <c r="O72127" s="6"/>
      <c r="P72127" s="6"/>
      <c r="Q72127" s="6"/>
    </row>
    <row r="72149" spans="15:22" x14ac:dyDescent="0.15">
      <c r="O72149" s="6"/>
      <c r="P72149" s="6"/>
      <c r="Q72149" s="6"/>
      <c r="U72149" s="6"/>
      <c r="V72149" s="6"/>
    </row>
    <row r="72150" spans="15:22" x14ac:dyDescent="0.15">
      <c r="O72150" s="6"/>
      <c r="P72150" s="6"/>
      <c r="Q72150" s="6"/>
    </row>
    <row r="72159" spans="15:22" x14ac:dyDescent="0.15">
      <c r="O72159" s="6"/>
      <c r="P72159" s="6"/>
      <c r="Q72159" s="6"/>
    </row>
    <row r="72181" spans="15:22" x14ac:dyDescent="0.15">
      <c r="O72181" s="6"/>
      <c r="P72181" s="6"/>
      <c r="Q72181" s="6"/>
      <c r="U72181" s="6"/>
      <c r="V72181" s="6"/>
    </row>
    <row r="72182" spans="15:22" x14ac:dyDescent="0.15">
      <c r="O72182" s="6"/>
      <c r="P72182" s="6"/>
      <c r="Q72182" s="6"/>
    </row>
    <row r="72191" spans="15:22" x14ac:dyDescent="0.15">
      <c r="O72191" s="6"/>
      <c r="P72191" s="6"/>
      <c r="Q72191" s="6"/>
    </row>
    <row r="72213" spans="15:22" x14ac:dyDescent="0.15">
      <c r="O72213" s="6"/>
      <c r="P72213" s="6"/>
      <c r="Q72213" s="6"/>
      <c r="U72213" s="6"/>
      <c r="V72213" s="6"/>
    </row>
    <row r="72214" spans="15:22" x14ac:dyDescent="0.15">
      <c r="O72214" s="6"/>
      <c r="P72214" s="6"/>
      <c r="Q72214" s="6"/>
    </row>
    <row r="72223" spans="15:22" x14ac:dyDescent="0.15">
      <c r="O72223" s="6"/>
      <c r="P72223" s="6"/>
      <c r="Q72223" s="6"/>
    </row>
    <row r="72245" spans="15:22" x14ac:dyDescent="0.15">
      <c r="O72245" s="6"/>
      <c r="P72245" s="6"/>
      <c r="Q72245" s="6"/>
      <c r="U72245" s="6"/>
      <c r="V72245" s="6"/>
    </row>
    <row r="72246" spans="15:22" x14ac:dyDescent="0.15">
      <c r="O72246" s="6"/>
      <c r="P72246" s="6"/>
      <c r="Q72246" s="6"/>
    </row>
    <row r="72255" spans="15:22" x14ac:dyDescent="0.15">
      <c r="O72255" s="6"/>
      <c r="P72255" s="6"/>
      <c r="Q72255" s="6"/>
    </row>
    <row r="72277" spans="15:22" x14ac:dyDescent="0.15">
      <c r="O72277" s="6"/>
      <c r="P72277" s="6"/>
      <c r="Q72277" s="6"/>
      <c r="U72277" s="6"/>
      <c r="V72277" s="6"/>
    </row>
    <row r="72278" spans="15:22" x14ac:dyDescent="0.15">
      <c r="O72278" s="6"/>
      <c r="P72278" s="6"/>
      <c r="Q72278" s="6"/>
    </row>
    <row r="72287" spans="15:22" x14ac:dyDescent="0.15">
      <c r="O72287" s="6"/>
      <c r="P72287" s="6"/>
      <c r="Q72287" s="6"/>
    </row>
    <row r="72309" spans="15:22" x14ac:dyDescent="0.15">
      <c r="O72309" s="6"/>
      <c r="P72309" s="6"/>
      <c r="Q72309" s="6"/>
      <c r="U72309" s="6"/>
      <c r="V72309" s="6"/>
    </row>
    <row r="72310" spans="15:22" x14ac:dyDescent="0.15">
      <c r="O72310" s="6"/>
      <c r="P72310" s="6"/>
      <c r="Q72310" s="6"/>
    </row>
    <row r="72319" spans="15:22" x14ac:dyDescent="0.15">
      <c r="O72319" s="6"/>
      <c r="P72319" s="6"/>
      <c r="Q72319" s="6"/>
    </row>
    <row r="72341" spans="15:22" x14ac:dyDescent="0.15">
      <c r="O72341" s="6"/>
      <c r="P72341" s="6"/>
      <c r="Q72341" s="6"/>
      <c r="U72341" s="6"/>
      <c r="V72341" s="6"/>
    </row>
    <row r="72342" spans="15:22" x14ac:dyDescent="0.15">
      <c r="O72342" s="6"/>
      <c r="P72342" s="6"/>
      <c r="Q72342" s="6"/>
    </row>
    <row r="72351" spans="15:22" x14ac:dyDescent="0.15">
      <c r="O72351" s="6"/>
      <c r="P72351" s="6"/>
      <c r="Q72351" s="6"/>
    </row>
    <row r="72373" spans="15:22" x14ac:dyDescent="0.15">
      <c r="O72373" s="6"/>
      <c r="P72373" s="6"/>
      <c r="Q72373" s="6"/>
      <c r="U72373" s="6"/>
      <c r="V72373" s="6"/>
    </row>
    <row r="72374" spans="15:22" x14ac:dyDescent="0.15">
      <c r="O72374" s="6"/>
      <c r="P72374" s="6"/>
      <c r="Q72374" s="6"/>
    </row>
    <row r="72383" spans="15:22" x14ac:dyDescent="0.15">
      <c r="O72383" s="6"/>
      <c r="P72383" s="6"/>
      <c r="Q72383" s="6"/>
    </row>
    <row r="72405" spans="15:22" x14ac:dyDescent="0.15">
      <c r="O72405" s="6"/>
      <c r="P72405" s="6"/>
      <c r="Q72405" s="6"/>
      <c r="U72405" s="6"/>
      <c r="V72405" s="6"/>
    </row>
    <row r="72406" spans="15:22" x14ac:dyDescent="0.15">
      <c r="O72406" s="6"/>
      <c r="P72406" s="6"/>
      <c r="Q72406" s="6"/>
    </row>
    <row r="72415" spans="15:22" x14ac:dyDescent="0.15">
      <c r="O72415" s="6"/>
      <c r="P72415" s="6"/>
      <c r="Q72415" s="6"/>
    </row>
    <row r="72437" spans="15:22" x14ac:dyDescent="0.15">
      <c r="O72437" s="6"/>
      <c r="P72437" s="6"/>
      <c r="Q72437" s="6"/>
      <c r="U72437" s="6"/>
      <c r="V72437" s="6"/>
    </row>
    <row r="72438" spans="15:22" x14ac:dyDescent="0.15">
      <c r="O72438" s="6"/>
      <c r="P72438" s="6"/>
      <c r="Q72438" s="6"/>
    </row>
    <row r="72447" spans="15:22" x14ac:dyDescent="0.15">
      <c r="O72447" s="6"/>
      <c r="P72447" s="6"/>
      <c r="Q72447" s="6"/>
    </row>
    <row r="72469" spans="15:22" x14ac:dyDescent="0.15">
      <c r="O72469" s="6"/>
      <c r="P72469" s="6"/>
      <c r="Q72469" s="6"/>
      <c r="U72469" s="6"/>
      <c r="V72469" s="6"/>
    </row>
    <row r="72470" spans="15:22" x14ac:dyDescent="0.15">
      <c r="O72470" s="6"/>
      <c r="P72470" s="6"/>
      <c r="Q72470" s="6"/>
    </row>
    <row r="72479" spans="15:22" x14ac:dyDescent="0.15">
      <c r="O72479" s="6"/>
      <c r="P72479" s="6"/>
      <c r="Q72479" s="6"/>
    </row>
    <row r="72501" spans="15:22" x14ac:dyDescent="0.15">
      <c r="O72501" s="6"/>
      <c r="P72501" s="6"/>
      <c r="Q72501" s="6"/>
      <c r="U72501" s="6"/>
      <c r="V72501" s="6"/>
    </row>
    <row r="72502" spans="15:22" x14ac:dyDescent="0.15">
      <c r="O72502" s="6"/>
      <c r="P72502" s="6"/>
      <c r="Q72502" s="6"/>
    </row>
    <row r="72511" spans="15:22" x14ac:dyDescent="0.15">
      <c r="O72511" s="6"/>
      <c r="P72511" s="6"/>
      <c r="Q72511" s="6"/>
    </row>
    <row r="72533" spans="15:22" x14ac:dyDescent="0.15">
      <c r="O72533" s="6"/>
      <c r="P72533" s="6"/>
      <c r="Q72533" s="6"/>
      <c r="U72533" s="6"/>
      <c r="V72533" s="6"/>
    </row>
    <row r="72534" spans="15:22" x14ac:dyDescent="0.15">
      <c r="O72534" s="6"/>
      <c r="P72534" s="6"/>
      <c r="Q72534" s="6"/>
    </row>
    <row r="72543" spans="15:22" x14ac:dyDescent="0.15">
      <c r="O72543" s="6"/>
      <c r="P72543" s="6"/>
      <c r="Q72543" s="6"/>
    </row>
    <row r="72565" spans="15:22" x14ac:dyDescent="0.15">
      <c r="O72565" s="6"/>
      <c r="P72565" s="6"/>
      <c r="Q72565" s="6"/>
      <c r="U72565" s="6"/>
      <c r="V72565" s="6"/>
    </row>
    <row r="72566" spans="15:22" x14ac:dyDescent="0.15">
      <c r="O72566" s="6"/>
      <c r="P72566" s="6"/>
      <c r="Q72566" s="6"/>
    </row>
    <row r="72575" spans="15:22" x14ac:dyDescent="0.15">
      <c r="O72575" s="6"/>
      <c r="P72575" s="6"/>
      <c r="Q72575" s="6"/>
    </row>
    <row r="72597" spans="15:22" x14ac:dyDescent="0.15">
      <c r="O72597" s="6"/>
      <c r="P72597" s="6"/>
      <c r="Q72597" s="6"/>
      <c r="U72597" s="6"/>
      <c r="V72597" s="6"/>
    </row>
    <row r="72598" spans="15:22" x14ac:dyDescent="0.15">
      <c r="O72598" s="6"/>
      <c r="P72598" s="6"/>
      <c r="Q72598" s="6"/>
    </row>
    <row r="72607" spans="15:22" x14ac:dyDescent="0.15">
      <c r="O72607" s="6"/>
      <c r="P72607" s="6"/>
      <c r="Q72607" s="6"/>
    </row>
    <row r="72629" spans="15:22" x14ac:dyDescent="0.15">
      <c r="O72629" s="6"/>
      <c r="P72629" s="6"/>
      <c r="Q72629" s="6"/>
      <c r="U72629" s="6"/>
      <c r="V72629" s="6"/>
    </row>
    <row r="72630" spans="15:22" x14ac:dyDescent="0.15">
      <c r="O72630" s="6"/>
      <c r="P72630" s="6"/>
      <c r="Q72630" s="6"/>
    </row>
    <row r="72639" spans="15:22" x14ac:dyDescent="0.15">
      <c r="O72639" s="6"/>
      <c r="P72639" s="6"/>
      <c r="Q72639" s="6"/>
    </row>
    <row r="72661" spans="15:22" x14ac:dyDescent="0.15">
      <c r="O72661" s="6"/>
      <c r="P72661" s="6"/>
      <c r="Q72661" s="6"/>
      <c r="U72661" s="6"/>
      <c r="V72661" s="6"/>
    </row>
    <row r="72662" spans="15:22" x14ac:dyDescent="0.15">
      <c r="O72662" s="6"/>
      <c r="P72662" s="6"/>
      <c r="Q72662" s="6"/>
    </row>
    <row r="72671" spans="15:22" x14ac:dyDescent="0.15">
      <c r="O72671" s="6"/>
      <c r="P72671" s="6"/>
      <c r="Q72671" s="6"/>
    </row>
    <row r="72693" spans="15:22" x14ac:dyDescent="0.15">
      <c r="O72693" s="6"/>
      <c r="P72693" s="6"/>
      <c r="Q72693" s="6"/>
      <c r="U72693" s="6"/>
      <c r="V72693" s="6"/>
    </row>
    <row r="72694" spans="15:22" x14ac:dyDescent="0.15">
      <c r="O72694" s="6"/>
      <c r="P72694" s="6"/>
      <c r="Q72694" s="6"/>
    </row>
    <row r="72703" spans="15:22" x14ac:dyDescent="0.15">
      <c r="O72703" s="6"/>
      <c r="P72703" s="6"/>
      <c r="Q72703" s="6"/>
    </row>
    <row r="72725" spans="15:22" x14ac:dyDescent="0.15">
      <c r="O72725" s="6"/>
      <c r="P72725" s="6"/>
      <c r="Q72725" s="6"/>
      <c r="U72725" s="6"/>
      <c r="V72725" s="6"/>
    </row>
    <row r="72726" spans="15:22" x14ac:dyDescent="0.15">
      <c r="O72726" s="6"/>
      <c r="P72726" s="6"/>
      <c r="Q72726" s="6"/>
    </row>
    <row r="72735" spans="15:22" x14ac:dyDescent="0.15">
      <c r="O72735" s="6"/>
      <c r="P72735" s="6"/>
      <c r="Q72735" s="6"/>
    </row>
    <row r="72757" spans="15:22" x14ac:dyDescent="0.15">
      <c r="O72757" s="6"/>
      <c r="P72757" s="6"/>
      <c r="Q72757" s="6"/>
      <c r="U72757" s="6"/>
      <c r="V72757" s="6"/>
    </row>
    <row r="72758" spans="15:22" x14ac:dyDescent="0.15">
      <c r="O72758" s="6"/>
      <c r="P72758" s="6"/>
      <c r="Q72758" s="6"/>
    </row>
    <row r="72767" spans="15:22" x14ac:dyDescent="0.15">
      <c r="O72767" s="6"/>
      <c r="P72767" s="6"/>
      <c r="Q72767" s="6"/>
    </row>
    <row r="72789" spans="15:22" x14ac:dyDescent="0.15">
      <c r="O72789" s="6"/>
      <c r="P72789" s="6"/>
      <c r="Q72789" s="6"/>
      <c r="U72789" s="6"/>
      <c r="V72789" s="6"/>
    </row>
    <row r="72790" spans="15:22" x14ac:dyDescent="0.15">
      <c r="O72790" s="6"/>
      <c r="P72790" s="6"/>
      <c r="Q72790" s="6"/>
    </row>
    <row r="72799" spans="15:22" x14ac:dyDescent="0.15">
      <c r="O72799" s="6"/>
      <c r="P72799" s="6"/>
      <c r="Q72799" s="6"/>
    </row>
    <row r="72821" spans="15:22" x14ac:dyDescent="0.15">
      <c r="O72821" s="6"/>
      <c r="P72821" s="6"/>
      <c r="Q72821" s="6"/>
      <c r="U72821" s="6"/>
      <c r="V72821" s="6"/>
    </row>
    <row r="72822" spans="15:22" x14ac:dyDescent="0.15">
      <c r="O72822" s="6"/>
      <c r="P72822" s="6"/>
      <c r="Q72822" s="6"/>
    </row>
    <row r="72831" spans="15:22" x14ac:dyDescent="0.15">
      <c r="O72831" s="6"/>
      <c r="P72831" s="6"/>
      <c r="Q72831" s="6"/>
    </row>
    <row r="72853" spans="15:22" x14ac:dyDescent="0.15">
      <c r="O72853" s="6"/>
      <c r="P72853" s="6"/>
      <c r="Q72853" s="6"/>
      <c r="U72853" s="6"/>
      <c r="V72853" s="6"/>
    </row>
    <row r="72854" spans="15:22" x14ac:dyDescent="0.15">
      <c r="O72854" s="6"/>
      <c r="P72854" s="6"/>
      <c r="Q72854" s="6"/>
    </row>
    <row r="72863" spans="15:22" x14ac:dyDescent="0.15">
      <c r="O72863" s="6"/>
      <c r="P72863" s="6"/>
      <c r="Q72863" s="6"/>
    </row>
    <row r="72885" spans="15:22" x14ac:dyDescent="0.15">
      <c r="O72885" s="6"/>
      <c r="P72885" s="6"/>
      <c r="Q72885" s="6"/>
      <c r="U72885" s="6"/>
      <c r="V72885" s="6"/>
    </row>
    <row r="72886" spans="15:22" x14ac:dyDescent="0.15">
      <c r="O72886" s="6"/>
      <c r="P72886" s="6"/>
      <c r="Q72886" s="6"/>
    </row>
    <row r="72895" spans="15:22" x14ac:dyDescent="0.15">
      <c r="O72895" s="6"/>
      <c r="P72895" s="6"/>
      <c r="Q72895" s="6"/>
    </row>
    <row r="72917" spans="15:22" x14ac:dyDescent="0.15">
      <c r="O72917" s="6"/>
      <c r="P72917" s="6"/>
      <c r="Q72917" s="6"/>
      <c r="U72917" s="6"/>
      <c r="V72917" s="6"/>
    </row>
    <row r="72918" spans="15:22" x14ac:dyDescent="0.15">
      <c r="O72918" s="6"/>
      <c r="P72918" s="6"/>
      <c r="Q72918" s="6"/>
    </row>
    <row r="72927" spans="15:22" x14ac:dyDescent="0.15">
      <c r="O72927" s="6"/>
      <c r="P72927" s="6"/>
      <c r="Q72927" s="6"/>
    </row>
    <row r="72949" spans="15:22" x14ac:dyDescent="0.15">
      <c r="O72949" s="6"/>
      <c r="P72949" s="6"/>
      <c r="Q72949" s="6"/>
      <c r="U72949" s="6"/>
      <c r="V72949" s="6"/>
    </row>
    <row r="72950" spans="15:22" x14ac:dyDescent="0.15">
      <c r="O72950" s="6"/>
      <c r="P72950" s="6"/>
      <c r="Q72950" s="6"/>
    </row>
    <row r="72959" spans="15:22" x14ac:dyDescent="0.15">
      <c r="O72959" s="6"/>
      <c r="P72959" s="6"/>
      <c r="Q72959" s="6"/>
    </row>
    <row r="72981" spans="15:22" x14ac:dyDescent="0.15">
      <c r="O72981" s="6"/>
      <c r="P72981" s="6"/>
      <c r="Q72981" s="6"/>
      <c r="U72981" s="6"/>
      <c r="V72981" s="6"/>
    </row>
    <row r="72982" spans="15:22" x14ac:dyDescent="0.15">
      <c r="O72982" s="6"/>
      <c r="P72982" s="6"/>
      <c r="Q72982" s="6"/>
    </row>
    <row r="72991" spans="15:22" x14ac:dyDescent="0.15">
      <c r="O72991" s="6"/>
      <c r="P72991" s="6"/>
      <c r="Q72991" s="6"/>
    </row>
    <row r="73013" spans="15:22" x14ac:dyDescent="0.15">
      <c r="O73013" s="6"/>
      <c r="P73013" s="6"/>
      <c r="Q73013" s="6"/>
      <c r="U73013" s="6"/>
      <c r="V73013" s="6"/>
    </row>
    <row r="73014" spans="15:22" x14ac:dyDescent="0.15">
      <c r="O73014" s="6"/>
      <c r="P73014" s="6"/>
      <c r="Q73014" s="6"/>
    </row>
    <row r="73023" spans="15:22" x14ac:dyDescent="0.15">
      <c r="O73023" s="6"/>
      <c r="P73023" s="6"/>
      <c r="Q73023" s="6"/>
    </row>
    <row r="73045" spans="15:22" x14ac:dyDescent="0.15">
      <c r="O73045" s="6"/>
      <c r="P73045" s="6"/>
      <c r="Q73045" s="6"/>
      <c r="U73045" s="6"/>
      <c r="V73045" s="6"/>
    </row>
    <row r="73046" spans="15:22" x14ac:dyDescent="0.15">
      <c r="O73046" s="6"/>
      <c r="P73046" s="6"/>
      <c r="Q73046" s="6"/>
    </row>
    <row r="73055" spans="15:22" x14ac:dyDescent="0.15">
      <c r="O73055" s="6"/>
      <c r="P73055" s="6"/>
      <c r="Q73055" s="6"/>
    </row>
    <row r="73077" spans="15:22" x14ac:dyDescent="0.15">
      <c r="O73077" s="6"/>
      <c r="P73077" s="6"/>
      <c r="Q73077" s="6"/>
      <c r="U73077" s="6"/>
      <c r="V73077" s="6"/>
    </row>
    <row r="73078" spans="15:22" x14ac:dyDescent="0.15">
      <c r="O73078" s="6"/>
      <c r="P73078" s="6"/>
      <c r="Q73078" s="6"/>
    </row>
    <row r="73087" spans="15:22" x14ac:dyDescent="0.15">
      <c r="O73087" s="6"/>
      <c r="P73087" s="6"/>
      <c r="Q73087" s="6"/>
    </row>
    <row r="73109" spans="15:22" x14ac:dyDescent="0.15">
      <c r="O73109" s="6"/>
      <c r="P73109" s="6"/>
      <c r="Q73109" s="6"/>
      <c r="U73109" s="6"/>
      <c r="V73109" s="6"/>
    </row>
    <row r="73110" spans="15:22" x14ac:dyDescent="0.15">
      <c r="O73110" s="6"/>
      <c r="P73110" s="6"/>
      <c r="Q73110" s="6"/>
    </row>
    <row r="73119" spans="15:22" x14ac:dyDescent="0.15">
      <c r="O73119" s="6"/>
      <c r="P73119" s="6"/>
      <c r="Q73119" s="6"/>
    </row>
    <row r="73141" spans="15:22" x14ac:dyDescent="0.15">
      <c r="O73141" s="6"/>
      <c r="P73141" s="6"/>
      <c r="Q73141" s="6"/>
      <c r="U73141" s="6"/>
      <c r="V73141" s="6"/>
    </row>
    <row r="73142" spans="15:22" x14ac:dyDescent="0.15">
      <c r="O73142" s="6"/>
      <c r="P73142" s="6"/>
      <c r="Q73142" s="6"/>
    </row>
    <row r="73151" spans="15:22" x14ac:dyDescent="0.15">
      <c r="O73151" s="6"/>
      <c r="P73151" s="6"/>
      <c r="Q73151" s="6"/>
    </row>
    <row r="73173" spans="15:22" x14ac:dyDescent="0.15">
      <c r="O73173" s="6"/>
      <c r="P73173" s="6"/>
      <c r="Q73173" s="6"/>
      <c r="U73173" s="6"/>
      <c r="V73173" s="6"/>
    </row>
    <row r="73174" spans="15:22" x14ac:dyDescent="0.15">
      <c r="O73174" s="6"/>
      <c r="P73174" s="6"/>
      <c r="Q73174" s="6"/>
    </row>
    <row r="73183" spans="15:22" x14ac:dyDescent="0.15">
      <c r="O73183" s="6"/>
      <c r="P73183" s="6"/>
      <c r="Q73183" s="6"/>
    </row>
    <row r="73205" spans="15:22" x14ac:dyDescent="0.15">
      <c r="O73205" s="6"/>
      <c r="P73205" s="6"/>
      <c r="Q73205" s="6"/>
      <c r="U73205" s="6"/>
      <c r="V73205" s="6"/>
    </row>
    <row r="73206" spans="15:22" x14ac:dyDescent="0.15">
      <c r="O73206" s="6"/>
      <c r="P73206" s="6"/>
      <c r="Q73206" s="6"/>
    </row>
    <row r="73215" spans="15:22" x14ac:dyDescent="0.15">
      <c r="O73215" s="6"/>
      <c r="P73215" s="6"/>
      <c r="Q73215" s="6"/>
    </row>
    <row r="73237" spans="15:22" x14ac:dyDescent="0.15">
      <c r="O73237" s="6"/>
      <c r="P73237" s="6"/>
      <c r="Q73237" s="6"/>
      <c r="U73237" s="6"/>
      <c r="V73237" s="6"/>
    </row>
    <row r="73238" spans="15:22" x14ac:dyDescent="0.15">
      <c r="O73238" s="6"/>
      <c r="P73238" s="6"/>
      <c r="Q73238" s="6"/>
    </row>
    <row r="73247" spans="15:22" x14ac:dyDescent="0.15">
      <c r="O73247" s="6"/>
      <c r="P73247" s="6"/>
      <c r="Q73247" s="6"/>
    </row>
    <row r="73269" spans="15:22" x14ac:dyDescent="0.15">
      <c r="O73269" s="6"/>
      <c r="P73269" s="6"/>
      <c r="Q73269" s="6"/>
      <c r="U73269" s="6"/>
      <c r="V73269" s="6"/>
    </row>
    <row r="73270" spans="15:22" x14ac:dyDescent="0.15">
      <c r="O73270" s="6"/>
      <c r="P73270" s="6"/>
      <c r="Q73270" s="6"/>
    </row>
    <row r="73279" spans="15:22" x14ac:dyDescent="0.15">
      <c r="O73279" s="6"/>
      <c r="P73279" s="6"/>
      <c r="Q73279" s="6"/>
    </row>
    <row r="73301" spans="15:22" x14ac:dyDescent="0.15">
      <c r="O73301" s="6"/>
      <c r="P73301" s="6"/>
      <c r="Q73301" s="6"/>
      <c r="U73301" s="6"/>
      <c r="V73301" s="6"/>
    </row>
    <row r="73302" spans="15:22" x14ac:dyDescent="0.15">
      <c r="O73302" s="6"/>
      <c r="P73302" s="6"/>
      <c r="Q73302" s="6"/>
    </row>
    <row r="73311" spans="15:22" x14ac:dyDescent="0.15">
      <c r="O73311" s="6"/>
      <c r="P73311" s="6"/>
      <c r="Q73311" s="6"/>
    </row>
    <row r="73333" spans="15:22" x14ac:dyDescent="0.15">
      <c r="O73333" s="6"/>
      <c r="P73333" s="6"/>
      <c r="Q73333" s="6"/>
      <c r="U73333" s="6"/>
      <c r="V73333" s="6"/>
    </row>
    <row r="73334" spans="15:22" x14ac:dyDescent="0.15">
      <c r="O73334" s="6"/>
      <c r="P73334" s="6"/>
      <c r="Q73334" s="6"/>
    </row>
    <row r="73343" spans="15:22" x14ac:dyDescent="0.15">
      <c r="O73343" s="6"/>
      <c r="P73343" s="6"/>
      <c r="Q73343" s="6"/>
    </row>
    <row r="73365" spans="15:22" x14ac:dyDescent="0.15">
      <c r="O73365" s="6"/>
      <c r="P73365" s="6"/>
      <c r="Q73365" s="6"/>
      <c r="U73365" s="6"/>
      <c r="V73365" s="6"/>
    </row>
    <row r="73366" spans="15:22" x14ac:dyDescent="0.15">
      <c r="O73366" s="6"/>
      <c r="P73366" s="6"/>
      <c r="Q73366" s="6"/>
    </row>
    <row r="73375" spans="15:22" x14ac:dyDescent="0.15">
      <c r="O73375" s="6"/>
      <c r="P73375" s="6"/>
      <c r="Q73375" s="6"/>
    </row>
    <row r="73397" spans="15:22" x14ac:dyDescent="0.15">
      <c r="O73397" s="6"/>
      <c r="P73397" s="6"/>
      <c r="Q73397" s="6"/>
      <c r="U73397" s="6"/>
      <c r="V73397" s="6"/>
    </row>
    <row r="73398" spans="15:22" x14ac:dyDescent="0.15">
      <c r="O73398" s="6"/>
      <c r="P73398" s="6"/>
      <c r="Q73398" s="6"/>
    </row>
    <row r="73407" spans="15:22" x14ac:dyDescent="0.15">
      <c r="O73407" s="6"/>
      <c r="P73407" s="6"/>
      <c r="Q73407" s="6"/>
    </row>
    <row r="73429" spans="15:22" x14ac:dyDescent="0.15">
      <c r="O73429" s="6"/>
      <c r="P73429" s="6"/>
      <c r="Q73429" s="6"/>
      <c r="U73429" s="6"/>
      <c r="V73429" s="6"/>
    </row>
    <row r="73430" spans="15:22" x14ac:dyDescent="0.15">
      <c r="O73430" s="6"/>
      <c r="P73430" s="6"/>
      <c r="Q73430" s="6"/>
    </row>
    <row r="73439" spans="15:22" x14ac:dyDescent="0.15">
      <c r="O73439" s="6"/>
      <c r="P73439" s="6"/>
      <c r="Q73439" s="6"/>
    </row>
    <row r="73461" spans="15:22" x14ac:dyDescent="0.15">
      <c r="O73461" s="6"/>
      <c r="P73461" s="6"/>
      <c r="Q73461" s="6"/>
      <c r="U73461" s="6"/>
      <c r="V73461" s="6"/>
    </row>
    <row r="73462" spans="15:22" x14ac:dyDescent="0.15">
      <c r="O73462" s="6"/>
      <c r="P73462" s="6"/>
      <c r="Q73462" s="6"/>
    </row>
    <row r="73471" spans="15:22" x14ac:dyDescent="0.15">
      <c r="O73471" s="6"/>
      <c r="P73471" s="6"/>
      <c r="Q73471" s="6"/>
    </row>
    <row r="73493" spans="15:22" x14ac:dyDescent="0.15">
      <c r="O73493" s="6"/>
      <c r="P73493" s="6"/>
      <c r="Q73493" s="6"/>
      <c r="U73493" s="6"/>
      <c r="V73493" s="6"/>
    </row>
    <row r="73494" spans="15:22" x14ac:dyDescent="0.15">
      <c r="O73494" s="6"/>
      <c r="P73494" s="6"/>
      <c r="Q73494" s="6"/>
    </row>
    <row r="73503" spans="15:22" x14ac:dyDescent="0.15">
      <c r="O73503" s="6"/>
      <c r="P73503" s="6"/>
      <c r="Q73503" s="6"/>
    </row>
    <row r="73525" spans="15:22" x14ac:dyDescent="0.15">
      <c r="O73525" s="6"/>
      <c r="P73525" s="6"/>
      <c r="Q73525" s="6"/>
      <c r="U73525" s="6"/>
      <c r="V73525" s="6"/>
    </row>
    <row r="73526" spans="15:22" x14ac:dyDescent="0.15">
      <c r="O73526" s="6"/>
      <c r="P73526" s="6"/>
      <c r="Q73526" s="6"/>
    </row>
    <row r="73535" spans="15:22" x14ac:dyDescent="0.15">
      <c r="O73535" s="6"/>
      <c r="P73535" s="6"/>
      <c r="Q73535" s="6"/>
    </row>
    <row r="73557" spans="15:22" x14ac:dyDescent="0.15">
      <c r="O73557" s="6"/>
      <c r="P73557" s="6"/>
      <c r="Q73557" s="6"/>
      <c r="U73557" s="6"/>
      <c r="V73557" s="6"/>
    </row>
    <row r="73558" spans="15:22" x14ac:dyDescent="0.15">
      <c r="O73558" s="6"/>
      <c r="P73558" s="6"/>
      <c r="Q73558" s="6"/>
    </row>
    <row r="73567" spans="15:22" x14ac:dyDescent="0.15">
      <c r="O73567" s="6"/>
      <c r="P73567" s="6"/>
      <c r="Q73567" s="6"/>
    </row>
    <row r="73589" spans="15:22" x14ac:dyDescent="0.15">
      <c r="O73589" s="6"/>
      <c r="P73589" s="6"/>
      <c r="Q73589" s="6"/>
      <c r="U73589" s="6"/>
      <c r="V73589" s="6"/>
    </row>
    <row r="73590" spans="15:22" x14ac:dyDescent="0.15">
      <c r="O73590" s="6"/>
      <c r="P73590" s="6"/>
      <c r="Q73590" s="6"/>
    </row>
    <row r="73599" spans="15:22" x14ac:dyDescent="0.15">
      <c r="O73599" s="6"/>
      <c r="P73599" s="6"/>
      <c r="Q73599" s="6"/>
    </row>
    <row r="73621" spans="15:22" x14ac:dyDescent="0.15">
      <c r="O73621" s="6"/>
      <c r="P73621" s="6"/>
      <c r="Q73621" s="6"/>
      <c r="U73621" s="6"/>
      <c r="V73621" s="6"/>
    </row>
    <row r="73622" spans="15:22" x14ac:dyDescent="0.15">
      <c r="O73622" s="6"/>
      <c r="P73622" s="6"/>
      <c r="Q73622" s="6"/>
    </row>
    <row r="73631" spans="15:22" x14ac:dyDescent="0.15">
      <c r="O73631" s="6"/>
      <c r="P73631" s="6"/>
      <c r="Q73631" s="6"/>
    </row>
    <row r="73653" spans="15:22" x14ac:dyDescent="0.15">
      <c r="O73653" s="6"/>
      <c r="P73653" s="6"/>
      <c r="Q73653" s="6"/>
      <c r="U73653" s="6"/>
      <c r="V73653" s="6"/>
    </row>
    <row r="73654" spans="15:22" x14ac:dyDescent="0.15">
      <c r="O73654" s="6"/>
      <c r="P73654" s="6"/>
      <c r="Q73654" s="6"/>
    </row>
    <row r="73663" spans="15:22" x14ac:dyDescent="0.15">
      <c r="O73663" s="6"/>
      <c r="P73663" s="6"/>
      <c r="Q73663" s="6"/>
    </row>
    <row r="73685" spans="15:22" x14ac:dyDescent="0.15">
      <c r="O73685" s="6"/>
      <c r="P73685" s="6"/>
      <c r="Q73685" s="6"/>
      <c r="U73685" s="6"/>
      <c r="V73685" s="6"/>
    </row>
    <row r="73686" spans="15:22" x14ac:dyDescent="0.15">
      <c r="O73686" s="6"/>
      <c r="P73686" s="6"/>
      <c r="Q73686" s="6"/>
    </row>
    <row r="73695" spans="15:22" x14ac:dyDescent="0.15">
      <c r="O73695" s="6"/>
      <c r="P73695" s="6"/>
      <c r="Q73695" s="6"/>
    </row>
    <row r="73717" spans="15:22" x14ac:dyDescent="0.15">
      <c r="O73717" s="6"/>
      <c r="P73717" s="6"/>
      <c r="Q73717" s="6"/>
      <c r="U73717" s="6"/>
      <c r="V73717" s="6"/>
    </row>
    <row r="73718" spans="15:22" x14ac:dyDescent="0.15">
      <c r="O73718" s="6"/>
      <c r="P73718" s="6"/>
      <c r="Q73718" s="6"/>
    </row>
    <row r="73727" spans="15:22" x14ac:dyDescent="0.15">
      <c r="O73727" s="6"/>
      <c r="P73727" s="6"/>
      <c r="Q73727" s="6"/>
    </row>
    <row r="73749" spans="15:22" x14ac:dyDescent="0.15">
      <c r="O73749" s="6"/>
      <c r="P73749" s="6"/>
      <c r="Q73749" s="6"/>
      <c r="U73749" s="6"/>
      <c r="V73749" s="6"/>
    </row>
    <row r="73750" spans="15:22" x14ac:dyDescent="0.15">
      <c r="O73750" s="6"/>
      <c r="P73750" s="6"/>
      <c r="Q73750" s="6"/>
    </row>
    <row r="73759" spans="15:22" x14ac:dyDescent="0.15">
      <c r="O73759" s="6"/>
      <c r="P73759" s="6"/>
      <c r="Q73759" s="6"/>
    </row>
    <row r="73781" spans="15:22" x14ac:dyDescent="0.15">
      <c r="O73781" s="6"/>
      <c r="P73781" s="6"/>
      <c r="Q73781" s="6"/>
      <c r="U73781" s="6"/>
      <c r="V73781" s="6"/>
    </row>
    <row r="73782" spans="15:22" x14ac:dyDescent="0.15">
      <c r="O73782" s="6"/>
      <c r="P73782" s="6"/>
      <c r="Q73782" s="6"/>
    </row>
    <row r="73791" spans="15:22" x14ac:dyDescent="0.15">
      <c r="O73791" s="6"/>
      <c r="P73791" s="6"/>
      <c r="Q73791" s="6"/>
    </row>
    <row r="73813" spans="15:22" x14ac:dyDescent="0.15">
      <c r="O73813" s="6"/>
      <c r="P73813" s="6"/>
      <c r="Q73813" s="6"/>
      <c r="U73813" s="6"/>
      <c r="V73813" s="6"/>
    </row>
    <row r="73814" spans="15:22" x14ac:dyDescent="0.15">
      <c r="O73814" s="6"/>
      <c r="P73814" s="6"/>
      <c r="Q73814" s="6"/>
    </row>
    <row r="73823" spans="15:22" x14ac:dyDescent="0.15">
      <c r="O73823" s="6"/>
      <c r="P73823" s="6"/>
      <c r="Q73823" s="6"/>
    </row>
    <row r="73845" spans="15:22" x14ac:dyDescent="0.15">
      <c r="O73845" s="6"/>
      <c r="P73845" s="6"/>
      <c r="Q73845" s="6"/>
      <c r="U73845" s="6"/>
      <c r="V73845" s="6"/>
    </row>
    <row r="73846" spans="15:22" x14ac:dyDescent="0.15">
      <c r="O73846" s="6"/>
      <c r="P73846" s="6"/>
      <c r="Q73846" s="6"/>
    </row>
    <row r="73855" spans="15:22" x14ac:dyDescent="0.15">
      <c r="O73855" s="6"/>
      <c r="P73855" s="6"/>
      <c r="Q73855" s="6"/>
    </row>
    <row r="73877" spans="15:22" x14ac:dyDescent="0.15">
      <c r="O73877" s="6"/>
      <c r="P73877" s="6"/>
      <c r="Q73877" s="6"/>
      <c r="U73877" s="6"/>
      <c r="V73877" s="6"/>
    </row>
    <row r="73878" spans="15:22" x14ac:dyDescent="0.15">
      <c r="O73878" s="6"/>
      <c r="P73878" s="6"/>
      <c r="Q73878" s="6"/>
    </row>
    <row r="73887" spans="15:22" x14ac:dyDescent="0.15">
      <c r="O73887" s="6"/>
      <c r="P73887" s="6"/>
      <c r="Q73887" s="6"/>
    </row>
    <row r="73909" spans="15:22" x14ac:dyDescent="0.15">
      <c r="O73909" s="6"/>
      <c r="P73909" s="6"/>
      <c r="Q73909" s="6"/>
      <c r="U73909" s="6"/>
      <c r="V73909" s="6"/>
    </row>
    <row r="73910" spans="15:22" x14ac:dyDescent="0.15">
      <c r="O73910" s="6"/>
      <c r="P73910" s="6"/>
      <c r="Q73910" s="6"/>
    </row>
    <row r="73919" spans="15:22" x14ac:dyDescent="0.15">
      <c r="O73919" s="6"/>
      <c r="P73919" s="6"/>
      <c r="Q73919" s="6"/>
    </row>
    <row r="73941" spans="15:22" x14ac:dyDescent="0.15">
      <c r="O73941" s="6"/>
      <c r="P73941" s="6"/>
      <c r="Q73941" s="6"/>
      <c r="U73941" s="6"/>
      <c r="V73941" s="6"/>
    </row>
    <row r="73942" spans="15:22" x14ac:dyDescent="0.15">
      <c r="O73942" s="6"/>
      <c r="P73942" s="6"/>
      <c r="Q73942" s="6"/>
    </row>
    <row r="73951" spans="15:22" x14ac:dyDescent="0.15">
      <c r="O73951" s="6"/>
      <c r="P73951" s="6"/>
      <c r="Q73951" s="6"/>
    </row>
    <row r="73973" spans="15:22" x14ac:dyDescent="0.15">
      <c r="O73973" s="6"/>
      <c r="P73973" s="6"/>
      <c r="Q73973" s="6"/>
      <c r="U73973" s="6"/>
      <c r="V73973" s="6"/>
    </row>
    <row r="73974" spans="15:22" x14ac:dyDescent="0.15">
      <c r="O73974" s="6"/>
      <c r="P73974" s="6"/>
      <c r="Q73974" s="6"/>
    </row>
    <row r="73983" spans="15:22" x14ac:dyDescent="0.15">
      <c r="O73983" s="6"/>
      <c r="P73983" s="6"/>
      <c r="Q73983" s="6"/>
    </row>
    <row r="74005" spans="15:22" x14ac:dyDescent="0.15">
      <c r="O74005" s="6"/>
      <c r="P74005" s="6"/>
      <c r="Q74005" s="6"/>
      <c r="U74005" s="6"/>
      <c r="V74005" s="6"/>
    </row>
    <row r="74006" spans="15:22" x14ac:dyDescent="0.15">
      <c r="O74006" s="6"/>
      <c r="P74006" s="6"/>
      <c r="Q74006" s="6"/>
    </row>
    <row r="74015" spans="15:22" x14ac:dyDescent="0.15">
      <c r="O74015" s="6"/>
      <c r="P74015" s="6"/>
      <c r="Q74015" s="6"/>
    </row>
    <row r="74037" spans="15:22" x14ac:dyDescent="0.15">
      <c r="O74037" s="6"/>
      <c r="P74037" s="6"/>
      <c r="Q74037" s="6"/>
      <c r="U74037" s="6"/>
      <c r="V74037" s="6"/>
    </row>
    <row r="74038" spans="15:22" x14ac:dyDescent="0.15">
      <c r="O74038" s="6"/>
      <c r="P74038" s="6"/>
      <c r="Q74038" s="6"/>
    </row>
    <row r="74047" spans="15:22" x14ac:dyDescent="0.15">
      <c r="O74047" s="6"/>
      <c r="P74047" s="6"/>
      <c r="Q74047" s="6"/>
    </row>
    <row r="74069" spans="15:22" x14ac:dyDescent="0.15">
      <c r="O74069" s="6"/>
      <c r="P74069" s="6"/>
      <c r="Q74069" s="6"/>
      <c r="U74069" s="6"/>
      <c r="V74069" s="6"/>
    </row>
    <row r="74070" spans="15:22" x14ac:dyDescent="0.15">
      <c r="O74070" s="6"/>
      <c r="P74070" s="6"/>
      <c r="Q74070" s="6"/>
    </row>
    <row r="74079" spans="15:22" x14ac:dyDescent="0.15">
      <c r="O74079" s="6"/>
      <c r="P74079" s="6"/>
      <c r="Q74079" s="6"/>
    </row>
    <row r="74101" spans="15:22" x14ac:dyDescent="0.15">
      <c r="O74101" s="6"/>
      <c r="P74101" s="6"/>
      <c r="Q74101" s="6"/>
      <c r="U74101" s="6"/>
      <c r="V74101" s="6"/>
    </row>
    <row r="74102" spans="15:22" x14ac:dyDescent="0.15">
      <c r="O74102" s="6"/>
      <c r="P74102" s="6"/>
      <c r="Q74102" s="6"/>
    </row>
    <row r="74111" spans="15:22" x14ac:dyDescent="0.15">
      <c r="O74111" s="6"/>
      <c r="P74111" s="6"/>
      <c r="Q74111" s="6"/>
    </row>
    <row r="74133" spans="15:22" x14ac:dyDescent="0.15">
      <c r="O74133" s="6"/>
      <c r="P74133" s="6"/>
      <c r="Q74133" s="6"/>
      <c r="U74133" s="6"/>
      <c r="V74133" s="6"/>
    </row>
    <row r="74134" spans="15:22" x14ac:dyDescent="0.15">
      <c r="O74134" s="6"/>
      <c r="P74134" s="6"/>
      <c r="Q74134" s="6"/>
    </row>
    <row r="74143" spans="15:22" x14ac:dyDescent="0.15">
      <c r="O74143" s="6"/>
      <c r="P74143" s="6"/>
      <c r="Q74143" s="6"/>
    </row>
    <row r="74165" spans="15:22" x14ac:dyDescent="0.15">
      <c r="O74165" s="6"/>
      <c r="P74165" s="6"/>
      <c r="Q74165" s="6"/>
      <c r="U74165" s="6"/>
      <c r="V74165" s="6"/>
    </row>
    <row r="74166" spans="15:22" x14ac:dyDescent="0.15">
      <c r="O74166" s="6"/>
      <c r="P74166" s="6"/>
      <c r="Q74166" s="6"/>
    </row>
    <row r="74175" spans="15:22" x14ac:dyDescent="0.15">
      <c r="O74175" s="6"/>
      <c r="P74175" s="6"/>
      <c r="Q74175" s="6"/>
    </row>
    <row r="74197" spans="15:22" x14ac:dyDescent="0.15">
      <c r="O74197" s="6"/>
      <c r="P74197" s="6"/>
      <c r="Q74197" s="6"/>
      <c r="U74197" s="6"/>
      <c r="V74197" s="6"/>
    </row>
    <row r="74198" spans="15:22" x14ac:dyDescent="0.15">
      <c r="O74198" s="6"/>
      <c r="P74198" s="6"/>
      <c r="Q74198" s="6"/>
    </row>
    <row r="74207" spans="15:22" x14ac:dyDescent="0.15">
      <c r="O74207" s="6"/>
      <c r="P74207" s="6"/>
      <c r="Q74207" s="6"/>
    </row>
    <row r="74229" spans="15:22" x14ac:dyDescent="0.15">
      <c r="O74229" s="6"/>
      <c r="P74229" s="6"/>
      <c r="Q74229" s="6"/>
      <c r="U74229" s="6"/>
      <c r="V74229" s="6"/>
    </row>
    <row r="74230" spans="15:22" x14ac:dyDescent="0.15">
      <c r="O74230" s="6"/>
      <c r="P74230" s="6"/>
      <c r="Q74230" s="6"/>
    </row>
    <row r="74239" spans="15:22" x14ac:dyDescent="0.15">
      <c r="O74239" s="6"/>
      <c r="P74239" s="6"/>
      <c r="Q74239" s="6"/>
    </row>
    <row r="74261" spans="15:22" x14ac:dyDescent="0.15">
      <c r="O74261" s="6"/>
      <c r="P74261" s="6"/>
      <c r="Q74261" s="6"/>
      <c r="U74261" s="6"/>
      <c r="V74261" s="6"/>
    </row>
    <row r="74262" spans="15:22" x14ac:dyDescent="0.15">
      <c r="O74262" s="6"/>
      <c r="P74262" s="6"/>
      <c r="Q74262" s="6"/>
    </row>
    <row r="74271" spans="15:22" x14ac:dyDescent="0.15">
      <c r="O74271" s="6"/>
      <c r="P74271" s="6"/>
      <c r="Q74271" s="6"/>
    </row>
    <row r="74293" spans="15:22" x14ac:dyDescent="0.15">
      <c r="O74293" s="6"/>
      <c r="P74293" s="6"/>
      <c r="Q74293" s="6"/>
      <c r="U74293" s="6"/>
      <c r="V74293" s="6"/>
    </row>
    <row r="74294" spans="15:22" x14ac:dyDescent="0.15">
      <c r="O74294" s="6"/>
      <c r="P74294" s="6"/>
      <c r="Q74294" s="6"/>
    </row>
    <row r="74303" spans="15:22" x14ac:dyDescent="0.15">
      <c r="O74303" s="6"/>
      <c r="P74303" s="6"/>
      <c r="Q74303" s="6"/>
    </row>
    <row r="74325" spans="15:22" x14ac:dyDescent="0.15">
      <c r="O74325" s="6"/>
      <c r="P74325" s="6"/>
      <c r="Q74325" s="6"/>
      <c r="U74325" s="6"/>
      <c r="V74325" s="6"/>
    </row>
    <row r="74326" spans="15:22" x14ac:dyDescent="0.15">
      <c r="O74326" s="6"/>
      <c r="P74326" s="6"/>
      <c r="Q74326" s="6"/>
    </row>
    <row r="74335" spans="15:22" x14ac:dyDescent="0.15">
      <c r="O74335" s="6"/>
      <c r="P74335" s="6"/>
      <c r="Q74335" s="6"/>
    </row>
    <row r="74357" spans="15:22" x14ac:dyDescent="0.15">
      <c r="O74357" s="6"/>
      <c r="P74357" s="6"/>
      <c r="Q74357" s="6"/>
      <c r="U74357" s="6"/>
      <c r="V74357" s="6"/>
    </row>
    <row r="74358" spans="15:22" x14ac:dyDescent="0.15">
      <c r="O74358" s="6"/>
      <c r="P74358" s="6"/>
      <c r="Q74358" s="6"/>
    </row>
    <row r="74367" spans="15:22" x14ac:dyDescent="0.15">
      <c r="O74367" s="6"/>
      <c r="P74367" s="6"/>
      <c r="Q74367" s="6"/>
    </row>
    <row r="74389" spans="15:22" x14ac:dyDescent="0.15">
      <c r="O74389" s="6"/>
      <c r="P74389" s="6"/>
      <c r="Q74389" s="6"/>
      <c r="U74389" s="6"/>
      <c r="V74389" s="6"/>
    </row>
    <row r="74390" spans="15:22" x14ac:dyDescent="0.15">
      <c r="O74390" s="6"/>
      <c r="P74390" s="6"/>
      <c r="Q74390" s="6"/>
    </row>
    <row r="74399" spans="15:22" x14ac:dyDescent="0.15">
      <c r="O74399" s="6"/>
      <c r="P74399" s="6"/>
      <c r="Q74399" s="6"/>
    </row>
    <row r="74421" spans="15:22" x14ac:dyDescent="0.15">
      <c r="O74421" s="6"/>
      <c r="P74421" s="6"/>
      <c r="Q74421" s="6"/>
      <c r="U74421" s="6"/>
      <c r="V74421" s="6"/>
    </row>
    <row r="74422" spans="15:22" x14ac:dyDescent="0.15">
      <c r="O74422" s="6"/>
      <c r="P74422" s="6"/>
      <c r="Q74422" s="6"/>
    </row>
    <row r="74431" spans="15:22" x14ac:dyDescent="0.15">
      <c r="O74431" s="6"/>
      <c r="P74431" s="6"/>
      <c r="Q74431" s="6"/>
    </row>
    <row r="74453" spans="15:22" x14ac:dyDescent="0.15">
      <c r="O74453" s="6"/>
      <c r="P74453" s="6"/>
      <c r="Q74453" s="6"/>
      <c r="U74453" s="6"/>
      <c r="V74453" s="6"/>
    </row>
    <row r="74454" spans="15:22" x14ac:dyDescent="0.15">
      <c r="O74454" s="6"/>
      <c r="P74454" s="6"/>
      <c r="Q74454" s="6"/>
    </row>
    <row r="74463" spans="15:22" x14ac:dyDescent="0.15">
      <c r="O74463" s="6"/>
      <c r="P74463" s="6"/>
      <c r="Q74463" s="6"/>
    </row>
    <row r="74485" spans="15:22" x14ac:dyDescent="0.15">
      <c r="O74485" s="6"/>
      <c r="P74485" s="6"/>
      <c r="Q74485" s="6"/>
      <c r="U74485" s="6"/>
      <c r="V74485" s="6"/>
    </row>
    <row r="74486" spans="15:22" x14ac:dyDescent="0.15">
      <c r="O74486" s="6"/>
      <c r="P74486" s="6"/>
      <c r="Q74486" s="6"/>
    </row>
    <row r="74495" spans="15:22" x14ac:dyDescent="0.15">
      <c r="O74495" s="6"/>
      <c r="P74495" s="6"/>
      <c r="Q74495" s="6"/>
    </row>
    <row r="74517" spans="15:22" x14ac:dyDescent="0.15">
      <c r="O74517" s="6"/>
      <c r="P74517" s="6"/>
      <c r="Q74517" s="6"/>
      <c r="U74517" s="6"/>
      <c r="V74517" s="6"/>
    </row>
    <row r="74518" spans="15:22" x14ac:dyDescent="0.15">
      <c r="O74518" s="6"/>
      <c r="P74518" s="6"/>
      <c r="Q74518" s="6"/>
    </row>
    <row r="74527" spans="15:22" x14ac:dyDescent="0.15">
      <c r="O74527" s="6"/>
      <c r="P74527" s="6"/>
      <c r="Q74527" s="6"/>
    </row>
    <row r="74549" spans="15:22" x14ac:dyDescent="0.15">
      <c r="O74549" s="6"/>
      <c r="P74549" s="6"/>
      <c r="Q74549" s="6"/>
      <c r="U74549" s="6"/>
      <c r="V74549" s="6"/>
    </row>
    <row r="74550" spans="15:22" x14ac:dyDescent="0.15">
      <c r="O74550" s="6"/>
      <c r="P74550" s="6"/>
      <c r="Q74550" s="6"/>
    </row>
    <row r="74559" spans="15:22" x14ac:dyDescent="0.15">
      <c r="O74559" s="6"/>
      <c r="P74559" s="6"/>
      <c r="Q74559" s="6"/>
    </row>
    <row r="74581" spans="15:22" x14ac:dyDescent="0.15">
      <c r="O74581" s="6"/>
      <c r="P74581" s="6"/>
      <c r="Q74581" s="6"/>
      <c r="U74581" s="6"/>
      <c r="V74581" s="6"/>
    </row>
    <row r="74582" spans="15:22" x14ac:dyDescent="0.15">
      <c r="O74582" s="6"/>
      <c r="P74582" s="6"/>
      <c r="Q74582" s="6"/>
    </row>
    <row r="74591" spans="15:22" x14ac:dyDescent="0.15">
      <c r="O74591" s="6"/>
      <c r="P74591" s="6"/>
      <c r="Q74591" s="6"/>
    </row>
    <row r="74613" spans="15:22" x14ac:dyDescent="0.15">
      <c r="O74613" s="6"/>
      <c r="P74613" s="6"/>
      <c r="Q74613" s="6"/>
      <c r="U74613" s="6"/>
      <c r="V74613" s="6"/>
    </row>
    <row r="74614" spans="15:22" x14ac:dyDescent="0.15">
      <c r="O74614" s="6"/>
      <c r="P74614" s="6"/>
      <c r="Q74614" s="6"/>
    </row>
    <row r="74623" spans="15:22" x14ac:dyDescent="0.15">
      <c r="O74623" s="6"/>
      <c r="P74623" s="6"/>
      <c r="Q74623" s="6"/>
    </row>
    <row r="74645" spans="15:22" x14ac:dyDescent="0.15">
      <c r="O74645" s="6"/>
      <c r="P74645" s="6"/>
      <c r="Q74645" s="6"/>
      <c r="U74645" s="6"/>
      <c r="V74645" s="6"/>
    </row>
    <row r="74646" spans="15:22" x14ac:dyDescent="0.15">
      <c r="O74646" s="6"/>
      <c r="P74646" s="6"/>
      <c r="Q74646" s="6"/>
    </row>
    <row r="74655" spans="15:22" x14ac:dyDescent="0.15">
      <c r="O74655" s="6"/>
      <c r="P74655" s="6"/>
      <c r="Q74655" s="6"/>
    </row>
    <row r="74677" spans="15:22" x14ac:dyDescent="0.15">
      <c r="O74677" s="6"/>
      <c r="P74677" s="6"/>
      <c r="Q74677" s="6"/>
      <c r="U74677" s="6"/>
      <c r="V74677" s="6"/>
    </row>
    <row r="74678" spans="15:22" x14ac:dyDescent="0.15">
      <c r="O74678" s="6"/>
      <c r="P74678" s="6"/>
      <c r="Q74678" s="6"/>
    </row>
    <row r="74687" spans="15:22" x14ac:dyDescent="0.15">
      <c r="O74687" s="6"/>
      <c r="P74687" s="6"/>
      <c r="Q74687" s="6"/>
    </row>
    <row r="74709" spans="15:22" x14ac:dyDescent="0.15">
      <c r="O74709" s="6"/>
      <c r="P74709" s="6"/>
      <c r="Q74709" s="6"/>
      <c r="U74709" s="6"/>
      <c r="V74709" s="6"/>
    </row>
    <row r="74710" spans="15:22" x14ac:dyDescent="0.15">
      <c r="O74710" s="6"/>
      <c r="P74710" s="6"/>
      <c r="Q74710" s="6"/>
    </row>
    <row r="74719" spans="15:22" x14ac:dyDescent="0.15">
      <c r="O74719" s="6"/>
      <c r="P74719" s="6"/>
      <c r="Q74719" s="6"/>
    </row>
    <row r="74741" spans="15:22" x14ac:dyDescent="0.15">
      <c r="O74741" s="6"/>
      <c r="P74741" s="6"/>
      <c r="Q74741" s="6"/>
      <c r="U74741" s="6"/>
      <c r="V74741" s="6"/>
    </row>
    <row r="74742" spans="15:22" x14ac:dyDescent="0.15">
      <c r="O74742" s="6"/>
      <c r="P74742" s="6"/>
      <c r="Q74742" s="6"/>
    </row>
    <row r="74751" spans="15:22" x14ac:dyDescent="0.15">
      <c r="O74751" s="6"/>
      <c r="P74751" s="6"/>
      <c r="Q74751" s="6"/>
    </row>
    <row r="74773" spans="15:22" x14ac:dyDescent="0.15">
      <c r="O74773" s="6"/>
      <c r="P74773" s="6"/>
      <c r="Q74773" s="6"/>
      <c r="U74773" s="6"/>
      <c r="V74773" s="6"/>
    </row>
    <row r="74774" spans="15:22" x14ac:dyDescent="0.15">
      <c r="O74774" s="6"/>
      <c r="P74774" s="6"/>
      <c r="Q74774" s="6"/>
    </row>
    <row r="74783" spans="15:22" x14ac:dyDescent="0.15">
      <c r="O74783" s="6"/>
      <c r="P74783" s="6"/>
      <c r="Q74783" s="6"/>
    </row>
    <row r="74805" spans="15:22" x14ac:dyDescent="0.15">
      <c r="O74805" s="6"/>
      <c r="P74805" s="6"/>
      <c r="Q74805" s="6"/>
      <c r="U74805" s="6"/>
      <c r="V74805" s="6"/>
    </row>
    <row r="74806" spans="15:22" x14ac:dyDescent="0.15">
      <c r="O74806" s="6"/>
      <c r="P74806" s="6"/>
      <c r="Q74806" s="6"/>
    </row>
    <row r="74815" spans="15:22" x14ac:dyDescent="0.15">
      <c r="O74815" s="6"/>
      <c r="P74815" s="6"/>
      <c r="Q74815" s="6"/>
    </row>
    <row r="74837" spans="15:22" x14ac:dyDescent="0.15">
      <c r="O74837" s="6"/>
      <c r="P74837" s="6"/>
      <c r="Q74837" s="6"/>
      <c r="U74837" s="6"/>
      <c r="V74837" s="6"/>
    </row>
    <row r="74838" spans="15:22" x14ac:dyDescent="0.15">
      <c r="O74838" s="6"/>
      <c r="P74838" s="6"/>
      <c r="Q74838" s="6"/>
    </row>
    <row r="74847" spans="15:22" x14ac:dyDescent="0.15">
      <c r="O74847" s="6"/>
      <c r="P74847" s="6"/>
      <c r="Q74847" s="6"/>
    </row>
    <row r="74869" spans="15:22" x14ac:dyDescent="0.15">
      <c r="O74869" s="6"/>
      <c r="P74869" s="6"/>
      <c r="Q74869" s="6"/>
      <c r="U74869" s="6"/>
      <c r="V74869" s="6"/>
    </row>
    <row r="74870" spans="15:22" x14ac:dyDescent="0.15">
      <c r="O74870" s="6"/>
      <c r="P74870" s="6"/>
      <c r="Q74870" s="6"/>
    </row>
    <row r="74879" spans="15:22" x14ac:dyDescent="0.15">
      <c r="O74879" s="6"/>
      <c r="P74879" s="6"/>
      <c r="Q74879" s="6"/>
    </row>
    <row r="74901" spans="15:22" x14ac:dyDescent="0.15">
      <c r="O74901" s="6"/>
      <c r="P74901" s="6"/>
      <c r="Q74901" s="6"/>
      <c r="U74901" s="6"/>
      <c r="V74901" s="6"/>
    </row>
    <row r="74902" spans="15:22" x14ac:dyDescent="0.15">
      <c r="O74902" s="6"/>
      <c r="P74902" s="6"/>
      <c r="Q74902" s="6"/>
    </row>
    <row r="74911" spans="15:22" x14ac:dyDescent="0.15">
      <c r="O74911" s="6"/>
      <c r="P74911" s="6"/>
      <c r="Q74911" s="6"/>
    </row>
    <row r="74933" spans="15:22" x14ac:dyDescent="0.15">
      <c r="O74933" s="6"/>
      <c r="P74933" s="6"/>
      <c r="Q74933" s="6"/>
      <c r="U74933" s="6"/>
      <c r="V74933" s="6"/>
    </row>
    <row r="74934" spans="15:22" x14ac:dyDescent="0.15">
      <c r="O74934" s="6"/>
      <c r="P74934" s="6"/>
      <c r="Q74934" s="6"/>
    </row>
    <row r="74943" spans="15:22" x14ac:dyDescent="0.15">
      <c r="O74943" s="6"/>
      <c r="P74943" s="6"/>
      <c r="Q74943" s="6"/>
    </row>
    <row r="74965" spans="15:22" x14ac:dyDescent="0.15">
      <c r="O74965" s="6"/>
      <c r="P74965" s="6"/>
      <c r="Q74965" s="6"/>
      <c r="U74965" s="6"/>
      <c r="V74965" s="6"/>
    </row>
    <row r="74966" spans="15:22" x14ac:dyDescent="0.15">
      <c r="O74966" s="6"/>
      <c r="P74966" s="6"/>
      <c r="Q74966" s="6"/>
    </row>
    <row r="74975" spans="15:22" x14ac:dyDescent="0.15">
      <c r="O74975" s="6"/>
      <c r="P74975" s="6"/>
      <c r="Q74975" s="6"/>
    </row>
    <row r="74997" spans="15:22" x14ac:dyDescent="0.15">
      <c r="O74997" s="6"/>
      <c r="P74997" s="6"/>
      <c r="Q74997" s="6"/>
      <c r="U74997" s="6"/>
      <c r="V74997" s="6"/>
    </row>
    <row r="74998" spans="15:22" x14ac:dyDescent="0.15">
      <c r="O74998" s="6"/>
      <c r="P74998" s="6"/>
      <c r="Q74998" s="6"/>
    </row>
    <row r="75007" spans="15:22" x14ac:dyDescent="0.15">
      <c r="O75007" s="6"/>
      <c r="P75007" s="6"/>
      <c r="Q75007" s="6"/>
    </row>
    <row r="75029" spans="15:22" x14ac:dyDescent="0.15">
      <c r="O75029" s="6"/>
      <c r="P75029" s="6"/>
      <c r="Q75029" s="6"/>
      <c r="U75029" s="6"/>
      <c r="V75029" s="6"/>
    </row>
    <row r="75030" spans="15:22" x14ac:dyDescent="0.15">
      <c r="O75030" s="6"/>
      <c r="P75030" s="6"/>
      <c r="Q75030" s="6"/>
    </row>
    <row r="75039" spans="15:22" x14ac:dyDescent="0.15">
      <c r="O75039" s="6"/>
      <c r="P75039" s="6"/>
      <c r="Q75039" s="6"/>
    </row>
    <row r="75061" spans="15:22" x14ac:dyDescent="0.15">
      <c r="O75061" s="6"/>
      <c r="P75061" s="6"/>
      <c r="Q75061" s="6"/>
      <c r="U75061" s="6"/>
      <c r="V75061" s="6"/>
    </row>
    <row r="75062" spans="15:22" x14ac:dyDescent="0.15">
      <c r="O75062" s="6"/>
      <c r="P75062" s="6"/>
      <c r="Q75062" s="6"/>
    </row>
    <row r="75071" spans="15:22" x14ac:dyDescent="0.15">
      <c r="O75071" s="6"/>
      <c r="P75071" s="6"/>
      <c r="Q75071" s="6"/>
    </row>
    <row r="75093" spans="15:22" x14ac:dyDescent="0.15">
      <c r="O75093" s="6"/>
      <c r="P75093" s="6"/>
      <c r="Q75093" s="6"/>
      <c r="U75093" s="6"/>
      <c r="V75093" s="6"/>
    </row>
    <row r="75094" spans="15:22" x14ac:dyDescent="0.15">
      <c r="O75094" s="6"/>
      <c r="P75094" s="6"/>
      <c r="Q75094" s="6"/>
    </row>
    <row r="75103" spans="15:22" x14ac:dyDescent="0.15">
      <c r="O75103" s="6"/>
      <c r="P75103" s="6"/>
      <c r="Q75103" s="6"/>
    </row>
    <row r="75125" spans="15:22" x14ac:dyDescent="0.15">
      <c r="O75125" s="6"/>
      <c r="P75125" s="6"/>
      <c r="Q75125" s="6"/>
      <c r="U75125" s="6"/>
      <c r="V75125" s="6"/>
    </row>
    <row r="75126" spans="15:22" x14ac:dyDescent="0.15">
      <c r="O75126" s="6"/>
      <c r="P75126" s="6"/>
      <c r="Q75126" s="6"/>
    </row>
    <row r="75135" spans="15:22" x14ac:dyDescent="0.15">
      <c r="O75135" s="6"/>
      <c r="P75135" s="6"/>
      <c r="Q75135" s="6"/>
    </row>
    <row r="75157" spans="15:22" x14ac:dyDescent="0.15">
      <c r="O75157" s="6"/>
      <c r="P75157" s="6"/>
      <c r="Q75157" s="6"/>
      <c r="U75157" s="6"/>
      <c r="V75157" s="6"/>
    </row>
    <row r="75158" spans="15:22" x14ac:dyDescent="0.15">
      <c r="O75158" s="6"/>
      <c r="P75158" s="6"/>
      <c r="Q75158" s="6"/>
    </row>
    <row r="75167" spans="15:22" x14ac:dyDescent="0.15">
      <c r="O75167" s="6"/>
      <c r="P75167" s="6"/>
      <c r="Q75167" s="6"/>
    </row>
    <row r="75189" spans="15:22" x14ac:dyDescent="0.15">
      <c r="O75189" s="6"/>
      <c r="P75189" s="6"/>
      <c r="Q75189" s="6"/>
      <c r="U75189" s="6"/>
      <c r="V75189" s="6"/>
    </row>
    <row r="75190" spans="15:22" x14ac:dyDescent="0.15">
      <c r="O75190" s="6"/>
      <c r="P75190" s="6"/>
      <c r="Q75190" s="6"/>
    </row>
    <row r="75199" spans="15:22" x14ac:dyDescent="0.15">
      <c r="O75199" s="6"/>
      <c r="P75199" s="6"/>
      <c r="Q75199" s="6"/>
    </row>
    <row r="75221" spans="15:22" x14ac:dyDescent="0.15">
      <c r="O75221" s="6"/>
      <c r="P75221" s="6"/>
      <c r="Q75221" s="6"/>
      <c r="U75221" s="6"/>
      <c r="V75221" s="6"/>
    </row>
    <row r="75222" spans="15:22" x14ac:dyDescent="0.15">
      <c r="O75222" s="6"/>
      <c r="P75222" s="6"/>
      <c r="Q75222" s="6"/>
    </row>
    <row r="75231" spans="15:22" x14ac:dyDescent="0.15">
      <c r="O75231" s="6"/>
      <c r="P75231" s="6"/>
      <c r="Q75231" s="6"/>
    </row>
    <row r="75253" spans="15:22" x14ac:dyDescent="0.15">
      <c r="O75253" s="6"/>
      <c r="P75253" s="6"/>
      <c r="Q75253" s="6"/>
      <c r="U75253" s="6"/>
      <c r="V75253" s="6"/>
    </row>
    <row r="75254" spans="15:22" x14ac:dyDescent="0.15">
      <c r="O75254" s="6"/>
      <c r="P75254" s="6"/>
      <c r="Q75254" s="6"/>
    </row>
    <row r="75263" spans="15:22" x14ac:dyDescent="0.15">
      <c r="O75263" s="6"/>
      <c r="P75263" s="6"/>
      <c r="Q75263" s="6"/>
    </row>
    <row r="75285" spans="15:22" x14ac:dyDescent="0.15">
      <c r="O75285" s="6"/>
      <c r="P75285" s="6"/>
      <c r="Q75285" s="6"/>
      <c r="U75285" s="6"/>
      <c r="V75285" s="6"/>
    </row>
    <row r="75286" spans="15:22" x14ac:dyDescent="0.15">
      <c r="O75286" s="6"/>
      <c r="P75286" s="6"/>
      <c r="Q75286" s="6"/>
    </row>
    <row r="75295" spans="15:22" x14ac:dyDescent="0.15">
      <c r="O75295" s="6"/>
      <c r="P75295" s="6"/>
      <c r="Q75295" s="6"/>
    </row>
    <row r="75317" spans="15:22" x14ac:dyDescent="0.15">
      <c r="O75317" s="6"/>
      <c r="P75317" s="6"/>
      <c r="Q75317" s="6"/>
      <c r="U75317" s="6"/>
      <c r="V75317" s="6"/>
    </row>
    <row r="75318" spans="15:22" x14ac:dyDescent="0.15">
      <c r="O75318" s="6"/>
      <c r="P75318" s="6"/>
      <c r="Q75318" s="6"/>
    </row>
    <row r="75327" spans="15:22" x14ac:dyDescent="0.15">
      <c r="O75327" s="6"/>
      <c r="P75327" s="6"/>
      <c r="Q75327" s="6"/>
    </row>
    <row r="75349" spans="15:22" x14ac:dyDescent="0.15">
      <c r="O75349" s="6"/>
      <c r="P75349" s="6"/>
      <c r="Q75349" s="6"/>
      <c r="U75349" s="6"/>
      <c r="V75349" s="6"/>
    </row>
    <row r="75350" spans="15:22" x14ac:dyDescent="0.15">
      <c r="O75350" s="6"/>
      <c r="P75350" s="6"/>
      <c r="Q75350" s="6"/>
    </row>
    <row r="75359" spans="15:22" x14ac:dyDescent="0.15">
      <c r="O75359" s="6"/>
      <c r="P75359" s="6"/>
      <c r="Q75359" s="6"/>
    </row>
    <row r="75381" spans="15:22" x14ac:dyDescent="0.15">
      <c r="O75381" s="6"/>
      <c r="P75381" s="6"/>
      <c r="Q75381" s="6"/>
      <c r="U75381" s="6"/>
      <c r="V75381" s="6"/>
    </row>
    <row r="75382" spans="15:22" x14ac:dyDescent="0.15">
      <c r="O75382" s="6"/>
      <c r="P75382" s="6"/>
      <c r="Q75382" s="6"/>
    </row>
    <row r="75391" spans="15:22" x14ac:dyDescent="0.15">
      <c r="O75391" s="6"/>
      <c r="P75391" s="6"/>
      <c r="Q75391" s="6"/>
    </row>
    <row r="75413" spans="15:22" x14ac:dyDescent="0.15">
      <c r="O75413" s="6"/>
      <c r="P75413" s="6"/>
      <c r="Q75413" s="6"/>
      <c r="U75413" s="6"/>
      <c r="V75413" s="6"/>
    </row>
    <row r="75414" spans="15:22" x14ac:dyDescent="0.15">
      <c r="O75414" s="6"/>
      <c r="P75414" s="6"/>
      <c r="Q75414" s="6"/>
    </row>
    <row r="75423" spans="15:22" x14ac:dyDescent="0.15">
      <c r="O75423" s="6"/>
      <c r="P75423" s="6"/>
      <c r="Q75423" s="6"/>
    </row>
    <row r="75445" spans="15:22" x14ac:dyDescent="0.15">
      <c r="O75445" s="6"/>
      <c r="P75445" s="6"/>
      <c r="Q75445" s="6"/>
      <c r="U75445" s="6"/>
      <c r="V75445" s="6"/>
    </row>
    <row r="75446" spans="15:22" x14ac:dyDescent="0.15">
      <c r="O75446" s="6"/>
      <c r="P75446" s="6"/>
      <c r="Q75446" s="6"/>
    </row>
    <row r="75455" spans="15:22" x14ac:dyDescent="0.15">
      <c r="O75455" s="6"/>
      <c r="P75455" s="6"/>
      <c r="Q75455" s="6"/>
    </row>
    <row r="75477" spans="15:22" x14ac:dyDescent="0.15">
      <c r="O75477" s="6"/>
      <c r="P75477" s="6"/>
      <c r="Q75477" s="6"/>
      <c r="U75477" s="6"/>
      <c r="V75477" s="6"/>
    </row>
    <row r="75478" spans="15:22" x14ac:dyDescent="0.15">
      <c r="O75478" s="6"/>
      <c r="P75478" s="6"/>
      <c r="Q75478" s="6"/>
    </row>
    <row r="75487" spans="15:22" x14ac:dyDescent="0.15">
      <c r="O75487" s="6"/>
      <c r="P75487" s="6"/>
      <c r="Q75487" s="6"/>
    </row>
    <row r="75509" spans="15:22" x14ac:dyDescent="0.15">
      <c r="O75509" s="6"/>
      <c r="P75509" s="6"/>
      <c r="Q75509" s="6"/>
      <c r="U75509" s="6"/>
      <c r="V75509" s="6"/>
    </row>
    <row r="75510" spans="15:22" x14ac:dyDescent="0.15">
      <c r="O75510" s="6"/>
      <c r="P75510" s="6"/>
      <c r="Q75510" s="6"/>
    </row>
    <row r="75519" spans="15:22" x14ac:dyDescent="0.15">
      <c r="O75519" s="6"/>
      <c r="P75519" s="6"/>
      <c r="Q75519" s="6"/>
    </row>
    <row r="75541" spans="15:22" x14ac:dyDescent="0.15">
      <c r="O75541" s="6"/>
      <c r="P75541" s="6"/>
      <c r="Q75541" s="6"/>
      <c r="U75541" s="6"/>
      <c r="V75541" s="6"/>
    </row>
    <row r="75542" spans="15:22" x14ac:dyDescent="0.15">
      <c r="O75542" s="6"/>
      <c r="P75542" s="6"/>
      <c r="Q75542" s="6"/>
    </row>
    <row r="75551" spans="15:22" x14ac:dyDescent="0.15">
      <c r="O75551" s="6"/>
      <c r="P75551" s="6"/>
      <c r="Q75551" s="6"/>
    </row>
    <row r="75573" spans="15:22" x14ac:dyDescent="0.15">
      <c r="O75573" s="6"/>
      <c r="P75573" s="6"/>
      <c r="Q75573" s="6"/>
      <c r="U75573" s="6"/>
      <c r="V75573" s="6"/>
    </row>
    <row r="75574" spans="15:22" x14ac:dyDescent="0.15">
      <c r="O75574" s="6"/>
      <c r="P75574" s="6"/>
      <c r="Q75574" s="6"/>
    </row>
    <row r="75583" spans="15:22" x14ac:dyDescent="0.15">
      <c r="O75583" s="6"/>
      <c r="P75583" s="6"/>
      <c r="Q75583" s="6"/>
    </row>
    <row r="75605" spans="15:22" x14ac:dyDescent="0.15">
      <c r="O75605" s="6"/>
      <c r="P75605" s="6"/>
      <c r="Q75605" s="6"/>
      <c r="U75605" s="6"/>
      <c r="V75605" s="6"/>
    </row>
    <row r="75606" spans="15:22" x14ac:dyDescent="0.15">
      <c r="O75606" s="6"/>
      <c r="P75606" s="6"/>
      <c r="Q75606" s="6"/>
    </row>
    <row r="75615" spans="15:22" x14ac:dyDescent="0.15">
      <c r="O75615" s="6"/>
      <c r="P75615" s="6"/>
      <c r="Q75615" s="6"/>
    </row>
    <row r="75637" spans="15:22" x14ac:dyDescent="0.15">
      <c r="O75637" s="6"/>
      <c r="P75637" s="6"/>
      <c r="Q75637" s="6"/>
      <c r="U75637" s="6"/>
      <c r="V75637" s="6"/>
    </row>
    <row r="75638" spans="15:22" x14ac:dyDescent="0.15">
      <c r="O75638" s="6"/>
      <c r="P75638" s="6"/>
      <c r="Q75638" s="6"/>
    </row>
    <row r="75647" spans="15:22" x14ac:dyDescent="0.15">
      <c r="O75647" s="6"/>
      <c r="P75647" s="6"/>
      <c r="Q75647" s="6"/>
    </row>
    <row r="75669" spans="15:22" x14ac:dyDescent="0.15">
      <c r="O75669" s="6"/>
      <c r="P75669" s="6"/>
      <c r="Q75669" s="6"/>
      <c r="U75669" s="6"/>
      <c r="V75669" s="6"/>
    </row>
    <row r="75670" spans="15:22" x14ac:dyDescent="0.15">
      <c r="O75670" s="6"/>
      <c r="P75670" s="6"/>
      <c r="Q75670" s="6"/>
    </row>
    <row r="75679" spans="15:22" x14ac:dyDescent="0.15">
      <c r="O75679" s="6"/>
      <c r="P75679" s="6"/>
      <c r="Q75679" s="6"/>
    </row>
    <row r="75701" spans="15:22" x14ac:dyDescent="0.15">
      <c r="O75701" s="6"/>
      <c r="P75701" s="6"/>
      <c r="Q75701" s="6"/>
      <c r="U75701" s="6"/>
      <c r="V75701" s="6"/>
    </row>
    <row r="75702" spans="15:22" x14ac:dyDescent="0.15">
      <c r="O75702" s="6"/>
      <c r="P75702" s="6"/>
      <c r="Q75702" s="6"/>
    </row>
    <row r="75711" spans="15:22" x14ac:dyDescent="0.15">
      <c r="O75711" s="6"/>
      <c r="P75711" s="6"/>
      <c r="Q75711" s="6"/>
    </row>
    <row r="75733" spans="15:22" x14ac:dyDescent="0.15">
      <c r="O75733" s="6"/>
      <c r="P75733" s="6"/>
      <c r="Q75733" s="6"/>
      <c r="U75733" s="6"/>
      <c r="V75733" s="6"/>
    </row>
    <row r="75734" spans="15:22" x14ac:dyDescent="0.15">
      <c r="O75734" s="6"/>
      <c r="P75734" s="6"/>
      <c r="Q75734" s="6"/>
    </row>
    <row r="75743" spans="15:22" x14ac:dyDescent="0.15">
      <c r="O75743" s="6"/>
      <c r="P75743" s="6"/>
      <c r="Q75743" s="6"/>
    </row>
    <row r="75765" spans="15:22" x14ac:dyDescent="0.15">
      <c r="O75765" s="6"/>
      <c r="P75765" s="6"/>
      <c r="Q75765" s="6"/>
      <c r="U75765" s="6"/>
      <c r="V75765" s="6"/>
    </row>
    <row r="75766" spans="15:22" x14ac:dyDescent="0.15">
      <c r="O75766" s="6"/>
      <c r="P75766" s="6"/>
      <c r="Q75766" s="6"/>
    </row>
    <row r="75775" spans="15:22" x14ac:dyDescent="0.15">
      <c r="O75775" s="6"/>
      <c r="P75775" s="6"/>
      <c r="Q75775" s="6"/>
    </row>
    <row r="75797" spans="15:22" x14ac:dyDescent="0.15">
      <c r="O75797" s="6"/>
      <c r="P75797" s="6"/>
      <c r="Q75797" s="6"/>
      <c r="U75797" s="6"/>
      <c r="V75797" s="6"/>
    </row>
    <row r="75798" spans="15:22" x14ac:dyDescent="0.15">
      <c r="O75798" s="6"/>
      <c r="P75798" s="6"/>
      <c r="Q75798" s="6"/>
    </row>
    <row r="75807" spans="15:22" x14ac:dyDescent="0.15">
      <c r="O75807" s="6"/>
      <c r="P75807" s="6"/>
      <c r="Q75807" s="6"/>
    </row>
    <row r="75829" spans="15:22" x14ac:dyDescent="0.15">
      <c r="O75829" s="6"/>
      <c r="P75829" s="6"/>
      <c r="Q75829" s="6"/>
      <c r="U75829" s="6"/>
      <c r="V75829" s="6"/>
    </row>
    <row r="75830" spans="15:22" x14ac:dyDescent="0.15">
      <c r="O75830" s="6"/>
      <c r="P75830" s="6"/>
      <c r="Q75830" s="6"/>
    </row>
    <row r="75839" spans="15:22" x14ac:dyDescent="0.15">
      <c r="O75839" s="6"/>
      <c r="P75839" s="6"/>
      <c r="Q75839" s="6"/>
    </row>
    <row r="75861" spans="15:22" x14ac:dyDescent="0.15">
      <c r="O75861" s="6"/>
      <c r="P75861" s="6"/>
      <c r="Q75861" s="6"/>
      <c r="U75861" s="6"/>
      <c r="V75861" s="6"/>
    </row>
    <row r="75862" spans="15:22" x14ac:dyDescent="0.15">
      <c r="O75862" s="6"/>
      <c r="P75862" s="6"/>
      <c r="Q75862" s="6"/>
    </row>
    <row r="75871" spans="15:22" x14ac:dyDescent="0.15">
      <c r="O75871" s="6"/>
      <c r="P75871" s="6"/>
      <c r="Q75871" s="6"/>
    </row>
    <row r="75893" spans="15:22" x14ac:dyDescent="0.15">
      <c r="O75893" s="6"/>
      <c r="P75893" s="6"/>
      <c r="Q75893" s="6"/>
      <c r="U75893" s="6"/>
      <c r="V75893" s="6"/>
    </row>
    <row r="75894" spans="15:22" x14ac:dyDescent="0.15">
      <c r="O75894" s="6"/>
      <c r="P75894" s="6"/>
      <c r="Q75894" s="6"/>
    </row>
    <row r="75903" spans="15:22" x14ac:dyDescent="0.15">
      <c r="O75903" s="6"/>
      <c r="P75903" s="6"/>
      <c r="Q75903" s="6"/>
    </row>
    <row r="75925" spans="15:22" x14ac:dyDescent="0.15">
      <c r="O75925" s="6"/>
      <c r="P75925" s="6"/>
      <c r="Q75925" s="6"/>
      <c r="U75925" s="6"/>
      <c r="V75925" s="6"/>
    </row>
    <row r="75926" spans="15:22" x14ac:dyDescent="0.15">
      <c r="O75926" s="6"/>
      <c r="P75926" s="6"/>
      <c r="Q75926" s="6"/>
    </row>
    <row r="75935" spans="15:22" x14ac:dyDescent="0.15">
      <c r="O75935" s="6"/>
      <c r="P75935" s="6"/>
      <c r="Q75935" s="6"/>
    </row>
    <row r="75957" spans="15:22" x14ac:dyDescent="0.15">
      <c r="O75957" s="6"/>
      <c r="P75957" s="6"/>
      <c r="Q75957" s="6"/>
      <c r="U75957" s="6"/>
      <c r="V75957" s="6"/>
    </row>
    <row r="75958" spans="15:22" x14ac:dyDescent="0.15">
      <c r="O75958" s="6"/>
      <c r="P75958" s="6"/>
      <c r="Q75958" s="6"/>
    </row>
    <row r="75967" spans="15:22" x14ac:dyDescent="0.15">
      <c r="O75967" s="6"/>
      <c r="P75967" s="6"/>
      <c r="Q75967" s="6"/>
    </row>
    <row r="75989" spans="15:22" x14ac:dyDescent="0.15">
      <c r="O75989" s="6"/>
      <c r="P75989" s="6"/>
      <c r="Q75989" s="6"/>
      <c r="U75989" s="6"/>
      <c r="V75989" s="6"/>
    </row>
    <row r="75990" spans="15:22" x14ac:dyDescent="0.15">
      <c r="O75990" s="6"/>
      <c r="P75990" s="6"/>
      <c r="Q75990" s="6"/>
    </row>
    <row r="75999" spans="15:22" x14ac:dyDescent="0.15">
      <c r="O75999" s="6"/>
      <c r="P75999" s="6"/>
      <c r="Q75999" s="6"/>
    </row>
    <row r="76021" spans="15:22" x14ac:dyDescent="0.15">
      <c r="O76021" s="6"/>
      <c r="P76021" s="6"/>
      <c r="Q76021" s="6"/>
      <c r="U76021" s="6"/>
      <c r="V76021" s="6"/>
    </row>
    <row r="76022" spans="15:22" x14ac:dyDescent="0.15">
      <c r="O76022" s="6"/>
      <c r="P76022" s="6"/>
      <c r="Q76022" s="6"/>
    </row>
    <row r="76031" spans="15:22" x14ac:dyDescent="0.15">
      <c r="O76031" s="6"/>
      <c r="P76031" s="6"/>
      <c r="Q76031" s="6"/>
    </row>
    <row r="76053" spans="15:22" x14ac:dyDescent="0.15">
      <c r="O76053" s="6"/>
      <c r="P76053" s="6"/>
      <c r="Q76053" s="6"/>
      <c r="U76053" s="6"/>
      <c r="V76053" s="6"/>
    </row>
    <row r="76054" spans="15:22" x14ac:dyDescent="0.15">
      <c r="O76054" s="6"/>
      <c r="P76054" s="6"/>
      <c r="Q76054" s="6"/>
    </row>
    <row r="76063" spans="15:22" x14ac:dyDescent="0.15">
      <c r="O76063" s="6"/>
      <c r="P76063" s="6"/>
      <c r="Q76063" s="6"/>
    </row>
    <row r="76085" spans="15:22" x14ac:dyDescent="0.15">
      <c r="O76085" s="6"/>
      <c r="P76085" s="6"/>
      <c r="Q76085" s="6"/>
      <c r="U76085" s="6"/>
      <c r="V76085" s="6"/>
    </row>
    <row r="76086" spans="15:22" x14ac:dyDescent="0.15">
      <c r="O76086" s="6"/>
      <c r="P76086" s="6"/>
      <c r="Q76086" s="6"/>
    </row>
    <row r="76095" spans="15:22" x14ac:dyDescent="0.15">
      <c r="O76095" s="6"/>
      <c r="P76095" s="6"/>
      <c r="Q76095" s="6"/>
    </row>
    <row r="76117" spans="15:22" x14ac:dyDescent="0.15">
      <c r="O76117" s="6"/>
      <c r="P76117" s="6"/>
      <c r="Q76117" s="6"/>
      <c r="U76117" s="6"/>
      <c r="V76117" s="6"/>
    </row>
    <row r="76118" spans="15:22" x14ac:dyDescent="0.15">
      <c r="O76118" s="6"/>
      <c r="P76118" s="6"/>
      <c r="Q76118" s="6"/>
    </row>
    <row r="76127" spans="15:22" x14ac:dyDescent="0.15">
      <c r="O76127" s="6"/>
      <c r="P76127" s="6"/>
      <c r="Q76127" s="6"/>
    </row>
    <row r="76149" spans="15:22" x14ac:dyDescent="0.15">
      <c r="O76149" s="6"/>
      <c r="P76149" s="6"/>
      <c r="Q76149" s="6"/>
      <c r="U76149" s="6"/>
      <c r="V76149" s="6"/>
    </row>
    <row r="76150" spans="15:22" x14ac:dyDescent="0.15">
      <c r="O76150" s="6"/>
      <c r="P76150" s="6"/>
      <c r="Q76150" s="6"/>
    </row>
    <row r="76159" spans="15:22" x14ac:dyDescent="0.15">
      <c r="O76159" s="6"/>
      <c r="P76159" s="6"/>
      <c r="Q76159" s="6"/>
    </row>
    <row r="76181" spans="15:22" x14ac:dyDescent="0.15">
      <c r="O76181" s="6"/>
      <c r="P76181" s="6"/>
      <c r="Q76181" s="6"/>
      <c r="U76181" s="6"/>
      <c r="V76181" s="6"/>
    </row>
    <row r="76182" spans="15:22" x14ac:dyDescent="0.15">
      <c r="O76182" s="6"/>
      <c r="P76182" s="6"/>
      <c r="Q76182" s="6"/>
    </row>
    <row r="76191" spans="15:22" x14ac:dyDescent="0.15">
      <c r="O76191" s="6"/>
      <c r="P76191" s="6"/>
      <c r="Q76191" s="6"/>
    </row>
    <row r="76213" spans="15:22" x14ac:dyDescent="0.15">
      <c r="O76213" s="6"/>
      <c r="P76213" s="6"/>
      <c r="Q76213" s="6"/>
      <c r="U76213" s="6"/>
      <c r="V76213" s="6"/>
    </row>
    <row r="76214" spans="15:22" x14ac:dyDescent="0.15">
      <c r="O76214" s="6"/>
      <c r="P76214" s="6"/>
      <c r="Q76214" s="6"/>
    </row>
    <row r="76223" spans="15:22" x14ac:dyDescent="0.15">
      <c r="O76223" s="6"/>
      <c r="P76223" s="6"/>
      <c r="Q76223" s="6"/>
    </row>
    <row r="76245" spans="15:22" x14ac:dyDescent="0.15">
      <c r="O76245" s="6"/>
      <c r="P76245" s="6"/>
      <c r="Q76245" s="6"/>
      <c r="U76245" s="6"/>
      <c r="V76245" s="6"/>
    </row>
    <row r="76246" spans="15:22" x14ac:dyDescent="0.15">
      <c r="O76246" s="6"/>
      <c r="P76246" s="6"/>
      <c r="Q76246" s="6"/>
    </row>
    <row r="76255" spans="15:22" x14ac:dyDescent="0.15">
      <c r="O76255" s="6"/>
      <c r="P76255" s="6"/>
      <c r="Q76255" s="6"/>
    </row>
    <row r="76277" spans="15:22" x14ac:dyDescent="0.15">
      <c r="O76277" s="6"/>
      <c r="P76277" s="6"/>
      <c r="Q76277" s="6"/>
      <c r="U76277" s="6"/>
      <c r="V76277" s="6"/>
    </row>
    <row r="76278" spans="15:22" x14ac:dyDescent="0.15">
      <c r="O76278" s="6"/>
      <c r="P76278" s="6"/>
      <c r="Q76278" s="6"/>
    </row>
    <row r="76287" spans="15:22" x14ac:dyDescent="0.15">
      <c r="O76287" s="6"/>
      <c r="P76287" s="6"/>
      <c r="Q76287" s="6"/>
    </row>
    <row r="76309" spans="15:22" x14ac:dyDescent="0.15">
      <c r="O76309" s="6"/>
      <c r="P76309" s="6"/>
      <c r="Q76309" s="6"/>
      <c r="U76309" s="6"/>
      <c r="V76309" s="6"/>
    </row>
    <row r="76310" spans="15:22" x14ac:dyDescent="0.15">
      <c r="O76310" s="6"/>
      <c r="P76310" s="6"/>
      <c r="Q76310" s="6"/>
    </row>
    <row r="76319" spans="15:22" x14ac:dyDescent="0.15">
      <c r="O76319" s="6"/>
      <c r="P76319" s="6"/>
      <c r="Q76319" s="6"/>
    </row>
    <row r="76341" spans="15:22" x14ac:dyDescent="0.15">
      <c r="O76341" s="6"/>
      <c r="P76341" s="6"/>
      <c r="Q76341" s="6"/>
      <c r="U76341" s="6"/>
      <c r="V76341" s="6"/>
    </row>
    <row r="76342" spans="15:22" x14ac:dyDescent="0.15">
      <c r="O76342" s="6"/>
      <c r="P76342" s="6"/>
      <c r="Q76342" s="6"/>
    </row>
    <row r="76351" spans="15:22" x14ac:dyDescent="0.15">
      <c r="O76351" s="6"/>
      <c r="P76351" s="6"/>
      <c r="Q76351" s="6"/>
    </row>
    <row r="76373" spans="15:22" x14ac:dyDescent="0.15">
      <c r="O76373" s="6"/>
      <c r="P76373" s="6"/>
      <c r="Q76373" s="6"/>
      <c r="U76373" s="6"/>
      <c r="V76373" s="6"/>
    </row>
    <row r="76374" spans="15:22" x14ac:dyDescent="0.15">
      <c r="O76374" s="6"/>
      <c r="P76374" s="6"/>
      <c r="Q76374" s="6"/>
    </row>
    <row r="76383" spans="15:22" x14ac:dyDescent="0.15">
      <c r="O76383" s="6"/>
      <c r="P76383" s="6"/>
      <c r="Q76383" s="6"/>
    </row>
    <row r="76405" spans="15:22" x14ac:dyDescent="0.15">
      <c r="O76405" s="6"/>
      <c r="P76405" s="6"/>
      <c r="Q76405" s="6"/>
      <c r="U76405" s="6"/>
      <c r="V76405" s="6"/>
    </row>
    <row r="76406" spans="15:22" x14ac:dyDescent="0.15">
      <c r="O76406" s="6"/>
      <c r="P76406" s="6"/>
      <c r="Q76406" s="6"/>
    </row>
    <row r="76415" spans="15:22" x14ac:dyDescent="0.15">
      <c r="O76415" s="6"/>
      <c r="P76415" s="6"/>
      <c r="Q76415" s="6"/>
    </row>
    <row r="76437" spans="15:22" x14ac:dyDescent="0.15">
      <c r="O76437" s="6"/>
      <c r="P76437" s="6"/>
      <c r="Q76437" s="6"/>
      <c r="U76437" s="6"/>
      <c r="V76437" s="6"/>
    </row>
    <row r="76438" spans="15:22" x14ac:dyDescent="0.15">
      <c r="O76438" s="6"/>
      <c r="P76438" s="6"/>
      <c r="Q76438" s="6"/>
    </row>
    <row r="76447" spans="15:22" x14ac:dyDescent="0.15">
      <c r="O76447" s="6"/>
      <c r="P76447" s="6"/>
      <c r="Q76447" s="6"/>
    </row>
    <row r="76469" spans="15:22" x14ac:dyDescent="0.15">
      <c r="O76469" s="6"/>
      <c r="P76469" s="6"/>
      <c r="Q76469" s="6"/>
      <c r="U76469" s="6"/>
      <c r="V76469" s="6"/>
    </row>
    <row r="76470" spans="15:22" x14ac:dyDescent="0.15">
      <c r="O76470" s="6"/>
      <c r="P76470" s="6"/>
      <c r="Q76470" s="6"/>
    </row>
    <row r="76479" spans="15:22" x14ac:dyDescent="0.15">
      <c r="O76479" s="6"/>
      <c r="P76479" s="6"/>
      <c r="Q76479" s="6"/>
    </row>
    <row r="76501" spans="15:22" x14ac:dyDescent="0.15">
      <c r="O76501" s="6"/>
      <c r="P76501" s="6"/>
      <c r="Q76501" s="6"/>
      <c r="U76501" s="6"/>
      <c r="V76501" s="6"/>
    </row>
    <row r="76502" spans="15:22" x14ac:dyDescent="0.15">
      <c r="O76502" s="6"/>
      <c r="P76502" s="6"/>
      <c r="Q76502" s="6"/>
    </row>
    <row r="76511" spans="15:22" x14ac:dyDescent="0.15">
      <c r="O76511" s="6"/>
      <c r="P76511" s="6"/>
      <c r="Q76511" s="6"/>
    </row>
    <row r="76533" spans="15:22" x14ac:dyDescent="0.15">
      <c r="O76533" s="6"/>
      <c r="P76533" s="6"/>
      <c r="Q76533" s="6"/>
      <c r="U76533" s="6"/>
      <c r="V76533" s="6"/>
    </row>
    <row r="76534" spans="15:22" x14ac:dyDescent="0.15">
      <c r="O76534" s="6"/>
      <c r="P76534" s="6"/>
      <c r="Q76534" s="6"/>
    </row>
    <row r="76543" spans="15:22" x14ac:dyDescent="0.15">
      <c r="O76543" s="6"/>
      <c r="P76543" s="6"/>
      <c r="Q76543" s="6"/>
    </row>
    <row r="76565" spans="15:22" x14ac:dyDescent="0.15">
      <c r="O76565" s="6"/>
      <c r="P76565" s="6"/>
      <c r="Q76565" s="6"/>
      <c r="U76565" s="6"/>
      <c r="V76565" s="6"/>
    </row>
    <row r="76566" spans="15:22" x14ac:dyDescent="0.15">
      <c r="O76566" s="6"/>
      <c r="P76566" s="6"/>
      <c r="Q76566" s="6"/>
    </row>
    <row r="76575" spans="15:22" x14ac:dyDescent="0.15">
      <c r="O76575" s="6"/>
      <c r="P76575" s="6"/>
      <c r="Q76575" s="6"/>
    </row>
    <row r="76597" spans="15:22" x14ac:dyDescent="0.15">
      <c r="O76597" s="6"/>
      <c r="P76597" s="6"/>
      <c r="Q76597" s="6"/>
      <c r="U76597" s="6"/>
      <c r="V76597" s="6"/>
    </row>
    <row r="76598" spans="15:22" x14ac:dyDescent="0.15">
      <c r="O76598" s="6"/>
      <c r="P76598" s="6"/>
      <c r="Q76598" s="6"/>
    </row>
    <row r="76607" spans="15:22" x14ac:dyDescent="0.15">
      <c r="O76607" s="6"/>
      <c r="P76607" s="6"/>
      <c r="Q76607" s="6"/>
    </row>
    <row r="76629" spans="15:22" x14ac:dyDescent="0.15">
      <c r="O76629" s="6"/>
      <c r="P76629" s="6"/>
      <c r="Q76629" s="6"/>
      <c r="U76629" s="6"/>
      <c r="V76629" s="6"/>
    </row>
    <row r="76630" spans="15:22" x14ac:dyDescent="0.15">
      <c r="O76630" s="6"/>
      <c r="P76630" s="6"/>
      <c r="Q76630" s="6"/>
    </row>
    <row r="76639" spans="15:22" x14ac:dyDescent="0.15">
      <c r="O76639" s="6"/>
      <c r="P76639" s="6"/>
      <c r="Q76639" s="6"/>
    </row>
    <row r="76661" spans="15:22" x14ac:dyDescent="0.15">
      <c r="O76661" s="6"/>
      <c r="P76661" s="6"/>
      <c r="Q76661" s="6"/>
      <c r="U76661" s="6"/>
      <c r="V76661" s="6"/>
    </row>
    <row r="76662" spans="15:22" x14ac:dyDescent="0.15">
      <c r="O76662" s="6"/>
      <c r="P76662" s="6"/>
      <c r="Q76662" s="6"/>
    </row>
    <row r="76671" spans="15:22" x14ac:dyDescent="0.15">
      <c r="O76671" s="6"/>
      <c r="P76671" s="6"/>
      <c r="Q76671" s="6"/>
    </row>
    <row r="76693" spans="15:22" x14ac:dyDescent="0.15">
      <c r="O76693" s="6"/>
      <c r="P76693" s="6"/>
      <c r="Q76693" s="6"/>
      <c r="U76693" s="6"/>
      <c r="V76693" s="6"/>
    </row>
    <row r="76694" spans="15:22" x14ac:dyDescent="0.15">
      <c r="O76694" s="6"/>
      <c r="P76694" s="6"/>
      <c r="Q76694" s="6"/>
    </row>
    <row r="76703" spans="15:22" x14ac:dyDescent="0.15">
      <c r="O76703" s="6"/>
      <c r="P76703" s="6"/>
      <c r="Q76703" s="6"/>
    </row>
    <row r="76725" spans="15:22" x14ac:dyDescent="0.15">
      <c r="O76725" s="6"/>
      <c r="P76725" s="6"/>
      <c r="Q76725" s="6"/>
      <c r="U76725" s="6"/>
      <c r="V76725" s="6"/>
    </row>
    <row r="76726" spans="15:22" x14ac:dyDescent="0.15">
      <c r="O76726" s="6"/>
      <c r="P76726" s="6"/>
      <c r="Q76726" s="6"/>
    </row>
    <row r="76735" spans="15:22" x14ac:dyDescent="0.15">
      <c r="O76735" s="6"/>
      <c r="P76735" s="6"/>
      <c r="Q76735" s="6"/>
    </row>
    <row r="76757" spans="15:22" x14ac:dyDescent="0.15">
      <c r="O76757" s="6"/>
      <c r="P76757" s="6"/>
      <c r="Q76757" s="6"/>
      <c r="U76757" s="6"/>
      <c r="V76757" s="6"/>
    </row>
    <row r="76758" spans="15:22" x14ac:dyDescent="0.15">
      <c r="O76758" s="6"/>
      <c r="P76758" s="6"/>
      <c r="Q76758" s="6"/>
    </row>
    <row r="76767" spans="15:22" x14ac:dyDescent="0.15">
      <c r="O76767" s="6"/>
      <c r="P76767" s="6"/>
      <c r="Q76767" s="6"/>
    </row>
    <row r="76789" spans="15:22" x14ac:dyDescent="0.15">
      <c r="O76789" s="6"/>
      <c r="P76789" s="6"/>
      <c r="Q76789" s="6"/>
      <c r="U76789" s="6"/>
      <c r="V76789" s="6"/>
    </row>
    <row r="76790" spans="15:22" x14ac:dyDescent="0.15">
      <c r="O76790" s="6"/>
      <c r="P76790" s="6"/>
      <c r="Q76790" s="6"/>
    </row>
    <row r="76799" spans="15:22" x14ac:dyDescent="0.15">
      <c r="O76799" s="6"/>
      <c r="P76799" s="6"/>
      <c r="Q76799" s="6"/>
    </row>
    <row r="76821" spans="15:22" x14ac:dyDescent="0.15">
      <c r="O76821" s="6"/>
      <c r="P76821" s="6"/>
      <c r="Q76821" s="6"/>
      <c r="U76821" s="6"/>
      <c r="V76821" s="6"/>
    </row>
    <row r="76822" spans="15:22" x14ac:dyDescent="0.15">
      <c r="O76822" s="6"/>
      <c r="P76822" s="6"/>
      <c r="Q76822" s="6"/>
    </row>
    <row r="76831" spans="15:22" x14ac:dyDescent="0.15">
      <c r="O76831" s="6"/>
      <c r="P76831" s="6"/>
      <c r="Q76831" s="6"/>
    </row>
    <row r="76853" spans="15:22" x14ac:dyDescent="0.15">
      <c r="O76853" s="6"/>
      <c r="P76853" s="6"/>
      <c r="Q76853" s="6"/>
      <c r="U76853" s="6"/>
      <c r="V76853" s="6"/>
    </row>
    <row r="76854" spans="15:22" x14ac:dyDescent="0.15">
      <c r="O76854" s="6"/>
      <c r="P76854" s="6"/>
      <c r="Q76854" s="6"/>
    </row>
    <row r="76863" spans="15:22" x14ac:dyDescent="0.15">
      <c r="O76863" s="6"/>
      <c r="P76863" s="6"/>
      <c r="Q76863" s="6"/>
    </row>
    <row r="76885" spans="15:22" x14ac:dyDescent="0.15">
      <c r="O76885" s="6"/>
      <c r="P76885" s="6"/>
      <c r="Q76885" s="6"/>
      <c r="U76885" s="6"/>
      <c r="V76885" s="6"/>
    </row>
    <row r="76886" spans="15:22" x14ac:dyDescent="0.15">
      <c r="O76886" s="6"/>
      <c r="P76886" s="6"/>
      <c r="Q76886" s="6"/>
    </row>
    <row r="76895" spans="15:22" x14ac:dyDescent="0.15">
      <c r="O76895" s="6"/>
      <c r="P76895" s="6"/>
      <c r="Q76895" s="6"/>
    </row>
    <row r="76917" spans="15:22" x14ac:dyDescent="0.15">
      <c r="O76917" s="6"/>
      <c r="P76917" s="6"/>
      <c r="Q76917" s="6"/>
      <c r="U76917" s="6"/>
      <c r="V76917" s="6"/>
    </row>
    <row r="76918" spans="15:22" x14ac:dyDescent="0.15">
      <c r="O76918" s="6"/>
      <c r="P76918" s="6"/>
      <c r="Q76918" s="6"/>
    </row>
    <row r="76927" spans="15:22" x14ac:dyDescent="0.15">
      <c r="O76927" s="6"/>
      <c r="P76927" s="6"/>
      <c r="Q76927" s="6"/>
    </row>
    <row r="76949" spans="15:22" x14ac:dyDescent="0.15">
      <c r="O76949" s="6"/>
      <c r="P76949" s="6"/>
      <c r="Q76949" s="6"/>
      <c r="U76949" s="6"/>
      <c r="V76949" s="6"/>
    </row>
    <row r="76950" spans="15:22" x14ac:dyDescent="0.15">
      <c r="O76950" s="6"/>
      <c r="P76950" s="6"/>
      <c r="Q76950" s="6"/>
    </row>
    <row r="76959" spans="15:22" x14ac:dyDescent="0.15">
      <c r="O76959" s="6"/>
      <c r="P76959" s="6"/>
      <c r="Q76959" s="6"/>
    </row>
    <row r="76981" spans="15:22" x14ac:dyDescent="0.15">
      <c r="O76981" s="6"/>
      <c r="P76981" s="6"/>
      <c r="Q76981" s="6"/>
      <c r="U76981" s="6"/>
      <c r="V76981" s="6"/>
    </row>
    <row r="76982" spans="15:22" x14ac:dyDescent="0.15">
      <c r="O76982" s="6"/>
      <c r="P76982" s="6"/>
      <c r="Q76982" s="6"/>
    </row>
    <row r="76991" spans="15:22" x14ac:dyDescent="0.15">
      <c r="O76991" s="6"/>
      <c r="P76991" s="6"/>
      <c r="Q76991" s="6"/>
    </row>
    <row r="77013" spans="15:22" x14ac:dyDescent="0.15">
      <c r="O77013" s="6"/>
      <c r="P77013" s="6"/>
      <c r="Q77013" s="6"/>
      <c r="U77013" s="6"/>
      <c r="V77013" s="6"/>
    </row>
    <row r="77014" spans="15:22" x14ac:dyDescent="0.15">
      <c r="O77014" s="6"/>
      <c r="P77014" s="6"/>
      <c r="Q77014" s="6"/>
    </row>
    <row r="77023" spans="15:22" x14ac:dyDescent="0.15">
      <c r="O77023" s="6"/>
      <c r="P77023" s="6"/>
      <c r="Q77023" s="6"/>
    </row>
    <row r="77045" spans="15:22" x14ac:dyDescent="0.15">
      <c r="O77045" s="6"/>
      <c r="P77045" s="6"/>
      <c r="Q77045" s="6"/>
      <c r="U77045" s="6"/>
      <c r="V77045" s="6"/>
    </row>
    <row r="77046" spans="15:22" x14ac:dyDescent="0.15">
      <c r="O77046" s="6"/>
      <c r="P77046" s="6"/>
      <c r="Q77046" s="6"/>
    </row>
    <row r="77055" spans="15:22" x14ac:dyDescent="0.15">
      <c r="O77055" s="6"/>
      <c r="P77055" s="6"/>
      <c r="Q77055" s="6"/>
    </row>
    <row r="77077" spans="15:22" x14ac:dyDescent="0.15">
      <c r="O77077" s="6"/>
      <c r="P77077" s="6"/>
      <c r="Q77077" s="6"/>
      <c r="U77077" s="6"/>
      <c r="V77077" s="6"/>
    </row>
    <row r="77078" spans="15:22" x14ac:dyDescent="0.15">
      <c r="O77078" s="6"/>
      <c r="P77078" s="6"/>
      <c r="Q77078" s="6"/>
    </row>
    <row r="77087" spans="15:22" x14ac:dyDescent="0.15">
      <c r="O77087" s="6"/>
      <c r="P77087" s="6"/>
      <c r="Q77087" s="6"/>
    </row>
    <row r="77109" spans="15:22" x14ac:dyDescent="0.15">
      <c r="O77109" s="6"/>
      <c r="P77109" s="6"/>
      <c r="Q77109" s="6"/>
      <c r="U77109" s="6"/>
      <c r="V77109" s="6"/>
    </row>
    <row r="77110" spans="15:22" x14ac:dyDescent="0.15">
      <c r="O77110" s="6"/>
      <c r="P77110" s="6"/>
      <c r="Q77110" s="6"/>
    </row>
    <row r="77119" spans="15:22" x14ac:dyDescent="0.15">
      <c r="O77119" s="6"/>
      <c r="P77119" s="6"/>
      <c r="Q77119" s="6"/>
    </row>
    <row r="77141" spans="15:22" x14ac:dyDescent="0.15">
      <c r="O77141" s="6"/>
      <c r="P77141" s="6"/>
      <c r="Q77141" s="6"/>
      <c r="U77141" s="6"/>
      <c r="V77141" s="6"/>
    </row>
    <row r="77142" spans="15:22" x14ac:dyDescent="0.15">
      <c r="O77142" s="6"/>
      <c r="P77142" s="6"/>
      <c r="Q77142" s="6"/>
    </row>
    <row r="77151" spans="15:22" x14ac:dyDescent="0.15">
      <c r="O77151" s="6"/>
      <c r="P77151" s="6"/>
      <c r="Q77151" s="6"/>
    </row>
    <row r="77173" spans="15:22" x14ac:dyDescent="0.15">
      <c r="O77173" s="6"/>
      <c r="P77173" s="6"/>
      <c r="Q77173" s="6"/>
      <c r="U77173" s="6"/>
      <c r="V77173" s="6"/>
    </row>
    <row r="77174" spans="15:22" x14ac:dyDescent="0.15">
      <c r="O77174" s="6"/>
      <c r="P77174" s="6"/>
      <c r="Q77174" s="6"/>
    </row>
    <row r="77183" spans="15:22" x14ac:dyDescent="0.15">
      <c r="O77183" s="6"/>
      <c r="P77183" s="6"/>
      <c r="Q77183" s="6"/>
    </row>
    <row r="77205" spans="15:22" x14ac:dyDescent="0.15">
      <c r="O77205" s="6"/>
      <c r="P77205" s="6"/>
      <c r="Q77205" s="6"/>
      <c r="U77205" s="6"/>
      <c r="V77205" s="6"/>
    </row>
    <row r="77206" spans="15:22" x14ac:dyDescent="0.15">
      <c r="O77206" s="6"/>
      <c r="P77206" s="6"/>
      <c r="Q77206" s="6"/>
    </row>
    <row r="77215" spans="15:22" x14ac:dyDescent="0.15">
      <c r="O77215" s="6"/>
      <c r="P77215" s="6"/>
      <c r="Q77215" s="6"/>
    </row>
    <row r="77237" spans="15:22" x14ac:dyDescent="0.15">
      <c r="O77237" s="6"/>
      <c r="P77237" s="6"/>
      <c r="Q77237" s="6"/>
      <c r="U77237" s="6"/>
      <c r="V77237" s="6"/>
    </row>
    <row r="77238" spans="15:22" x14ac:dyDescent="0.15">
      <c r="O77238" s="6"/>
      <c r="P77238" s="6"/>
      <c r="Q77238" s="6"/>
    </row>
    <row r="77247" spans="15:22" x14ac:dyDescent="0.15">
      <c r="O77247" s="6"/>
      <c r="P77247" s="6"/>
      <c r="Q77247" s="6"/>
    </row>
    <row r="77269" spans="15:22" x14ac:dyDescent="0.15">
      <c r="O77269" s="6"/>
      <c r="P77269" s="6"/>
      <c r="Q77269" s="6"/>
      <c r="U77269" s="6"/>
      <c r="V77269" s="6"/>
    </row>
    <row r="77270" spans="15:22" x14ac:dyDescent="0.15">
      <c r="O77270" s="6"/>
      <c r="P77270" s="6"/>
      <c r="Q77270" s="6"/>
    </row>
    <row r="77279" spans="15:22" x14ac:dyDescent="0.15">
      <c r="O77279" s="6"/>
      <c r="P77279" s="6"/>
      <c r="Q77279" s="6"/>
    </row>
    <row r="77301" spans="15:22" x14ac:dyDescent="0.15">
      <c r="O77301" s="6"/>
      <c r="P77301" s="6"/>
      <c r="Q77301" s="6"/>
      <c r="U77301" s="6"/>
      <c r="V77301" s="6"/>
    </row>
    <row r="77302" spans="15:22" x14ac:dyDescent="0.15">
      <c r="O77302" s="6"/>
      <c r="P77302" s="6"/>
      <c r="Q77302" s="6"/>
    </row>
    <row r="77311" spans="15:22" x14ac:dyDescent="0.15">
      <c r="O77311" s="6"/>
      <c r="P77311" s="6"/>
      <c r="Q77311" s="6"/>
    </row>
    <row r="77333" spans="15:22" x14ac:dyDescent="0.15">
      <c r="O77333" s="6"/>
      <c r="P77333" s="6"/>
      <c r="Q77333" s="6"/>
      <c r="U77333" s="6"/>
      <c r="V77333" s="6"/>
    </row>
    <row r="77334" spans="15:22" x14ac:dyDescent="0.15">
      <c r="O77334" s="6"/>
      <c r="P77334" s="6"/>
      <c r="Q77334" s="6"/>
    </row>
    <row r="77343" spans="15:22" x14ac:dyDescent="0.15">
      <c r="O77343" s="6"/>
      <c r="P77343" s="6"/>
      <c r="Q77343" s="6"/>
    </row>
    <row r="77365" spans="15:22" x14ac:dyDescent="0.15">
      <c r="O77365" s="6"/>
      <c r="P77365" s="6"/>
      <c r="Q77365" s="6"/>
      <c r="U77365" s="6"/>
      <c r="V77365" s="6"/>
    </row>
    <row r="77366" spans="15:22" x14ac:dyDescent="0.15">
      <c r="O77366" s="6"/>
      <c r="P77366" s="6"/>
      <c r="Q77366" s="6"/>
    </row>
    <row r="77375" spans="15:22" x14ac:dyDescent="0.15">
      <c r="O77375" s="6"/>
      <c r="P77375" s="6"/>
      <c r="Q77375" s="6"/>
    </row>
    <row r="77397" spans="15:22" x14ac:dyDescent="0.15">
      <c r="O77397" s="6"/>
      <c r="P77397" s="6"/>
      <c r="Q77397" s="6"/>
      <c r="U77397" s="6"/>
      <c r="V77397" s="6"/>
    </row>
    <row r="77398" spans="15:22" x14ac:dyDescent="0.15">
      <c r="O77398" s="6"/>
      <c r="P77398" s="6"/>
      <c r="Q77398" s="6"/>
    </row>
    <row r="77407" spans="15:22" x14ac:dyDescent="0.15">
      <c r="O77407" s="6"/>
      <c r="P77407" s="6"/>
      <c r="Q77407" s="6"/>
    </row>
    <row r="77429" spans="15:22" x14ac:dyDescent="0.15">
      <c r="O77429" s="6"/>
      <c r="P77429" s="6"/>
      <c r="Q77429" s="6"/>
      <c r="U77429" s="6"/>
      <c r="V77429" s="6"/>
    </row>
    <row r="77430" spans="15:22" x14ac:dyDescent="0.15">
      <c r="O77430" s="6"/>
      <c r="P77430" s="6"/>
      <c r="Q77430" s="6"/>
    </row>
    <row r="77439" spans="15:22" x14ac:dyDescent="0.15">
      <c r="O77439" s="6"/>
      <c r="P77439" s="6"/>
      <c r="Q77439" s="6"/>
    </row>
    <row r="77461" spans="15:22" x14ac:dyDescent="0.15">
      <c r="O77461" s="6"/>
      <c r="P77461" s="6"/>
      <c r="Q77461" s="6"/>
      <c r="U77461" s="6"/>
      <c r="V77461" s="6"/>
    </row>
    <row r="77462" spans="15:22" x14ac:dyDescent="0.15">
      <c r="O77462" s="6"/>
      <c r="P77462" s="6"/>
      <c r="Q77462" s="6"/>
    </row>
    <row r="77471" spans="15:22" x14ac:dyDescent="0.15">
      <c r="O77471" s="6"/>
      <c r="P77471" s="6"/>
      <c r="Q77471" s="6"/>
    </row>
    <row r="77493" spans="15:22" x14ac:dyDescent="0.15">
      <c r="O77493" s="6"/>
      <c r="P77493" s="6"/>
      <c r="Q77493" s="6"/>
      <c r="U77493" s="6"/>
      <c r="V77493" s="6"/>
    </row>
    <row r="77494" spans="15:22" x14ac:dyDescent="0.15">
      <c r="O77494" s="6"/>
      <c r="P77494" s="6"/>
      <c r="Q77494" s="6"/>
    </row>
    <row r="77503" spans="15:22" x14ac:dyDescent="0.15">
      <c r="O77503" s="6"/>
      <c r="P77503" s="6"/>
      <c r="Q77503" s="6"/>
    </row>
    <row r="77525" spans="15:22" x14ac:dyDescent="0.15">
      <c r="O77525" s="6"/>
      <c r="P77525" s="6"/>
      <c r="Q77525" s="6"/>
      <c r="U77525" s="6"/>
      <c r="V77525" s="6"/>
    </row>
    <row r="77526" spans="15:22" x14ac:dyDescent="0.15">
      <c r="O77526" s="6"/>
      <c r="P77526" s="6"/>
      <c r="Q77526" s="6"/>
    </row>
    <row r="77535" spans="15:22" x14ac:dyDescent="0.15">
      <c r="O77535" s="6"/>
      <c r="P77535" s="6"/>
      <c r="Q77535" s="6"/>
    </row>
    <row r="77557" spans="15:22" x14ac:dyDescent="0.15">
      <c r="O77557" s="6"/>
      <c r="P77557" s="6"/>
      <c r="Q77557" s="6"/>
      <c r="U77557" s="6"/>
      <c r="V77557" s="6"/>
    </row>
    <row r="77558" spans="15:22" x14ac:dyDescent="0.15">
      <c r="O77558" s="6"/>
      <c r="P77558" s="6"/>
      <c r="Q77558" s="6"/>
    </row>
    <row r="77567" spans="15:22" x14ac:dyDescent="0.15">
      <c r="O77567" s="6"/>
      <c r="P77567" s="6"/>
      <c r="Q77567" s="6"/>
    </row>
    <row r="77589" spans="15:22" x14ac:dyDescent="0.15">
      <c r="O77589" s="6"/>
      <c r="P77589" s="6"/>
      <c r="Q77589" s="6"/>
      <c r="U77589" s="6"/>
      <c r="V77589" s="6"/>
    </row>
    <row r="77590" spans="15:22" x14ac:dyDescent="0.15">
      <c r="O77590" s="6"/>
      <c r="P77590" s="6"/>
      <c r="Q77590" s="6"/>
    </row>
    <row r="77599" spans="15:22" x14ac:dyDescent="0.15">
      <c r="O77599" s="6"/>
      <c r="P77599" s="6"/>
      <c r="Q77599" s="6"/>
    </row>
    <row r="77621" spans="15:22" x14ac:dyDescent="0.15">
      <c r="O77621" s="6"/>
      <c r="P77621" s="6"/>
      <c r="Q77621" s="6"/>
      <c r="U77621" s="6"/>
      <c r="V77621" s="6"/>
    </row>
    <row r="77622" spans="15:22" x14ac:dyDescent="0.15">
      <c r="O77622" s="6"/>
      <c r="P77622" s="6"/>
      <c r="Q77622" s="6"/>
    </row>
    <row r="77631" spans="15:22" x14ac:dyDescent="0.15">
      <c r="O77631" s="6"/>
      <c r="P77631" s="6"/>
      <c r="Q77631" s="6"/>
    </row>
    <row r="77653" spans="15:22" x14ac:dyDescent="0.15">
      <c r="O77653" s="6"/>
      <c r="P77653" s="6"/>
      <c r="Q77653" s="6"/>
      <c r="U77653" s="6"/>
      <c r="V77653" s="6"/>
    </row>
    <row r="77654" spans="15:22" x14ac:dyDescent="0.15">
      <c r="O77654" s="6"/>
      <c r="P77654" s="6"/>
      <c r="Q77654" s="6"/>
    </row>
    <row r="77663" spans="15:22" x14ac:dyDescent="0.15">
      <c r="O77663" s="6"/>
      <c r="P77663" s="6"/>
      <c r="Q77663" s="6"/>
    </row>
    <row r="77685" spans="15:22" x14ac:dyDescent="0.15">
      <c r="O77685" s="6"/>
      <c r="P77685" s="6"/>
      <c r="Q77685" s="6"/>
      <c r="U77685" s="6"/>
      <c r="V77685" s="6"/>
    </row>
    <row r="77686" spans="15:22" x14ac:dyDescent="0.15">
      <c r="O77686" s="6"/>
      <c r="P77686" s="6"/>
      <c r="Q77686" s="6"/>
    </row>
    <row r="77695" spans="15:22" x14ac:dyDescent="0.15">
      <c r="O77695" s="6"/>
      <c r="P77695" s="6"/>
      <c r="Q77695" s="6"/>
    </row>
    <row r="77717" spans="15:22" x14ac:dyDescent="0.15">
      <c r="O77717" s="6"/>
      <c r="P77717" s="6"/>
      <c r="Q77717" s="6"/>
      <c r="U77717" s="6"/>
      <c r="V77717" s="6"/>
    </row>
    <row r="77718" spans="15:22" x14ac:dyDescent="0.15">
      <c r="O77718" s="6"/>
      <c r="P77718" s="6"/>
      <c r="Q77718" s="6"/>
    </row>
    <row r="77727" spans="15:22" x14ac:dyDescent="0.15">
      <c r="O77727" s="6"/>
      <c r="P77727" s="6"/>
      <c r="Q77727" s="6"/>
    </row>
    <row r="77749" spans="15:22" x14ac:dyDescent="0.15">
      <c r="O77749" s="6"/>
      <c r="P77749" s="6"/>
      <c r="Q77749" s="6"/>
      <c r="U77749" s="6"/>
      <c r="V77749" s="6"/>
    </row>
    <row r="77750" spans="15:22" x14ac:dyDescent="0.15">
      <c r="O77750" s="6"/>
      <c r="P77750" s="6"/>
      <c r="Q77750" s="6"/>
    </row>
    <row r="77759" spans="15:22" x14ac:dyDescent="0.15">
      <c r="O77759" s="6"/>
      <c r="P77759" s="6"/>
      <c r="Q77759" s="6"/>
    </row>
    <row r="77781" spans="15:22" x14ac:dyDescent="0.15">
      <c r="O77781" s="6"/>
      <c r="P77781" s="6"/>
      <c r="Q77781" s="6"/>
      <c r="U77781" s="6"/>
      <c r="V77781" s="6"/>
    </row>
    <row r="77782" spans="15:22" x14ac:dyDescent="0.15">
      <c r="O77782" s="6"/>
      <c r="P77782" s="6"/>
      <c r="Q77782" s="6"/>
    </row>
    <row r="77791" spans="15:22" x14ac:dyDescent="0.15">
      <c r="O77791" s="6"/>
      <c r="P77791" s="6"/>
      <c r="Q77791" s="6"/>
    </row>
    <row r="77813" spans="15:22" x14ac:dyDescent="0.15">
      <c r="O77813" s="6"/>
      <c r="P77813" s="6"/>
      <c r="Q77813" s="6"/>
      <c r="U77813" s="6"/>
      <c r="V77813" s="6"/>
    </row>
    <row r="77814" spans="15:22" x14ac:dyDescent="0.15">
      <c r="O77814" s="6"/>
      <c r="P77814" s="6"/>
      <c r="Q77814" s="6"/>
    </row>
    <row r="77823" spans="15:22" x14ac:dyDescent="0.15">
      <c r="O77823" s="6"/>
      <c r="P77823" s="6"/>
      <c r="Q77823" s="6"/>
    </row>
    <row r="77845" spans="15:22" x14ac:dyDescent="0.15">
      <c r="O77845" s="6"/>
      <c r="P77845" s="6"/>
      <c r="Q77845" s="6"/>
      <c r="U77845" s="6"/>
      <c r="V77845" s="6"/>
    </row>
    <row r="77846" spans="15:22" x14ac:dyDescent="0.15">
      <c r="O77846" s="6"/>
      <c r="P77846" s="6"/>
      <c r="Q77846" s="6"/>
    </row>
    <row r="77855" spans="15:22" x14ac:dyDescent="0.15">
      <c r="O77855" s="6"/>
      <c r="P77855" s="6"/>
      <c r="Q77855" s="6"/>
    </row>
    <row r="77877" spans="15:22" x14ac:dyDescent="0.15">
      <c r="O77877" s="6"/>
      <c r="P77877" s="6"/>
      <c r="Q77877" s="6"/>
      <c r="U77877" s="6"/>
      <c r="V77877" s="6"/>
    </row>
    <row r="77878" spans="15:22" x14ac:dyDescent="0.15">
      <c r="O77878" s="6"/>
      <c r="P77878" s="6"/>
      <c r="Q77878" s="6"/>
    </row>
    <row r="77887" spans="15:22" x14ac:dyDescent="0.15">
      <c r="O77887" s="6"/>
      <c r="P77887" s="6"/>
      <c r="Q77887" s="6"/>
    </row>
    <row r="77909" spans="15:22" x14ac:dyDescent="0.15">
      <c r="O77909" s="6"/>
      <c r="P77909" s="6"/>
      <c r="Q77909" s="6"/>
      <c r="U77909" s="6"/>
      <c r="V77909" s="6"/>
    </row>
    <row r="77910" spans="15:22" x14ac:dyDescent="0.15">
      <c r="O77910" s="6"/>
      <c r="P77910" s="6"/>
      <c r="Q77910" s="6"/>
    </row>
    <row r="77919" spans="15:22" x14ac:dyDescent="0.15">
      <c r="O77919" s="6"/>
      <c r="P77919" s="6"/>
      <c r="Q77919" s="6"/>
    </row>
    <row r="77941" spans="15:22" x14ac:dyDescent="0.15">
      <c r="O77941" s="6"/>
      <c r="P77941" s="6"/>
      <c r="Q77941" s="6"/>
      <c r="U77941" s="6"/>
      <c r="V77941" s="6"/>
    </row>
    <row r="77942" spans="15:22" x14ac:dyDescent="0.15">
      <c r="O77942" s="6"/>
      <c r="P77942" s="6"/>
      <c r="Q77942" s="6"/>
    </row>
    <row r="77951" spans="15:22" x14ac:dyDescent="0.15">
      <c r="O77951" s="6"/>
      <c r="P77951" s="6"/>
      <c r="Q77951" s="6"/>
    </row>
    <row r="77973" spans="15:22" x14ac:dyDescent="0.15">
      <c r="O77973" s="6"/>
      <c r="P77973" s="6"/>
      <c r="Q77973" s="6"/>
      <c r="U77973" s="6"/>
      <c r="V77973" s="6"/>
    </row>
    <row r="77974" spans="15:22" x14ac:dyDescent="0.15">
      <c r="O77974" s="6"/>
      <c r="P77974" s="6"/>
      <c r="Q77974" s="6"/>
    </row>
    <row r="77983" spans="15:22" x14ac:dyDescent="0.15">
      <c r="O77983" s="6"/>
      <c r="P77983" s="6"/>
      <c r="Q77983" s="6"/>
    </row>
    <row r="78005" spans="15:22" x14ac:dyDescent="0.15">
      <c r="O78005" s="6"/>
      <c r="P78005" s="6"/>
      <c r="Q78005" s="6"/>
      <c r="U78005" s="6"/>
      <c r="V78005" s="6"/>
    </row>
    <row r="78006" spans="15:22" x14ac:dyDescent="0.15">
      <c r="O78006" s="6"/>
      <c r="P78006" s="6"/>
      <c r="Q78006" s="6"/>
    </row>
    <row r="78015" spans="15:22" x14ac:dyDescent="0.15">
      <c r="O78015" s="6"/>
      <c r="P78015" s="6"/>
      <c r="Q78015" s="6"/>
    </row>
    <row r="78037" spans="15:22" x14ac:dyDescent="0.15">
      <c r="O78037" s="6"/>
      <c r="P78037" s="6"/>
      <c r="Q78037" s="6"/>
      <c r="U78037" s="6"/>
      <c r="V78037" s="6"/>
    </row>
    <row r="78038" spans="15:22" x14ac:dyDescent="0.15">
      <c r="O78038" s="6"/>
      <c r="P78038" s="6"/>
      <c r="Q78038" s="6"/>
    </row>
    <row r="78047" spans="15:22" x14ac:dyDescent="0.15">
      <c r="O78047" s="6"/>
      <c r="P78047" s="6"/>
      <c r="Q78047" s="6"/>
    </row>
    <row r="78069" spans="15:22" x14ac:dyDescent="0.15">
      <c r="O78069" s="6"/>
      <c r="P78069" s="6"/>
      <c r="Q78069" s="6"/>
      <c r="U78069" s="6"/>
      <c r="V78069" s="6"/>
    </row>
    <row r="78070" spans="15:22" x14ac:dyDescent="0.15">
      <c r="O78070" s="6"/>
      <c r="P78070" s="6"/>
      <c r="Q78070" s="6"/>
    </row>
    <row r="78079" spans="15:22" x14ac:dyDescent="0.15">
      <c r="O78079" s="6"/>
      <c r="P78079" s="6"/>
      <c r="Q78079" s="6"/>
    </row>
    <row r="78101" spans="15:22" x14ac:dyDescent="0.15">
      <c r="O78101" s="6"/>
      <c r="P78101" s="6"/>
      <c r="Q78101" s="6"/>
      <c r="U78101" s="6"/>
      <c r="V78101" s="6"/>
    </row>
    <row r="78102" spans="15:22" x14ac:dyDescent="0.15">
      <c r="O78102" s="6"/>
      <c r="P78102" s="6"/>
      <c r="Q78102" s="6"/>
    </row>
    <row r="78111" spans="15:22" x14ac:dyDescent="0.15">
      <c r="O78111" s="6"/>
      <c r="P78111" s="6"/>
      <c r="Q78111" s="6"/>
    </row>
    <row r="78133" spans="15:22" x14ac:dyDescent="0.15">
      <c r="O78133" s="6"/>
      <c r="P78133" s="6"/>
      <c r="Q78133" s="6"/>
      <c r="U78133" s="6"/>
      <c r="V78133" s="6"/>
    </row>
    <row r="78134" spans="15:22" x14ac:dyDescent="0.15">
      <c r="O78134" s="6"/>
      <c r="P78134" s="6"/>
      <c r="Q78134" s="6"/>
    </row>
    <row r="78143" spans="15:22" x14ac:dyDescent="0.15">
      <c r="O78143" s="6"/>
      <c r="P78143" s="6"/>
      <c r="Q78143" s="6"/>
    </row>
    <row r="78165" spans="15:22" x14ac:dyDescent="0.15">
      <c r="O78165" s="6"/>
      <c r="P78165" s="6"/>
      <c r="Q78165" s="6"/>
      <c r="U78165" s="6"/>
      <c r="V78165" s="6"/>
    </row>
    <row r="78166" spans="15:22" x14ac:dyDescent="0.15">
      <c r="O78166" s="6"/>
      <c r="P78166" s="6"/>
      <c r="Q78166" s="6"/>
    </row>
    <row r="78175" spans="15:22" x14ac:dyDescent="0.15">
      <c r="O78175" s="6"/>
      <c r="P78175" s="6"/>
      <c r="Q78175" s="6"/>
    </row>
    <row r="78197" spans="15:22" x14ac:dyDescent="0.15">
      <c r="O78197" s="6"/>
      <c r="P78197" s="6"/>
      <c r="Q78197" s="6"/>
      <c r="U78197" s="6"/>
      <c r="V78197" s="6"/>
    </row>
    <row r="78198" spans="15:22" x14ac:dyDescent="0.15">
      <c r="O78198" s="6"/>
      <c r="P78198" s="6"/>
      <c r="Q78198" s="6"/>
    </row>
    <row r="78207" spans="15:22" x14ac:dyDescent="0.15">
      <c r="O78207" s="6"/>
      <c r="P78207" s="6"/>
      <c r="Q78207" s="6"/>
    </row>
    <row r="78229" spans="15:22" x14ac:dyDescent="0.15">
      <c r="O78229" s="6"/>
      <c r="P78229" s="6"/>
      <c r="Q78229" s="6"/>
      <c r="U78229" s="6"/>
      <c r="V78229" s="6"/>
    </row>
    <row r="78230" spans="15:22" x14ac:dyDescent="0.15">
      <c r="O78230" s="6"/>
      <c r="P78230" s="6"/>
      <c r="Q78230" s="6"/>
    </row>
    <row r="78239" spans="15:22" x14ac:dyDescent="0.15">
      <c r="O78239" s="6"/>
      <c r="P78239" s="6"/>
      <c r="Q78239" s="6"/>
    </row>
    <row r="78261" spans="15:22" x14ac:dyDescent="0.15">
      <c r="O78261" s="6"/>
      <c r="P78261" s="6"/>
      <c r="Q78261" s="6"/>
      <c r="U78261" s="6"/>
      <c r="V78261" s="6"/>
    </row>
    <row r="78262" spans="15:22" x14ac:dyDescent="0.15">
      <c r="O78262" s="6"/>
      <c r="P78262" s="6"/>
      <c r="Q78262" s="6"/>
    </row>
    <row r="78271" spans="15:22" x14ac:dyDescent="0.15">
      <c r="O78271" s="6"/>
      <c r="P78271" s="6"/>
      <c r="Q78271" s="6"/>
    </row>
    <row r="78293" spans="15:22" x14ac:dyDescent="0.15">
      <c r="O78293" s="6"/>
      <c r="P78293" s="6"/>
      <c r="Q78293" s="6"/>
      <c r="U78293" s="6"/>
      <c r="V78293" s="6"/>
    </row>
    <row r="78294" spans="15:22" x14ac:dyDescent="0.15">
      <c r="O78294" s="6"/>
      <c r="P78294" s="6"/>
      <c r="Q78294" s="6"/>
    </row>
    <row r="78303" spans="15:22" x14ac:dyDescent="0.15">
      <c r="O78303" s="6"/>
      <c r="P78303" s="6"/>
      <c r="Q78303" s="6"/>
    </row>
    <row r="78325" spans="15:22" x14ac:dyDescent="0.15">
      <c r="O78325" s="6"/>
      <c r="P78325" s="6"/>
      <c r="Q78325" s="6"/>
      <c r="U78325" s="6"/>
      <c r="V78325" s="6"/>
    </row>
    <row r="78326" spans="15:22" x14ac:dyDescent="0.15">
      <c r="O78326" s="6"/>
      <c r="P78326" s="6"/>
      <c r="Q78326" s="6"/>
    </row>
    <row r="78335" spans="15:22" x14ac:dyDescent="0.15">
      <c r="O78335" s="6"/>
      <c r="P78335" s="6"/>
      <c r="Q78335" s="6"/>
    </row>
    <row r="78357" spans="15:22" x14ac:dyDescent="0.15">
      <c r="O78357" s="6"/>
      <c r="P78357" s="6"/>
      <c r="Q78357" s="6"/>
      <c r="U78357" s="6"/>
      <c r="V78357" s="6"/>
    </row>
    <row r="78358" spans="15:22" x14ac:dyDescent="0.15">
      <c r="O78358" s="6"/>
      <c r="P78358" s="6"/>
      <c r="Q78358" s="6"/>
    </row>
    <row r="78367" spans="15:22" x14ac:dyDescent="0.15">
      <c r="O78367" s="6"/>
      <c r="P78367" s="6"/>
      <c r="Q78367" s="6"/>
    </row>
    <row r="78389" spans="15:22" x14ac:dyDescent="0.15">
      <c r="O78389" s="6"/>
      <c r="P78389" s="6"/>
      <c r="Q78389" s="6"/>
      <c r="U78389" s="6"/>
      <c r="V78389" s="6"/>
    </row>
    <row r="78390" spans="15:22" x14ac:dyDescent="0.15">
      <c r="O78390" s="6"/>
      <c r="P78390" s="6"/>
      <c r="Q78390" s="6"/>
    </row>
    <row r="78399" spans="15:22" x14ac:dyDescent="0.15">
      <c r="O78399" s="6"/>
      <c r="P78399" s="6"/>
      <c r="Q78399" s="6"/>
    </row>
    <row r="78421" spans="15:22" x14ac:dyDescent="0.15">
      <c r="O78421" s="6"/>
      <c r="P78421" s="6"/>
      <c r="Q78421" s="6"/>
      <c r="U78421" s="6"/>
      <c r="V78421" s="6"/>
    </row>
    <row r="78422" spans="15:22" x14ac:dyDescent="0.15">
      <c r="O78422" s="6"/>
      <c r="P78422" s="6"/>
      <c r="Q78422" s="6"/>
    </row>
    <row r="78431" spans="15:22" x14ac:dyDescent="0.15">
      <c r="O78431" s="6"/>
      <c r="P78431" s="6"/>
      <c r="Q78431" s="6"/>
    </row>
    <row r="78453" spans="15:22" x14ac:dyDescent="0.15">
      <c r="O78453" s="6"/>
      <c r="P78453" s="6"/>
      <c r="Q78453" s="6"/>
      <c r="U78453" s="6"/>
      <c r="V78453" s="6"/>
    </row>
    <row r="78454" spans="15:22" x14ac:dyDescent="0.15">
      <c r="O78454" s="6"/>
      <c r="P78454" s="6"/>
      <c r="Q78454" s="6"/>
    </row>
    <row r="78463" spans="15:22" x14ac:dyDescent="0.15">
      <c r="O78463" s="6"/>
      <c r="P78463" s="6"/>
      <c r="Q78463" s="6"/>
    </row>
    <row r="78485" spans="15:22" x14ac:dyDescent="0.15">
      <c r="O78485" s="6"/>
      <c r="P78485" s="6"/>
      <c r="Q78485" s="6"/>
      <c r="U78485" s="6"/>
      <c r="V78485" s="6"/>
    </row>
    <row r="78486" spans="15:22" x14ac:dyDescent="0.15">
      <c r="O78486" s="6"/>
      <c r="P78486" s="6"/>
      <c r="Q78486" s="6"/>
    </row>
    <row r="78495" spans="15:22" x14ac:dyDescent="0.15">
      <c r="O78495" s="6"/>
      <c r="P78495" s="6"/>
      <c r="Q78495" s="6"/>
    </row>
    <row r="78517" spans="15:22" x14ac:dyDescent="0.15">
      <c r="O78517" s="6"/>
      <c r="P78517" s="6"/>
      <c r="Q78517" s="6"/>
      <c r="U78517" s="6"/>
      <c r="V78517" s="6"/>
    </row>
    <row r="78518" spans="15:22" x14ac:dyDescent="0.15">
      <c r="O78518" s="6"/>
      <c r="P78518" s="6"/>
      <c r="Q78518" s="6"/>
    </row>
    <row r="78527" spans="15:22" x14ac:dyDescent="0.15">
      <c r="O78527" s="6"/>
      <c r="P78527" s="6"/>
      <c r="Q78527" s="6"/>
    </row>
    <row r="78549" spans="15:22" x14ac:dyDescent="0.15">
      <c r="O78549" s="6"/>
      <c r="P78549" s="6"/>
      <c r="Q78549" s="6"/>
      <c r="U78549" s="6"/>
      <c r="V78549" s="6"/>
    </row>
    <row r="78550" spans="15:22" x14ac:dyDescent="0.15">
      <c r="O78550" s="6"/>
      <c r="P78550" s="6"/>
      <c r="Q78550" s="6"/>
    </row>
    <row r="78559" spans="15:22" x14ac:dyDescent="0.15">
      <c r="O78559" s="6"/>
      <c r="P78559" s="6"/>
      <c r="Q78559" s="6"/>
    </row>
    <row r="78581" spans="15:22" x14ac:dyDescent="0.15">
      <c r="O78581" s="6"/>
      <c r="P78581" s="6"/>
      <c r="Q78581" s="6"/>
      <c r="U78581" s="6"/>
      <c r="V78581" s="6"/>
    </row>
    <row r="78582" spans="15:22" x14ac:dyDescent="0.15">
      <c r="O78582" s="6"/>
      <c r="P78582" s="6"/>
      <c r="Q78582" s="6"/>
    </row>
    <row r="78591" spans="15:22" x14ac:dyDescent="0.15">
      <c r="O78591" s="6"/>
      <c r="P78591" s="6"/>
      <c r="Q78591" s="6"/>
    </row>
    <row r="78613" spans="15:22" x14ac:dyDescent="0.15">
      <c r="O78613" s="6"/>
      <c r="P78613" s="6"/>
      <c r="Q78613" s="6"/>
      <c r="U78613" s="6"/>
      <c r="V78613" s="6"/>
    </row>
    <row r="78614" spans="15:22" x14ac:dyDescent="0.15">
      <c r="O78614" s="6"/>
      <c r="P78614" s="6"/>
      <c r="Q78614" s="6"/>
    </row>
    <row r="78623" spans="15:22" x14ac:dyDescent="0.15">
      <c r="O78623" s="6"/>
      <c r="P78623" s="6"/>
      <c r="Q78623" s="6"/>
    </row>
    <row r="78645" spans="15:22" x14ac:dyDescent="0.15">
      <c r="O78645" s="6"/>
      <c r="P78645" s="6"/>
      <c r="Q78645" s="6"/>
      <c r="U78645" s="6"/>
      <c r="V78645" s="6"/>
    </row>
    <row r="78646" spans="15:22" x14ac:dyDescent="0.15">
      <c r="O78646" s="6"/>
      <c r="P78646" s="6"/>
      <c r="Q78646" s="6"/>
    </row>
    <row r="78655" spans="15:22" x14ac:dyDescent="0.15">
      <c r="O78655" s="6"/>
      <c r="P78655" s="6"/>
      <c r="Q78655" s="6"/>
    </row>
    <row r="78677" spans="15:22" x14ac:dyDescent="0.15">
      <c r="O78677" s="6"/>
      <c r="P78677" s="6"/>
      <c r="Q78677" s="6"/>
      <c r="U78677" s="6"/>
      <c r="V78677" s="6"/>
    </row>
    <row r="78678" spans="15:22" x14ac:dyDescent="0.15">
      <c r="O78678" s="6"/>
      <c r="P78678" s="6"/>
      <c r="Q78678" s="6"/>
    </row>
    <row r="78687" spans="15:22" x14ac:dyDescent="0.15">
      <c r="O78687" s="6"/>
      <c r="P78687" s="6"/>
      <c r="Q78687" s="6"/>
    </row>
    <row r="78709" spans="15:22" x14ac:dyDescent="0.15">
      <c r="O78709" s="6"/>
      <c r="P78709" s="6"/>
      <c r="Q78709" s="6"/>
      <c r="U78709" s="6"/>
      <c r="V78709" s="6"/>
    </row>
    <row r="78710" spans="15:22" x14ac:dyDescent="0.15">
      <c r="O78710" s="6"/>
      <c r="P78710" s="6"/>
      <c r="Q78710" s="6"/>
    </row>
    <row r="78719" spans="15:22" x14ac:dyDescent="0.15">
      <c r="O78719" s="6"/>
      <c r="P78719" s="6"/>
      <c r="Q78719" s="6"/>
    </row>
    <row r="78741" spans="15:22" x14ac:dyDescent="0.15">
      <c r="O78741" s="6"/>
      <c r="P78741" s="6"/>
      <c r="Q78741" s="6"/>
      <c r="U78741" s="6"/>
      <c r="V78741" s="6"/>
    </row>
    <row r="78742" spans="15:22" x14ac:dyDescent="0.15">
      <c r="O78742" s="6"/>
      <c r="P78742" s="6"/>
      <c r="Q78742" s="6"/>
    </row>
    <row r="78751" spans="15:22" x14ac:dyDescent="0.15">
      <c r="O78751" s="6"/>
      <c r="P78751" s="6"/>
      <c r="Q78751" s="6"/>
    </row>
    <row r="78773" spans="15:22" x14ac:dyDescent="0.15">
      <c r="O78773" s="6"/>
      <c r="P78773" s="6"/>
      <c r="Q78773" s="6"/>
      <c r="U78773" s="6"/>
      <c r="V78773" s="6"/>
    </row>
    <row r="78774" spans="15:22" x14ac:dyDescent="0.15">
      <c r="O78774" s="6"/>
      <c r="P78774" s="6"/>
      <c r="Q78774" s="6"/>
    </row>
    <row r="78783" spans="15:22" x14ac:dyDescent="0.15">
      <c r="O78783" s="6"/>
      <c r="P78783" s="6"/>
      <c r="Q78783" s="6"/>
    </row>
    <row r="78805" spans="15:22" x14ac:dyDescent="0.15">
      <c r="O78805" s="6"/>
      <c r="P78805" s="6"/>
      <c r="Q78805" s="6"/>
      <c r="U78805" s="6"/>
      <c r="V78805" s="6"/>
    </row>
    <row r="78806" spans="15:22" x14ac:dyDescent="0.15">
      <c r="O78806" s="6"/>
      <c r="P78806" s="6"/>
      <c r="Q78806" s="6"/>
    </row>
    <row r="78815" spans="15:22" x14ac:dyDescent="0.15">
      <c r="O78815" s="6"/>
      <c r="P78815" s="6"/>
      <c r="Q78815" s="6"/>
    </row>
    <row r="78837" spans="15:22" x14ac:dyDescent="0.15">
      <c r="O78837" s="6"/>
      <c r="P78837" s="6"/>
      <c r="Q78837" s="6"/>
      <c r="U78837" s="6"/>
      <c r="V78837" s="6"/>
    </row>
    <row r="78838" spans="15:22" x14ac:dyDescent="0.15">
      <c r="O78838" s="6"/>
      <c r="P78838" s="6"/>
      <c r="Q78838" s="6"/>
    </row>
    <row r="78847" spans="15:22" x14ac:dyDescent="0.15">
      <c r="O78847" s="6"/>
      <c r="P78847" s="6"/>
      <c r="Q78847" s="6"/>
    </row>
    <row r="78869" spans="15:22" x14ac:dyDescent="0.15">
      <c r="O78869" s="6"/>
      <c r="P78869" s="6"/>
      <c r="Q78869" s="6"/>
      <c r="U78869" s="6"/>
      <c r="V78869" s="6"/>
    </row>
    <row r="78870" spans="15:22" x14ac:dyDescent="0.15">
      <c r="O78870" s="6"/>
      <c r="P78870" s="6"/>
      <c r="Q78870" s="6"/>
    </row>
    <row r="78879" spans="15:22" x14ac:dyDescent="0.15">
      <c r="O78879" s="6"/>
      <c r="P78879" s="6"/>
      <c r="Q78879" s="6"/>
    </row>
    <row r="78901" spans="15:22" x14ac:dyDescent="0.15">
      <c r="O78901" s="6"/>
      <c r="P78901" s="6"/>
      <c r="Q78901" s="6"/>
      <c r="U78901" s="6"/>
      <c r="V78901" s="6"/>
    </row>
    <row r="78902" spans="15:22" x14ac:dyDescent="0.15">
      <c r="O78902" s="6"/>
      <c r="P78902" s="6"/>
      <c r="Q78902" s="6"/>
    </row>
    <row r="78911" spans="15:22" x14ac:dyDescent="0.15">
      <c r="O78911" s="6"/>
      <c r="P78911" s="6"/>
      <c r="Q78911" s="6"/>
    </row>
    <row r="78933" spans="15:22" x14ac:dyDescent="0.15">
      <c r="O78933" s="6"/>
      <c r="P78933" s="6"/>
      <c r="Q78933" s="6"/>
      <c r="U78933" s="6"/>
      <c r="V78933" s="6"/>
    </row>
    <row r="78934" spans="15:22" x14ac:dyDescent="0.15">
      <c r="O78934" s="6"/>
      <c r="P78934" s="6"/>
      <c r="Q78934" s="6"/>
    </row>
    <row r="78943" spans="15:22" x14ac:dyDescent="0.15">
      <c r="O78943" s="6"/>
      <c r="P78943" s="6"/>
      <c r="Q78943" s="6"/>
    </row>
    <row r="78965" spans="15:22" x14ac:dyDescent="0.15">
      <c r="O78965" s="6"/>
      <c r="P78965" s="6"/>
      <c r="Q78965" s="6"/>
      <c r="U78965" s="6"/>
      <c r="V78965" s="6"/>
    </row>
    <row r="78966" spans="15:22" x14ac:dyDescent="0.15">
      <c r="O78966" s="6"/>
      <c r="P78966" s="6"/>
      <c r="Q78966" s="6"/>
    </row>
    <row r="78975" spans="15:22" x14ac:dyDescent="0.15">
      <c r="O78975" s="6"/>
      <c r="P78975" s="6"/>
      <c r="Q78975" s="6"/>
    </row>
    <row r="78997" spans="15:22" x14ac:dyDescent="0.15">
      <c r="O78997" s="6"/>
      <c r="P78997" s="6"/>
      <c r="Q78997" s="6"/>
      <c r="U78997" s="6"/>
      <c r="V78997" s="6"/>
    </row>
    <row r="78998" spans="15:22" x14ac:dyDescent="0.15">
      <c r="O78998" s="6"/>
      <c r="P78998" s="6"/>
      <c r="Q78998" s="6"/>
    </row>
    <row r="79007" spans="15:22" x14ac:dyDescent="0.15">
      <c r="O79007" s="6"/>
      <c r="P79007" s="6"/>
      <c r="Q79007" s="6"/>
    </row>
    <row r="79029" spans="15:22" x14ac:dyDescent="0.15">
      <c r="O79029" s="6"/>
      <c r="P79029" s="6"/>
      <c r="Q79029" s="6"/>
      <c r="U79029" s="6"/>
      <c r="V79029" s="6"/>
    </row>
    <row r="79030" spans="15:22" x14ac:dyDescent="0.15">
      <c r="O79030" s="6"/>
      <c r="P79030" s="6"/>
      <c r="Q79030" s="6"/>
    </row>
    <row r="79039" spans="15:22" x14ac:dyDescent="0.15">
      <c r="O79039" s="6"/>
      <c r="P79039" s="6"/>
      <c r="Q79039" s="6"/>
    </row>
    <row r="79061" spans="15:22" x14ac:dyDescent="0.15">
      <c r="O79061" s="6"/>
      <c r="P79061" s="6"/>
      <c r="Q79061" s="6"/>
      <c r="U79061" s="6"/>
      <c r="V79061" s="6"/>
    </row>
    <row r="79062" spans="15:22" x14ac:dyDescent="0.15">
      <c r="O79062" s="6"/>
      <c r="P79062" s="6"/>
      <c r="Q79062" s="6"/>
    </row>
    <row r="79071" spans="15:22" x14ac:dyDescent="0.15">
      <c r="O79071" s="6"/>
      <c r="P79071" s="6"/>
      <c r="Q79071" s="6"/>
    </row>
    <row r="79093" spans="15:22" x14ac:dyDescent="0.15">
      <c r="O79093" s="6"/>
      <c r="P79093" s="6"/>
      <c r="Q79093" s="6"/>
      <c r="U79093" s="6"/>
      <c r="V79093" s="6"/>
    </row>
    <row r="79094" spans="15:22" x14ac:dyDescent="0.15">
      <c r="O79094" s="6"/>
      <c r="P79094" s="6"/>
      <c r="Q79094" s="6"/>
    </row>
    <row r="79103" spans="15:22" x14ac:dyDescent="0.15">
      <c r="O79103" s="6"/>
      <c r="P79103" s="6"/>
      <c r="Q79103" s="6"/>
    </row>
    <row r="79125" spans="15:22" x14ac:dyDescent="0.15">
      <c r="O79125" s="6"/>
      <c r="P79125" s="6"/>
      <c r="Q79125" s="6"/>
      <c r="U79125" s="6"/>
      <c r="V79125" s="6"/>
    </row>
    <row r="79126" spans="15:22" x14ac:dyDescent="0.15">
      <c r="O79126" s="6"/>
      <c r="P79126" s="6"/>
      <c r="Q79126" s="6"/>
    </row>
    <row r="79135" spans="15:22" x14ac:dyDescent="0.15">
      <c r="O79135" s="6"/>
      <c r="P79135" s="6"/>
      <c r="Q79135" s="6"/>
    </row>
    <row r="79157" spans="15:22" x14ac:dyDescent="0.15">
      <c r="O79157" s="6"/>
      <c r="P79157" s="6"/>
      <c r="Q79157" s="6"/>
      <c r="U79157" s="6"/>
      <c r="V79157" s="6"/>
    </row>
    <row r="79158" spans="15:22" x14ac:dyDescent="0.15">
      <c r="O79158" s="6"/>
      <c r="P79158" s="6"/>
      <c r="Q79158" s="6"/>
    </row>
    <row r="79167" spans="15:22" x14ac:dyDescent="0.15">
      <c r="O79167" s="6"/>
      <c r="P79167" s="6"/>
      <c r="Q79167" s="6"/>
    </row>
    <row r="79189" spans="15:22" x14ac:dyDescent="0.15">
      <c r="O79189" s="6"/>
      <c r="P79189" s="6"/>
      <c r="Q79189" s="6"/>
      <c r="U79189" s="6"/>
      <c r="V79189" s="6"/>
    </row>
    <row r="79190" spans="15:22" x14ac:dyDescent="0.15">
      <c r="O79190" s="6"/>
      <c r="P79190" s="6"/>
      <c r="Q79190" s="6"/>
    </row>
    <row r="79199" spans="15:22" x14ac:dyDescent="0.15">
      <c r="O79199" s="6"/>
      <c r="P79199" s="6"/>
      <c r="Q79199" s="6"/>
    </row>
    <row r="79221" spans="15:22" x14ac:dyDescent="0.15">
      <c r="O79221" s="6"/>
      <c r="P79221" s="6"/>
      <c r="Q79221" s="6"/>
      <c r="U79221" s="6"/>
      <c r="V79221" s="6"/>
    </row>
    <row r="79222" spans="15:22" x14ac:dyDescent="0.15">
      <c r="O79222" s="6"/>
      <c r="P79222" s="6"/>
      <c r="Q79222" s="6"/>
    </row>
    <row r="79231" spans="15:22" x14ac:dyDescent="0.15">
      <c r="O79231" s="6"/>
      <c r="P79231" s="6"/>
      <c r="Q79231" s="6"/>
    </row>
    <row r="79253" spans="15:22" x14ac:dyDescent="0.15">
      <c r="O79253" s="6"/>
      <c r="P79253" s="6"/>
      <c r="Q79253" s="6"/>
      <c r="U79253" s="6"/>
      <c r="V79253" s="6"/>
    </row>
    <row r="79254" spans="15:22" x14ac:dyDescent="0.15">
      <c r="O79254" s="6"/>
      <c r="P79254" s="6"/>
      <c r="Q79254" s="6"/>
    </row>
    <row r="79263" spans="15:22" x14ac:dyDescent="0.15">
      <c r="O79263" s="6"/>
      <c r="P79263" s="6"/>
      <c r="Q79263" s="6"/>
    </row>
    <row r="79285" spans="15:22" x14ac:dyDescent="0.15">
      <c r="O79285" s="6"/>
      <c r="P79285" s="6"/>
      <c r="Q79285" s="6"/>
      <c r="U79285" s="6"/>
      <c r="V79285" s="6"/>
    </row>
    <row r="79286" spans="15:22" x14ac:dyDescent="0.15">
      <c r="O79286" s="6"/>
      <c r="P79286" s="6"/>
      <c r="Q79286" s="6"/>
    </row>
    <row r="79295" spans="15:22" x14ac:dyDescent="0.15">
      <c r="O79295" s="6"/>
      <c r="P79295" s="6"/>
      <c r="Q79295" s="6"/>
    </row>
    <row r="79317" spans="15:22" x14ac:dyDescent="0.15">
      <c r="O79317" s="6"/>
      <c r="P79317" s="6"/>
      <c r="Q79317" s="6"/>
      <c r="U79317" s="6"/>
      <c r="V79317" s="6"/>
    </row>
    <row r="79318" spans="15:22" x14ac:dyDescent="0.15">
      <c r="O79318" s="6"/>
      <c r="P79318" s="6"/>
      <c r="Q79318" s="6"/>
    </row>
    <row r="79327" spans="15:22" x14ac:dyDescent="0.15">
      <c r="O79327" s="6"/>
      <c r="P79327" s="6"/>
      <c r="Q79327" s="6"/>
    </row>
    <row r="79349" spans="15:22" x14ac:dyDescent="0.15">
      <c r="O79349" s="6"/>
      <c r="P79349" s="6"/>
      <c r="Q79349" s="6"/>
      <c r="U79349" s="6"/>
      <c r="V79349" s="6"/>
    </row>
    <row r="79350" spans="15:22" x14ac:dyDescent="0.15">
      <c r="O79350" s="6"/>
      <c r="P79350" s="6"/>
      <c r="Q79350" s="6"/>
    </row>
    <row r="79359" spans="15:22" x14ac:dyDescent="0.15">
      <c r="O79359" s="6"/>
      <c r="P79359" s="6"/>
      <c r="Q79359" s="6"/>
    </row>
    <row r="79381" spans="15:22" x14ac:dyDescent="0.15">
      <c r="O79381" s="6"/>
      <c r="P79381" s="6"/>
      <c r="Q79381" s="6"/>
      <c r="U79381" s="6"/>
      <c r="V79381" s="6"/>
    </row>
    <row r="79382" spans="15:22" x14ac:dyDescent="0.15">
      <c r="O79382" s="6"/>
      <c r="P79382" s="6"/>
      <c r="Q79382" s="6"/>
    </row>
    <row r="79391" spans="15:22" x14ac:dyDescent="0.15">
      <c r="O79391" s="6"/>
      <c r="P79391" s="6"/>
      <c r="Q79391" s="6"/>
    </row>
    <row r="79413" spans="15:22" x14ac:dyDescent="0.15">
      <c r="O79413" s="6"/>
      <c r="P79413" s="6"/>
      <c r="Q79413" s="6"/>
      <c r="U79413" s="6"/>
      <c r="V79413" s="6"/>
    </row>
    <row r="79414" spans="15:22" x14ac:dyDescent="0.15">
      <c r="O79414" s="6"/>
      <c r="P79414" s="6"/>
      <c r="Q79414" s="6"/>
    </row>
    <row r="79423" spans="15:22" x14ac:dyDescent="0.15">
      <c r="O79423" s="6"/>
      <c r="P79423" s="6"/>
      <c r="Q79423" s="6"/>
    </row>
    <row r="79445" spans="15:22" x14ac:dyDescent="0.15">
      <c r="O79445" s="6"/>
      <c r="P79445" s="6"/>
      <c r="Q79445" s="6"/>
      <c r="U79445" s="6"/>
      <c r="V79445" s="6"/>
    </row>
    <row r="79446" spans="15:22" x14ac:dyDescent="0.15">
      <c r="O79446" s="6"/>
      <c r="P79446" s="6"/>
      <c r="Q79446" s="6"/>
    </row>
    <row r="79455" spans="15:22" x14ac:dyDescent="0.15">
      <c r="O79455" s="6"/>
      <c r="P79455" s="6"/>
      <c r="Q79455" s="6"/>
    </row>
    <row r="79477" spans="15:22" x14ac:dyDescent="0.15">
      <c r="O79477" s="6"/>
      <c r="P79477" s="6"/>
      <c r="Q79477" s="6"/>
      <c r="U79477" s="6"/>
      <c r="V79477" s="6"/>
    </row>
    <row r="79478" spans="15:22" x14ac:dyDescent="0.15">
      <c r="O79478" s="6"/>
      <c r="P79478" s="6"/>
      <c r="Q79478" s="6"/>
    </row>
    <row r="79487" spans="15:22" x14ac:dyDescent="0.15">
      <c r="O79487" s="6"/>
      <c r="P79487" s="6"/>
      <c r="Q79487" s="6"/>
    </row>
    <row r="79509" spans="15:22" x14ac:dyDescent="0.15">
      <c r="O79509" s="6"/>
      <c r="P79509" s="6"/>
      <c r="Q79509" s="6"/>
      <c r="U79509" s="6"/>
      <c r="V79509" s="6"/>
    </row>
    <row r="79510" spans="15:22" x14ac:dyDescent="0.15">
      <c r="O79510" s="6"/>
      <c r="P79510" s="6"/>
      <c r="Q79510" s="6"/>
    </row>
    <row r="79519" spans="15:22" x14ac:dyDescent="0.15">
      <c r="O79519" s="6"/>
      <c r="P79519" s="6"/>
      <c r="Q79519" s="6"/>
    </row>
    <row r="79541" spans="15:22" x14ac:dyDescent="0.15">
      <c r="O79541" s="6"/>
      <c r="P79541" s="6"/>
      <c r="Q79541" s="6"/>
      <c r="U79541" s="6"/>
      <c r="V79541" s="6"/>
    </row>
    <row r="79542" spans="15:22" x14ac:dyDescent="0.15">
      <c r="O79542" s="6"/>
      <c r="P79542" s="6"/>
      <c r="Q79542" s="6"/>
    </row>
    <row r="79551" spans="15:22" x14ac:dyDescent="0.15">
      <c r="O79551" s="6"/>
      <c r="P79551" s="6"/>
      <c r="Q79551" s="6"/>
    </row>
    <row r="79573" spans="15:22" x14ac:dyDescent="0.15">
      <c r="O79573" s="6"/>
      <c r="P79573" s="6"/>
      <c r="Q79573" s="6"/>
      <c r="U79573" s="6"/>
      <c r="V79573" s="6"/>
    </row>
    <row r="79574" spans="15:22" x14ac:dyDescent="0.15">
      <c r="O79574" s="6"/>
      <c r="P79574" s="6"/>
      <c r="Q79574" s="6"/>
    </row>
    <row r="79583" spans="15:22" x14ac:dyDescent="0.15">
      <c r="O79583" s="6"/>
      <c r="P79583" s="6"/>
      <c r="Q79583" s="6"/>
    </row>
    <row r="79605" spans="15:22" x14ac:dyDescent="0.15">
      <c r="O79605" s="6"/>
      <c r="P79605" s="6"/>
      <c r="Q79605" s="6"/>
      <c r="U79605" s="6"/>
      <c r="V79605" s="6"/>
    </row>
    <row r="79606" spans="15:22" x14ac:dyDescent="0.15">
      <c r="O79606" s="6"/>
      <c r="P79606" s="6"/>
      <c r="Q79606" s="6"/>
    </row>
    <row r="79615" spans="15:22" x14ac:dyDescent="0.15">
      <c r="O79615" s="6"/>
      <c r="P79615" s="6"/>
      <c r="Q79615" s="6"/>
    </row>
    <row r="79637" spans="15:22" x14ac:dyDescent="0.15">
      <c r="O79637" s="6"/>
      <c r="P79637" s="6"/>
      <c r="Q79637" s="6"/>
      <c r="U79637" s="6"/>
      <c r="V79637" s="6"/>
    </row>
    <row r="79638" spans="15:22" x14ac:dyDescent="0.15">
      <c r="O79638" s="6"/>
      <c r="P79638" s="6"/>
      <c r="Q79638" s="6"/>
    </row>
    <row r="79647" spans="15:22" x14ac:dyDescent="0.15">
      <c r="O79647" s="6"/>
      <c r="P79647" s="6"/>
      <c r="Q79647" s="6"/>
    </row>
    <row r="79669" spans="15:22" x14ac:dyDescent="0.15">
      <c r="O79669" s="6"/>
      <c r="P79669" s="6"/>
      <c r="Q79669" s="6"/>
      <c r="U79669" s="6"/>
      <c r="V79669" s="6"/>
    </row>
    <row r="79670" spans="15:22" x14ac:dyDescent="0.15">
      <c r="O79670" s="6"/>
      <c r="P79670" s="6"/>
      <c r="Q79670" s="6"/>
    </row>
    <row r="79679" spans="15:22" x14ac:dyDescent="0.15">
      <c r="O79679" s="6"/>
      <c r="P79679" s="6"/>
      <c r="Q79679" s="6"/>
    </row>
    <row r="79701" spans="15:22" x14ac:dyDescent="0.15">
      <c r="O79701" s="6"/>
      <c r="P79701" s="6"/>
      <c r="Q79701" s="6"/>
      <c r="U79701" s="6"/>
      <c r="V79701" s="6"/>
    </row>
    <row r="79702" spans="15:22" x14ac:dyDescent="0.15">
      <c r="O79702" s="6"/>
      <c r="P79702" s="6"/>
      <c r="Q79702" s="6"/>
    </row>
    <row r="79711" spans="15:22" x14ac:dyDescent="0.15">
      <c r="O79711" s="6"/>
      <c r="P79711" s="6"/>
      <c r="Q79711" s="6"/>
    </row>
    <row r="79733" spans="15:22" x14ac:dyDescent="0.15">
      <c r="O79733" s="6"/>
      <c r="P79733" s="6"/>
      <c r="Q79733" s="6"/>
      <c r="U79733" s="6"/>
      <c r="V79733" s="6"/>
    </row>
    <row r="79734" spans="15:22" x14ac:dyDescent="0.15">
      <c r="O79734" s="6"/>
      <c r="P79734" s="6"/>
      <c r="Q79734" s="6"/>
    </row>
    <row r="79743" spans="15:22" x14ac:dyDescent="0.15">
      <c r="O79743" s="6"/>
      <c r="P79743" s="6"/>
      <c r="Q79743" s="6"/>
    </row>
    <row r="79765" spans="15:22" x14ac:dyDescent="0.15">
      <c r="O79765" s="6"/>
      <c r="P79765" s="6"/>
      <c r="Q79765" s="6"/>
      <c r="U79765" s="6"/>
      <c r="V79765" s="6"/>
    </row>
    <row r="79766" spans="15:22" x14ac:dyDescent="0.15">
      <c r="O79766" s="6"/>
      <c r="P79766" s="6"/>
      <c r="Q79766" s="6"/>
    </row>
    <row r="79775" spans="15:22" x14ac:dyDescent="0.15">
      <c r="O79775" s="6"/>
      <c r="P79775" s="6"/>
      <c r="Q79775" s="6"/>
    </row>
    <row r="79797" spans="15:22" x14ac:dyDescent="0.15">
      <c r="O79797" s="6"/>
      <c r="P79797" s="6"/>
      <c r="Q79797" s="6"/>
      <c r="U79797" s="6"/>
      <c r="V79797" s="6"/>
    </row>
    <row r="79798" spans="15:22" x14ac:dyDescent="0.15">
      <c r="O79798" s="6"/>
      <c r="P79798" s="6"/>
      <c r="Q79798" s="6"/>
    </row>
    <row r="79807" spans="15:22" x14ac:dyDescent="0.15">
      <c r="O79807" s="6"/>
      <c r="P79807" s="6"/>
      <c r="Q79807" s="6"/>
    </row>
    <row r="79829" spans="15:22" x14ac:dyDescent="0.15">
      <c r="O79829" s="6"/>
      <c r="P79829" s="6"/>
      <c r="Q79829" s="6"/>
      <c r="U79829" s="6"/>
      <c r="V79829" s="6"/>
    </row>
    <row r="79830" spans="15:22" x14ac:dyDescent="0.15">
      <c r="O79830" s="6"/>
      <c r="P79830" s="6"/>
      <c r="Q79830" s="6"/>
    </row>
    <row r="79839" spans="15:22" x14ac:dyDescent="0.15">
      <c r="O79839" s="6"/>
      <c r="P79839" s="6"/>
      <c r="Q79839" s="6"/>
    </row>
    <row r="79861" spans="15:22" x14ac:dyDescent="0.15">
      <c r="O79861" s="6"/>
      <c r="P79861" s="6"/>
      <c r="Q79861" s="6"/>
      <c r="U79861" s="6"/>
      <c r="V79861" s="6"/>
    </row>
    <row r="79862" spans="15:22" x14ac:dyDescent="0.15">
      <c r="O79862" s="6"/>
      <c r="P79862" s="6"/>
      <c r="Q79862" s="6"/>
    </row>
    <row r="79871" spans="15:22" x14ac:dyDescent="0.15">
      <c r="O79871" s="6"/>
      <c r="P79871" s="6"/>
      <c r="Q79871" s="6"/>
    </row>
    <row r="79893" spans="15:22" x14ac:dyDescent="0.15">
      <c r="O79893" s="6"/>
      <c r="P79893" s="6"/>
      <c r="Q79893" s="6"/>
      <c r="U79893" s="6"/>
      <c r="V79893" s="6"/>
    </row>
    <row r="79894" spans="15:22" x14ac:dyDescent="0.15">
      <c r="O79894" s="6"/>
      <c r="P79894" s="6"/>
      <c r="Q79894" s="6"/>
    </row>
    <row r="79903" spans="15:22" x14ac:dyDescent="0.15">
      <c r="O79903" s="6"/>
      <c r="P79903" s="6"/>
      <c r="Q79903" s="6"/>
    </row>
    <row r="79925" spans="15:22" x14ac:dyDescent="0.15">
      <c r="O79925" s="6"/>
      <c r="P79925" s="6"/>
      <c r="Q79925" s="6"/>
      <c r="U79925" s="6"/>
      <c r="V79925" s="6"/>
    </row>
    <row r="79926" spans="15:22" x14ac:dyDescent="0.15">
      <c r="O79926" s="6"/>
      <c r="P79926" s="6"/>
      <c r="Q79926" s="6"/>
    </row>
    <row r="79935" spans="15:22" x14ac:dyDescent="0.15">
      <c r="O79935" s="6"/>
      <c r="P79935" s="6"/>
      <c r="Q79935" s="6"/>
    </row>
    <row r="79957" spans="15:22" x14ac:dyDescent="0.15">
      <c r="O79957" s="6"/>
      <c r="P79957" s="6"/>
      <c r="Q79957" s="6"/>
      <c r="U79957" s="6"/>
      <c r="V79957" s="6"/>
    </row>
    <row r="79958" spans="15:22" x14ac:dyDescent="0.15">
      <c r="O79958" s="6"/>
      <c r="P79958" s="6"/>
      <c r="Q79958" s="6"/>
    </row>
    <row r="79967" spans="15:22" x14ac:dyDescent="0.15">
      <c r="O79967" s="6"/>
      <c r="P79967" s="6"/>
      <c r="Q79967" s="6"/>
    </row>
    <row r="79989" spans="15:22" x14ac:dyDescent="0.15">
      <c r="O79989" s="6"/>
      <c r="P79989" s="6"/>
      <c r="Q79989" s="6"/>
      <c r="U79989" s="6"/>
      <c r="V79989" s="6"/>
    </row>
    <row r="79990" spans="15:22" x14ac:dyDescent="0.15">
      <c r="O79990" s="6"/>
      <c r="P79990" s="6"/>
      <c r="Q79990" s="6"/>
    </row>
    <row r="79999" spans="15:22" x14ac:dyDescent="0.15">
      <c r="O79999" s="6"/>
      <c r="P79999" s="6"/>
      <c r="Q79999" s="6"/>
    </row>
    <row r="80021" spans="15:22" x14ac:dyDescent="0.15">
      <c r="O80021" s="6"/>
      <c r="P80021" s="6"/>
      <c r="Q80021" s="6"/>
      <c r="U80021" s="6"/>
      <c r="V80021" s="6"/>
    </row>
    <row r="80022" spans="15:22" x14ac:dyDescent="0.15">
      <c r="O80022" s="6"/>
      <c r="P80022" s="6"/>
      <c r="Q80022" s="6"/>
    </row>
    <row r="80031" spans="15:22" x14ac:dyDescent="0.15">
      <c r="O80031" s="6"/>
      <c r="P80031" s="6"/>
      <c r="Q80031" s="6"/>
    </row>
    <row r="80053" spans="15:22" x14ac:dyDescent="0.15">
      <c r="O80053" s="6"/>
      <c r="P80053" s="6"/>
      <c r="Q80053" s="6"/>
      <c r="U80053" s="6"/>
      <c r="V80053" s="6"/>
    </row>
    <row r="80054" spans="15:22" x14ac:dyDescent="0.15">
      <c r="O80054" s="6"/>
      <c r="P80054" s="6"/>
      <c r="Q80054" s="6"/>
    </row>
    <row r="80063" spans="15:22" x14ac:dyDescent="0.15">
      <c r="O80063" s="6"/>
      <c r="P80063" s="6"/>
      <c r="Q80063" s="6"/>
    </row>
    <row r="80085" spans="15:22" x14ac:dyDescent="0.15">
      <c r="O80085" s="6"/>
      <c r="P80085" s="6"/>
      <c r="Q80085" s="6"/>
      <c r="U80085" s="6"/>
      <c r="V80085" s="6"/>
    </row>
    <row r="80086" spans="15:22" x14ac:dyDescent="0.15">
      <c r="O80086" s="6"/>
      <c r="P80086" s="6"/>
      <c r="Q80086" s="6"/>
    </row>
    <row r="80095" spans="15:22" x14ac:dyDescent="0.15">
      <c r="O80095" s="6"/>
      <c r="P80095" s="6"/>
      <c r="Q80095" s="6"/>
    </row>
    <row r="80117" spans="15:22" x14ac:dyDescent="0.15">
      <c r="O80117" s="6"/>
      <c r="P80117" s="6"/>
      <c r="Q80117" s="6"/>
      <c r="U80117" s="6"/>
      <c r="V80117" s="6"/>
    </row>
    <row r="80118" spans="15:22" x14ac:dyDescent="0.15">
      <c r="O80118" s="6"/>
      <c r="P80118" s="6"/>
      <c r="Q80118" s="6"/>
    </row>
    <row r="80127" spans="15:22" x14ac:dyDescent="0.15">
      <c r="O80127" s="6"/>
      <c r="P80127" s="6"/>
      <c r="Q80127" s="6"/>
    </row>
    <row r="80149" spans="15:22" x14ac:dyDescent="0.15">
      <c r="O80149" s="6"/>
      <c r="P80149" s="6"/>
      <c r="Q80149" s="6"/>
      <c r="U80149" s="6"/>
      <c r="V80149" s="6"/>
    </row>
    <row r="80150" spans="15:22" x14ac:dyDescent="0.15">
      <c r="O80150" s="6"/>
      <c r="P80150" s="6"/>
      <c r="Q80150" s="6"/>
    </row>
    <row r="80159" spans="15:22" x14ac:dyDescent="0.15">
      <c r="O80159" s="6"/>
      <c r="P80159" s="6"/>
      <c r="Q80159" s="6"/>
    </row>
    <row r="80181" spans="15:22" x14ac:dyDescent="0.15">
      <c r="O80181" s="6"/>
      <c r="P80181" s="6"/>
      <c r="Q80181" s="6"/>
      <c r="U80181" s="6"/>
      <c r="V80181" s="6"/>
    </row>
    <row r="80182" spans="15:22" x14ac:dyDescent="0.15">
      <c r="O80182" s="6"/>
      <c r="P80182" s="6"/>
      <c r="Q80182" s="6"/>
    </row>
    <row r="80191" spans="15:22" x14ac:dyDescent="0.15">
      <c r="O80191" s="6"/>
      <c r="P80191" s="6"/>
      <c r="Q80191" s="6"/>
    </row>
    <row r="80213" spans="15:22" x14ac:dyDescent="0.15">
      <c r="O80213" s="6"/>
      <c r="P80213" s="6"/>
      <c r="Q80213" s="6"/>
      <c r="U80213" s="6"/>
      <c r="V80213" s="6"/>
    </row>
    <row r="80214" spans="15:22" x14ac:dyDescent="0.15">
      <c r="O80214" s="6"/>
      <c r="P80214" s="6"/>
      <c r="Q80214" s="6"/>
    </row>
    <row r="80223" spans="15:22" x14ac:dyDescent="0.15">
      <c r="O80223" s="6"/>
      <c r="P80223" s="6"/>
      <c r="Q80223" s="6"/>
    </row>
    <row r="80245" spans="15:22" x14ac:dyDescent="0.15">
      <c r="O80245" s="6"/>
      <c r="P80245" s="6"/>
      <c r="Q80245" s="6"/>
      <c r="U80245" s="6"/>
      <c r="V80245" s="6"/>
    </row>
    <row r="80246" spans="15:22" x14ac:dyDescent="0.15">
      <c r="O80246" s="6"/>
      <c r="P80246" s="6"/>
      <c r="Q80246" s="6"/>
    </row>
    <row r="80255" spans="15:22" x14ac:dyDescent="0.15">
      <c r="O80255" s="6"/>
      <c r="P80255" s="6"/>
      <c r="Q80255" s="6"/>
    </row>
    <row r="80277" spans="15:22" x14ac:dyDescent="0.15">
      <c r="O80277" s="6"/>
      <c r="P80277" s="6"/>
      <c r="Q80277" s="6"/>
      <c r="U80277" s="6"/>
      <c r="V80277" s="6"/>
    </row>
    <row r="80278" spans="15:22" x14ac:dyDescent="0.15">
      <c r="O80278" s="6"/>
      <c r="P80278" s="6"/>
      <c r="Q80278" s="6"/>
    </row>
    <row r="80287" spans="15:22" x14ac:dyDescent="0.15">
      <c r="O80287" s="6"/>
      <c r="P80287" s="6"/>
      <c r="Q80287" s="6"/>
    </row>
    <row r="80309" spans="15:22" x14ac:dyDescent="0.15">
      <c r="O80309" s="6"/>
      <c r="P80309" s="6"/>
      <c r="Q80309" s="6"/>
      <c r="U80309" s="6"/>
      <c r="V80309" s="6"/>
    </row>
    <row r="80310" spans="15:22" x14ac:dyDescent="0.15">
      <c r="O80310" s="6"/>
      <c r="P80310" s="6"/>
      <c r="Q80310" s="6"/>
    </row>
    <row r="80319" spans="15:22" x14ac:dyDescent="0.15">
      <c r="O80319" s="6"/>
      <c r="P80319" s="6"/>
      <c r="Q80319" s="6"/>
    </row>
    <row r="80341" spans="15:22" x14ac:dyDescent="0.15">
      <c r="O80341" s="6"/>
      <c r="P80341" s="6"/>
      <c r="Q80341" s="6"/>
      <c r="U80341" s="6"/>
      <c r="V80341" s="6"/>
    </row>
    <row r="80342" spans="15:22" x14ac:dyDescent="0.15">
      <c r="O80342" s="6"/>
      <c r="P80342" s="6"/>
      <c r="Q80342" s="6"/>
    </row>
    <row r="80351" spans="15:22" x14ac:dyDescent="0.15">
      <c r="O80351" s="6"/>
      <c r="P80351" s="6"/>
      <c r="Q80351" s="6"/>
    </row>
    <row r="80373" spans="15:22" x14ac:dyDescent="0.15">
      <c r="O80373" s="6"/>
      <c r="P80373" s="6"/>
      <c r="Q80373" s="6"/>
      <c r="U80373" s="6"/>
      <c r="V80373" s="6"/>
    </row>
    <row r="80374" spans="15:22" x14ac:dyDescent="0.15">
      <c r="O80374" s="6"/>
      <c r="P80374" s="6"/>
      <c r="Q80374" s="6"/>
    </row>
    <row r="80383" spans="15:22" x14ac:dyDescent="0.15">
      <c r="O80383" s="6"/>
      <c r="P80383" s="6"/>
      <c r="Q80383" s="6"/>
    </row>
    <row r="80405" spans="15:22" x14ac:dyDescent="0.15">
      <c r="O80405" s="6"/>
      <c r="P80405" s="6"/>
      <c r="Q80405" s="6"/>
      <c r="U80405" s="6"/>
      <c r="V80405" s="6"/>
    </row>
    <row r="80406" spans="15:22" x14ac:dyDescent="0.15">
      <c r="O80406" s="6"/>
      <c r="P80406" s="6"/>
      <c r="Q80406" s="6"/>
    </row>
    <row r="80415" spans="15:22" x14ac:dyDescent="0.15">
      <c r="O80415" s="6"/>
      <c r="P80415" s="6"/>
      <c r="Q80415" s="6"/>
    </row>
    <row r="80437" spans="15:22" x14ac:dyDescent="0.15">
      <c r="O80437" s="6"/>
      <c r="P80437" s="6"/>
      <c r="Q80437" s="6"/>
      <c r="U80437" s="6"/>
      <c r="V80437" s="6"/>
    </row>
    <row r="80438" spans="15:22" x14ac:dyDescent="0.15">
      <c r="O80438" s="6"/>
      <c r="P80438" s="6"/>
      <c r="Q80438" s="6"/>
    </row>
    <row r="80447" spans="15:22" x14ac:dyDescent="0.15">
      <c r="O80447" s="6"/>
      <c r="P80447" s="6"/>
      <c r="Q80447" s="6"/>
    </row>
    <row r="80469" spans="15:22" x14ac:dyDescent="0.15">
      <c r="O80469" s="6"/>
      <c r="P80469" s="6"/>
      <c r="Q80469" s="6"/>
      <c r="U80469" s="6"/>
      <c r="V80469" s="6"/>
    </row>
    <row r="80470" spans="15:22" x14ac:dyDescent="0.15">
      <c r="O80470" s="6"/>
      <c r="P80470" s="6"/>
      <c r="Q80470" s="6"/>
    </row>
    <row r="80479" spans="15:22" x14ac:dyDescent="0.15">
      <c r="O80479" s="6"/>
      <c r="P80479" s="6"/>
      <c r="Q80479" s="6"/>
    </row>
    <row r="80501" spans="15:22" x14ac:dyDescent="0.15">
      <c r="O80501" s="6"/>
      <c r="P80501" s="6"/>
      <c r="Q80501" s="6"/>
      <c r="U80501" s="6"/>
      <c r="V80501" s="6"/>
    </row>
    <row r="80502" spans="15:22" x14ac:dyDescent="0.15">
      <c r="O80502" s="6"/>
      <c r="P80502" s="6"/>
      <c r="Q80502" s="6"/>
    </row>
    <row r="80511" spans="15:22" x14ac:dyDescent="0.15">
      <c r="O80511" s="6"/>
      <c r="P80511" s="6"/>
      <c r="Q80511" s="6"/>
    </row>
    <row r="80533" spans="15:22" x14ac:dyDescent="0.15">
      <c r="O80533" s="6"/>
      <c r="P80533" s="6"/>
      <c r="Q80533" s="6"/>
      <c r="U80533" s="6"/>
      <c r="V80533" s="6"/>
    </row>
    <row r="80534" spans="15:22" x14ac:dyDescent="0.15">
      <c r="O80534" s="6"/>
      <c r="P80534" s="6"/>
      <c r="Q80534" s="6"/>
    </row>
    <row r="80543" spans="15:22" x14ac:dyDescent="0.15">
      <c r="O80543" s="6"/>
      <c r="P80543" s="6"/>
      <c r="Q80543" s="6"/>
    </row>
    <row r="80565" spans="15:22" x14ac:dyDescent="0.15">
      <c r="O80565" s="6"/>
      <c r="P80565" s="6"/>
      <c r="Q80565" s="6"/>
      <c r="U80565" s="6"/>
      <c r="V80565" s="6"/>
    </row>
    <row r="80566" spans="15:22" x14ac:dyDescent="0.15">
      <c r="O80566" s="6"/>
      <c r="P80566" s="6"/>
      <c r="Q80566" s="6"/>
    </row>
    <row r="80575" spans="15:22" x14ac:dyDescent="0.15">
      <c r="O80575" s="6"/>
      <c r="P80575" s="6"/>
      <c r="Q80575" s="6"/>
    </row>
    <row r="80597" spans="15:22" x14ac:dyDescent="0.15">
      <c r="O80597" s="6"/>
      <c r="P80597" s="6"/>
      <c r="Q80597" s="6"/>
      <c r="U80597" s="6"/>
      <c r="V80597" s="6"/>
    </row>
    <row r="80598" spans="15:22" x14ac:dyDescent="0.15">
      <c r="O80598" s="6"/>
      <c r="P80598" s="6"/>
      <c r="Q80598" s="6"/>
    </row>
    <row r="80607" spans="15:22" x14ac:dyDescent="0.15">
      <c r="O80607" s="6"/>
      <c r="P80607" s="6"/>
      <c r="Q80607" s="6"/>
    </row>
    <row r="80629" spans="15:22" x14ac:dyDescent="0.15">
      <c r="O80629" s="6"/>
      <c r="P80629" s="6"/>
      <c r="Q80629" s="6"/>
      <c r="U80629" s="6"/>
      <c r="V80629" s="6"/>
    </row>
    <row r="80630" spans="15:22" x14ac:dyDescent="0.15">
      <c r="O80630" s="6"/>
      <c r="P80630" s="6"/>
      <c r="Q80630" s="6"/>
    </row>
    <row r="80639" spans="15:22" x14ac:dyDescent="0.15">
      <c r="O80639" s="6"/>
      <c r="P80639" s="6"/>
      <c r="Q80639" s="6"/>
    </row>
    <row r="80661" spans="15:22" x14ac:dyDescent="0.15">
      <c r="O80661" s="6"/>
      <c r="P80661" s="6"/>
      <c r="Q80661" s="6"/>
      <c r="U80661" s="6"/>
      <c r="V80661" s="6"/>
    </row>
    <row r="80662" spans="15:22" x14ac:dyDescent="0.15">
      <c r="O80662" s="6"/>
      <c r="P80662" s="6"/>
      <c r="Q80662" s="6"/>
    </row>
    <row r="80671" spans="15:22" x14ac:dyDescent="0.15">
      <c r="O80671" s="6"/>
      <c r="P80671" s="6"/>
      <c r="Q80671" s="6"/>
    </row>
    <row r="80693" spans="15:22" x14ac:dyDescent="0.15">
      <c r="O80693" s="6"/>
      <c r="P80693" s="6"/>
      <c r="Q80693" s="6"/>
      <c r="U80693" s="6"/>
      <c r="V80693" s="6"/>
    </row>
    <row r="80694" spans="15:22" x14ac:dyDescent="0.15">
      <c r="O80694" s="6"/>
      <c r="P80694" s="6"/>
      <c r="Q80694" s="6"/>
    </row>
    <row r="80703" spans="15:22" x14ac:dyDescent="0.15">
      <c r="O80703" s="6"/>
      <c r="P80703" s="6"/>
      <c r="Q80703" s="6"/>
    </row>
    <row r="80725" spans="15:22" x14ac:dyDescent="0.15">
      <c r="O80725" s="6"/>
      <c r="P80725" s="6"/>
      <c r="Q80725" s="6"/>
      <c r="U80725" s="6"/>
      <c r="V80725" s="6"/>
    </row>
    <row r="80726" spans="15:22" x14ac:dyDescent="0.15">
      <c r="O80726" s="6"/>
      <c r="P80726" s="6"/>
      <c r="Q80726" s="6"/>
    </row>
    <row r="80735" spans="15:22" x14ac:dyDescent="0.15">
      <c r="O80735" s="6"/>
      <c r="P80735" s="6"/>
      <c r="Q80735" s="6"/>
    </row>
    <row r="80757" spans="15:22" x14ac:dyDescent="0.15">
      <c r="O80757" s="6"/>
      <c r="P80757" s="6"/>
      <c r="Q80757" s="6"/>
      <c r="U80757" s="6"/>
      <c r="V80757" s="6"/>
    </row>
    <row r="80758" spans="15:22" x14ac:dyDescent="0.15">
      <c r="O80758" s="6"/>
      <c r="P80758" s="6"/>
      <c r="Q80758" s="6"/>
    </row>
    <row r="80767" spans="15:22" x14ac:dyDescent="0.15">
      <c r="O80767" s="6"/>
      <c r="P80767" s="6"/>
      <c r="Q80767" s="6"/>
    </row>
    <row r="80789" spans="15:22" x14ac:dyDescent="0.15">
      <c r="O80789" s="6"/>
      <c r="P80789" s="6"/>
      <c r="Q80789" s="6"/>
      <c r="U80789" s="6"/>
      <c r="V80789" s="6"/>
    </row>
    <row r="80790" spans="15:22" x14ac:dyDescent="0.15">
      <c r="O80790" s="6"/>
      <c r="P80790" s="6"/>
      <c r="Q80790" s="6"/>
    </row>
    <row r="80799" spans="15:22" x14ac:dyDescent="0.15">
      <c r="O80799" s="6"/>
      <c r="P80799" s="6"/>
      <c r="Q80799" s="6"/>
    </row>
    <row r="80821" spans="15:22" x14ac:dyDescent="0.15">
      <c r="O80821" s="6"/>
      <c r="P80821" s="6"/>
      <c r="Q80821" s="6"/>
      <c r="U80821" s="6"/>
      <c r="V80821" s="6"/>
    </row>
    <row r="80822" spans="15:22" x14ac:dyDescent="0.15">
      <c r="O80822" s="6"/>
      <c r="P80822" s="6"/>
      <c r="Q80822" s="6"/>
    </row>
    <row r="80831" spans="15:22" x14ac:dyDescent="0.15">
      <c r="O80831" s="6"/>
      <c r="P80831" s="6"/>
      <c r="Q80831" s="6"/>
    </row>
    <row r="80853" spans="15:22" x14ac:dyDescent="0.15">
      <c r="O80853" s="6"/>
      <c r="P80853" s="6"/>
      <c r="Q80853" s="6"/>
      <c r="U80853" s="6"/>
      <c r="V80853" s="6"/>
    </row>
    <row r="80854" spans="15:22" x14ac:dyDescent="0.15">
      <c r="O80854" s="6"/>
      <c r="P80854" s="6"/>
      <c r="Q80854" s="6"/>
    </row>
    <row r="80863" spans="15:22" x14ac:dyDescent="0.15">
      <c r="O80863" s="6"/>
      <c r="P80863" s="6"/>
      <c r="Q80863" s="6"/>
    </row>
    <row r="80885" spans="15:22" x14ac:dyDescent="0.15">
      <c r="O80885" s="6"/>
      <c r="P80885" s="6"/>
      <c r="Q80885" s="6"/>
      <c r="U80885" s="6"/>
      <c r="V80885" s="6"/>
    </row>
    <row r="80886" spans="15:22" x14ac:dyDescent="0.15">
      <c r="O80886" s="6"/>
      <c r="P80886" s="6"/>
      <c r="Q80886" s="6"/>
    </row>
    <row r="80895" spans="15:22" x14ac:dyDescent="0.15">
      <c r="O80895" s="6"/>
      <c r="P80895" s="6"/>
      <c r="Q80895" s="6"/>
    </row>
    <row r="80917" spans="15:22" x14ac:dyDescent="0.15">
      <c r="O80917" s="6"/>
      <c r="P80917" s="6"/>
      <c r="Q80917" s="6"/>
      <c r="U80917" s="6"/>
      <c r="V80917" s="6"/>
    </row>
    <row r="80918" spans="15:22" x14ac:dyDescent="0.15">
      <c r="O80918" s="6"/>
      <c r="P80918" s="6"/>
      <c r="Q80918" s="6"/>
    </row>
    <row r="80927" spans="15:22" x14ac:dyDescent="0.15">
      <c r="O80927" s="6"/>
      <c r="P80927" s="6"/>
      <c r="Q80927" s="6"/>
    </row>
    <row r="80949" spans="15:22" x14ac:dyDescent="0.15">
      <c r="O80949" s="6"/>
      <c r="P80949" s="6"/>
      <c r="Q80949" s="6"/>
      <c r="U80949" s="6"/>
      <c r="V80949" s="6"/>
    </row>
    <row r="80950" spans="15:22" x14ac:dyDescent="0.15">
      <c r="O80950" s="6"/>
      <c r="P80950" s="6"/>
      <c r="Q80950" s="6"/>
    </row>
    <row r="80959" spans="15:22" x14ac:dyDescent="0.15">
      <c r="O80959" s="6"/>
      <c r="P80959" s="6"/>
      <c r="Q80959" s="6"/>
    </row>
    <row r="80981" spans="15:22" x14ac:dyDescent="0.15">
      <c r="O80981" s="6"/>
      <c r="P80981" s="6"/>
      <c r="Q80981" s="6"/>
      <c r="U80981" s="6"/>
      <c r="V80981" s="6"/>
    </row>
    <row r="80982" spans="15:22" x14ac:dyDescent="0.15">
      <c r="O80982" s="6"/>
      <c r="P80982" s="6"/>
      <c r="Q80982" s="6"/>
    </row>
    <row r="80991" spans="15:22" x14ac:dyDescent="0.15">
      <c r="O80991" s="6"/>
      <c r="P80991" s="6"/>
      <c r="Q80991" s="6"/>
    </row>
    <row r="81013" spans="15:22" x14ac:dyDescent="0.15">
      <c r="O81013" s="6"/>
      <c r="P81013" s="6"/>
      <c r="Q81013" s="6"/>
      <c r="U81013" s="6"/>
      <c r="V81013" s="6"/>
    </row>
    <row r="81014" spans="15:22" x14ac:dyDescent="0.15">
      <c r="O81014" s="6"/>
      <c r="P81014" s="6"/>
      <c r="Q81014" s="6"/>
    </row>
    <row r="81023" spans="15:22" x14ac:dyDescent="0.15">
      <c r="O81023" s="6"/>
      <c r="P81023" s="6"/>
      <c r="Q81023" s="6"/>
    </row>
    <row r="81045" spans="15:22" x14ac:dyDescent="0.15">
      <c r="O81045" s="6"/>
      <c r="P81045" s="6"/>
      <c r="Q81045" s="6"/>
      <c r="U81045" s="6"/>
      <c r="V81045" s="6"/>
    </row>
    <row r="81046" spans="15:22" x14ac:dyDescent="0.15">
      <c r="O81046" s="6"/>
      <c r="P81046" s="6"/>
      <c r="Q81046" s="6"/>
    </row>
    <row r="81055" spans="15:22" x14ac:dyDescent="0.15">
      <c r="O81055" s="6"/>
      <c r="P81055" s="6"/>
      <c r="Q81055" s="6"/>
    </row>
    <row r="81077" spans="15:22" x14ac:dyDescent="0.15">
      <c r="O81077" s="6"/>
      <c r="P81077" s="6"/>
      <c r="Q81077" s="6"/>
      <c r="U81077" s="6"/>
      <c r="V81077" s="6"/>
    </row>
    <row r="81078" spans="15:22" x14ac:dyDescent="0.15">
      <c r="O81078" s="6"/>
      <c r="P81078" s="6"/>
      <c r="Q81078" s="6"/>
    </row>
    <row r="81087" spans="15:22" x14ac:dyDescent="0.15">
      <c r="O81087" s="6"/>
      <c r="P81087" s="6"/>
      <c r="Q81087" s="6"/>
    </row>
    <row r="81109" spans="15:22" x14ac:dyDescent="0.15">
      <c r="O81109" s="6"/>
      <c r="P81109" s="6"/>
      <c r="Q81109" s="6"/>
      <c r="U81109" s="6"/>
      <c r="V81109" s="6"/>
    </row>
    <row r="81110" spans="15:22" x14ac:dyDescent="0.15">
      <c r="O81110" s="6"/>
      <c r="P81110" s="6"/>
      <c r="Q81110" s="6"/>
    </row>
    <row r="81119" spans="15:22" x14ac:dyDescent="0.15">
      <c r="O81119" s="6"/>
      <c r="P81119" s="6"/>
      <c r="Q81119" s="6"/>
    </row>
    <row r="81141" spans="15:22" x14ac:dyDescent="0.15">
      <c r="O81141" s="6"/>
      <c r="P81141" s="6"/>
      <c r="Q81141" s="6"/>
      <c r="U81141" s="6"/>
      <c r="V81141" s="6"/>
    </row>
    <row r="81142" spans="15:22" x14ac:dyDescent="0.15">
      <c r="O81142" s="6"/>
      <c r="P81142" s="6"/>
      <c r="Q81142" s="6"/>
    </row>
    <row r="81151" spans="15:22" x14ac:dyDescent="0.15">
      <c r="O81151" s="6"/>
      <c r="P81151" s="6"/>
      <c r="Q81151" s="6"/>
    </row>
    <row r="81173" spans="15:22" x14ac:dyDescent="0.15">
      <c r="O81173" s="6"/>
      <c r="P81173" s="6"/>
      <c r="Q81173" s="6"/>
      <c r="U81173" s="6"/>
      <c r="V81173" s="6"/>
    </row>
    <row r="81174" spans="15:22" x14ac:dyDescent="0.15">
      <c r="O81174" s="6"/>
      <c r="P81174" s="6"/>
      <c r="Q81174" s="6"/>
    </row>
    <row r="81183" spans="15:22" x14ac:dyDescent="0.15">
      <c r="O81183" s="6"/>
      <c r="P81183" s="6"/>
      <c r="Q81183" s="6"/>
    </row>
    <row r="81205" spans="15:22" x14ac:dyDescent="0.15">
      <c r="O81205" s="6"/>
      <c r="P81205" s="6"/>
      <c r="Q81205" s="6"/>
      <c r="U81205" s="6"/>
      <c r="V81205" s="6"/>
    </row>
    <row r="81206" spans="15:22" x14ac:dyDescent="0.15">
      <c r="O81206" s="6"/>
      <c r="P81206" s="6"/>
      <c r="Q81206" s="6"/>
    </row>
    <row r="81215" spans="15:22" x14ac:dyDescent="0.15">
      <c r="O81215" s="6"/>
      <c r="P81215" s="6"/>
      <c r="Q81215" s="6"/>
    </row>
    <row r="81237" spans="15:22" x14ac:dyDescent="0.15">
      <c r="O81237" s="6"/>
      <c r="P81237" s="6"/>
      <c r="Q81237" s="6"/>
      <c r="U81237" s="6"/>
      <c r="V81237" s="6"/>
    </row>
    <row r="81238" spans="15:22" x14ac:dyDescent="0.15">
      <c r="O81238" s="6"/>
      <c r="P81238" s="6"/>
      <c r="Q81238" s="6"/>
    </row>
    <row r="81247" spans="15:22" x14ac:dyDescent="0.15">
      <c r="O81247" s="6"/>
      <c r="P81247" s="6"/>
      <c r="Q81247" s="6"/>
    </row>
    <row r="81269" spans="15:22" x14ac:dyDescent="0.15">
      <c r="O81269" s="6"/>
      <c r="P81269" s="6"/>
      <c r="Q81269" s="6"/>
      <c r="U81269" s="6"/>
      <c r="V81269" s="6"/>
    </row>
    <row r="81270" spans="15:22" x14ac:dyDescent="0.15">
      <c r="O81270" s="6"/>
      <c r="P81270" s="6"/>
      <c r="Q81270" s="6"/>
    </row>
    <row r="81279" spans="15:22" x14ac:dyDescent="0.15">
      <c r="O81279" s="6"/>
      <c r="P81279" s="6"/>
      <c r="Q81279" s="6"/>
    </row>
    <row r="81301" spans="15:22" x14ac:dyDescent="0.15">
      <c r="O81301" s="6"/>
      <c r="P81301" s="6"/>
      <c r="Q81301" s="6"/>
      <c r="U81301" s="6"/>
      <c r="V81301" s="6"/>
    </row>
    <row r="81302" spans="15:22" x14ac:dyDescent="0.15">
      <c r="O81302" s="6"/>
      <c r="P81302" s="6"/>
      <c r="Q81302" s="6"/>
    </row>
    <row r="81311" spans="15:22" x14ac:dyDescent="0.15">
      <c r="O81311" s="6"/>
      <c r="P81311" s="6"/>
      <c r="Q81311" s="6"/>
    </row>
    <row r="81333" spans="15:22" x14ac:dyDescent="0.15">
      <c r="O81333" s="6"/>
      <c r="P81333" s="6"/>
      <c r="Q81333" s="6"/>
      <c r="U81333" s="6"/>
      <c r="V81333" s="6"/>
    </row>
    <row r="81334" spans="15:22" x14ac:dyDescent="0.15">
      <c r="O81334" s="6"/>
      <c r="P81334" s="6"/>
      <c r="Q81334" s="6"/>
    </row>
    <row r="81343" spans="15:22" x14ac:dyDescent="0.15">
      <c r="O81343" s="6"/>
      <c r="P81343" s="6"/>
      <c r="Q81343" s="6"/>
    </row>
    <row r="81365" spans="15:22" x14ac:dyDescent="0.15">
      <c r="O81365" s="6"/>
      <c r="P81365" s="6"/>
      <c r="Q81365" s="6"/>
      <c r="U81365" s="6"/>
      <c r="V81365" s="6"/>
    </row>
    <row r="81366" spans="15:22" x14ac:dyDescent="0.15">
      <c r="O81366" s="6"/>
      <c r="P81366" s="6"/>
      <c r="Q81366" s="6"/>
    </row>
    <row r="81375" spans="15:22" x14ac:dyDescent="0.15">
      <c r="O81375" s="6"/>
      <c r="P81375" s="6"/>
      <c r="Q81375" s="6"/>
    </row>
    <row r="81397" spans="15:22" x14ac:dyDescent="0.15">
      <c r="O81397" s="6"/>
      <c r="P81397" s="6"/>
      <c r="Q81397" s="6"/>
      <c r="U81397" s="6"/>
      <c r="V81397" s="6"/>
    </row>
    <row r="81398" spans="15:22" x14ac:dyDescent="0.15">
      <c r="O81398" s="6"/>
      <c r="P81398" s="6"/>
      <c r="Q81398" s="6"/>
    </row>
    <row r="81407" spans="15:22" x14ac:dyDescent="0.15">
      <c r="O81407" s="6"/>
      <c r="P81407" s="6"/>
      <c r="Q81407" s="6"/>
    </row>
    <row r="81429" spans="15:22" x14ac:dyDescent="0.15">
      <c r="O81429" s="6"/>
      <c r="P81429" s="6"/>
      <c r="Q81429" s="6"/>
      <c r="U81429" s="6"/>
      <c r="V81429" s="6"/>
    </row>
    <row r="81430" spans="15:22" x14ac:dyDescent="0.15">
      <c r="O81430" s="6"/>
      <c r="P81430" s="6"/>
      <c r="Q81430" s="6"/>
    </row>
    <row r="81439" spans="15:22" x14ac:dyDescent="0.15">
      <c r="O81439" s="6"/>
      <c r="P81439" s="6"/>
      <c r="Q81439" s="6"/>
    </row>
    <row r="81461" spans="15:22" x14ac:dyDescent="0.15">
      <c r="O81461" s="6"/>
      <c r="P81461" s="6"/>
      <c r="Q81461" s="6"/>
      <c r="U81461" s="6"/>
      <c r="V81461" s="6"/>
    </row>
    <row r="81462" spans="15:22" x14ac:dyDescent="0.15">
      <c r="O81462" s="6"/>
      <c r="P81462" s="6"/>
      <c r="Q81462" s="6"/>
    </row>
    <row r="81471" spans="15:22" x14ac:dyDescent="0.15">
      <c r="O81471" s="6"/>
      <c r="P81471" s="6"/>
      <c r="Q81471" s="6"/>
    </row>
    <row r="81493" spans="15:22" x14ac:dyDescent="0.15">
      <c r="O81493" s="6"/>
      <c r="P81493" s="6"/>
      <c r="Q81493" s="6"/>
      <c r="U81493" s="6"/>
      <c r="V81493" s="6"/>
    </row>
    <row r="81494" spans="15:22" x14ac:dyDescent="0.15">
      <c r="O81494" s="6"/>
      <c r="P81494" s="6"/>
      <c r="Q81494" s="6"/>
    </row>
    <row r="81503" spans="15:22" x14ac:dyDescent="0.15">
      <c r="O81503" s="6"/>
      <c r="P81503" s="6"/>
      <c r="Q81503" s="6"/>
    </row>
    <row r="81525" spans="15:22" x14ac:dyDescent="0.15">
      <c r="O81525" s="6"/>
      <c r="P81525" s="6"/>
      <c r="Q81525" s="6"/>
      <c r="U81525" s="6"/>
      <c r="V81525" s="6"/>
    </row>
    <row r="81526" spans="15:22" x14ac:dyDescent="0.15">
      <c r="O81526" s="6"/>
      <c r="P81526" s="6"/>
      <c r="Q81526" s="6"/>
    </row>
    <row r="81535" spans="15:22" x14ac:dyDescent="0.15">
      <c r="O81535" s="6"/>
      <c r="P81535" s="6"/>
      <c r="Q81535" s="6"/>
    </row>
    <row r="81557" spans="15:22" x14ac:dyDescent="0.15">
      <c r="O81557" s="6"/>
      <c r="P81557" s="6"/>
      <c r="Q81557" s="6"/>
      <c r="U81557" s="6"/>
      <c r="V81557" s="6"/>
    </row>
    <row r="81558" spans="15:22" x14ac:dyDescent="0.15">
      <c r="O81558" s="6"/>
      <c r="P81558" s="6"/>
      <c r="Q81558" s="6"/>
    </row>
    <row r="81567" spans="15:22" x14ac:dyDescent="0.15">
      <c r="O81567" s="6"/>
      <c r="P81567" s="6"/>
      <c r="Q81567" s="6"/>
    </row>
    <row r="81589" spans="15:22" x14ac:dyDescent="0.15">
      <c r="O81589" s="6"/>
      <c r="P81589" s="6"/>
      <c r="Q81589" s="6"/>
      <c r="U81589" s="6"/>
      <c r="V81589" s="6"/>
    </row>
    <row r="81590" spans="15:22" x14ac:dyDescent="0.15">
      <c r="O81590" s="6"/>
      <c r="P81590" s="6"/>
      <c r="Q81590" s="6"/>
    </row>
    <row r="81599" spans="15:22" x14ac:dyDescent="0.15">
      <c r="O81599" s="6"/>
      <c r="P81599" s="6"/>
      <c r="Q81599" s="6"/>
    </row>
    <row r="81621" spans="15:22" x14ac:dyDescent="0.15">
      <c r="O81621" s="6"/>
      <c r="P81621" s="6"/>
      <c r="Q81621" s="6"/>
      <c r="U81621" s="6"/>
      <c r="V81621" s="6"/>
    </row>
    <row r="81622" spans="15:22" x14ac:dyDescent="0.15">
      <c r="O81622" s="6"/>
      <c r="P81622" s="6"/>
      <c r="Q81622" s="6"/>
    </row>
    <row r="81631" spans="15:22" x14ac:dyDescent="0.15">
      <c r="O81631" s="6"/>
      <c r="P81631" s="6"/>
      <c r="Q81631" s="6"/>
    </row>
    <row r="81653" spans="15:22" x14ac:dyDescent="0.15">
      <c r="O81653" s="6"/>
      <c r="P81653" s="6"/>
      <c r="Q81653" s="6"/>
      <c r="U81653" s="6"/>
      <c r="V81653" s="6"/>
    </row>
    <row r="81654" spans="15:22" x14ac:dyDescent="0.15">
      <c r="O81654" s="6"/>
      <c r="P81654" s="6"/>
      <c r="Q81654" s="6"/>
    </row>
    <row r="81663" spans="15:22" x14ac:dyDescent="0.15">
      <c r="O81663" s="6"/>
      <c r="P81663" s="6"/>
      <c r="Q81663" s="6"/>
    </row>
    <row r="81685" spans="15:22" x14ac:dyDescent="0.15">
      <c r="O81685" s="6"/>
      <c r="P81685" s="6"/>
      <c r="Q81685" s="6"/>
      <c r="U81685" s="6"/>
      <c r="V81685" s="6"/>
    </row>
    <row r="81686" spans="15:22" x14ac:dyDescent="0.15">
      <c r="O81686" s="6"/>
      <c r="P81686" s="6"/>
      <c r="Q81686" s="6"/>
    </row>
    <row r="81695" spans="15:22" x14ac:dyDescent="0.15">
      <c r="O81695" s="6"/>
      <c r="P81695" s="6"/>
      <c r="Q81695" s="6"/>
    </row>
    <row r="81717" spans="15:22" x14ac:dyDescent="0.15">
      <c r="O81717" s="6"/>
      <c r="P81717" s="6"/>
      <c r="Q81717" s="6"/>
      <c r="U81717" s="6"/>
      <c r="V81717" s="6"/>
    </row>
    <row r="81718" spans="15:22" x14ac:dyDescent="0.15">
      <c r="O81718" s="6"/>
      <c r="P81718" s="6"/>
      <c r="Q81718" s="6"/>
    </row>
    <row r="81727" spans="15:22" x14ac:dyDescent="0.15">
      <c r="O81727" s="6"/>
      <c r="P81727" s="6"/>
      <c r="Q81727" s="6"/>
    </row>
    <row r="81749" spans="15:22" x14ac:dyDescent="0.15">
      <c r="O81749" s="6"/>
      <c r="P81749" s="6"/>
      <c r="Q81749" s="6"/>
      <c r="U81749" s="6"/>
      <c r="V81749" s="6"/>
    </row>
    <row r="81750" spans="15:22" x14ac:dyDescent="0.15">
      <c r="O81750" s="6"/>
      <c r="P81750" s="6"/>
      <c r="Q81750" s="6"/>
    </row>
    <row r="81759" spans="15:22" x14ac:dyDescent="0.15">
      <c r="O81759" s="6"/>
      <c r="P81759" s="6"/>
      <c r="Q81759" s="6"/>
    </row>
    <row r="81781" spans="15:22" x14ac:dyDescent="0.15">
      <c r="O81781" s="6"/>
      <c r="P81781" s="6"/>
      <c r="Q81781" s="6"/>
      <c r="U81781" s="6"/>
      <c r="V81781" s="6"/>
    </row>
    <row r="81782" spans="15:22" x14ac:dyDescent="0.15">
      <c r="O81782" s="6"/>
      <c r="P81782" s="6"/>
      <c r="Q81782" s="6"/>
    </row>
    <row r="81791" spans="15:22" x14ac:dyDescent="0.15">
      <c r="O81791" s="6"/>
      <c r="P81791" s="6"/>
      <c r="Q81791" s="6"/>
    </row>
    <row r="81813" spans="15:22" x14ac:dyDescent="0.15">
      <c r="O81813" s="6"/>
      <c r="P81813" s="6"/>
      <c r="Q81813" s="6"/>
      <c r="U81813" s="6"/>
      <c r="V81813" s="6"/>
    </row>
    <row r="81814" spans="15:22" x14ac:dyDescent="0.15">
      <c r="O81814" s="6"/>
      <c r="P81814" s="6"/>
      <c r="Q81814" s="6"/>
    </row>
    <row r="81823" spans="15:22" x14ac:dyDescent="0.15">
      <c r="O81823" s="6"/>
      <c r="P81823" s="6"/>
      <c r="Q81823" s="6"/>
    </row>
    <row r="81845" spans="15:22" x14ac:dyDescent="0.15">
      <c r="O81845" s="6"/>
      <c r="P81845" s="6"/>
      <c r="Q81845" s="6"/>
      <c r="U81845" s="6"/>
      <c r="V81845" s="6"/>
    </row>
    <row r="81846" spans="15:22" x14ac:dyDescent="0.15">
      <c r="O81846" s="6"/>
      <c r="P81846" s="6"/>
      <c r="Q81846" s="6"/>
    </row>
    <row r="81855" spans="15:22" x14ac:dyDescent="0.15">
      <c r="O81855" s="6"/>
      <c r="P81855" s="6"/>
      <c r="Q81855" s="6"/>
    </row>
    <row r="81877" spans="15:22" x14ac:dyDescent="0.15">
      <c r="O81877" s="6"/>
      <c r="P81877" s="6"/>
      <c r="Q81877" s="6"/>
      <c r="U81877" s="6"/>
      <c r="V81877" s="6"/>
    </row>
    <row r="81878" spans="15:22" x14ac:dyDescent="0.15">
      <c r="O81878" s="6"/>
      <c r="P81878" s="6"/>
      <c r="Q81878" s="6"/>
    </row>
    <row r="81887" spans="15:22" x14ac:dyDescent="0.15">
      <c r="O81887" s="6"/>
      <c r="P81887" s="6"/>
      <c r="Q81887" s="6"/>
    </row>
    <row r="81909" spans="15:22" x14ac:dyDescent="0.15">
      <c r="O81909" s="6"/>
      <c r="P81909" s="6"/>
      <c r="Q81909" s="6"/>
      <c r="U81909" s="6"/>
      <c r="V81909" s="6"/>
    </row>
    <row r="81910" spans="15:22" x14ac:dyDescent="0.15">
      <c r="O81910" s="6"/>
      <c r="P81910" s="6"/>
      <c r="Q81910" s="6"/>
    </row>
    <row r="81919" spans="15:22" x14ac:dyDescent="0.15">
      <c r="O81919" s="6"/>
      <c r="P81919" s="6"/>
      <c r="Q81919" s="6"/>
    </row>
    <row r="81941" spans="15:22" x14ac:dyDescent="0.15">
      <c r="O81941" s="6"/>
      <c r="P81941" s="6"/>
      <c r="Q81941" s="6"/>
      <c r="U81941" s="6"/>
      <c r="V81941" s="6"/>
    </row>
    <row r="81942" spans="15:22" x14ac:dyDescent="0.15">
      <c r="O81942" s="6"/>
      <c r="P81942" s="6"/>
      <c r="Q81942" s="6"/>
    </row>
    <row r="81951" spans="15:22" x14ac:dyDescent="0.15">
      <c r="O81951" s="6"/>
      <c r="P81951" s="6"/>
      <c r="Q81951" s="6"/>
    </row>
    <row r="81973" spans="15:22" x14ac:dyDescent="0.15">
      <c r="O81973" s="6"/>
      <c r="P81973" s="6"/>
      <c r="Q81973" s="6"/>
      <c r="U81973" s="6"/>
      <c r="V81973" s="6"/>
    </row>
    <row r="81974" spans="15:22" x14ac:dyDescent="0.15">
      <c r="O81974" s="6"/>
      <c r="P81974" s="6"/>
      <c r="Q81974" s="6"/>
    </row>
    <row r="81983" spans="15:22" x14ac:dyDescent="0.15">
      <c r="O81983" s="6"/>
      <c r="P81983" s="6"/>
      <c r="Q81983" s="6"/>
    </row>
    <row r="82005" spans="15:22" x14ac:dyDescent="0.15">
      <c r="O82005" s="6"/>
      <c r="P82005" s="6"/>
      <c r="Q82005" s="6"/>
      <c r="U82005" s="6"/>
      <c r="V82005" s="6"/>
    </row>
    <row r="82006" spans="15:22" x14ac:dyDescent="0.15">
      <c r="O82006" s="6"/>
      <c r="P82006" s="6"/>
      <c r="Q82006" s="6"/>
    </row>
    <row r="82015" spans="15:22" x14ac:dyDescent="0.15">
      <c r="O82015" s="6"/>
      <c r="P82015" s="6"/>
      <c r="Q82015" s="6"/>
    </row>
    <row r="82037" spans="15:22" x14ac:dyDescent="0.15">
      <c r="O82037" s="6"/>
      <c r="P82037" s="6"/>
      <c r="Q82037" s="6"/>
      <c r="U82037" s="6"/>
      <c r="V82037" s="6"/>
    </row>
    <row r="82038" spans="15:22" x14ac:dyDescent="0.15">
      <c r="O82038" s="6"/>
      <c r="P82038" s="6"/>
      <c r="Q82038" s="6"/>
    </row>
    <row r="82047" spans="15:22" x14ac:dyDescent="0.15">
      <c r="O82047" s="6"/>
      <c r="P82047" s="6"/>
      <c r="Q82047" s="6"/>
    </row>
    <row r="82069" spans="15:22" x14ac:dyDescent="0.15">
      <c r="O82069" s="6"/>
      <c r="P82069" s="6"/>
      <c r="Q82069" s="6"/>
      <c r="U82069" s="6"/>
      <c r="V82069" s="6"/>
    </row>
    <row r="82070" spans="15:22" x14ac:dyDescent="0.15">
      <c r="O82070" s="6"/>
      <c r="P82070" s="6"/>
      <c r="Q82070" s="6"/>
    </row>
    <row r="82079" spans="15:22" x14ac:dyDescent="0.15">
      <c r="O82079" s="6"/>
      <c r="P82079" s="6"/>
      <c r="Q82079" s="6"/>
    </row>
    <row r="82101" spans="15:22" x14ac:dyDescent="0.15">
      <c r="O82101" s="6"/>
      <c r="P82101" s="6"/>
      <c r="Q82101" s="6"/>
      <c r="U82101" s="6"/>
      <c r="V82101" s="6"/>
    </row>
    <row r="82102" spans="15:22" x14ac:dyDescent="0.15">
      <c r="O82102" s="6"/>
      <c r="P82102" s="6"/>
      <c r="Q82102" s="6"/>
    </row>
    <row r="82111" spans="15:22" x14ac:dyDescent="0.15">
      <c r="O82111" s="6"/>
      <c r="P82111" s="6"/>
      <c r="Q82111" s="6"/>
    </row>
    <row r="82133" spans="15:22" x14ac:dyDescent="0.15">
      <c r="O82133" s="6"/>
      <c r="P82133" s="6"/>
      <c r="Q82133" s="6"/>
      <c r="U82133" s="6"/>
      <c r="V82133" s="6"/>
    </row>
    <row r="82134" spans="15:22" x14ac:dyDescent="0.15">
      <c r="O82134" s="6"/>
      <c r="P82134" s="6"/>
      <c r="Q82134" s="6"/>
    </row>
    <row r="82143" spans="15:22" x14ac:dyDescent="0.15">
      <c r="O82143" s="6"/>
      <c r="P82143" s="6"/>
      <c r="Q82143" s="6"/>
    </row>
    <row r="82165" spans="15:22" x14ac:dyDescent="0.15">
      <c r="O82165" s="6"/>
      <c r="P82165" s="6"/>
      <c r="Q82165" s="6"/>
      <c r="U82165" s="6"/>
      <c r="V82165" s="6"/>
    </row>
    <row r="82166" spans="15:22" x14ac:dyDescent="0.15">
      <c r="O82166" s="6"/>
      <c r="P82166" s="6"/>
      <c r="Q82166" s="6"/>
    </row>
    <row r="82175" spans="15:22" x14ac:dyDescent="0.15">
      <c r="O82175" s="6"/>
      <c r="P82175" s="6"/>
      <c r="Q82175" s="6"/>
    </row>
    <row r="82197" spans="15:22" x14ac:dyDescent="0.15">
      <c r="O82197" s="6"/>
      <c r="P82197" s="6"/>
      <c r="Q82197" s="6"/>
      <c r="U82197" s="6"/>
      <c r="V82197" s="6"/>
    </row>
    <row r="82198" spans="15:22" x14ac:dyDescent="0.15">
      <c r="O82198" s="6"/>
      <c r="P82198" s="6"/>
      <c r="Q82198" s="6"/>
    </row>
    <row r="82207" spans="15:22" x14ac:dyDescent="0.15">
      <c r="O82207" s="6"/>
      <c r="P82207" s="6"/>
      <c r="Q82207" s="6"/>
    </row>
    <row r="82229" spans="15:22" x14ac:dyDescent="0.15">
      <c r="O82229" s="6"/>
      <c r="P82229" s="6"/>
      <c r="Q82229" s="6"/>
      <c r="U82229" s="6"/>
      <c r="V82229" s="6"/>
    </row>
    <row r="82230" spans="15:22" x14ac:dyDescent="0.15">
      <c r="O82230" s="6"/>
      <c r="P82230" s="6"/>
      <c r="Q82230" s="6"/>
    </row>
    <row r="82239" spans="15:22" x14ac:dyDescent="0.15">
      <c r="O82239" s="6"/>
      <c r="P82239" s="6"/>
      <c r="Q82239" s="6"/>
    </row>
    <row r="82261" spans="15:22" x14ac:dyDescent="0.15">
      <c r="O82261" s="6"/>
      <c r="P82261" s="6"/>
      <c r="Q82261" s="6"/>
      <c r="U82261" s="6"/>
      <c r="V82261" s="6"/>
    </row>
    <row r="82262" spans="15:22" x14ac:dyDescent="0.15">
      <c r="O82262" s="6"/>
      <c r="P82262" s="6"/>
      <c r="Q82262" s="6"/>
    </row>
    <row r="82271" spans="15:22" x14ac:dyDescent="0.15">
      <c r="O82271" s="6"/>
      <c r="P82271" s="6"/>
      <c r="Q82271" s="6"/>
    </row>
    <row r="82293" spans="15:22" x14ac:dyDescent="0.15">
      <c r="O82293" s="6"/>
      <c r="P82293" s="6"/>
      <c r="Q82293" s="6"/>
      <c r="U82293" s="6"/>
      <c r="V82293" s="6"/>
    </row>
    <row r="82294" spans="15:22" x14ac:dyDescent="0.15">
      <c r="O82294" s="6"/>
      <c r="P82294" s="6"/>
      <c r="Q82294" s="6"/>
    </row>
    <row r="82303" spans="15:22" x14ac:dyDescent="0.15">
      <c r="O82303" s="6"/>
      <c r="P82303" s="6"/>
      <c r="Q82303" s="6"/>
    </row>
    <row r="82325" spans="15:22" x14ac:dyDescent="0.15">
      <c r="O82325" s="6"/>
      <c r="P82325" s="6"/>
      <c r="Q82325" s="6"/>
      <c r="U82325" s="6"/>
      <c r="V82325" s="6"/>
    </row>
    <row r="82326" spans="15:22" x14ac:dyDescent="0.15">
      <c r="O82326" s="6"/>
      <c r="P82326" s="6"/>
      <c r="Q82326" s="6"/>
    </row>
    <row r="82335" spans="15:22" x14ac:dyDescent="0.15">
      <c r="O82335" s="6"/>
      <c r="P82335" s="6"/>
      <c r="Q82335" s="6"/>
    </row>
    <row r="82357" spans="15:22" x14ac:dyDescent="0.15">
      <c r="O82357" s="6"/>
      <c r="P82357" s="6"/>
      <c r="Q82357" s="6"/>
      <c r="U82357" s="6"/>
      <c r="V82357" s="6"/>
    </row>
    <row r="82358" spans="15:22" x14ac:dyDescent="0.15">
      <c r="O82358" s="6"/>
      <c r="P82358" s="6"/>
      <c r="Q82358" s="6"/>
    </row>
    <row r="82367" spans="15:22" x14ac:dyDescent="0.15">
      <c r="O82367" s="6"/>
      <c r="P82367" s="6"/>
      <c r="Q82367" s="6"/>
    </row>
    <row r="82389" spans="15:22" x14ac:dyDescent="0.15">
      <c r="O82389" s="6"/>
      <c r="P82389" s="6"/>
      <c r="Q82389" s="6"/>
      <c r="U82389" s="6"/>
      <c r="V82389" s="6"/>
    </row>
    <row r="82390" spans="15:22" x14ac:dyDescent="0.15">
      <c r="O82390" s="6"/>
      <c r="P82390" s="6"/>
      <c r="Q82390" s="6"/>
    </row>
    <row r="82399" spans="15:22" x14ac:dyDescent="0.15">
      <c r="O82399" s="6"/>
      <c r="P82399" s="6"/>
      <c r="Q82399" s="6"/>
    </row>
    <row r="82421" spans="15:22" x14ac:dyDescent="0.15">
      <c r="O82421" s="6"/>
      <c r="P82421" s="6"/>
      <c r="Q82421" s="6"/>
      <c r="U82421" s="6"/>
      <c r="V82421" s="6"/>
    </row>
    <row r="82422" spans="15:22" x14ac:dyDescent="0.15">
      <c r="O82422" s="6"/>
      <c r="P82422" s="6"/>
      <c r="Q82422" s="6"/>
    </row>
    <row r="82431" spans="15:22" x14ac:dyDescent="0.15">
      <c r="O82431" s="6"/>
      <c r="P82431" s="6"/>
      <c r="Q82431" s="6"/>
    </row>
    <row r="82453" spans="15:22" x14ac:dyDescent="0.15">
      <c r="O82453" s="6"/>
      <c r="P82453" s="6"/>
      <c r="Q82453" s="6"/>
      <c r="U82453" s="6"/>
      <c r="V82453" s="6"/>
    </row>
    <row r="82454" spans="15:22" x14ac:dyDescent="0.15">
      <c r="O82454" s="6"/>
      <c r="P82454" s="6"/>
      <c r="Q82454" s="6"/>
    </row>
    <row r="82463" spans="15:22" x14ac:dyDescent="0.15">
      <c r="O82463" s="6"/>
      <c r="P82463" s="6"/>
      <c r="Q82463" s="6"/>
    </row>
    <row r="82485" spans="15:22" x14ac:dyDescent="0.15">
      <c r="O82485" s="6"/>
      <c r="P82485" s="6"/>
      <c r="Q82485" s="6"/>
      <c r="U82485" s="6"/>
      <c r="V82485" s="6"/>
    </row>
    <row r="82486" spans="15:22" x14ac:dyDescent="0.15">
      <c r="O82486" s="6"/>
      <c r="P82486" s="6"/>
      <c r="Q82486" s="6"/>
    </row>
    <row r="82495" spans="15:22" x14ac:dyDescent="0.15">
      <c r="O82495" s="6"/>
      <c r="P82495" s="6"/>
      <c r="Q82495" s="6"/>
    </row>
    <row r="82517" spans="15:22" x14ac:dyDescent="0.15">
      <c r="O82517" s="6"/>
      <c r="P82517" s="6"/>
      <c r="Q82517" s="6"/>
      <c r="U82517" s="6"/>
      <c r="V82517" s="6"/>
    </row>
    <row r="82518" spans="15:22" x14ac:dyDescent="0.15">
      <c r="O82518" s="6"/>
      <c r="P82518" s="6"/>
      <c r="Q82518" s="6"/>
    </row>
    <row r="82527" spans="15:22" x14ac:dyDescent="0.15">
      <c r="O82527" s="6"/>
      <c r="P82527" s="6"/>
      <c r="Q82527" s="6"/>
    </row>
    <row r="82549" spans="15:22" x14ac:dyDescent="0.15">
      <c r="O82549" s="6"/>
      <c r="P82549" s="6"/>
      <c r="Q82549" s="6"/>
      <c r="U82549" s="6"/>
      <c r="V82549" s="6"/>
    </row>
    <row r="82550" spans="15:22" x14ac:dyDescent="0.15">
      <c r="O82550" s="6"/>
      <c r="P82550" s="6"/>
      <c r="Q82550" s="6"/>
    </row>
    <row r="82559" spans="15:22" x14ac:dyDescent="0.15">
      <c r="O82559" s="6"/>
      <c r="P82559" s="6"/>
      <c r="Q82559" s="6"/>
    </row>
    <row r="82581" spans="15:22" x14ac:dyDescent="0.15">
      <c r="O82581" s="6"/>
      <c r="P82581" s="6"/>
      <c r="Q82581" s="6"/>
      <c r="U82581" s="6"/>
      <c r="V82581" s="6"/>
    </row>
    <row r="82582" spans="15:22" x14ac:dyDescent="0.15">
      <c r="O82582" s="6"/>
      <c r="P82582" s="6"/>
      <c r="Q82582" s="6"/>
    </row>
    <row r="82591" spans="15:22" x14ac:dyDescent="0.15">
      <c r="O82591" s="6"/>
      <c r="P82591" s="6"/>
      <c r="Q82591" s="6"/>
    </row>
    <row r="82613" spans="15:22" x14ac:dyDescent="0.15">
      <c r="O82613" s="6"/>
      <c r="P82613" s="6"/>
      <c r="Q82613" s="6"/>
      <c r="U82613" s="6"/>
      <c r="V82613" s="6"/>
    </row>
    <row r="82614" spans="15:22" x14ac:dyDescent="0.15">
      <c r="O82614" s="6"/>
      <c r="P82614" s="6"/>
      <c r="Q82614" s="6"/>
    </row>
    <row r="82623" spans="15:22" x14ac:dyDescent="0.15">
      <c r="O82623" s="6"/>
      <c r="P82623" s="6"/>
      <c r="Q82623" s="6"/>
    </row>
    <row r="82645" spans="15:22" x14ac:dyDescent="0.15">
      <c r="O82645" s="6"/>
      <c r="P82645" s="6"/>
      <c r="Q82645" s="6"/>
      <c r="U82645" s="6"/>
      <c r="V82645" s="6"/>
    </row>
    <row r="82646" spans="15:22" x14ac:dyDescent="0.15">
      <c r="O82646" s="6"/>
      <c r="P82646" s="6"/>
      <c r="Q82646" s="6"/>
    </row>
    <row r="82655" spans="15:22" x14ac:dyDescent="0.15">
      <c r="O82655" s="6"/>
      <c r="P82655" s="6"/>
      <c r="Q82655" s="6"/>
    </row>
    <row r="82677" spans="15:22" x14ac:dyDescent="0.15">
      <c r="O82677" s="6"/>
      <c r="P82677" s="6"/>
      <c r="Q82677" s="6"/>
      <c r="U82677" s="6"/>
      <c r="V82677" s="6"/>
    </row>
    <row r="82678" spans="15:22" x14ac:dyDescent="0.15">
      <c r="O82678" s="6"/>
      <c r="P82678" s="6"/>
      <c r="Q82678" s="6"/>
    </row>
    <row r="82687" spans="15:22" x14ac:dyDescent="0.15">
      <c r="O82687" s="6"/>
      <c r="P82687" s="6"/>
      <c r="Q82687" s="6"/>
    </row>
    <row r="82709" spans="15:22" x14ac:dyDescent="0.15">
      <c r="O82709" s="6"/>
      <c r="P82709" s="6"/>
      <c r="Q82709" s="6"/>
      <c r="U82709" s="6"/>
      <c r="V82709" s="6"/>
    </row>
    <row r="82710" spans="15:22" x14ac:dyDescent="0.15">
      <c r="O82710" s="6"/>
      <c r="P82710" s="6"/>
      <c r="Q82710" s="6"/>
    </row>
    <row r="82719" spans="15:22" x14ac:dyDescent="0.15">
      <c r="O82719" s="6"/>
      <c r="P82719" s="6"/>
      <c r="Q82719" s="6"/>
    </row>
    <row r="82741" spans="15:22" x14ac:dyDescent="0.15">
      <c r="O82741" s="6"/>
      <c r="P82741" s="6"/>
      <c r="Q82741" s="6"/>
      <c r="U82741" s="6"/>
      <c r="V82741" s="6"/>
    </row>
    <row r="82742" spans="15:22" x14ac:dyDescent="0.15">
      <c r="O82742" s="6"/>
      <c r="P82742" s="6"/>
      <c r="Q82742" s="6"/>
    </row>
    <row r="82751" spans="15:22" x14ac:dyDescent="0.15">
      <c r="O82751" s="6"/>
      <c r="P82751" s="6"/>
      <c r="Q82751" s="6"/>
    </row>
    <row r="82773" spans="15:22" x14ac:dyDescent="0.15">
      <c r="O82773" s="6"/>
      <c r="P82773" s="6"/>
      <c r="Q82773" s="6"/>
      <c r="U82773" s="6"/>
      <c r="V82773" s="6"/>
    </row>
    <row r="82774" spans="15:22" x14ac:dyDescent="0.15">
      <c r="O82774" s="6"/>
      <c r="P82774" s="6"/>
      <c r="Q82774" s="6"/>
    </row>
    <row r="82783" spans="15:22" x14ac:dyDescent="0.15">
      <c r="O82783" s="6"/>
      <c r="P82783" s="6"/>
      <c r="Q82783" s="6"/>
    </row>
    <row r="82805" spans="15:22" x14ac:dyDescent="0.15">
      <c r="O82805" s="6"/>
      <c r="P82805" s="6"/>
      <c r="Q82805" s="6"/>
      <c r="U82805" s="6"/>
      <c r="V82805" s="6"/>
    </row>
    <row r="82806" spans="15:22" x14ac:dyDescent="0.15">
      <c r="O82806" s="6"/>
      <c r="P82806" s="6"/>
      <c r="Q82806" s="6"/>
    </row>
    <row r="82815" spans="15:22" x14ac:dyDescent="0.15">
      <c r="O82815" s="6"/>
      <c r="P82815" s="6"/>
      <c r="Q82815" s="6"/>
    </row>
    <row r="82837" spans="15:22" x14ac:dyDescent="0.15">
      <c r="O82837" s="6"/>
      <c r="P82837" s="6"/>
      <c r="Q82837" s="6"/>
      <c r="U82837" s="6"/>
      <c r="V82837" s="6"/>
    </row>
    <row r="82838" spans="15:22" x14ac:dyDescent="0.15">
      <c r="O82838" s="6"/>
      <c r="P82838" s="6"/>
      <c r="Q82838" s="6"/>
    </row>
    <row r="82847" spans="15:22" x14ac:dyDescent="0.15">
      <c r="O82847" s="6"/>
      <c r="P82847" s="6"/>
      <c r="Q82847" s="6"/>
    </row>
    <row r="82869" spans="15:22" x14ac:dyDescent="0.15">
      <c r="O82869" s="6"/>
      <c r="P82869" s="6"/>
      <c r="Q82869" s="6"/>
      <c r="U82869" s="6"/>
      <c r="V82869" s="6"/>
    </row>
    <row r="82870" spans="15:22" x14ac:dyDescent="0.15">
      <c r="O82870" s="6"/>
      <c r="P82870" s="6"/>
      <c r="Q82870" s="6"/>
    </row>
    <row r="82879" spans="15:22" x14ac:dyDescent="0.15">
      <c r="O82879" s="6"/>
      <c r="P82879" s="6"/>
      <c r="Q82879" s="6"/>
    </row>
    <row r="82901" spans="15:22" x14ac:dyDescent="0.15">
      <c r="O82901" s="6"/>
      <c r="P82901" s="6"/>
      <c r="Q82901" s="6"/>
      <c r="U82901" s="6"/>
      <c r="V82901" s="6"/>
    </row>
    <row r="82902" spans="15:22" x14ac:dyDescent="0.15">
      <c r="O82902" s="6"/>
      <c r="P82902" s="6"/>
      <c r="Q82902" s="6"/>
    </row>
    <row r="82911" spans="15:22" x14ac:dyDescent="0.15">
      <c r="O82911" s="6"/>
      <c r="P82911" s="6"/>
      <c r="Q82911" s="6"/>
    </row>
    <row r="82933" spans="15:22" x14ac:dyDescent="0.15">
      <c r="O82933" s="6"/>
      <c r="P82933" s="6"/>
      <c r="Q82933" s="6"/>
      <c r="U82933" s="6"/>
      <c r="V82933" s="6"/>
    </row>
    <row r="82934" spans="15:22" x14ac:dyDescent="0.15">
      <c r="O82934" s="6"/>
      <c r="P82934" s="6"/>
      <c r="Q82934" s="6"/>
    </row>
    <row r="82943" spans="15:22" x14ac:dyDescent="0.15">
      <c r="O82943" s="6"/>
      <c r="P82943" s="6"/>
      <c r="Q82943" s="6"/>
    </row>
    <row r="82965" spans="15:22" x14ac:dyDescent="0.15">
      <c r="O82965" s="6"/>
      <c r="P82965" s="6"/>
      <c r="Q82965" s="6"/>
      <c r="U82965" s="6"/>
      <c r="V82965" s="6"/>
    </row>
    <row r="82966" spans="15:22" x14ac:dyDescent="0.15">
      <c r="O82966" s="6"/>
      <c r="P82966" s="6"/>
      <c r="Q82966" s="6"/>
    </row>
    <row r="82975" spans="15:22" x14ac:dyDescent="0.15">
      <c r="O82975" s="6"/>
      <c r="P82975" s="6"/>
      <c r="Q82975" s="6"/>
    </row>
    <row r="82997" spans="15:22" x14ac:dyDescent="0.15">
      <c r="O82997" s="6"/>
      <c r="P82997" s="6"/>
      <c r="Q82997" s="6"/>
      <c r="U82997" s="6"/>
      <c r="V82997" s="6"/>
    </row>
    <row r="82998" spans="15:22" x14ac:dyDescent="0.15">
      <c r="O82998" s="6"/>
      <c r="P82998" s="6"/>
      <c r="Q82998" s="6"/>
    </row>
    <row r="83007" spans="15:22" x14ac:dyDescent="0.15">
      <c r="O83007" s="6"/>
      <c r="P83007" s="6"/>
      <c r="Q83007" s="6"/>
    </row>
    <row r="83029" spans="15:22" x14ac:dyDescent="0.15">
      <c r="O83029" s="6"/>
      <c r="P83029" s="6"/>
      <c r="Q83029" s="6"/>
      <c r="U83029" s="6"/>
      <c r="V83029" s="6"/>
    </row>
    <row r="83030" spans="15:22" x14ac:dyDescent="0.15">
      <c r="O83030" s="6"/>
      <c r="P83030" s="6"/>
      <c r="Q83030" s="6"/>
    </row>
    <row r="83039" spans="15:22" x14ac:dyDescent="0.15">
      <c r="O83039" s="6"/>
      <c r="P83039" s="6"/>
      <c r="Q83039" s="6"/>
    </row>
    <row r="83061" spans="15:22" x14ac:dyDescent="0.15">
      <c r="O83061" s="6"/>
      <c r="P83061" s="6"/>
      <c r="Q83061" s="6"/>
      <c r="U83061" s="6"/>
      <c r="V83061" s="6"/>
    </row>
    <row r="83062" spans="15:22" x14ac:dyDescent="0.15">
      <c r="O83062" s="6"/>
      <c r="P83062" s="6"/>
      <c r="Q83062" s="6"/>
    </row>
    <row r="83071" spans="15:22" x14ac:dyDescent="0.15">
      <c r="O83071" s="6"/>
      <c r="P83071" s="6"/>
      <c r="Q83071" s="6"/>
    </row>
    <row r="83093" spans="15:22" x14ac:dyDescent="0.15">
      <c r="O83093" s="6"/>
      <c r="P83093" s="6"/>
      <c r="Q83093" s="6"/>
      <c r="U83093" s="6"/>
      <c r="V83093" s="6"/>
    </row>
    <row r="83094" spans="15:22" x14ac:dyDescent="0.15">
      <c r="O83094" s="6"/>
      <c r="P83094" s="6"/>
      <c r="Q83094" s="6"/>
    </row>
    <row r="83103" spans="15:22" x14ac:dyDescent="0.15">
      <c r="O83103" s="6"/>
      <c r="P83103" s="6"/>
      <c r="Q83103" s="6"/>
    </row>
    <row r="83125" spans="15:22" x14ac:dyDescent="0.15">
      <c r="O83125" s="6"/>
      <c r="P83125" s="6"/>
      <c r="Q83125" s="6"/>
      <c r="U83125" s="6"/>
      <c r="V83125" s="6"/>
    </row>
    <row r="83126" spans="15:22" x14ac:dyDescent="0.15">
      <c r="O83126" s="6"/>
      <c r="P83126" s="6"/>
      <c r="Q83126" s="6"/>
    </row>
    <row r="83135" spans="15:22" x14ac:dyDescent="0.15">
      <c r="O83135" s="6"/>
      <c r="P83135" s="6"/>
      <c r="Q83135" s="6"/>
    </row>
    <row r="83157" spans="15:22" x14ac:dyDescent="0.15">
      <c r="O83157" s="6"/>
      <c r="P83157" s="6"/>
      <c r="Q83157" s="6"/>
      <c r="U83157" s="6"/>
      <c r="V83157" s="6"/>
    </row>
    <row r="83158" spans="15:22" x14ac:dyDescent="0.15">
      <c r="O83158" s="6"/>
      <c r="P83158" s="6"/>
      <c r="Q83158" s="6"/>
    </row>
    <row r="83167" spans="15:22" x14ac:dyDescent="0.15">
      <c r="O83167" s="6"/>
      <c r="P83167" s="6"/>
      <c r="Q83167" s="6"/>
    </row>
    <row r="83189" spans="15:22" x14ac:dyDescent="0.15">
      <c r="O83189" s="6"/>
      <c r="P83189" s="6"/>
      <c r="Q83189" s="6"/>
      <c r="U83189" s="6"/>
      <c r="V83189" s="6"/>
    </row>
    <row r="83190" spans="15:22" x14ac:dyDescent="0.15">
      <c r="O83190" s="6"/>
      <c r="P83190" s="6"/>
      <c r="Q83190" s="6"/>
    </row>
    <row r="83199" spans="15:22" x14ac:dyDescent="0.15">
      <c r="O83199" s="6"/>
      <c r="P83199" s="6"/>
      <c r="Q83199" s="6"/>
    </row>
    <row r="83221" spans="15:22" x14ac:dyDescent="0.15">
      <c r="O83221" s="6"/>
      <c r="P83221" s="6"/>
      <c r="Q83221" s="6"/>
      <c r="U83221" s="6"/>
      <c r="V83221" s="6"/>
    </row>
    <row r="83222" spans="15:22" x14ac:dyDescent="0.15">
      <c r="O83222" s="6"/>
      <c r="P83222" s="6"/>
      <c r="Q83222" s="6"/>
    </row>
    <row r="83231" spans="15:22" x14ac:dyDescent="0.15">
      <c r="O83231" s="6"/>
      <c r="P83231" s="6"/>
      <c r="Q83231" s="6"/>
    </row>
    <row r="83253" spans="15:22" x14ac:dyDescent="0.15">
      <c r="O83253" s="6"/>
      <c r="P83253" s="6"/>
      <c r="Q83253" s="6"/>
      <c r="U83253" s="6"/>
      <c r="V83253" s="6"/>
    </row>
    <row r="83254" spans="15:22" x14ac:dyDescent="0.15">
      <c r="O83254" s="6"/>
      <c r="P83254" s="6"/>
      <c r="Q83254" s="6"/>
    </row>
    <row r="83263" spans="15:22" x14ac:dyDescent="0.15">
      <c r="O83263" s="6"/>
      <c r="P83263" s="6"/>
      <c r="Q83263" s="6"/>
    </row>
    <row r="83285" spans="15:22" x14ac:dyDescent="0.15">
      <c r="O83285" s="6"/>
      <c r="P83285" s="6"/>
      <c r="Q83285" s="6"/>
      <c r="U83285" s="6"/>
      <c r="V83285" s="6"/>
    </row>
    <row r="83286" spans="15:22" x14ac:dyDescent="0.15">
      <c r="O83286" s="6"/>
      <c r="P83286" s="6"/>
      <c r="Q83286" s="6"/>
    </row>
    <row r="83295" spans="15:22" x14ac:dyDescent="0.15">
      <c r="O83295" s="6"/>
      <c r="P83295" s="6"/>
      <c r="Q83295" s="6"/>
    </row>
    <row r="83317" spans="15:22" x14ac:dyDescent="0.15">
      <c r="O83317" s="6"/>
      <c r="P83317" s="6"/>
      <c r="Q83317" s="6"/>
      <c r="U83317" s="6"/>
      <c r="V83317" s="6"/>
    </row>
    <row r="83318" spans="15:22" x14ac:dyDescent="0.15">
      <c r="O83318" s="6"/>
      <c r="P83318" s="6"/>
      <c r="Q83318" s="6"/>
    </row>
    <row r="83327" spans="15:22" x14ac:dyDescent="0.15">
      <c r="O83327" s="6"/>
      <c r="P83327" s="6"/>
      <c r="Q83327" s="6"/>
    </row>
    <row r="83349" spans="15:22" x14ac:dyDescent="0.15">
      <c r="O83349" s="6"/>
      <c r="P83349" s="6"/>
      <c r="Q83349" s="6"/>
      <c r="U83349" s="6"/>
      <c r="V83349" s="6"/>
    </row>
    <row r="83350" spans="15:22" x14ac:dyDescent="0.15">
      <c r="O83350" s="6"/>
      <c r="P83350" s="6"/>
      <c r="Q83350" s="6"/>
    </row>
    <row r="83359" spans="15:22" x14ac:dyDescent="0.15">
      <c r="O83359" s="6"/>
      <c r="P83359" s="6"/>
      <c r="Q83359" s="6"/>
    </row>
    <row r="83381" spans="15:22" x14ac:dyDescent="0.15">
      <c r="O83381" s="6"/>
      <c r="P83381" s="6"/>
      <c r="Q83381" s="6"/>
      <c r="U83381" s="6"/>
      <c r="V83381" s="6"/>
    </row>
    <row r="83382" spans="15:22" x14ac:dyDescent="0.15">
      <c r="O83382" s="6"/>
      <c r="P83382" s="6"/>
      <c r="Q83382" s="6"/>
    </row>
    <row r="83391" spans="15:22" x14ac:dyDescent="0.15">
      <c r="O83391" s="6"/>
      <c r="P83391" s="6"/>
      <c r="Q83391" s="6"/>
    </row>
    <row r="83413" spans="15:22" x14ac:dyDescent="0.15">
      <c r="O83413" s="6"/>
      <c r="P83413" s="6"/>
      <c r="Q83413" s="6"/>
      <c r="U83413" s="6"/>
      <c r="V83413" s="6"/>
    </row>
    <row r="83414" spans="15:22" x14ac:dyDescent="0.15">
      <c r="O83414" s="6"/>
      <c r="P83414" s="6"/>
      <c r="Q83414" s="6"/>
    </row>
    <row r="83423" spans="15:22" x14ac:dyDescent="0.15">
      <c r="O83423" s="6"/>
      <c r="P83423" s="6"/>
      <c r="Q83423" s="6"/>
    </row>
    <row r="83445" spans="15:22" x14ac:dyDescent="0.15">
      <c r="O83445" s="6"/>
      <c r="P83445" s="6"/>
      <c r="Q83445" s="6"/>
      <c r="U83445" s="6"/>
      <c r="V83445" s="6"/>
    </row>
    <row r="83446" spans="15:22" x14ac:dyDescent="0.15">
      <c r="O83446" s="6"/>
      <c r="P83446" s="6"/>
      <c r="Q83446" s="6"/>
    </row>
    <row r="83455" spans="15:22" x14ac:dyDescent="0.15">
      <c r="O83455" s="6"/>
      <c r="P83455" s="6"/>
      <c r="Q83455" s="6"/>
    </row>
    <row r="83477" spans="15:22" x14ac:dyDescent="0.15">
      <c r="O83477" s="6"/>
      <c r="P83477" s="6"/>
      <c r="Q83477" s="6"/>
      <c r="U83477" s="6"/>
      <c r="V83477" s="6"/>
    </row>
    <row r="83478" spans="15:22" x14ac:dyDescent="0.15">
      <c r="O83478" s="6"/>
      <c r="P83478" s="6"/>
      <c r="Q83478" s="6"/>
    </row>
    <row r="83487" spans="15:22" x14ac:dyDescent="0.15">
      <c r="O83487" s="6"/>
      <c r="P83487" s="6"/>
      <c r="Q83487" s="6"/>
    </row>
    <row r="83509" spans="15:22" x14ac:dyDescent="0.15">
      <c r="O83509" s="6"/>
      <c r="P83509" s="6"/>
      <c r="Q83509" s="6"/>
      <c r="U83509" s="6"/>
      <c r="V83509" s="6"/>
    </row>
    <row r="83510" spans="15:22" x14ac:dyDescent="0.15">
      <c r="O83510" s="6"/>
      <c r="P83510" s="6"/>
      <c r="Q83510" s="6"/>
    </row>
    <row r="83519" spans="15:22" x14ac:dyDescent="0.15">
      <c r="O83519" s="6"/>
      <c r="P83519" s="6"/>
      <c r="Q83519" s="6"/>
    </row>
    <row r="83541" spans="15:22" x14ac:dyDescent="0.15">
      <c r="O83541" s="6"/>
      <c r="P83541" s="6"/>
      <c r="Q83541" s="6"/>
      <c r="U83541" s="6"/>
      <c r="V83541" s="6"/>
    </row>
    <row r="83542" spans="15:22" x14ac:dyDescent="0.15">
      <c r="O83542" s="6"/>
      <c r="P83542" s="6"/>
      <c r="Q83542" s="6"/>
    </row>
    <row r="83551" spans="15:22" x14ac:dyDescent="0.15">
      <c r="O83551" s="6"/>
      <c r="P83551" s="6"/>
      <c r="Q83551" s="6"/>
    </row>
    <row r="83573" spans="15:22" x14ac:dyDescent="0.15">
      <c r="O83573" s="6"/>
      <c r="P83573" s="6"/>
      <c r="Q83573" s="6"/>
      <c r="U83573" s="6"/>
      <c r="V83573" s="6"/>
    </row>
    <row r="83574" spans="15:22" x14ac:dyDescent="0.15">
      <c r="O83574" s="6"/>
      <c r="P83574" s="6"/>
      <c r="Q83574" s="6"/>
    </row>
    <row r="83583" spans="15:22" x14ac:dyDescent="0.15">
      <c r="O83583" s="6"/>
      <c r="P83583" s="6"/>
      <c r="Q83583" s="6"/>
    </row>
    <row r="83605" spans="15:22" x14ac:dyDescent="0.15">
      <c r="O83605" s="6"/>
      <c r="P83605" s="6"/>
      <c r="Q83605" s="6"/>
      <c r="U83605" s="6"/>
      <c r="V83605" s="6"/>
    </row>
    <row r="83606" spans="15:22" x14ac:dyDescent="0.15">
      <c r="O83606" s="6"/>
      <c r="P83606" s="6"/>
      <c r="Q83606" s="6"/>
    </row>
    <row r="83615" spans="15:22" x14ac:dyDescent="0.15">
      <c r="O83615" s="6"/>
      <c r="P83615" s="6"/>
      <c r="Q83615" s="6"/>
    </row>
    <row r="83637" spans="15:22" x14ac:dyDescent="0.15">
      <c r="O83637" s="6"/>
      <c r="P83637" s="6"/>
      <c r="Q83637" s="6"/>
      <c r="U83637" s="6"/>
      <c r="V83637" s="6"/>
    </row>
    <row r="83638" spans="15:22" x14ac:dyDescent="0.15">
      <c r="O83638" s="6"/>
      <c r="P83638" s="6"/>
      <c r="Q83638" s="6"/>
    </row>
    <row r="83647" spans="15:22" x14ac:dyDescent="0.15">
      <c r="O83647" s="6"/>
      <c r="P83647" s="6"/>
      <c r="Q83647" s="6"/>
    </row>
    <row r="83669" spans="15:22" x14ac:dyDescent="0.15">
      <c r="O83669" s="6"/>
      <c r="P83669" s="6"/>
      <c r="Q83669" s="6"/>
      <c r="U83669" s="6"/>
      <c r="V83669" s="6"/>
    </row>
    <row r="83670" spans="15:22" x14ac:dyDescent="0.15">
      <c r="O83670" s="6"/>
      <c r="P83670" s="6"/>
      <c r="Q83670" s="6"/>
    </row>
    <row r="83679" spans="15:22" x14ac:dyDescent="0.15">
      <c r="O83679" s="6"/>
      <c r="P83679" s="6"/>
      <c r="Q83679" s="6"/>
    </row>
    <row r="83701" spans="15:22" x14ac:dyDescent="0.15">
      <c r="O83701" s="6"/>
      <c r="P83701" s="6"/>
      <c r="Q83701" s="6"/>
      <c r="U83701" s="6"/>
      <c r="V83701" s="6"/>
    </row>
    <row r="83702" spans="15:22" x14ac:dyDescent="0.15">
      <c r="O83702" s="6"/>
      <c r="P83702" s="6"/>
      <c r="Q83702" s="6"/>
    </row>
    <row r="83711" spans="15:22" x14ac:dyDescent="0.15">
      <c r="O83711" s="6"/>
      <c r="P83711" s="6"/>
      <c r="Q83711" s="6"/>
    </row>
    <row r="83733" spans="15:22" x14ac:dyDescent="0.15">
      <c r="O83733" s="6"/>
      <c r="P83733" s="6"/>
      <c r="Q83733" s="6"/>
      <c r="U83733" s="6"/>
      <c r="V83733" s="6"/>
    </row>
    <row r="83734" spans="15:22" x14ac:dyDescent="0.15">
      <c r="O83734" s="6"/>
      <c r="P83734" s="6"/>
      <c r="Q83734" s="6"/>
    </row>
    <row r="83743" spans="15:22" x14ac:dyDescent="0.15">
      <c r="O83743" s="6"/>
      <c r="P83743" s="6"/>
      <c r="Q83743" s="6"/>
    </row>
    <row r="83765" spans="15:22" x14ac:dyDescent="0.15">
      <c r="O83765" s="6"/>
      <c r="P83765" s="6"/>
      <c r="Q83765" s="6"/>
      <c r="U83765" s="6"/>
      <c r="V83765" s="6"/>
    </row>
    <row r="83766" spans="15:22" x14ac:dyDescent="0.15">
      <c r="O83766" s="6"/>
      <c r="P83766" s="6"/>
      <c r="Q83766" s="6"/>
    </row>
    <row r="83775" spans="15:22" x14ac:dyDescent="0.15">
      <c r="O83775" s="6"/>
      <c r="P83775" s="6"/>
      <c r="Q83775" s="6"/>
    </row>
    <row r="83797" spans="15:22" x14ac:dyDescent="0.15">
      <c r="O83797" s="6"/>
      <c r="P83797" s="6"/>
      <c r="Q83797" s="6"/>
      <c r="U83797" s="6"/>
      <c r="V83797" s="6"/>
    </row>
    <row r="83798" spans="15:22" x14ac:dyDescent="0.15">
      <c r="O83798" s="6"/>
      <c r="P83798" s="6"/>
      <c r="Q83798" s="6"/>
    </row>
    <row r="83807" spans="15:22" x14ac:dyDescent="0.15">
      <c r="O83807" s="6"/>
      <c r="P83807" s="6"/>
      <c r="Q83807" s="6"/>
    </row>
    <row r="83829" spans="15:22" x14ac:dyDescent="0.15">
      <c r="O83829" s="6"/>
      <c r="P83829" s="6"/>
      <c r="Q83829" s="6"/>
      <c r="U83829" s="6"/>
      <c r="V83829" s="6"/>
    </row>
    <row r="83830" spans="15:22" x14ac:dyDescent="0.15">
      <c r="O83830" s="6"/>
      <c r="P83830" s="6"/>
      <c r="Q83830" s="6"/>
    </row>
    <row r="83839" spans="15:22" x14ac:dyDescent="0.15">
      <c r="O83839" s="6"/>
      <c r="P83839" s="6"/>
      <c r="Q83839" s="6"/>
    </row>
    <row r="83861" spans="15:22" x14ac:dyDescent="0.15">
      <c r="O83861" s="6"/>
      <c r="P83861" s="6"/>
      <c r="Q83861" s="6"/>
      <c r="U83861" s="6"/>
      <c r="V83861" s="6"/>
    </row>
    <row r="83862" spans="15:22" x14ac:dyDescent="0.15">
      <c r="O83862" s="6"/>
      <c r="P83862" s="6"/>
      <c r="Q83862" s="6"/>
    </row>
    <row r="83871" spans="15:22" x14ac:dyDescent="0.15">
      <c r="O83871" s="6"/>
      <c r="P83871" s="6"/>
      <c r="Q83871" s="6"/>
    </row>
    <row r="83893" spans="15:22" x14ac:dyDescent="0.15">
      <c r="O83893" s="6"/>
      <c r="P83893" s="6"/>
      <c r="Q83893" s="6"/>
      <c r="U83893" s="6"/>
      <c r="V83893" s="6"/>
    </row>
    <row r="83894" spans="15:22" x14ac:dyDescent="0.15">
      <c r="O83894" s="6"/>
      <c r="P83894" s="6"/>
      <c r="Q83894" s="6"/>
    </row>
    <row r="83903" spans="15:22" x14ac:dyDescent="0.15">
      <c r="O83903" s="6"/>
      <c r="P83903" s="6"/>
      <c r="Q83903" s="6"/>
    </row>
    <row r="83925" spans="15:22" x14ac:dyDescent="0.15">
      <c r="O83925" s="6"/>
      <c r="P83925" s="6"/>
      <c r="Q83925" s="6"/>
      <c r="U83925" s="6"/>
      <c r="V83925" s="6"/>
    </row>
    <row r="83926" spans="15:22" x14ac:dyDescent="0.15">
      <c r="O83926" s="6"/>
      <c r="P83926" s="6"/>
      <c r="Q83926" s="6"/>
    </row>
    <row r="83935" spans="15:22" x14ac:dyDescent="0.15">
      <c r="O83935" s="6"/>
      <c r="P83935" s="6"/>
      <c r="Q83935" s="6"/>
    </row>
    <row r="83957" spans="15:22" x14ac:dyDescent="0.15">
      <c r="O83957" s="6"/>
      <c r="P83957" s="6"/>
      <c r="Q83957" s="6"/>
      <c r="U83957" s="6"/>
      <c r="V83957" s="6"/>
    </row>
    <row r="83958" spans="15:22" x14ac:dyDescent="0.15">
      <c r="O83958" s="6"/>
      <c r="P83958" s="6"/>
      <c r="Q83958" s="6"/>
    </row>
    <row r="83967" spans="15:22" x14ac:dyDescent="0.15">
      <c r="O83967" s="6"/>
      <c r="P83967" s="6"/>
      <c r="Q83967" s="6"/>
    </row>
    <row r="83989" spans="15:22" x14ac:dyDescent="0.15">
      <c r="O83989" s="6"/>
      <c r="P83989" s="6"/>
      <c r="Q83989" s="6"/>
      <c r="U83989" s="6"/>
      <c r="V83989" s="6"/>
    </row>
    <row r="83990" spans="15:22" x14ac:dyDescent="0.15">
      <c r="O83990" s="6"/>
      <c r="P83990" s="6"/>
      <c r="Q83990" s="6"/>
    </row>
    <row r="83999" spans="15:22" x14ac:dyDescent="0.15">
      <c r="O83999" s="6"/>
      <c r="P83999" s="6"/>
      <c r="Q83999" s="6"/>
    </row>
    <row r="84021" spans="15:22" x14ac:dyDescent="0.15">
      <c r="O84021" s="6"/>
      <c r="P84021" s="6"/>
      <c r="Q84021" s="6"/>
      <c r="U84021" s="6"/>
      <c r="V84021" s="6"/>
    </row>
    <row r="84022" spans="15:22" x14ac:dyDescent="0.15">
      <c r="O84022" s="6"/>
      <c r="P84022" s="6"/>
      <c r="Q84022" s="6"/>
    </row>
    <row r="84031" spans="15:22" x14ac:dyDescent="0.15">
      <c r="O84031" s="6"/>
      <c r="P84031" s="6"/>
      <c r="Q84031" s="6"/>
    </row>
    <row r="84053" spans="15:22" x14ac:dyDescent="0.15">
      <c r="O84053" s="6"/>
      <c r="P84053" s="6"/>
      <c r="Q84053" s="6"/>
      <c r="U84053" s="6"/>
      <c r="V84053" s="6"/>
    </row>
    <row r="84054" spans="15:22" x14ac:dyDescent="0.15">
      <c r="O84054" s="6"/>
      <c r="P84054" s="6"/>
      <c r="Q84054" s="6"/>
    </row>
    <row r="84063" spans="15:22" x14ac:dyDescent="0.15">
      <c r="O84063" s="6"/>
      <c r="P84063" s="6"/>
      <c r="Q84063" s="6"/>
    </row>
    <row r="84085" spans="15:22" x14ac:dyDescent="0.15">
      <c r="O84085" s="6"/>
      <c r="P84085" s="6"/>
      <c r="Q84085" s="6"/>
      <c r="U84085" s="6"/>
      <c r="V84085" s="6"/>
    </row>
    <row r="84086" spans="15:22" x14ac:dyDescent="0.15">
      <c r="O84086" s="6"/>
      <c r="P84086" s="6"/>
      <c r="Q84086" s="6"/>
    </row>
    <row r="84095" spans="15:22" x14ac:dyDescent="0.15">
      <c r="O84095" s="6"/>
      <c r="P84095" s="6"/>
      <c r="Q84095" s="6"/>
    </row>
    <row r="84117" spans="15:22" x14ac:dyDescent="0.15">
      <c r="O84117" s="6"/>
      <c r="P84117" s="6"/>
      <c r="Q84117" s="6"/>
      <c r="U84117" s="6"/>
      <c r="V84117" s="6"/>
    </row>
    <row r="84118" spans="15:22" x14ac:dyDescent="0.15">
      <c r="O84118" s="6"/>
      <c r="P84118" s="6"/>
      <c r="Q84118" s="6"/>
    </row>
    <row r="84127" spans="15:22" x14ac:dyDescent="0.15">
      <c r="O84127" s="6"/>
      <c r="P84127" s="6"/>
      <c r="Q84127" s="6"/>
    </row>
    <row r="84149" spans="15:22" x14ac:dyDescent="0.15">
      <c r="O84149" s="6"/>
      <c r="P84149" s="6"/>
      <c r="Q84149" s="6"/>
      <c r="U84149" s="6"/>
      <c r="V84149" s="6"/>
    </row>
    <row r="84150" spans="15:22" x14ac:dyDescent="0.15">
      <c r="O84150" s="6"/>
      <c r="P84150" s="6"/>
      <c r="Q84150" s="6"/>
    </row>
    <row r="84159" spans="15:22" x14ac:dyDescent="0.15">
      <c r="O84159" s="6"/>
      <c r="P84159" s="6"/>
      <c r="Q84159" s="6"/>
    </row>
    <row r="84181" spans="15:22" x14ac:dyDescent="0.15">
      <c r="O84181" s="6"/>
      <c r="P84181" s="6"/>
      <c r="Q84181" s="6"/>
      <c r="U84181" s="6"/>
      <c r="V84181" s="6"/>
    </row>
    <row r="84182" spans="15:22" x14ac:dyDescent="0.15">
      <c r="O84182" s="6"/>
      <c r="P84182" s="6"/>
      <c r="Q84182" s="6"/>
    </row>
    <row r="84191" spans="15:22" x14ac:dyDescent="0.15">
      <c r="O84191" s="6"/>
      <c r="P84191" s="6"/>
      <c r="Q84191" s="6"/>
    </row>
    <row r="84213" spans="15:22" x14ac:dyDescent="0.15">
      <c r="O84213" s="6"/>
      <c r="P84213" s="6"/>
      <c r="Q84213" s="6"/>
      <c r="U84213" s="6"/>
      <c r="V84213" s="6"/>
    </row>
    <row r="84214" spans="15:22" x14ac:dyDescent="0.15">
      <c r="O84214" s="6"/>
      <c r="P84214" s="6"/>
      <c r="Q84214" s="6"/>
    </row>
    <row r="84223" spans="15:22" x14ac:dyDescent="0.15">
      <c r="O84223" s="6"/>
      <c r="P84223" s="6"/>
      <c r="Q84223" s="6"/>
    </row>
    <row r="84245" spans="15:22" x14ac:dyDescent="0.15">
      <c r="O84245" s="6"/>
      <c r="P84245" s="6"/>
      <c r="Q84245" s="6"/>
      <c r="U84245" s="6"/>
      <c r="V84245" s="6"/>
    </row>
    <row r="84246" spans="15:22" x14ac:dyDescent="0.15">
      <c r="O84246" s="6"/>
      <c r="P84246" s="6"/>
      <c r="Q84246" s="6"/>
    </row>
    <row r="84255" spans="15:22" x14ac:dyDescent="0.15">
      <c r="O84255" s="6"/>
      <c r="P84255" s="6"/>
      <c r="Q84255" s="6"/>
    </row>
    <row r="84277" spans="15:22" x14ac:dyDescent="0.15">
      <c r="O84277" s="6"/>
      <c r="P84277" s="6"/>
      <c r="Q84277" s="6"/>
      <c r="U84277" s="6"/>
      <c r="V84277" s="6"/>
    </row>
    <row r="84278" spans="15:22" x14ac:dyDescent="0.15">
      <c r="O84278" s="6"/>
      <c r="P84278" s="6"/>
      <c r="Q84278" s="6"/>
    </row>
    <row r="84287" spans="15:22" x14ac:dyDescent="0.15">
      <c r="O84287" s="6"/>
      <c r="P84287" s="6"/>
      <c r="Q84287" s="6"/>
    </row>
    <row r="84309" spans="15:22" x14ac:dyDescent="0.15">
      <c r="O84309" s="6"/>
      <c r="P84309" s="6"/>
      <c r="Q84309" s="6"/>
      <c r="U84309" s="6"/>
      <c r="V84309" s="6"/>
    </row>
    <row r="84310" spans="15:22" x14ac:dyDescent="0.15">
      <c r="O84310" s="6"/>
      <c r="P84310" s="6"/>
      <c r="Q84310" s="6"/>
    </row>
    <row r="84319" spans="15:22" x14ac:dyDescent="0.15">
      <c r="O84319" s="6"/>
      <c r="P84319" s="6"/>
      <c r="Q84319" s="6"/>
    </row>
    <row r="84341" spans="15:22" x14ac:dyDescent="0.15">
      <c r="O84341" s="6"/>
      <c r="P84341" s="6"/>
      <c r="Q84341" s="6"/>
      <c r="U84341" s="6"/>
      <c r="V84341" s="6"/>
    </row>
    <row r="84342" spans="15:22" x14ac:dyDescent="0.15">
      <c r="O84342" s="6"/>
      <c r="P84342" s="6"/>
      <c r="Q84342" s="6"/>
    </row>
    <row r="84351" spans="15:22" x14ac:dyDescent="0.15">
      <c r="O84351" s="6"/>
      <c r="P84351" s="6"/>
      <c r="Q84351" s="6"/>
    </row>
    <row r="84373" spans="15:22" x14ac:dyDescent="0.15">
      <c r="O84373" s="6"/>
      <c r="P84373" s="6"/>
      <c r="Q84373" s="6"/>
      <c r="U84373" s="6"/>
      <c r="V84373" s="6"/>
    </row>
    <row r="84374" spans="15:22" x14ac:dyDescent="0.15">
      <c r="O84374" s="6"/>
      <c r="P84374" s="6"/>
      <c r="Q84374" s="6"/>
    </row>
    <row r="84383" spans="15:22" x14ac:dyDescent="0.15">
      <c r="O84383" s="6"/>
      <c r="P84383" s="6"/>
      <c r="Q84383" s="6"/>
    </row>
    <row r="84405" spans="15:22" x14ac:dyDescent="0.15">
      <c r="O84405" s="6"/>
      <c r="P84405" s="6"/>
      <c r="Q84405" s="6"/>
      <c r="U84405" s="6"/>
      <c r="V84405" s="6"/>
    </row>
    <row r="84406" spans="15:22" x14ac:dyDescent="0.15">
      <c r="O84406" s="6"/>
      <c r="P84406" s="6"/>
      <c r="Q84406" s="6"/>
    </row>
    <row r="84415" spans="15:22" x14ac:dyDescent="0.15">
      <c r="O84415" s="6"/>
      <c r="P84415" s="6"/>
      <c r="Q84415" s="6"/>
    </row>
    <row r="84437" spans="15:22" x14ac:dyDescent="0.15">
      <c r="O84437" s="6"/>
      <c r="P84437" s="6"/>
      <c r="Q84437" s="6"/>
      <c r="U84437" s="6"/>
      <c r="V84437" s="6"/>
    </row>
    <row r="84438" spans="15:22" x14ac:dyDescent="0.15">
      <c r="O84438" s="6"/>
      <c r="P84438" s="6"/>
      <c r="Q84438" s="6"/>
    </row>
    <row r="84447" spans="15:22" x14ac:dyDescent="0.15">
      <c r="O84447" s="6"/>
      <c r="P84447" s="6"/>
      <c r="Q84447" s="6"/>
    </row>
    <row r="84469" spans="15:22" x14ac:dyDescent="0.15">
      <c r="O84469" s="6"/>
      <c r="P84469" s="6"/>
      <c r="Q84469" s="6"/>
      <c r="U84469" s="6"/>
      <c r="V84469" s="6"/>
    </row>
    <row r="84470" spans="15:22" x14ac:dyDescent="0.15">
      <c r="O84470" s="6"/>
      <c r="P84470" s="6"/>
      <c r="Q84470" s="6"/>
    </row>
    <row r="84479" spans="15:22" x14ac:dyDescent="0.15">
      <c r="O84479" s="6"/>
      <c r="P84479" s="6"/>
      <c r="Q84479" s="6"/>
    </row>
    <row r="84501" spans="15:22" x14ac:dyDescent="0.15">
      <c r="O84501" s="6"/>
      <c r="P84501" s="6"/>
      <c r="Q84501" s="6"/>
      <c r="U84501" s="6"/>
      <c r="V84501" s="6"/>
    </row>
    <row r="84502" spans="15:22" x14ac:dyDescent="0.15">
      <c r="O84502" s="6"/>
      <c r="P84502" s="6"/>
      <c r="Q84502" s="6"/>
    </row>
    <row r="84511" spans="15:22" x14ac:dyDescent="0.15">
      <c r="O84511" s="6"/>
      <c r="P84511" s="6"/>
      <c r="Q84511" s="6"/>
    </row>
    <row r="84533" spans="15:22" x14ac:dyDescent="0.15">
      <c r="O84533" s="6"/>
      <c r="P84533" s="6"/>
      <c r="Q84533" s="6"/>
      <c r="U84533" s="6"/>
      <c r="V84533" s="6"/>
    </row>
    <row r="84534" spans="15:22" x14ac:dyDescent="0.15">
      <c r="O84534" s="6"/>
      <c r="P84534" s="6"/>
      <c r="Q84534" s="6"/>
    </row>
    <row r="84543" spans="15:22" x14ac:dyDescent="0.15">
      <c r="O84543" s="6"/>
      <c r="P84543" s="6"/>
      <c r="Q84543" s="6"/>
    </row>
    <row r="84565" spans="15:22" x14ac:dyDescent="0.15">
      <c r="O84565" s="6"/>
      <c r="P84565" s="6"/>
      <c r="Q84565" s="6"/>
      <c r="U84565" s="6"/>
      <c r="V84565" s="6"/>
    </row>
    <row r="84566" spans="15:22" x14ac:dyDescent="0.15">
      <c r="O84566" s="6"/>
      <c r="P84566" s="6"/>
      <c r="Q84566" s="6"/>
    </row>
    <row r="84575" spans="15:22" x14ac:dyDescent="0.15">
      <c r="O84575" s="6"/>
      <c r="P84575" s="6"/>
      <c r="Q84575" s="6"/>
    </row>
    <row r="84597" spans="15:22" x14ac:dyDescent="0.15">
      <c r="O84597" s="6"/>
      <c r="P84597" s="6"/>
      <c r="Q84597" s="6"/>
      <c r="U84597" s="6"/>
      <c r="V84597" s="6"/>
    </row>
    <row r="84598" spans="15:22" x14ac:dyDescent="0.15">
      <c r="O84598" s="6"/>
      <c r="P84598" s="6"/>
      <c r="Q84598" s="6"/>
    </row>
    <row r="84607" spans="15:22" x14ac:dyDescent="0.15">
      <c r="O84607" s="6"/>
      <c r="P84607" s="6"/>
      <c r="Q84607" s="6"/>
    </row>
    <row r="84629" spans="15:22" x14ac:dyDescent="0.15">
      <c r="O84629" s="6"/>
      <c r="P84629" s="6"/>
      <c r="Q84629" s="6"/>
      <c r="U84629" s="6"/>
      <c r="V84629" s="6"/>
    </row>
    <row r="84630" spans="15:22" x14ac:dyDescent="0.15">
      <c r="O84630" s="6"/>
      <c r="P84630" s="6"/>
      <c r="Q84630" s="6"/>
    </row>
    <row r="84639" spans="15:22" x14ac:dyDescent="0.15">
      <c r="O84639" s="6"/>
      <c r="P84639" s="6"/>
      <c r="Q84639" s="6"/>
    </row>
    <row r="84661" spans="15:22" x14ac:dyDescent="0.15">
      <c r="O84661" s="6"/>
      <c r="P84661" s="6"/>
      <c r="Q84661" s="6"/>
      <c r="U84661" s="6"/>
      <c r="V84661" s="6"/>
    </row>
    <row r="84662" spans="15:22" x14ac:dyDescent="0.15">
      <c r="O84662" s="6"/>
      <c r="P84662" s="6"/>
      <c r="Q84662" s="6"/>
    </row>
    <row r="84671" spans="15:22" x14ac:dyDescent="0.15">
      <c r="O84671" s="6"/>
      <c r="P84671" s="6"/>
      <c r="Q84671" s="6"/>
    </row>
    <row r="84693" spans="15:22" x14ac:dyDescent="0.15">
      <c r="O84693" s="6"/>
      <c r="P84693" s="6"/>
      <c r="Q84693" s="6"/>
      <c r="U84693" s="6"/>
      <c r="V84693" s="6"/>
    </row>
    <row r="84694" spans="15:22" x14ac:dyDescent="0.15">
      <c r="O84694" s="6"/>
      <c r="P84694" s="6"/>
      <c r="Q84694" s="6"/>
    </row>
    <row r="84703" spans="15:22" x14ac:dyDescent="0.15">
      <c r="O84703" s="6"/>
      <c r="P84703" s="6"/>
      <c r="Q84703" s="6"/>
    </row>
    <row r="84725" spans="15:22" x14ac:dyDescent="0.15">
      <c r="O84725" s="6"/>
      <c r="P84725" s="6"/>
      <c r="Q84725" s="6"/>
      <c r="U84725" s="6"/>
      <c r="V84725" s="6"/>
    </row>
    <row r="84726" spans="15:22" x14ac:dyDescent="0.15">
      <c r="O84726" s="6"/>
      <c r="P84726" s="6"/>
      <c r="Q84726" s="6"/>
    </row>
    <row r="84735" spans="15:22" x14ac:dyDescent="0.15">
      <c r="O84735" s="6"/>
      <c r="P84735" s="6"/>
      <c r="Q84735" s="6"/>
    </row>
    <row r="84757" spans="15:22" x14ac:dyDescent="0.15">
      <c r="O84757" s="6"/>
      <c r="P84757" s="6"/>
      <c r="Q84757" s="6"/>
      <c r="U84757" s="6"/>
      <c r="V84757" s="6"/>
    </row>
    <row r="84758" spans="15:22" x14ac:dyDescent="0.15">
      <c r="O84758" s="6"/>
      <c r="P84758" s="6"/>
      <c r="Q84758" s="6"/>
    </row>
    <row r="84767" spans="15:22" x14ac:dyDescent="0.15">
      <c r="O84767" s="6"/>
      <c r="P84767" s="6"/>
      <c r="Q84767" s="6"/>
    </row>
    <row r="84789" spans="15:22" x14ac:dyDescent="0.15">
      <c r="O84789" s="6"/>
      <c r="P84789" s="6"/>
      <c r="Q84789" s="6"/>
      <c r="U84789" s="6"/>
      <c r="V84789" s="6"/>
    </row>
    <row r="84790" spans="15:22" x14ac:dyDescent="0.15">
      <c r="O84790" s="6"/>
      <c r="P84790" s="6"/>
      <c r="Q84790" s="6"/>
    </row>
    <row r="84799" spans="15:22" x14ac:dyDescent="0.15">
      <c r="O84799" s="6"/>
      <c r="P84799" s="6"/>
      <c r="Q84799" s="6"/>
    </row>
    <row r="84821" spans="15:22" x14ac:dyDescent="0.15">
      <c r="O84821" s="6"/>
      <c r="P84821" s="6"/>
      <c r="Q84821" s="6"/>
      <c r="U84821" s="6"/>
      <c r="V84821" s="6"/>
    </row>
    <row r="84822" spans="15:22" x14ac:dyDescent="0.15">
      <c r="O84822" s="6"/>
      <c r="P84822" s="6"/>
      <c r="Q84822" s="6"/>
    </row>
    <row r="84831" spans="15:22" x14ac:dyDescent="0.15">
      <c r="O84831" s="6"/>
      <c r="P84831" s="6"/>
      <c r="Q84831" s="6"/>
    </row>
    <row r="84853" spans="15:22" x14ac:dyDescent="0.15">
      <c r="O84853" s="6"/>
      <c r="P84853" s="6"/>
      <c r="Q84853" s="6"/>
      <c r="U84853" s="6"/>
      <c r="V84853" s="6"/>
    </row>
    <row r="84854" spans="15:22" x14ac:dyDescent="0.15">
      <c r="O84854" s="6"/>
      <c r="P84854" s="6"/>
      <c r="Q84854" s="6"/>
    </row>
    <row r="84863" spans="15:22" x14ac:dyDescent="0.15">
      <c r="O84863" s="6"/>
      <c r="P84863" s="6"/>
      <c r="Q84863" s="6"/>
    </row>
    <row r="84885" spans="15:22" x14ac:dyDescent="0.15">
      <c r="O84885" s="6"/>
      <c r="P84885" s="6"/>
      <c r="Q84885" s="6"/>
      <c r="U84885" s="6"/>
      <c r="V84885" s="6"/>
    </row>
    <row r="84886" spans="15:22" x14ac:dyDescent="0.15">
      <c r="O84886" s="6"/>
      <c r="P84886" s="6"/>
      <c r="Q84886" s="6"/>
    </row>
    <row r="84895" spans="15:22" x14ac:dyDescent="0.15">
      <c r="O84895" s="6"/>
      <c r="P84895" s="6"/>
      <c r="Q84895" s="6"/>
    </row>
    <row r="84917" spans="15:22" x14ac:dyDescent="0.15">
      <c r="O84917" s="6"/>
      <c r="P84917" s="6"/>
      <c r="Q84917" s="6"/>
      <c r="U84917" s="6"/>
      <c r="V84917" s="6"/>
    </row>
    <row r="84918" spans="15:22" x14ac:dyDescent="0.15">
      <c r="O84918" s="6"/>
      <c r="P84918" s="6"/>
      <c r="Q84918" s="6"/>
    </row>
    <row r="84927" spans="15:22" x14ac:dyDescent="0.15">
      <c r="O84927" s="6"/>
      <c r="P84927" s="6"/>
      <c r="Q84927" s="6"/>
    </row>
    <row r="84949" spans="15:22" x14ac:dyDescent="0.15">
      <c r="O84949" s="6"/>
      <c r="P84949" s="6"/>
      <c r="Q84949" s="6"/>
      <c r="U84949" s="6"/>
      <c r="V84949" s="6"/>
    </row>
    <row r="84950" spans="15:22" x14ac:dyDescent="0.15">
      <c r="O84950" s="6"/>
      <c r="P84950" s="6"/>
      <c r="Q84950" s="6"/>
    </row>
    <row r="84959" spans="15:22" x14ac:dyDescent="0.15">
      <c r="O84959" s="6"/>
      <c r="P84959" s="6"/>
      <c r="Q84959" s="6"/>
    </row>
    <row r="84981" spans="15:22" x14ac:dyDescent="0.15">
      <c r="O84981" s="6"/>
      <c r="P84981" s="6"/>
      <c r="Q84981" s="6"/>
      <c r="U84981" s="6"/>
      <c r="V84981" s="6"/>
    </row>
    <row r="84982" spans="15:22" x14ac:dyDescent="0.15">
      <c r="O84982" s="6"/>
      <c r="P84982" s="6"/>
      <c r="Q84982" s="6"/>
    </row>
    <row r="84991" spans="15:22" x14ac:dyDescent="0.15">
      <c r="O84991" s="6"/>
      <c r="P84991" s="6"/>
      <c r="Q84991" s="6"/>
    </row>
    <row r="85013" spans="15:22" x14ac:dyDescent="0.15">
      <c r="O85013" s="6"/>
      <c r="P85013" s="6"/>
      <c r="Q85013" s="6"/>
      <c r="U85013" s="6"/>
      <c r="V85013" s="6"/>
    </row>
    <row r="85014" spans="15:22" x14ac:dyDescent="0.15">
      <c r="O85014" s="6"/>
      <c r="P85014" s="6"/>
      <c r="Q85014" s="6"/>
    </row>
    <row r="85023" spans="15:22" x14ac:dyDescent="0.15">
      <c r="O85023" s="6"/>
      <c r="P85023" s="6"/>
      <c r="Q85023" s="6"/>
    </row>
    <row r="85045" spans="15:22" x14ac:dyDescent="0.15">
      <c r="O85045" s="6"/>
      <c r="P85045" s="6"/>
      <c r="Q85045" s="6"/>
      <c r="U85045" s="6"/>
      <c r="V85045" s="6"/>
    </row>
    <row r="85046" spans="15:22" x14ac:dyDescent="0.15">
      <c r="O85046" s="6"/>
      <c r="P85046" s="6"/>
      <c r="Q85046" s="6"/>
    </row>
    <row r="85055" spans="15:22" x14ac:dyDescent="0.15">
      <c r="O85055" s="6"/>
      <c r="P85055" s="6"/>
      <c r="Q85055" s="6"/>
    </row>
    <row r="85077" spans="15:22" x14ac:dyDescent="0.15">
      <c r="O85077" s="6"/>
      <c r="P85077" s="6"/>
      <c r="Q85077" s="6"/>
      <c r="U85077" s="6"/>
      <c r="V85077" s="6"/>
    </row>
    <row r="85078" spans="15:22" x14ac:dyDescent="0.15">
      <c r="O85078" s="6"/>
      <c r="P85078" s="6"/>
      <c r="Q85078" s="6"/>
    </row>
    <row r="85087" spans="15:22" x14ac:dyDescent="0.15">
      <c r="O85087" s="6"/>
      <c r="P85087" s="6"/>
      <c r="Q85087" s="6"/>
    </row>
    <row r="85109" spans="15:22" x14ac:dyDescent="0.15">
      <c r="O85109" s="6"/>
      <c r="P85109" s="6"/>
      <c r="Q85109" s="6"/>
      <c r="U85109" s="6"/>
      <c r="V85109" s="6"/>
    </row>
    <row r="85110" spans="15:22" x14ac:dyDescent="0.15">
      <c r="O85110" s="6"/>
      <c r="P85110" s="6"/>
      <c r="Q85110" s="6"/>
    </row>
    <row r="85119" spans="15:22" x14ac:dyDescent="0.15">
      <c r="O85119" s="6"/>
      <c r="P85119" s="6"/>
      <c r="Q85119" s="6"/>
    </row>
    <row r="85141" spans="15:22" x14ac:dyDescent="0.15">
      <c r="O85141" s="6"/>
      <c r="P85141" s="6"/>
      <c r="Q85141" s="6"/>
      <c r="U85141" s="6"/>
      <c r="V85141" s="6"/>
    </row>
    <row r="85142" spans="15:22" x14ac:dyDescent="0.15">
      <c r="O85142" s="6"/>
      <c r="P85142" s="6"/>
      <c r="Q85142" s="6"/>
    </row>
    <row r="85151" spans="15:22" x14ac:dyDescent="0.15">
      <c r="O85151" s="6"/>
      <c r="P85151" s="6"/>
      <c r="Q85151" s="6"/>
    </row>
    <row r="85173" spans="15:22" x14ac:dyDescent="0.15">
      <c r="O85173" s="6"/>
      <c r="P85173" s="6"/>
      <c r="Q85173" s="6"/>
      <c r="U85173" s="6"/>
      <c r="V85173" s="6"/>
    </row>
    <row r="85174" spans="15:22" x14ac:dyDescent="0.15">
      <c r="O85174" s="6"/>
      <c r="P85174" s="6"/>
      <c r="Q85174" s="6"/>
    </row>
    <row r="85183" spans="15:22" x14ac:dyDescent="0.15">
      <c r="O85183" s="6"/>
      <c r="P85183" s="6"/>
      <c r="Q85183" s="6"/>
    </row>
    <row r="85205" spans="15:22" x14ac:dyDescent="0.15">
      <c r="O85205" s="6"/>
      <c r="P85205" s="6"/>
      <c r="Q85205" s="6"/>
      <c r="U85205" s="6"/>
      <c r="V85205" s="6"/>
    </row>
    <row r="85206" spans="15:22" x14ac:dyDescent="0.15">
      <c r="O85206" s="6"/>
      <c r="P85206" s="6"/>
      <c r="Q85206" s="6"/>
    </row>
    <row r="85215" spans="15:22" x14ac:dyDescent="0.15">
      <c r="O85215" s="6"/>
      <c r="P85215" s="6"/>
      <c r="Q85215" s="6"/>
    </row>
    <row r="85237" spans="15:22" x14ac:dyDescent="0.15">
      <c r="O85237" s="6"/>
      <c r="P85237" s="6"/>
      <c r="Q85237" s="6"/>
      <c r="U85237" s="6"/>
      <c r="V85237" s="6"/>
    </row>
    <row r="85238" spans="15:22" x14ac:dyDescent="0.15">
      <c r="O85238" s="6"/>
      <c r="P85238" s="6"/>
      <c r="Q85238" s="6"/>
    </row>
    <row r="85247" spans="15:22" x14ac:dyDescent="0.15">
      <c r="O85247" s="6"/>
      <c r="P85247" s="6"/>
      <c r="Q85247" s="6"/>
    </row>
    <row r="85269" spans="15:22" x14ac:dyDescent="0.15">
      <c r="O85269" s="6"/>
      <c r="P85269" s="6"/>
      <c r="Q85269" s="6"/>
      <c r="U85269" s="6"/>
      <c r="V85269" s="6"/>
    </row>
    <row r="85270" spans="15:22" x14ac:dyDescent="0.15">
      <c r="O85270" s="6"/>
      <c r="P85270" s="6"/>
      <c r="Q85270" s="6"/>
    </row>
    <row r="85279" spans="15:22" x14ac:dyDescent="0.15">
      <c r="O85279" s="6"/>
      <c r="P85279" s="6"/>
      <c r="Q85279" s="6"/>
    </row>
    <row r="85301" spans="15:22" x14ac:dyDescent="0.15">
      <c r="O85301" s="6"/>
      <c r="P85301" s="6"/>
      <c r="Q85301" s="6"/>
      <c r="U85301" s="6"/>
      <c r="V85301" s="6"/>
    </row>
    <row r="85302" spans="15:22" x14ac:dyDescent="0.15">
      <c r="O85302" s="6"/>
      <c r="P85302" s="6"/>
      <c r="Q85302" s="6"/>
    </row>
    <row r="85311" spans="15:22" x14ac:dyDescent="0.15">
      <c r="O85311" s="6"/>
      <c r="P85311" s="6"/>
      <c r="Q85311" s="6"/>
    </row>
    <row r="85333" spans="15:22" x14ac:dyDescent="0.15">
      <c r="O85333" s="6"/>
      <c r="P85333" s="6"/>
      <c r="Q85333" s="6"/>
      <c r="U85333" s="6"/>
      <c r="V85333" s="6"/>
    </row>
    <row r="85334" spans="15:22" x14ac:dyDescent="0.15">
      <c r="O85334" s="6"/>
      <c r="P85334" s="6"/>
      <c r="Q85334" s="6"/>
    </row>
    <row r="85343" spans="15:22" x14ac:dyDescent="0.15">
      <c r="O85343" s="6"/>
      <c r="P85343" s="6"/>
      <c r="Q85343" s="6"/>
    </row>
    <row r="85365" spans="15:22" x14ac:dyDescent="0.15">
      <c r="O85365" s="6"/>
      <c r="P85365" s="6"/>
      <c r="Q85365" s="6"/>
      <c r="U85365" s="6"/>
      <c r="V85365" s="6"/>
    </row>
    <row r="85366" spans="15:22" x14ac:dyDescent="0.15">
      <c r="O85366" s="6"/>
      <c r="P85366" s="6"/>
      <c r="Q85366" s="6"/>
    </row>
    <row r="85375" spans="15:22" x14ac:dyDescent="0.15">
      <c r="O85375" s="6"/>
      <c r="P85375" s="6"/>
      <c r="Q85375" s="6"/>
    </row>
    <row r="85397" spans="15:22" x14ac:dyDescent="0.15">
      <c r="O85397" s="6"/>
      <c r="P85397" s="6"/>
      <c r="Q85397" s="6"/>
      <c r="U85397" s="6"/>
      <c r="V85397" s="6"/>
    </row>
    <row r="85398" spans="15:22" x14ac:dyDescent="0.15">
      <c r="O85398" s="6"/>
      <c r="P85398" s="6"/>
      <c r="Q85398" s="6"/>
    </row>
    <row r="85407" spans="15:22" x14ac:dyDescent="0.15">
      <c r="O85407" s="6"/>
      <c r="P85407" s="6"/>
      <c r="Q85407" s="6"/>
    </row>
    <row r="85429" spans="15:22" x14ac:dyDescent="0.15">
      <c r="O85429" s="6"/>
      <c r="P85429" s="6"/>
      <c r="Q85429" s="6"/>
      <c r="U85429" s="6"/>
      <c r="V85429" s="6"/>
    </row>
    <row r="85430" spans="15:22" x14ac:dyDescent="0.15">
      <c r="O85430" s="6"/>
      <c r="P85430" s="6"/>
      <c r="Q85430" s="6"/>
    </row>
    <row r="85439" spans="15:22" x14ac:dyDescent="0.15">
      <c r="O85439" s="6"/>
      <c r="P85439" s="6"/>
      <c r="Q85439" s="6"/>
    </row>
    <row r="85461" spans="15:22" x14ac:dyDescent="0.15">
      <c r="O85461" s="6"/>
      <c r="P85461" s="6"/>
      <c r="Q85461" s="6"/>
      <c r="U85461" s="6"/>
      <c r="V85461" s="6"/>
    </row>
    <row r="85462" spans="15:22" x14ac:dyDescent="0.15">
      <c r="O85462" s="6"/>
      <c r="P85462" s="6"/>
      <c r="Q85462" s="6"/>
    </row>
    <row r="85471" spans="15:22" x14ac:dyDescent="0.15">
      <c r="O85471" s="6"/>
      <c r="P85471" s="6"/>
      <c r="Q85471" s="6"/>
    </row>
    <row r="85493" spans="15:22" x14ac:dyDescent="0.15">
      <c r="O85493" s="6"/>
      <c r="P85493" s="6"/>
      <c r="Q85493" s="6"/>
      <c r="U85493" s="6"/>
      <c r="V85493" s="6"/>
    </row>
    <row r="85494" spans="15:22" x14ac:dyDescent="0.15">
      <c r="O85494" s="6"/>
      <c r="P85494" s="6"/>
      <c r="Q85494" s="6"/>
    </row>
    <row r="85503" spans="15:22" x14ac:dyDescent="0.15">
      <c r="O85503" s="6"/>
      <c r="P85503" s="6"/>
      <c r="Q85503" s="6"/>
    </row>
    <row r="85525" spans="15:22" x14ac:dyDescent="0.15">
      <c r="O85525" s="6"/>
      <c r="P85525" s="6"/>
      <c r="Q85525" s="6"/>
      <c r="U85525" s="6"/>
      <c r="V85525" s="6"/>
    </row>
    <row r="85526" spans="15:22" x14ac:dyDescent="0.15">
      <c r="O85526" s="6"/>
      <c r="P85526" s="6"/>
      <c r="Q85526" s="6"/>
    </row>
    <row r="85535" spans="15:22" x14ac:dyDescent="0.15">
      <c r="O85535" s="6"/>
      <c r="P85535" s="6"/>
      <c r="Q85535" s="6"/>
    </row>
    <row r="85557" spans="15:22" x14ac:dyDescent="0.15">
      <c r="O85557" s="6"/>
      <c r="P85557" s="6"/>
      <c r="Q85557" s="6"/>
      <c r="U85557" s="6"/>
      <c r="V85557" s="6"/>
    </row>
    <row r="85558" spans="15:22" x14ac:dyDescent="0.15">
      <c r="O85558" s="6"/>
      <c r="P85558" s="6"/>
      <c r="Q85558" s="6"/>
    </row>
    <row r="85567" spans="15:22" x14ac:dyDescent="0.15">
      <c r="O85567" s="6"/>
      <c r="P85567" s="6"/>
      <c r="Q85567" s="6"/>
    </row>
    <row r="85589" spans="15:22" x14ac:dyDescent="0.15">
      <c r="O85589" s="6"/>
      <c r="P85589" s="6"/>
      <c r="Q85589" s="6"/>
      <c r="U85589" s="6"/>
      <c r="V85589" s="6"/>
    </row>
    <row r="85590" spans="15:22" x14ac:dyDescent="0.15">
      <c r="O85590" s="6"/>
      <c r="P85590" s="6"/>
      <c r="Q85590" s="6"/>
    </row>
    <row r="85599" spans="15:22" x14ac:dyDescent="0.15">
      <c r="O85599" s="6"/>
      <c r="P85599" s="6"/>
      <c r="Q85599" s="6"/>
    </row>
    <row r="85621" spans="15:22" x14ac:dyDescent="0.15">
      <c r="O85621" s="6"/>
      <c r="P85621" s="6"/>
      <c r="Q85621" s="6"/>
      <c r="U85621" s="6"/>
      <c r="V85621" s="6"/>
    </row>
    <row r="85622" spans="15:22" x14ac:dyDescent="0.15">
      <c r="O85622" s="6"/>
      <c r="P85622" s="6"/>
      <c r="Q85622" s="6"/>
    </row>
    <row r="85631" spans="15:22" x14ac:dyDescent="0.15">
      <c r="O85631" s="6"/>
      <c r="P85631" s="6"/>
      <c r="Q85631" s="6"/>
    </row>
    <row r="85653" spans="15:22" x14ac:dyDescent="0.15">
      <c r="O85653" s="6"/>
      <c r="P85653" s="6"/>
      <c r="Q85653" s="6"/>
      <c r="U85653" s="6"/>
      <c r="V85653" s="6"/>
    </row>
    <row r="85654" spans="15:22" x14ac:dyDescent="0.15">
      <c r="O85654" s="6"/>
      <c r="P85654" s="6"/>
      <c r="Q85654" s="6"/>
    </row>
    <row r="85663" spans="15:22" x14ac:dyDescent="0.15">
      <c r="O85663" s="6"/>
      <c r="P85663" s="6"/>
      <c r="Q85663" s="6"/>
    </row>
    <row r="85685" spans="15:22" x14ac:dyDescent="0.15">
      <c r="O85685" s="6"/>
      <c r="P85685" s="6"/>
      <c r="Q85685" s="6"/>
      <c r="U85685" s="6"/>
      <c r="V85685" s="6"/>
    </row>
    <row r="85686" spans="15:22" x14ac:dyDescent="0.15">
      <c r="O85686" s="6"/>
      <c r="P85686" s="6"/>
      <c r="Q85686" s="6"/>
    </row>
    <row r="85695" spans="15:22" x14ac:dyDescent="0.15">
      <c r="O85695" s="6"/>
      <c r="P85695" s="6"/>
      <c r="Q85695" s="6"/>
    </row>
    <row r="85717" spans="15:22" x14ac:dyDescent="0.15">
      <c r="O85717" s="6"/>
      <c r="P85717" s="6"/>
      <c r="Q85717" s="6"/>
      <c r="U85717" s="6"/>
      <c r="V85717" s="6"/>
    </row>
    <row r="85718" spans="15:22" x14ac:dyDescent="0.15">
      <c r="O85718" s="6"/>
      <c r="P85718" s="6"/>
      <c r="Q85718" s="6"/>
    </row>
    <row r="85727" spans="15:22" x14ac:dyDescent="0.15">
      <c r="O85727" s="6"/>
      <c r="P85727" s="6"/>
      <c r="Q85727" s="6"/>
    </row>
    <row r="85749" spans="15:22" x14ac:dyDescent="0.15">
      <c r="O85749" s="6"/>
      <c r="P85749" s="6"/>
      <c r="Q85749" s="6"/>
      <c r="U85749" s="6"/>
      <c r="V85749" s="6"/>
    </row>
    <row r="85750" spans="15:22" x14ac:dyDescent="0.15">
      <c r="O85750" s="6"/>
      <c r="P85750" s="6"/>
      <c r="Q85750" s="6"/>
    </row>
    <row r="85759" spans="15:22" x14ac:dyDescent="0.15">
      <c r="O85759" s="6"/>
      <c r="P85759" s="6"/>
      <c r="Q85759" s="6"/>
    </row>
    <row r="85781" spans="15:22" x14ac:dyDescent="0.15">
      <c r="O85781" s="6"/>
      <c r="P85781" s="6"/>
      <c r="Q85781" s="6"/>
      <c r="U85781" s="6"/>
      <c r="V85781" s="6"/>
    </row>
    <row r="85782" spans="15:22" x14ac:dyDescent="0.15">
      <c r="O85782" s="6"/>
      <c r="P85782" s="6"/>
      <c r="Q85782" s="6"/>
    </row>
    <row r="85791" spans="15:22" x14ac:dyDescent="0.15">
      <c r="O85791" s="6"/>
      <c r="P85791" s="6"/>
      <c r="Q85791" s="6"/>
    </row>
    <row r="85813" spans="15:22" x14ac:dyDescent="0.15">
      <c r="O85813" s="6"/>
      <c r="P85813" s="6"/>
      <c r="Q85813" s="6"/>
      <c r="U85813" s="6"/>
      <c r="V85813" s="6"/>
    </row>
    <row r="85814" spans="15:22" x14ac:dyDescent="0.15">
      <c r="O85814" s="6"/>
      <c r="P85814" s="6"/>
      <c r="Q85814" s="6"/>
    </row>
    <row r="85823" spans="15:22" x14ac:dyDescent="0.15">
      <c r="O85823" s="6"/>
      <c r="P85823" s="6"/>
      <c r="Q85823" s="6"/>
    </row>
    <row r="85845" spans="15:22" x14ac:dyDescent="0.15">
      <c r="O85845" s="6"/>
      <c r="P85845" s="6"/>
      <c r="Q85845" s="6"/>
      <c r="U85845" s="6"/>
      <c r="V85845" s="6"/>
    </row>
    <row r="85846" spans="15:22" x14ac:dyDescent="0.15">
      <c r="O85846" s="6"/>
      <c r="P85846" s="6"/>
      <c r="Q85846" s="6"/>
    </row>
    <row r="85855" spans="15:22" x14ac:dyDescent="0.15">
      <c r="O85855" s="6"/>
      <c r="P85855" s="6"/>
      <c r="Q85855" s="6"/>
    </row>
    <row r="85877" spans="15:22" x14ac:dyDescent="0.15">
      <c r="O85877" s="6"/>
      <c r="P85877" s="6"/>
      <c r="Q85877" s="6"/>
      <c r="U85877" s="6"/>
      <c r="V85877" s="6"/>
    </row>
    <row r="85878" spans="15:22" x14ac:dyDescent="0.15">
      <c r="O85878" s="6"/>
      <c r="P85878" s="6"/>
      <c r="Q85878" s="6"/>
    </row>
    <row r="85887" spans="15:22" x14ac:dyDescent="0.15">
      <c r="O85887" s="6"/>
      <c r="P85887" s="6"/>
      <c r="Q85887" s="6"/>
    </row>
    <row r="85909" spans="15:22" x14ac:dyDescent="0.15">
      <c r="O85909" s="6"/>
      <c r="P85909" s="6"/>
      <c r="Q85909" s="6"/>
      <c r="U85909" s="6"/>
      <c r="V85909" s="6"/>
    </row>
    <row r="85910" spans="15:22" x14ac:dyDescent="0.15">
      <c r="O85910" s="6"/>
      <c r="P85910" s="6"/>
      <c r="Q85910" s="6"/>
    </row>
    <row r="85919" spans="15:22" x14ac:dyDescent="0.15">
      <c r="O85919" s="6"/>
      <c r="P85919" s="6"/>
      <c r="Q85919" s="6"/>
    </row>
    <row r="85941" spans="15:22" x14ac:dyDescent="0.15">
      <c r="O85941" s="6"/>
      <c r="P85941" s="6"/>
      <c r="Q85941" s="6"/>
      <c r="U85941" s="6"/>
      <c r="V85941" s="6"/>
    </row>
    <row r="85942" spans="15:22" x14ac:dyDescent="0.15">
      <c r="O85942" s="6"/>
      <c r="P85942" s="6"/>
      <c r="Q85942" s="6"/>
    </row>
    <row r="85951" spans="15:22" x14ac:dyDescent="0.15">
      <c r="O85951" s="6"/>
      <c r="P85951" s="6"/>
      <c r="Q85951" s="6"/>
    </row>
    <row r="85973" spans="15:22" x14ac:dyDescent="0.15">
      <c r="O85973" s="6"/>
      <c r="P85973" s="6"/>
      <c r="Q85973" s="6"/>
      <c r="U85973" s="6"/>
      <c r="V85973" s="6"/>
    </row>
    <row r="85974" spans="15:22" x14ac:dyDescent="0.15">
      <c r="O85974" s="6"/>
      <c r="P85974" s="6"/>
      <c r="Q85974" s="6"/>
    </row>
    <row r="85983" spans="15:22" x14ac:dyDescent="0.15">
      <c r="O85983" s="6"/>
      <c r="P85983" s="6"/>
      <c r="Q85983" s="6"/>
    </row>
    <row r="86005" spans="15:22" x14ac:dyDescent="0.15">
      <c r="O86005" s="6"/>
      <c r="P86005" s="6"/>
      <c r="Q86005" s="6"/>
      <c r="U86005" s="6"/>
      <c r="V86005" s="6"/>
    </row>
    <row r="86006" spans="15:22" x14ac:dyDescent="0.15">
      <c r="O86006" s="6"/>
      <c r="P86006" s="6"/>
      <c r="Q86006" s="6"/>
    </row>
    <row r="86015" spans="15:22" x14ac:dyDescent="0.15">
      <c r="O86015" s="6"/>
      <c r="P86015" s="6"/>
      <c r="Q86015" s="6"/>
    </row>
    <row r="86037" spans="15:22" x14ac:dyDescent="0.15">
      <c r="O86037" s="6"/>
      <c r="P86037" s="6"/>
      <c r="Q86037" s="6"/>
      <c r="U86037" s="6"/>
      <c r="V86037" s="6"/>
    </row>
    <row r="86038" spans="15:22" x14ac:dyDescent="0.15">
      <c r="O86038" s="6"/>
      <c r="P86038" s="6"/>
      <c r="Q86038" s="6"/>
    </row>
    <row r="86047" spans="15:22" x14ac:dyDescent="0.15">
      <c r="O86047" s="6"/>
      <c r="P86047" s="6"/>
      <c r="Q86047" s="6"/>
    </row>
    <row r="86069" spans="15:22" x14ac:dyDescent="0.15">
      <c r="O86069" s="6"/>
      <c r="P86069" s="6"/>
      <c r="Q86069" s="6"/>
      <c r="U86069" s="6"/>
      <c r="V86069" s="6"/>
    </row>
    <row r="86070" spans="15:22" x14ac:dyDescent="0.15">
      <c r="O86070" s="6"/>
      <c r="P86070" s="6"/>
      <c r="Q86070" s="6"/>
    </row>
    <row r="86079" spans="15:22" x14ac:dyDescent="0.15">
      <c r="O86079" s="6"/>
      <c r="P86079" s="6"/>
      <c r="Q86079" s="6"/>
    </row>
    <row r="86101" spans="15:22" x14ac:dyDescent="0.15">
      <c r="O86101" s="6"/>
      <c r="P86101" s="6"/>
      <c r="Q86101" s="6"/>
      <c r="U86101" s="6"/>
      <c r="V86101" s="6"/>
    </row>
    <row r="86102" spans="15:22" x14ac:dyDescent="0.15">
      <c r="O86102" s="6"/>
      <c r="P86102" s="6"/>
      <c r="Q86102" s="6"/>
    </row>
    <row r="86111" spans="15:22" x14ac:dyDescent="0.15">
      <c r="O86111" s="6"/>
      <c r="P86111" s="6"/>
      <c r="Q86111" s="6"/>
    </row>
    <row r="86133" spans="15:22" x14ac:dyDescent="0.15">
      <c r="O86133" s="6"/>
      <c r="P86133" s="6"/>
      <c r="Q86133" s="6"/>
      <c r="U86133" s="6"/>
      <c r="V86133" s="6"/>
    </row>
    <row r="86134" spans="15:22" x14ac:dyDescent="0.15">
      <c r="O86134" s="6"/>
      <c r="P86134" s="6"/>
      <c r="Q86134" s="6"/>
    </row>
    <row r="86143" spans="15:22" x14ac:dyDescent="0.15">
      <c r="O86143" s="6"/>
      <c r="P86143" s="6"/>
      <c r="Q86143" s="6"/>
    </row>
    <row r="86165" spans="15:22" x14ac:dyDescent="0.15">
      <c r="O86165" s="6"/>
      <c r="P86165" s="6"/>
      <c r="Q86165" s="6"/>
      <c r="U86165" s="6"/>
      <c r="V86165" s="6"/>
    </row>
    <row r="86166" spans="15:22" x14ac:dyDescent="0.15">
      <c r="O86166" s="6"/>
      <c r="P86166" s="6"/>
      <c r="Q86166" s="6"/>
    </row>
    <row r="86175" spans="15:22" x14ac:dyDescent="0.15">
      <c r="O86175" s="6"/>
      <c r="P86175" s="6"/>
      <c r="Q86175" s="6"/>
    </row>
    <row r="86197" spans="15:22" x14ac:dyDescent="0.15">
      <c r="O86197" s="6"/>
      <c r="P86197" s="6"/>
      <c r="Q86197" s="6"/>
      <c r="U86197" s="6"/>
      <c r="V86197" s="6"/>
    </row>
    <row r="86198" spans="15:22" x14ac:dyDescent="0.15">
      <c r="O86198" s="6"/>
      <c r="P86198" s="6"/>
      <c r="Q86198" s="6"/>
    </row>
    <row r="86207" spans="15:22" x14ac:dyDescent="0.15">
      <c r="O86207" s="6"/>
      <c r="P86207" s="6"/>
      <c r="Q86207" s="6"/>
    </row>
    <row r="86229" spans="15:22" x14ac:dyDescent="0.15">
      <c r="O86229" s="6"/>
      <c r="P86229" s="6"/>
      <c r="Q86229" s="6"/>
      <c r="U86229" s="6"/>
      <c r="V86229" s="6"/>
    </row>
    <row r="86230" spans="15:22" x14ac:dyDescent="0.15">
      <c r="O86230" s="6"/>
      <c r="P86230" s="6"/>
      <c r="Q86230" s="6"/>
    </row>
    <row r="86239" spans="15:22" x14ac:dyDescent="0.15">
      <c r="O86239" s="6"/>
      <c r="P86239" s="6"/>
      <c r="Q86239" s="6"/>
    </row>
    <row r="86261" spans="15:22" x14ac:dyDescent="0.15">
      <c r="O86261" s="6"/>
      <c r="P86261" s="6"/>
      <c r="Q86261" s="6"/>
      <c r="U86261" s="6"/>
      <c r="V86261" s="6"/>
    </row>
    <row r="86262" spans="15:22" x14ac:dyDescent="0.15">
      <c r="O86262" s="6"/>
      <c r="P86262" s="6"/>
      <c r="Q86262" s="6"/>
    </row>
    <row r="86271" spans="15:22" x14ac:dyDescent="0.15">
      <c r="O86271" s="6"/>
      <c r="P86271" s="6"/>
      <c r="Q86271" s="6"/>
    </row>
    <row r="86293" spans="15:22" x14ac:dyDescent="0.15">
      <c r="O86293" s="6"/>
      <c r="P86293" s="6"/>
      <c r="Q86293" s="6"/>
      <c r="U86293" s="6"/>
      <c r="V86293" s="6"/>
    </row>
    <row r="86294" spans="15:22" x14ac:dyDescent="0.15">
      <c r="O86294" s="6"/>
      <c r="P86294" s="6"/>
      <c r="Q86294" s="6"/>
    </row>
    <row r="86303" spans="15:22" x14ac:dyDescent="0.15">
      <c r="O86303" s="6"/>
      <c r="P86303" s="6"/>
      <c r="Q86303" s="6"/>
    </row>
    <row r="86325" spans="15:22" x14ac:dyDescent="0.15">
      <c r="O86325" s="6"/>
      <c r="P86325" s="6"/>
      <c r="Q86325" s="6"/>
      <c r="U86325" s="6"/>
      <c r="V86325" s="6"/>
    </row>
    <row r="86326" spans="15:22" x14ac:dyDescent="0.15">
      <c r="O86326" s="6"/>
      <c r="P86326" s="6"/>
      <c r="Q86326" s="6"/>
    </row>
    <row r="86335" spans="15:22" x14ac:dyDescent="0.15">
      <c r="O86335" s="6"/>
      <c r="P86335" s="6"/>
      <c r="Q86335" s="6"/>
    </row>
    <row r="86357" spans="15:22" x14ac:dyDescent="0.15">
      <c r="O86357" s="6"/>
      <c r="P86357" s="6"/>
      <c r="Q86357" s="6"/>
      <c r="U86357" s="6"/>
      <c r="V86357" s="6"/>
    </row>
    <row r="86358" spans="15:22" x14ac:dyDescent="0.15">
      <c r="O86358" s="6"/>
      <c r="P86358" s="6"/>
      <c r="Q86358" s="6"/>
    </row>
    <row r="86367" spans="15:22" x14ac:dyDescent="0.15">
      <c r="O86367" s="6"/>
      <c r="P86367" s="6"/>
      <c r="Q86367" s="6"/>
    </row>
    <row r="86389" spans="15:22" x14ac:dyDescent="0.15">
      <c r="O86389" s="6"/>
      <c r="P86389" s="6"/>
      <c r="Q86389" s="6"/>
      <c r="U86389" s="6"/>
      <c r="V86389" s="6"/>
    </row>
    <row r="86390" spans="15:22" x14ac:dyDescent="0.15">
      <c r="O86390" s="6"/>
      <c r="P86390" s="6"/>
      <c r="Q86390" s="6"/>
    </row>
    <row r="86399" spans="15:22" x14ac:dyDescent="0.15">
      <c r="O86399" s="6"/>
      <c r="P86399" s="6"/>
      <c r="Q86399" s="6"/>
    </row>
    <row r="86421" spans="15:22" x14ac:dyDescent="0.15">
      <c r="O86421" s="6"/>
      <c r="P86421" s="6"/>
      <c r="Q86421" s="6"/>
      <c r="U86421" s="6"/>
      <c r="V86421" s="6"/>
    </row>
    <row r="86422" spans="15:22" x14ac:dyDescent="0.15">
      <c r="O86422" s="6"/>
      <c r="P86422" s="6"/>
      <c r="Q86422" s="6"/>
    </row>
    <row r="86431" spans="15:22" x14ac:dyDescent="0.15">
      <c r="O86431" s="6"/>
      <c r="P86431" s="6"/>
      <c r="Q86431" s="6"/>
    </row>
    <row r="86453" spans="15:22" x14ac:dyDescent="0.15">
      <c r="O86453" s="6"/>
      <c r="P86453" s="6"/>
      <c r="Q86453" s="6"/>
      <c r="U86453" s="6"/>
      <c r="V86453" s="6"/>
    </row>
    <row r="86454" spans="15:22" x14ac:dyDescent="0.15">
      <c r="O86454" s="6"/>
      <c r="P86454" s="6"/>
      <c r="Q86454" s="6"/>
    </row>
    <row r="86463" spans="15:22" x14ac:dyDescent="0.15">
      <c r="O86463" s="6"/>
      <c r="P86463" s="6"/>
      <c r="Q86463" s="6"/>
    </row>
    <row r="86485" spans="15:22" x14ac:dyDescent="0.15">
      <c r="O86485" s="6"/>
      <c r="P86485" s="6"/>
      <c r="Q86485" s="6"/>
      <c r="U86485" s="6"/>
      <c r="V86485" s="6"/>
    </row>
    <row r="86486" spans="15:22" x14ac:dyDescent="0.15">
      <c r="O86486" s="6"/>
      <c r="P86486" s="6"/>
      <c r="Q86486" s="6"/>
    </row>
    <row r="86495" spans="15:22" x14ac:dyDescent="0.15">
      <c r="O86495" s="6"/>
      <c r="P86495" s="6"/>
      <c r="Q86495" s="6"/>
    </row>
    <row r="86517" spans="15:22" x14ac:dyDescent="0.15">
      <c r="O86517" s="6"/>
      <c r="P86517" s="6"/>
      <c r="Q86517" s="6"/>
      <c r="U86517" s="6"/>
      <c r="V86517" s="6"/>
    </row>
    <row r="86518" spans="15:22" x14ac:dyDescent="0.15">
      <c r="O86518" s="6"/>
      <c r="P86518" s="6"/>
      <c r="Q86518" s="6"/>
    </row>
    <row r="86527" spans="15:22" x14ac:dyDescent="0.15">
      <c r="O86527" s="6"/>
      <c r="P86527" s="6"/>
      <c r="Q86527" s="6"/>
    </row>
    <row r="86549" spans="15:22" x14ac:dyDescent="0.15">
      <c r="O86549" s="6"/>
      <c r="P86549" s="6"/>
      <c r="Q86549" s="6"/>
      <c r="U86549" s="6"/>
      <c r="V86549" s="6"/>
    </row>
    <row r="86550" spans="15:22" x14ac:dyDescent="0.15">
      <c r="O86550" s="6"/>
      <c r="P86550" s="6"/>
      <c r="Q86550" s="6"/>
    </row>
    <row r="86559" spans="15:22" x14ac:dyDescent="0.15">
      <c r="O86559" s="6"/>
      <c r="P86559" s="6"/>
      <c r="Q86559" s="6"/>
    </row>
    <row r="86581" spans="15:22" x14ac:dyDescent="0.15">
      <c r="O86581" s="6"/>
      <c r="P86581" s="6"/>
      <c r="Q86581" s="6"/>
      <c r="U86581" s="6"/>
      <c r="V86581" s="6"/>
    </row>
    <row r="86582" spans="15:22" x14ac:dyDescent="0.15">
      <c r="O86582" s="6"/>
      <c r="P86582" s="6"/>
      <c r="Q86582" s="6"/>
    </row>
    <row r="86591" spans="15:22" x14ac:dyDescent="0.15">
      <c r="O86591" s="6"/>
      <c r="P86591" s="6"/>
      <c r="Q86591" s="6"/>
    </row>
    <row r="86613" spans="15:22" x14ac:dyDescent="0.15">
      <c r="O86613" s="6"/>
      <c r="P86613" s="6"/>
      <c r="Q86613" s="6"/>
      <c r="U86613" s="6"/>
      <c r="V86613" s="6"/>
    </row>
    <row r="86614" spans="15:22" x14ac:dyDescent="0.15">
      <c r="O86614" s="6"/>
      <c r="P86614" s="6"/>
      <c r="Q86614" s="6"/>
    </row>
    <row r="86623" spans="15:22" x14ac:dyDescent="0.15">
      <c r="O86623" s="6"/>
      <c r="P86623" s="6"/>
      <c r="Q86623" s="6"/>
    </row>
    <row r="86645" spans="15:22" x14ac:dyDescent="0.15">
      <c r="O86645" s="6"/>
      <c r="P86645" s="6"/>
      <c r="Q86645" s="6"/>
      <c r="U86645" s="6"/>
      <c r="V86645" s="6"/>
    </row>
    <row r="86646" spans="15:22" x14ac:dyDescent="0.15">
      <c r="O86646" s="6"/>
      <c r="P86646" s="6"/>
      <c r="Q86646" s="6"/>
    </row>
    <row r="86655" spans="15:22" x14ac:dyDescent="0.15">
      <c r="O86655" s="6"/>
      <c r="P86655" s="6"/>
      <c r="Q86655" s="6"/>
    </row>
    <row r="86677" spans="15:22" x14ac:dyDescent="0.15">
      <c r="O86677" s="6"/>
      <c r="P86677" s="6"/>
      <c r="Q86677" s="6"/>
      <c r="U86677" s="6"/>
      <c r="V86677" s="6"/>
    </row>
    <row r="86678" spans="15:22" x14ac:dyDescent="0.15">
      <c r="O86678" s="6"/>
      <c r="P86678" s="6"/>
      <c r="Q86678" s="6"/>
    </row>
    <row r="86687" spans="15:22" x14ac:dyDescent="0.15">
      <c r="O86687" s="6"/>
      <c r="P86687" s="6"/>
      <c r="Q86687" s="6"/>
    </row>
    <row r="86709" spans="15:22" x14ac:dyDescent="0.15">
      <c r="O86709" s="6"/>
      <c r="P86709" s="6"/>
      <c r="Q86709" s="6"/>
      <c r="U86709" s="6"/>
      <c r="V86709" s="6"/>
    </row>
    <row r="86710" spans="15:22" x14ac:dyDescent="0.15">
      <c r="O86710" s="6"/>
      <c r="P86710" s="6"/>
      <c r="Q86710" s="6"/>
    </row>
    <row r="86719" spans="15:22" x14ac:dyDescent="0.15">
      <c r="O86719" s="6"/>
      <c r="P86719" s="6"/>
      <c r="Q86719" s="6"/>
    </row>
    <row r="86741" spans="15:22" x14ac:dyDescent="0.15">
      <c r="O86741" s="6"/>
      <c r="P86741" s="6"/>
      <c r="Q86741" s="6"/>
      <c r="U86741" s="6"/>
      <c r="V86741" s="6"/>
    </row>
    <row r="86742" spans="15:22" x14ac:dyDescent="0.15">
      <c r="O86742" s="6"/>
      <c r="P86742" s="6"/>
      <c r="Q86742" s="6"/>
    </row>
    <row r="86751" spans="15:22" x14ac:dyDescent="0.15">
      <c r="O86751" s="6"/>
      <c r="P86751" s="6"/>
      <c r="Q86751" s="6"/>
    </row>
    <row r="86773" spans="15:22" x14ac:dyDescent="0.15">
      <c r="O86773" s="6"/>
      <c r="P86773" s="6"/>
      <c r="Q86773" s="6"/>
      <c r="U86773" s="6"/>
      <c r="V86773" s="6"/>
    </row>
    <row r="86774" spans="15:22" x14ac:dyDescent="0.15">
      <c r="O86774" s="6"/>
      <c r="P86774" s="6"/>
      <c r="Q86774" s="6"/>
    </row>
    <row r="86783" spans="15:22" x14ac:dyDescent="0.15">
      <c r="O86783" s="6"/>
      <c r="P86783" s="6"/>
      <c r="Q86783" s="6"/>
    </row>
    <row r="86805" spans="15:22" x14ac:dyDescent="0.15">
      <c r="O86805" s="6"/>
      <c r="P86805" s="6"/>
      <c r="Q86805" s="6"/>
      <c r="U86805" s="6"/>
      <c r="V86805" s="6"/>
    </row>
    <row r="86806" spans="15:22" x14ac:dyDescent="0.15">
      <c r="O86806" s="6"/>
      <c r="P86806" s="6"/>
      <c r="Q86806" s="6"/>
    </row>
    <row r="86815" spans="15:22" x14ac:dyDescent="0.15">
      <c r="O86815" s="6"/>
      <c r="P86815" s="6"/>
      <c r="Q86815" s="6"/>
    </row>
    <row r="86837" spans="15:22" x14ac:dyDescent="0.15">
      <c r="O86837" s="6"/>
      <c r="P86837" s="6"/>
      <c r="Q86837" s="6"/>
      <c r="U86837" s="6"/>
      <c r="V86837" s="6"/>
    </row>
    <row r="86838" spans="15:22" x14ac:dyDescent="0.15">
      <c r="O86838" s="6"/>
      <c r="P86838" s="6"/>
      <c r="Q86838" s="6"/>
    </row>
    <row r="86847" spans="15:22" x14ac:dyDescent="0.15">
      <c r="O86847" s="6"/>
      <c r="P86847" s="6"/>
      <c r="Q86847" s="6"/>
    </row>
    <row r="86869" spans="15:22" x14ac:dyDescent="0.15">
      <c r="O86869" s="6"/>
      <c r="P86869" s="6"/>
      <c r="Q86869" s="6"/>
      <c r="U86869" s="6"/>
      <c r="V86869" s="6"/>
    </row>
    <row r="86870" spans="15:22" x14ac:dyDescent="0.15">
      <c r="O86870" s="6"/>
      <c r="P86870" s="6"/>
      <c r="Q86870" s="6"/>
    </row>
    <row r="86879" spans="15:22" x14ac:dyDescent="0.15">
      <c r="O86879" s="6"/>
      <c r="P86879" s="6"/>
      <c r="Q86879" s="6"/>
    </row>
    <row r="86901" spans="15:22" x14ac:dyDescent="0.15">
      <c r="O86901" s="6"/>
      <c r="P86901" s="6"/>
      <c r="Q86901" s="6"/>
      <c r="U86901" s="6"/>
      <c r="V86901" s="6"/>
    </row>
    <row r="86902" spans="15:22" x14ac:dyDescent="0.15">
      <c r="O86902" s="6"/>
      <c r="P86902" s="6"/>
      <c r="Q86902" s="6"/>
    </row>
    <row r="86911" spans="15:22" x14ac:dyDescent="0.15">
      <c r="O86911" s="6"/>
      <c r="P86911" s="6"/>
      <c r="Q86911" s="6"/>
    </row>
    <row r="86933" spans="15:22" x14ac:dyDescent="0.15">
      <c r="O86933" s="6"/>
      <c r="P86933" s="6"/>
      <c r="Q86933" s="6"/>
      <c r="U86933" s="6"/>
      <c r="V86933" s="6"/>
    </row>
    <row r="86934" spans="15:22" x14ac:dyDescent="0.15">
      <c r="O86934" s="6"/>
      <c r="P86934" s="6"/>
      <c r="Q86934" s="6"/>
    </row>
    <row r="86943" spans="15:22" x14ac:dyDescent="0.15">
      <c r="O86943" s="6"/>
      <c r="P86943" s="6"/>
      <c r="Q86943" s="6"/>
    </row>
    <row r="86965" spans="15:22" x14ac:dyDescent="0.15">
      <c r="O86965" s="6"/>
      <c r="P86965" s="6"/>
      <c r="Q86965" s="6"/>
      <c r="U86965" s="6"/>
      <c r="V86965" s="6"/>
    </row>
    <row r="86966" spans="15:22" x14ac:dyDescent="0.15">
      <c r="O86966" s="6"/>
      <c r="P86966" s="6"/>
      <c r="Q86966" s="6"/>
    </row>
    <row r="86975" spans="15:22" x14ac:dyDescent="0.15">
      <c r="O86975" s="6"/>
      <c r="P86975" s="6"/>
      <c r="Q86975" s="6"/>
    </row>
    <row r="86997" spans="15:22" x14ac:dyDescent="0.15">
      <c r="O86997" s="6"/>
      <c r="P86997" s="6"/>
      <c r="Q86997" s="6"/>
      <c r="U86997" s="6"/>
      <c r="V86997" s="6"/>
    </row>
    <row r="86998" spans="15:22" x14ac:dyDescent="0.15">
      <c r="O86998" s="6"/>
      <c r="P86998" s="6"/>
      <c r="Q86998" s="6"/>
    </row>
    <row r="87007" spans="15:22" x14ac:dyDescent="0.15">
      <c r="O87007" s="6"/>
      <c r="P87007" s="6"/>
      <c r="Q87007" s="6"/>
    </row>
    <row r="87029" spans="15:22" x14ac:dyDescent="0.15">
      <c r="O87029" s="6"/>
      <c r="P87029" s="6"/>
      <c r="Q87029" s="6"/>
      <c r="U87029" s="6"/>
      <c r="V87029" s="6"/>
    </row>
    <row r="87030" spans="15:22" x14ac:dyDescent="0.15">
      <c r="O87030" s="6"/>
      <c r="P87030" s="6"/>
      <c r="Q87030" s="6"/>
    </row>
    <row r="87039" spans="15:22" x14ac:dyDescent="0.15">
      <c r="O87039" s="6"/>
      <c r="P87039" s="6"/>
      <c r="Q87039" s="6"/>
    </row>
    <row r="87061" spans="15:22" x14ac:dyDescent="0.15">
      <c r="O87061" s="6"/>
      <c r="P87061" s="6"/>
      <c r="Q87061" s="6"/>
      <c r="U87061" s="6"/>
      <c r="V87061" s="6"/>
    </row>
    <row r="87062" spans="15:22" x14ac:dyDescent="0.15">
      <c r="O87062" s="6"/>
      <c r="P87062" s="6"/>
      <c r="Q87062" s="6"/>
    </row>
    <row r="87071" spans="15:22" x14ac:dyDescent="0.15">
      <c r="O87071" s="6"/>
      <c r="P87071" s="6"/>
      <c r="Q87071" s="6"/>
    </row>
    <row r="87093" spans="15:22" x14ac:dyDescent="0.15">
      <c r="O87093" s="6"/>
      <c r="P87093" s="6"/>
      <c r="Q87093" s="6"/>
      <c r="U87093" s="6"/>
      <c r="V87093" s="6"/>
    </row>
    <row r="87094" spans="15:22" x14ac:dyDescent="0.15">
      <c r="O87094" s="6"/>
      <c r="P87094" s="6"/>
      <c r="Q87094" s="6"/>
    </row>
    <row r="87103" spans="15:22" x14ac:dyDescent="0.15">
      <c r="O87103" s="6"/>
      <c r="P87103" s="6"/>
      <c r="Q87103" s="6"/>
    </row>
    <row r="87125" spans="15:22" x14ac:dyDescent="0.15">
      <c r="O87125" s="6"/>
      <c r="P87125" s="6"/>
      <c r="Q87125" s="6"/>
      <c r="U87125" s="6"/>
      <c r="V87125" s="6"/>
    </row>
    <row r="87126" spans="15:22" x14ac:dyDescent="0.15">
      <c r="O87126" s="6"/>
      <c r="P87126" s="6"/>
      <c r="Q87126" s="6"/>
    </row>
    <row r="87135" spans="15:22" x14ac:dyDescent="0.15">
      <c r="O87135" s="6"/>
      <c r="P87135" s="6"/>
      <c r="Q87135" s="6"/>
    </row>
    <row r="87157" spans="15:22" x14ac:dyDescent="0.15">
      <c r="O87157" s="6"/>
      <c r="P87157" s="6"/>
      <c r="Q87157" s="6"/>
      <c r="U87157" s="6"/>
      <c r="V87157" s="6"/>
    </row>
    <row r="87158" spans="15:22" x14ac:dyDescent="0.15">
      <c r="O87158" s="6"/>
      <c r="P87158" s="6"/>
      <c r="Q87158" s="6"/>
    </row>
    <row r="87167" spans="15:22" x14ac:dyDescent="0.15">
      <c r="O87167" s="6"/>
      <c r="P87167" s="6"/>
      <c r="Q87167" s="6"/>
    </row>
    <row r="87189" spans="15:22" x14ac:dyDescent="0.15">
      <c r="O87189" s="6"/>
      <c r="P87189" s="6"/>
      <c r="Q87189" s="6"/>
      <c r="U87189" s="6"/>
      <c r="V87189" s="6"/>
    </row>
    <row r="87190" spans="15:22" x14ac:dyDescent="0.15">
      <c r="O87190" s="6"/>
      <c r="P87190" s="6"/>
      <c r="Q87190" s="6"/>
    </row>
    <row r="87199" spans="15:22" x14ac:dyDescent="0.15">
      <c r="O87199" s="6"/>
      <c r="P87199" s="6"/>
      <c r="Q87199" s="6"/>
    </row>
    <row r="87221" spans="15:22" x14ac:dyDescent="0.15">
      <c r="O87221" s="6"/>
      <c r="P87221" s="6"/>
      <c r="Q87221" s="6"/>
      <c r="U87221" s="6"/>
      <c r="V87221" s="6"/>
    </row>
    <row r="87222" spans="15:22" x14ac:dyDescent="0.15">
      <c r="O87222" s="6"/>
      <c r="P87222" s="6"/>
      <c r="Q87222" s="6"/>
    </row>
    <row r="87231" spans="15:22" x14ac:dyDescent="0.15">
      <c r="O87231" s="6"/>
      <c r="P87231" s="6"/>
      <c r="Q87231" s="6"/>
    </row>
    <row r="87253" spans="15:22" x14ac:dyDescent="0.15">
      <c r="O87253" s="6"/>
      <c r="P87253" s="6"/>
      <c r="Q87253" s="6"/>
      <c r="U87253" s="6"/>
      <c r="V87253" s="6"/>
    </row>
    <row r="87254" spans="15:22" x14ac:dyDescent="0.15">
      <c r="O87254" s="6"/>
      <c r="P87254" s="6"/>
      <c r="Q87254" s="6"/>
    </row>
    <row r="87263" spans="15:22" x14ac:dyDescent="0.15">
      <c r="O87263" s="6"/>
      <c r="P87263" s="6"/>
      <c r="Q87263" s="6"/>
    </row>
    <row r="87285" spans="15:22" x14ac:dyDescent="0.15">
      <c r="O87285" s="6"/>
      <c r="P87285" s="6"/>
      <c r="Q87285" s="6"/>
      <c r="U87285" s="6"/>
      <c r="V87285" s="6"/>
    </row>
    <row r="87286" spans="15:22" x14ac:dyDescent="0.15">
      <c r="O87286" s="6"/>
      <c r="P87286" s="6"/>
      <c r="Q87286" s="6"/>
    </row>
    <row r="87295" spans="15:22" x14ac:dyDescent="0.15">
      <c r="O87295" s="6"/>
      <c r="P87295" s="6"/>
      <c r="Q87295" s="6"/>
    </row>
    <row r="87317" spans="15:22" x14ac:dyDescent="0.15">
      <c r="O87317" s="6"/>
      <c r="P87317" s="6"/>
      <c r="Q87317" s="6"/>
      <c r="U87317" s="6"/>
      <c r="V87317" s="6"/>
    </row>
    <row r="87318" spans="15:22" x14ac:dyDescent="0.15">
      <c r="O87318" s="6"/>
      <c r="P87318" s="6"/>
      <c r="Q87318" s="6"/>
    </row>
    <row r="87327" spans="15:22" x14ac:dyDescent="0.15">
      <c r="O87327" s="6"/>
      <c r="P87327" s="6"/>
      <c r="Q87327" s="6"/>
    </row>
    <row r="87349" spans="15:22" x14ac:dyDescent="0.15">
      <c r="O87349" s="6"/>
      <c r="P87349" s="6"/>
      <c r="Q87349" s="6"/>
      <c r="U87349" s="6"/>
      <c r="V87349" s="6"/>
    </row>
    <row r="87350" spans="15:22" x14ac:dyDescent="0.15">
      <c r="O87350" s="6"/>
      <c r="P87350" s="6"/>
      <c r="Q87350" s="6"/>
    </row>
    <row r="87359" spans="15:22" x14ac:dyDescent="0.15">
      <c r="O87359" s="6"/>
      <c r="P87359" s="6"/>
      <c r="Q87359" s="6"/>
    </row>
    <row r="87381" spans="15:22" x14ac:dyDescent="0.15">
      <c r="O87381" s="6"/>
      <c r="P87381" s="6"/>
      <c r="Q87381" s="6"/>
      <c r="U87381" s="6"/>
      <c r="V87381" s="6"/>
    </row>
    <row r="87382" spans="15:22" x14ac:dyDescent="0.15">
      <c r="O87382" s="6"/>
      <c r="P87382" s="6"/>
      <c r="Q87382" s="6"/>
    </row>
    <row r="87391" spans="15:22" x14ac:dyDescent="0.15">
      <c r="O87391" s="6"/>
      <c r="P87391" s="6"/>
      <c r="Q87391" s="6"/>
    </row>
    <row r="87413" spans="15:22" x14ac:dyDescent="0.15">
      <c r="O87413" s="6"/>
      <c r="P87413" s="6"/>
      <c r="Q87413" s="6"/>
      <c r="U87413" s="6"/>
      <c r="V87413" s="6"/>
    </row>
    <row r="87414" spans="15:22" x14ac:dyDescent="0.15">
      <c r="O87414" s="6"/>
      <c r="P87414" s="6"/>
      <c r="Q87414" s="6"/>
    </row>
    <row r="87423" spans="15:22" x14ac:dyDescent="0.15">
      <c r="O87423" s="6"/>
      <c r="P87423" s="6"/>
      <c r="Q87423" s="6"/>
    </row>
    <row r="87445" spans="15:22" x14ac:dyDescent="0.15">
      <c r="O87445" s="6"/>
      <c r="P87445" s="6"/>
      <c r="Q87445" s="6"/>
      <c r="U87445" s="6"/>
      <c r="V87445" s="6"/>
    </row>
    <row r="87446" spans="15:22" x14ac:dyDescent="0.15">
      <c r="O87446" s="6"/>
      <c r="P87446" s="6"/>
      <c r="Q87446" s="6"/>
    </row>
    <row r="87455" spans="15:22" x14ac:dyDescent="0.15">
      <c r="O87455" s="6"/>
      <c r="P87455" s="6"/>
      <c r="Q87455" s="6"/>
    </row>
    <row r="87477" spans="15:22" x14ac:dyDescent="0.15">
      <c r="O87477" s="6"/>
      <c r="P87477" s="6"/>
      <c r="Q87477" s="6"/>
      <c r="U87477" s="6"/>
      <c r="V87477" s="6"/>
    </row>
    <row r="87478" spans="15:22" x14ac:dyDescent="0.15">
      <c r="O87478" s="6"/>
      <c r="P87478" s="6"/>
      <c r="Q87478" s="6"/>
    </row>
    <row r="87487" spans="15:22" x14ac:dyDescent="0.15">
      <c r="O87487" s="6"/>
      <c r="P87487" s="6"/>
      <c r="Q87487" s="6"/>
    </row>
    <row r="87509" spans="15:22" x14ac:dyDescent="0.15">
      <c r="O87509" s="6"/>
      <c r="P87509" s="6"/>
      <c r="Q87509" s="6"/>
      <c r="U87509" s="6"/>
      <c r="V87509" s="6"/>
    </row>
    <row r="87510" spans="15:22" x14ac:dyDescent="0.15">
      <c r="O87510" s="6"/>
      <c r="P87510" s="6"/>
      <c r="Q87510" s="6"/>
    </row>
    <row r="87519" spans="15:22" x14ac:dyDescent="0.15">
      <c r="O87519" s="6"/>
      <c r="P87519" s="6"/>
      <c r="Q87519" s="6"/>
    </row>
    <row r="87541" spans="15:22" x14ac:dyDescent="0.15">
      <c r="O87541" s="6"/>
      <c r="P87541" s="6"/>
      <c r="Q87541" s="6"/>
      <c r="U87541" s="6"/>
      <c r="V87541" s="6"/>
    </row>
    <row r="87542" spans="15:22" x14ac:dyDescent="0.15">
      <c r="O87542" s="6"/>
      <c r="P87542" s="6"/>
      <c r="Q87542" s="6"/>
    </row>
    <row r="87551" spans="15:22" x14ac:dyDescent="0.15">
      <c r="O87551" s="6"/>
      <c r="P87551" s="6"/>
      <c r="Q87551" s="6"/>
    </row>
    <row r="87573" spans="15:22" x14ac:dyDescent="0.15">
      <c r="O87573" s="6"/>
      <c r="P87573" s="6"/>
      <c r="Q87573" s="6"/>
      <c r="U87573" s="6"/>
      <c r="V87573" s="6"/>
    </row>
    <row r="87574" spans="15:22" x14ac:dyDescent="0.15">
      <c r="O87574" s="6"/>
      <c r="P87574" s="6"/>
      <c r="Q87574" s="6"/>
    </row>
    <row r="87583" spans="15:22" x14ac:dyDescent="0.15">
      <c r="O87583" s="6"/>
      <c r="P87583" s="6"/>
      <c r="Q87583" s="6"/>
    </row>
    <row r="87605" spans="15:22" x14ac:dyDescent="0.15">
      <c r="O87605" s="6"/>
      <c r="P87605" s="6"/>
      <c r="Q87605" s="6"/>
      <c r="U87605" s="6"/>
      <c r="V87605" s="6"/>
    </row>
    <row r="87606" spans="15:22" x14ac:dyDescent="0.15">
      <c r="O87606" s="6"/>
      <c r="P87606" s="6"/>
      <c r="Q87606" s="6"/>
    </row>
    <row r="87615" spans="15:22" x14ac:dyDescent="0.15">
      <c r="O87615" s="6"/>
      <c r="P87615" s="6"/>
      <c r="Q87615" s="6"/>
    </row>
    <row r="87637" spans="15:22" x14ac:dyDescent="0.15">
      <c r="O87637" s="6"/>
      <c r="P87637" s="6"/>
      <c r="Q87637" s="6"/>
      <c r="U87637" s="6"/>
      <c r="V87637" s="6"/>
    </row>
    <row r="87638" spans="15:22" x14ac:dyDescent="0.15">
      <c r="O87638" s="6"/>
      <c r="P87638" s="6"/>
      <c r="Q87638" s="6"/>
    </row>
    <row r="87647" spans="15:22" x14ac:dyDescent="0.15">
      <c r="O87647" s="6"/>
      <c r="P87647" s="6"/>
      <c r="Q87647" s="6"/>
    </row>
    <row r="87669" spans="15:22" x14ac:dyDescent="0.15">
      <c r="O87669" s="6"/>
      <c r="P87669" s="6"/>
      <c r="Q87669" s="6"/>
      <c r="U87669" s="6"/>
      <c r="V87669" s="6"/>
    </row>
    <row r="87670" spans="15:22" x14ac:dyDescent="0.15">
      <c r="O87670" s="6"/>
      <c r="P87670" s="6"/>
      <c r="Q87670" s="6"/>
    </row>
    <row r="87679" spans="15:22" x14ac:dyDescent="0.15">
      <c r="O87679" s="6"/>
      <c r="P87679" s="6"/>
      <c r="Q87679" s="6"/>
    </row>
    <row r="87701" spans="15:22" x14ac:dyDescent="0.15">
      <c r="O87701" s="6"/>
      <c r="P87701" s="6"/>
      <c r="Q87701" s="6"/>
      <c r="U87701" s="6"/>
      <c r="V87701" s="6"/>
    </row>
    <row r="87702" spans="15:22" x14ac:dyDescent="0.15">
      <c r="O87702" s="6"/>
      <c r="P87702" s="6"/>
      <c r="Q87702" s="6"/>
    </row>
    <row r="87711" spans="15:22" x14ac:dyDescent="0.15">
      <c r="O87711" s="6"/>
      <c r="P87711" s="6"/>
      <c r="Q87711" s="6"/>
    </row>
    <row r="87733" spans="15:22" x14ac:dyDescent="0.15">
      <c r="O87733" s="6"/>
      <c r="P87733" s="6"/>
      <c r="Q87733" s="6"/>
      <c r="U87733" s="6"/>
      <c r="V87733" s="6"/>
    </row>
    <row r="87734" spans="15:22" x14ac:dyDescent="0.15">
      <c r="O87734" s="6"/>
      <c r="P87734" s="6"/>
      <c r="Q87734" s="6"/>
    </row>
    <row r="87743" spans="15:22" x14ac:dyDescent="0.15">
      <c r="O87743" s="6"/>
      <c r="P87743" s="6"/>
      <c r="Q87743" s="6"/>
    </row>
    <row r="87765" spans="15:22" x14ac:dyDescent="0.15">
      <c r="O87765" s="6"/>
      <c r="P87765" s="6"/>
      <c r="Q87765" s="6"/>
      <c r="U87765" s="6"/>
      <c r="V87765" s="6"/>
    </row>
    <row r="87766" spans="15:22" x14ac:dyDescent="0.15">
      <c r="O87766" s="6"/>
      <c r="P87766" s="6"/>
      <c r="Q87766" s="6"/>
    </row>
    <row r="87775" spans="15:22" x14ac:dyDescent="0.15">
      <c r="O87775" s="6"/>
      <c r="P87775" s="6"/>
      <c r="Q87775" s="6"/>
    </row>
    <row r="87797" spans="15:22" x14ac:dyDescent="0.15">
      <c r="O87797" s="6"/>
      <c r="P87797" s="6"/>
      <c r="Q87797" s="6"/>
      <c r="U87797" s="6"/>
      <c r="V87797" s="6"/>
    </row>
    <row r="87798" spans="15:22" x14ac:dyDescent="0.15">
      <c r="O87798" s="6"/>
      <c r="P87798" s="6"/>
      <c r="Q87798" s="6"/>
    </row>
    <row r="87807" spans="15:22" x14ac:dyDescent="0.15">
      <c r="O87807" s="6"/>
      <c r="P87807" s="6"/>
      <c r="Q87807" s="6"/>
    </row>
    <row r="87829" spans="15:22" x14ac:dyDescent="0.15">
      <c r="O87829" s="6"/>
      <c r="P87829" s="6"/>
      <c r="Q87829" s="6"/>
      <c r="U87829" s="6"/>
      <c r="V87829" s="6"/>
    </row>
    <row r="87830" spans="15:22" x14ac:dyDescent="0.15">
      <c r="O87830" s="6"/>
      <c r="P87830" s="6"/>
      <c r="Q87830" s="6"/>
    </row>
    <row r="87839" spans="15:22" x14ac:dyDescent="0.15">
      <c r="O87839" s="6"/>
      <c r="P87839" s="6"/>
      <c r="Q87839" s="6"/>
    </row>
    <row r="87861" spans="15:22" x14ac:dyDescent="0.15">
      <c r="O87861" s="6"/>
      <c r="P87861" s="6"/>
      <c r="Q87861" s="6"/>
      <c r="U87861" s="6"/>
      <c r="V87861" s="6"/>
    </row>
    <row r="87862" spans="15:22" x14ac:dyDescent="0.15">
      <c r="O87862" s="6"/>
      <c r="P87862" s="6"/>
      <c r="Q87862" s="6"/>
    </row>
    <row r="87871" spans="15:22" x14ac:dyDescent="0.15">
      <c r="O87871" s="6"/>
      <c r="P87871" s="6"/>
      <c r="Q87871" s="6"/>
    </row>
    <row r="87893" spans="15:22" x14ac:dyDescent="0.15">
      <c r="O87893" s="6"/>
      <c r="P87893" s="6"/>
      <c r="Q87893" s="6"/>
      <c r="U87893" s="6"/>
      <c r="V87893" s="6"/>
    </row>
    <row r="87894" spans="15:22" x14ac:dyDescent="0.15">
      <c r="O87894" s="6"/>
      <c r="P87894" s="6"/>
      <c r="Q87894" s="6"/>
    </row>
    <row r="87903" spans="15:22" x14ac:dyDescent="0.15">
      <c r="O87903" s="6"/>
      <c r="P87903" s="6"/>
      <c r="Q87903" s="6"/>
    </row>
    <row r="87925" spans="15:22" x14ac:dyDescent="0.15">
      <c r="O87925" s="6"/>
      <c r="P87925" s="6"/>
      <c r="Q87925" s="6"/>
      <c r="U87925" s="6"/>
      <c r="V87925" s="6"/>
    </row>
    <row r="87926" spans="15:22" x14ac:dyDescent="0.15">
      <c r="O87926" s="6"/>
      <c r="P87926" s="6"/>
      <c r="Q87926" s="6"/>
    </row>
    <row r="87935" spans="15:22" x14ac:dyDescent="0.15">
      <c r="O87935" s="6"/>
      <c r="P87935" s="6"/>
      <c r="Q87935" s="6"/>
    </row>
    <row r="87957" spans="15:22" x14ac:dyDescent="0.15">
      <c r="O87957" s="6"/>
      <c r="P87957" s="6"/>
      <c r="Q87957" s="6"/>
      <c r="U87957" s="6"/>
      <c r="V87957" s="6"/>
    </row>
    <row r="87958" spans="15:22" x14ac:dyDescent="0.15">
      <c r="O87958" s="6"/>
      <c r="P87958" s="6"/>
      <c r="Q87958" s="6"/>
    </row>
    <row r="87967" spans="15:22" x14ac:dyDescent="0.15">
      <c r="O87967" s="6"/>
      <c r="P87967" s="6"/>
      <c r="Q87967" s="6"/>
    </row>
    <row r="87989" spans="15:22" x14ac:dyDescent="0.15">
      <c r="O87989" s="6"/>
      <c r="P87989" s="6"/>
      <c r="Q87989" s="6"/>
      <c r="U87989" s="6"/>
      <c r="V87989" s="6"/>
    </row>
    <row r="87990" spans="15:22" x14ac:dyDescent="0.15">
      <c r="O87990" s="6"/>
      <c r="P87990" s="6"/>
      <c r="Q87990" s="6"/>
    </row>
    <row r="87999" spans="15:22" x14ac:dyDescent="0.15">
      <c r="O87999" s="6"/>
      <c r="P87999" s="6"/>
      <c r="Q87999" s="6"/>
    </row>
    <row r="88021" spans="15:22" x14ac:dyDescent="0.15">
      <c r="O88021" s="6"/>
      <c r="P88021" s="6"/>
      <c r="Q88021" s="6"/>
      <c r="U88021" s="6"/>
      <c r="V88021" s="6"/>
    </row>
    <row r="88022" spans="15:22" x14ac:dyDescent="0.15">
      <c r="O88022" s="6"/>
      <c r="P88022" s="6"/>
      <c r="Q88022" s="6"/>
    </row>
    <row r="88031" spans="15:22" x14ac:dyDescent="0.15">
      <c r="O88031" s="6"/>
      <c r="P88031" s="6"/>
      <c r="Q88031" s="6"/>
    </row>
    <row r="88053" spans="15:22" x14ac:dyDescent="0.15">
      <c r="O88053" s="6"/>
      <c r="P88053" s="6"/>
      <c r="Q88053" s="6"/>
      <c r="U88053" s="6"/>
      <c r="V88053" s="6"/>
    </row>
    <row r="88054" spans="15:22" x14ac:dyDescent="0.15">
      <c r="O88054" s="6"/>
      <c r="P88054" s="6"/>
      <c r="Q88054" s="6"/>
    </row>
    <row r="88063" spans="15:22" x14ac:dyDescent="0.15">
      <c r="O88063" s="6"/>
      <c r="P88063" s="6"/>
      <c r="Q88063" s="6"/>
    </row>
    <row r="88085" spans="15:22" x14ac:dyDescent="0.15">
      <c r="O88085" s="6"/>
      <c r="P88085" s="6"/>
      <c r="Q88085" s="6"/>
      <c r="U88085" s="6"/>
      <c r="V88085" s="6"/>
    </row>
    <row r="88086" spans="15:22" x14ac:dyDescent="0.15">
      <c r="O88086" s="6"/>
      <c r="P88086" s="6"/>
      <c r="Q88086" s="6"/>
    </row>
    <row r="88095" spans="15:22" x14ac:dyDescent="0.15">
      <c r="O88095" s="6"/>
      <c r="P88095" s="6"/>
      <c r="Q88095" s="6"/>
    </row>
    <row r="88117" spans="15:22" x14ac:dyDescent="0.15">
      <c r="O88117" s="6"/>
      <c r="P88117" s="6"/>
      <c r="Q88117" s="6"/>
      <c r="U88117" s="6"/>
      <c r="V88117" s="6"/>
    </row>
    <row r="88118" spans="15:22" x14ac:dyDescent="0.15">
      <c r="O88118" s="6"/>
      <c r="P88118" s="6"/>
      <c r="Q88118" s="6"/>
    </row>
    <row r="88127" spans="15:22" x14ac:dyDescent="0.15">
      <c r="O88127" s="6"/>
      <c r="P88127" s="6"/>
      <c r="Q88127" s="6"/>
    </row>
    <row r="88149" spans="15:22" x14ac:dyDescent="0.15">
      <c r="O88149" s="6"/>
      <c r="P88149" s="6"/>
      <c r="Q88149" s="6"/>
      <c r="U88149" s="6"/>
      <c r="V88149" s="6"/>
    </row>
    <row r="88150" spans="15:22" x14ac:dyDescent="0.15">
      <c r="O88150" s="6"/>
      <c r="P88150" s="6"/>
      <c r="Q88150" s="6"/>
    </row>
    <row r="88159" spans="15:22" x14ac:dyDescent="0.15">
      <c r="O88159" s="6"/>
      <c r="P88159" s="6"/>
      <c r="Q88159" s="6"/>
    </row>
    <row r="88181" spans="15:22" x14ac:dyDescent="0.15">
      <c r="O88181" s="6"/>
      <c r="P88181" s="6"/>
      <c r="Q88181" s="6"/>
      <c r="U88181" s="6"/>
      <c r="V88181" s="6"/>
    </row>
    <row r="88182" spans="15:22" x14ac:dyDescent="0.15">
      <c r="O88182" s="6"/>
      <c r="P88182" s="6"/>
      <c r="Q88182" s="6"/>
    </row>
    <row r="88191" spans="15:22" x14ac:dyDescent="0.15">
      <c r="O88191" s="6"/>
      <c r="P88191" s="6"/>
      <c r="Q88191" s="6"/>
    </row>
    <row r="88213" spans="15:22" x14ac:dyDescent="0.15">
      <c r="O88213" s="6"/>
      <c r="P88213" s="6"/>
      <c r="Q88213" s="6"/>
      <c r="U88213" s="6"/>
      <c r="V88213" s="6"/>
    </row>
    <row r="88214" spans="15:22" x14ac:dyDescent="0.15">
      <c r="O88214" s="6"/>
      <c r="P88214" s="6"/>
      <c r="Q88214" s="6"/>
    </row>
    <row r="88223" spans="15:22" x14ac:dyDescent="0.15">
      <c r="O88223" s="6"/>
      <c r="P88223" s="6"/>
      <c r="Q88223" s="6"/>
    </row>
    <row r="88245" spans="15:22" x14ac:dyDescent="0.15">
      <c r="O88245" s="6"/>
      <c r="P88245" s="6"/>
      <c r="Q88245" s="6"/>
      <c r="U88245" s="6"/>
      <c r="V88245" s="6"/>
    </row>
    <row r="88246" spans="15:22" x14ac:dyDescent="0.15">
      <c r="O88246" s="6"/>
      <c r="P88246" s="6"/>
      <c r="Q88246" s="6"/>
    </row>
    <row r="88255" spans="15:22" x14ac:dyDescent="0.15">
      <c r="O88255" s="6"/>
      <c r="P88255" s="6"/>
      <c r="Q88255" s="6"/>
    </row>
    <row r="88277" spans="15:22" x14ac:dyDescent="0.15">
      <c r="O88277" s="6"/>
      <c r="P88277" s="6"/>
      <c r="Q88277" s="6"/>
      <c r="U88277" s="6"/>
      <c r="V88277" s="6"/>
    </row>
    <row r="88278" spans="15:22" x14ac:dyDescent="0.15">
      <c r="O88278" s="6"/>
      <c r="P88278" s="6"/>
      <c r="Q88278" s="6"/>
    </row>
    <row r="88287" spans="15:22" x14ac:dyDescent="0.15">
      <c r="O88287" s="6"/>
      <c r="P88287" s="6"/>
      <c r="Q88287" s="6"/>
    </row>
    <row r="88309" spans="15:22" x14ac:dyDescent="0.15">
      <c r="O88309" s="6"/>
      <c r="P88309" s="6"/>
      <c r="Q88309" s="6"/>
      <c r="U88309" s="6"/>
      <c r="V88309" s="6"/>
    </row>
    <row r="88310" spans="15:22" x14ac:dyDescent="0.15">
      <c r="O88310" s="6"/>
      <c r="P88310" s="6"/>
      <c r="Q88310" s="6"/>
    </row>
    <row r="88319" spans="15:22" x14ac:dyDescent="0.15">
      <c r="O88319" s="6"/>
      <c r="P88319" s="6"/>
      <c r="Q88319" s="6"/>
    </row>
    <row r="88341" spans="15:22" x14ac:dyDescent="0.15">
      <c r="O88341" s="6"/>
      <c r="P88341" s="6"/>
      <c r="Q88341" s="6"/>
      <c r="U88341" s="6"/>
      <c r="V88341" s="6"/>
    </row>
    <row r="88342" spans="15:22" x14ac:dyDescent="0.15">
      <c r="O88342" s="6"/>
      <c r="P88342" s="6"/>
      <c r="Q88342" s="6"/>
    </row>
    <row r="88351" spans="15:22" x14ac:dyDescent="0.15">
      <c r="O88351" s="6"/>
      <c r="P88351" s="6"/>
      <c r="Q88351" s="6"/>
    </row>
    <row r="88373" spans="15:22" x14ac:dyDescent="0.15">
      <c r="O88373" s="6"/>
      <c r="P88373" s="6"/>
      <c r="Q88373" s="6"/>
      <c r="U88373" s="6"/>
      <c r="V88373" s="6"/>
    </row>
    <row r="88374" spans="15:22" x14ac:dyDescent="0.15">
      <c r="O88374" s="6"/>
      <c r="P88374" s="6"/>
      <c r="Q88374" s="6"/>
    </row>
    <row r="88383" spans="15:22" x14ac:dyDescent="0.15">
      <c r="O88383" s="6"/>
      <c r="P88383" s="6"/>
      <c r="Q88383" s="6"/>
    </row>
    <row r="88405" spans="15:22" x14ac:dyDescent="0.15">
      <c r="O88405" s="6"/>
      <c r="P88405" s="6"/>
      <c r="Q88405" s="6"/>
      <c r="U88405" s="6"/>
      <c r="V88405" s="6"/>
    </row>
    <row r="88406" spans="15:22" x14ac:dyDescent="0.15">
      <c r="O88406" s="6"/>
      <c r="P88406" s="6"/>
      <c r="Q88406" s="6"/>
    </row>
    <row r="88415" spans="15:22" x14ac:dyDescent="0.15">
      <c r="O88415" s="6"/>
      <c r="P88415" s="6"/>
      <c r="Q88415" s="6"/>
    </row>
    <row r="88437" spans="15:22" x14ac:dyDescent="0.15">
      <c r="O88437" s="6"/>
      <c r="P88437" s="6"/>
      <c r="Q88437" s="6"/>
      <c r="U88437" s="6"/>
      <c r="V88437" s="6"/>
    </row>
    <row r="88438" spans="15:22" x14ac:dyDescent="0.15">
      <c r="O88438" s="6"/>
      <c r="P88438" s="6"/>
      <c r="Q88438" s="6"/>
    </row>
    <row r="88447" spans="15:22" x14ac:dyDescent="0.15">
      <c r="O88447" s="6"/>
      <c r="P88447" s="6"/>
      <c r="Q88447" s="6"/>
    </row>
    <row r="88469" spans="15:22" x14ac:dyDescent="0.15">
      <c r="O88469" s="6"/>
      <c r="P88469" s="6"/>
      <c r="Q88469" s="6"/>
      <c r="U88469" s="6"/>
      <c r="V88469" s="6"/>
    </row>
    <row r="88470" spans="15:22" x14ac:dyDescent="0.15">
      <c r="O88470" s="6"/>
      <c r="P88470" s="6"/>
      <c r="Q88470" s="6"/>
    </row>
    <row r="88479" spans="15:22" x14ac:dyDescent="0.15">
      <c r="O88479" s="6"/>
      <c r="P88479" s="6"/>
      <c r="Q88479" s="6"/>
    </row>
    <row r="88501" spans="15:22" x14ac:dyDescent="0.15">
      <c r="O88501" s="6"/>
      <c r="P88501" s="6"/>
      <c r="Q88501" s="6"/>
      <c r="U88501" s="6"/>
      <c r="V88501" s="6"/>
    </row>
    <row r="88502" spans="15:22" x14ac:dyDescent="0.15">
      <c r="O88502" s="6"/>
      <c r="P88502" s="6"/>
      <c r="Q88502" s="6"/>
    </row>
    <row r="88511" spans="15:22" x14ac:dyDescent="0.15">
      <c r="O88511" s="6"/>
      <c r="P88511" s="6"/>
      <c r="Q88511" s="6"/>
    </row>
    <row r="88533" spans="15:22" x14ac:dyDescent="0.15">
      <c r="O88533" s="6"/>
      <c r="P88533" s="6"/>
      <c r="Q88533" s="6"/>
      <c r="U88533" s="6"/>
      <c r="V88533" s="6"/>
    </row>
    <row r="88534" spans="15:22" x14ac:dyDescent="0.15">
      <c r="O88534" s="6"/>
      <c r="P88534" s="6"/>
      <c r="Q88534" s="6"/>
    </row>
    <row r="88543" spans="15:22" x14ac:dyDescent="0.15">
      <c r="O88543" s="6"/>
      <c r="P88543" s="6"/>
      <c r="Q88543" s="6"/>
    </row>
    <row r="88565" spans="15:22" x14ac:dyDescent="0.15">
      <c r="O88565" s="6"/>
      <c r="P88565" s="6"/>
      <c r="Q88565" s="6"/>
      <c r="U88565" s="6"/>
      <c r="V88565" s="6"/>
    </row>
    <row r="88566" spans="15:22" x14ac:dyDescent="0.15">
      <c r="O88566" s="6"/>
      <c r="P88566" s="6"/>
      <c r="Q88566" s="6"/>
    </row>
    <row r="88575" spans="15:22" x14ac:dyDescent="0.15">
      <c r="O88575" s="6"/>
      <c r="P88575" s="6"/>
      <c r="Q88575" s="6"/>
    </row>
    <row r="88597" spans="15:22" x14ac:dyDescent="0.15">
      <c r="O88597" s="6"/>
      <c r="P88597" s="6"/>
      <c r="Q88597" s="6"/>
      <c r="U88597" s="6"/>
      <c r="V88597" s="6"/>
    </row>
    <row r="88598" spans="15:22" x14ac:dyDescent="0.15">
      <c r="O88598" s="6"/>
      <c r="P88598" s="6"/>
      <c r="Q88598" s="6"/>
    </row>
    <row r="88607" spans="15:22" x14ac:dyDescent="0.15">
      <c r="O88607" s="6"/>
      <c r="P88607" s="6"/>
      <c r="Q88607" s="6"/>
    </row>
    <row r="88629" spans="15:22" x14ac:dyDescent="0.15">
      <c r="O88629" s="6"/>
      <c r="P88629" s="6"/>
      <c r="Q88629" s="6"/>
      <c r="U88629" s="6"/>
      <c r="V88629" s="6"/>
    </row>
    <row r="88630" spans="15:22" x14ac:dyDescent="0.15">
      <c r="O88630" s="6"/>
      <c r="P88630" s="6"/>
      <c r="Q88630" s="6"/>
    </row>
    <row r="88639" spans="15:22" x14ac:dyDescent="0.15">
      <c r="O88639" s="6"/>
      <c r="P88639" s="6"/>
      <c r="Q88639" s="6"/>
    </row>
    <row r="88661" spans="15:22" x14ac:dyDescent="0.15">
      <c r="O88661" s="6"/>
      <c r="P88661" s="6"/>
      <c r="Q88661" s="6"/>
      <c r="U88661" s="6"/>
      <c r="V88661" s="6"/>
    </row>
    <row r="88662" spans="15:22" x14ac:dyDescent="0.15">
      <c r="O88662" s="6"/>
      <c r="P88662" s="6"/>
      <c r="Q88662" s="6"/>
    </row>
    <row r="88671" spans="15:22" x14ac:dyDescent="0.15">
      <c r="O88671" s="6"/>
      <c r="P88671" s="6"/>
      <c r="Q88671" s="6"/>
    </row>
    <row r="88693" spans="15:22" x14ac:dyDescent="0.15">
      <c r="O88693" s="6"/>
      <c r="P88693" s="6"/>
      <c r="Q88693" s="6"/>
      <c r="U88693" s="6"/>
      <c r="V88693" s="6"/>
    </row>
    <row r="88694" spans="15:22" x14ac:dyDescent="0.15">
      <c r="O88694" s="6"/>
      <c r="P88694" s="6"/>
      <c r="Q88694" s="6"/>
    </row>
    <row r="88703" spans="15:22" x14ac:dyDescent="0.15">
      <c r="O88703" s="6"/>
      <c r="P88703" s="6"/>
      <c r="Q88703" s="6"/>
    </row>
    <row r="88725" spans="15:22" x14ac:dyDescent="0.15">
      <c r="O88725" s="6"/>
      <c r="P88725" s="6"/>
      <c r="Q88725" s="6"/>
      <c r="U88725" s="6"/>
      <c r="V88725" s="6"/>
    </row>
    <row r="88726" spans="15:22" x14ac:dyDescent="0.15">
      <c r="O88726" s="6"/>
      <c r="P88726" s="6"/>
      <c r="Q88726" s="6"/>
    </row>
    <row r="88735" spans="15:22" x14ac:dyDescent="0.15">
      <c r="O88735" s="6"/>
      <c r="P88735" s="6"/>
      <c r="Q88735" s="6"/>
    </row>
    <row r="88757" spans="15:22" x14ac:dyDescent="0.15">
      <c r="O88757" s="6"/>
      <c r="P88757" s="6"/>
      <c r="Q88757" s="6"/>
      <c r="U88757" s="6"/>
      <c r="V88757" s="6"/>
    </row>
    <row r="88758" spans="15:22" x14ac:dyDescent="0.15">
      <c r="O88758" s="6"/>
      <c r="P88758" s="6"/>
      <c r="Q88758" s="6"/>
    </row>
    <row r="88767" spans="15:22" x14ac:dyDescent="0.15">
      <c r="O88767" s="6"/>
      <c r="P88767" s="6"/>
      <c r="Q88767" s="6"/>
    </row>
    <row r="88789" spans="15:22" x14ac:dyDescent="0.15">
      <c r="O88789" s="6"/>
      <c r="P88789" s="6"/>
      <c r="Q88789" s="6"/>
      <c r="U88789" s="6"/>
      <c r="V88789" s="6"/>
    </row>
    <row r="88790" spans="15:22" x14ac:dyDescent="0.15">
      <c r="O88790" s="6"/>
      <c r="P88790" s="6"/>
      <c r="Q88790" s="6"/>
    </row>
    <row r="88799" spans="15:22" x14ac:dyDescent="0.15">
      <c r="O88799" s="6"/>
      <c r="P88799" s="6"/>
      <c r="Q88799" s="6"/>
    </row>
    <row r="88821" spans="15:22" x14ac:dyDescent="0.15">
      <c r="O88821" s="6"/>
      <c r="P88821" s="6"/>
      <c r="Q88821" s="6"/>
      <c r="U88821" s="6"/>
      <c r="V88821" s="6"/>
    </row>
    <row r="88822" spans="15:22" x14ac:dyDescent="0.15">
      <c r="O88822" s="6"/>
      <c r="P88822" s="6"/>
      <c r="Q88822" s="6"/>
    </row>
    <row r="88831" spans="15:22" x14ac:dyDescent="0.15">
      <c r="O88831" s="6"/>
      <c r="P88831" s="6"/>
      <c r="Q88831" s="6"/>
    </row>
    <row r="88853" spans="15:22" x14ac:dyDescent="0.15">
      <c r="O88853" s="6"/>
      <c r="P88853" s="6"/>
      <c r="Q88853" s="6"/>
      <c r="U88853" s="6"/>
      <c r="V88853" s="6"/>
    </row>
    <row r="88854" spans="15:22" x14ac:dyDescent="0.15">
      <c r="O88854" s="6"/>
      <c r="P88854" s="6"/>
      <c r="Q88854" s="6"/>
    </row>
    <row r="88863" spans="15:22" x14ac:dyDescent="0.15">
      <c r="O88863" s="6"/>
      <c r="P88863" s="6"/>
      <c r="Q88863" s="6"/>
    </row>
    <row r="88885" spans="15:22" x14ac:dyDescent="0.15">
      <c r="O88885" s="6"/>
      <c r="P88885" s="6"/>
      <c r="Q88885" s="6"/>
      <c r="U88885" s="6"/>
      <c r="V88885" s="6"/>
    </row>
    <row r="88886" spans="15:22" x14ac:dyDescent="0.15">
      <c r="O88886" s="6"/>
      <c r="P88886" s="6"/>
      <c r="Q88886" s="6"/>
    </row>
    <row r="88895" spans="15:22" x14ac:dyDescent="0.15">
      <c r="O88895" s="6"/>
      <c r="P88895" s="6"/>
      <c r="Q88895" s="6"/>
    </row>
    <row r="88917" spans="15:22" x14ac:dyDescent="0.15">
      <c r="O88917" s="6"/>
      <c r="P88917" s="6"/>
      <c r="Q88917" s="6"/>
      <c r="U88917" s="6"/>
      <c r="V88917" s="6"/>
    </row>
    <row r="88918" spans="15:22" x14ac:dyDescent="0.15">
      <c r="O88918" s="6"/>
      <c r="P88918" s="6"/>
      <c r="Q88918" s="6"/>
    </row>
    <row r="88927" spans="15:22" x14ac:dyDescent="0.15">
      <c r="O88927" s="6"/>
      <c r="P88927" s="6"/>
      <c r="Q88927" s="6"/>
    </row>
    <row r="88949" spans="15:22" x14ac:dyDescent="0.15">
      <c r="O88949" s="6"/>
      <c r="P88949" s="6"/>
      <c r="Q88949" s="6"/>
      <c r="U88949" s="6"/>
      <c r="V88949" s="6"/>
    </row>
    <row r="88950" spans="15:22" x14ac:dyDescent="0.15">
      <c r="O88950" s="6"/>
      <c r="P88950" s="6"/>
      <c r="Q88950" s="6"/>
    </row>
    <row r="88959" spans="15:22" x14ac:dyDescent="0.15">
      <c r="O88959" s="6"/>
      <c r="P88959" s="6"/>
      <c r="Q88959" s="6"/>
    </row>
    <row r="88981" spans="15:22" x14ac:dyDescent="0.15">
      <c r="O88981" s="6"/>
      <c r="P88981" s="6"/>
      <c r="Q88981" s="6"/>
      <c r="U88981" s="6"/>
      <c r="V88981" s="6"/>
    </row>
    <row r="88982" spans="15:22" x14ac:dyDescent="0.15">
      <c r="O88982" s="6"/>
      <c r="P88982" s="6"/>
      <c r="Q88982" s="6"/>
    </row>
    <row r="88991" spans="15:22" x14ac:dyDescent="0.15">
      <c r="O88991" s="6"/>
      <c r="P88991" s="6"/>
      <c r="Q88991" s="6"/>
    </row>
    <row r="89013" spans="15:22" x14ac:dyDescent="0.15">
      <c r="O89013" s="6"/>
      <c r="P89013" s="6"/>
      <c r="Q89013" s="6"/>
      <c r="U89013" s="6"/>
      <c r="V89013" s="6"/>
    </row>
    <row r="89014" spans="15:22" x14ac:dyDescent="0.15">
      <c r="O89014" s="6"/>
      <c r="P89014" s="6"/>
      <c r="Q89014" s="6"/>
    </row>
    <row r="89023" spans="15:22" x14ac:dyDescent="0.15">
      <c r="O89023" s="6"/>
      <c r="P89023" s="6"/>
      <c r="Q89023" s="6"/>
    </row>
    <row r="89045" spans="15:22" x14ac:dyDescent="0.15">
      <c r="O89045" s="6"/>
      <c r="P89045" s="6"/>
      <c r="Q89045" s="6"/>
      <c r="U89045" s="6"/>
      <c r="V89045" s="6"/>
    </row>
    <row r="89046" spans="15:22" x14ac:dyDescent="0.15">
      <c r="O89046" s="6"/>
      <c r="P89046" s="6"/>
      <c r="Q89046" s="6"/>
    </row>
    <row r="89055" spans="15:22" x14ac:dyDescent="0.15">
      <c r="O89055" s="6"/>
      <c r="P89055" s="6"/>
      <c r="Q89055" s="6"/>
    </row>
    <row r="89077" spans="15:22" x14ac:dyDescent="0.15">
      <c r="O89077" s="6"/>
      <c r="P89077" s="6"/>
      <c r="Q89077" s="6"/>
      <c r="U89077" s="6"/>
      <c r="V89077" s="6"/>
    </row>
    <row r="89078" spans="15:22" x14ac:dyDescent="0.15">
      <c r="O89078" s="6"/>
      <c r="P89078" s="6"/>
      <c r="Q89078" s="6"/>
    </row>
    <row r="89087" spans="15:22" x14ac:dyDescent="0.15">
      <c r="O89087" s="6"/>
      <c r="P89087" s="6"/>
      <c r="Q89087" s="6"/>
    </row>
    <row r="89109" spans="15:22" x14ac:dyDescent="0.15">
      <c r="O89109" s="6"/>
      <c r="P89109" s="6"/>
      <c r="Q89109" s="6"/>
      <c r="U89109" s="6"/>
      <c r="V89109" s="6"/>
    </row>
    <row r="89110" spans="15:22" x14ac:dyDescent="0.15">
      <c r="O89110" s="6"/>
      <c r="P89110" s="6"/>
      <c r="Q89110" s="6"/>
    </row>
    <row r="89119" spans="15:22" x14ac:dyDescent="0.15">
      <c r="O89119" s="6"/>
      <c r="P89119" s="6"/>
      <c r="Q89119" s="6"/>
    </row>
    <row r="89141" spans="15:22" x14ac:dyDescent="0.15">
      <c r="O89141" s="6"/>
      <c r="P89141" s="6"/>
      <c r="Q89141" s="6"/>
      <c r="U89141" s="6"/>
      <c r="V89141" s="6"/>
    </row>
    <row r="89142" spans="15:22" x14ac:dyDescent="0.15">
      <c r="O89142" s="6"/>
      <c r="P89142" s="6"/>
      <c r="Q89142" s="6"/>
    </row>
    <row r="89151" spans="15:22" x14ac:dyDescent="0.15">
      <c r="O89151" s="6"/>
      <c r="P89151" s="6"/>
      <c r="Q89151" s="6"/>
    </row>
    <row r="89173" spans="15:22" x14ac:dyDescent="0.15">
      <c r="O89173" s="6"/>
      <c r="P89173" s="6"/>
      <c r="Q89173" s="6"/>
      <c r="U89173" s="6"/>
      <c r="V89173" s="6"/>
    </row>
    <row r="89174" spans="15:22" x14ac:dyDescent="0.15">
      <c r="O89174" s="6"/>
      <c r="P89174" s="6"/>
      <c r="Q89174" s="6"/>
    </row>
    <row r="89183" spans="15:22" x14ac:dyDescent="0.15">
      <c r="O89183" s="6"/>
      <c r="P89183" s="6"/>
      <c r="Q89183" s="6"/>
    </row>
    <row r="89205" spans="15:22" x14ac:dyDescent="0.15">
      <c r="O89205" s="6"/>
      <c r="P89205" s="6"/>
      <c r="Q89205" s="6"/>
      <c r="U89205" s="6"/>
      <c r="V89205" s="6"/>
    </row>
    <row r="89206" spans="15:22" x14ac:dyDescent="0.15">
      <c r="O89206" s="6"/>
      <c r="P89206" s="6"/>
      <c r="Q89206" s="6"/>
    </row>
    <row r="89215" spans="15:22" x14ac:dyDescent="0.15">
      <c r="O89215" s="6"/>
      <c r="P89215" s="6"/>
      <c r="Q89215" s="6"/>
    </row>
    <row r="89237" spans="15:22" x14ac:dyDescent="0.15">
      <c r="O89237" s="6"/>
      <c r="P89237" s="6"/>
      <c r="Q89237" s="6"/>
      <c r="U89237" s="6"/>
      <c r="V89237" s="6"/>
    </row>
    <row r="89238" spans="15:22" x14ac:dyDescent="0.15">
      <c r="O89238" s="6"/>
      <c r="P89238" s="6"/>
      <c r="Q89238" s="6"/>
    </row>
    <row r="89247" spans="15:22" x14ac:dyDescent="0.15">
      <c r="O89247" s="6"/>
      <c r="P89247" s="6"/>
      <c r="Q89247" s="6"/>
    </row>
    <row r="89269" spans="15:22" x14ac:dyDescent="0.15">
      <c r="O89269" s="6"/>
      <c r="P89269" s="6"/>
      <c r="Q89269" s="6"/>
      <c r="U89269" s="6"/>
      <c r="V89269" s="6"/>
    </row>
    <row r="89270" spans="15:22" x14ac:dyDescent="0.15">
      <c r="O89270" s="6"/>
      <c r="P89270" s="6"/>
      <c r="Q89270" s="6"/>
    </row>
    <row r="89279" spans="15:22" x14ac:dyDescent="0.15">
      <c r="O89279" s="6"/>
      <c r="P89279" s="6"/>
      <c r="Q89279" s="6"/>
    </row>
    <row r="89301" spans="15:22" x14ac:dyDescent="0.15">
      <c r="O89301" s="6"/>
      <c r="P89301" s="6"/>
      <c r="Q89301" s="6"/>
      <c r="U89301" s="6"/>
      <c r="V89301" s="6"/>
    </row>
    <row r="89302" spans="15:22" x14ac:dyDescent="0.15">
      <c r="O89302" s="6"/>
      <c r="P89302" s="6"/>
      <c r="Q89302" s="6"/>
    </row>
    <row r="89311" spans="15:22" x14ac:dyDescent="0.15">
      <c r="O89311" s="6"/>
      <c r="P89311" s="6"/>
      <c r="Q89311" s="6"/>
    </row>
    <row r="89333" spans="15:22" x14ac:dyDescent="0.15">
      <c r="O89333" s="6"/>
      <c r="P89333" s="6"/>
      <c r="Q89333" s="6"/>
      <c r="U89333" s="6"/>
      <c r="V89333" s="6"/>
    </row>
    <row r="89334" spans="15:22" x14ac:dyDescent="0.15">
      <c r="O89334" s="6"/>
      <c r="P89334" s="6"/>
      <c r="Q89334" s="6"/>
    </row>
    <row r="89343" spans="15:22" x14ac:dyDescent="0.15">
      <c r="O89343" s="6"/>
      <c r="P89343" s="6"/>
      <c r="Q89343" s="6"/>
    </row>
    <row r="89365" spans="15:22" x14ac:dyDescent="0.15">
      <c r="O89365" s="6"/>
      <c r="P89365" s="6"/>
      <c r="Q89365" s="6"/>
      <c r="U89365" s="6"/>
      <c r="V89365" s="6"/>
    </row>
    <row r="89366" spans="15:22" x14ac:dyDescent="0.15">
      <c r="O89366" s="6"/>
      <c r="P89366" s="6"/>
      <c r="Q89366" s="6"/>
    </row>
    <row r="89375" spans="15:22" x14ac:dyDescent="0.15">
      <c r="O89375" s="6"/>
      <c r="P89375" s="6"/>
      <c r="Q89375" s="6"/>
    </row>
    <row r="89397" spans="15:22" x14ac:dyDescent="0.15">
      <c r="O89397" s="6"/>
      <c r="P89397" s="6"/>
      <c r="Q89397" s="6"/>
      <c r="U89397" s="6"/>
      <c r="V89397" s="6"/>
    </row>
    <row r="89398" spans="15:22" x14ac:dyDescent="0.15">
      <c r="O89398" s="6"/>
      <c r="P89398" s="6"/>
      <c r="Q89398" s="6"/>
    </row>
    <row r="89407" spans="15:22" x14ac:dyDescent="0.15">
      <c r="O89407" s="6"/>
      <c r="P89407" s="6"/>
      <c r="Q89407" s="6"/>
    </row>
    <row r="89429" spans="15:22" x14ac:dyDescent="0.15">
      <c r="O89429" s="6"/>
      <c r="P89429" s="6"/>
      <c r="Q89429" s="6"/>
      <c r="U89429" s="6"/>
      <c r="V89429" s="6"/>
    </row>
    <row r="89430" spans="15:22" x14ac:dyDescent="0.15">
      <c r="O89430" s="6"/>
      <c r="P89430" s="6"/>
      <c r="Q89430" s="6"/>
    </row>
    <row r="89439" spans="15:22" x14ac:dyDescent="0.15">
      <c r="O89439" s="6"/>
      <c r="P89439" s="6"/>
      <c r="Q89439" s="6"/>
    </row>
    <row r="89461" spans="15:22" x14ac:dyDescent="0.15">
      <c r="O89461" s="6"/>
      <c r="P89461" s="6"/>
      <c r="Q89461" s="6"/>
      <c r="U89461" s="6"/>
      <c r="V89461" s="6"/>
    </row>
    <row r="89462" spans="15:22" x14ac:dyDescent="0.15">
      <c r="O89462" s="6"/>
      <c r="P89462" s="6"/>
      <c r="Q89462" s="6"/>
    </row>
    <row r="89471" spans="15:22" x14ac:dyDescent="0.15">
      <c r="O89471" s="6"/>
      <c r="P89471" s="6"/>
      <c r="Q89471" s="6"/>
    </row>
    <row r="89493" spans="15:22" x14ac:dyDescent="0.15">
      <c r="O89493" s="6"/>
      <c r="P89493" s="6"/>
      <c r="Q89493" s="6"/>
      <c r="U89493" s="6"/>
      <c r="V89493" s="6"/>
    </row>
    <row r="89494" spans="15:22" x14ac:dyDescent="0.15">
      <c r="O89494" s="6"/>
      <c r="P89494" s="6"/>
      <c r="Q89494" s="6"/>
    </row>
    <row r="89503" spans="15:22" x14ac:dyDescent="0.15">
      <c r="O89503" s="6"/>
      <c r="P89503" s="6"/>
      <c r="Q89503" s="6"/>
    </row>
    <row r="89525" spans="15:22" x14ac:dyDescent="0.15">
      <c r="O89525" s="6"/>
      <c r="P89525" s="6"/>
      <c r="Q89525" s="6"/>
      <c r="U89525" s="6"/>
      <c r="V89525" s="6"/>
    </row>
    <row r="89526" spans="15:22" x14ac:dyDescent="0.15">
      <c r="O89526" s="6"/>
      <c r="P89526" s="6"/>
      <c r="Q89526" s="6"/>
    </row>
    <row r="89535" spans="15:22" x14ac:dyDescent="0.15">
      <c r="O89535" s="6"/>
      <c r="P89535" s="6"/>
      <c r="Q89535" s="6"/>
    </row>
    <row r="89557" spans="15:22" x14ac:dyDescent="0.15">
      <c r="O89557" s="6"/>
      <c r="P89557" s="6"/>
      <c r="Q89557" s="6"/>
      <c r="U89557" s="6"/>
      <c r="V89557" s="6"/>
    </row>
    <row r="89558" spans="15:22" x14ac:dyDescent="0.15">
      <c r="O89558" s="6"/>
      <c r="P89558" s="6"/>
      <c r="Q89558" s="6"/>
    </row>
    <row r="89567" spans="15:22" x14ac:dyDescent="0.15">
      <c r="O89567" s="6"/>
      <c r="P89567" s="6"/>
      <c r="Q89567" s="6"/>
    </row>
    <row r="89589" spans="15:22" x14ac:dyDescent="0.15">
      <c r="O89589" s="6"/>
      <c r="P89589" s="6"/>
      <c r="Q89589" s="6"/>
      <c r="U89589" s="6"/>
      <c r="V89589" s="6"/>
    </row>
    <row r="89590" spans="15:22" x14ac:dyDescent="0.15">
      <c r="O89590" s="6"/>
      <c r="P89590" s="6"/>
      <c r="Q89590" s="6"/>
    </row>
    <row r="89599" spans="15:22" x14ac:dyDescent="0.15">
      <c r="O89599" s="6"/>
      <c r="P89599" s="6"/>
      <c r="Q89599" s="6"/>
    </row>
    <row r="89621" spans="15:22" x14ac:dyDescent="0.15">
      <c r="O89621" s="6"/>
      <c r="P89621" s="6"/>
      <c r="Q89621" s="6"/>
      <c r="U89621" s="6"/>
      <c r="V89621" s="6"/>
    </row>
    <row r="89622" spans="15:22" x14ac:dyDescent="0.15">
      <c r="O89622" s="6"/>
      <c r="P89622" s="6"/>
      <c r="Q89622" s="6"/>
    </row>
    <row r="89631" spans="15:22" x14ac:dyDescent="0.15">
      <c r="O89631" s="6"/>
      <c r="P89631" s="6"/>
      <c r="Q89631" s="6"/>
    </row>
    <row r="89653" spans="15:22" x14ac:dyDescent="0.15">
      <c r="O89653" s="6"/>
      <c r="P89653" s="6"/>
      <c r="Q89653" s="6"/>
      <c r="U89653" s="6"/>
      <c r="V89653" s="6"/>
    </row>
    <row r="89654" spans="15:22" x14ac:dyDescent="0.15">
      <c r="O89654" s="6"/>
      <c r="P89654" s="6"/>
      <c r="Q89654" s="6"/>
    </row>
    <row r="89663" spans="15:22" x14ac:dyDescent="0.15">
      <c r="O89663" s="6"/>
      <c r="P89663" s="6"/>
      <c r="Q89663" s="6"/>
    </row>
    <row r="89685" spans="15:22" x14ac:dyDescent="0.15">
      <c r="O89685" s="6"/>
      <c r="P89685" s="6"/>
      <c r="Q89685" s="6"/>
      <c r="U89685" s="6"/>
      <c r="V89685" s="6"/>
    </row>
    <row r="89686" spans="15:22" x14ac:dyDescent="0.15">
      <c r="O89686" s="6"/>
      <c r="P89686" s="6"/>
      <c r="Q89686" s="6"/>
    </row>
    <row r="89695" spans="15:22" x14ac:dyDescent="0.15">
      <c r="O89695" s="6"/>
      <c r="P89695" s="6"/>
      <c r="Q89695" s="6"/>
    </row>
    <row r="89717" spans="15:22" x14ac:dyDescent="0.15">
      <c r="O89717" s="6"/>
      <c r="P89717" s="6"/>
      <c r="Q89717" s="6"/>
      <c r="U89717" s="6"/>
      <c r="V89717" s="6"/>
    </row>
    <row r="89718" spans="15:22" x14ac:dyDescent="0.15">
      <c r="O89718" s="6"/>
      <c r="P89718" s="6"/>
      <c r="Q89718" s="6"/>
    </row>
    <row r="89727" spans="15:22" x14ac:dyDescent="0.15">
      <c r="O89727" s="6"/>
      <c r="P89727" s="6"/>
      <c r="Q89727" s="6"/>
    </row>
    <row r="89749" spans="15:22" x14ac:dyDescent="0.15">
      <c r="O89749" s="6"/>
      <c r="P89749" s="6"/>
      <c r="Q89749" s="6"/>
      <c r="U89749" s="6"/>
      <c r="V89749" s="6"/>
    </row>
    <row r="89750" spans="15:22" x14ac:dyDescent="0.15">
      <c r="O89750" s="6"/>
      <c r="P89750" s="6"/>
      <c r="Q89750" s="6"/>
    </row>
    <row r="89759" spans="15:22" x14ac:dyDescent="0.15">
      <c r="O89759" s="6"/>
      <c r="P89759" s="6"/>
      <c r="Q89759" s="6"/>
    </row>
    <row r="89781" spans="15:22" x14ac:dyDescent="0.15">
      <c r="O89781" s="6"/>
      <c r="P89781" s="6"/>
      <c r="Q89781" s="6"/>
      <c r="U89781" s="6"/>
      <c r="V89781" s="6"/>
    </row>
    <row r="89782" spans="15:22" x14ac:dyDescent="0.15">
      <c r="O89782" s="6"/>
      <c r="P89782" s="6"/>
      <c r="Q89782" s="6"/>
    </row>
    <row r="89791" spans="15:22" x14ac:dyDescent="0.15">
      <c r="O89791" s="6"/>
      <c r="P89791" s="6"/>
      <c r="Q89791" s="6"/>
    </row>
    <row r="89813" spans="15:22" x14ac:dyDescent="0.15">
      <c r="O89813" s="6"/>
      <c r="P89813" s="6"/>
      <c r="Q89813" s="6"/>
      <c r="U89813" s="6"/>
      <c r="V89813" s="6"/>
    </row>
    <row r="89814" spans="15:22" x14ac:dyDescent="0.15">
      <c r="O89814" s="6"/>
      <c r="P89814" s="6"/>
      <c r="Q89814" s="6"/>
    </row>
    <row r="89823" spans="15:22" x14ac:dyDescent="0.15">
      <c r="O89823" s="6"/>
      <c r="P89823" s="6"/>
      <c r="Q89823" s="6"/>
    </row>
    <row r="89845" spans="15:22" x14ac:dyDescent="0.15">
      <c r="O89845" s="6"/>
      <c r="P89845" s="6"/>
      <c r="Q89845" s="6"/>
      <c r="U89845" s="6"/>
      <c r="V89845" s="6"/>
    </row>
    <row r="89846" spans="15:22" x14ac:dyDescent="0.15">
      <c r="O89846" s="6"/>
      <c r="P89846" s="6"/>
      <c r="Q89846" s="6"/>
    </row>
    <row r="89855" spans="15:22" x14ac:dyDescent="0.15">
      <c r="O89855" s="6"/>
      <c r="P89855" s="6"/>
      <c r="Q89855" s="6"/>
    </row>
    <row r="89877" spans="15:22" x14ac:dyDescent="0.15">
      <c r="O89877" s="6"/>
      <c r="P89877" s="6"/>
      <c r="Q89877" s="6"/>
      <c r="U89877" s="6"/>
      <c r="V89877" s="6"/>
    </row>
    <row r="89878" spans="15:22" x14ac:dyDescent="0.15">
      <c r="O89878" s="6"/>
      <c r="P89878" s="6"/>
      <c r="Q89878" s="6"/>
    </row>
    <row r="89887" spans="15:22" x14ac:dyDescent="0.15">
      <c r="O89887" s="6"/>
      <c r="P89887" s="6"/>
      <c r="Q89887" s="6"/>
    </row>
    <row r="89909" spans="15:22" x14ac:dyDescent="0.15">
      <c r="O89909" s="6"/>
      <c r="P89909" s="6"/>
      <c r="Q89909" s="6"/>
      <c r="U89909" s="6"/>
      <c r="V89909" s="6"/>
    </row>
    <row r="89910" spans="15:22" x14ac:dyDescent="0.15">
      <c r="O89910" s="6"/>
      <c r="P89910" s="6"/>
      <c r="Q89910" s="6"/>
    </row>
    <row r="89919" spans="15:22" x14ac:dyDescent="0.15">
      <c r="O89919" s="6"/>
      <c r="P89919" s="6"/>
      <c r="Q89919" s="6"/>
    </row>
    <row r="89941" spans="15:22" x14ac:dyDescent="0.15">
      <c r="O89941" s="6"/>
      <c r="P89941" s="6"/>
      <c r="Q89941" s="6"/>
      <c r="U89941" s="6"/>
      <c r="V89941" s="6"/>
    </row>
    <row r="89942" spans="15:22" x14ac:dyDescent="0.15">
      <c r="O89942" s="6"/>
      <c r="P89942" s="6"/>
      <c r="Q89942" s="6"/>
    </row>
    <row r="89951" spans="15:22" x14ac:dyDescent="0.15">
      <c r="O89951" s="6"/>
      <c r="P89951" s="6"/>
      <c r="Q89951" s="6"/>
    </row>
    <row r="89973" spans="15:22" x14ac:dyDescent="0.15">
      <c r="O89973" s="6"/>
      <c r="P89973" s="6"/>
      <c r="Q89973" s="6"/>
      <c r="U89973" s="6"/>
      <c r="V89973" s="6"/>
    </row>
    <row r="89974" spans="15:22" x14ac:dyDescent="0.15">
      <c r="O89974" s="6"/>
      <c r="P89974" s="6"/>
      <c r="Q89974" s="6"/>
    </row>
    <row r="89983" spans="15:22" x14ac:dyDescent="0.15">
      <c r="O89983" s="6"/>
      <c r="P89983" s="6"/>
      <c r="Q89983" s="6"/>
    </row>
    <row r="90005" spans="15:22" x14ac:dyDescent="0.15">
      <c r="O90005" s="6"/>
      <c r="P90005" s="6"/>
      <c r="Q90005" s="6"/>
      <c r="U90005" s="6"/>
      <c r="V90005" s="6"/>
    </row>
    <row r="90006" spans="15:22" x14ac:dyDescent="0.15">
      <c r="O90006" s="6"/>
      <c r="P90006" s="6"/>
      <c r="Q90006" s="6"/>
    </row>
    <row r="90015" spans="15:22" x14ac:dyDescent="0.15">
      <c r="O90015" s="6"/>
      <c r="P90015" s="6"/>
      <c r="Q90015" s="6"/>
    </row>
    <row r="90037" spans="15:22" x14ac:dyDescent="0.15">
      <c r="O90037" s="6"/>
      <c r="P90037" s="6"/>
      <c r="Q90037" s="6"/>
      <c r="U90037" s="6"/>
      <c r="V90037" s="6"/>
    </row>
    <row r="90038" spans="15:22" x14ac:dyDescent="0.15">
      <c r="O90038" s="6"/>
      <c r="P90038" s="6"/>
      <c r="Q90038" s="6"/>
    </row>
    <row r="90047" spans="15:22" x14ac:dyDescent="0.15">
      <c r="O90047" s="6"/>
      <c r="P90047" s="6"/>
      <c r="Q90047" s="6"/>
    </row>
    <row r="90069" spans="15:22" x14ac:dyDescent="0.15">
      <c r="O90069" s="6"/>
      <c r="P90069" s="6"/>
      <c r="Q90069" s="6"/>
      <c r="U90069" s="6"/>
      <c r="V90069" s="6"/>
    </row>
    <row r="90070" spans="15:22" x14ac:dyDescent="0.15">
      <c r="O90070" s="6"/>
      <c r="P90070" s="6"/>
      <c r="Q90070" s="6"/>
    </row>
    <row r="90079" spans="15:22" x14ac:dyDescent="0.15">
      <c r="O90079" s="6"/>
      <c r="P90079" s="6"/>
      <c r="Q90079" s="6"/>
    </row>
    <row r="90101" spans="15:22" x14ac:dyDescent="0.15">
      <c r="O90101" s="6"/>
      <c r="P90101" s="6"/>
      <c r="Q90101" s="6"/>
      <c r="U90101" s="6"/>
      <c r="V90101" s="6"/>
    </row>
    <row r="90102" spans="15:22" x14ac:dyDescent="0.15">
      <c r="O90102" s="6"/>
      <c r="P90102" s="6"/>
      <c r="Q90102" s="6"/>
    </row>
    <row r="90111" spans="15:22" x14ac:dyDescent="0.15">
      <c r="O90111" s="6"/>
      <c r="P90111" s="6"/>
      <c r="Q90111" s="6"/>
    </row>
    <row r="90133" spans="15:22" x14ac:dyDescent="0.15">
      <c r="O90133" s="6"/>
      <c r="P90133" s="6"/>
      <c r="Q90133" s="6"/>
      <c r="U90133" s="6"/>
      <c r="V90133" s="6"/>
    </row>
    <row r="90134" spans="15:22" x14ac:dyDescent="0.15">
      <c r="O90134" s="6"/>
      <c r="P90134" s="6"/>
      <c r="Q90134" s="6"/>
    </row>
    <row r="90143" spans="15:22" x14ac:dyDescent="0.15">
      <c r="O90143" s="6"/>
      <c r="P90143" s="6"/>
      <c r="Q90143" s="6"/>
    </row>
    <row r="90165" spans="15:22" x14ac:dyDescent="0.15">
      <c r="O90165" s="6"/>
      <c r="P90165" s="6"/>
      <c r="Q90165" s="6"/>
      <c r="U90165" s="6"/>
      <c r="V90165" s="6"/>
    </row>
    <row r="90166" spans="15:22" x14ac:dyDescent="0.15">
      <c r="O90166" s="6"/>
      <c r="P90166" s="6"/>
      <c r="Q90166" s="6"/>
    </row>
    <row r="90175" spans="15:22" x14ac:dyDescent="0.15">
      <c r="O90175" s="6"/>
      <c r="P90175" s="6"/>
      <c r="Q90175" s="6"/>
    </row>
    <row r="90197" spans="15:22" x14ac:dyDescent="0.15">
      <c r="O90197" s="6"/>
      <c r="P90197" s="6"/>
      <c r="Q90197" s="6"/>
      <c r="U90197" s="6"/>
      <c r="V90197" s="6"/>
    </row>
    <row r="90198" spans="15:22" x14ac:dyDescent="0.15">
      <c r="O90198" s="6"/>
      <c r="P90198" s="6"/>
      <c r="Q90198" s="6"/>
    </row>
    <row r="90207" spans="15:22" x14ac:dyDescent="0.15">
      <c r="O90207" s="6"/>
      <c r="P90207" s="6"/>
      <c r="Q90207" s="6"/>
    </row>
    <row r="90229" spans="15:22" x14ac:dyDescent="0.15">
      <c r="O90229" s="6"/>
      <c r="P90229" s="6"/>
      <c r="Q90229" s="6"/>
      <c r="U90229" s="6"/>
      <c r="V90229" s="6"/>
    </row>
    <row r="90230" spans="15:22" x14ac:dyDescent="0.15">
      <c r="O90230" s="6"/>
      <c r="P90230" s="6"/>
      <c r="Q90230" s="6"/>
    </row>
    <row r="90239" spans="15:22" x14ac:dyDescent="0.15">
      <c r="O90239" s="6"/>
      <c r="P90239" s="6"/>
      <c r="Q90239" s="6"/>
    </row>
    <row r="90261" spans="15:22" x14ac:dyDescent="0.15">
      <c r="O90261" s="6"/>
      <c r="P90261" s="6"/>
      <c r="Q90261" s="6"/>
      <c r="U90261" s="6"/>
      <c r="V90261" s="6"/>
    </row>
    <row r="90262" spans="15:22" x14ac:dyDescent="0.15">
      <c r="O90262" s="6"/>
      <c r="P90262" s="6"/>
      <c r="Q90262" s="6"/>
    </row>
    <row r="90271" spans="15:22" x14ac:dyDescent="0.15">
      <c r="O90271" s="6"/>
      <c r="P90271" s="6"/>
      <c r="Q90271" s="6"/>
    </row>
    <row r="90293" spans="15:22" x14ac:dyDescent="0.15">
      <c r="O90293" s="6"/>
      <c r="P90293" s="6"/>
      <c r="Q90293" s="6"/>
      <c r="U90293" s="6"/>
      <c r="V90293" s="6"/>
    </row>
    <row r="90294" spans="15:22" x14ac:dyDescent="0.15">
      <c r="O90294" s="6"/>
      <c r="P90294" s="6"/>
      <c r="Q90294" s="6"/>
    </row>
    <row r="90303" spans="15:22" x14ac:dyDescent="0.15">
      <c r="O90303" s="6"/>
      <c r="P90303" s="6"/>
      <c r="Q90303" s="6"/>
    </row>
    <row r="90325" spans="15:22" x14ac:dyDescent="0.15">
      <c r="O90325" s="6"/>
      <c r="P90325" s="6"/>
      <c r="Q90325" s="6"/>
      <c r="U90325" s="6"/>
      <c r="V90325" s="6"/>
    </row>
    <row r="90326" spans="15:22" x14ac:dyDescent="0.15">
      <c r="O90326" s="6"/>
      <c r="P90326" s="6"/>
      <c r="Q90326" s="6"/>
    </row>
    <row r="90335" spans="15:22" x14ac:dyDescent="0.15">
      <c r="O90335" s="6"/>
      <c r="P90335" s="6"/>
      <c r="Q90335" s="6"/>
    </row>
    <row r="90357" spans="15:22" x14ac:dyDescent="0.15">
      <c r="O90357" s="6"/>
      <c r="P90357" s="6"/>
      <c r="Q90357" s="6"/>
      <c r="U90357" s="6"/>
      <c r="V90357" s="6"/>
    </row>
    <row r="90358" spans="15:22" x14ac:dyDescent="0.15">
      <c r="O90358" s="6"/>
      <c r="P90358" s="6"/>
      <c r="Q90358" s="6"/>
    </row>
    <row r="90367" spans="15:22" x14ac:dyDescent="0.15">
      <c r="O90367" s="6"/>
      <c r="P90367" s="6"/>
      <c r="Q90367" s="6"/>
    </row>
    <row r="90389" spans="15:22" x14ac:dyDescent="0.15">
      <c r="O90389" s="6"/>
      <c r="P90389" s="6"/>
      <c r="Q90389" s="6"/>
      <c r="U90389" s="6"/>
      <c r="V90389" s="6"/>
    </row>
    <row r="90390" spans="15:22" x14ac:dyDescent="0.15">
      <c r="O90390" s="6"/>
      <c r="P90390" s="6"/>
      <c r="Q90390" s="6"/>
    </row>
    <row r="90399" spans="15:22" x14ac:dyDescent="0.15">
      <c r="O90399" s="6"/>
      <c r="P90399" s="6"/>
      <c r="Q90399" s="6"/>
    </row>
    <row r="90421" spans="15:22" x14ac:dyDescent="0.15">
      <c r="O90421" s="6"/>
      <c r="P90421" s="6"/>
      <c r="Q90421" s="6"/>
      <c r="U90421" s="6"/>
      <c r="V90421" s="6"/>
    </row>
    <row r="90422" spans="15:22" x14ac:dyDescent="0.15">
      <c r="O90422" s="6"/>
      <c r="P90422" s="6"/>
      <c r="Q90422" s="6"/>
    </row>
    <row r="90431" spans="15:22" x14ac:dyDescent="0.15">
      <c r="O90431" s="6"/>
      <c r="P90431" s="6"/>
      <c r="Q90431" s="6"/>
    </row>
    <row r="90453" spans="15:22" x14ac:dyDescent="0.15">
      <c r="O90453" s="6"/>
      <c r="P90453" s="6"/>
      <c r="Q90453" s="6"/>
      <c r="U90453" s="6"/>
      <c r="V90453" s="6"/>
    </row>
    <row r="90454" spans="15:22" x14ac:dyDescent="0.15">
      <c r="O90454" s="6"/>
      <c r="P90454" s="6"/>
      <c r="Q90454" s="6"/>
    </row>
    <row r="90463" spans="15:22" x14ac:dyDescent="0.15">
      <c r="O90463" s="6"/>
      <c r="P90463" s="6"/>
      <c r="Q90463" s="6"/>
    </row>
    <row r="90485" spans="15:22" x14ac:dyDescent="0.15">
      <c r="O90485" s="6"/>
      <c r="P90485" s="6"/>
      <c r="Q90485" s="6"/>
      <c r="U90485" s="6"/>
      <c r="V90485" s="6"/>
    </row>
    <row r="90486" spans="15:22" x14ac:dyDescent="0.15">
      <c r="O90486" s="6"/>
      <c r="P90486" s="6"/>
      <c r="Q90486" s="6"/>
    </row>
    <row r="90495" spans="15:22" x14ac:dyDescent="0.15">
      <c r="O90495" s="6"/>
      <c r="P90495" s="6"/>
      <c r="Q90495" s="6"/>
    </row>
    <row r="90517" spans="15:22" x14ac:dyDescent="0.15">
      <c r="O90517" s="6"/>
      <c r="P90517" s="6"/>
      <c r="Q90517" s="6"/>
      <c r="U90517" s="6"/>
      <c r="V90517" s="6"/>
    </row>
    <row r="90518" spans="15:22" x14ac:dyDescent="0.15">
      <c r="O90518" s="6"/>
      <c r="P90518" s="6"/>
      <c r="Q90518" s="6"/>
    </row>
    <row r="90527" spans="15:22" x14ac:dyDescent="0.15">
      <c r="O90527" s="6"/>
      <c r="P90527" s="6"/>
      <c r="Q90527" s="6"/>
    </row>
    <row r="90549" spans="15:22" x14ac:dyDescent="0.15">
      <c r="O90549" s="6"/>
      <c r="P90549" s="6"/>
      <c r="Q90549" s="6"/>
      <c r="U90549" s="6"/>
      <c r="V90549" s="6"/>
    </row>
    <row r="90550" spans="15:22" x14ac:dyDescent="0.15">
      <c r="O90550" s="6"/>
      <c r="P90550" s="6"/>
      <c r="Q90550" s="6"/>
    </row>
    <row r="90559" spans="15:22" x14ac:dyDescent="0.15">
      <c r="O90559" s="6"/>
      <c r="P90559" s="6"/>
      <c r="Q90559" s="6"/>
    </row>
    <row r="90581" spans="15:22" x14ac:dyDescent="0.15">
      <c r="O90581" s="6"/>
      <c r="P90581" s="6"/>
      <c r="Q90581" s="6"/>
      <c r="U90581" s="6"/>
      <c r="V90581" s="6"/>
    </row>
    <row r="90582" spans="15:22" x14ac:dyDescent="0.15">
      <c r="O90582" s="6"/>
      <c r="P90582" s="6"/>
      <c r="Q90582" s="6"/>
    </row>
    <row r="90591" spans="15:22" x14ac:dyDescent="0.15">
      <c r="O90591" s="6"/>
      <c r="P90591" s="6"/>
      <c r="Q90591" s="6"/>
    </row>
    <row r="90613" spans="15:22" x14ac:dyDescent="0.15">
      <c r="O90613" s="6"/>
      <c r="P90613" s="6"/>
      <c r="Q90613" s="6"/>
      <c r="U90613" s="6"/>
      <c r="V90613" s="6"/>
    </row>
    <row r="90614" spans="15:22" x14ac:dyDescent="0.15">
      <c r="O90614" s="6"/>
      <c r="P90614" s="6"/>
      <c r="Q90614" s="6"/>
    </row>
    <row r="90623" spans="15:22" x14ac:dyDescent="0.15">
      <c r="O90623" s="6"/>
      <c r="P90623" s="6"/>
      <c r="Q90623" s="6"/>
    </row>
    <row r="90645" spans="15:22" x14ac:dyDescent="0.15">
      <c r="O90645" s="6"/>
      <c r="P90645" s="6"/>
      <c r="Q90645" s="6"/>
      <c r="U90645" s="6"/>
      <c r="V90645" s="6"/>
    </row>
    <row r="90646" spans="15:22" x14ac:dyDescent="0.15">
      <c r="O90646" s="6"/>
      <c r="P90646" s="6"/>
      <c r="Q90646" s="6"/>
    </row>
    <row r="90655" spans="15:22" x14ac:dyDescent="0.15">
      <c r="O90655" s="6"/>
      <c r="P90655" s="6"/>
      <c r="Q90655" s="6"/>
    </row>
    <row r="90677" spans="15:22" x14ac:dyDescent="0.15">
      <c r="O90677" s="6"/>
      <c r="P90677" s="6"/>
      <c r="Q90677" s="6"/>
      <c r="U90677" s="6"/>
      <c r="V90677" s="6"/>
    </row>
    <row r="90678" spans="15:22" x14ac:dyDescent="0.15">
      <c r="O90678" s="6"/>
      <c r="P90678" s="6"/>
      <c r="Q90678" s="6"/>
    </row>
    <row r="90687" spans="15:22" x14ac:dyDescent="0.15">
      <c r="O90687" s="6"/>
      <c r="P90687" s="6"/>
      <c r="Q90687" s="6"/>
    </row>
    <row r="90709" spans="15:22" x14ac:dyDescent="0.15">
      <c r="O90709" s="6"/>
      <c r="P90709" s="6"/>
      <c r="Q90709" s="6"/>
      <c r="U90709" s="6"/>
      <c r="V90709" s="6"/>
    </row>
    <row r="90710" spans="15:22" x14ac:dyDescent="0.15">
      <c r="O90710" s="6"/>
      <c r="P90710" s="6"/>
      <c r="Q90710" s="6"/>
    </row>
    <row r="90719" spans="15:22" x14ac:dyDescent="0.15">
      <c r="O90719" s="6"/>
      <c r="P90719" s="6"/>
      <c r="Q90719" s="6"/>
    </row>
    <row r="90741" spans="15:22" x14ac:dyDescent="0.15">
      <c r="O90741" s="6"/>
      <c r="P90741" s="6"/>
      <c r="Q90741" s="6"/>
      <c r="U90741" s="6"/>
      <c r="V90741" s="6"/>
    </row>
    <row r="90742" spans="15:22" x14ac:dyDescent="0.15">
      <c r="O90742" s="6"/>
      <c r="P90742" s="6"/>
      <c r="Q90742" s="6"/>
    </row>
    <row r="90751" spans="15:22" x14ac:dyDescent="0.15">
      <c r="O90751" s="6"/>
      <c r="P90751" s="6"/>
      <c r="Q90751" s="6"/>
    </row>
    <row r="90773" spans="15:22" x14ac:dyDescent="0.15">
      <c r="O90773" s="6"/>
      <c r="P90773" s="6"/>
      <c r="Q90773" s="6"/>
      <c r="U90773" s="6"/>
      <c r="V90773" s="6"/>
    </row>
    <row r="90774" spans="15:22" x14ac:dyDescent="0.15">
      <c r="O90774" s="6"/>
      <c r="P90774" s="6"/>
      <c r="Q90774" s="6"/>
    </row>
    <row r="90783" spans="15:22" x14ac:dyDescent="0.15">
      <c r="O90783" s="6"/>
      <c r="P90783" s="6"/>
      <c r="Q90783" s="6"/>
    </row>
    <row r="90805" spans="15:22" x14ac:dyDescent="0.15">
      <c r="O90805" s="6"/>
      <c r="P90805" s="6"/>
      <c r="Q90805" s="6"/>
      <c r="U90805" s="6"/>
      <c r="V90805" s="6"/>
    </row>
    <row r="90806" spans="15:22" x14ac:dyDescent="0.15">
      <c r="O90806" s="6"/>
      <c r="P90806" s="6"/>
      <c r="Q90806" s="6"/>
    </row>
    <row r="90815" spans="15:22" x14ac:dyDescent="0.15">
      <c r="O90815" s="6"/>
      <c r="P90815" s="6"/>
      <c r="Q90815" s="6"/>
    </row>
    <row r="90837" spans="15:22" x14ac:dyDescent="0.15">
      <c r="O90837" s="6"/>
      <c r="P90837" s="6"/>
      <c r="Q90837" s="6"/>
      <c r="U90837" s="6"/>
      <c r="V90837" s="6"/>
    </row>
    <row r="90838" spans="15:22" x14ac:dyDescent="0.15">
      <c r="O90838" s="6"/>
      <c r="P90838" s="6"/>
      <c r="Q90838" s="6"/>
    </row>
    <row r="90847" spans="15:22" x14ac:dyDescent="0.15">
      <c r="O90847" s="6"/>
      <c r="P90847" s="6"/>
      <c r="Q90847" s="6"/>
    </row>
    <row r="90869" spans="15:22" x14ac:dyDescent="0.15">
      <c r="O90869" s="6"/>
      <c r="P90869" s="6"/>
      <c r="Q90869" s="6"/>
      <c r="U90869" s="6"/>
      <c r="V90869" s="6"/>
    </row>
    <row r="90870" spans="15:22" x14ac:dyDescent="0.15">
      <c r="O90870" s="6"/>
      <c r="P90870" s="6"/>
      <c r="Q90870" s="6"/>
    </row>
    <row r="90879" spans="15:22" x14ac:dyDescent="0.15">
      <c r="O90879" s="6"/>
      <c r="P90879" s="6"/>
      <c r="Q90879" s="6"/>
    </row>
    <row r="90901" spans="15:22" x14ac:dyDescent="0.15">
      <c r="O90901" s="6"/>
      <c r="P90901" s="6"/>
      <c r="Q90901" s="6"/>
      <c r="U90901" s="6"/>
      <c r="V90901" s="6"/>
    </row>
    <row r="90902" spans="15:22" x14ac:dyDescent="0.15">
      <c r="O90902" s="6"/>
      <c r="P90902" s="6"/>
      <c r="Q90902" s="6"/>
    </row>
    <row r="90911" spans="15:22" x14ac:dyDescent="0.15">
      <c r="O90911" s="6"/>
      <c r="P90911" s="6"/>
      <c r="Q90911" s="6"/>
    </row>
    <row r="90933" spans="15:22" x14ac:dyDescent="0.15">
      <c r="O90933" s="6"/>
      <c r="P90933" s="6"/>
      <c r="Q90933" s="6"/>
      <c r="U90933" s="6"/>
      <c r="V90933" s="6"/>
    </row>
    <row r="90934" spans="15:22" x14ac:dyDescent="0.15">
      <c r="O90934" s="6"/>
      <c r="P90934" s="6"/>
      <c r="Q90934" s="6"/>
    </row>
    <row r="90943" spans="15:22" x14ac:dyDescent="0.15">
      <c r="O90943" s="6"/>
      <c r="P90943" s="6"/>
      <c r="Q90943" s="6"/>
    </row>
    <row r="90965" spans="15:22" x14ac:dyDescent="0.15">
      <c r="O90965" s="6"/>
      <c r="P90965" s="6"/>
      <c r="Q90965" s="6"/>
      <c r="U90965" s="6"/>
      <c r="V90965" s="6"/>
    </row>
    <row r="90966" spans="15:22" x14ac:dyDescent="0.15">
      <c r="O90966" s="6"/>
      <c r="P90966" s="6"/>
      <c r="Q90966" s="6"/>
    </row>
    <row r="90975" spans="15:22" x14ac:dyDescent="0.15">
      <c r="O90975" s="6"/>
      <c r="P90975" s="6"/>
      <c r="Q90975" s="6"/>
    </row>
    <row r="90997" spans="15:22" x14ac:dyDescent="0.15">
      <c r="O90997" s="6"/>
      <c r="P90997" s="6"/>
      <c r="Q90997" s="6"/>
      <c r="U90997" s="6"/>
      <c r="V90997" s="6"/>
    </row>
    <row r="90998" spans="15:22" x14ac:dyDescent="0.15">
      <c r="O90998" s="6"/>
      <c r="P90998" s="6"/>
      <c r="Q90998" s="6"/>
    </row>
    <row r="91007" spans="15:22" x14ac:dyDescent="0.15">
      <c r="O91007" s="6"/>
      <c r="P91007" s="6"/>
      <c r="Q91007" s="6"/>
    </row>
    <row r="91029" spans="15:22" x14ac:dyDescent="0.15">
      <c r="O91029" s="6"/>
      <c r="P91029" s="6"/>
      <c r="Q91029" s="6"/>
      <c r="U91029" s="6"/>
      <c r="V91029" s="6"/>
    </row>
    <row r="91030" spans="15:22" x14ac:dyDescent="0.15">
      <c r="O91030" s="6"/>
      <c r="P91030" s="6"/>
      <c r="Q91030" s="6"/>
    </row>
    <row r="91039" spans="15:22" x14ac:dyDescent="0.15">
      <c r="O91039" s="6"/>
      <c r="P91039" s="6"/>
      <c r="Q91039" s="6"/>
    </row>
    <row r="91061" spans="15:22" x14ac:dyDescent="0.15">
      <c r="O91061" s="6"/>
      <c r="P91061" s="6"/>
      <c r="Q91061" s="6"/>
      <c r="U91061" s="6"/>
      <c r="V91061" s="6"/>
    </row>
    <row r="91062" spans="15:22" x14ac:dyDescent="0.15">
      <c r="O91062" s="6"/>
      <c r="P91062" s="6"/>
      <c r="Q91062" s="6"/>
    </row>
    <row r="91071" spans="15:22" x14ac:dyDescent="0.15">
      <c r="O91071" s="6"/>
      <c r="P91071" s="6"/>
      <c r="Q91071" s="6"/>
    </row>
    <row r="91093" spans="15:22" x14ac:dyDescent="0.15">
      <c r="O91093" s="6"/>
      <c r="P91093" s="6"/>
      <c r="Q91093" s="6"/>
      <c r="U91093" s="6"/>
      <c r="V91093" s="6"/>
    </row>
    <row r="91094" spans="15:22" x14ac:dyDescent="0.15">
      <c r="O91094" s="6"/>
      <c r="P91094" s="6"/>
      <c r="Q91094" s="6"/>
    </row>
    <row r="91103" spans="15:22" x14ac:dyDescent="0.15">
      <c r="O91103" s="6"/>
      <c r="P91103" s="6"/>
      <c r="Q91103" s="6"/>
    </row>
    <row r="91125" spans="15:22" x14ac:dyDescent="0.15">
      <c r="O91125" s="6"/>
      <c r="P91125" s="6"/>
      <c r="Q91125" s="6"/>
      <c r="U91125" s="6"/>
      <c r="V91125" s="6"/>
    </row>
    <row r="91126" spans="15:22" x14ac:dyDescent="0.15">
      <c r="O91126" s="6"/>
      <c r="P91126" s="6"/>
      <c r="Q91126" s="6"/>
    </row>
    <row r="91135" spans="15:22" x14ac:dyDescent="0.15">
      <c r="O91135" s="6"/>
      <c r="P91135" s="6"/>
      <c r="Q91135" s="6"/>
    </row>
    <row r="91157" spans="15:22" x14ac:dyDescent="0.15">
      <c r="O91157" s="6"/>
      <c r="P91157" s="6"/>
      <c r="Q91157" s="6"/>
      <c r="U91157" s="6"/>
      <c r="V91157" s="6"/>
    </row>
    <row r="91158" spans="15:22" x14ac:dyDescent="0.15">
      <c r="O91158" s="6"/>
      <c r="P91158" s="6"/>
      <c r="Q91158" s="6"/>
    </row>
    <row r="91167" spans="15:22" x14ac:dyDescent="0.15">
      <c r="O91167" s="6"/>
      <c r="P91167" s="6"/>
      <c r="Q91167" s="6"/>
    </row>
    <row r="91189" spans="15:22" x14ac:dyDescent="0.15">
      <c r="O91189" s="6"/>
      <c r="P91189" s="6"/>
      <c r="Q91189" s="6"/>
      <c r="U91189" s="6"/>
      <c r="V91189" s="6"/>
    </row>
    <row r="91190" spans="15:22" x14ac:dyDescent="0.15">
      <c r="O91190" s="6"/>
      <c r="P91190" s="6"/>
      <c r="Q91190" s="6"/>
    </row>
    <row r="91199" spans="15:22" x14ac:dyDescent="0.15">
      <c r="O91199" s="6"/>
      <c r="P91199" s="6"/>
      <c r="Q91199" s="6"/>
    </row>
    <row r="91221" spans="15:22" x14ac:dyDescent="0.15">
      <c r="O91221" s="6"/>
      <c r="P91221" s="6"/>
      <c r="Q91221" s="6"/>
      <c r="U91221" s="6"/>
      <c r="V91221" s="6"/>
    </row>
    <row r="91222" spans="15:22" x14ac:dyDescent="0.15">
      <c r="O91222" s="6"/>
      <c r="P91222" s="6"/>
      <c r="Q91222" s="6"/>
    </row>
    <row r="91231" spans="15:22" x14ac:dyDescent="0.15">
      <c r="O91231" s="6"/>
      <c r="P91231" s="6"/>
      <c r="Q91231" s="6"/>
    </row>
    <row r="91253" spans="15:22" x14ac:dyDescent="0.15">
      <c r="O91253" s="6"/>
      <c r="P91253" s="6"/>
      <c r="Q91253" s="6"/>
      <c r="U91253" s="6"/>
      <c r="V91253" s="6"/>
    </row>
    <row r="91254" spans="15:22" x14ac:dyDescent="0.15">
      <c r="O91254" s="6"/>
      <c r="P91254" s="6"/>
      <c r="Q91254" s="6"/>
    </row>
    <row r="91263" spans="15:22" x14ac:dyDescent="0.15">
      <c r="O91263" s="6"/>
      <c r="P91263" s="6"/>
      <c r="Q91263" s="6"/>
    </row>
    <row r="91285" spans="15:22" x14ac:dyDescent="0.15">
      <c r="O91285" s="6"/>
      <c r="P91285" s="6"/>
      <c r="Q91285" s="6"/>
      <c r="U91285" s="6"/>
      <c r="V91285" s="6"/>
    </row>
    <row r="91286" spans="15:22" x14ac:dyDescent="0.15">
      <c r="O91286" s="6"/>
      <c r="P91286" s="6"/>
      <c r="Q91286" s="6"/>
    </row>
    <row r="91295" spans="15:22" x14ac:dyDescent="0.15">
      <c r="O91295" s="6"/>
      <c r="P91295" s="6"/>
      <c r="Q91295" s="6"/>
    </row>
    <row r="91317" spans="15:22" x14ac:dyDescent="0.15">
      <c r="O91317" s="6"/>
      <c r="P91317" s="6"/>
      <c r="Q91317" s="6"/>
      <c r="U91317" s="6"/>
      <c r="V91317" s="6"/>
    </row>
    <row r="91318" spans="15:22" x14ac:dyDescent="0.15">
      <c r="O91318" s="6"/>
      <c r="P91318" s="6"/>
      <c r="Q91318" s="6"/>
    </row>
    <row r="91327" spans="15:22" x14ac:dyDescent="0.15">
      <c r="O91327" s="6"/>
      <c r="P91327" s="6"/>
      <c r="Q91327" s="6"/>
    </row>
    <row r="91349" spans="15:22" x14ac:dyDescent="0.15">
      <c r="O91349" s="6"/>
      <c r="P91349" s="6"/>
      <c r="Q91349" s="6"/>
      <c r="U91349" s="6"/>
      <c r="V91349" s="6"/>
    </row>
    <row r="91350" spans="15:22" x14ac:dyDescent="0.15">
      <c r="O91350" s="6"/>
      <c r="P91350" s="6"/>
      <c r="Q91350" s="6"/>
    </row>
    <row r="91359" spans="15:22" x14ac:dyDescent="0.15">
      <c r="O91359" s="6"/>
      <c r="P91359" s="6"/>
      <c r="Q91359" s="6"/>
    </row>
    <row r="91381" spans="15:22" x14ac:dyDescent="0.15">
      <c r="O91381" s="6"/>
      <c r="P91381" s="6"/>
      <c r="Q91381" s="6"/>
      <c r="U91381" s="6"/>
      <c r="V91381" s="6"/>
    </row>
    <row r="91382" spans="15:22" x14ac:dyDescent="0.15">
      <c r="O91382" s="6"/>
      <c r="P91382" s="6"/>
      <c r="Q91382" s="6"/>
    </row>
    <row r="91391" spans="15:22" x14ac:dyDescent="0.15">
      <c r="O91391" s="6"/>
      <c r="P91391" s="6"/>
      <c r="Q91391" s="6"/>
    </row>
    <row r="91413" spans="15:22" x14ac:dyDescent="0.15">
      <c r="O91413" s="6"/>
      <c r="P91413" s="6"/>
      <c r="Q91413" s="6"/>
      <c r="U91413" s="6"/>
      <c r="V91413" s="6"/>
    </row>
    <row r="91414" spans="15:22" x14ac:dyDescent="0.15">
      <c r="O91414" s="6"/>
      <c r="P91414" s="6"/>
      <c r="Q91414" s="6"/>
    </row>
    <row r="91423" spans="15:22" x14ac:dyDescent="0.15">
      <c r="O91423" s="6"/>
      <c r="P91423" s="6"/>
      <c r="Q91423" s="6"/>
    </row>
    <row r="91445" spans="15:22" x14ac:dyDescent="0.15">
      <c r="O91445" s="6"/>
      <c r="P91445" s="6"/>
      <c r="Q91445" s="6"/>
      <c r="U91445" s="6"/>
      <c r="V91445" s="6"/>
    </row>
    <row r="91446" spans="15:22" x14ac:dyDescent="0.15">
      <c r="O91446" s="6"/>
      <c r="P91446" s="6"/>
      <c r="Q91446" s="6"/>
    </row>
    <row r="91455" spans="15:22" x14ac:dyDescent="0.15">
      <c r="O91455" s="6"/>
      <c r="P91455" s="6"/>
      <c r="Q91455" s="6"/>
    </row>
    <row r="91477" spans="15:22" x14ac:dyDescent="0.15">
      <c r="O91477" s="6"/>
      <c r="P91477" s="6"/>
      <c r="Q91477" s="6"/>
      <c r="U91477" s="6"/>
      <c r="V91477" s="6"/>
    </row>
    <row r="91478" spans="15:22" x14ac:dyDescent="0.15">
      <c r="O91478" s="6"/>
      <c r="P91478" s="6"/>
      <c r="Q91478" s="6"/>
    </row>
    <row r="91487" spans="15:22" x14ac:dyDescent="0.15">
      <c r="O91487" s="6"/>
      <c r="P91487" s="6"/>
      <c r="Q91487" s="6"/>
    </row>
    <row r="91509" spans="15:22" x14ac:dyDescent="0.15">
      <c r="O91509" s="6"/>
      <c r="P91509" s="6"/>
      <c r="Q91509" s="6"/>
      <c r="U91509" s="6"/>
      <c r="V91509" s="6"/>
    </row>
    <row r="91510" spans="15:22" x14ac:dyDescent="0.15">
      <c r="O91510" s="6"/>
      <c r="P91510" s="6"/>
      <c r="Q91510" s="6"/>
    </row>
    <row r="91519" spans="15:22" x14ac:dyDescent="0.15">
      <c r="O91519" s="6"/>
      <c r="P91519" s="6"/>
      <c r="Q91519" s="6"/>
    </row>
    <row r="91541" spans="15:22" x14ac:dyDescent="0.15">
      <c r="O91541" s="6"/>
      <c r="P91541" s="6"/>
      <c r="Q91541" s="6"/>
      <c r="U91541" s="6"/>
      <c r="V91541" s="6"/>
    </row>
    <row r="91542" spans="15:22" x14ac:dyDescent="0.15">
      <c r="O91542" s="6"/>
      <c r="P91542" s="6"/>
      <c r="Q91542" s="6"/>
    </row>
    <row r="91551" spans="15:22" x14ac:dyDescent="0.15">
      <c r="O91551" s="6"/>
      <c r="P91551" s="6"/>
      <c r="Q91551" s="6"/>
    </row>
    <row r="91573" spans="15:22" x14ac:dyDescent="0.15">
      <c r="O91573" s="6"/>
      <c r="P91573" s="6"/>
      <c r="Q91573" s="6"/>
      <c r="U91573" s="6"/>
      <c r="V91573" s="6"/>
    </row>
    <row r="91574" spans="15:22" x14ac:dyDescent="0.15">
      <c r="O91574" s="6"/>
      <c r="P91574" s="6"/>
      <c r="Q91574" s="6"/>
    </row>
    <row r="91583" spans="15:22" x14ac:dyDescent="0.15">
      <c r="O91583" s="6"/>
      <c r="P91583" s="6"/>
      <c r="Q91583" s="6"/>
    </row>
    <row r="91605" spans="15:22" x14ac:dyDescent="0.15">
      <c r="O91605" s="6"/>
      <c r="P91605" s="6"/>
      <c r="Q91605" s="6"/>
      <c r="U91605" s="6"/>
      <c r="V91605" s="6"/>
    </row>
    <row r="91606" spans="15:22" x14ac:dyDescent="0.15">
      <c r="O91606" s="6"/>
      <c r="P91606" s="6"/>
      <c r="Q91606" s="6"/>
    </row>
    <row r="91615" spans="15:22" x14ac:dyDescent="0.15">
      <c r="O91615" s="6"/>
      <c r="P91615" s="6"/>
      <c r="Q91615" s="6"/>
    </row>
    <row r="91637" spans="15:22" x14ac:dyDescent="0.15">
      <c r="O91637" s="6"/>
      <c r="P91637" s="6"/>
      <c r="Q91637" s="6"/>
      <c r="U91637" s="6"/>
      <c r="V91637" s="6"/>
    </row>
    <row r="91638" spans="15:22" x14ac:dyDescent="0.15">
      <c r="O91638" s="6"/>
      <c r="P91638" s="6"/>
      <c r="Q91638" s="6"/>
    </row>
    <row r="91647" spans="15:22" x14ac:dyDescent="0.15">
      <c r="O91647" s="6"/>
      <c r="P91647" s="6"/>
      <c r="Q91647" s="6"/>
    </row>
    <row r="91669" spans="15:22" x14ac:dyDescent="0.15">
      <c r="O91669" s="6"/>
      <c r="P91669" s="6"/>
      <c r="Q91669" s="6"/>
      <c r="U91669" s="6"/>
      <c r="V91669" s="6"/>
    </row>
    <row r="91670" spans="15:22" x14ac:dyDescent="0.15">
      <c r="O91670" s="6"/>
      <c r="P91670" s="6"/>
      <c r="Q91670" s="6"/>
    </row>
    <row r="91679" spans="15:22" x14ac:dyDescent="0.15">
      <c r="O91679" s="6"/>
      <c r="P91679" s="6"/>
      <c r="Q91679" s="6"/>
    </row>
    <row r="91701" spans="15:22" x14ac:dyDescent="0.15">
      <c r="O91701" s="6"/>
      <c r="P91701" s="6"/>
      <c r="Q91701" s="6"/>
      <c r="U91701" s="6"/>
      <c r="V91701" s="6"/>
    </row>
    <row r="91702" spans="15:22" x14ac:dyDescent="0.15">
      <c r="O91702" s="6"/>
      <c r="P91702" s="6"/>
      <c r="Q91702" s="6"/>
    </row>
    <row r="91711" spans="15:22" x14ac:dyDescent="0.15">
      <c r="O91711" s="6"/>
      <c r="P91711" s="6"/>
      <c r="Q91711" s="6"/>
    </row>
    <row r="91733" spans="15:22" x14ac:dyDescent="0.15">
      <c r="O91733" s="6"/>
      <c r="P91733" s="6"/>
      <c r="Q91733" s="6"/>
      <c r="U91733" s="6"/>
      <c r="V91733" s="6"/>
    </row>
    <row r="91734" spans="15:22" x14ac:dyDescent="0.15">
      <c r="O91734" s="6"/>
      <c r="P91734" s="6"/>
      <c r="Q91734" s="6"/>
    </row>
    <row r="91743" spans="15:22" x14ac:dyDescent="0.15">
      <c r="O91743" s="6"/>
      <c r="P91743" s="6"/>
      <c r="Q91743" s="6"/>
    </row>
    <row r="91765" spans="15:22" x14ac:dyDescent="0.15">
      <c r="O91765" s="6"/>
      <c r="P91765" s="6"/>
      <c r="Q91765" s="6"/>
      <c r="U91765" s="6"/>
      <c r="V91765" s="6"/>
    </row>
    <row r="91766" spans="15:22" x14ac:dyDescent="0.15">
      <c r="O91766" s="6"/>
      <c r="P91766" s="6"/>
      <c r="Q91766" s="6"/>
    </row>
    <row r="91775" spans="15:22" x14ac:dyDescent="0.15">
      <c r="O91775" s="6"/>
      <c r="P91775" s="6"/>
      <c r="Q91775" s="6"/>
    </row>
    <row r="91797" spans="15:22" x14ac:dyDescent="0.15">
      <c r="O91797" s="6"/>
      <c r="P91797" s="6"/>
      <c r="Q91797" s="6"/>
      <c r="U91797" s="6"/>
      <c r="V91797" s="6"/>
    </row>
    <row r="91798" spans="15:22" x14ac:dyDescent="0.15">
      <c r="O91798" s="6"/>
      <c r="P91798" s="6"/>
      <c r="Q91798" s="6"/>
    </row>
    <row r="91807" spans="15:22" x14ac:dyDescent="0.15">
      <c r="O91807" s="6"/>
      <c r="P91807" s="6"/>
      <c r="Q91807" s="6"/>
    </row>
    <row r="91829" spans="15:22" x14ac:dyDescent="0.15">
      <c r="O91829" s="6"/>
      <c r="P91829" s="6"/>
      <c r="Q91829" s="6"/>
      <c r="U91829" s="6"/>
      <c r="V91829" s="6"/>
    </row>
    <row r="91830" spans="15:22" x14ac:dyDescent="0.15">
      <c r="O91830" s="6"/>
      <c r="P91830" s="6"/>
      <c r="Q91830" s="6"/>
    </row>
    <row r="91839" spans="15:22" x14ac:dyDescent="0.15">
      <c r="O91839" s="6"/>
      <c r="P91839" s="6"/>
      <c r="Q91839" s="6"/>
    </row>
    <row r="91861" spans="15:22" x14ac:dyDescent="0.15">
      <c r="O91861" s="6"/>
      <c r="P91861" s="6"/>
      <c r="Q91861" s="6"/>
      <c r="U91861" s="6"/>
      <c r="V91861" s="6"/>
    </row>
    <row r="91862" spans="15:22" x14ac:dyDescent="0.15">
      <c r="O91862" s="6"/>
      <c r="P91862" s="6"/>
      <c r="Q91862" s="6"/>
    </row>
    <row r="91871" spans="15:22" x14ac:dyDescent="0.15">
      <c r="O91871" s="6"/>
      <c r="P91871" s="6"/>
      <c r="Q91871" s="6"/>
    </row>
    <row r="91893" spans="15:22" x14ac:dyDescent="0.15">
      <c r="O91893" s="6"/>
      <c r="P91893" s="6"/>
      <c r="Q91893" s="6"/>
      <c r="U91893" s="6"/>
      <c r="V91893" s="6"/>
    </row>
    <row r="91894" spans="15:22" x14ac:dyDescent="0.15">
      <c r="O91894" s="6"/>
      <c r="P91894" s="6"/>
      <c r="Q91894" s="6"/>
    </row>
    <row r="91903" spans="15:22" x14ac:dyDescent="0.15">
      <c r="O91903" s="6"/>
      <c r="P91903" s="6"/>
      <c r="Q91903" s="6"/>
    </row>
    <row r="91925" spans="15:22" x14ac:dyDescent="0.15">
      <c r="O91925" s="6"/>
      <c r="P91925" s="6"/>
      <c r="Q91925" s="6"/>
      <c r="U91925" s="6"/>
      <c r="V91925" s="6"/>
    </row>
    <row r="91926" spans="15:22" x14ac:dyDescent="0.15">
      <c r="O91926" s="6"/>
      <c r="P91926" s="6"/>
      <c r="Q91926" s="6"/>
    </row>
    <row r="91935" spans="15:22" x14ac:dyDescent="0.15">
      <c r="O91935" s="6"/>
      <c r="P91935" s="6"/>
      <c r="Q91935" s="6"/>
    </row>
    <row r="91957" spans="15:22" x14ac:dyDescent="0.15">
      <c r="O91957" s="6"/>
      <c r="P91957" s="6"/>
      <c r="Q91957" s="6"/>
      <c r="U91957" s="6"/>
      <c r="V91957" s="6"/>
    </row>
    <row r="91958" spans="15:22" x14ac:dyDescent="0.15">
      <c r="O91958" s="6"/>
      <c r="P91958" s="6"/>
      <c r="Q91958" s="6"/>
    </row>
    <row r="91967" spans="15:22" x14ac:dyDescent="0.15">
      <c r="O91967" s="6"/>
      <c r="P91967" s="6"/>
      <c r="Q91967" s="6"/>
    </row>
    <row r="91989" spans="15:22" x14ac:dyDescent="0.15">
      <c r="O91989" s="6"/>
      <c r="P91989" s="6"/>
      <c r="Q91989" s="6"/>
      <c r="U91989" s="6"/>
      <c r="V91989" s="6"/>
    </row>
    <row r="91990" spans="15:22" x14ac:dyDescent="0.15">
      <c r="O91990" s="6"/>
      <c r="P91990" s="6"/>
      <c r="Q91990" s="6"/>
    </row>
    <row r="91999" spans="15:22" x14ac:dyDescent="0.15">
      <c r="O91999" s="6"/>
      <c r="P91999" s="6"/>
      <c r="Q91999" s="6"/>
    </row>
    <row r="92021" spans="15:22" x14ac:dyDescent="0.15">
      <c r="O92021" s="6"/>
      <c r="P92021" s="6"/>
      <c r="Q92021" s="6"/>
      <c r="U92021" s="6"/>
      <c r="V92021" s="6"/>
    </row>
    <row r="92022" spans="15:22" x14ac:dyDescent="0.15">
      <c r="O92022" s="6"/>
      <c r="P92022" s="6"/>
      <c r="Q92022" s="6"/>
    </row>
    <row r="92031" spans="15:22" x14ac:dyDescent="0.15">
      <c r="O92031" s="6"/>
      <c r="P92031" s="6"/>
      <c r="Q92031" s="6"/>
    </row>
    <row r="92053" spans="15:22" x14ac:dyDescent="0.15">
      <c r="O92053" s="6"/>
      <c r="P92053" s="6"/>
      <c r="Q92053" s="6"/>
      <c r="U92053" s="6"/>
      <c r="V92053" s="6"/>
    </row>
    <row r="92054" spans="15:22" x14ac:dyDescent="0.15">
      <c r="O92054" s="6"/>
      <c r="P92054" s="6"/>
      <c r="Q92054" s="6"/>
    </row>
    <row r="92063" spans="15:22" x14ac:dyDescent="0.15">
      <c r="O92063" s="6"/>
      <c r="P92063" s="6"/>
      <c r="Q92063" s="6"/>
    </row>
    <row r="92085" spans="15:22" x14ac:dyDescent="0.15">
      <c r="O92085" s="6"/>
      <c r="P92085" s="6"/>
      <c r="Q92085" s="6"/>
      <c r="U92085" s="6"/>
      <c r="V92085" s="6"/>
    </row>
    <row r="92086" spans="15:22" x14ac:dyDescent="0.15">
      <c r="O92086" s="6"/>
      <c r="P92086" s="6"/>
      <c r="Q92086" s="6"/>
    </row>
    <row r="92095" spans="15:22" x14ac:dyDescent="0.15">
      <c r="O92095" s="6"/>
      <c r="P92095" s="6"/>
      <c r="Q92095" s="6"/>
    </row>
    <row r="92117" spans="15:22" x14ac:dyDescent="0.15">
      <c r="O92117" s="6"/>
      <c r="P92117" s="6"/>
      <c r="Q92117" s="6"/>
      <c r="U92117" s="6"/>
      <c r="V92117" s="6"/>
    </row>
    <row r="92118" spans="15:22" x14ac:dyDescent="0.15">
      <c r="O92118" s="6"/>
      <c r="P92118" s="6"/>
      <c r="Q92118" s="6"/>
    </row>
    <row r="92127" spans="15:22" x14ac:dyDescent="0.15">
      <c r="O92127" s="6"/>
      <c r="P92127" s="6"/>
      <c r="Q92127" s="6"/>
    </row>
    <row r="92149" spans="15:22" x14ac:dyDescent="0.15">
      <c r="O92149" s="6"/>
      <c r="P92149" s="6"/>
      <c r="Q92149" s="6"/>
      <c r="U92149" s="6"/>
      <c r="V92149" s="6"/>
    </row>
    <row r="92150" spans="15:22" x14ac:dyDescent="0.15">
      <c r="O92150" s="6"/>
      <c r="P92150" s="6"/>
      <c r="Q92150" s="6"/>
    </row>
    <row r="92159" spans="15:22" x14ac:dyDescent="0.15">
      <c r="O92159" s="6"/>
      <c r="P92159" s="6"/>
      <c r="Q92159" s="6"/>
    </row>
    <row r="92181" spans="15:22" x14ac:dyDescent="0.15">
      <c r="O92181" s="6"/>
      <c r="P92181" s="6"/>
      <c r="Q92181" s="6"/>
      <c r="U92181" s="6"/>
      <c r="V92181" s="6"/>
    </row>
    <row r="92182" spans="15:22" x14ac:dyDescent="0.15">
      <c r="O92182" s="6"/>
      <c r="P92182" s="6"/>
      <c r="Q92182" s="6"/>
    </row>
    <row r="92191" spans="15:22" x14ac:dyDescent="0.15">
      <c r="O92191" s="6"/>
      <c r="P92191" s="6"/>
      <c r="Q92191" s="6"/>
    </row>
    <row r="92213" spans="15:22" x14ac:dyDescent="0.15">
      <c r="O92213" s="6"/>
      <c r="P92213" s="6"/>
      <c r="Q92213" s="6"/>
      <c r="U92213" s="6"/>
      <c r="V92213" s="6"/>
    </row>
    <row r="92214" spans="15:22" x14ac:dyDescent="0.15">
      <c r="O92214" s="6"/>
      <c r="P92214" s="6"/>
      <c r="Q92214" s="6"/>
    </row>
    <row r="92223" spans="15:22" x14ac:dyDescent="0.15">
      <c r="O92223" s="6"/>
      <c r="P92223" s="6"/>
      <c r="Q92223" s="6"/>
    </row>
    <row r="92245" spans="15:22" x14ac:dyDescent="0.15">
      <c r="O92245" s="6"/>
      <c r="P92245" s="6"/>
      <c r="Q92245" s="6"/>
      <c r="U92245" s="6"/>
      <c r="V92245" s="6"/>
    </row>
    <row r="92246" spans="15:22" x14ac:dyDescent="0.15">
      <c r="O92246" s="6"/>
      <c r="P92246" s="6"/>
      <c r="Q92246" s="6"/>
    </row>
    <row r="92255" spans="15:22" x14ac:dyDescent="0.15">
      <c r="O92255" s="6"/>
      <c r="P92255" s="6"/>
      <c r="Q92255" s="6"/>
    </row>
    <row r="92277" spans="15:22" x14ac:dyDescent="0.15">
      <c r="O92277" s="6"/>
      <c r="P92277" s="6"/>
      <c r="Q92277" s="6"/>
      <c r="U92277" s="6"/>
      <c r="V92277" s="6"/>
    </row>
    <row r="92278" spans="15:22" x14ac:dyDescent="0.15">
      <c r="O92278" s="6"/>
      <c r="P92278" s="6"/>
      <c r="Q92278" s="6"/>
    </row>
    <row r="92287" spans="15:22" x14ac:dyDescent="0.15">
      <c r="O92287" s="6"/>
      <c r="P92287" s="6"/>
      <c r="Q92287" s="6"/>
    </row>
    <row r="92309" spans="15:22" x14ac:dyDescent="0.15">
      <c r="O92309" s="6"/>
      <c r="P92309" s="6"/>
      <c r="Q92309" s="6"/>
      <c r="U92309" s="6"/>
      <c r="V92309" s="6"/>
    </row>
    <row r="92310" spans="15:22" x14ac:dyDescent="0.15">
      <c r="O92310" s="6"/>
      <c r="P92310" s="6"/>
      <c r="Q92310" s="6"/>
    </row>
    <row r="92319" spans="15:22" x14ac:dyDescent="0.15">
      <c r="O92319" s="6"/>
      <c r="P92319" s="6"/>
      <c r="Q92319" s="6"/>
    </row>
    <row r="92341" spans="15:22" x14ac:dyDescent="0.15">
      <c r="O92341" s="6"/>
      <c r="P92341" s="6"/>
      <c r="Q92341" s="6"/>
      <c r="U92341" s="6"/>
      <c r="V92341" s="6"/>
    </row>
    <row r="92342" spans="15:22" x14ac:dyDescent="0.15">
      <c r="O92342" s="6"/>
      <c r="P92342" s="6"/>
      <c r="Q92342" s="6"/>
    </row>
    <row r="92351" spans="15:22" x14ac:dyDescent="0.15">
      <c r="O92351" s="6"/>
      <c r="P92351" s="6"/>
      <c r="Q92351" s="6"/>
    </row>
    <row r="92373" spans="15:22" x14ac:dyDescent="0.15">
      <c r="O92373" s="6"/>
      <c r="P92373" s="6"/>
      <c r="Q92373" s="6"/>
      <c r="U92373" s="6"/>
      <c r="V92373" s="6"/>
    </row>
    <row r="92374" spans="15:22" x14ac:dyDescent="0.15">
      <c r="O92374" s="6"/>
      <c r="P92374" s="6"/>
      <c r="Q92374" s="6"/>
    </row>
    <row r="92383" spans="15:22" x14ac:dyDescent="0.15">
      <c r="O92383" s="6"/>
      <c r="P92383" s="6"/>
      <c r="Q92383" s="6"/>
    </row>
    <row r="92405" spans="15:22" x14ac:dyDescent="0.15">
      <c r="O92405" s="6"/>
      <c r="P92405" s="6"/>
      <c r="Q92405" s="6"/>
      <c r="U92405" s="6"/>
      <c r="V92405" s="6"/>
    </row>
    <row r="92406" spans="15:22" x14ac:dyDescent="0.15">
      <c r="O92406" s="6"/>
      <c r="P92406" s="6"/>
      <c r="Q92406" s="6"/>
    </row>
    <row r="92415" spans="15:22" x14ac:dyDescent="0.15">
      <c r="O92415" s="6"/>
      <c r="P92415" s="6"/>
      <c r="Q92415" s="6"/>
    </row>
    <row r="92437" spans="15:22" x14ac:dyDescent="0.15">
      <c r="O92437" s="6"/>
      <c r="P92437" s="6"/>
      <c r="Q92437" s="6"/>
      <c r="U92437" s="6"/>
      <c r="V92437" s="6"/>
    </row>
    <row r="92438" spans="15:22" x14ac:dyDescent="0.15">
      <c r="O92438" s="6"/>
      <c r="P92438" s="6"/>
      <c r="Q92438" s="6"/>
    </row>
    <row r="92447" spans="15:22" x14ac:dyDescent="0.15">
      <c r="O92447" s="6"/>
      <c r="P92447" s="6"/>
      <c r="Q92447" s="6"/>
    </row>
    <row r="92469" spans="15:22" x14ac:dyDescent="0.15">
      <c r="O92469" s="6"/>
      <c r="P92469" s="6"/>
      <c r="Q92469" s="6"/>
      <c r="U92469" s="6"/>
      <c r="V92469" s="6"/>
    </row>
    <row r="92470" spans="15:22" x14ac:dyDescent="0.15">
      <c r="O92470" s="6"/>
      <c r="P92470" s="6"/>
      <c r="Q92470" s="6"/>
    </row>
    <row r="92479" spans="15:22" x14ac:dyDescent="0.15">
      <c r="O92479" s="6"/>
      <c r="P92479" s="6"/>
      <c r="Q92479" s="6"/>
    </row>
    <row r="92501" spans="15:22" x14ac:dyDescent="0.15">
      <c r="O92501" s="6"/>
      <c r="P92501" s="6"/>
      <c r="Q92501" s="6"/>
      <c r="U92501" s="6"/>
      <c r="V92501" s="6"/>
    </row>
    <row r="92502" spans="15:22" x14ac:dyDescent="0.15">
      <c r="O92502" s="6"/>
      <c r="P92502" s="6"/>
      <c r="Q92502" s="6"/>
    </row>
    <row r="92511" spans="15:22" x14ac:dyDescent="0.15">
      <c r="O92511" s="6"/>
      <c r="P92511" s="6"/>
      <c r="Q92511" s="6"/>
    </row>
    <row r="92533" spans="15:22" x14ac:dyDescent="0.15">
      <c r="O92533" s="6"/>
      <c r="P92533" s="6"/>
      <c r="Q92533" s="6"/>
      <c r="U92533" s="6"/>
      <c r="V92533" s="6"/>
    </row>
    <row r="92534" spans="15:22" x14ac:dyDescent="0.15">
      <c r="O92534" s="6"/>
      <c r="P92534" s="6"/>
      <c r="Q92534" s="6"/>
    </row>
    <row r="92543" spans="15:22" x14ac:dyDescent="0.15">
      <c r="O92543" s="6"/>
      <c r="P92543" s="6"/>
      <c r="Q92543" s="6"/>
    </row>
    <row r="92565" spans="15:22" x14ac:dyDescent="0.15">
      <c r="O92565" s="6"/>
      <c r="P92565" s="6"/>
      <c r="Q92565" s="6"/>
      <c r="U92565" s="6"/>
      <c r="V92565" s="6"/>
    </row>
    <row r="92566" spans="15:22" x14ac:dyDescent="0.15">
      <c r="O92566" s="6"/>
      <c r="P92566" s="6"/>
      <c r="Q92566" s="6"/>
    </row>
    <row r="92575" spans="15:22" x14ac:dyDescent="0.15">
      <c r="O92575" s="6"/>
      <c r="P92575" s="6"/>
      <c r="Q92575" s="6"/>
    </row>
    <row r="92597" spans="15:22" x14ac:dyDescent="0.15">
      <c r="O92597" s="6"/>
      <c r="P92597" s="6"/>
      <c r="Q92597" s="6"/>
      <c r="U92597" s="6"/>
      <c r="V92597" s="6"/>
    </row>
    <row r="92598" spans="15:22" x14ac:dyDescent="0.15">
      <c r="O92598" s="6"/>
      <c r="P92598" s="6"/>
      <c r="Q92598" s="6"/>
    </row>
    <row r="92607" spans="15:22" x14ac:dyDescent="0.15">
      <c r="O92607" s="6"/>
      <c r="P92607" s="6"/>
      <c r="Q92607" s="6"/>
    </row>
    <row r="92629" spans="15:22" x14ac:dyDescent="0.15">
      <c r="O92629" s="6"/>
      <c r="P92629" s="6"/>
      <c r="Q92629" s="6"/>
      <c r="U92629" s="6"/>
      <c r="V92629" s="6"/>
    </row>
    <row r="92630" spans="15:22" x14ac:dyDescent="0.15">
      <c r="O92630" s="6"/>
      <c r="P92630" s="6"/>
      <c r="Q92630" s="6"/>
    </row>
    <row r="92639" spans="15:22" x14ac:dyDescent="0.15">
      <c r="O92639" s="6"/>
      <c r="P92639" s="6"/>
      <c r="Q92639" s="6"/>
    </row>
    <row r="92661" spans="15:22" x14ac:dyDescent="0.15">
      <c r="O92661" s="6"/>
      <c r="P92661" s="6"/>
      <c r="Q92661" s="6"/>
      <c r="U92661" s="6"/>
      <c r="V92661" s="6"/>
    </row>
    <row r="92662" spans="15:22" x14ac:dyDescent="0.15">
      <c r="O92662" s="6"/>
      <c r="P92662" s="6"/>
      <c r="Q92662" s="6"/>
    </row>
    <row r="92671" spans="15:22" x14ac:dyDescent="0.15">
      <c r="O92671" s="6"/>
      <c r="P92671" s="6"/>
      <c r="Q92671" s="6"/>
    </row>
    <row r="92693" spans="15:22" x14ac:dyDescent="0.15">
      <c r="O92693" s="6"/>
      <c r="P92693" s="6"/>
      <c r="Q92693" s="6"/>
      <c r="U92693" s="6"/>
      <c r="V92693" s="6"/>
    </row>
    <row r="92694" spans="15:22" x14ac:dyDescent="0.15">
      <c r="O92694" s="6"/>
      <c r="P92694" s="6"/>
      <c r="Q92694" s="6"/>
    </row>
    <row r="92703" spans="15:22" x14ac:dyDescent="0.15">
      <c r="O92703" s="6"/>
      <c r="P92703" s="6"/>
      <c r="Q92703" s="6"/>
    </row>
    <row r="92725" spans="15:22" x14ac:dyDescent="0.15">
      <c r="O92725" s="6"/>
      <c r="P92725" s="6"/>
      <c r="Q92725" s="6"/>
      <c r="U92725" s="6"/>
      <c r="V92725" s="6"/>
    </row>
    <row r="92726" spans="15:22" x14ac:dyDescent="0.15">
      <c r="O92726" s="6"/>
      <c r="P92726" s="6"/>
      <c r="Q92726" s="6"/>
    </row>
    <row r="92735" spans="15:22" x14ac:dyDescent="0.15">
      <c r="O92735" s="6"/>
      <c r="P92735" s="6"/>
      <c r="Q92735" s="6"/>
    </row>
    <row r="92757" spans="15:22" x14ac:dyDescent="0.15">
      <c r="O92757" s="6"/>
      <c r="P92757" s="6"/>
      <c r="Q92757" s="6"/>
      <c r="U92757" s="6"/>
      <c r="V92757" s="6"/>
    </row>
    <row r="92758" spans="15:22" x14ac:dyDescent="0.15">
      <c r="O92758" s="6"/>
      <c r="P92758" s="6"/>
      <c r="Q92758" s="6"/>
    </row>
    <row r="92767" spans="15:22" x14ac:dyDescent="0.15">
      <c r="O92767" s="6"/>
      <c r="P92767" s="6"/>
      <c r="Q92767" s="6"/>
    </row>
    <row r="92789" spans="15:22" x14ac:dyDescent="0.15">
      <c r="O92789" s="6"/>
      <c r="P92789" s="6"/>
      <c r="Q92789" s="6"/>
      <c r="U92789" s="6"/>
      <c r="V92789" s="6"/>
    </row>
    <row r="92790" spans="15:22" x14ac:dyDescent="0.15">
      <c r="O92790" s="6"/>
      <c r="P92790" s="6"/>
      <c r="Q92790" s="6"/>
    </row>
    <row r="92799" spans="15:22" x14ac:dyDescent="0.15">
      <c r="O92799" s="6"/>
      <c r="P92799" s="6"/>
      <c r="Q92799" s="6"/>
    </row>
    <row r="92821" spans="15:22" x14ac:dyDescent="0.15">
      <c r="O92821" s="6"/>
      <c r="P92821" s="6"/>
      <c r="Q92821" s="6"/>
      <c r="U92821" s="6"/>
      <c r="V92821" s="6"/>
    </row>
    <row r="92822" spans="15:22" x14ac:dyDescent="0.15">
      <c r="O92822" s="6"/>
      <c r="P92822" s="6"/>
      <c r="Q92822" s="6"/>
    </row>
    <row r="92831" spans="15:22" x14ac:dyDescent="0.15">
      <c r="O92831" s="6"/>
      <c r="P92831" s="6"/>
      <c r="Q92831" s="6"/>
    </row>
    <row r="92853" spans="15:22" x14ac:dyDescent="0.15">
      <c r="O92853" s="6"/>
      <c r="P92853" s="6"/>
      <c r="Q92853" s="6"/>
      <c r="U92853" s="6"/>
      <c r="V92853" s="6"/>
    </row>
    <row r="92854" spans="15:22" x14ac:dyDescent="0.15">
      <c r="O92854" s="6"/>
      <c r="P92854" s="6"/>
      <c r="Q92854" s="6"/>
    </row>
    <row r="92863" spans="15:22" x14ac:dyDescent="0.15">
      <c r="O92863" s="6"/>
      <c r="P92863" s="6"/>
      <c r="Q92863" s="6"/>
    </row>
    <row r="92885" spans="15:22" x14ac:dyDescent="0.15">
      <c r="O92885" s="6"/>
      <c r="P92885" s="6"/>
      <c r="Q92885" s="6"/>
      <c r="U92885" s="6"/>
      <c r="V92885" s="6"/>
    </row>
    <row r="92886" spans="15:22" x14ac:dyDescent="0.15">
      <c r="O92886" s="6"/>
      <c r="P92886" s="6"/>
      <c r="Q92886" s="6"/>
    </row>
    <row r="92895" spans="15:22" x14ac:dyDescent="0.15">
      <c r="O92895" s="6"/>
      <c r="P92895" s="6"/>
      <c r="Q92895" s="6"/>
    </row>
    <row r="92917" spans="15:22" x14ac:dyDescent="0.15">
      <c r="O92917" s="6"/>
      <c r="P92917" s="6"/>
      <c r="Q92917" s="6"/>
      <c r="U92917" s="6"/>
      <c r="V92917" s="6"/>
    </row>
    <row r="92918" spans="15:22" x14ac:dyDescent="0.15">
      <c r="O92918" s="6"/>
      <c r="P92918" s="6"/>
      <c r="Q92918" s="6"/>
    </row>
    <row r="92927" spans="15:22" x14ac:dyDescent="0.15">
      <c r="O92927" s="6"/>
      <c r="P92927" s="6"/>
      <c r="Q92927" s="6"/>
    </row>
    <row r="92949" spans="15:22" x14ac:dyDescent="0.15">
      <c r="O92949" s="6"/>
      <c r="P92949" s="6"/>
      <c r="Q92949" s="6"/>
      <c r="U92949" s="6"/>
      <c r="V92949" s="6"/>
    </row>
    <row r="92950" spans="15:22" x14ac:dyDescent="0.15">
      <c r="O92950" s="6"/>
      <c r="P92950" s="6"/>
      <c r="Q92950" s="6"/>
    </row>
    <row r="92959" spans="15:22" x14ac:dyDescent="0.15">
      <c r="O92959" s="6"/>
      <c r="P92959" s="6"/>
      <c r="Q92959" s="6"/>
    </row>
    <row r="92981" spans="15:22" x14ac:dyDescent="0.15">
      <c r="O92981" s="6"/>
      <c r="P92981" s="6"/>
      <c r="Q92981" s="6"/>
      <c r="U92981" s="6"/>
      <c r="V92981" s="6"/>
    </row>
    <row r="92982" spans="15:22" x14ac:dyDescent="0.15">
      <c r="O92982" s="6"/>
      <c r="P92982" s="6"/>
      <c r="Q92982" s="6"/>
    </row>
    <row r="92991" spans="15:22" x14ac:dyDescent="0.15">
      <c r="O92991" s="6"/>
      <c r="P92991" s="6"/>
      <c r="Q92991" s="6"/>
    </row>
    <row r="93013" spans="15:22" x14ac:dyDescent="0.15">
      <c r="O93013" s="6"/>
      <c r="P93013" s="6"/>
      <c r="Q93013" s="6"/>
      <c r="U93013" s="6"/>
      <c r="V93013" s="6"/>
    </row>
    <row r="93014" spans="15:22" x14ac:dyDescent="0.15">
      <c r="O93014" s="6"/>
      <c r="P93014" s="6"/>
      <c r="Q93014" s="6"/>
    </row>
    <row r="93023" spans="15:22" x14ac:dyDescent="0.15">
      <c r="O93023" s="6"/>
      <c r="P93023" s="6"/>
      <c r="Q93023" s="6"/>
    </row>
    <row r="93045" spans="15:22" x14ac:dyDescent="0.15">
      <c r="O93045" s="6"/>
      <c r="P93045" s="6"/>
      <c r="Q93045" s="6"/>
      <c r="U93045" s="6"/>
      <c r="V93045" s="6"/>
    </row>
    <row r="93046" spans="15:22" x14ac:dyDescent="0.15">
      <c r="O93046" s="6"/>
      <c r="P93046" s="6"/>
      <c r="Q93046" s="6"/>
    </row>
    <row r="93055" spans="15:22" x14ac:dyDescent="0.15">
      <c r="O93055" s="6"/>
      <c r="P93055" s="6"/>
      <c r="Q93055" s="6"/>
    </row>
    <row r="93077" spans="15:22" x14ac:dyDescent="0.15">
      <c r="O93077" s="6"/>
      <c r="P93077" s="6"/>
      <c r="Q93077" s="6"/>
      <c r="U93077" s="6"/>
      <c r="V93077" s="6"/>
    </row>
    <row r="93078" spans="15:22" x14ac:dyDescent="0.15">
      <c r="O93078" s="6"/>
      <c r="P93078" s="6"/>
      <c r="Q93078" s="6"/>
    </row>
    <row r="93087" spans="15:22" x14ac:dyDescent="0.15">
      <c r="O93087" s="6"/>
      <c r="P93087" s="6"/>
      <c r="Q93087" s="6"/>
    </row>
    <row r="93109" spans="15:22" x14ac:dyDescent="0.15">
      <c r="O93109" s="6"/>
      <c r="P93109" s="6"/>
      <c r="Q93109" s="6"/>
      <c r="U93109" s="6"/>
      <c r="V93109" s="6"/>
    </row>
    <row r="93110" spans="15:22" x14ac:dyDescent="0.15">
      <c r="O93110" s="6"/>
      <c r="P93110" s="6"/>
      <c r="Q93110" s="6"/>
    </row>
    <row r="93119" spans="15:22" x14ac:dyDescent="0.15">
      <c r="O93119" s="6"/>
      <c r="P93119" s="6"/>
      <c r="Q93119" s="6"/>
    </row>
    <row r="93141" spans="15:22" x14ac:dyDescent="0.15">
      <c r="O93141" s="6"/>
      <c r="P93141" s="6"/>
      <c r="Q93141" s="6"/>
      <c r="U93141" s="6"/>
      <c r="V93141" s="6"/>
    </row>
    <row r="93142" spans="15:22" x14ac:dyDescent="0.15">
      <c r="O93142" s="6"/>
      <c r="P93142" s="6"/>
      <c r="Q93142" s="6"/>
    </row>
    <row r="93151" spans="15:22" x14ac:dyDescent="0.15">
      <c r="O93151" s="6"/>
      <c r="P93151" s="6"/>
      <c r="Q93151" s="6"/>
    </row>
    <row r="93173" spans="15:22" x14ac:dyDescent="0.15">
      <c r="O93173" s="6"/>
      <c r="P93173" s="6"/>
      <c r="Q93173" s="6"/>
      <c r="U93173" s="6"/>
      <c r="V93173" s="6"/>
    </row>
    <row r="93174" spans="15:22" x14ac:dyDescent="0.15">
      <c r="O93174" s="6"/>
      <c r="P93174" s="6"/>
      <c r="Q93174" s="6"/>
    </row>
    <row r="93183" spans="15:22" x14ac:dyDescent="0.15">
      <c r="O93183" s="6"/>
      <c r="P93183" s="6"/>
      <c r="Q93183" s="6"/>
    </row>
    <row r="93205" spans="15:22" x14ac:dyDescent="0.15">
      <c r="O93205" s="6"/>
      <c r="P93205" s="6"/>
      <c r="Q93205" s="6"/>
      <c r="U93205" s="6"/>
      <c r="V93205" s="6"/>
    </row>
    <row r="93206" spans="15:22" x14ac:dyDescent="0.15">
      <c r="O93206" s="6"/>
      <c r="P93206" s="6"/>
      <c r="Q93206" s="6"/>
    </row>
    <row r="93215" spans="15:22" x14ac:dyDescent="0.15">
      <c r="O93215" s="6"/>
      <c r="P93215" s="6"/>
      <c r="Q93215" s="6"/>
    </row>
    <row r="93237" spans="15:22" x14ac:dyDescent="0.15">
      <c r="O93237" s="6"/>
      <c r="P93237" s="6"/>
      <c r="Q93237" s="6"/>
      <c r="U93237" s="6"/>
      <c r="V93237" s="6"/>
    </row>
    <row r="93238" spans="15:22" x14ac:dyDescent="0.15">
      <c r="O93238" s="6"/>
      <c r="P93238" s="6"/>
      <c r="Q93238" s="6"/>
    </row>
    <row r="93247" spans="15:22" x14ac:dyDescent="0.15">
      <c r="O93247" s="6"/>
      <c r="P93247" s="6"/>
      <c r="Q93247" s="6"/>
    </row>
    <row r="93269" spans="15:22" x14ac:dyDescent="0.15">
      <c r="O93269" s="6"/>
      <c r="P93269" s="6"/>
      <c r="Q93269" s="6"/>
      <c r="U93269" s="6"/>
      <c r="V93269" s="6"/>
    </row>
    <row r="93270" spans="15:22" x14ac:dyDescent="0.15">
      <c r="O93270" s="6"/>
      <c r="P93270" s="6"/>
      <c r="Q93270" s="6"/>
    </row>
    <row r="93279" spans="15:22" x14ac:dyDescent="0.15">
      <c r="O93279" s="6"/>
      <c r="P93279" s="6"/>
      <c r="Q93279" s="6"/>
    </row>
    <row r="93301" spans="15:22" x14ac:dyDescent="0.15">
      <c r="O93301" s="6"/>
      <c r="P93301" s="6"/>
      <c r="Q93301" s="6"/>
      <c r="U93301" s="6"/>
      <c r="V93301" s="6"/>
    </row>
    <row r="93302" spans="15:22" x14ac:dyDescent="0.15">
      <c r="O93302" s="6"/>
      <c r="P93302" s="6"/>
      <c r="Q93302" s="6"/>
    </row>
    <row r="93311" spans="15:22" x14ac:dyDescent="0.15">
      <c r="O93311" s="6"/>
      <c r="P93311" s="6"/>
      <c r="Q93311" s="6"/>
    </row>
    <row r="93333" spans="15:22" x14ac:dyDescent="0.15">
      <c r="O93333" s="6"/>
      <c r="P93333" s="6"/>
      <c r="Q93333" s="6"/>
      <c r="U93333" s="6"/>
      <c r="V93333" s="6"/>
    </row>
    <row r="93334" spans="15:22" x14ac:dyDescent="0.15">
      <c r="O93334" s="6"/>
      <c r="P93334" s="6"/>
      <c r="Q93334" s="6"/>
    </row>
    <row r="93343" spans="15:22" x14ac:dyDescent="0.15">
      <c r="O93343" s="6"/>
      <c r="P93343" s="6"/>
      <c r="Q93343" s="6"/>
    </row>
    <row r="93365" spans="15:22" x14ac:dyDescent="0.15">
      <c r="O93365" s="6"/>
      <c r="P93365" s="6"/>
      <c r="Q93365" s="6"/>
      <c r="U93365" s="6"/>
      <c r="V93365" s="6"/>
    </row>
    <row r="93366" spans="15:22" x14ac:dyDescent="0.15">
      <c r="O93366" s="6"/>
      <c r="P93366" s="6"/>
      <c r="Q93366" s="6"/>
    </row>
    <row r="93375" spans="15:22" x14ac:dyDescent="0.15">
      <c r="O93375" s="6"/>
      <c r="P93375" s="6"/>
      <c r="Q93375" s="6"/>
    </row>
    <row r="93397" spans="15:22" x14ac:dyDescent="0.15">
      <c r="O93397" s="6"/>
      <c r="P93397" s="6"/>
      <c r="Q93397" s="6"/>
      <c r="U93397" s="6"/>
      <c r="V93397" s="6"/>
    </row>
    <row r="93398" spans="15:22" x14ac:dyDescent="0.15">
      <c r="O93398" s="6"/>
      <c r="P93398" s="6"/>
      <c r="Q93398" s="6"/>
    </row>
    <row r="93407" spans="15:22" x14ac:dyDescent="0.15">
      <c r="O93407" s="6"/>
      <c r="P93407" s="6"/>
      <c r="Q93407" s="6"/>
    </row>
    <row r="93429" spans="15:22" x14ac:dyDescent="0.15">
      <c r="O93429" s="6"/>
      <c r="P93429" s="6"/>
      <c r="Q93429" s="6"/>
      <c r="U93429" s="6"/>
      <c r="V93429" s="6"/>
    </row>
    <row r="93430" spans="15:22" x14ac:dyDescent="0.15">
      <c r="O93430" s="6"/>
      <c r="P93430" s="6"/>
      <c r="Q93430" s="6"/>
    </row>
    <row r="93439" spans="15:22" x14ac:dyDescent="0.15">
      <c r="O93439" s="6"/>
      <c r="P93439" s="6"/>
      <c r="Q93439" s="6"/>
    </row>
    <row r="93461" spans="15:22" x14ac:dyDescent="0.15">
      <c r="O93461" s="6"/>
      <c r="P93461" s="6"/>
      <c r="Q93461" s="6"/>
      <c r="U93461" s="6"/>
      <c r="V93461" s="6"/>
    </row>
    <row r="93462" spans="15:22" x14ac:dyDescent="0.15">
      <c r="O93462" s="6"/>
      <c r="P93462" s="6"/>
      <c r="Q93462" s="6"/>
    </row>
    <row r="93471" spans="15:22" x14ac:dyDescent="0.15">
      <c r="O93471" s="6"/>
      <c r="P93471" s="6"/>
      <c r="Q93471" s="6"/>
    </row>
    <row r="93493" spans="15:22" x14ac:dyDescent="0.15">
      <c r="O93493" s="6"/>
      <c r="P93493" s="6"/>
      <c r="Q93493" s="6"/>
      <c r="U93493" s="6"/>
      <c r="V93493" s="6"/>
    </row>
    <row r="93494" spans="15:22" x14ac:dyDescent="0.15">
      <c r="O93494" s="6"/>
      <c r="P93494" s="6"/>
      <c r="Q93494" s="6"/>
    </row>
    <row r="93503" spans="15:22" x14ac:dyDescent="0.15">
      <c r="O93503" s="6"/>
      <c r="P93503" s="6"/>
      <c r="Q93503" s="6"/>
    </row>
    <row r="93525" spans="15:22" x14ac:dyDescent="0.15">
      <c r="O93525" s="6"/>
      <c r="P93525" s="6"/>
      <c r="Q93525" s="6"/>
      <c r="U93525" s="6"/>
      <c r="V93525" s="6"/>
    </row>
    <row r="93526" spans="15:22" x14ac:dyDescent="0.15">
      <c r="O93526" s="6"/>
      <c r="P93526" s="6"/>
      <c r="Q93526" s="6"/>
    </row>
    <row r="93535" spans="15:22" x14ac:dyDescent="0.15">
      <c r="O93535" s="6"/>
      <c r="P93535" s="6"/>
      <c r="Q93535" s="6"/>
    </row>
    <row r="93557" spans="15:22" x14ac:dyDescent="0.15">
      <c r="O93557" s="6"/>
      <c r="P93557" s="6"/>
      <c r="Q93557" s="6"/>
      <c r="U93557" s="6"/>
      <c r="V93557" s="6"/>
    </row>
    <row r="93558" spans="15:22" x14ac:dyDescent="0.15">
      <c r="O93558" s="6"/>
      <c r="P93558" s="6"/>
      <c r="Q93558" s="6"/>
    </row>
    <row r="93567" spans="15:22" x14ac:dyDescent="0.15">
      <c r="O93567" s="6"/>
      <c r="P93567" s="6"/>
      <c r="Q93567" s="6"/>
    </row>
    <row r="93589" spans="15:22" x14ac:dyDescent="0.15">
      <c r="O93589" s="6"/>
      <c r="P93589" s="6"/>
      <c r="Q93589" s="6"/>
      <c r="U93589" s="6"/>
      <c r="V93589" s="6"/>
    </row>
    <row r="93590" spans="15:22" x14ac:dyDescent="0.15">
      <c r="O93590" s="6"/>
      <c r="P93590" s="6"/>
      <c r="Q93590" s="6"/>
    </row>
    <row r="93599" spans="15:22" x14ac:dyDescent="0.15">
      <c r="O93599" s="6"/>
      <c r="P93599" s="6"/>
      <c r="Q93599" s="6"/>
    </row>
    <row r="93621" spans="15:22" x14ac:dyDescent="0.15">
      <c r="O93621" s="6"/>
      <c r="P93621" s="6"/>
      <c r="Q93621" s="6"/>
      <c r="U93621" s="6"/>
      <c r="V93621" s="6"/>
    </row>
    <row r="93622" spans="15:22" x14ac:dyDescent="0.15">
      <c r="O93622" s="6"/>
      <c r="P93622" s="6"/>
      <c r="Q93622" s="6"/>
    </row>
    <row r="93631" spans="15:22" x14ac:dyDescent="0.15">
      <c r="O93631" s="6"/>
      <c r="P93631" s="6"/>
      <c r="Q93631" s="6"/>
    </row>
    <row r="93653" spans="15:22" x14ac:dyDescent="0.15">
      <c r="O93653" s="6"/>
      <c r="P93653" s="6"/>
      <c r="Q93653" s="6"/>
      <c r="U93653" s="6"/>
      <c r="V93653" s="6"/>
    </row>
    <row r="93654" spans="15:22" x14ac:dyDescent="0.15">
      <c r="O93654" s="6"/>
      <c r="P93654" s="6"/>
      <c r="Q93654" s="6"/>
    </row>
    <row r="93663" spans="15:22" x14ac:dyDescent="0.15">
      <c r="O93663" s="6"/>
      <c r="P93663" s="6"/>
      <c r="Q93663" s="6"/>
    </row>
    <row r="93685" spans="15:22" x14ac:dyDescent="0.15">
      <c r="O93685" s="6"/>
      <c r="P93685" s="6"/>
      <c r="Q93685" s="6"/>
      <c r="U93685" s="6"/>
      <c r="V93685" s="6"/>
    </row>
    <row r="93686" spans="15:22" x14ac:dyDescent="0.15">
      <c r="O93686" s="6"/>
      <c r="P93686" s="6"/>
      <c r="Q93686" s="6"/>
    </row>
    <row r="93695" spans="15:22" x14ac:dyDescent="0.15">
      <c r="O93695" s="6"/>
      <c r="P93695" s="6"/>
      <c r="Q93695" s="6"/>
    </row>
    <row r="93717" spans="15:22" x14ac:dyDescent="0.15">
      <c r="O93717" s="6"/>
      <c r="P93717" s="6"/>
      <c r="Q93717" s="6"/>
      <c r="U93717" s="6"/>
      <c r="V93717" s="6"/>
    </row>
    <row r="93718" spans="15:22" x14ac:dyDescent="0.15">
      <c r="O93718" s="6"/>
      <c r="P93718" s="6"/>
      <c r="Q93718" s="6"/>
    </row>
    <row r="93727" spans="15:22" x14ac:dyDescent="0.15">
      <c r="O93727" s="6"/>
      <c r="P93727" s="6"/>
      <c r="Q93727" s="6"/>
    </row>
    <row r="93749" spans="15:22" x14ac:dyDescent="0.15">
      <c r="O93749" s="6"/>
      <c r="P93749" s="6"/>
      <c r="Q93749" s="6"/>
      <c r="U93749" s="6"/>
      <c r="V93749" s="6"/>
    </row>
    <row r="93750" spans="15:22" x14ac:dyDescent="0.15">
      <c r="O93750" s="6"/>
      <c r="P93750" s="6"/>
      <c r="Q93750" s="6"/>
    </row>
    <row r="93759" spans="15:22" x14ac:dyDescent="0.15">
      <c r="O93759" s="6"/>
      <c r="P93759" s="6"/>
      <c r="Q93759" s="6"/>
    </row>
    <row r="93781" spans="15:22" x14ac:dyDescent="0.15">
      <c r="O93781" s="6"/>
      <c r="P93781" s="6"/>
      <c r="Q93781" s="6"/>
      <c r="U93781" s="6"/>
      <c r="V93781" s="6"/>
    </row>
    <row r="93782" spans="15:22" x14ac:dyDescent="0.15">
      <c r="O93782" s="6"/>
      <c r="P93782" s="6"/>
      <c r="Q93782" s="6"/>
    </row>
    <row r="93791" spans="15:22" x14ac:dyDescent="0.15">
      <c r="O93791" s="6"/>
      <c r="P93791" s="6"/>
      <c r="Q93791" s="6"/>
    </row>
    <row r="93813" spans="15:22" x14ac:dyDescent="0.15">
      <c r="O93813" s="6"/>
      <c r="P93813" s="6"/>
      <c r="Q93813" s="6"/>
      <c r="U93813" s="6"/>
      <c r="V93813" s="6"/>
    </row>
    <row r="93814" spans="15:22" x14ac:dyDescent="0.15">
      <c r="O93814" s="6"/>
      <c r="P93814" s="6"/>
      <c r="Q93814" s="6"/>
    </row>
    <row r="93823" spans="15:22" x14ac:dyDescent="0.15">
      <c r="O93823" s="6"/>
      <c r="P93823" s="6"/>
      <c r="Q93823" s="6"/>
    </row>
    <row r="93845" spans="15:22" x14ac:dyDescent="0.15">
      <c r="O93845" s="6"/>
      <c r="P93845" s="6"/>
      <c r="Q93845" s="6"/>
      <c r="U93845" s="6"/>
      <c r="V93845" s="6"/>
    </row>
    <row r="93846" spans="15:22" x14ac:dyDescent="0.15">
      <c r="O93846" s="6"/>
      <c r="P93846" s="6"/>
      <c r="Q93846" s="6"/>
    </row>
    <row r="93855" spans="15:22" x14ac:dyDescent="0.15">
      <c r="O93855" s="6"/>
      <c r="P93855" s="6"/>
      <c r="Q93855" s="6"/>
    </row>
    <row r="93877" spans="15:22" x14ac:dyDescent="0.15">
      <c r="O93877" s="6"/>
      <c r="P93877" s="6"/>
      <c r="Q93877" s="6"/>
      <c r="U93877" s="6"/>
      <c r="V93877" s="6"/>
    </row>
    <row r="93878" spans="15:22" x14ac:dyDescent="0.15">
      <c r="O93878" s="6"/>
      <c r="P93878" s="6"/>
      <c r="Q93878" s="6"/>
    </row>
    <row r="93887" spans="15:22" x14ac:dyDescent="0.15">
      <c r="O93887" s="6"/>
      <c r="P93887" s="6"/>
      <c r="Q93887" s="6"/>
    </row>
    <row r="93909" spans="15:22" x14ac:dyDescent="0.15">
      <c r="O93909" s="6"/>
      <c r="P93909" s="6"/>
      <c r="Q93909" s="6"/>
      <c r="U93909" s="6"/>
      <c r="V93909" s="6"/>
    </row>
    <row r="93910" spans="15:22" x14ac:dyDescent="0.15">
      <c r="O93910" s="6"/>
      <c r="P93910" s="6"/>
      <c r="Q93910" s="6"/>
    </row>
    <row r="93919" spans="15:22" x14ac:dyDescent="0.15">
      <c r="O93919" s="6"/>
      <c r="P93919" s="6"/>
      <c r="Q93919" s="6"/>
    </row>
    <row r="93941" spans="15:22" x14ac:dyDescent="0.15">
      <c r="O93941" s="6"/>
      <c r="P93941" s="6"/>
      <c r="Q93941" s="6"/>
      <c r="U93941" s="6"/>
      <c r="V93941" s="6"/>
    </row>
    <row r="93942" spans="15:22" x14ac:dyDescent="0.15">
      <c r="O93942" s="6"/>
      <c r="P93942" s="6"/>
      <c r="Q93942" s="6"/>
    </row>
    <row r="93951" spans="15:22" x14ac:dyDescent="0.15">
      <c r="O93951" s="6"/>
      <c r="P93951" s="6"/>
      <c r="Q93951" s="6"/>
    </row>
    <row r="93973" spans="15:22" x14ac:dyDescent="0.15">
      <c r="O93973" s="6"/>
      <c r="P93973" s="6"/>
      <c r="Q93973" s="6"/>
      <c r="U93973" s="6"/>
      <c r="V93973" s="6"/>
    </row>
    <row r="93974" spans="15:22" x14ac:dyDescent="0.15">
      <c r="O93974" s="6"/>
      <c r="P93974" s="6"/>
      <c r="Q93974" s="6"/>
    </row>
    <row r="93983" spans="15:22" x14ac:dyDescent="0.15">
      <c r="O93983" s="6"/>
      <c r="P93983" s="6"/>
      <c r="Q93983" s="6"/>
    </row>
    <row r="94005" spans="15:22" x14ac:dyDescent="0.15">
      <c r="O94005" s="6"/>
      <c r="P94005" s="6"/>
      <c r="Q94005" s="6"/>
      <c r="U94005" s="6"/>
      <c r="V94005" s="6"/>
    </row>
    <row r="94006" spans="15:22" x14ac:dyDescent="0.15">
      <c r="O94006" s="6"/>
      <c r="P94006" s="6"/>
      <c r="Q94006" s="6"/>
    </row>
    <row r="94015" spans="15:22" x14ac:dyDescent="0.15">
      <c r="O94015" s="6"/>
      <c r="P94015" s="6"/>
      <c r="Q94015" s="6"/>
    </row>
    <row r="94037" spans="15:22" x14ac:dyDescent="0.15">
      <c r="O94037" s="6"/>
      <c r="P94037" s="6"/>
      <c r="Q94037" s="6"/>
      <c r="U94037" s="6"/>
      <c r="V94037" s="6"/>
    </row>
    <row r="94038" spans="15:22" x14ac:dyDescent="0.15">
      <c r="O94038" s="6"/>
      <c r="P94038" s="6"/>
      <c r="Q94038" s="6"/>
    </row>
    <row r="94047" spans="15:22" x14ac:dyDescent="0.15">
      <c r="O94047" s="6"/>
      <c r="P94047" s="6"/>
      <c r="Q94047" s="6"/>
    </row>
    <row r="94069" spans="15:22" x14ac:dyDescent="0.15">
      <c r="O94069" s="6"/>
      <c r="P94069" s="6"/>
      <c r="Q94069" s="6"/>
      <c r="U94069" s="6"/>
      <c r="V94069" s="6"/>
    </row>
    <row r="94070" spans="15:22" x14ac:dyDescent="0.15">
      <c r="O94070" s="6"/>
      <c r="P94070" s="6"/>
      <c r="Q94070" s="6"/>
    </row>
    <row r="94079" spans="15:22" x14ac:dyDescent="0.15">
      <c r="O94079" s="6"/>
      <c r="P94079" s="6"/>
      <c r="Q94079" s="6"/>
    </row>
    <row r="94101" spans="15:22" x14ac:dyDescent="0.15">
      <c r="O94101" s="6"/>
      <c r="P94101" s="6"/>
      <c r="Q94101" s="6"/>
      <c r="U94101" s="6"/>
      <c r="V94101" s="6"/>
    </row>
    <row r="94102" spans="15:22" x14ac:dyDescent="0.15">
      <c r="O94102" s="6"/>
      <c r="P94102" s="6"/>
      <c r="Q94102" s="6"/>
    </row>
    <row r="94111" spans="15:22" x14ac:dyDescent="0.15">
      <c r="O94111" s="6"/>
      <c r="P94111" s="6"/>
      <c r="Q94111" s="6"/>
    </row>
    <row r="94133" spans="15:22" x14ac:dyDescent="0.15">
      <c r="O94133" s="6"/>
      <c r="P94133" s="6"/>
      <c r="Q94133" s="6"/>
      <c r="U94133" s="6"/>
      <c r="V94133" s="6"/>
    </row>
    <row r="94134" spans="15:22" x14ac:dyDescent="0.15">
      <c r="O94134" s="6"/>
      <c r="P94134" s="6"/>
      <c r="Q94134" s="6"/>
    </row>
    <row r="94143" spans="15:22" x14ac:dyDescent="0.15">
      <c r="O94143" s="6"/>
      <c r="P94143" s="6"/>
      <c r="Q94143" s="6"/>
    </row>
    <row r="94165" spans="15:22" x14ac:dyDescent="0.15">
      <c r="O94165" s="6"/>
      <c r="P94165" s="6"/>
      <c r="Q94165" s="6"/>
      <c r="U94165" s="6"/>
      <c r="V94165" s="6"/>
    </row>
    <row r="94166" spans="15:22" x14ac:dyDescent="0.15">
      <c r="O94166" s="6"/>
      <c r="P94166" s="6"/>
      <c r="Q94166" s="6"/>
    </row>
    <row r="94175" spans="15:22" x14ac:dyDescent="0.15">
      <c r="O94175" s="6"/>
      <c r="P94175" s="6"/>
      <c r="Q94175" s="6"/>
    </row>
    <row r="94197" spans="15:22" x14ac:dyDescent="0.15">
      <c r="O94197" s="6"/>
      <c r="P94197" s="6"/>
      <c r="Q94197" s="6"/>
      <c r="U94197" s="6"/>
      <c r="V94197" s="6"/>
    </row>
    <row r="94198" spans="15:22" x14ac:dyDescent="0.15">
      <c r="O94198" s="6"/>
      <c r="P94198" s="6"/>
      <c r="Q94198" s="6"/>
    </row>
    <row r="94207" spans="15:22" x14ac:dyDescent="0.15">
      <c r="O94207" s="6"/>
      <c r="P94207" s="6"/>
      <c r="Q94207" s="6"/>
    </row>
    <row r="94229" spans="15:22" x14ac:dyDescent="0.15">
      <c r="O94229" s="6"/>
      <c r="P94229" s="6"/>
      <c r="Q94229" s="6"/>
      <c r="U94229" s="6"/>
      <c r="V94229" s="6"/>
    </row>
    <row r="94230" spans="15:22" x14ac:dyDescent="0.15">
      <c r="O94230" s="6"/>
      <c r="P94230" s="6"/>
      <c r="Q94230" s="6"/>
    </row>
    <row r="94239" spans="15:22" x14ac:dyDescent="0.15">
      <c r="O94239" s="6"/>
      <c r="P94239" s="6"/>
      <c r="Q94239" s="6"/>
    </row>
    <row r="94261" spans="15:22" x14ac:dyDescent="0.15">
      <c r="O94261" s="6"/>
      <c r="P94261" s="6"/>
      <c r="Q94261" s="6"/>
      <c r="U94261" s="6"/>
      <c r="V94261" s="6"/>
    </row>
    <row r="94262" spans="15:22" x14ac:dyDescent="0.15">
      <c r="O94262" s="6"/>
      <c r="P94262" s="6"/>
      <c r="Q94262" s="6"/>
    </row>
    <row r="94271" spans="15:22" x14ac:dyDescent="0.15">
      <c r="O94271" s="6"/>
      <c r="P94271" s="6"/>
      <c r="Q94271" s="6"/>
    </row>
    <row r="94293" spans="15:22" x14ac:dyDescent="0.15">
      <c r="O94293" s="6"/>
      <c r="P94293" s="6"/>
      <c r="Q94293" s="6"/>
      <c r="U94293" s="6"/>
      <c r="V94293" s="6"/>
    </row>
    <row r="94294" spans="15:22" x14ac:dyDescent="0.15">
      <c r="O94294" s="6"/>
      <c r="P94294" s="6"/>
      <c r="Q94294" s="6"/>
    </row>
    <row r="94303" spans="15:22" x14ac:dyDescent="0.15">
      <c r="O94303" s="6"/>
      <c r="P94303" s="6"/>
      <c r="Q94303" s="6"/>
    </row>
    <row r="94325" spans="15:22" x14ac:dyDescent="0.15">
      <c r="O94325" s="6"/>
      <c r="P94325" s="6"/>
      <c r="Q94325" s="6"/>
      <c r="U94325" s="6"/>
      <c r="V94325" s="6"/>
    </row>
    <row r="94326" spans="15:22" x14ac:dyDescent="0.15">
      <c r="O94326" s="6"/>
      <c r="P94326" s="6"/>
      <c r="Q94326" s="6"/>
    </row>
    <row r="94335" spans="15:22" x14ac:dyDescent="0.15">
      <c r="O94335" s="6"/>
      <c r="P94335" s="6"/>
      <c r="Q94335" s="6"/>
    </row>
    <row r="94357" spans="15:22" x14ac:dyDescent="0.15">
      <c r="O94357" s="6"/>
      <c r="P94357" s="6"/>
      <c r="Q94357" s="6"/>
      <c r="U94357" s="6"/>
      <c r="V94357" s="6"/>
    </row>
    <row r="94358" spans="15:22" x14ac:dyDescent="0.15">
      <c r="O94358" s="6"/>
      <c r="P94358" s="6"/>
      <c r="Q94358" s="6"/>
    </row>
    <row r="94367" spans="15:22" x14ac:dyDescent="0.15">
      <c r="O94367" s="6"/>
      <c r="P94367" s="6"/>
      <c r="Q94367" s="6"/>
    </row>
    <row r="94389" spans="15:22" x14ac:dyDescent="0.15">
      <c r="O94389" s="6"/>
      <c r="P94389" s="6"/>
      <c r="Q94389" s="6"/>
      <c r="U94389" s="6"/>
      <c r="V94389" s="6"/>
    </row>
    <row r="94390" spans="15:22" x14ac:dyDescent="0.15">
      <c r="O94390" s="6"/>
      <c r="P94390" s="6"/>
      <c r="Q94390" s="6"/>
    </row>
    <row r="94399" spans="15:22" x14ac:dyDescent="0.15">
      <c r="O94399" s="6"/>
      <c r="P94399" s="6"/>
      <c r="Q94399" s="6"/>
    </row>
    <row r="94421" spans="15:22" x14ac:dyDescent="0.15">
      <c r="O94421" s="6"/>
      <c r="P94421" s="6"/>
      <c r="Q94421" s="6"/>
      <c r="U94421" s="6"/>
      <c r="V94421" s="6"/>
    </row>
    <row r="94422" spans="15:22" x14ac:dyDescent="0.15">
      <c r="O94422" s="6"/>
      <c r="P94422" s="6"/>
      <c r="Q94422" s="6"/>
    </row>
    <row r="94431" spans="15:22" x14ac:dyDescent="0.15">
      <c r="O94431" s="6"/>
      <c r="P94431" s="6"/>
      <c r="Q94431" s="6"/>
    </row>
    <row r="94453" spans="15:22" x14ac:dyDescent="0.15">
      <c r="O94453" s="6"/>
      <c r="P94453" s="6"/>
      <c r="Q94453" s="6"/>
      <c r="U94453" s="6"/>
      <c r="V94453" s="6"/>
    </row>
    <row r="94454" spans="15:22" x14ac:dyDescent="0.15">
      <c r="O94454" s="6"/>
      <c r="P94454" s="6"/>
      <c r="Q94454" s="6"/>
    </row>
    <row r="94463" spans="15:22" x14ac:dyDescent="0.15">
      <c r="O94463" s="6"/>
      <c r="P94463" s="6"/>
      <c r="Q94463" s="6"/>
    </row>
    <row r="94485" spans="15:22" x14ac:dyDescent="0.15">
      <c r="O94485" s="6"/>
      <c r="P94485" s="6"/>
      <c r="Q94485" s="6"/>
      <c r="U94485" s="6"/>
      <c r="V94485" s="6"/>
    </row>
    <row r="94486" spans="15:22" x14ac:dyDescent="0.15">
      <c r="O94486" s="6"/>
      <c r="P94486" s="6"/>
      <c r="Q94486" s="6"/>
    </row>
    <row r="94495" spans="15:22" x14ac:dyDescent="0.15">
      <c r="O94495" s="6"/>
      <c r="P94495" s="6"/>
      <c r="Q94495" s="6"/>
    </row>
    <row r="94517" spans="15:22" x14ac:dyDescent="0.15">
      <c r="O94517" s="6"/>
      <c r="P94517" s="6"/>
      <c r="Q94517" s="6"/>
      <c r="U94517" s="6"/>
      <c r="V94517" s="6"/>
    </row>
    <row r="94518" spans="15:22" x14ac:dyDescent="0.15">
      <c r="O94518" s="6"/>
      <c r="P94518" s="6"/>
      <c r="Q94518" s="6"/>
    </row>
    <row r="94527" spans="15:22" x14ac:dyDescent="0.15">
      <c r="O94527" s="6"/>
      <c r="P94527" s="6"/>
      <c r="Q94527" s="6"/>
    </row>
    <row r="94549" spans="15:22" x14ac:dyDescent="0.15">
      <c r="O94549" s="6"/>
      <c r="P94549" s="6"/>
      <c r="Q94549" s="6"/>
      <c r="U94549" s="6"/>
      <c r="V94549" s="6"/>
    </row>
    <row r="94550" spans="15:22" x14ac:dyDescent="0.15">
      <c r="O94550" s="6"/>
      <c r="P94550" s="6"/>
      <c r="Q94550" s="6"/>
    </row>
    <row r="94559" spans="15:22" x14ac:dyDescent="0.15">
      <c r="O94559" s="6"/>
      <c r="P94559" s="6"/>
      <c r="Q94559" s="6"/>
    </row>
    <row r="94581" spans="15:22" x14ac:dyDescent="0.15">
      <c r="O94581" s="6"/>
      <c r="P94581" s="6"/>
      <c r="Q94581" s="6"/>
      <c r="U94581" s="6"/>
      <c r="V94581" s="6"/>
    </row>
    <row r="94582" spans="15:22" x14ac:dyDescent="0.15">
      <c r="O94582" s="6"/>
      <c r="P94582" s="6"/>
      <c r="Q94582" s="6"/>
    </row>
    <row r="94591" spans="15:22" x14ac:dyDescent="0.15">
      <c r="O94591" s="6"/>
      <c r="P94591" s="6"/>
      <c r="Q94591" s="6"/>
    </row>
    <row r="94613" spans="15:22" x14ac:dyDescent="0.15">
      <c r="O94613" s="6"/>
      <c r="P94613" s="6"/>
      <c r="Q94613" s="6"/>
      <c r="U94613" s="6"/>
      <c r="V94613" s="6"/>
    </row>
    <row r="94614" spans="15:22" x14ac:dyDescent="0.15">
      <c r="O94614" s="6"/>
      <c r="P94614" s="6"/>
      <c r="Q94614" s="6"/>
    </row>
    <row r="94623" spans="15:22" x14ac:dyDescent="0.15">
      <c r="O94623" s="6"/>
      <c r="P94623" s="6"/>
      <c r="Q94623" s="6"/>
    </row>
    <row r="94645" spans="15:22" x14ac:dyDescent="0.15">
      <c r="O94645" s="6"/>
      <c r="P94645" s="6"/>
      <c r="Q94645" s="6"/>
      <c r="U94645" s="6"/>
      <c r="V94645" s="6"/>
    </row>
    <row r="94646" spans="15:22" x14ac:dyDescent="0.15">
      <c r="O94646" s="6"/>
      <c r="P94646" s="6"/>
      <c r="Q94646" s="6"/>
    </row>
    <row r="94655" spans="15:22" x14ac:dyDescent="0.15">
      <c r="O94655" s="6"/>
      <c r="P94655" s="6"/>
      <c r="Q94655" s="6"/>
    </row>
    <row r="94677" spans="15:22" x14ac:dyDescent="0.15">
      <c r="O94677" s="6"/>
      <c r="P94677" s="6"/>
      <c r="Q94677" s="6"/>
      <c r="U94677" s="6"/>
      <c r="V94677" s="6"/>
    </row>
    <row r="94678" spans="15:22" x14ac:dyDescent="0.15">
      <c r="O94678" s="6"/>
      <c r="P94678" s="6"/>
      <c r="Q94678" s="6"/>
    </row>
    <row r="94687" spans="15:22" x14ac:dyDescent="0.15">
      <c r="O94687" s="6"/>
      <c r="P94687" s="6"/>
      <c r="Q94687" s="6"/>
    </row>
    <row r="94709" spans="15:22" x14ac:dyDescent="0.15">
      <c r="O94709" s="6"/>
      <c r="P94709" s="6"/>
      <c r="Q94709" s="6"/>
      <c r="U94709" s="6"/>
      <c r="V94709" s="6"/>
    </row>
    <row r="94710" spans="15:22" x14ac:dyDescent="0.15">
      <c r="O94710" s="6"/>
      <c r="P94710" s="6"/>
      <c r="Q94710" s="6"/>
    </row>
    <row r="94719" spans="15:22" x14ac:dyDescent="0.15">
      <c r="O94719" s="6"/>
      <c r="P94719" s="6"/>
      <c r="Q94719" s="6"/>
    </row>
    <row r="94741" spans="15:22" x14ac:dyDescent="0.15">
      <c r="O94741" s="6"/>
      <c r="P94741" s="6"/>
      <c r="Q94741" s="6"/>
      <c r="U94741" s="6"/>
      <c r="V94741" s="6"/>
    </row>
    <row r="94742" spans="15:22" x14ac:dyDescent="0.15">
      <c r="O94742" s="6"/>
      <c r="P94742" s="6"/>
      <c r="Q94742" s="6"/>
    </row>
    <row r="94751" spans="15:22" x14ac:dyDescent="0.15">
      <c r="O94751" s="6"/>
      <c r="P94751" s="6"/>
      <c r="Q94751" s="6"/>
    </row>
    <row r="94773" spans="15:22" x14ac:dyDescent="0.15">
      <c r="O94773" s="6"/>
      <c r="P94773" s="6"/>
      <c r="Q94773" s="6"/>
      <c r="U94773" s="6"/>
      <c r="V94773" s="6"/>
    </row>
    <row r="94774" spans="15:22" x14ac:dyDescent="0.15">
      <c r="O94774" s="6"/>
      <c r="P94774" s="6"/>
      <c r="Q94774" s="6"/>
    </row>
    <row r="94783" spans="15:22" x14ac:dyDescent="0.15">
      <c r="O94783" s="6"/>
      <c r="P94783" s="6"/>
      <c r="Q94783" s="6"/>
    </row>
    <row r="94805" spans="15:22" x14ac:dyDescent="0.15">
      <c r="O94805" s="6"/>
      <c r="P94805" s="6"/>
      <c r="Q94805" s="6"/>
      <c r="U94805" s="6"/>
      <c r="V94805" s="6"/>
    </row>
    <row r="94806" spans="15:22" x14ac:dyDescent="0.15">
      <c r="O94806" s="6"/>
      <c r="P94806" s="6"/>
      <c r="Q94806" s="6"/>
    </row>
    <row r="94815" spans="15:22" x14ac:dyDescent="0.15">
      <c r="O94815" s="6"/>
      <c r="P94815" s="6"/>
      <c r="Q94815" s="6"/>
    </row>
    <row r="94837" spans="15:22" x14ac:dyDescent="0.15">
      <c r="O94837" s="6"/>
      <c r="P94837" s="6"/>
      <c r="Q94837" s="6"/>
      <c r="U94837" s="6"/>
      <c r="V94837" s="6"/>
    </row>
    <row r="94838" spans="15:22" x14ac:dyDescent="0.15">
      <c r="O94838" s="6"/>
      <c r="P94838" s="6"/>
      <c r="Q94838" s="6"/>
    </row>
    <row r="94847" spans="15:22" x14ac:dyDescent="0.15">
      <c r="O94847" s="6"/>
      <c r="P94847" s="6"/>
      <c r="Q94847" s="6"/>
    </row>
    <row r="94869" spans="15:22" x14ac:dyDescent="0.15">
      <c r="O94869" s="6"/>
      <c r="P94869" s="6"/>
      <c r="Q94869" s="6"/>
      <c r="U94869" s="6"/>
      <c r="V94869" s="6"/>
    </row>
    <row r="94870" spans="15:22" x14ac:dyDescent="0.15">
      <c r="O94870" s="6"/>
      <c r="P94870" s="6"/>
      <c r="Q94870" s="6"/>
    </row>
    <row r="94879" spans="15:22" x14ac:dyDescent="0.15">
      <c r="O94879" s="6"/>
      <c r="P94879" s="6"/>
      <c r="Q94879" s="6"/>
    </row>
    <row r="94901" spans="15:22" x14ac:dyDescent="0.15">
      <c r="O94901" s="6"/>
      <c r="P94901" s="6"/>
      <c r="Q94901" s="6"/>
      <c r="U94901" s="6"/>
      <c r="V94901" s="6"/>
    </row>
    <row r="94902" spans="15:22" x14ac:dyDescent="0.15">
      <c r="O94902" s="6"/>
      <c r="P94902" s="6"/>
      <c r="Q94902" s="6"/>
    </row>
    <row r="94911" spans="15:22" x14ac:dyDescent="0.15">
      <c r="O94911" s="6"/>
      <c r="P94911" s="6"/>
      <c r="Q94911" s="6"/>
    </row>
    <row r="94933" spans="15:22" x14ac:dyDescent="0.15">
      <c r="O94933" s="6"/>
      <c r="P94933" s="6"/>
      <c r="Q94933" s="6"/>
      <c r="U94933" s="6"/>
      <c r="V94933" s="6"/>
    </row>
    <row r="94934" spans="15:22" x14ac:dyDescent="0.15">
      <c r="O94934" s="6"/>
      <c r="P94934" s="6"/>
      <c r="Q94934" s="6"/>
    </row>
    <row r="94943" spans="15:22" x14ac:dyDescent="0.15">
      <c r="O94943" s="6"/>
      <c r="P94943" s="6"/>
      <c r="Q94943" s="6"/>
    </row>
    <row r="94965" spans="15:22" x14ac:dyDescent="0.15">
      <c r="O94965" s="6"/>
      <c r="P94965" s="6"/>
      <c r="Q94965" s="6"/>
      <c r="U94965" s="6"/>
      <c r="V94965" s="6"/>
    </row>
    <row r="94966" spans="15:22" x14ac:dyDescent="0.15">
      <c r="O94966" s="6"/>
      <c r="P94966" s="6"/>
      <c r="Q94966" s="6"/>
    </row>
    <row r="94975" spans="15:22" x14ac:dyDescent="0.15">
      <c r="O94975" s="6"/>
      <c r="P94975" s="6"/>
      <c r="Q94975" s="6"/>
    </row>
    <row r="94997" spans="15:22" x14ac:dyDescent="0.15">
      <c r="O94997" s="6"/>
      <c r="P94997" s="6"/>
      <c r="Q94997" s="6"/>
      <c r="U94997" s="6"/>
      <c r="V94997" s="6"/>
    </row>
    <row r="94998" spans="15:22" x14ac:dyDescent="0.15">
      <c r="O94998" s="6"/>
      <c r="P94998" s="6"/>
      <c r="Q94998" s="6"/>
    </row>
    <row r="95007" spans="15:22" x14ac:dyDescent="0.15">
      <c r="O95007" s="6"/>
      <c r="P95007" s="6"/>
      <c r="Q95007" s="6"/>
    </row>
    <row r="95029" spans="15:22" x14ac:dyDescent="0.15">
      <c r="O95029" s="6"/>
      <c r="P95029" s="6"/>
      <c r="Q95029" s="6"/>
      <c r="U95029" s="6"/>
      <c r="V95029" s="6"/>
    </row>
    <row r="95030" spans="15:22" x14ac:dyDescent="0.15">
      <c r="O95030" s="6"/>
      <c r="P95030" s="6"/>
      <c r="Q95030" s="6"/>
    </row>
    <row r="95039" spans="15:22" x14ac:dyDescent="0.15">
      <c r="O95039" s="6"/>
      <c r="P95039" s="6"/>
      <c r="Q95039" s="6"/>
    </row>
    <row r="95061" spans="15:22" x14ac:dyDescent="0.15">
      <c r="O95061" s="6"/>
      <c r="P95061" s="6"/>
      <c r="Q95061" s="6"/>
      <c r="U95061" s="6"/>
      <c r="V95061" s="6"/>
    </row>
    <row r="95062" spans="15:22" x14ac:dyDescent="0.15">
      <c r="O95062" s="6"/>
      <c r="P95062" s="6"/>
      <c r="Q95062" s="6"/>
    </row>
    <row r="95071" spans="15:22" x14ac:dyDescent="0.15">
      <c r="O95071" s="6"/>
      <c r="P95071" s="6"/>
      <c r="Q95071" s="6"/>
    </row>
    <row r="95093" spans="15:22" x14ac:dyDescent="0.15">
      <c r="O95093" s="6"/>
      <c r="P95093" s="6"/>
      <c r="Q95093" s="6"/>
      <c r="U95093" s="6"/>
      <c r="V95093" s="6"/>
    </row>
    <row r="95094" spans="15:22" x14ac:dyDescent="0.15">
      <c r="O95094" s="6"/>
      <c r="P95094" s="6"/>
      <c r="Q95094" s="6"/>
    </row>
    <row r="95103" spans="15:22" x14ac:dyDescent="0.15">
      <c r="O95103" s="6"/>
      <c r="P95103" s="6"/>
      <c r="Q95103" s="6"/>
    </row>
    <row r="95125" spans="15:22" x14ac:dyDescent="0.15">
      <c r="O95125" s="6"/>
      <c r="P95125" s="6"/>
      <c r="Q95125" s="6"/>
      <c r="U95125" s="6"/>
      <c r="V95125" s="6"/>
    </row>
    <row r="95126" spans="15:22" x14ac:dyDescent="0.15">
      <c r="O95126" s="6"/>
      <c r="P95126" s="6"/>
      <c r="Q95126" s="6"/>
    </row>
    <row r="95135" spans="15:22" x14ac:dyDescent="0.15">
      <c r="O95135" s="6"/>
      <c r="P95135" s="6"/>
      <c r="Q95135" s="6"/>
    </row>
    <row r="95157" spans="15:22" x14ac:dyDescent="0.15">
      <c r="O95157" s="6"/>
      <c r="P95157" s="6"/>
      <c r="Q95157" s="6"/>
      <c r="U95157" s="6"/>
      <c r="V95157" s="6"/>
    </row>
    <row r="95158" spans="15:22" x14ac:dyDescent="0.15">
      <c r="O95158" s="6"/>
      <c r="P95158" s="6"/>
      <c r="Q95158" s="6"/>
    </row>
    <row r="95167" spans="15:22" x14ac:dyDescent="0.15">
      <c r="O95167" s="6"/>
      <c r="P95167" s="6"/>
      <c r="Q95167" s="6"/>
    </row>
    <row r="95189" spans="15:22" x14ac:dyDescent="0.15">
      <c r="O95189" s="6"/>
      <c r="P95189" s="6"/>
      <c r="Q95189" s="6"/>
      <c r="U95189" s="6"/>
      <c r="V95189" s="6"/>
    </row>
    <row r="95190" spans="15:22" x14ac:dyDescent="0.15">
      <c r="O95190" s="6"/>
      <c r="P95190" s="6"/>
      <c r="Q95190" s="6"/>
    </row>
    <row r="95199" spans="15:22" x14ac:dyDescent="0.15">
      <c r="O95199" s="6"/>
      <c r="P95199" s="6"/>
      <c r="Q95199" s="6"/>
    </row>
    <row r="95221" spans="15:22" x14ac:dyDescent="0.15">
      <c r="O95221" s="6"/>
      <c r="P95221" s="6"/>
      <c r="Q95221" s="6"/>
      <c r="U95221" s="6"/>
      <c r="V95221" s="6"/>
    </row>
    <row r="95222" spans="15:22" x14ac:dyDescent="0.15">
      <c r="O95222" s="6"/>
      <c r="P95222" s="6"/>
      <c r="Q95222" s="6"/>
    </row>
    <row r="95231" spans="15:22" x14ac:dyDescent="0.15">
      <c r="O95231" s="6"/>
      <c r="P95231" s="6"/>
      <c r="Q95231" s="6"/>
    </row>
    <row r="95253" spans="15:22" x14ac:dyDescent="0.15">
      <c r="O95253" s="6"/>
      <c r="P95253" s="6"/>
      <c r="Q95253" s="6"/>
      <c r="U95253" s="6"/>
      <c r="V95253" s="6"/>
    </row>
    <row r="95254" spans="15:22" x14ac:dyDescent="0.15">
      <c r="O95254" s="6"/>
      <c r="P95254" s="6"/>
      <c r="Q95254" s="6"/>
    </row>
    <row r="95263" spans="15:22" x14ac:dyDescent="0.15">
      <c r="O95263" s="6"/>
      <c r="P95263" s="6"/>
      <c r="Q95263" s="6"/>
    </row>
    <row r="95285" spans="15:22" x14ac:dyDescent="0.15">
      <c r="O95285" s="6"/>
      <c r="P95285" s="6"/>
      <c r="Q95285" s="6"/>
      <c r="U95285" s="6"/>
      <c r="V95285" s="6"/>
    </row>
    <row r="95286" spans="15:22" x14ac:dyDescent="0.15">
      <c r="O95286" s="6"/>
      <c r="P95286" s="6"/>
      <c r="Q95286" s="6"/>
    </row>
    <row r="95295" spans="15:22" x14ac:dyDescent="0.15">
      <c r="O95295" s="6"/>
      <c r="P95295" s="6"/>
      <c r="Q95295" s="6"/>
    </row>
    <row r="95317" spans="15:22" x14ac:dyDescent="0.15">
      <c r="O95317" s="6"/>
      <c r="P95317" s="6"/>
      <c r="Q95317" s="6"/>
      <c r="U95317" s="6"/>
      <c r="V95317" s="6"/>
    </row>
    <row r="95318" spans="15:22" x14ac:dyDescent="0.15">
      <c r="O95318" s="6"/>
      <c r="P95318" s="6"/>
      <c r="Q95318" s="6"/>
    </row>
    <row r="95327" spans="15:22" x14ac:dyDescent="0.15">
      <c r="O95327" s="6"/>
      <c r="P95327" s="6"/>
      <c r="Q95327" s="6"/>
    </row>
    <row r="95349" spans="15:22" x14ac:dyDescent="0.15">
      <c r="O95349" s="6"/>
      <c r="P95349" s="6"/>
      <c r="Q95349" s="6"/>
      <c r="U95349" s="6"/>
      <c r="V95349" s="6"/>
    </row>
    <row r="95350" spans="15:22" x14ac:dyDescent="0.15">
      <c r="O95350" s="6"/>
      <c r="P95350" s="6"/>
      <c r="Q95350" s="6"/>
    </row>
    <row r="95359" spans="15:22" x14ac:dyDescent="0.15">
      <c r="O95359" s="6"/>
      <c r="P95359" s="6"/>
      <c r="Q95359" s="6"/>
    </row>
    <row r="95381" spans="15:22" x14ac:dyDescent="0.15">
      <c r="O95381" s="6"/>
      <c r="P95381" s="6"/>
      <c r="Q95381" s="6"/>
      <c r="U95381" s="6"/>
      <c r="V95381" s="6"/>
    </row>
    <row r="95382" spans="15:22" x14ac:dyDescent="0.15">
      <c r="O95382" s="6"/>
      <c r="P95382" s="6"/>
      <c r="Q95382" s="6"/>
    </row>
    <row r="95391" spans="15:22" x14ac:dyDescent="0.15">
      <c r="O95391" s="6"/>
      <c r="P95391" s="6"/>
      <c r="Q95391" s="6"/>
    </row>
    <row r="95413" spans="15:22" x14ac:dyDescent="0.15">
      <c r="O95413" s="6"/>
      <c r="P95413" s="6"/>
      <c r="Q95413" s="6"/>
      <c r="U95413" s="6"/>
      <c r="V95413" s="6"/>
    </row>
    <row r="95414" spans="15:22" x14ac:dyDescent="0.15">
      <c r="O95414" s="6"/>
      <c r="P95414" s="6"/>
      <c r="Q95414" s="6"/>
    </row>
    <row r="95423" spans="15:22" x14ac:dyDescent="0.15">
      <c r="O95423" s="6"/>
      <c r="P95423" s="6"/>
      <c r="Q95423" s="6"/>
    </row>
    <row r="95445" spans="15:22" x14ac:dyDescent="0.15">
      <c r="O95445" s="6"/>
      <c r="P95445" s="6"/>
      <c r="Q95445" s="6"/>
      <c r="U95445" s="6"/>
      <c r="V95445" s="6"/>
    </row>
    <row r="95446" spans="15:22" x14ac:dyDescent="0.15">
      <c r="O95446" s="6"/>
      <c r="P95446" s="6"/>
      <c r="Q95446" s="6"/>
    </row>
    <row r="95455" spans="15:22" x14ac:dyDescent="0.15">
      <c r="O95455" s="6"/>
      <c r="P95455" s="6"/>
      <c r="Q95455" s="6"/>
    </row>
    <row r="95477" spans="15:22" x14ac:dyDescent="0.15">
      <c r="O95477" s="6"/>
      <c r="P95477" s="6"/>
      <c r="Q95477" s="6"/>
      <c r="U95477" s="6"/>
      <c r="V95477" s="6"/>
    </row>
    <row r="95478" spans="15:22" x14ac:dyDescent="0.15">
      <c r="O95478" s="6"/>
      <c r="P95478" s="6"/>
      <c r="Q95478" s="6"/>
    </row>
    <row r="95487" spans="15:22" x14ac:dyDescent="0.15">
      <c r="O95487" s="6"/>
      <c r="P95487" s="6"/>
      <c r="Q95487" s="6"/>
    </row>
    <row r="95509" spans="15:22" x14ac:dyDescent="0.15">
      <c r="O95509" s="6"/>
      <c r="P95509" s="6"/>
      <c r="Q95509" s="6"/>
      <c r="U95509" s="6"/>
      <c r="V95509" s="6"/>
    </row>
    <row r="95510" spans="15:22" x14ac:dyDescent="0.15">
      <c r="O95510" s="6"/>
      <c r="P95510" s="6"/>
      <c r="Q95510" s="6"/>
    </row>
    <row r="95519" spans="15:22" x14ac:dyDescent="0.15">
      <c r="O95519" s="6"/>
      <c r="P95519" s="6"/>
      <c r="Q95519" s="6"/>
    </row>
    <row r="95541" spans="15:22" x14ac:dyDescent="0.15">
      <c r="O95541" s="6"/>
      <c r="P95541" s="6"/>
      <c r="Q95541" s="6"/>
      <c r="U95541" s="6"/>
      <c r="V95541" s="6"/>
    </row>
    <row r="95542" spans="15:22" x14ac:dyDescent="0.15">
      <c r="O95542" s="6"/>
      <c r="P95542" s="6"/>
      <c r="Q95542" s="6"/>
    </row>
    <row r="95551" spans="15:22" x14ac:dyDescent="0.15">
      <c r="O95551" s="6"/>
      <c r="P95551" s="6"/>
      <c r="Q95551" s="6"/>
    </row>
    <row r="95573" spans="15:22" x14ac:dyDescent="0.15">
      <c r="O95573" s="6"/>
      <c r="P95573" s="6"/>
      <c r="Q95573" s="6"/>
      <c r="U95573" s="6"/>
      <c r="V95573" s="6"/>
    </row>
    <row r="95574" spans="15:22" x14ac:dyDescent="0.15">
      <c r="O95574" s="6"/>
      <c r="P95574" s="6"/>
      <c r="Q95574" s="6"/>
    </row>
    <row r="95583" spans="15:22" x14ac:dyDescent="0.15">
      <c r="O95583" s="6"/>
      <c r="P95583" s="6"/>
      <c r="Q95583" s="6"/>
    </row>
    <row r="95605" spans="15:22" x14ac:dyDescent="0.15">
      <c r="O95605" s="6"/>
      <c r="P95605" s="6"/>
      <c r="Q95605" s="6"/>
      <c r="U95605" s="6"/>
      <c r="V95605" s="6"/>
    </row>
    <row r="95606" spans="15:22" x14ac:dyDescent="0.15">
      <c r="O95606" s="6"/>
      <c r="P95606" s="6"/>
      <c r="Q95606" s="6"/>
    </row>
    <row r="95615" spans="15:22" x14ac:dyDescent="0.15">
      <c r="O95615" s="6"/>
      <c r="P95615" s="6"/>
      <c r="Q95615" s="6"/>
    </row>
    <row r="95637" spans="15:22" x14ac:dyDescent="0.15">
      <c r="O95637" s="6"/>
      <c r="P95637" s="6"/>
      <c r="Q95637" s="6"/>
      <c r="U95637" s="6"/>
      <c r="V95637" s="6"/>
    </row>
    <row r="95638" spans="15:22" x14ac:dyDescent="0.15">
      <c r="O95638" s="6"/>
      <c r="P95638" s="6"/>
      <c r="Q95638" s="6"/>
    </row>
    <row r="95647" spans="15:22" x14ac:dyDescent="0.15">
      <c r="O95647" s="6"/>
      <c r="P95647" s="6"/>
      <c r="Q95647" s="6"/>
    </row>
    <row r="95669" spans="15:22" x14ac:dyDescent="0.15">
      <c r="O95669" s="6"/>
      <c r="P95669" s="6"/>
      <c r="Q95669" s="6"/>
      <c r="U95669" s="6"/>
      <c r="V95669" s="6"/>
    </row>
    <row r="95670" spans="15:22" x14ac:dyDescent="0.15">
      <c r="O95670" s="6"/>
      <c r="P95670" s="6"/>
      <c r="Q95670" s="6"/>
    </row>
    <row r="95679" spans="15:22" x14ac:dyDescent="0.15">
      <c r="O95679" s="6"/>
      <c r="P95679" s="6"/>
      <c r="Q95679" s="6"/>
    </row>
    <row r="95701" spans="15:22" x14ac:dyDescent="0.15">
      <c r="O95701" s="6"/>
      <c r="P95701" s="6"/>
      <c r="Q95701" s="6"/>
      <c r="U95701" s="6"/>
      <c r="V95701" s="6"/>
    </row>
    <row r="95702" spans="15:22" x14ac:dyDescent="0.15">
      <c r="O95702" s="6"/>
      <c r="P95702" s="6"/>
      <c r="Q95702" s="6"/>
    </row>
    <row r="95711" spans="15:22" x14ac:dyDescent="0.15">
      <c r="O95711" s="6"/>
      <c r="P95711" s="6"/>
      <c r="Q95711" s="6"/>
    </row>
    <row r="95733" spans="15:22" x14ac:dyDescent="0.15">
      <c r="O95733" s="6"/>
      <c r="P95733" s="6"/>
      <c r="Q95733" s="6"/>
      <c r="U95733" s="6"/>
      <c r="V95733" s="6"/>
    </row>
    <row r="95734" spans="15:22" x14ac:dyDescent="0.15">
      <c r="O95734" s="6"/>
      <c r="P95734" s="6"/>
      <c r="Q95734" s="6"/>
    </row>
    <row r="95743" spans="15:22" x14ac:dyDescent="0.15">
      <c r="O95743" s="6"/>
      <c r="P95743" s="6"/>
      <c r="Q95743" s="6"/>
    </row>
    <row r="95765" spans="15:22" x14ac:dyDescent="0.15">
      <c r="O95765" s="6"/>
      <c r="P95765" s="6"/>
      <c r="Q95765" s="6"/>
      <c r="U95765" s="6"/>
      <c r="V95765" s="6"/>
    </row>
    <row r="95766" spans="15:22" x14ac:dyDescent="0.15">
      <c r="O95766" s="6"/>
      <c r="P95766" s="6"/>
      <c r="Q95766" s="6"/>
    </row>
    <row r="95775" spans="15:22" x14ac:dyDescent="0.15">
      <c r="O95775" s="6"/>
      <c r="P95775" s="6"/>
      <c r="Q95775" s="6"/>
    </row>
    <row r="95797" spans="15:22" x14ac:dyDescent="0.15">
      <c r="O95797" s="6"/>
      <c r="P95797" s="6"/>
      <c r="Q95797" s="6"/>
      <c r="U95797" s="6"/>
      <c r="V95797" s="6"/>
    </row>
    <row r="95798" spans="15:22" x14ac:dyDescent="0.15">
      <c r="O95798" s="6"/>
      <c r="P95798" s="6"/>
      <c r="Q95798" s="6"/>
    </row>
    <row r="95807" spans="15:22" x14ac:dyDescent="0.15">
      <c r="O95807" s="6"/>
      <c r="P95807" s="6"/>
      <c r="Q95807" s="6"/>
    </row>
    <row r="95829" spans="15:22" x14ac:dyDescent="0.15">
      <c r="O95829" s="6"/>
      <c r="P95829" s="6"/>
      <c r="Q95829" s="6"/>
      <c r="U95829" s="6"/>
      <c r="V95829" s="6"/>
    </row>
    <row r="95830" spans="15:22" x14ac:dyDescent="0.15">
      <c r="O95830" s="6"/>
      <c r="P95830" s="6"/>
      <c r="Q95830" s="6"/>
    </row>
    <row r="95839" spans="15:22" x14ac:dyDescent="0.15">
      <c r="O95839" s="6"/>
      <c r="P95839" s="6"/>
      <c r="Q95839" s="6"/>
    </row>
    <row r="95861" spans="15:22" x14ac:dyDescent="0.15">
      <c r="O95861" s="6"/>
      <c r="P95861" s="6"/>
      <c r="Q95861" s="6"/>
      <c r="U95861" s="6"/>
      <c r="V95861" s="6"/>
    </row>
    <row r="95862" spans="15:22" x14ac:dyDescent="0.15">
      <c r="O95862" s="6"/>
      <c r="P95862" s="6"/>
      <c r="Q95862" s="6"/>
    </row>
    <row r="95871" spans="15:22" x14ac:dyDescent="0.15">
      <c r="O95871" s="6"/>
      <c r="P95871" s="6"/>
      <c r="Q95871" s="6"/>
    </row>
    <row r="95893" spans="15:22" x14ac:dyDescent="0.15">
      <c r="O95893" s="6"/>
      <c r="P95893" s="6"/>
      <c r="Q95893" s="6"/>
      <c r="U95893" s="6"/>
      <c r="V95893" s="6"/>
    </row>
    <row r="95894" spans="15:22" x14ac:dyDescent="0.15">
      <c r="O95894" s="6"/>
      <c r="P95894" s="6"/>
      <c r="Q95894" s="6"/>
    </row>
    <row r="95903" spans="15:22" x14ac:dyDescent="0.15">
      <c r="O95903" s="6"/>
      <c r="P95903" s="6"/>
      <c r="Q95903" s="6"/>
    </row>
    <row r="95925" spans="15:22" x14ac:dyDescent="0.15">
      <c r="O95925" s="6"/>
      <c r="P95925" s="6"/>
      <c r="Q95925" s="6"/>
      <c r="U95925" s="6"/>
      <c r="V95925" s="6"/>
    </row>
    <row r="95926" spans="15:22" x14ac:dyDescent="0.15">
      <c r="O95926" s="6"/>
      <c r="P95926" s="6"/>
      <c r="Q95926" s="6"/>
    </row>
    <row r="95935" spans="15:22" x14ac:dyDescent="0.15">
      <c r="O95935" s="6"/>
      <c r="P95935" s="6"/>
      <c r="Q95935" s="6"/>
    </row>
    <row r="95957" spans="15:22" x14ac:dyDescent="0.15">
      <c r="O95957" s="6"/>
      <c r="P95957" s="6"/>
      <c r="Q95957" s="6"/>
      <c r="U95957" s="6"/>
      <c r="V95957" s="6"/>
    </row>
    <row r="95958" spans="15:22" x14ac:dyDescent="0.15">
      <c r="O95958" s="6"/>
      <c r="P95958" s="6"/>
      <c r="Q95958" s="6"/>
    </row>
    <row r="95967" spans="15:22" x14ac:dyDescent="0.15">
      <c r="O95967" s="6"/>
      <c r="P95967" s="6"/>
      <c r="Q95967" s="6"/>
    </row>
    <row r="95989" spans="15:22" x14ac:dyDescent="0.15">
      <c r="O95989" s="6"/>
      <c r="P95989" s="6"/>
      <c r="Q95989" s="6"/>
      <c r="U95989" s="6"/>
      <c r="V95989" s="6"/>
    </row>
    <row r="95990" spans="15:22" x14ac:dyDescent="0.15">
      <c r="O95990" s="6"/>
      <c r="P95990" s="6"/>
      <c r="Q95990" s="6"/>
    </row>
    <row r="95999" spans="15:22" x14ac:dyDescent="0.15">
      <c r="O95999" s="6"/>
      <c r="P95999" s="6"/>
      <c r="Q95999" s="6"/>
    </row>
    <row r="96021" spans="15:22" x14ac:dyDescent="0.15">
      <c r="O96021" s="6"/>
      <c r="P96021" s="6"/>
      <c r="Q96021" s="6"/>
      <c r="U96021" s="6"/>
      <c r="V96021" s="6"/>
    </row>
    <row r="96022" spans="15:22" x14ac:dyDescent="0.15">
      <c r="O96022" s="6"/>
      <c r="P96022" s="6"/>
      <c r="Q96022" s="6"/>
    </row>
    <row r="96031" spans="15:22" x14ac:dyDescent="0.15">
      <c r="O96031" s="6"/>
      <c r="P96031" s="6"/>
      <c r="Q96031" s="6"/>
    </row>
    <row r="96053" spans="15:22" x14ac:dyDescent="0.15">
      <c r="O96053" s="6"/>
      <c r="P96053" s="6"/>
      <c r="Q96053" s="6"/>
      <c r="U96053" s="6"/>
      <c r="V96053" s="6"/>
    </row>
    <row r="96054" spans="15:22" x14ac:dyDescent="0.15">
      <c r="O96054" s="6"/>
      <c r="P96054" s="6"/>
      <c r="Q96054" s="6"/>
    </row>
    <row r="96063" spans="15:22" x14ac:dyDescent="0.15">
      <c r="O96063" s="6"/>
      <c r="P96063" s="6"/>
      <c r="Q96063" s="6"/>
    </row>
    <row r="96085" spans="15:22" x14ac:dyDescent="0.15">
      <c r="O96085" s="6"/>
      <c r="P96085" s="6"/>
      <c r="Q96085" s="6"/>
      <c r="U96085" s="6"/>
      <c r="V96085" s="6"/>
    </row>
    <row r="96086" spans="15:22" x14ac:dyDescent="0.15">
      <c r="O96086" s="6"/>
      <c r="P96086" s="6"/>
      <c r="Q96086" s="6"/>
    </row>
    <row r="96095" spans="15:22" x14ac:dyDescent="0.15">
      <c r="O96095" s="6"/>
      <c r="P96095" s="6"/>
      <c r="Q96095" s="6"/>
    </row>
    <row r="96117" spans="15:22" x14ac:dyDescent="0.15">
      <c r="O96117" s="6"/>
      <c r="P96117" s="6"/>
      <c r="Q96117" s="6"/>
      <c r="U96117" s="6"/>
      <c r="V96117" s="6"/>
    </row>
    <row r="96118" spans="15:22" x14ac:dyDescent="0.15">
      <c r="O96118" s="6"/>
      <c r="P96118" s="6"/>
      <c r="Q96118" s="6"/>
    </row>
    <row r="96127" spans="15:22" x14ac:dyDescent="0.15">
      <c r="O96127" s="6"/>
      <c r="P96127" s="6"/>
      <c r="Q96127" s="6"/>
    </row>
    <row r="96149" spans="15:22" x14ac:dyDescent="0.15">
      <c r="O96149" s="6"/>
      <c r="P96149" s="6"/>
      <c r="Q96149" s="6"/>
      <c r="U96149" s="6"/>
      <c r="V96149" s="6"/>
    </row>
    <row r="96150" spans="15:22" x14ac:dyDescent="0.15">
      <c r="O96150" s="6"/>
      <c r="P96150" s="6"/>
      <c r="Q96150" s="6"/>
    </row>
    <row r="96159" spans="15:22" x14ac:dyDescent="0.15">
      <c r="O96159" s="6"/>
      <c r="P96159" s="6"/>
      <c r="Q96159" s="6"/>
    </row>
    <row r="96181" spans="15:22" x14ac:dyDescent="0.15">
      <c r="O96181" s="6"/>
      <c r="P96181" s="6"/>
      <c r="Q96181" s="6"/>
      <c r="U96181" s="6"/>
      <c r="V96181" s="6"/>
    </row>
    <row r="96182" spans="15:22" x14ac:dyDescent="0.15">
      <c r="O96182" s="6"/>
      <c r="P96182" s="6"/>
      <c r="Q96182" s="6"/>
    </row>
    <row r="96191" spans="15:22" x14ac:dyDescent="0.15">
      <c r="O96191" s="6"/>
      <c r="P96191" s="6"/>
      <c r="Q96191" s="6"/>
    </row>
    <row r="96213" spans="15:22" x14ac:dyDescent="0.15">
      <c r="O96213" s="6"/>
      <c r="P96213" s="6"/>
      <c r="Q96213" s="6"/>
      <c r="U96213" s="6"/>
      <c r="V96213" s="6"/>
    </row>
    <row r="96214" spans="15:22" x14ac:dyDescent="0.15">
      <c r="O96214" s="6"/>
      <c r="P96214" s="6"/>
      <c r="Q96214" s="6"/>
    </row>
    <row r="96223" spans="15:22" x14ac:dyDescent="0.15">
      <c r="O96223" s="6"/>
      <c r="P96223" s="6"/>
      <c r="Q96223" s="6"/>
    </row>
    <row r="96245" spans="15:22" x14ac:dyDescent="0.15">
      <c r="O96245" s="6"/>
      <c r="P96245" s="6"/>
      <c r="Q96245" s="6"/>
      <c r="U96245" s="6"/>
      <c r="V96245" s="6"/>
    </row>
    <row r="96246" spans="15:22" x14ac:dyDescent="0.15">
      <c r="O96246" s="6"/>
      <c r="P96246" s="6"/>
      <c r="Q96246" s="6"/>
    </row>
    <row r="96255" spans="15:22" x14ac:dyDescent="0.15">
      <c r="O96255" s="6"/>
      <c r="P96255" s="6"/>
      <c r="Q96255" s="6"/>
    </row>
    <row r="96277" spans="15:22" x14ac:dyDescent="0.15">
      <c r="O96277" s="6"/>
      <c r="P96277" s="6"/>
      <c r="Q96277" s="6"/>
      <c r="U96277" s="6"/>
      <c r="V96277" s="6"/>
    </row>
    <row r="96278" spans="15:22" x14ac:dyDescent="0.15">
      <c r="O96278" s="6"/>
      <c r="P96278" s="6"/>
      <c r="Q96278" s="6"/>
    </row>
    <row r="96287" spans="15:22" x14ac:dyDescent="0.15">
      <c r="O96287" s="6"/>
      <c r="P96287" s="6"/>
      <c r="Q96287" s="6"/>
    </row>
    <row r="96309" spans="15:22" x14ac:dyDescent="0.15">
      <c r="O96309" s="6"/>
      <c r="P96309" s="6"/>
      <c r="Q96309" s="6"/>
      <c r="U96309" s="6"/>
      <c r="V96309" s="6"/>
    </row>
    <row r="96310" spans="15:22" x14ac:dyDescent="0.15">
      <c r="O96310" s="6"/>
      <c r="P96310" s="6"/>
      <c r="Q96310" s="6"/>
    </row>
    <row r="96319" spans="15:22" x14ac:dyDescent="0.15">
      <c r="O96319" s="6"/>
      <c r="P96319" s="6"/>
      <c r="Q96319" s="6"/>
    </row>
    <row r="96341" spans="15:22" x14ac:dyDescent="0.15">
      <c r="O96341" s="6"/>
      <c r="P96341" s="6"/>
      <c r="Q96341" s="6"/>
      <c r="U96341" s="6"/>
      <c r="V96341" s="6"/>
    </row>
    <row r="96342" spans="15:22" x14ac:dyDescent="0.15">
      <c r="O96342" s="6"/>
      <c r="P96342" s="6"/>
      <c r="Q96342" s="6"/>
    </row>
    <row r="96351" spans="15:22" x14ac:dyDescent="0.15">
      <c r="O96351" s="6"/>
      <c r="P96351" s="6"/>
      <c r="Q96351" s="6"/>
    </row>
    <row r="96373" spans="15:22" x14ac:dyDescent="0.15">
      <c r="O96373" s="6"/>
      <c r="P96373" s="6"/>
      <c r="Q96373" s="6"/>
      <c r="U96373" s="6"/>
      <c r="V96373" s="6"/>
    </row>
    <row r="96374" spans="15:22" x14ac:dyDescent="0.15">
      <c r="O96374" s="6"/>
      <c r="P96374" s="6"/>
      <c r="Q96374" s="6"/>
    </row>
    <row r="96383" spans="15:22" x14ac:dyDescent="0.15">
      <c r="O96383" s="6"/>
      <c r="P96383" s="6"/>
      <c r="Q96383" s="6"/>
    </row>
    <row r="96405" spans="15:22" x14ac:dyDescent="0.15">
      <c r="O96405" s="6"/>
      <c r="P96405" s="6"/>
      <c r="Q96405" s="6"/>
      <c r="U96405" s="6"/>
      <c r="V96405" s="6"/>
    </row>
    <row r="96406" spans="15:22" x14ac:dyDescent="0.15">
      <c r="O96406" s="6"/>
      <c r="P96406" s="6"/>
      <c r="Q96406" s="6"/>
    </row>
    <row r="96415" spans="15:22" x14ac:dyDescent="0.15">
      <c r="O96415" s="6"/>
      <c r="P96415" s="6"/>
      <c r="Q96415" s="6"/>
    </row>
    <row r="96437" spans="15:22" x14ac:dyDescent="0.15">
      <c r="O96437" s="6"/>
      <c r="P96437" s="6"/>
      <c r="Q96437" s="6"/>
      <c r="U96437" s="6"/>
      <c r="V96437" s="6"/>
    </row>
    <row r="96438" spans="15:22" x14ac:dyDescent="0.15">
      <c r="O96438" s="6"/>
      <c r="P96438" s="6"/>
      <c r="Q96438" s="6"/>
    </row>
    <row r="96447" spans="15:22" x14ac:dyDescent="0.15">
      <c r="O96447" s="6"/>
      <c r="P96447" s="6"/>
      <c r="Q96447" s="6"/>
    </row>
    <row r="96469" spans="15:22" x14ac:dyDescent="0.15">
      <c r="O96469" s="6"/>
      <c r="P96469" s="6"/>
      <c r="Q96469" s="6"/>
      <c r="U96469" s="6"/>
      <c r="V96469" s="6"/>
    </row>
    <row r="96470" spans="15:22" x14ac:dyDescent="0.15">
      <c r="O96470" s="6"/>
      <c r="P96470" s="6"/>
      <c r="Q96470" s="6"/>
    </row>
    <row r="96479" spans="15:22" x14ac:dyDescent="0.15">
      <c r="O96479" s="6"/>
      <c r="P96479" s="6"/>
      <c r="Q96479" s="6"/>
    </row>
    <row r="96501" spans="15:22" x14ac:dyDescent="0.15">
      <c r="O96501" s="6"/>
      <c r="P96501" s="6"/>
      <c r="Q96501" s="6"/>
      <c r="U96501" s="6"/>
      <c r="V96501" s="6"/>
    </row>
    <row r="96502" spans="15:22" x14ac:dyDescent="0.15">
      <c r="O96502" s="6"/>
      <c r="P96502" s="6"/>
      <c r="Q96502" s="6"/>
    </row>
    <row r="96511" spans="15:22" x14ac:dyDescent="0.15">
      <c r="O96511" s="6"/>
      <c r="P96511" s="6"/>
      <c r="Q96511" s="6"/>
    </row>
    <row r="96533" spans="15:22" x14ac:dyDescent="0.15">
      <c r="O96533" s="6"/>
      <c r="P96533" s="6"/>
      <c r="Q96533" s="6"/>
      <c r="U96533" s="6"/>
      <c r="V96533" s="6"/>
    </row>
    <row r="96534" spans="15:22" x14ac:dyDescent="0.15">
      <c r="O96534" s="6"/>
      <c r="P96534" s="6"/>
      <c r="Q96534" s="6"/>
    </row>
    <row r="96543" spans="15:22" x14ac:dyDescent="0.15">
      <c r="O96543" s="6"/>
      <c r="P96543" s="6"/>
      <c r="Q96543" s="6"/>
    </row>
    <row r="96565" spans="15:22" x14ac:dyDescent="0.15">
      <c r="O96565" s="6"/>
      <c r="P96565" s="6"/>
      <c r="Q96565" s="6"/>
      <c r="U96565" s="6"/>
      <c r="V96565" s="6"/>
    </row>
    <row r="96566" spans="15:22" x14ac:dyDescent="0.15">
      <c r="O96566" s="6"/>
      <c r="P96566" s="6"/>
      <c r="Q96566" s="6"/>
    </row>
    <row r="96575" spans="15:22" x14ac:dyDescent="0.15">
      <c r="O96575" s="6"/>
      <c r="P96575" s="6"/>
      <c r="Q96575" s="6"/>
    </row>
    <row r="96597" spans="15:22" x14ac:dyDescent="0.15">
      <c r="O96597" s="6"/>
      <c r="P96597" s="6"/>
      <c r="Q96597" s="6"/>
      <c r="U96597" s="6"/>
      <c r="V96597" s="6"/>
    </row>
    <row r="96598" spans="15:22" x14ac:dyDescent="0.15">
      <c r="O96598" s="6"/>
      <c r="P96598" s="6"/>
      <c r="Q96598" s="6"/>
    </row>
    <row r="96607" spans="15:22" x14ac:dyDescent="0.15">
      <c r="O96607" s="6"/>
      <c r="P96607" s="6"/>
      <c r="Q96607" s="6"/>
    </row>
    <row r="96629" spans="15:22" x14ac:dyDescent="0.15">
      <c r="O96629" s="6"/>
      <c r="P96629" s="6"/>
      <c r="Q96629" s="6"/>
      <c r="U96629" s="6"/>
      <c r="V96629" s="6"/>
    </row>
    <row r="96630" spans="15:22" x14ac:dyDescent="0.15">
      <c r="O96630" s="6"/>
      <c r="P96630" s="6"/>
      <c r="Q96630" s="6"/>
    </row>
    <row r="96639" spans="15:22" x14ac:dyDescent="0.15">
      <c r="O96639" s="6"/>
      <c r="P96639" s="6"/>
      <c r="Q96639" s="6"/>
    </row>
    <row r="96661" spans="15:22" x14ac:dyDescent="0.15">
      <c r="O96661" s="6"/>
      <c r="P96661" s="6"/>
      <c r="Q96661" s="6"/>
      <c r="U96661" s="6"/>
      <c r="V96661" s="6"/>
    </row>
    <row r="96662" spans="15:22" x14ac:dyDescent="0.15">
      <c r="O96662" s="6"/>
      <c r="P96662" s="6"/>
      <c r="Q96662" s="6"/>
    </row>
    <row r="96671" spans="15:22" x14ac:dyDescent="0.15">
      <c r="O96671" s="6"/>
      <c r="P96671" s="6"/>
      <c r="Q96671" s="6"/>
    </row>
    <row r="96693" spans="15:22" x14ac:dyDescent="0.15">
      <c r="O96693" s="6"/>
      <c r="P96693" s="6"/>
      <c r="Q96693" s="6"/>
      <c r="U96693" s="6"/>
      <c r="V96693" s="6"/>
    </row>
    <row r="96694" spans="15:22" x14ac:dyDescent="0.15">
      <c r="O96694" s="6"/>
      <c r="P96694" s="6"/>
      <c r="Q96694" s="6"/>
    </row>
    <row r="96703" spans="15:22" x14ac:dyDescent="0.15">
      <c r="O96703" s="6"/>
      <c r="P96703" s="6"/>
      <c r="Q96703" s="6"/>
    </row>
    <row r="96725" spans="15:22" x14ac:dyDescent="0.15">
      <c r="O96725" s="6"/>
      <c r="P96725" s="6"/>
      <c r="Q96725" s="6"/>
      <c r="U96725" s="6"/>
      <c r="V96725" s="6"/>
    </row>
    <row r="96726" spans="15:22" x14ac:dyDescent="0.15">
      <c r="O96726" s="6"/>
      <c r="P96726" s="6"/>
      <c r="Q96726" s="6"/>
    </row>
    <row r="96735" spans="15:22" x14ac:dyDescent="0.15">
      <c r="O96735" s="6"/>
      <c r="P96735" s="6"/>
      <c r="Q96735" s="6"/>
    </row>
    <row r="96757" spans="15:22" x14ac:dyDescent="0.15">
      <c r="O96757" s="6"/>
      <c r="P96757" s="6"/>
      <c r="Q96757" s="6"/>
      <c r="U96757" s="6"/>
      <c r="V96757" s="6"/>
    </row>
    <row r="96758" spans="15:22" x14ac:dyDescent="0.15">
      <c r="O96758" s="6"/>
      <c r="P96758" s="6"/>
      <c r="Q96758" s="6"/>
    </row>
    <row r="96767" spans="15:22" x14ac:dyDescent="0.15">
      <c r="O96767" s="6"/>
      <c r="P96767" s="6"/>
      <c r="Q96767" s="6"/>
    </row>
    <row r="96789" spans="15:22" x14ac:dyDescent="0.15">
      <c r="O96789" s="6"/>
      <c r="P96789" s="6"/>
      <c r="Q96789" s="6"/>
      <c r="U96789" s="6"/>
      <c r="V96789" s="6"/>
    </row>
    <row r="96790" spans="15:22" x14ac:dyDescent="0.15">
      <c r="O96790" s="6"/>
      <c r="P96790" s="6"/>
      <c r="Q96790" s="6"/>
    </row>
    <row r="96799" spans="15:22" x14ac:dyDescent="0.15">
      <c r="O96799" s="6"/>
      <c r="P96799" s="6"/>
      <c r="Q96799" s="6"/>
    </row>
    <row r="96821" spans="15:22" x14ac:dyDescent="0.15">
      <c r="O96821" s="6"/>
      <c r="P96821" s="6"/>
      <c r="Q96821" s="6"/>
      <c r="U96821" s="6"/>
      <c r="V96821" s="6"/>
    </row>
    <row r="96822" spans="15:22" x14ac:dyDescent="0.15">
      <c r="O96822" s="6"/>
      <c r="P96822" s="6"/>
      <c r="Q96822" s="6"/>
    </row>
    <row r="96831" spans="15:22" x14ac:dyDescent="0.15">
      <c r="O96831" s="6"/>
      <c r="P96831" s="6"/>
      <c r="Q96831" s="6"/>
    </row>
    <row r="96853" spans="15:22" x14ac:dyDescent="0.15">
      <c r="O96853" s="6"/>
      <c r="P96853" s="6"/>
      <c r="Q96853" s="6"/>
      <c r="U96853" s="6"/>
      <c r="V96853" s="6"/>
    </row>
    <row r="96854" spans="15:22" x14ac:dyDescent="0.15">
      <c r="O96854" s="6"/>
      <c r="P96854" s="6"/>
      <c r="Q96854" s="6"/>
    </row>
    <row r="96863" spans="15:22" x14ac:dyDescent="0.15">
      <c r="O96863" s="6"/>
      <c r="P96863" s="6"/>
      <c r="Q96863" s="6"/>
    </row>
    <row r="96885" spans="15:22" x14ac:dyDescent="0.15">
      <c r="O96885" s="6"/>
      <c r="P96885" s="6"/>
      <c r="Q96885" s="6"/>
      <c r="U96885" s="6"/>
      <c r="V96885" s="6"/>
    </row>
    <row r="96886" spans="15:22" x14ac:dyDescent="0.15">
      <c r="O96886" s="6"/>
      <c r="P96886" s="6"/>
      <c r="Q96886" s="6"/>
    </row>
    <row r="96895" spans="15:22" x14ac:dyDescent="0.15">
      <c r="O96895" s="6"/>
      <c r="P96895" s="6"/>
      <c r="Q96895" s="6"/>
    </row>
    <row r="96917" spans="15:22" x14ac:dyDescent="0.15">
      <c r="O96917" s="6"/>
      <c r="P96917" s="6"/>
      <c r="Q96917" s="6"/>
      <c r="U96917" s="6"/>
      <c r="V96917" s="6"/>
    </row>
    <row r="96918" spans="15:22" x14ac:dyDescent="0.15">
      <c r="O96918" s="6"/>
      <c r="P96918" s="6"/>
      <c r="Q96918" s="6"/>
    </row>
    <row r="96927" spans="15:22" x14ac:dyDescent="0.15">
      <c r="O96927" s="6"/>
      <c r="P96927" s="6"/>
      <c r="Q96927" s="6"/>
    </row>
    <row r="96949" spans="15:22" x14ac:dyDescent="0.15">
      <c r="O96949" s="6"/>
      <c r="P96949" s="6"/>
      <c r="Q96949" s="6"/>
      <c r="U96949" s="6"/>
      <c r="V96949" s="6"/>
    </row>
    <row r="96950" spans="15:22" x14ac:dyDescent="0.15">
      <c r="O96950" s="6"/>
      <c r="P96950" s="6"/>
      <c r="Q96950" s="6"/>
    </row>
    <row r="96959" spans="15:22" x14ac:dyDescent="0.15">
      <c r="O96959" s="6"/>
      <c r="P96959" s="6"/>
      <c r="Q96959" s="6"/>
    </row>
    <row r="96981" spans="15:22" x14ac:dyDescent="0.15">
      <c r="O96981" s="6"/>
      <c r="P96981" s="6"/>
      <c r="Q96981" s="6"/>
      <c r="U96981" s="6"/>
      <c r="V96981" s="6"/>
    </row>
    <row r="96982" spans="15:22" x14ac:dyDescent="0.15">
      <c r="O96982" s="6"/>
      <c r="P96982" s="6"/>
      <c r="Q96982" s="6"/>
    </row>
    <row r="96991" spans="15:22" x14ac:dyDescent="0.15">
      <c r="O96991" s="6"/>
      <c r="P96991" s="6"/>
      <c r="Q96991" s="6"/>
    </row>
    <row r="97013" spans="15:22" x14ac:dyDescent="0.15">
      <c r="O97013" s="6"/>
      <c r="P97013" s="6"/>
      <c r="Q97013" s="6"/>
      <c r="U97013" s="6"/>
      <c r="V97013" s="6"/>
    </row>
    <row r="97014" spans="15:22" x14ac:dyDescent="0.15">
      <c r="O97014" s="6"/>
      <c r="P97014" s="6"/>
      <c r="Q97014" s="6"/>
    </row>
    <row r="97023" spans="15:22" x14ac:dyDescent="0.15">
      <c r="O97023" s="6"/>
      <c r="P97023" s="6"/>
      <c r="Q97023" s="6"/>
    </row>
    <row r="97045" spans="15:22" x14ac:dyDescent="0.15">
      <c r="O97045" s="6"/>
      <c r="P97045" s="6"/>
      <c r="Q97045" s="6"/>
      <c r="U97045" s="6"/>
      <c r="V97045" s="6"/>
    </row>
    <row r="97046" spans="15:22" x14ac:dyDescent="0.15">
      <c r="O97046" s="6"/>
      <c r="P97046" s="6"/>
      <c r="Q97046" s="6"/>
    </row>
    <row r="97055" spans="15:22" x14ac:dyDescent="0.15">
      <c r="O97055" s="6"/>
      <c r="P97055" s="6"/>
      <c r="Q97055" s="6"/>
    </row>
    <row r="97077" spans="15:22" x14ac:dyDescent="0.15">
      <c r="O97077" s="6"/>
      <c r="P97077" s="6"/>
      <c r="Q97077" s="6"/>
      <c r="U97077" s="6"/>
      <c r="V97077" s="6"/>
    </row>
    <row r="97078" spans="15:22" x14ac:dyDescent="0.15">
      <c r="O97078" s="6"/>
      <c r="P97078" s="6"/>
      <c r="Q97078" s="6"/>
    </row>
    <row r="97087" spans="15:22" x14ac:dyDescent="0.15">
      <c r="O97087" s="6"/>
      <c r="P97087" s="6"/>
      <c r="Q97087" s="6"/>
    </row>
    <row r="97109" spans="15:22" x14ac:dyDescent="0.15">
      <c r="O97109" s="6"/>
      <c r="P97109" s="6"/>
      <c r="Q97109" s="6"/>
      <c r="U97109" s="6"/>
      <c r="V97109" s="6"/>
    </row>
    <row r="97110" spans="15:22" x14ac:dyDescent="0.15">
      <c r="O97110" s="6"/>
      <c r="P97110" s="6"/>
      <c r="Q97110" s="6"/>
    </row>
    <row r="97119" spans="15:22" x14ac:dyDescent="0.15">
      <c r="O97119" s="6"/>
      <c r="P97119" s="6"/>
      <c r="Q97119" s="6"/>
    </row>
    <row r="97141" spans="15:22" x14ac:dyDescent="0.15">
      <c r="O97141" s="6"/>
      <c r="P97141" s="6"/>
      <c r="Q97141" s="6"/>
      <c r="U97141" s="6"/>
      <c r="V97141" s="6"/>
    </row>
    <row r="97142" spans="15:22" x14ac:dyDescent="0.15">
      <c r="O97142" s="6"/>
      <c r="P97142" s="6"/>
      <c r="Q97142" s="6"/>
    </row>
    <row r="97151" spans="15:22" x14ac:dyDescent="0.15">
      <c r="O97151" s="6"/>
      <c r="P97151" s="6"/>
      <c r="Q97151" s="6"/>
    </row>
    <row r="97173" spans="15:22" x14ac:dyDescent="0.15">
      <c r="O97173" s="6"/>
      <c r="P97173" s="6"/>
      <c r="Q97173" s="6"/>
      <c r="U97173" s="6"/>
      <c r="V97173" s="6"/>
    </row>
    <row r="97174" spans="15:22" x14ac:dyDescent="0.15">
      <c r="O97174" s="6"/>
      <c r="P97174" s="6"/>
      <c r="Q97174" s="6"/>
    </row>
    <row r="97183" spans="15:22" x14ac:dyDescent="0.15">
      <c r="O97183" s="6"/>
      <c r="P97183" s="6"/>
      <c r="Q97183" s="6"/>
    </row>
    <row r="97205" spans="15:22" x14ac:dyDescent="0.15">
      <c r="O97205" s="6"/>
      <c r="P97205" s="6"/>
      <c r="Q97205" s="6"/>
      <c r="U97205" s="6"/>
      <c r="V97205" s="6"/>
    </row>
    <row r="97206" spans="15:22" x14ac:dyDescent="0.15">
      <c r="O97206" s="6"/>
      <c r="P97206" s="6"/>
      <c r="Q97206" s="6"/>
    </row>
    <row r="97215" spans="15:22" x14ac:dyDescent="0.15">
      <c r="O97215" s="6"/>
      <c r="P97215" s="6"/>
      <c r="Q97215" s="6"/>
    </row>
    <row r="97237" spans="15:22" x14ac:dyDescent="0.15">
      <c r="O97237" s="6"/>
      <c r="P97237" s="6"/>
      <c r="Q97237" s="6"/>
      <c r="U97237" s="6"/>
      <c r="V97237" s="6"/>
    </row>
    <row r="97238" spans="15:22" x14ac:dyDescent="0.15">
      <c r="O97238" s="6"/>
      <c r="P97238" s="6"/>
      <c r="Q97238" s="6"/>
    </row>
    <row r="97247" spans="15:22" x14ac:dyDescent="0.15">
      <c r="O97247" s="6"/>
      <c r="P97247" s="6"/>
      <c r="Q97247" s="6"/>
    </row>
    <row r="97269" spans="15:22" x14ac:dyDescent="0.15">
      <c r="O97269" s="6"/>
      <c r="P97269" s="6"/>
      <c r="Q97269" s="6"/>
      <c r="U97269" s="6"/>
      <c r="V97269" s="6"/>
    </row>
    <row r="97270" spans="15:22" x14ac:dyDescent="0.15">
      <c r="O97270" s="6"/>
      <c r="P97270" s="6"/>
      <c r="Q97270" s="6"/>
    </row>
    <row r="97279" spans="15:22" x14ac:dyDescent="0.15">
      <c r="O97279" s="6"/>
      <c r="P97279" s="6"/>
      <c r="Q97279" s="6"/>
    </row>
    <row r="97301" spans="15:22" x14ac:dyDescent="0.15">
      <c r="O97301" s="6"/>
      <c r="P97301" s="6"/>
      <c r="Q97301" s="6"/>
      <c r="U97301" s="6"/>
      <c r="V97301" s="6"/>
    </row>
    <row r="97302" spans="15:22" x14ac:dyDescent="0.15">
      <c r="O97302" s="6"/>
      <c r="P97302" s="6"/>
      <c r="Q97302" s="6"/>
    </row>
    <row r="97311" spans="15:22" x14ac:dyDescent="0.15">
      <c r="O97311" s="6"/>
      <c r="P97311" s="6"/>
      <c r="Q97311" s="6"/>
    </row>
    <row r="97333" spans="15:22" x14ac:dyDescent="0.15">
      <c r="O97333" s="6"/>
      <c r="P97333" s="6"/>
      <c r="Q97333" s="6"/>
      <c r="U97333" s="6"/>
      <c r="V97333" s="6"/>
    </row>
    <row r="97334" spans="15:22" x14ac:dyDescent="0.15">
      <c r="O97334" s="6"/>
      <c r="P97334" s="6"/>
      <c r="Q97334" s="6"/>
    </row>
    <row r="97343" spans="15:22" x14ac:dyDescent="0.15">
      <c r="O97343" s="6"/>
      <c r="P97343" s="6"/>
      <c r="Q97343" s="6"/>
    </row>
    <row r="97365" spans="15:22" x14ac:dyDescent="0.15">
      <c r="O97365" s="6"/>
      <c r="P97365" s="6"/>
      <c r="Q97365" s="6"/>
      <c r="U97365" s="6"/>
      <c r="V97365" s="6"/>
    </row>
    <row r="97366" spans="15:22" x14ac:dyDescent="0.15">
      <c r="O97366" s="6"/>
      <c r="P97366" s="6"/>
      <c r="Q97366" s="6"/>
    </row>
    <row r="97375" spans="15:22" x14ac:dyDescent="0.15">
      <c r="O97375" s="6"/>
      <c r="P97375" s="6"/>
      <c r="Q97375" s="6"/>
    </row>
    <row r="97397" spans="15:22" x14ac:dyDescent="0.15">
      <c r="O97397" s="6"/>
      <c r="P97397" s="6"/>
      <c r="Q97397" s="6"/>
      <c r="U97397" s="6"/>
      <c r="V97397" s="6"/>
    </row>
    <row r="97398" spans="15:22" x14ac:dyDescent="0.15">
      <c r="O97398" s="6"/>
      <c r="P97398" s="6"/>
      <c r="Q97398" s="6"/>
    </row>
    <row r="97407" spans="15:22" x14ac:dyDescent="0.15">
      <c r="O97407" s="6"/>
      <c r="P97407" s="6"/>
      <c r="Q97407" s="6"/>
    </row>
    <row r="97429" spans="15:22" x14ac:dyDescent="0.15">
      <c r="O97429" s="6"/>
      <c r="P97429" s="6"/>
      <c r="Q97429" s="6"/>
      <c r="U97429" s="6"/>
      <c r="V97429" s="6"/>
    </row>
    <row r="97430" spans="15:22" x14ac:dyDescent="0.15">
      <c r="O97430" s="6"/>
      <c r="P97430" s="6"/>
      <c r="Q97430" s="6"/>
    </row>
    <row r="97439" spans="15:22" x14ac:dyDescent="0.15">
      <c r="O97439" s="6"/>
      <c r="P97439" s="6"/>
      <c r="Q97439" s="6"/>
    </row>
    <row r="97461" spans="15:22" x14ac:dyDescent="0.15">
      <c r="O97461" s="6"/>
      <c r="P97461" s="6"/>
      <c r="Q97461" s="6"/>
      <c r="U97461" s="6"/>
      <c r="V97461" s="6"/>
    </row>
    <row r="97462" spans="15:22" x14ac:dyDescent="0.15">
      <c r="O97462" s="6"/>
      <c r="P97462" s="6"/>
      <c r="Q97462" s="6"/>
    </row>
    <row r="97471" spans="15:22" x14ac:dyDescent="0.15">
      <c r="O97471" s="6"/>
      <c r="P97471" s="6"/>
      <c r="Q97471" s="6"/>
    </row>
    <row r="97493" spans="15:22" x14ac:dyDescent="0.15">
      <c r="O97493" s="6"/>
      <c r="P97493" s="6"/>
      <c r="Q97493" s="6"/>
      <c r="U97493" s="6"/>
      <c r="V97493" s="6"/>
    </row>
    <row r="97494" spans="15:22" x14ac:dyDescent="0.15">
      <c r="O97494" s="6"/>
      <c r="P97494" s="6"/>
      <c r="Q97494" s="6"/>
    </row>
    <row r="97503" spans="15:22" x14ac:dyDescent="0.15">
      <c r="O97503" s="6"/>
      <c r="P97503" s="6"/>
      <c r="Q97503" s="6"/>
    </row>
    <row r="97525" spans="15:22" x14ac:dyDescent="0.15">
      <c r="O97525" s="6"/>
      <c r="P97525" s="6"/>
      <c r="Q97525" s="6"/>
      <c r="U97525" s="6"/>
      <c r="V97525" s="6"/>
    </row>
    <row r="97526" spans="15:22" x14ac:dyDescent="0.15">
      <c r="O97526" s="6"/>
      <c r="P97526" s="6"/>
      <c r="Q97526" s="6"/>
    </row>
    <row r="97535" spans="15:22" x14ac:dyDescent="0.15">
      <c r="O97535" s="6"/>
      <c r="P97535" s="6"/>
      <c r="Q97535" s="6"/>
    </row>
    <row r="97557" spans="15:22" x14ac:dyDescent="0.15">
      <c r="O97557" s="6"/>
      <c r="P97557" s="6"/>
      <c r="Q97557" s="6"/>
      <c r="U97557" s="6"/>
      <c r="V97557" s="6"/>
    </row>
    <row r="97558" spans="15:22" x14ac:dyDescent="0.15">
      <c r="O97558" s="6"/>
      <c r="P97558" s="6"/>
      <c r="Q97558" s="6"/>
    </row>
    <row r="97567" spans="15:22" x14ac:dyDescent="0.15">
      <c r="O97567" s="6"/>
      <c r="P97567" s="6"/>
      <c r="Q97567" s="6"/>
    </row>
    <row r="97589" spans="15:22" x14ac:dyDescent="0.15">
      <c r="O97589" s="6"/>
      <c r="P97589" s="6"/>
      <c r="Q97589" s="6"/>
      <c r="U97589" s="6"/>
      <c r="V97589" s="6"/>
    </row>
    <row r="97590" spans="15:22" x14ac:dyDescent="0.15">
      <c r="O97590" s="6"/>
      <c r="P97590" s="6"/>
      <c r="Q97590" s="6"/>
    </row>
    <row r="97599" spans="15:22" x14ac:dyDescent="0.15">
      <c r="O97599" s="6"/>
      <c r="P97599" s="6"/>
      <c r="Q97599" s="6"/>
    </row>
    <row r="97621" spans="15:22" x14ac:dyDescent="0.15">
      <c r="O97621" s="6"/>
      <c r="P97621" s="6"/>
      <c r="Q97621" s="6"/>
      <c r="U97621" s="6"/>
      <c r="V97621" s="6"/>
    </row>
    <row r="97622" spans="15:22" x14ac:dyDescent="0.15">
      <c r="O97622" s="6"/>
      <c r="P97622" s="6"/>
      <c r="Q97622" s="6"/>
    </row>
    <row r="97631" spans="15:22" x14ac:dyDescent="0.15">
      <c r="O97631" s="6"/>
      <c r="P97631" s="6"/>
      <c r="Q97631" s="6"/>
    </row>
    <row r="97653" spans="15:22" x14ac:dyDescent="0.15">
      <c r="O97653" s="6"/>
      <c r="P97653" s="6"/>
      <c r="Q97653" s="6"/>
      <c r="U97653" s="6"/>
      <c r="V97653" s="6"/>
    </row>
    <row r="97654" spans="15:22" x14ac:dyDescent="0.15">
      <c r="O97654" s="6"/>
      <c r="P97654" s="6"/>
      <c r="Q97654" s="6"/>
    </row>
    <row r="97663" spans="15:22" x14ac:dyDescent="0.15">
      <c r="O97663" s="6"/>
      <c r="P97663" s="6"/>
      <c r="Q97663" s="6"/>
    </row>
    <row r="97685" spans="15:22" x14ac:dyDescent="0.15">
      <c r="O97685" s="6"/>
      <c r="P97685" s="6"/>
      <c r="Q97685" s="6"/>
      <c r="U97685" s="6"/>
      <c r="V97685" s="6"/>
    </row>
    <row r="97686" spans="15:22" x14ac:dyDescent="0.15">
      <c r="O97686" s="6"/>
      <c r="P97686" s="6"/>
      <c r="Q97686" s="6"/>
    </row>
    <row r="97695" spans="15:22" x14ac:dyDescent="0.15">
      <c r="O97695" s="6"/>
      <c r="P97695" s="6"/>
      <c r="Q97695" s="6"/>
    </row>
    <row r="97717" spans="15:22" x14ac:dyDescent="0.15">
      <c r="O97717" s="6"/>
      <c r="P97717" s="6"/>
      <c r="Q97717" s="6"/>
      <c r="U97717" s="6"/>
      <c r="V97717" s="6"/>
    </row>
    <row r="97718" spans="15:22" x14ac:dyDescent="0.15">
      <c r="O97718" s="6"/>
      <c r="P97718" s="6"/>
      <c r="Q97718" s="6"/>
    </row>
    <row r="97727" spans="15:22" x14ac:dyDescent="0.15">
      <c r="O97727" s="6"/>
      <c r="P97727" s="6"/>
      <c r="Q97727" s="6"/>
    </row>
    <row r="97749" spans="15:22" x14ac:dyDescent="0.15">
      <c r="O97749" s="6"/>
      <c r="P97749" s="6"/>
      <c r="Q97749" s="6"/>
      <c r="U97749" s="6"/>
      <c r="V97749" s="6"/>
    </row>
    <row r="97750" spans="15:22" x14ac:dyDescent="0.15">
      <c r="O97750" s="6"/>
      <c r="P97750" s="6"/>
      <c r="Q97750" s="6"/>
    </row>
    <row r="97759" spans="15:22" x14ac:dyDescent="0.15">
      <c r="O97759" s="6"/>
      <c r="P97759" s="6"/>
      <c r="Q97759" s="6"/>
    </row>
    <row r="97781" spans="15:22" x14ac:dyDescent="0.15">
      <c r="O97781" s="6"/>
      <c r="P97781" s="6"/>
      <c r="Q97781" s="6"/>
      <c r="U97781" s="6"/>
      <c r="V97781" s="6"/>
    </row>
    <row r="97782" spans="15:22" x14ac:dyDescent="0.15">
      <c r="O97782" s="6"/>
      <c r="P97782" s="6"/>
      <c r="Q97782" s="6"/>
    </row>
    <row r="97791" spans="15:22" x14ac:dyDescent="0.15">
      <c r="O97791" s="6"/>
      <c r="P97791" s="6"/>
      <c r="Q97791" s="6"/>
    </row>
    <row r="97813" spans="15:22" x14ac:dyDescent="0.15">
      <c r="O97813" s="6"/>
      <c r="P97813" s="6"/>
      <c r="Q97813" s="6"/>
      <c r="U97813" s="6"/>
      <c r="V97813" s="6"/>
    </row>
    <row r="97814" spans="15:22" x14ac:dyDescent="0.15">
      <c r="O97814" s="6"/>
      <c r="P97814" s="6"/>
      <c r="Q97814" s="6"/>
    </row>
    <row r="97823" spans="15:22" x14ac:dyDescent="0.15">
      <c r="O97823" s="6"/>
      <c r="P97823" s="6"/>
      <c r="Q97823" s="6"/>
    </row>
    <row r="97845" spans="15:22" x14ac:dyDescent="0.15">
      <c r="O97845" s="6"/>
      <c r="P97845" s="6"/>
      <c r="Q97845" s="6"/>
      <c r="U97845" s="6"/>
      <c r="V97845" s="6"/>
    </row>
    <row r="97846" spans="15:22" x14ac:dyDescent="0.15">
      <c r="O97846" s="6"/>
      <c r="P97846" s="6"/>
      <c r="Q97846" s="6"/>
    </row>
    <row r="97855" spans="15:22" x14ac:dyDescent="0.15">
      <c r="O97855" s="6"/>
      <c r="P97855" s="6"/>
      <c r="Q97855" s="6"/>
    </row>
    <row r="97877" spans="15:22" x14ac:dyDescent="0.15">
      <c r="O97877" s="6"/>
      <c r="P97877" s="6"/>
      <c r="Q97877" s="6"/>
      <c r="U97877" s="6"/>
      <c r="V97877" s="6"/>
    </row>
    <row r="97878" spans="15:22" x14ac:dyDescent="0.15">
      <c r="O97878" s="6"/>
      <c r="P97878" s="6"/>
      <c r="Q97878" s="6"/>
    </row>
    <row r="97887" spans="15:22" x14ac:dyDescent="0.15">
      <c r="O97887" s="6"/>
      <c r="P97887" s="6"/>
      <c r="Q97887" s="6"/>
    </row>
    <row r="97909" spans="15:22" x14ac:dyDescent="0.15">
      <c r="O97909" s="6"/>
      <c r="P97909" s="6"/>
      <c r="Q97909" s="6"/>
      <c r="U97909" s="6"/>
      <c r="V97909" s="6"/>
    </row>
    <row r="97910" spans="15:22" x14ac:dyDescent="0.15">
      <c r="O97910" s="6"/>
      <c r="P97910" s="6"/>
      <c r="Q97910" s="6"/>
    </row>
    <row r="97919" spans="15:22" x14ac:dyDescent="0.15">
      <c r="O97919" s="6"/>
      <c r="P97919" s="6"/>
      <c r="Q97919" s="6"/>
    </row>
    <row r="97941" spans="15:22" x14ac:dyDescent="0.15">
      <c r="O97941" s="6"/>
      <c r="P97941" s="6"/>
      <c r="Q97941" s="6"/>
      <c r="U97941" s="6"/>
      <c r="V97941" s="6"/>
    </row>
    <row r="97942" spans="15:22" x14ac:dyDescent="0.15">
      <c r="O97942" s="6"/>
      <c r="P97942" s="6"/>
      <c r="Q97942" s="6"/>
    </row>
    <row r="97951" spans="15:22" x14ac:dyDescent="0.15">
      <c r="O97951" s="6"/>
      <c r="P97951" s="6"/>
      <c r="Q97951" s="6"/>
    </row>
    <row r="97973" spans="15:22" x14ac:dyDescent="0.15">
      <c r="O97973" s="6"/>
      <c r="P97973" s="6"/>
      <c r="Q97973" s="6"/>
      <c r="U97973" s="6"/>
      <c r="V97973" s="6"/>
    </row>
    <row r="97974" spans="15:22" x14ac:dyDescent="0.15">
      <c r="O97974" s="6"/>
      <c r="P97974" s="6"/>
      <c r="Q97974" s="6"/>
    </row>
    <row r="97983" spans="15:22" x14ac:dyDescent="0.15">
      <c r="O97983" s="6"/>
      <c r="P97983" s="6"/>
      <c r="Q97983" s="6"/>
    </row>
    <row r="98005" spans="15:22" x14ac:dyDescent="0.15">
      <c r="O98005" s="6"/>
      <c r="P98005" s="6"/>
      <c r="Q98005" s="6"/>
      <c r="U98005" s="6"/>
      <c r="V98005" s="6"/>
    </row>
    <row r="98006" spans="15:22" x14ac:dyDescent="0.15">
      <c r="O98006" s="6"/>
      <c r="P98006" s="6"/>
      <c r="Q98006" s="6"/>
    </row>
    <row r="98015" spans="15:22" x14ac:dyDescent="0.15">
      <c r="O98015" s="6"/>
      <c r="P98015" s="6"/>
      <c r="Q98015" s="6"/>
    </row>
    <row r="98037" spans="15:22" x14ac:dyDescent="0.15">
      <c r="O98037" s="6"/>
      <c r="P98037" s="6"/>
      <c r="Q98037" s="6"/>
      <c r="U98037" s="6"/>
      <c r="V98037" s="6"/>
    </row>
    <row r="98038" spans="15:22" x14ac:dyDescent="0.15">
      <c r="O98038" s="6"/>
      <c r="P98038" s="6"/>
      <c r="Q98038" s="6"/>
    </row>
    <row r="98047" spans="15:22" x14ac:dyDescent="0.15">
      <c r="O98047" s="6"/>
      <c r="P98047" s="6"/>
      <c r="Q98047" s="6"/>
    </row>
    <row r="98069" spans="15:22" x14ac:dyDescent="0.15">
      <c r="O98069" s="6"/>
      <c r="P98069" s="6"/>
      <c r="Q98069" s="6"/>
      <c r="U98069" s="6"/>
      <c r="V98069" s="6"/>
    </row>
    <row r="98070" spans="15:22" x14ac:dyDescent="0.15">
      <c r="O98070" s="6"/>
      <c r="P98070" s="6"/>
      <c r="Q98070" s="6"/>
    </row>
    <row r="98079" spans="15:22" x14ac:dyDescent="0.15">
      <c r="O98079" s="6"/>
      <c r="P98079" s="6"/>
      <c r="Q98079" s="6"/>
    </row>
    <row r="98101" spans="15:22" x14ac:dyDescent="0.15">
      <c r="O98101" s="6"/>
      <c r="P98101" s="6"/>
      <c r="Q98101" s="6"/>
      <c r="U98101" s="6"/>
      <c r="V98101" s="6"/>
    </row>
    <row r="98102" spans="15:22" x14ac:dyDescent="0.15">
      <c r="O98102" s="6"/>
      <c r="P98102" s="6"/>
      <c r="Q98102" s="6"/>
    </row>
    <row r="98111" spans="15:22" x14ac:dyDescent="0.15">
      <c r="O98111" s="6"/>
      <c r="P98111" s="6"/>
      <c r="Q98111" s="6"/>
    </row>
    <row r="98133" spans="15:22" x14ac:dyDescent="0.15">
      <c r="O98133" s="6"/>
      <c r="P98133" s="6"/>
      <c r="Q98133" s="6"/>
      <c r="U98133" s="6"/>
      <c r="V98133" s="6"/>
    </row>
    <row r="98134" spans="15:22" x14ac:dyDescent="0.15">
      <c r="O98134" s="6"/>
      <c r="P98134" s="6"/>
      <c r="Q98134" s="6"/>
    </row>
    <row r="98143" spans="15:22" x14ac:dyDescent="0.15">
      <c r="O98143" s="6"/>
      <c r="P98143" s="6"/>
      <c r="Q98143" s="6"/>
    </row>
    <row r="98165" spans="15:22" x14ac:dyDescent="0.15">
      <c r="O98165" s="6"/>
      <c r="P98165" s="6"/>
      <c r="Q98165" s="6"/>
      <c r="U98165" s="6"/>
      <c r="V98165" s="6"/>
    </row>
    <row r="98166" spans="15:22" x14ac:dyDescent="0.15">
      <c r="O98166" s="6"/>
      <c r="P98166" s="6"/>
      <c r="Q98166" s="6"/>
    </row>
    <row r="98175" spans="15:22" x14ac:dyDescent="0.15">
      <c r="O98175" s="6"/>
      <c r="P98175" s="6"/>
      <c r="Q98175" s="6"/>
    </row>
    <row r="98197" spans="15:22" x14ac:dyDescent="0.15">
      <c r="O98197" s="6"/>
      <c r="P98197" s="6"/>
      <c r="Q98197" s="6"/>
      <c r="U98197" s="6"/>
      <c r="V98197" s="6"/>
    </row>
    <row r="98198" spans="15:22" x14ac:dyDescent="0.15">
      <c r="O98198" s="6"/>
      <c r="P98198" s="6"/>
      <c r="Q98198" s="6"/>
    </row>
    <row r="98207" spans="15:22" x14ac:dyDescent="0.15">
      <c r="O98207" s="6"/>
      <c r="P98207" s="6"/>
      <c r="Q98207" s="6"/>
    </row>
    <row r="98229" spans="15:22" x14ac:dyDescent="0.15">
      <c r="O98229" s="6"/>
      <c r="P98229" s="6"/>
      <c r="Q98229" s="6"/>
      <c r="U98229" s="6"/>
      <c r="V98229" s="6"/>
    </row>
    <row r="98230" spans="15:22" x14ac:dyDescent="0.15">
      <c r="O98230" s="6"/>
      <c r="P98230" s="6"/>
      <c r="Q98230" s="6"/>
    </row>
    <row r="98239" spans="15:22" x14ac:dyDescent="0.15">
      <c r="O98239" s="6"/>
      <c r="P98239" s="6"/>
      <c r="Q98239" s="6"/>
    </row>
    <row r="98261" spans="15:22" x14ac:dyDescent="0.15">
      <c r="O98261" s="6"/>
      <c r="P98261" s="6"/>
      <c r="Q98261" s="6"/>
      <c r="U98261" s="6"/>
      <c r="V98261" s="6"/>
    </row>
    <row r="98262" spans="15:22" x14ac:dyDescent="0.15">
      <c r="O98262" s="6"/>
      <c r="P98262" s="6"/>
      <c r="Q98262" s="6"/>
    </row>
    <row r="98271" spans="15:22" x14ac:dyDescent="0.15">
      <c r="O98271" s="6"/>
      <c r="P98271" s="6"/>
      <c r="Q98271" s="6"/>
    </row>
    <row r="98293" spans="15:22" x14ac:dyDescent="0.15">
      <c r="O98293" s="6"/>
      <c r="P98293" s="6"/>
      <c r="Q98293" s="6"/>
      <c r="U98293" s="6"/>
      <c r="V98293" s="6"/>
    </row>
    <row r="98294" spans="15:22" x14ac:dyDescent="0.15">
      <c r="O98294" s="6"/>
      <c r="P98294" s="6"/>
      <c r="Q98294" s="6"/>
    </row>
    <row r="98303" spans="15:22" x14ac:dyDescent="0.15">
      <c r="O98303" s="6"/>
      <c r="P98303" s="6"/>
      <c r="Q98303" s="6"/>
    </row>
    <row r="98325" spans="15:22" x14ac:dyDescent="0.15">
      <c r="O98325" s="6"/>
      <c r="P98325" s="6"/>
      <c r="Q98325" s="6"/>
      <c r="U98325" s="6"/>
      <c r="V98325" s="6"/>
    </row>
    <row r="98326" spans="15:22" x14ac:dyDescent="0.15">
      <c r="O98326" s="6"/>
      <c r="P98326" s="6"/>
      <c r="Q98326" s="6"/>
    </row>
    <row r="98335" spans="15:22" x14ac:dyDescent="0.15">
      <c r="O98335" s="6"/>
      <c r="P98335" s="6"/>
      <c r="Q98335" s="6"/>
    </row>
    <row r="98357" spans="15:22" x14ac:dyDescent="0.15">
      <c r="O98357" s="6"/>
      <c r="P98357" s="6"/>
      <c r="Q98357" s="6"/>
      <c r="U98357" s="6"/>
      <c r="V98357" s="6"/>
    </row>
    <row r="98358" spans="15:22" x14ac:dyDescent="0.15">
      <c r="O98358" s="6"/>
      <c r="P98358" s="6"/>
      <c r="Q98358" s="6"/>
    </row>
    <row r="98367" spans="15:22" x14ac:dyDescent="0.15">
      <c r="O98367" s="6"/>
      <c r="P98367" s="6"/>
      <c r="Q98367" s="6"/>
    </row>
    <row r="98389" spans="15:22" x14ac:dyDescent="0.15">
      <c r="O98389" s="6"/>
      <c r="P98389" s="6"/>
      <c r="Q98389" s="6"/>
      <c r="U98389" s="6"/>
      <c r="V98389" s="6"/>
    </row>
    <row r="98390" spans="15:22" x14ac:dyDescent="0.15">
      <c r="O98390" s="6"/>
      <c r="P98390" s="6"/>
      <c r="Q98390" s="6"/>
    </row>
    <row r="98399" spans="15:22" x14ac:dyDescent="0.15">
      <c r="O98399" s="6"/>
      <c r="P98399" s="6"/>
      <c r="Q98399" s="6"/>
    </row>
    <row r="98421" spans="15:22" x14ac:dyDescent="0.15">
      <c r="O98421" s="6"/>
      <c r="P98421" s="6"/>
      <c r="Q98421" s="6"/>
      <c r="U98421" s="6"/>
      <c r="V98421" s="6"/>
    </row>
    <row r="98422" spans="15:22" x14ac:dyDescent="0.15">
      <c r="O98422" s="6"/>
      <c r="P98422" s="6"/>
      <c r="Q98422" s="6"/>
    </row>
    <row r="98431" spans="15:22" x14ac:dyDescent="0.15">
      <c r="O98431" s="6"/>
      <c r="P98431" s="6"/>
      <c r="Q98431" s="6"/>
    </row>
    <row r="98453" spans="15:22" x14ac:dyDescent="0.15">
      <c r="O98453" s="6"/>
      <c r="P98453" s="6"/>
      <c r="Q98453" s="6"/>
      <c r="U98453" s="6"/>
      <c r="V98453" s="6"/>
    </row>
    <row r="98454" spans="15:22" x14ac:dyDescent="0.15">
      <c r="O98454" s="6"/>
      <c r="P98454" s="6"/>
      <c r="Q98454" s="6"/>
    </row>
    <row r="98463" spans="15:22" x14ac:dyDescent="0.15">
      <c r="O98463" s="6"/>
      <c r="P98463" s="6"/>
      <c r="Q98463" s="6"/>
    </row>
    <row r="98485" spans="15:22" x14ac:dyDescent="0.15">
      <c r="O98485" s="6"/>
      <c r="P98485" s="6"/>
      <c r="Q98485" s="6"/>
      <c r="U98485" s="6"/>
      <c r="V98485" s="6"/>
    </row>
    <row r="98486" spans="15:22" x14ac:dyDescent="0.15">
      <c r="O98486" s="6"/>
      <c r="P98486" s="6"/>
      <c r="Q98486" s="6"/>
    </row>
    <row r="98495" spans="15:22" x14ac:dyDescent="0.15">
      <c r="O98495" s="6"/>
      <c r="P98495" s="6"/>
      <c r="Q98495" s="6"/>
    </row>
    <row r="98517" spans="15:22" x14ac:dyDescent="0.15">
      <c r="O98517" s="6"/>
      <c r="P98517" s="6"/>
      <c r="Q98517" s="6"/>
      <c r="U98517" s="6"/>
      <c r="V98517" s="6"/>
    </row>
    <row r="98518" spans="15:22" x14ac:dyDescent="0.15">
      <c r="O98518" s="6"/>
      <c r="P98518" s="6"/>
      <c r="Q98518" s="6"/>
    </row>
    <row r="98527" spans="15:22" x14ac:dyDescent="0.15">
      <c r="O98527" s="6"/>
      <c r="P98527" s="6"/>
      <c r="Q98527" s="6"/>
    </row>
    <row r="98549" spans="15:22" x14ac:dyDescent="0.15">
      <c r="O98549" s="6"/>
      <c r="P98549" s="6"/>
      <c r="Q98549" s="6"/>
      <c r="U98549" s="6"/>
      <c r="V98549" s="6"/>
    </row>
    <row r="98550" spans="15:22" x14ac:dyDescent="0.15">
      <c r="O98550" s="6"/>
      <c r="P98550" s="6"/>
      <c r="Q98550" s="6"/>
    </row>
    <row r="98559" spans="15:22" x14ac:dyDescent="0.15">
      <c r="O98559" s="6"/>
      <c r="P98559" s="6"/>
      <c r="Q98559" s="6"/>
    </row>
    <row r="98581" spans="15:22" x14ac:dyDescent="0.15">
      <c r="O98581" s="6"/>
      <c r="P98581" s="6"/>
      <c r="Q98581" s="6"/>
      <c r="U98581" s="6"/>
      <c r="V98581" s="6"/>
    </row>
    <row r="98582" spans="15:22" x14ac:dyDescent="0.15">
      <c r="O98582" s="6"/>
      <c r="P98582" s="6"/>
      <c r="Q98582" s="6"/>
    </row>
    <row r="98591" spans="15:22" x14ac:dyDescent="0.15">
      <c r="O98591" s="6"/>
      <c r="P98591" s="6"/>
      <c r="Q98591" s="6"/>
    </row>
    <row r="98613" spans="15:22" x14ac:dyDescent="0.15">
      <c r="O98613" s="6"/>
      <c r="P98613" s="6"/>
      <c r="Q98613" s="6"/>
      <c r="U98613" s="6"/>
      <c r="V98613" s="6"/>
    </row>
    <row r="98614" spans="15:22" x14ac:dyDescent="0.15">
      <c r="O98614" s="6"/>
      <c r="P98614" s="6"/>
      <c r="Q98614" s="6"/>
    </row>
    <row r="98623" spans="15:22" x14ac:dyDescent="0.15">
      <c r="O98623" s="6"/>
      <c r="P98623" s="6"/>
      <c r="Q98623" s="6"/>
    </row>
    <row r="98645" spans="15:22" x14ac:dyDescent="0.15">
      <c r="O98645" s="6"/>
      <c r="P98645" s="6"/>
      <c r="Q98645" s="6"/>
      <c r="U98645" s="6"/>
      <c r="V98645" s="6"/>
    </row>
    <row r="98646" spans="15:22" x14ac:dyDescent="0.15">
      <c r="O98646" s="6"/>
      <c r="P98646" s="6"/>
      <c r="Q98646" s="6"/>
    </row>
    <row r="98655" spans="15:22" x14ac:dyDescent="0.15">
      <c r="O98655" s="6"/>
      <c r="P98655" s="6"/>
      <c r="Q98655" s="6"/>
    </row>
    <row r="98677" spans="15:22" x14ac:dyDescent="0.15">
      <c r="O98677" s="6"/>
      <c r="P98677" s="6"/>
      <c r="Q98677" s="6"/>
      <c r="U98677" s="6"/>
      <c r="V98677" s="6"/>
    </row>
    <row r="98678" spans="15:22" x14ac:dyDescent="0.15">
      <c r="O98678" s="6"/>
      <c r="P98678" s="6"/>
      <c r="Q98678" s="6"/>
    </row>
    <row r="98687" spans="15:22" x14ac:dyDescent="0.15">
      <c r="O98687" s="6"/>
      <c r="P98687" s="6"/>
      <c r="Q98687" s="6"/>
    </row>
    <row r="98709" spans="15:22" x14ac:dyDescent="0.15">
      <c r="O98709" s="6"/>
      <c r="P98709" s="6"/>
      <c r="Q98709" s="6"/>
      <c r="U98709" s="6"/>
      <c r="V98709" s="6"/>
    </row>
    <row r="98710" spans="15:22" x14ac:dyDescent="0.15">
      <c r="O98710" s="6"/>
      <c r="P98710" s="6"/>
      <c r="Q98710" s="6"/>
    </row>
    <row r="98719" spans="15:22" x14ac:dyDescent="0.15">
      <c r="O98719" s="6"/>
      <c r="P98719" s="6"/>
      <c r="Q98719" s="6"/>
    </row>
    <row r="98741" spans="15:22" x14ac:dyDescent="0.15">
      <c r="O98741" s="6"/>
      <c r="P98741" s="6"/>
      <c r="Q98741" s="6"/>
      <c r="U98741" s="6"/>
      <c r="V98741" s="6"/>
    </row>
    <row r="98742" spans="15:22" x14ac:dyDescent="0.15">
      <c r="O98742" s="6"/>
      <c r="P98742" s="6"/>
      <c r="Q98742" s="6"/>
    </row>
    <row r="98751" spans="15:22" x14ac:dyDescent="0.15">
      <c r="O98751" s="6"/>
      <c r="P98751" s="6"/>
      <c r="Q98751" s="6"/>
    </row>
    <row r="98773" spans="15:22" x14ac:dyDescent="0.15">
      <c r="O98773" s="6"/>
      <c r="P98773" s="6"/>
      <c r="Q98773" s="6"/>
      <c r="U98773" s="6"/>
      <c r="V98773" s="6"/>
    </row>
    <row r="98774" spans="15:22" x14ac:dyDescent="0.15">
      <c r="O98774" s="6"/>
      <c r="P98774" s="6"/>
      <c r="Q98774" s="6"/>
    </row>
    <row r="98783" spans="15:22" x14ac:dyDescent="0.15">
      <c r="O98783" s="6"/>
      <c r="P98783" s="6"/>
      <c r="Q98783" s="6"/>
    </row>
    <row r="98805" spans="15:22" x14ac:dyDescent="0.15">
      <c r="O98805" s="6"/>
      <c r="P98805" s="6"/>
      <c r="Q98805" s="6"/>
      <c r="U98805" s="6"/>
      <c r="V98805" s="6"/>
    </row>
    <row r="98806" spans="15:22" x14ac:dyDescent="0.15">
      <c r="O98806" s="6"/>
      <c r="P98806" s="6"/>
      <c r="Q98806" s="6"/>
    </row>
    <row r="98815" spans="15:22" x14ac:dyDescent="0.15">
      <c r="O98815" s="6"/>
      <c r="P98815" s="6"/>
      <c r="Q98815" s="6"/>
    </row>
    <row r="98837" spans="15:22" x14ac:dyDescent="0.15">
      <c r="O98837" s="6"/>
      <c r="P98837" s="6"/>
      <c r="Q98837" s="6"/>
      <c r="U98837" s="6"/>
      <c r="V98837" s="6"/>
    </row>
    <row r="98838" spans="15:22" x14ac:dyDescent="0.15">
      <c r="O98838" s="6"/>
      <c r="P98838" s="6"/>
      <c r="Q98838" s="6"/>
    </row>
    <row r="98847" spans="15:22" x14ac:dyDescent="0.15">
      <c r="O98847" s="6"/>
      <c r="P98847" s="6"/>
      <c r="Q98847" s="6"/>
    </row>
    <row r="98869" spans="15:22" x14ac:dyDescent="0.15">
      <c r="O98869" s="6"/>
      <c r="P98869" s="6"/>
      <c r="Q98869" s="6"/>
      <c r="U98869" s="6"/>
      <c r="V98869" s="6"/>
    </row>
    <row r="98870" spans="15:22" x14ac:dyDescent="0.15">
      <c r="O98870" s="6"/>
      <c r="P98870" s="6"/>
      <c r="Q98870" s="6"/>
    </row>
    <row r="98879" spans="15:22" x14ac:dyDescent="0.15">
      <c r="O98879" s="6"/>
      <c r="P98879" s="6"/>
      <c r="Q98879" s="6"/>
    </row>
    <row r="98901" spans="15:22" x14ac:dyDescent="0.15">
      <c r="O98901" s="6"/>
      <c r="P98901" s="6"/>
      <c r="Q98901" s="6"/>
      <c r="U98901" s="6"/>
      <c r="V98901" s="6"/>
    </row>
    <row r="98902" spans="15:22" x14ac:dyDescent="0.15">
      <c r="O98902" s="6"/>
      <c r="P98902" s="6"/>
      <c r="Q98902" s="6"/>
    </row>
    <row r="98911" spans="15:22" x14ac:dyDescent="0.15">
      <c r="O98911" s="6"/>
      <c r="P98911" s="6"/>
      <c r="Q98911" s="6"/>
    </row>
    <row r="98933" spans="15:22" x14ac:dyDescent="0.15">
      <c r="O98933" s="6"/>
      <c r="P98933" s="6"/>
      <c r="Q98933" s="6"/>
      <c r="U98933" s="6"/>
      <c r="V98933" s="6"/>
    </row>
    <row r="98934" spans="15:22" x14ac:dyDescent="0.15">
      <c r="O98934" s="6"/>
      <c r="P98934" s="6"/>
      <c r="Q98934" s="6"/>
    </row>
    <row r="98943" spans="15:22" x14ac:dyDescent="0.15">
      <c r="O98943" s="6"/>
      <c r="P98943" s="6"/>
      <c r="Q98943" s="6"/>
    </row>
    <row r="98965" spans="15:22" x14ac:dyDescent="0.15">
      <c r="O98965" s="6"/>
      <c r="P98965" s="6"/>
      <c r="Q98965" s="6"/>
      <c r="U98965" s="6"/>
      <c r="V98965" s="6"/>
    </row>
    <row r="98966" spans="15:22" x14ac:dyDescent="0.15">
      <c r="O98966" s="6"/>
      <c r="P98966" s="6"/>
      <c r="Q98966" s="6"/>
    </row>
    <row r="98975" spans="15:22" x14ac:dyDescent="0.15">
      <c r="O98975" s="6"/>
      <c r="P98975" s="6"/>
      <c r="Q98975" s="6"/>
    </row>
    <row r="98997" spans="15:22" x14ac:dyDescent="0.15">
      <c r="O98997" s="6"/>
      <c r="P98997" s="6"/>
      <c r="Q98997" s="6"/>
      <c r="U98997" s="6"/>
      <c r="V98997" s="6"/>
    </row>
    <row r="98998" spans="15:22" x14ac:dyDescent="0.15">
      <c r="O98998" s="6"/>
      <c r="P98998" s="6"/>
      <c r="Q98998" s="6"/>
    </row>
    <row r="99007" spans="15:22" x14ac:dyDescent="0.15">
      <c r="O99007" s="6"/>
      <c r="P99007" s="6"/>
      <c r="Q99007" s="6"/>
    </row>
    <row r="99029" spans="15:22" x14ac:dyDescent="0.15">
      <c r="O99029" s="6"/>
      <c r="P99029" s="6"/>
      <c r="Q99029" s="6"/>
      <c r="U99029" s="6"/>
      <c r="V99029" s="6"/>
    </row>
    <row r="99030" spans="15:22" x14ac:dyDescent="0.15">
      <c r="O99030" s="6"/>
      <c r="P99030" s="6"/>
      <c r="Q99030" s="6"/>
    </row>
    <row r="99039" spans="15:22" x14ac:dyDescent="0.15">
      <c r="O99039" s="6"/>
      <c r="P99039" s="6"/>
      <c r="Q99039" s="6"/>
    </row>
    <row r="99061" spans="15:22" x14ac:dyDescent="0.15">
      <c r="O99061" s="6"/>
      <c r="P99061" s="6"/>
      <c r="Q99061" s="6"/>
      <c r="U99061" s="6"/>
      <c r="V99061" s="6"/>
    </row>
    <row r="99062" spans="15:22" x14ac:dyDescent="0.15">
      <c r="O99062" s="6"/>
      <c r="P99062" s="6"/>
      <c r="Q99062" s="6"/>
    </row>
    <row r="99071" spans="15:22" x14ac:dyDescent="0.15">
      <c r="O99071" s="6"/>
      <c r="P99071" s="6"/>
      <c r="Q99071" s="6"/>
    </row>
    <row r="99093" spans="15:22" x14ac:dyDescent="0.15">
      <c r="O99093" s="6"/>
      <c r="P99093" s="6"/>
      <c r="Q99093" s="6"/>
      <c r="U99093" s="6"/>
      <c r="V99093" s="6"/>
    </row>
    <row r="99094" spans="15:22" x14ac:dyDescent="0.15">
      <c r="O99094" s="6"/>
      <c r="P99094" s="6"/>
      <c r="Q99094" s="6"/>
    </row>
    <row r="99103" spans="15:22" x14ac:dyDescent="0.15">
      <c r="O99103" s="6"/>
      <c r="P99103" s="6"/>
      <c r="Q99103" s="6"/>
    </row>
    <row r="99125" spans="15:22" x14ac:dyDescent="0.15">
      <c r="O99125" s="6"/>
      <c r="P99125" s="6"/>
      <c r="Q99125" s="6"/>
      <c r="U99125" s="6"/>
      <c r="V99125" s="6"/>
    </row>
    <row r="99126" spans="15:22" x14ac:dyDescent="0.15">
      <c r="O99126" s="6"/>
      <c r="P99126" s="6"/>
      <c r="Q99126" s="6"/>
    </row>
    <row r="99135" spans="15:22" x14ac:dyDescent="0.15">
      <c r="O99135" s="6"/>
      <c r="P99135" s="6"/>
      <c r="Q99135" s="6"/>
    </row>
    <row r="99157" spans="15:22" x14ac:dyDescent="0.15">
      <c r="O99157" s="6"/>
      <c r="P99157" s="6"/>
      <c r="Q99157" s="6"/>
      <c r="U99157" s="6"/>
      <c r="V99157" s="6"/>
    </row>
    <row r="99158" spans="15:22" x14ac:dyDescent="0.15">
      <c r="O99158" s="6"/>
      <c r="P99158" s="6"/>
      <c r="Q99158" s="6"/>
    </row>
    <row r="99167" spans="15:22" x14ac:dyDescent="0.15">
      <c r="O99167" s="6"/>
      <c r="P99167" s="6"/>
      <c r="Q99167" s="6"/>
    </row>
    <row r="99189" spans="15:22" x14ac:dyDescent="0.15">
      <c r="O99189" s="6"/>
      <c r="P99189" s="6"/>
      <c r="Q99189" s="6"/>
      <c r="U99189" s="6"/>
      <c r="V99189" s="6"/>
    </row>
    <row r="99190" spans="15:22" x14ac:dyDescent="0.15">
      <c r="O99190" s="6"/>
      <c r="P99190" s="6"/>
      <c r="Q99190" s="6"/>
    </row>
    <row r="99199" spans="15:22" x14ac:dyDescent="0.15">
      <c r="O99199" s="6"/>
      <c r="P99199" s="6"/>
      <c r="Q99199" s="6"/>
    </row>
    <row r="99221" spans="15:22" x14ac:dyDescent="0.15">
      <c r="O99221" s="6"/>
      <c r="P99221" s="6"/>
      <c r="Q99221" s="6"/>
      <c r="U99221" s="6"/>
      <c r="V99221" s="6"/>
    </row>
    <row r="99222" spans="15:22" x14ac:dyDescent="0.15">
      <c r="O99222" s="6"/>
      <c r="P99222" s="6"/>
      <c r="Q99222" s="6"/>
    </row>
    <row r="99231" spans="15:22" x14ac:dyDescent="0.15">
      <c r="O99231" s="6"/>
      <c r="P99231" s="6"/>
      <c r="Q99231" s="6"/>
    </row>
    <row r="99253" spans="15:22" x14ac:dyDescent="0.15">
      <c r="O99253" s="6"/>
      <c r="P99253" s="6"/>
      <c r="Q99253" s="6"/>
      <c r="U99253" s="6"/>
      <c r="V99253" s="6"/>
    </row>
    <row r="99254" spans="15:22" x14ac:dyDescent="0.15">
      <c r="O99254" s="6"/>
      <c r="P99254" s="6"/>
      <c r="Q99254" s="6"/>
    </row>
    <row r="99263" spans="15:22" x14ac:dyDescent="0.15">
      <c r="O99263" s="6"/>
      <c r="P99263" s="6"/>
      <c r="Q99263" s="6"/>
    </row>
    <row r="99285" spans="15:22" x14ac:dyDescent="0.15">
      <c r="O99285" s="6"/>
      <c r="P99285" s="6"/>
      <c r="Q99285" s="6"/>
      <c r="U99285" s="6"/>
      <c r="V99285" s="6"/>
    </row>
    <row r="99286" spans="15:22" x14ac:dyDescent="0.15">
      <c r="O99286" s="6"/>
      <c r="P99286" s="6"/>
      <c r="Q99286" s="6"/>
    </row>
    <row r="99295" spans="15:22" x14ac:dyDescent="0.15">
      <c r="O99295" s="6"/>
      <c r="P99295" s="6"/>
      <c r="Q99295" s="6"/>
    </row>
    <row r="99317" spans="15:22" x14ac:dyDescent="0.15">
      <c r="O99317" s="6"/>
      <c r="P99317" s="6"/>
      <c r="Q99317" s="6"/>
      <c r="U99317" s="6"/>
      <c r="V99317" s="6"/>
    </row>
    <row r="99318" spans="15:22" x14ac:dyDescent="0.15">
      <c r="O99318" s="6"/>
      <c r="P99318" s="6"/>
      <c r="Q99318" s="6"/>
    </row>
    <row r="99327" spans="15:22" x14ac:dyDescent="0.15">
      <c r="O99327" s="6"/>
      <c r="P99327" s="6"/>
      <c r="Q99327" s="6"/>
    </row>
    <row r="99349" spans="15:22" x14ac:dyDescent="0.15">
      <c r="O99349" s="6"/>
      <c r="P99349" s="6"/>
      <c r="Q99349" s="6"/>
      <c r="U99349" s="6"/>
      <c r="V99349" s="6"/>
    </row>
    <row r="99350" spans="15:22" x14ac:dyDescent="0.15">
      <c r="O99350" s="6"/>
      <c r="P99350" s="6"/>
      <c r="Q99350" s="6"/>
    </row>
    <row r="99359" spans="15:22" x14ac:dyDescent="0.15">
      <c r="O99359" s="6"/>
      <c r="P99359" s="6"/>
      <c r="Q99359" s="6"/>
    </row>
    <row r="99381" spans="15:22" x14ac:dyDescent="0.15">
      <c r="O99381" s="6"/>
      <c r="P99381" s="6"/>
      <c r="Q99381" s="6"/>
      <c r="U99381" s="6"/>
      <c r="V99381" s="6"/>
    </row>
    <row r="99382" spans="15:22" x14ac:dyDescent="0.15">
      <c r="O99382" s="6"/>
      <c r="P99382" s="6"/>
      <c r="Q99382" s="6"/>
    </row>
    <row r="99391" spans="15:22" x14ac:dyDescent="0.15">
      <c r="O99391" s="6"/>
      <c r="P99391" s="6"/>
      <c r="Q99391" s="6"/>
    </row>
    <row r="99413" spans="15:22" x14ac:dyDescent="0.15">
      <c r="O99413" s="6"/>
      <c r="P99413" s="6"/>
      <c r="Q99413" s="6"/>
      <c r="U99413" s="6"/>
      <c r="V99413" s="6"/>
    </row>
    <row r="99414" spans="15:22" x14ac:dyDescent="0.15">
      <c r="O99414" s="6"/>
      <c r="P99414" s="6"/>
      <c r="Q99414" s="6"/>
    </row>
    <row r="99423" spans="15:22" x14ac:dyDescent="0.15">
      <c r="O99423" s="6"/>
      <c r="P99423" s="6"/>
      <c r="Q99423" s="6"/>
    </row>
    <row r="99445" spans="15:22" x14ac:dyDescent="0.15">
      <c r="O99445" s="6"/>
      <c r="P99445" s="6"/>
      <c r="Q99445" s="6"/>
      <c r="U99445" s="6"/>
      <c r="V99445" s="6"/>
    </row>
    <row r="99446" spans="15:22" x14ac:dyDescent="0.15">
      <c r="O99446" s="6"/>
      <c r="P99446" s="6"/>
      <c r="Q99446" s="6"/>
    </row>
    <row r="99455" spans="15:22" x14ac:dyDescent="0.15">
      <c r="O99455" s="6"/>
      <c r="P99455" s="6"/>
      <c r="Q99455" s="6"/>
    </row>
    <row r="99477" spans="15:22" x14ac:dyDescent="0.15">
      <c r="O99477" s="6"/>
      <c r="P99477" s="6"/>
      <c r="Q99477" s="6"/>
      <c r="U99477" s="6"/>
      <c r="V99477" s="6"/>
    </row>
    <row r="99478" spans="15:22" x14ac:dyDescent="0.15">
      <c r="O99478" s="6"/>
      <c r="P99478" s="6"/>
      <c r="Q99478" s="6"/>
    </row>
    <row r="99487" spans="15:22" x14ac:dyDescent="0.15">
      <c r="O99487" s="6"/>
      <c r="P99487" s="6"/>
      <c r="Q99487" s="6"/>
    </row>
    <row r="99509" spans="15:22" x14ac:dyDescent="0.15">
      <c r="O99509" s="6"/>
      <c r="P99509" s="6"/>
      <c r="Q99509" s="6"/>
      <c r="U99509" s="6"/>
      <c r="V99509" s="6"/>
    </row>
    <row r="99510" spans="15:22" x14ac:dyDescent="0.15">
      <c r="O99510" s="6"/>
      <c r="P99510" s="6"/>
      <c r="Q99510" s="6"/>
    </row>
    <row r="99519" spans="15:22" x14ac:dyDescent="0.15">
      <c r="O99519" s="6"/>
      <c r="P99519" s="6"/>
      <c r="Q99519" s="6"/>
    </row>
    <row r="99541" spans="15:22" x14ac:dyDescent="0.15">
      <c r="O99541" s="6"/>
      <c r="P99541" s="6"/>
      <c r="Q99541" s="6"/>
      <c r="U99541" s="6"/>
      <c r="V99541" s="6"/>
    </row>
    <row r="99542" spans="15:22" x14ac:dyDescent="0.15">
      <c r="O99542" s="6"/>
      <c r="P99542" s="6"/>
      <c r="Q99542" s="6"/>
    </row>
    <row r="99551" spans="15:22" x14ac:dyDescent="0.15">
      <c r="O99551" s="6"/>
      <c r="P99551" s="6"/>
      <c r="Q99551" s="6"/>
    </row>
    <row r="99573" spans="15:22" x14ac:dyDescent="0.15">
      <c r="O99573" s="6"/>
      <c r="P99573" s="6"/>
      <c r="Q99573" s="6"/>
      <c r="U99573" s="6"/>
      <c r="V99573" s="6"/>
    </row>
    <row r="99574" spans="15:22" x14ac:dyDescent="0.15">
      <c r="O99574" s="6"/>
      <c r="P99574" s="6"/>
      <c r="Q99574" s="6"/>
    </row>
    <row r="99583" spans="15:22" x14ac:dyDescent="0.15">
      <c r="O99583" s="6"/>
      <c r="P99583" s="6"/>
      <c r="Q99583" s="6"/>
    </row>
    <row r="99605" spans="15:22" x14ac:dyDescent="0.15">
      <c r="O99605" s="6"/>
      <c r="P99605" s="6"/>
      <c r="Q99605" s="6"/>
      <c r="U99605" s="6"/>
      <c r="V99605" s="6"/>
    </row>
    <row r="99606" spans="15:22" x14ac:dyDescent="0.15">
      <c r="O99606" s="6"/>
      <c r="P99606" s="6"/>
      <c r="Q99606" s="6"/>
    </row>
    <row r="99615" spans="15:22" x14ac:dyDescent="0.15">
      <c r="O99615" s="6"/>
      <c r="P99615" s="6"/>
      <c r="Q99615" s="6"/>
    </row>
    <row r="99637" spans="15:22" x14ac:dyDescent="0.15">
      <c r="O99637" s="6"/>
      <c r="P99637" s="6"/>
      <c r="Q99637" s="6"/>
      <c r="U99637" s="6"/>
      <c r="V99637" s="6"/>
    </row>
    <row r="99638" spans="15:22" x14ac:dyDescent="0.15">
      <c r="O99638" s="6"/>
      <c r="P99638" s="6"/>
      <c r="Q99638" s="6"/>
    </row>
    <row r="99647" spans="15:22" x14ac:dyDescent="0.15">
      <c r="O99647" s="6"/>
      <c r="P99647" s="6"/>
      <c r="Q99647" s="6"/>
    </row>
    <row r="99669" spans="15:22" x14ac:dyDescent="0.15">
      <c r="O99669" s="6"/>
      <c r="P99669" s="6"/>
      <c r="Q99669" s="6"/>
      <c r="U99669" s="6"/>
      <c r="V99669" s="6"/>
    </row>
    <row r="99670" spans="15:22" x14ac:dyDescent="0.15">
      <c r="O99670" s="6"/>
      <c r="P99670" s="6"/>
      <c r="Q99670" s="6"/>
    </row>
    <row r="99679" spans="15:22" x14ac:dyDescent="0.15">
      <c r="O99679" s="6"/>
      <c r="P99679" s="6"/>
      <c r="Q99679" s="6"/>
    </row>
    <row r="99701" spans="15:22" x14ac:dyDescent="0.15">
      <c r="O99701" s="6"/>
      <c r="P99701" s="6"/>
      <c r="Q99701" s="6"/>
      <c r="U99701" s="6"/>
      <c r="V99701" s="6"/>
    </row>
    <row r="99702" spans="15:22" x14ac:dyDescent="0.15">
      <c r="O99702" s="6"/>
      <c r="P99702" s="6"/>
      <c r="Q99702" s="6"/>
    </row>
    <row r="99711" spans="15:22" x14ac:dyDescent="0.15">
      <c r="O99711" s="6"/>
      <c r="P99711" s="6"/>
      <c r="Q99711" s="6"/>
    </row>
    <row r="99733" spans="15:22" x14ac:dyDescent="0.15">
      <c r="O99733" s="6"/>
      <c r="P99733" s="6"/>
      <c r="Q99733" s="6"/>
      <c r="U99733" s="6"/>
      <c r="V99733" s="6"/>
    </row>
    <row r="99734" spans="15:22" x14ac:dyDescent="0.15">
      <c r="O99734" s="6"/>
      <c r="P99734" s="6"/>
      <c r="Q99734" s="6"/>
    </row>
    <row r="99743" spans="15:22" x14ac:dyDescent="0.15">
      <c r="O99743" s="6"/>
      <c r="P99743" s="6"/>
      <c r="Q99743" s="6"/>
    </row>
    <row r="99765" spans="15:22" x14ac:dyDescent="0.15">
      <c r="O99765" s="6"/>
      <c r="P99765" s="6"/>
      <c r="Q99765" s="6"/>
      <c r="U99765" s="6"/>
      <c r="V99765" s="6"/>
    </row>
    <row r="99766" spans="15:22" x14ac:dyDescent="0.15">
      <c r="O99766" s="6"/>
      <c r="P99766" s="6"/>
      <c r="Q99766" s="6"/>
    </row>
    <row r="99775" spans="15:22" x14ac:dyDescent="0.15">
      <c r="O99775" s="6"/>
      <c r="P99775" s="6"/>
      <c r="Q99775" s="6"/>
    </row>
    <row r="99797" spans="15:22" x14ac:dyDescent="0.15">
      <c r="O99797" s="6"/>
      <c r="P99797" s="6"/>
      <c r="Q99797" s="6"/>
      <c r="U99797" s="6"/>
      <c r="V99797" s="6"/>
    </row>
    <row r="99798" spans="15:22" x14ac:dyDescent="0.15">
      <c r="O99798" s="6"/>
      <c r="P99798" s="6"/>
      <c r="Q99798" s="6"/>
    </row>
    <row r="99807" spans="15:22" x14ac:dyDescent="0.15">
      <c r="O99807" s="6"/>
      <c r="P99807" s="6"/>
      <c r="Q99807" s="6"/>
    </row>
    <row r="99829" spans="15:22" x14ac:dyDescent="0.15">
      <c r="O99829" s="6"/>
      <c r="P99829" s="6"/>
      <c r="Q99829" s="6"/>
      <c r="U99829" s="6"/>
      <c r="V99829" s="6"/>
    </row>
    <row r="99830" spans="15:22" x14ac:dyDescent="0.15">
      <c r="O99830" s="6"/>
      <c r="P99830" s="6"/>
      <c r="Q99830" s="6"/>
    </row>
    <row r="99839" spans="15:22" x14ac:dyDescent="0.15">
      <c r="O99839" s="6"/>
      <c r="P99839" s="6"/>
      <c r="Q99839" s="6"/>
    </row>
    <row r="99861" spans="15:22" x14ac:dyDescent="0.15">
      <c r="O99861" s="6"/>
      <c r="P99861" s="6"/>
      <c r="Q99861" s="6"/>
      <c r="U99861" s="6"/>
      <c r="V99861" s="6"/>
    </row>
    <row r="99862" spans="15:22" x14ac:dyDescent="0.15">
      <c r="O99862" s="6"/>
      <c r="P99862" s="6"/>
      <c r="Q99862" s="6"/>
    </row>
    <row r="99871" spans="15:22" x14ac:dyDescent="0.15">
      <c r="O99871" s="6"/>
      <c r="P99871" s="6"/>
      <c r="Q99871" s="6"/>
    </row>
    <row r="99893" spans="15:22" x14ac:dyDescent="0.15">
      <c r="O99893" s="6"/>
      <c r="P99893" s="6"/>
      <c r="Q99893" s="6"/>
      <c r="U99893" s="6"/>
      <c r="V99893" s="6"/>
    </row>
    <row r="99894" spans="15:22" x14ac:dyDescent="0.15">
      <c r="O99894" s="6"/>
      <c r="P99894" s="6"/>
      <c r="Q99894" s="6"/>
    </row>
    <row r="99903" spans="15:22" x14ac:dyDescent="0.15">
      <c r="O99903" s="6"/>
      <c r="P99903" s="6"/>
      <c r="Q99903" s="6"/>
    </row>
    <row r="99925" spans="15:22" x14ac:dyDescent="0.15">
      <c r="O99925" s="6"/>
      <c r="P99925" s="6"/>
      <c r="Q99925" s="6"/>
      <c r="U99925" s="6"/>
      <c r="V99925" s="6"/>
    </row>
    <row r="99926" spans="15:22" x14ac:dyDescent="0.15">
      <c r="O99926" s="6"/>
      <c r="P99926" s="6"/>
      <c r="Q99926" s="6"/>
    </row>
    <row r="99935" spans="15:22" x14ac:dyDescent="0.15">
      <c r="O99935" s="6"/>
      <c r="P99935" s="6"/>
      <c r="Q99935" s="6"/>
    </row>
    <row r="99957" spans="15:22" x14ac:dyDescent="0.15">
      <c r="O99957" s="6"/>
      <c r="P99957" s="6"/>
      <c r="Q99957" s="6"/>
      <c r="U99957" s="6"/>
      <c r="V99957" s="6"/>
    </row>
    <row r="99958" spans="15:22" x14ac:dyDescent="0.15">
      <c r="O99958" s="6"/>
      <c r="P99958" s="6"/>
      <c r="Q99958" s="6"/>
    </row>
    <row r="99967" spans="15:22" x14ac:dyDescent="0.15">
      <c r="O99967" s="6"/>
      <c r="P99967" s="6"/>
      <c r="Q99967" s="6"/>
    </row>
    <row r="99989" spans="15:22" x14ac:dyDescent="0.15">
      <c r="O99989" s="6"/>
      <c r="P99989" s="6"/>
      <c r="Q99989" s="6"/>
      <c r="U99989" s="6"/>
      <c r="V99989" s="6"/>
    </row>
    <row r="99990" spans="15:22" x14ac:dyDescent="0.15">
      <c r="O99990" s="6"/>
      <c r="P99990" s="6"/>
      <c r="Q99990" s="6"/>
    </row>
    <row r="99999" spans="15:22" x14ac:dyDescent="0.15">
      <c r="O99999" s="6"/>
      <c r="P99999" s="6"/>
      <c r="Q99999" s="6"/>
    </row>
    <row r="100021" spans="15:22" x14ac:dyDescent="0.15">
      <c r="O100021" s="6"/>
      <c r="P100021" s="6"/>
      <c r="Q100021" s="6"/>
      <c r="U100021" s="6"/>
      <c r="V100021" s="6"/>
    </row>
    <row r="100022" spans="15:22" x14ac:dyDescent="0.15">
      <c r="O100022" s="6"/>
      <c r="P100022" s="6"/>
      <c r="Q100022" s="6"/>
    </row>
    <row r="100031" spans="15:22" x14ac:dyDescent="0.15">
      <c r="O100031" s="6"/>
      <c r="P100031" s="6"/>
      <c r="Q100031" s="6"/>
    </row>
    <row r="100053" spans="15:22" x14ac:dyDescent="0.15">
      <c r="O100053" s="6"/>
      <c r="P100053" s="6"/>
      <c r="Q100053" s="6"/>
      <c r="U100053" s="6"/>
      <c r="V100053" s="6"/>
    </row>
    <row r="100054" spans="15:22" x14ac:dyDescent="0.15">
      <c r="O100054" s="6"/>
      <c r="P100054" s="6"/>
      <c r="Q100054" s="6"/>
    </row>
    <row r="100063" spans="15:22" x14ac:dyDescent="0.15">
      <c r="O100063" s="6"/>
      <c r="P100063" s="6"/>
      <c r="Q100063" s="6"/>
    </row>
    <row r="100085" spans="15:22" x14ac:dyDescent="0.15">
      <c r="O100085" s="6"/>
      <c r="P100085" s="6"/>
      <c r="Q100085" s="6"/>
      <c r="U100085" s="6"/>
      <c r="V100085" s="6"/>
    </row>
    <row r="100086" spans="15:22" x14ac:dyDescent="0.15">
      <c r="O100086" s="6"/>
      <c r="P100086" s="6"/>
      <c r="Q100086" s="6"/>
    </row>
    <row r="100095" spans="15:22" x14ac:dyDescent="0.15">
      <c r="O100095" s="6"/>
      <c r="P100095" s="6"/>
      <c r="Q100095" s="6"/>
    </row>
    <row r="100117" spans="15:22" x14ac:dyDescent="0.15">
      <c r="O100117" s="6"/>
      <c r="P100117" s="6"/>
      <c r="Q100117" s="6"/>
      <c r="U100117" s="6"/>
      <c r="V100117" s="6"/>
    </row>
    <row r="100118" spans="15:22" x14ac:dyDescent="0.15">
      <c r="O100118" s="6"/>
      <c r="P100118" s="6"/>
      <c r="Q100118" s="6"/>
    </row>
    <row r="100127" spans="15:22" x14ac:dyDescent="0.15">
      <c r="O100127" s="6"/>
      <c r="P100127" s="6"/>
      <c r="Q100127" s="6"/>
    </row>
    <row r="100149" spans="15:22" x14ac:dyDescent="0.15">
      <c r="O100149" s="6"/>
      <c r="P100149" s="6"/>
      <c r="Q100149" s="6"/>
      <c r="U100149" s="6"/>
      <c r="V100149" s="6"/>
    </row>
    <row r="100150" spans="15:22" x14ac:dyDescent="0.15">
      <c r="O100150" s="6"/>
      <c r="P100150" s="6"/>
      <c r="Q100150" s="6"/>
    </row>
    <row r="100159" spans="15:22" x14ac:dyDescent="0.15">
      <c r="O100159" s="6"/>
      <c r="P100159" s="6"/>
      <c r="Q100159" s="6"/>
    </row>
    <row r="100181" spans="15:22" x14ac:dyDescent="0.15">
      <c r="O100181" s="6"/>
      <c r="P100181" s="6"/>
      <c r="Q100181" s="6"/>
      <c r="U100181" s="6"/>
      <c r="V100181" s="6"/>
    </row>
    <row r="100182" spans="15:22" x14ac:dyDescent="0.15">
      <c r="O100182" s="6"/>
      <c r="P100182" s="6"/>
      <c r="Q100182" s="6"/>
    </row>
    <row r="100191" spans="15:22" x14ac:dyDescent="0.15">
      <c r="O100191" s="6"/>
      <c r="P100191" s="6"/>
      <c r="Q100191" s="6"/>
    </row>
    <row r="100213" spans="15:22" x14ac:dyDescent="0.15">
      <c r="O100213" s="6"/>
      <c r="P100213" s="6"/>
      <c r="Q100213" s="6"/>
      <c r="U100213" s="6"/>
      <c r="V100213" s="6"/>
    </row>
    <row r="100214" spans="15:22" x14ac:dyDescent="0.15">
      <c r="O100214" s="6"/>
      <c r="P100214" s="6"/>
      <c r="Q100214" s="6"/>
    </row>
    <row r="100223" spans="15:22" x14ac:dyDescent="0.15">
      <c r="O100223" s="6"/>
      <c r="P100223" s="6"/>
      <c r="Q100223" s="6"/>
    </row>
    <row r="100245" spans="15:22" x14ac:dyDescent="0.15">
      <c r="O100245" s="6"/>
      <c r="P100245" s="6"/>
      <c r="Q100245" s="6"/>
      <c r="U100245" s="6"/>
      <c r="V100245" s="6"/>
    </row>
    <row r="100246" spans="15:22" x14ac:dyDescent="0.15">
      <c r="O100246" s="6"/>
      <c r="P100246" s="6"/>
      <c r="Q100246" s="6"/>
    </row>
    <row r="100255" spans="15:22" x14ac:dyDescent="0.15">
      <c r="O100255" s="6"/>
      <c r="P100255" s="6"/>
      <c r="Q100255" s="6"/>
    </row>
    <row r="100277" spans="15:22" x14ac:dyDescent="0.15">
      <c r="O100277" s="6"/>
      <c r="P100277" s="6"/>
      <c r="Q100277" s="6"/>
      <c r="U100277" s="6"/>
      <c r="V100277" s="6"/>
    </row>
    <row r="100278" spans="15:22" x14ac:dyDescent="0.15">
      <c r="O100278" s="6"/>
      <c r="P100278" s="6"/>
      <c r="Q100278" s="6"/>
    </row>
    <row r="100287" spans="15:22" x14ac:dyDescent="0.15">
      <c r="O100287" s="6"/>
      <c r="P100287" s="6"/>
      <c r="Q100287" s="6"/>
    </row>
    <row r="100309" spans="15:22" x14ac:dyDescent="0.15">
      <c r="O100309" s="6"/>
      <c r="P100309" s="6"/>
      <c r="Q100309" s="6"/>
      <c r="U100309" s="6"/>
      <c r="V100309" s="6"/>
    </row>
    <row r="100310" spans="15:22" x14ac:dyDescent="0.15">
      <c r="O100310" s="6"/>
      <c r="P100310" s="6"/>
      <c r="Q100310" s="6"/>
    </row>
    <row r="100319" spans="15:22" x14ac:dyDescent="0.15">
      <c r="O100319" s="6"/>
      <c r="P100319" s="6"/>
      <c r="Q100319" s="6"/>
    </row>
    <row r="100341" spans="15:22" x14ac:dyDescent="0.15">
      <c r="O100341" s="6"/>
      <c r="P100341" s="6"/>
      <c r="Q100341" s="6"/>
      <c r="U100341" s="6"/>
      <c r="V100341" s="6"/>
    </row>
    <row r="100342" spans="15:22" x14ac:dyDescent="0.15">
      <c r="O100342" s="6"/>
      <c r="P100342" s="6"/>
      <c r="Q100342" s="6"/>
    </row>
    <row r="100351" spans="15:22" x14ac:dyDescent="0.15">
      <c r="O100351" s="6"/>
      <c r="P100351" s="6"/>
      <c r="Q100351" s="6"/>
    </row>
    <row r="100373" spans="15:22" x14ac:dyDescent="0.15">
      <c r="O100373" s="6"/>
      <c r="P100373" s="6"/>
      <c r="Q100373" s="6"/>
      <c r="U100373" s="6"/>
      <c r="V100373" s="6"/>
    </row>
    <row r="100374" spans="15:22" x14ac:dyDescent="0.15">
      <c r="O100374" s="6"/>
      <c r="P100374" s="6"/>
      <c r="Q100374" s="6"/>
    </row>
    <row r="100383" spans="15:22" x14ac:dyDescent="0.15">
      <c r="O100383" s="6"/>
      <c r="P100383" s="6"/>
      <c r="Q100383" s="6"/>
    </row>
    <row r="100405" spans="15:22" x14ac:dyDescent="0.15">
      <c r="O100405" s="6"/>
      <c r="P100405" s="6"/>
      <c r="Q100405" s="6"/>
      <c r="U100405" s="6"/>
      <c r="V100405" s="6"/>
    </row>
    <row r="100406" spans="15:22" x14ac:dyDescent="0.15">
      <c r="O100406" s="6"/>
      <c r="P100406" s="6"/>
      <c r="Q100406" s="6"/>
    </row>
    <row r="100415" spans="15:22" x14ac:dyDescent="0.15">
      <c r="O100415" s="6"/>
      <c r="P100415" s="6"/>
      <c r="Q100415" s="6"/>
    </row>
    <row r="100437" spans="15:22" x14ac:dyDescent="0.15">
      <c r="O100437" s="6"/>
      <c r="P100437" s="6"/>
      <c r="Q100437" s="6"/>
      <c r="U100437" s="6"/>
      <c r="V100437" s="6"/>
    </row>
    <row r="100438" spans="15:22" x14ac:dyDescent="0.15">
      <c r="O100438" s="6"/>
      <c r="P100438" s="6"/>
      <c r="Q100438" s="6"/>
    </row>
    <row r="100447" spans="15:22" x14ac:dyDescent="0.15">
      <c r="O100447" s="6"/>
      <c r="P100447" s="6"/>
      <c r="Q100447" s="6"/>
    </row>
    <row r="100469" spans="15:22" x14ac:dyDescent="0.15">
      <c r="O100469" s="6"/>
      <c r="P100469" s="6"/>
      <c r="Q100469" s="6"/>
      <c r="U100469" s="6"/>
      <c r="V100469" s="6"/>
    </row>
    <row r="100470" spans="15:22" x14ac:dyDescent="0.15">
      <c r="O100470" s="6"/>
      <c r="P100470" s="6"/>
      <c r="Q100470" s="6"/>
    </row>
    <row r="100479" spans="15:22" x14ac:dyDescent="0.15">
      <c r="O100479" s="6"/>
      <c r="P100479" s="6"/>
      <c r="Q100479" s="6"/>
    </row>
    <row r="100501" spans="15:22" x14ac:dyDescent="0.15">
      <c r="O100501" s="6"/>
      <c r="P100501" s="6"/>
      <c r="Q100501" s="6"/>
      <c r="U100501" s="6"/>
      <c r="V100501" s="6"/>
    </row>
    <row r="100502" spans="15:22" x14ac:dyDescent="0.15">
      <c r="O100502" s="6"/>
      <c r="P100502" s="6"/>
      <c r="Q100502" s="6"/>
    </row>
    <row r="100511" spans="15:22" x14ac:dyDescent="0.15">
      <c r="O100511" s="6"/>
      <c r="P100511" s="6"/>
      <c r="Q100511" s="6"/>
    </row>
    <row r="100533" spans="15:22" x14ac:dyDescent="0.15">
      <c r="O100533" s="6"/>
      <c r="P100533" s="6"/>
      <c r="Q100533" s="6"/>
      <c r="U100533" s="6"/>
      <c r="V100533" s="6"/>
    </row>
    <row r="100534" spans="15:22" x14ac:dyDescent="0.15">
      <c r="O100534" s="6"/>
      <c r="P100534" s="6"/>
      <c r="Q100534" s="6"/>
    </row>
    <row r="100543" spans="15:22" x14ac:dyDescent="0.15">
      <c r="O100543" s="6"/>
      <c r="P100543" s="6"/>
      <c r="Q100543" s="6"/>
    </row>
    <row r="100565" spans="15:22" x14ac:dyDescent="0.15">
      <c r="O100565" s="6"/>
      <c r="P100565" s="6"/>
      <c r="Q100565" s="6"/>
      <c r="U100565" s="6"/>
      <c r="V100565" s="6"/>
    </row>
    <row r="100566" spans="15:22" x14ac:dyDescent="0.15">
      <c r="O100566" s="6"/>
      <c r="P100566" s="6"/>
      <c r="Q100566" s="6"/>
    </row>
    <row r="100575" spans="15:22" x14ac:dyDescent="0.15">
      <c r="O100575" s="6"/>
      <c r="P100575" s="6"/>
      <c r="Q100575" s="6"/>
    </row>
    <row r="100597" spans="15:22" x14ac:dyDescent="0.15">
      <c r="O100597" s="6"/>
      <c r="P100597" s="6"/>
      <c r="Q100597" s="6"/>
      <c r="U100597" s="6"/>
      <c r="V100597" s="6"/>
    </row>
    <row r="100598" spans="15:22" x14ac:dyDescent="0.15">
      <c r="O100598" s="6"/>
      <c r="P100598" s="6"/>
      <c r="Q100598" s="6"/>
    </row>
    <row r="100607" spans="15:22" x14ac:dyDescent="0.15">
      <c r="O100607" s="6"/>
      <c r="P100607" s="6"/>
      <c r="Q100607" s="6"/>
    </row>
    <row r="100629" spans="15:22" x14ac:dyDescent="0.15">
      <c r="O100629" s="6"/>
      <c r="P100629" s="6"/>
      <c r="Q100629" s="6"/>
      <c r="U100629" s="6"/>
      <c r="V100629" s="6"/>
    </row>
    <row r="100630" spans="15:22" x14ac:dyDescent="0.15">
      <c r="O100630" s="6"/>
      <c r="P100630" s="6"/>
      <c r="Q100630" s="6"/>
    </row>
    <row r="100639" spans="15:22" x14ac:dyDescent="0.15">
      <c r="O100639" s="6"/>
      <c r="P100639" s="6"/>
      <c r="Q100639" s="6"/>
    </row>
    <row r="100661" spans="15:22" x14ac:dyDescent="0.15">
      <c r="O100661" s="6"/>
      <c r="P100661" s="6"/>
      <c r="Q100661" s="6"/>
      <c r="U100661" s="6"/>
      <c r="V100661" s="6"/>
    </row>
    <row r="100662" spans="15:22" x14ac:dyDescent="0.15">
      <c r="O100662" s="6"/>
      <c r="P100662" s="6"/>
      <c r="Q100662" s="6"/>
    </row>
    <row r="100671" spans="15:22" x14ac:dyDescent="0.15">
      <c r="O100671" s="6"/>
      <c r="P100671" s="6"/>
      <c r="Q100671" s="6"/>
    </row>
    <row r="100693" spans="15:22" x14ac:dyDescent="0.15">
      <c r="O100693" s="6"/>
      <c r="P100693" s="6"/>
      <c r="Q100693" s="6"/>
      <c r="U100693" s="6"/>
      <c r="V100693" s="6"/>
    </row>
    <row r="100694" spans="15:22" x14ac:dyDescent="0.15">
      <c r="O100694" s="6"/>
      <c r="P100694" s="6"/>
      <c r="Q100694" s="6"/>
    </row>
    <row r="100703" spans="15:22" x14ac:dyDescent="0.15">
      <c r="O100703" s="6"/>
      <c r="P100703" s="6"/>
      <c r="Q100703" s="6"/>
    </row>
    <row r="100725" spans="15:22" x14ac:dyDescent="0.15">
      <c r="O100725" s="6"/>
      <c r="P100725" s="6"/>
      <c r="Q100725" s="6"/>
      <c r="U100725" s="6"/>
      <c r="V100725" s="6"/>
    </row>
    <row r="100726" spans="15:22" x14ac:dyDescent="0.15">
      <c r="O100726" s="6"/>
      <c r="P100726" s="6"/>
      <c r="Q100726" s="6"/>
    </row>
    <row r="100735" spans="15:22" x14ac:dyDescent="0.15">
      <c r="O100735" s="6"/>
      <c r="P100735" s="6"/>
      <c r="Q100735" s="6"/>
    </row>
    <row r="100757" spans="15:22" x14ac:dyDescent="0.15">
      <c r="O100757" s="6"/>
      <c r="P100757" s="6"/>
      <c r="Q100757" s="6"/>
      <c r="U100757" s="6"/>
      <c r="V100757" s="6"/>
    </row>
    <row r="100758" spans="15:22" x14ac:dyDescent="0.15">
      <c r="O100758" s="6"/>
      <c r="P100758" s="6"/>
      <c r="Q100758" s="6"/>
    </row>
    <row r="100767" spans="15:22" x14ac:dyDescent="0.15">
      <c r="O100767" s="6"/>
      <c r="P100767" s="6"/>
      <c r="Q100767" s="6"/>
    </row>
    <row r="100789" spans="15:22" x14ac:dyDescent="0.15">
      <c r="O100789" s="6"/>
      <c r="P100789" s="6"/>
      <c r="Q100789" s="6"/>
      <c r="U100789" s="6"/>
      <c r="V100789" s="6"/>
    </row>
    <row r="100790" spans="15:22" x14ac:dyDescent="0.15">
      <c r="O100790" s="6"/>
      <c r="P100790" s="6"/>
      <c r="Q100790" s="6"/>
    </row>
    <row r="100799" spans="15:22" x14ac:dyDescent="0.15">
      <c r="O100799" s="6"/>
      <c r="P100799" s="6"/>
      <c r="Q100799" s="6"/>
    </row>
    <row r="100821" spans="15:22" x14ac:dyDescent="0.15">
      <c r="O100821" s="6"/>
      <c r="P100821" s="6"/>
      <c r="Q100821" s="6"/>
      <c r="U100821" s="6"/>
      <c r="V100821" s="6"/>
    </row>
    <row r="100822" spans="15:22" x14ac:dyDescent="0.15">
      <c r="O100822" s="6"/>
      <c r="P100822" s="6"/>
      <c r="Q100822" s="6"/>
    </row>
    <row r="100831" spans="15:22" x14ac:dyDescent="0.15">
      <c r="O100831" s="6"/>
      <c r="P100831" s="6"/>
      <c r="Q100831" s="6"/>
    </row>
    <row r="100853" spans="15:22" x14ac:dyDescent="0.15">
      <c r="O100853" s="6"/>
      <c r="P100853" s="6"/>
      <c r="Q100853" s="6"/>
      <c r="U100853" s="6"/>
      <c r="V100853" s="6"/>
    </row>
    <row r="100854" spans="15:22" x14ac:dyDescent="0.15">
      <c r="O100854" s="6"/>
      <c r="P100854" s="6"/>
      <c r="Q100854" s="6"/>
    </row>
    <row r="100863" spans="15:22" x14ac:dyDescent="0.15">
      <c r="O100863" s="6"/>
      <c r="P100863" s="6"/>
      <c r="Q100863" s="6"/>
    </row>
    <row r="100885" spans="15:22" x14ac:dyDescent="0.15">
      <c r="O100885" s="6"/>
      <c r="P100885" s="6"/>
      <c r="Q100885" s="6"/>
      <c r="U100885" s="6"/>
      <c r="V100885" s="6"/>
    </row>
    <row r="100886" spans="15:22" x14ac:dyDescent="0.15">
      <c r="O100886" s="6"/>
      <c r="P100886" s="6"/>
      <c r="Q100886" s="6"/>
    </row>
    <row r="100895" spans="15:22" x14ac:dyDescent="0.15">
      <c r="O100895" s="6"/>
      <c r="P100895" s="6"/>
      <c r="Q100895" s="6"/>
    </row>
    <row r="100917" spans="15:22" x14ac:dyDescent="0.15">
      <c r="O100917" s="6"/>
      <c r="P100917" s="6"/>
      <c r="Q100917" s="6"/>
      <c r="U100917" s="6"/>
      <c r="V100917" s="6"/>
    </row>
    <row r="100918" spans="15:22" x14ac:dyDescent="0.15">
      <c r="O100918" s="6"/>
      <c r="P100918" s="6"/>
      <c r="Q100918" s="6"/>
    </row>
    <row r="100927" spans="15:22" x14ac:dyDescent="0.15">
      <c r="O100927" s="6"/>
      <c r="P100927" s="6"/>
      <c r="Q100927" s="6"/>
    </row>
    <row r="100949" spans="15:22" x14ac:dyDescent="0.15">
      <c r="O100949" s="6"/>
      <c r="P100949" s="6"/>
      <c r="Q100949" s="6"/>
      <c r="U100949" s="6"/>
      <c r="V100949" s="6"/>
    </row>
    <row r="100950" spans="15:22" x14ac:dyDescent="0.15">
      <c r="O100950" s="6"/>
      <c r="P100950" s="6"/>
      <c r="Q100950" s="6"/>
    </row>
    <row r="100959" spans="15:22" x14ac:dyDescent="0.15">
      <c r="O100959" s="6"/>
      <c r="P100959" s="6"/>
      <c r="Q100959" s="6"/>
    </row>
    <row r="100981" spans="15:22" x14ac:dyDescent="0.15">
      <c r="O100981" s="6"/>
      <c r="P100981" s="6"/>
      <c r="Q100981" s="6"/>
      <c r="U100981" s="6"/>
      <c r="V100981" s="6"/>
    </row>
    <row r="100982" spans="15:22" x14ac:dyDescent="0.15">
      <c r="O100982" s="6"/>
      <c r="P100982" s="6"/>
      <c r="Q100982" s="6"/>
    </row>
    <row r="100991" spans="15:22" x14ac:dyDescent="0.15">
      <c r="O100991" s="6"/>
      <c r="P100991" s="6"/>
      <c r="Q100991" s="6"/>
    </row>
    <row r="101013" spans="15:22" x14ac:dyDescent="0.15">
      <c r="O101013" s="6"/>
      <c r="P101013" s="6"/>
      <c r="Q101013" s="6"/>
      <c r="U101013" s="6"/>
      <c r="V101013" s="6"/>
    </row>
    <row r="101014" spans="15:22" x14ac:dyDescent="0.15">
      <c r="O101014" s="6"/>
      <c r="P101014" s="6"/>
      <c r="Q101014" s="6"/>
    </row>
    <row r="101023" spans="15:22" x14ac:dyDescent="0.15">
      <c r="O101023" s="6"/>
      <c r="P101023" s="6"/>
      <c r="Q101023" s="6"/>
    </row>
    <row r="101045" spans="15:22" x14ac:dyDescent="0.15">
      <c r="O101045" s="6"/>
      <c r="P101045" s="6"/>
      <c r="Q101045" s="6"/>
      <c r="U101045" s="6"/>
      <c r="V101045" s="6"/>
    </row>
    <row r="101046" spans="15:22" x14ac:dyDescent="0.15">
      <c r="O101046" s="6"/>
      <c r="P101046" s="6"/>
      <c r="Q101046" s="6"/>
    </row>
    <row r="101055" spans="15:22" x14ac:dyDescent="0.15">
      <c r="O101055" s="6"/>
      <c r="P101055" s="6"/>
      <c r="Q101055" s="6"/>
    </row>
    <row r="101077" spans="15:22" x14ac:dyDescent="0.15">
      <c r="O101077" s="6"/>
      <c r="P101077" s="6"/>
      <c r="Q101077" s="6"/>
      <c r="U101077" s="6"/>
      <c r="V101077" s="6"/>
    </row>
    <row r="101078" spans="15:22" x14ac:dyDescent="0.15">
      <c r="O101078" s="6"/>
      <c r="P101078" s="6"/>
      <c r="Q101078" s="6"/>
    </row>
    <row r="101087" spans="15:22" x14ac:dyDescent="0.15">
      <c r="O101087" s="6"/>
      <c r="P101087" s="6"/>
      <c r="Q101087" s="6"/>
    </row>
    <row r="101109" spans="15:22" x14ac:dyDescent="0.15">
      <c r="O101109" s="6"/>
      <c r="P101109" s="6"/>
      <c r="Q101109" s="6"/>
      <c r="U101109" s="6"/>
      <c r="V101109" s="6"/>
    </row>
    <row r="101110" spans="15:22" x14ac:dyDescent="0.15">
      <c r="O101110" s="6"/>
      <c r="P101110" s="6"/>
      <c r="Q101110" s="6"/>
    </row>
    <row r="101119" spans="15:22" x14ac:dyDescent="0.15">
      <c r="O101119" s="6"/>
      <c r="P101119" s="6"/>
      <c r="Q101119" s="6"/>
    </row>
    <row r="101141" spans="15:22" x14ac:dyDescent="0.15">
      <c r="O101141" s="6"/>
      <c r="P101141" s="6"/>
      <c r="Q101141" s="6"/>
      <c r="U101141" s="6"/>
      <c r="V101141" s="6"/>
    </row>
    <row r="101142" spans="15:22" x14ac:dyDescent="0.15">
      <c r="O101142" s="6"/>
      <c r="P101142" s="6"/>
      <c r="Q101142" s="6"/>
    </row>
    <row r="101151" spans="15:22" x14ac:dyDescent="0.15">
      <c r="O101151" s="6"/>
      <c r="P101151" s="6"/>
      <c r="Q101151" s="6"/>
    </row>
    <row r="101173" spans="15:22" x14ac:dyDescent="0.15">
      <c r="O101173" s="6"/>
      <c r="P101173" s="6"/>
      <c r="Q101173" s="6"/>
      <c r="U101173" s="6"/>
      <c r="V101173" s="6"/>
    </row>
    <row r="101174" spans="15:22" x14ac:dyDescent="0.15">
      <c r="O101174" s="6"/>
      <c r="P101174" s="6"/>
      <c r="Q101174" s="6"/>
    </row>
    <row r="101183" spans="15:22" x14ac:dyDescent="0.15">
      <c r="O101183" s="6"/>
      <c r="P101183" s="6"/>
      <c r="Q101183" s="6"/>
    </row>
    <row r="101205" spans="15:22" x14ac:dyDescent="0.15">
      <c r="O101205" s="6"/>
      <c r="P101205" s="6"/>
      <c r="Q101205" s="6"/>
      <c r="U101205" s="6"/>
      <c r="V101205" s="6"/>
    </row>
    <row r="101206" spans="15:22" x14ac:dyDescent="0.15">
      <c r="O101206" s="6"/>
      <c r="P101206" s="6"/>
      <c r="Q101206" s="6"/>
    </row>
    <row r="101215" spans="15:22" x14ac:dyDescent="0.15">
      <c r="O101215" s="6"/>
      <c r="P101215" s="6"/>
      <c r="Q101215" s="6"/>
    </row>
    <row r="101237" spans="15:22" x14ac:dyDescent="0.15">
      <c r="O101237" s="6"/>
      <c r="P101237" s="6"/>
      <c r="Q101237" s="6"/>
      <c r="U101237" s="6"/>
      <c r="V101237" s="6"/>
    </row>
    <row r="101238" spans="15:22" x14ac:dyDescent="0.15">
      <c r="O101238" s="6"/>
      <c r="P101238" s="6"/>
      <c r="Q101238" s="6"/>
    </row>
    <row r="101247" spans="15:22" x14ac:dyDescent="0.15">
      <c r="O101247" s="6"/>
      <c r="P101247" s="6"/>
      <c r="Q101247" s="6"/>
    </row>
    <row r="101269" spans="15:22" x14ac:dyDescent="0.15">
      <c r="O101269" s="6"/>
      <c r="P101269" s="6"/>
      <c r="Q101269" s="6"/>
      <c r="U101269" s="6"/>
      <c r="V101269" s="6"/>
    </row>
    <row r="101270" spans="15:22" x14ac:dyDescent="0.15">
      <c r="O101270" s="6"/>
      <c r="P101270" s="6"/>
      <c r="Q101270" s="6"/>
    </row>
    <row r="101279" spans="15:22" x14ac:dyDescent="0.15">
      <c r="O101279" s="6"/>
      <c r="P101279" s="6"/>
      <c r="Q101279" s="6"/>
    </row>
    <row r="101301" spans="15:22" x14ac:dyDescent="0.15">
      <c r="O101301" s="6"/>
      <c r="P101301" s="6"/>
      <c r="Q101301" s="6"/>
      <c r="U101301" s="6"/>
      <c r="V101301" s="6"/>
    </row>
    <row r="101302" spans="15:22" x14ac:dyDescent="0.15">
      <c r="O101302" s="6"/>
      <c r="P101302" s="6"/>
      <c r="Q101302" s="6"/>
    </row>
    <row r="101311" spans="15:22" x14ac:dyDescent="0.15">
      <c r="O101311" s="6"/>
      <c r="P101311" s="6"/>
      <c r="Q101311" s="6"/>
    </row>
    <row r="101333" spans="15:22" x14ac:dyDescent="0.15">
      <c r="O101333" s="6"/>
      <c r="P101333" s="6"/>
      <c r="Q101333" s="6"/>
      <c r="U101333" s="6"/>
      <c r="V101333" s="6"/>
    </row>
    <row r="101334" spans="15:22" x14ac:dyDescent="0.15">
      <c r="O101334" s="6"/>
      <c r="P101334" s="6"/>
      <c r="Q101334" s="6"/>
    </row>
    <row r="101343" spans="15:22" x14ac:dyDescent="0.15">
      <c r="O101343" s="6"/>
      <c r="P101343" s="6"/>
      <c r="Q101343" s="6"/>
    </row>
    <row r="101365" spans="15:22" x14ac:dyDescent="0.15">
      <c r="O101365" s="6"/>
      <c r="P101365" s="6"/>
      <c r="Q101365" s="6"/>
      <c r="U101365" s="6"/>
      <c r="V101365" s="6"/>
    </row>
    <row r="101366" spans="15:22" x14ac:dyDescent="0.15">
      <c r="O101366" s="6"/>
      <c r="P101366" s="6"/>
      <c r="Q101366" s="6"/>
    </row>
    <row r="101375" spans="15:22" x14ac:dyDescent="0.15">
      <c r="O101375" s="6"/>
      <c r="P101375" s="6"/>
      <c r="Q101375" s="6"/>
    </row>
    <row r="101397" spans="15:22" x14ac:dyDescent="0.15">
      <c r="O101397" s="6"/>
      <c r="P101397" s="6"/>
      <c r="Q101397" s="6"/>
      <c r="U101397" s="6"/>
      <c r="V101397" s="6"/>
    </row>
    <row r="101398" spans="15:22" x14ac:dyDescent="0.15">
      <c r="O101398" s="6"/>
      <c r="P101398" s="6"/>
      <c r="Q101398" s="6"/>
    </row>
    <row r="101407" spans="15:22" x14ac:dyDescent="0.15">
      <c r="O101407" s="6"/>
      <c r="P101407" s="6"/>
      <c r="Q101407" s="6"/>
    </row>
    <row r="101429" spans="15:22" x14ac:dyDescent="0.15">
      <c r="O101429" s="6"/>
      <c r="P101429" s="6"/>
      <c r="Q101429" s="6"/>
      <c r="U101429" s="6"/>
      <c r="V101429" s="6"/>
    </row>
    <row r="101430" spans="15:22" x14ac:dyDescent="0.15">
      <c r="O101430" s="6"/>
      <c r="P101430" s="6"/>
      <c r="Q101430" s="6"/>
    </row>
    <row r="101439" spans="15:22" x14ac:dyDescent="0.15">
      <c r="O101439" s="6"/>
      <c r="P101439" s="6"/>
      <c r="Q101439" s="6"/>
    </row>
    <row r="101461" spans="15:22" x14ac:dyDescent="0.15">
      <c r="O101461" s="6"/>
      <c r="P101461" s="6"/>
      <c r="Q101461" s="6"/>
      <c r="U101461" s="6"/>
      <c r="V101461" s="6"/>
    </row>
    <row r="101462" spans="15:22" x14ac:dyDescent="0.15">
      <c r="O101462" s="6"/>
      <c r="P101462" s="6"/>
      <c r="Q101462" s="6"/>
    </row>
    <row r="101471" spans="15:22" x14ac:dyDescent="0.15">
      <c r="O101471" s="6"/>
      <c r="P101471" s="6"/>
      <c r="Q101471" s="6"/>
    </row>
    <row r="101493" spans="15:22" x14ac:dyDescent="0.15">
      <c r="O101493" s="6"/>
      <c r="P101493" s="6"/>
      <c r="Q101493" s="6"/>
      <c r="U101493" s="6"/>
      <c r="V101493" s="6"/>
    </row>
    <row r="101494" spans="15:22" x14ac:dyDescent="0.15">
      <c r="O101494" s="6"/>
      <c r="P101494" s="6"/>
      <c r="Q101494" s="6"/>
    </row>
    <row r="101503" spans="15:22" x14ac:dyDescent="0.15">
      <c r="O101503" s="6"/>
      <c r="P101503" s="6"/>
      <c r="Q101503" s="6"/>
    </row>
    <row r="101525" spans="15:22" x14ac:dyDescent="0.15">
      <c r="O101525" s="6"/>
      <c r="P101525" s="6"/>
      <c r="Q101525" s="6"/>
      <c r="U101525" s="6"/>
      <c r="V101525" s="6"/>
    </row>
    <row r="101526" spans="15:22" x14ac:dyDescent="0.15">
      <c r="O101526" s="6"/>
      <c r="P101526" s="6"/>
      <c r="Q101526" s="6"/>
    </row>
    <row r="101535" spans="15:22" x14ac:dyDescent="0.15">
      <c r="O101535" s="6"/>
      <c r="P101535" s="6"/>
      <c r="Q101535" s="6"/>
    </row>
    <row r="101557" spans="15:22" x14ac:dyDescent="0.15">
      <c r="O101557" s="6"/>
      <c r="P101557" s="6"/>
      <c r="Q101557" s="6"/>
      <c r="U101557" s="6"/>
      <c r="V101557" s="6"/>
    </row>
    <row r="101558" spans="15:22" x14ac:dyDescent="0.15">
      <c r="O101558" s="6"/>
      <c r="P101558" s="6"/>
      <c r="Q101558" s="6"/>
    </row>
    <row r="101567" spans="15:22" x14ac:dyDescent="0.15">
      <c r="O101567" s="6"/>
      <c r="P101567" s="6"/>
      <c r="Q101567" s="6"/>
    </row>
    <row r="101589" spans="15:22" x14ac:dyDescent="0.15">
      <c r="O101589" s="6"/>
      <c r="P101589" s="6"/>
      <c r="Q101589" s="6"/>
      <c r="U101589" s="6"/>
      <c r="V101589" s="6"/>
    </row>
    <row r="101590" spans="15:22" x14ac:dyDescent="0.15">
      <c r="O101590" s="6"/>
      <c r="P101590" s="6"/>
      <c r="Q101590" s="6"/>
    </row>
    <row r="101599" spans="15:22" x14ac:dyDescent="0.15">
      <c r="O101599" s="6"/>
      <c r="P101599" s="6"/>
      <c r="Q101599" s="6"/>
    </row>
    <row r="101621" spans="15:22" x14ac:dyDescent="0.15">
      <c r="O101621" s="6"/>
      <c r="P101621" s="6"/>
      <c r="Q101621" s="6"/>
      <c r="U101621" s="6"/>
      <c r="V101621" s="6"/>
    </row>
    <row r="101622" spans="15:22" x14ac:dyDescent="0.15">
      <c r="O101622" s="6"/>
      <c r="P101622" s="6"/>
      <c r="Q101622" s="6"/>
    </row>
    <row r="101631" spans="15:22" x14ac:dyDescent="0.15">
      <c r="O101631" s="6"/>
      <c r="P101631" s="6"/>
      <c r="Q101631" s="6"/>
    </row>
    <row r="101653" spans="15:22" x14ac:dyDescent="0.15">
      <c r="O101653" s="6"/>
      <c r="P101653" s="6"/>
      <c r="Q101653" s="6"/>
      <c r="U101653" s="6"/>
      <c r="V101653" s="6"/>
    </row>
    <row r="101654" spans="15:22" x14ac:dyDescent="0.15">
      <c r="O101654" s="6"/>
      <c r="P101654" s="6"/>
      <c r="Q101654" s="6"/>
    </row>
    <row r="101663" spans="15:22" x14ac:dyDescent="0.15">
      <c r="O101663" s="6"/>
      <c r="P101663" s="6"/>
      <c r="Q101663" s="6"/>
    </row>
    <row r="101685" spans="15:22" x14ac:dyDescent="0.15">
      <c r="O101685" s="6"/>
      <c r="P101685" s="6"/>
      <c r="Q101685" s="6"/>
      <c r="U101685" s="6"/>
      <c r="V101685" s="6"/>
    </row>
    <row r="101686" spans="15:22" x14ac:dyDescent="0.15">
      <c r="O101686" s="6"/>
      <c r="P101686" s="6"/>
      <c r="Q101686" s="6"/>
    </row>
    <row r="101695" spans="15:22" x14ac:dyDescent="0.15">
      <c r="O101695" s="6"/>
      <c r="P101695" s="6"/>
      <c r="Q101695" s="6"/>
    </row>
    <row r="101717" spans="15:22" x14ac:dyDescent="0.15">
      <c r="O101717" s="6"/>
      <c r="P101717" s="6"/>
      <c r="Q101717" s="6"/>
      <c r="U101717" s="6"/>
      <c r="V101717" s="6"/>
    </row>
    <row r="101718" spans="15:22" x14ac:dyDescent="0.15">
      <c r="O101718" s="6"/>
      <c r="P101718" s="6"/>
      <c r="Q101718" s="6"/>
    </row>
    <row r="101727" spans="15:22" x14ac:dyDescent="0.15">
      <c r="O101727" s="6"/>
      <c r="P101727" s="6"/>
      <c r="Q101727" s="6"/>
    </row>
    <row r="101749" spans="15:22" x14ac:dyDescent="0.15">
      <c r="O101749" s="6"/>
      <c r="P101749" s="6"/>
      <c r="Q101749" s="6"/>
      <c r="U101749" s="6"/>
      <c r="V101749" s="6"/>
    </row>
    <row r="101750" spans="15:22" x14ac:dyDescent="0.15">
      <c r="O101750" s="6"/>
      <c r="P101750" s="6"/>
      <c r="Q101750" s="6"/>
    </row>
    <row r="101759" spans="15:22" x14ac:dyDescent="0.15">
      <c r="O101759" s="6"/>
      <c r="P101759" s="6"/>
      <c r="Q101759" s="6"/>
    </row>
    <row r="101781" spans="15:22" x14ac:dyDescent="0.15">
      <c r="O101781" s="6"/>
      <c r="P101781" s="6"/>
      <c r="Q101781" s="6"/>
      <c r="U101781" s="6"/>
      <c r="V101781" s="6"/>
    </row>
    <row r="101782" spans="15:22" x14ac:dyDescent="0.15">
      <c r="O101782" s="6"/>
      <c r="P101782" s="6"/>
      <c r="Q101782" s="6"/>
    </row>
    <row r="101791" spans="15:22" x14ac:dyDescent="0.15">
      <c r="O101791" s="6"/>
      <c r="P101791" s="6"/>
      <c r="Q101791" s="6"/>
    </row>
    <row r="101813" spans="15:22" x14ac:dyDescent="0.15">
      <c r="O101813" s="6"/>
      <c r="P101813" s="6"/>
      <c r="Q101813" s="6"/>
      <c r="U101813" s="6"/>
      <c r="V101813" s="6"/>
    </row>
    <row r="101814" spans="15:22" x14ac:dyDescent="0.15">
      <c r="O101814" s="6"/>
      <c r="P101814" s="6"/>
      <c r="Q101814" s="6"/>
    </row>
    <row r="101823" spans="15:22" x14ac:dyDescent="0.15">
      <c r="O101823" s="6"/>
      <c r="P101823" s="6"/>
      <c r="Q101823" s="6"/>
    </row>
    <row r="101845" spans="15:22" x14ac:dyDescent="0.15">
      <c r="O101845" s="6"/>
      <c r="P101845" s="6"/>
      <c r="Q101845" s="6"/>
      <c r="U101845" s="6"/>
      <c r="V101845" s="6"/>
    </row>
    <row r="101846" spans="15:22" x14ac:dyDescent="0.15">
      <c r="O101846" s="6"/>
      <c r="P101846" s="6"/>
      <c r="Q101846" s="6"/>
    </row>
    <row r="101855" spans="15:22" x14ac:dyDescent="0.15">
      <c r="O101855" s="6"/>
      <c r="P101855" s="6"/>
      <c r="Q101855" s="6"/>
    </row>
    <row r="101877" spans="15:22" x14ac:dyDescent="0.15">
      <c r="O101877" s="6"/>
      <c r="P101877" s="6"/>
      <c r="Q101877" s="6"/>
      <c r="U101877" s="6"/>
      <c r="V101877" s="6"/>
    </row>
    <row r="101878" spans="15:22" x14ac:dyDescent="0.15">
      <c r="O101878" s="6"/>
      <c r="P101878" s="6"/>
      <c r="Q101878" s="6"/>
    </row>
    <row r="101887" spans="15:22" x14ac:dyDescent="0.15">
      <c r="O101887" s="6"/>
      <c r="P101887" s="6"/>
      <c r="Q101887" s="6"/>
    </row>
    <row r="101909" spans="15:22" x14ac:dyDescent="0.15">
      <c r="O101909" s="6"/>
      <c r="P101909" s="6"/>
      <c r="Q101909" s="6"/>
      <c r="U101909" s="6"/>
      <c r="V101909" s="6"/>
    </row>
    <row r="101910" spans="15:22" x14ac:dyDescent="0.15">
      <c r="O101910" s="6"/>
      <c r="P101910" s="6"/>
      <c r="Q101910" s="6"/>
    </row>
    <row r="101919" spans="15:22" x14ac:dyDescent="0.15">
      <c r="O101919" s="6"/>
      <c r="P101919" s="6"/>
      <c r="Q101919" s="6"/>
    </row>
    <row r="101941" spans="15:22" x14ac:dyDescent="0.15">
      <c r="O101941" s="6"/>
      <c r="P101941" s="6"/>
      <c r="Q101941" s="6"/>
      <c r="U101941" s="6"/>
      <c r="V101941" s="6"/>
    </row>
    <row r="101942" spans="15:22" x14ac:dyDescent="0.15">
      <c r="O101942" s="6"/>
      <c r="P101942" s="6"/>
      <c r="Q101942" s="6"/>
    </row>
    <row r="101951" spans="15:22" x14ac:dyDescent="0.15">
      <c r="O101951" s="6"/>
      <c r="P101951" s="6"/>
      <c r="Q101951" s="6"/>
    </row>
    <row r="101973" spans="15:22" x14ac:dyDescent="0.15">
      <c r="O101973" s="6"/>
      <c r="P101973" s="6"/>
      <c r="Q101973" s="6"/>
      <c r="U101973" s="6"/>
      <c r="V101973" s="6"/>
    </row>
    <row r="101974" spans="15:22" x14ac:dyDescent="0.15">
      <c r="O101974" s="6"/>
      <c r="P101974" s="6"/>
      <c r="Q101974" s="6"/>
    </row>
    <row r="101983" spans="15:22" x14ac:dyDescent="0.15">
      <c r="O101983" s="6"/>
      <c r="P101983" s="6"/>
      <c r="Q101983" s="6"/>
    </row>
    <row r="102005" spans="15:22" x14ac:dyDescent="0.15">
      <c r="O102005" s="6"/>
      <c r="P102005" s="6"/>
      <c r="Q102005" s="6"/>
      <c r="U102005" s="6"/>
      <c r="V102005" s="6"/>
    </row>
    <row r="102006" spans="15:22" x14ac:dyDescent="0.15">
      <c r="O102006" s="6"/>
      <c r="P102006" s="6"/>
      <c r="Q102006" s="6"/>
    </row>
    <row r="102015" spans="15:22" x14ac:dyDescent="0.15">
      <c r="O102015" s="6"/>
      <c r="P102015" s="6"/>
      <c r="Q102015" s="6"/>
    </row>
    <row r="102037" spans="15:22" x14ac:dyDescent="0.15">
      <c r="O102037" s="6"/>
      <c r="P102037" s="6"/>
      <c r="Q102037" s="6"/>
      <c r="U102037" s="6"/>
      <c r="V102037" s="6"/>
    </row>
    <row r="102038" spans="15:22" x14ac:dyDescent="0.15">
      <c r="O102038" s="6"/>
      <c r="P102038" s="6"/>
      <c r="Q102038" s="6"/>
    </row>
    <row r="102047" spans="15:22" x14ac:dyDescent="0.15">
      <c r="O102047" s="6"/>
      <c r="P102047" s="6"/>
      <c r="Q102047" s="6"/>
    </row>
    <row r="102069" spans="15:22" x14ac:dyDescent="0.15">
      <c r="O102069" s="6"/>
      <c r="P102069" s="6"/>
      <c r="Q102069" s="6"/>
      <c r="U102069" s="6"/>
      <c r="V102069" s="6"/>
    </row>
    <row r="102070" spans="15:22" x14ac:dyDescent="0.15">
      <c r="O102070" s="6"/>
      <c r="P102070" s="6"/>
      <c r="Q102070" s="6"/>
    </row>
    <row r="102079" spans="15:22" x14ac:dyDescent="0.15">
      <c r="O102079" s="6"/>
      <c r="P102079" s="6"/>
      <c r="Q102079" s="6"/>
    </row>
    <row r="102101" spans="15:22" x14ac:dyDescent="0.15">
      <c r="O102101" s="6"/>
      <c r="P102101" s="6"/>
      <c r="Q102101" s="6"/>
      <c r="U102101" s="6"/>
      <c r="V102101" s="6"/>
    </row>
    <row r="102102" spans="15:22" x14ac:dyDescent="0.15">
      <c r="O102102" s="6"/>
      <c r="P102102" s="6"/>
      <c r="Q102102" s="6"/>
    </row>
    <row r="102111" spans="15:22" x14ac:dyDescent="0.15">
      <c r="O102111" s="6"/>
      <c r="P102111" s="6"/>
      <c r="Q102111" s="6"/>
    </row>
    <row r="102133" spans="15:22" x14ac:dyDescent="0.15">
      <c r="O102133" s="6"/>
      <c r="P102133" s="6"/>
      <c r="Q102133" s="6"/>
      <c r="U102133" s="6"/>
      <c r="V102133" s="6"/>
    </row>
    <row r="102134" spans="15:22" x14ac:dyDescent="0.15">
      <c r="O102134" s="6"/>
      <c r="P102134" s="6"/>
      <c r="Q102134" s="6"/>
    </row>
    <row r="102143" spans="15:22" x14ac:dyDescent="0.15">
      <c r="O102143" s="6"/>
      <c r="P102143" s="6"/>
      <c r="Q102143" s="6"/>
    </row>
    <row r="102165" spans="15:22" x14ac:dyDescent="0.15">
      <c r="O102165" s="6"/>
      <c r="P102165" s="6"/>
      <c r="Q102165" s="6"/>
      <c r="U102165" s="6"/>
      <c r="V102165" s="6"/>
    </row>
    <row r="102166" spans="15:22" x14ac:dyDescent="0.15">
      <c r="O102166" s="6"/>
      <c r="P102166" s="6"/>
      <c r="Q102166" s="6"/>
    </row>
    <row r="102175" spans="15:22" x14ac:dyDescent="0.15">
      <c r="O102175" s="6"/>
      <c r="P102175" s="6"/>
      <c r="Q102175" s="6"/>
    </row>
    <row r="102197" spans="15:22" x14ac:dyDescent="0.15">
      <c r="O102197" s="6"/>
      <c r="P102197" s="6"/>
      <c r="Q102197" s="6"/>
      <c r="U102197" s="6"/>
      <c r="V102197" s="6"/>
    </row>
    <row r="102198" spans="15:22" x14ac:dyDescent="0.15">
      <c r="O102198" s="6"/>
      <c r="P102198" s="6"/>
      <c r="Q102198" s="6"/>
    </row>
    <row r="102207" spans="15:22" x14ac:dyDescent="0.15">
      <c r="O102207" s="6"/>
      <c r="P102207" s="6"/>
      <c r="Q102207" s="6"/>
    </row>
    <row r="102229" spans="15:22" x14ac:dyDescent="0.15">
      <c r="O102229" s="6"/>
      <c r="P102229" s="6"/>
      <c r="Q102229" s="6"/>
      <c r="U102229" s="6"/>
      <c r="V102229" s="6"/>
    </row>
    <row r="102230" spans="15:22" x14ac:dyDescent="0.15">
      <c r="O102230" s="6"/>
      <c r="P102230" s="6"/>
      <c r="Q102230" s="6"/>
    </row>
    <row r="102239" spans="15:22" x14ac:dyDescent="0.15">
      <c r="O102239" s="6"/>
      <c r="P102239" s="6"/>
      <c r="Q102239" s="6"/>
    </row>
    <row r="102261" spans="15:22" x14ac:dyDescent="0.15">
      <c r="O102261" s="6"/>
      <c r="P102261" s="6"/>
      <c r="Q102261" s="6"/>
      <c r="U102261" s="6"/>
      <c r="V102261" s="6"/>
    </row>
    <row r="102262" spans="15:22" x14ac:dyDescent="0.15">
      <c r="O102262" s="6"/>
      <c r="P102262" s="6"/>
      <c r="Q102262" s="6"/>
    </row>
    <row r="102271" spans="15:22" x14ac:dyDescent="0.15">
      <c r="O102271" s="6"/>
      <c r="P102271" s="6"/>
      <c r="Q102271" s="6"/>
    </row>
    <row r="102293" spans="15:22" x14ac:dyDescent="0.15">
      <c r="O102293" s="6"/>
      <c r="P102293" s="6"/>
      <c r="Q102293" s="6"/>
      <c r="U102293" s="6"/>
      <c r="V102293" s="6"/>
    </row>
    <row r="102294" spans="15:22" x14ac:dyDescent="0.15">
      <c r="O102294" s="6"/>
      <c r="P102294" s="6"/>
      <c r="Q102294" s="6"/>
    </row>
    <row r="102303" spans="15:22" x14ac:dyDescent="0.15">
      <c r="O102303" s="6"/>
      <c r="P102303" s="6"/>
      <c r="Q102303" s="6"/>
    </row>
    <row r="102325" spans="15:22" x14ac:dyDescent="0.15">
      <c r="O102325" s="6"/>
      <c r="P102325" s="6"/>
      <c r="Q102325" s="6"/>
      <c r="U102325" s="6"/>
      <c r="V102325" s="6"/>
    </row>
    <row r="102326" spans="15:22" x14ac:dyDescent="0.15">
      <c r="O102326" s="6"/>
      <c r="P102326" s="6"/>
      <c r="Q102326" s="6"/>
    </row>
    <row r="102335" spans="15:22" x14ac:dyDescent="0.15">
      <c r="O102335" s="6"/>
      <c r="P102335" s="6"/>
      <c r="Q102335" s="6"/>
    </row>
    <row r="102357" spans="15:22" x14ac:dyDescent="0.15">
      <c r="O102357" s="6"/>
      <c r="P102357" s="6"/>
      <c r="Q102357" s="6"/>
      <c r="U102357" s="6"/>
      <c r="V102357" s="6"/>
    </row>
    <row r="102358" spans="15:22" x14ac:dyDescent="0.15">
      <c r="O102358" s="6"/>
      <c r="P102358" s="6"/>
      <c r="Q102358" s="6"/>
    </row>
    <row r="102367" spans="15:22" x14ac:dyDescent="0.15">
      <c r="O102367" s="6"/>
      <c r="P102367" s="6"/>
      <c r="Q102367" s="6"/>
    </row>
    <row r="102389" spans="15:22" x14ac:dyDescent="0.15">
      <c r="O102389" s="6"/>
      <c r="P102389" s="6"/>
      <c r="Q102389" s="6"/>
      <c r="U102389" s="6"/>
      <c r="V102389" s="6"/>
    </row>
    <row r="102390" spans="15:22" x14ac:dyDescent="0.15">
      <c r="O102390" s="6"/>
      <c r="P102390" s="6"/>
      <c r="Q102390" s="6"/>
    </row>
    <row r="102399" spans="15:22" x14ac:dyDescent="0.15">
      <c r="O102399" s="6"/>
      <c r="P102399" s="6"/>
      <c r="Q102399" s="6"/>
    </row>
    <row r="102421" spans="15:22" x14ac:dyDescent="0.15">
      <c r="O102421" s="6"/>
      <c r="P102421" s="6"/>
      <c r="Q102421" s="6"/>
      <c r="U102421" s="6"/>
      <c r="V102421" s="6"/>
    </row>
    <row r="102422" spans="15:22" x14ac:dyDescent="0.15">
      <c r="O102422" s="6"/>
      <c r="P102422" s="6"/>
      <c r="Q102422" s="6"/>
    </row>
    <row r="102431" spans="15:22" x14ac:dyDescent="0.15">
      <c r="O102431" s="6"/>
      <c r="P102431" s="6"/>
      <c r="Q102431" s="6"/>
    </row>
    <row r="102453" spans="15:22" x14ac:dyDescent="0.15">
      <c r="O102453" s="6"/>
      <c r="P102453" s="6"/>
      <c r="Q102453" s="6"/>
      <c r="U102453" s="6"/>
      <c r="V102453" s="6"/>
    </row>
    <row r="102454" spans="15:22" x14ac:dyDescent="0.15">
      <c r="O102454" s="6"/>
      <c r="P102454" s="6"/>
      <c r="Q102454" s="6"/>
    </row>
    <row r="102463" spans="15:22" x14ac:dyDescent="0.15">
      <c r="O102463" s="6"/>
      <c r="P102463" s="6"/>
      <c r="Q102463" s="6"/>
    </row>
    <row r="102485" spans="15:22" x14ac:dyDescent="0.15">
      <c r="O102485" s="6"/>
      <c r="P102485" s="6"/>
      <c r="Q102485" s="6"/>
      <c r="U102485" s="6"/>
      <c r="V102485" s="6"/>
    </row>
    <row r="102486" spans="15:22" x14ac:dyDescent="0.15">
      <c r="O102486" s="6"/>
      <c r="P102486" s="6"/>
      <c r="Q102486" s="6"/>
    </row>
    <row r="102495" spans="15:22" x14ac:dyDescent="0.15">
      <c r="O102495" s="6"/>
      <c r="P102495" s="6"/>
      <c r="Q102495" s="6"/>
    </row>
    <row r="102517" spans="15:22" x14ac:dyDescent="0.15">
      <c r="O102517" s="6"/>
      <c r="P102517" s="6"/>
      <c r="Q102517" s="6"/>
      <c r="U102517" s="6"/>
      <c r="V102517" s="6"/>
    </row>
    <row r="102518" spans="15:22" x14ac:dyDescent="0.15">
      <c r="O102518" s="6"/>
      <c r="P102518" s="6"/>
      <c r="Q102518" s="6"/>
    </row>
    <row r="102527" spans="15:22" x14ac:dyDescent="0.15">
      <c r="O102527" s="6"/>
      <c r="P102527" s="6"/>
      <c r="Q102527" s="6"/>
    </row>
    <row r="102549" spans="15:22" x14ac:dyDescent="0.15">
      <c r="O102549" s="6"/>
      <c r="P102549" s="6"/>
      <c r="Q102549" s="6"/>
      <c r="U102549" s="6"/>
      <c r="V102549" s="6"/>
    </row>
    <row r="102550" spans="15:22" x14ac:dyDescent="0.15">
      <c r="O102550" s="6"/>
      <c r="P102550" s="6"/>
      <c r="Q102550" s="6"/>
    </row>
    <row r="102559" spans="15:22" x14ac:dyDescent="0.15">
      <c r="O102559" s="6"/>
      <c r="P102559" s="6"/>
      <c r="Q102559" s="6"/>
    </row>
    <row r="102581" spans="15:22" x14ac:dyDescent="0.15">
      <c r="O102581" s="6"/>
      <c r="P102581" s="6"/>
      <c r="Q102581" s="6"/>
      <c r="U102581" s="6"/>
      <c r="V102581" s="6"/>
    </row>
    <row r="102582" spans="15:22" x14ac:dyDescent="0.15">
      <c r="O102582" s="6"/>
      <c r="P102582" s="6"/>
      <c r="Q102582" s="6"/>
    </row>
    <row r="102591" spans="15:22" x14ac:dyDescent="0.15">
      <c r="O102591" s="6"/>
      <c r="P102591" s="6"/>
      <c r="Q102591" s="6"/>
    </row>
    <row r="102613" spans="15:22" x14ac:dyDescent="0.15">
      <c r="O102613" s="6"/>
      <c r="P102613" s="6"/>
      <c r="Q102613" s="6"/>
      <c r="U102613" s="6"/>
      <c r="V102613" s="6"/>
    </row>
    <row r="102614" spans="15:22" x14ac:dyDescent="0.15">
      <c r="O102614" s="6"/>
      <c r="P102614" s="6"/>
      <c r="Q102614" s="6"/>
    </row>
    <row r="102623" spans="15:22" x14ac:dyDescent="0.15">
      <c r="O102623" s="6"/>
      <c r="P102623" s="6"/>
      <c r="Q102623" s="6"/>
    </row>
    <row r="102645" spans="15:22" x14ac:dyDescent="0.15">
      <c r="O102645" s="6"/>
      <c r="P102645" s="6"/>
      <c r="Q102645" s="6"/>
      <c r="U102645" s="6"/>
      <c r="V102645" s="6"/>
    </row>
    <row r="102646" spans="15:22" x14ac:dyDescent="0.15">
      <c r="O102646" s="6"/>
      <c r="P102646" s="6"/>
      <c r="Q102646" s="6"/>
    </row>
    <row r="102655" spans="15:22" x14ac:dyDescent="0.15">
      <c r="O102655" s="6"/>
      <c r="P102655" s="6"/>
      <c r="Q102655" s="6"/>
    </row>
    <row r="102677" spans="15:22" x14ac:dyDescent="0.15">
      <c r="O102677" s="6"/>
      <c r="P102677" s="6"/>
      <c r="Q102677" s="6"/>
      <c r="U102677" s="6"/>
      <c r="V102677" s="6"/>
    </row>
    <row r="102678" spans="15:22" x14ac:dyDescent="0.15">
      <c r="O102678" s="6"/>
      <c r="P102678" s="6"/>
      <c r="Q102678" s="6"/>
    </row>
    <row r="102687" spans="15:22" x14ac:dyDescent="0.15">
      <c r="O102687" s="6"/>
      <c r="P102687" s="6"/>
      <c r="Q102687" s="6"/>
    </row>
    <row r="102709" spans="15:22" x14ac:dyDescent="0.15">
      <c r="O102709" s="6"/>
      <c r="P102709" s="6"/>
      <c r="Q102709" s="6"/>
      <c r="U102709" s="6"/>
      <c r="V102709" s="6"/>
    </row>
    <row r="102710" spans="15:22" x14ac:dyDescent="0.15">
      <c r="O102710" s="6"/>
      <c r="P102710" s="6"/>
      <c r="Q102710" s="6"/>
    </row>
    <row r="102719" spans="15:22" x14ac:dyDescent="0.15">
      <c r="O102719" s="6"/>
      <c r="P102719" s="6"/>
      <c r="Q102719" s="6"/>
    </row>
    <row r="102741" spans="15:22" x14ac:dyDescent="0.15">
      <c r="O102741" s="6"/>
      <c r="P102741" s="6"/>
      <c r="Q102741" s="6"/>
      <c r="U102741" s="6"/>
      <c r="V102741" s="6"/>
    </row>
    <row r="102742" spans="15:22" x14ac:dyDescent="0.15">
      <c r="O102742" s="6"/>
      <c r="P102742" s="6"/>
      <c r="Q102742" s="6"/>
    </row>
    <row r="102751" spans="15:22" x14ac:dyDescent="0.15">
      <c r="O102751" s="6"/>
      <c r="P102751" s="6"/>
      <c r="Q102751" s="6"/>
    </row>
    <row r="102773" spans="15:22" x14ac:dyDescent="0.15">
      <c r="O102773" s="6"/>
      <c r="P102773" s="6"/>
      <c r="Q102773" s="6"/>
      <c r="U102773" s="6"/>
      <c r="V102773" s="6"/>
    </row>
    <row r="102774" spans="15:22" x14ac:dyDescent="0.15">
      <c r="O102774" s="6"/>
      <c r="P102774" s="6"/>
      <c r="Q102774" s="6"/>
    </row>
    <row r="102783" spans="15:22" x14ac:dyDescent="0.15">
      <c r="O102783" s="6"/>
      <c r="P102783" s="6"/>
      <c r="Q102783" s="6"/>
    </row>
    <row r="102805" spans="15:22" x14ac:dyDescent="0.15">
      <c r="O102805" s="6"/>
      <c r="P102805" s="6"/>
      <c r="Q102805" s="6"/>
      <c r="U102805" s="6"/>
      <c r="V102805" s="6"/>
    </row>
    <row r="102806" spans="15:22" x14ac:dyDescent="0.15">
      <c r="O102806" s="6"/>
      <c r="P102806" s="6"/>
      <c r="Q102806" s="6"/>
    </row>
    <row r="102815" spans="15:22" x14ac:dyDescent="0.15">
      <c r="O102815" s="6"/>
      <c r="P102815" s="6"/>
      <c r="Q102815" s="6"/>
    </row>
    <row r="102837" spans="15:22" x14ac:dyDescent="0.15">
      <c r="O102837" s="6"/>
      <c r="P102837" s="6"/>
      <c r="Q102837" s="6"/>
      <c r="U102837" s="6"/>
      <c r="V102837" s="6"/>
    </row>
    <row r="102838" spans="15:22" x14ac:dyDescent="0.15">
      <c r="O102838" s="6"/>
      <c r="P102838" s="6"/>
      <c r="Q102838" s="6"/>
    </row>
    <row r="102847" spans="15:22" x14ac:dyDescent="0.15">
      <c r="O102847" s="6"/>
      <c r="P102847" s="6"/>
      <c r="Q102847" s="6"/>
    </row>
    <row r="102869" spans="15:22" x14ac:dyDescent="0.15">
      <c r="O102869" s="6"/>
      <c r="P102869" s="6"/>
      <c r="Q102869" s="6"/>
      <c r="U102869" s="6"/>
      <c r="V102869" s="6"/>
    </row>
    <row r="102870" spans="15:22" x14ac:dyDescent="0.15">
      <c r="O102870" s="6"/>
      <c r="P102870" s="6"/>
      <c r="Q102870" s="6"/>
    </row>
    <row r="102879" spans="15:22" x14ac:dyDescent="0.15">
      <c r="O102879" s="6"/>
      <c r="P102879" s="6"/>
      <c r="Q102879" s="6"/>
    </row>
    <row r="102901" spans="15:22" x14ac:dyDescent="0.15">
      <c r="O102901" s="6"/>
      <c r="P102901" s="6"/>
      <c r="Q102901" s="6"/>
      <c r="U102901" s="6"/>
      <c r="V102901" s="6"/>
    </row>
    <row r="102902" spans="15:22" x14ac:dyDescent="0.15">
      <c r="O102902" s="6"/>
      <c r="P102902" s="6"/>
      <c r="Q102902" s="6"/>
    </row>
    <row r="102911" spans="15:22" x14ac:dyDescent="0.15">
      <c r="O102911" s="6"/>
      <c r="P102911" s="6"/>
      <c r="Q102911" s="6"/>
    </row>
    <row r="102933" spans="15:22" x14ac:dyDescent="0.15">
      <c r="O102933" s="6"/>
      <c r="P102933" s="6"/>
      <c r="Q102933" s="6"/>
      <c r="U102933" s="6"/>
      <c r="V102933" s="6"/>
    </row>
    <row r="102934" spans="15:22" x14ac:dyDescent="0.15">
      <c r="O102934" s="6"/>
      <c r="P102934" s="6"/>
      <c r="Q102934" s="6"/>
    </row>
    <row r="102943" spans="15:22" x14ac:dyDescent="0.15">
      <c r="O102943" s="6"/>
      <c r="P102943" s="6"/>
      <c r="Q102943" s="6"/>
    </row>
    <row r="102965" spans="15:22" x14ac:dyDescent="0.15">
      <c r="O102965" s="6"/>
      <c r="P102965" s="6"/>
      <c r="Q102965" s="6"/>
      <c r="U102965" s="6"/>
      <c r="V102965" s="6"/>
    </row>
    <row r="102966" spans="15:22" x14ac:dyDescent="0.15">
      <c r="O102966" s="6"/>
      <c r="P102966" s="6"/>
      <c r="Q102966" s="6"/>
    </row>
    <row r="102975" spans="15:22" x14ac:dyDescent="0.15">
      <c r="O102975" s="6"/>
      <c r="P102975" s="6"/>
      <c r="Q102975" s="6"/>
    </row>
    <row r="102997" spans="15:22" x14ac:dyDescent="0.15">
      <c r="O102997" s="6"/>
      <c r="P102997" s="6"/>
      <c r="Q102997" s="6"/>
      <c r="U102997" s="6"/>
      <c r="V102997" s="6"/>
    </row>
    <row r="102998" spans="15:22" x14ac:dyDescent="0.15">
      <c r="O102998" s="6"/>
      <c r="P102998" s="6"/>
      <c r="Q102998" s="6"/>
    </row>
    <row r="103007" spans="15:22" x14ac:dyDescent="0.15">
      <c r="O103007" s="6"/>
      <c r="P103007" s="6"/>
      <c r="Q103007" s="6"/>
    </row>
    <row r="103029" spans="15:22" x14ac:dyDescent="0.15">
      <c r="O103029" s="6"/>
      <c r="P103029" s="6"/>
      <c r="Q103029" s="6"/>
      <c r="U103029" s="6"/>
      <c r="V103029" s="6"/>
    </row>
    <row r="103030" spans="15:22" x14ac:dyDescent="0.15">
      <c r="O103030" s="6"/>
      <c r="P103030" s="6"/>
      <c r="Q103030" s="6"/>
    </row>
    <row r="103039" spans="15:22" x14ac:dyDescent="0.15">
      <c r="O103039" s="6"/>
      <c r="P103039" s="6"/>
      <c r="Q103039" s="6"/>
    </row>
    <row r="103061" spans="15:22" x14ac:dyDescent="0.15">
      <c r="O103061" s="6"/>
      <c r="P103061" s="6"/>
      <c r="Q103061" s="6"/>
      <c r="U103061" s="6"/>
      <c r="V103061" s="6"/>
    </row>
    <row r="103062" spans="15:22" x14ac:dyDescent="0.15">
      <c r="O103062" s="6"/>
      <c r="P103062" s="6"/>
      <c r="Q103062" s="6"/>
    </row>
    <row r="103071" spans="15:22" x14ac:dyDescent="0.15">
      <c r="O103071" s="6"/>
      <c r="P103071" s="6"/>
      <c r="Q103071" s="6"/>
    </row>
    <row r="103093" spans="15:22" x14ac:dyDescent="0.15">
      <c r="O103093" s="6"/>
      <c r="P103093" s="6"/>
      <c r="Q103093" s="6"/>
      <c r="U103093" s="6"/>
      <c r="V103093" s="6"/>
    </row>
    <row r="103094" spans="15:22" x14ac:dyDescent="0.15">
      <c r="O103094" s="6"/>
      <c r="P103094" s="6"/>
      <c r="Q103094" s="6"/>
    </row>
    <row r="103103" spans="15:22" x14ac:dyDescent="0.15">
      <c r="O103103" s="6"/>
      <c r="P103103" s="6"/>
      <c r="Q103103" s="6"/>
    </row>
    <row r="103125" spans="15:22" x14ac:dyDescent="0.15">
      <c r="O103125" s="6"/>
      <c r="P103125" s="6"/>
      <c r="Q103125" s="6"/>
      <c r="U103125" s="6"/>
      <c r="V103125" s="6"/>
    </row>
    <row r="103126" spans="15:22" x14ac:dyDescent="0.15">
      <c r="O103126" s="6"/>
      <c r="P103126" s="6"/>
      <c r="Q103126" s="6"/>
    </row>
    <row r="103135" spans="15:22" x14ac:dyDescent="0.15">
      <c r="O103135" s="6"/>
      <c r="P103135" s="6"/>
      <c r="Q103135" s="6"/>
    </row>
    <row r="103157" spans="15:22" x14ac:dyDescent="0.15">
      <c r="O103157" s="6"/>
      <c r="P103157" s="6"/>
      <c r="Q103157" s="6"/>
      <c r="U103157" s="6"/>
      <c r="V103157" s="6"/>
    </row>
    <row r="103158" spans="15:22" x14ac:dyDescent="0.15">
      <c r="O103158" s="6"/>
      <c r="P103158" s="6"/>
      <c r="Q103158" s="6"/>
    </row>
    <row r="103167" spans="15:22" x14ac:dyDescent="0.15">
      <c r="O103167" s="6"/>
      <c r="P103167" s="6"/>
      <c r="Q103167" s="6"/>
    </row>
    <row r="103189" spans="15:22" x14ac:dyDescent="0.15">
      <c r="O103189" s="6"/>
      <c r="P103189" s="6"/>
      <c r="Q103189" s="6"/>
      <c r="U103189" s="6"/>
      <c r="V103189" s="6"/>
    </row>
    <row r="103190" spans="15:22" x14ac:dyDescent="0.15">
      <c r="O103190" s="6"/>
      <c r="P103190" s="6"/>
      <c r="Q103190" s="6"/>
    </row>
    <row r="103199" spans="15:22" x14ac:dyDescent="0.15">
      <c r="O103199" s="6"/>
      <c r="P103199" s="6"/>
      <c r="Q103199" s="6"/>
    </row>
    <row r="103221" spans="15:22" x14ac:dyDescent="0.15">
      <c r="O103221" s="6"/>
      <c r="P103221" s="6"/>
      <c r="Q103221" s="6"/>
      <c r="U103221" s="6"/>
      <c r="V103221" s="6"/>
    </row>
    <row r="103222" spans="15:22" x14ac:dyDescent="0.15">
      <c r="O103222" s="6"/>
      <c r="P103222" s="6"/>
      <c r="Q103222" s="6"/>
    </row>
    <row r="103231" spans="15:22" x14ac:dyDescent="0.15">
      <c r="O103231" s="6"/>
      <c r="P103231" s="6"/>
      <c r="Q103231" s="6"/>
    </row>
    <row r="103253" spans="15:22" x14ac:dyDescent="0.15">
      <c r="O103253" s="6"/>
      <c r="P103253" s="6"/>
      <c r="Q103253" s="6"/>
      <c r="U103253" s="6"/>
      <c r="V103253" s="6"/>
    </row>
    <row r="103254" spans="15:22" x14ac:dyDescent="0.15">
      <c r="O103254" s="6"/>
      <c r="P103254" s="6"/>
      <c r="Q103254" s="6"/>
    </row>
    <row r="103263" spans="15:22" x14ac:dyDescent="0.15">
      <c r="O103263" s="6"/>
      <c r="P103263" s="6"/>
      <c r="Q103263" s="6"/>
    </row>
    <row r="103285" spans="15:22" x14ac:dyDescent="0.15">
      <c r="O103285" s="6"/>
      <c r="P103285" s="6"/>
      <c r="Q103285" s="6"/>
      <c r="U103285" s="6"/>
      <c r="V103285" s="6"/>
    </row>
    <row r="103286" spans="15:22" x14ac:dyDescent="0.15">
      <c r="O103286" s="6"/>
      <c r="P103286" s="6"/>
      <c r="Q103286" s="6"/>
    </row>
    <row r="103295" spans="15:22" x14ac:dyDescent="0.15">
      <c r="O103295" s="6"/>
      <c r="P103295" s="6"/>
      <c r="Q103295" s="6"/>
    </row>
    <row r="103317" spans="15:22" x14ac:dyDescent="0.15">
      <c r="O103317" s="6"/>
      <c r="P103317" s="6"/>
      <c r="Q103317" s="6"/>
      <c r="U103317" s="6"/>
      <c r="V103317" s="6"/>
    </row>
    <row r="103318" spans="15:22" x14ac:dyDescent="0.15">
      <c r="O103318" s="6"/>
      <c r="P103318" s="6"/>
      <c r="Q103318" s="6"/>
    </row>
    <row r="103327" spans="15:22" x14ac:dyDescent="0.15">
      <c r="O103327" s="6"/>
      <c r="P103327" s="6"/>
      <c r="Q103327" s="6"/>
    </row>
    <row r="103349" spans="15:22" x14ac:dyDescent="0.15">
      <c r="O103349" s="6"/>
      <c r="P103349" s="6"/>
      <c r="Q103349" s="6"/>
      <c r="U103349" s="6"/>
      <c r="V103349" s="6"/>
    </row>
    <row r="103350" spans="15:22" x14ac:dyDescent="0.15">
      <c r="O103350" s="6"/>
      <c r="P103350" s="6"/>
      <c r="Q103350" s="6"/>
    </row>
    <row r="103359" spans="15:22" x14ac:dyDescent="0.15">
      <c r="O103359" s="6"/>
      <c r="P103359" s="6"/>
      <c r="Q103359" s="6"/>
    </row>
    <row r="103381" spans="15:22" x14ac:dyDescent="0.15">
      <c r="O103381" s="6"/>
      <c r="P103381" s="6"/>
      <c r="Q103381" s="6"/>
      <c r="U103381" s="6"/>
      <c r="V103381" s="6"/>
    </row>
    <row r="103382" spans="15:22" x14ac:dyDescent="0.15">
      <c r="O103382" s="6"/>
      <c r="P103382" s="6"/>
      <c r="Q103382" s="6"/>
    </row>
    <row r="103391" spans="15:22" x14ac:dyDescent="0.15">
      <c r="O103391" s="6"/>
      <c r="P103391" s="6"/>
      <c r="Q103391" s="6"/>
    </row>
    <row r="103413" spans="15:22" x14ac:dyDescent="0.15">
      <c r="O103413" s="6"/>
      <c r="P103413" s="6"/>
      <c r="Q103413" s="6"/>
      <c r="U103413" s="6"/>
      <c r="V103413" s="6"/>
    </row>
    <row r="103414" spans="15:22" x14ac:dyDescent="0.15">
      <c r="O103414" s="6"/>
      <c r="P103414" s="6"/>
      <c r="Q103414" s="6"/>
    </row>
    <row r="103423" spans="15:22" x14ac:dyDescent="0.15">
      <c r="O103423" s="6"/>
      <c r="P103423" s="6"/>
      <c r="Q103423" s="6"/>
    </row>
    <row r="103445" spans="15:22" x14ac:dyDescent="0.15">
      <c r="O103445" s="6"/>
      <c r="P103445" s="6"/>
      <c r="Q103445" s="6"/>
      <c r="U103445" s="6"/>
      <c r="V103445" s="6"/>
    </row>
    <row r="103446" spans="15:22" x14ac:dyDescent="0.15">
      <c r="O103446" s="6"/>
      <c r="P103446" s="6"/>
      <c r="Q103446" s="6"/>
    </row>
    <row r="103455" spans="15:22" x14ac:dyDescent="0.15">
      <c r="O103455" s="6"/>
      <c r="P103455" s="6"/>
      <c r="Q103455" s="6"/>
    </row>
    <row r="103477" spans="15:22" x14ac:dyDescent="0.15">
      <c r="O103477" s="6"/>
      <c r="P103477" s="6"/>
      <c r="Q103477" s="6"/>
      <c r="U103477" s="6"/>
      <c r="V103477" s="6"/>
    </row>
    <row r="103478" spans="15:22" x14ac:dyDescent="0.15">
      <c r="O103478" s="6"/>
      <c r="P103478" s="6"/>
      <c r="Q103478" s="6"/>
    </row>
    <row r="103487" spans="15:22" x14ac:dyDescent="0.15">
      <c r="O103487" s="6"/>
      <c r="P103487" s="6"/>
      <c r="Q103487" s="6"/>
    </row>
    <row r="103509" spans="15:22" x14ac:dyDescent="0.15">
      <c r="O103509" s="6"/>
      <c r="P103509" s="6"/>
      <c r="Q103509" s="6"/>
      <c r="U103509" s="6"/>
      <c r="V103509" s="6"/>
    </row>
    <row r="103510" spans="15:22" x14ac:dyDescent="0.15">
      <c r="O103510" s="6"/>
      <c r="P103510" s="6"/>
      <c r="Q103510" s="6"/>
    </row>
    <row r="103519" spans="15:22" x14ac:dyDescent="0.15">
      <c r="O103519" s="6"/>
      <c r="P103519" s="6"/>
      <c r="Q103519" s="6"/>
    </row>
    <row r="103541" spans="15:22" x14ac:dyDescent="0.15">
      <c r="O103541" s="6"/>
      <c r="P103541" s="6"/>
      <c r="Q103541" s="6"/>
      <c r="U103541" s="6"/>
      <c r="V103541" s="6"/>
    </row>
    <row r="103542" spans="15:22" x14ac:dyDescent="0.15">
      <c r="O103542" s="6"/>
      <c r="P103542" s="6"/>
      <c r="Q103542" s="6"/>
    </row>
    <row r="103551" spans="15:22" x14ac:dyDescent="0.15">
      <c r="O103551" s="6"/>
      <c r="P103551" s="6"/>
      <c r="Q103551" s="6"/>
    </row>
    <row r="103573" spans="15:22" x14ac:dyDescent="0.15">
      <c r="O103573" s="6"/>
      <c r="P103573" s="6"/>
      <c r="Q103573" s="6"/>
      <c r="U103573" s="6"/>
      <c r="V103573" s="6"/>
    </row>
    <row r="103574" spans="15:22" x14ac:dyDescent="0.15">
      <c r="O103574" s="6"/>
      <c r="P103574" s="6"/>
      <c r="Q103574" s="6"/>
    </row>
    <row r="103583" spans="15:22" x14ac:dyDescent="0.15">
      <c r="O103583" s="6"/>
      <c r="P103583" s="6"/>
      <c r="Q103583" s="6"/>
    </row>
    <row r="103605" spans="15:22" x14ac:dyDescent="0.15">
      <c r="O103605" s="6"/>
      <c r="P103605" s="6"/>
      <c r="Q103605" s="6"/>
      <c r="U103605" s="6"/>
      <c r="V103605" s="6"/>
    </row>
    <row r="103606" spans="15:22" x14ac:dyDescent="0.15">
      <c r="O103606" s="6"/>
      <c r="P103606" s="6"/>
      <c r="Q103606" s="6"/>
    </row>
    <row r="103615" spans="15:22" x14ac:dyDescent="0.15">
      <c r="O103615" s="6"/>
      <c r="P103615" s="6"/>
      <c r="Q103615" s="6"/>
    </row>
    <row r="103637" spans="15:22" x14ac:dyDescent="0.15">
      <c r="O103637" s="6"/>
      <c r="P103637" s="6"/>
      <c r="Q103637" s="6"/>
      <c r="U103637" s="6"/>
      <c r="V103637" s="6"/>
    </row>
    <row r="103638" spans="15:22" x14ac:dyDescent="0.15">
      <c r="O103638" s="6"/>
      <c r="P103638" s="6"/>
      <c r="Q103638" s="6"/>
    </row>
    <row r="103647" spans="15:22" x14ac:dyDescent="0.15">
      <c r="O103647" s="6"/>
      <c r="P103647" s="6"/>
      <c r="Q103647" s="6"/>
    </row>
    <row r="103669" spans="15:22" x14ac:dyDescent="0.15">
      <c r="O103669" s="6"/>
      <c r="P103669" s="6"/>
      <c r="Q103669" s="6"/>
      <c r="U103669" s="6"/>
      <c r="V103669" s="6"/>
    </row>
    <row r="103670" spans="15:22" x14ac:dyDescent="0.15">
      <c r="O103670" s="6"/>
      <c r="P103670" s="6"/>
      <c r="Q103670" s="6"/>
    </row>
    <row r="103679" spans="15:22" x14ac:dyDescent="0.15">
      <c r="O103679" s="6"/>
      <c r="P103679" s="6"/>
      <c r="Q103679" s="6"/>
    </row>
    <row r="103701" spans="15:22" x14ac:dyDescent="0.15">
      <c r="O103701" s="6"/>
      <c r="P103701" s="6"/>
      <c r="Q103701" s="6"/>
      <c r="U103701" s="6"/>
      <c r="V103701" s="6"/>
    </row>
    <row r="103702" spans="15:22" x14ac:dyDescent="0.15">
      <c r="O103702" s="6"/>
      <c r="P103702" s="6"/>
      <c r="Q103702" s="6"/>
    </row>
    <row r="103711" spans="15:22" x14ac:dyDescent="0.15">
      <c r="O103711" s="6"/>
      <c r="P103711" s="6"/>
      <c r="Q103711" s="6"/>
    </row>
    <row r="103733" spans="15:22" x14ac:dyDescent="0.15">
      <c r="O103733" s="6"/>
      <c r="P103733" s="6"/>
      <c r="Q103733" s="6"/>
      <c r="U103733" s="6"/>
      <c r="V103733" s="6"/>
    </row>
    <row r="103734" spans="15:22" x14ac:dyDescent="0.15">
      <c r="O103734" s="6"/>
      <c r="P103734" s="6"/>
      <c r="Q103734" s="6"/>
    </row>
    <row r="103743" spans="15:22" x14ac:dyDescent="0.15">
      <c r="O103743" s="6"/>
      <c r="P103743" s="6"/>
      <c r="Q103743" s="6"/>
    </row>
    <row r="103765" spans="15:22" x14ac:dyDescent="0.15">
      <c r="O103765" s="6"/>
      <c r="P103765" s="6"/>
      <c r="Q103765" s="6"/>
      <c r="U103765" s="6"/>
      <c r="V103765" s="6"/>
    </row>
    <row r="103766" spans="15:22" x14ac:dyDescent="0.15">
      <c r="O103766" s="6"/>
      <c r="P103766" s="6"/>
      <c r="Q103766" s="6"/>
    </row>
    <row r="103775" spans="15:22" x14ac:dyDescent="0.15">
      <c r="O103775" s="6"/>
      <c r="P103775" s="6"/>
      <c r="Q103775" s="6"/>
    </row>
    <row r="103797" spans="15:22" x14ac:dyDescent="0.15">
      <c r="O103797" s="6"/>
      <c r="P103797" s="6"/>
      <c r="Q103797" s="6"/>
      <c r="U103797" s="6"/>
      <c r="V103797" s="6"/>
    </row>
    <row r="103798" spans="15:22" x14ac:dyDescent="0.15">
      <c r="O103798" s="6"/>
      <c r="P103798" s="6"/>
      <c r="Q103798" s="6"/>
    </row>
    <row r="103807" spans="15:22" x14ac:dyDescent="0.15">
      <c r="O103807" s="6"/>
      <c r="P103807" s="6"/>
      <c r="Q103807" s="6"/>
    </row>
    <row r="103829" spans="15:22" x14ac:dyDescent="0.15">
      <c r="O103829" s="6"/>
      <c r="P103829" s="6"/>
      <c r="Q103829" s="6"/>
      <c r="U103829" s="6"/>
      <c r="V103829" s="6"/>
    </row>
    <row r="103830" spans="15:22" x14ac:dyDescent="0.15">
      <c r="O103830" s="6"/>
      <c r="P103830" s="6"/>
      <c r="Q103830" s="6"/>
    </row>
    <row r="103839" spans="15:22" x14ac:dyDescent="0.15">
      <c r="O103839" s="6"/>
      <c r="P103839" s="6"/>
      <c r="Q103839" s="6"/>
    </row>
    <row r="103861" spans="15:22" x14ac:dyDescent="0.15">
      <c r="O103861" s="6"/>
      <c r="P103861" s="6"/>
      <c r="Q103861" s="6"/>
      <c r="U103861" s="6"/>
      <c r="V103861" s="6"/>
    </row>
    <row r="103862" spans="15:22" x14ac:dyDescent="0.15">
      <c r="O103862" s="6"/>
      <c r="P103862" s="6"/>
      <c r="Q103862" s="6"/>
    </row>
    <row r="103871" spans="15:22" x14ac:dyDescent="0.15">
      <c r="O103871" s="6"/>
      <c r="P103871" s="6"/>
      <c r="Q103871" s="6"/>
    </row>
    <row r="103893" spans="15:22" x14ac:dyDescent="0.15">
      <c r="O103893" s="6"/>
      <c r="P103893" s="6"/>
      <c r="Q103893" s="6"/>
      <c r="U103893" s="6"/>
      <c r="V103893" s="6"/>
    </row>
    <row r="103894" spans="15:22" x14ac:dyDescent="0.15">
      <c r="O103894" s="6"/>
      <c r="P103894" s="6"/>
      <c r="Q103894" s="6"/>
    </row>
    <row r="103903" spans="15:22" x14ac:dyDescent="0.15">
      <c r="O103903" s="6"/>
      <c r="P103903" s="6"/>
      <c r="Q103903" s="6"/>
    </row>
    <row r="103925" spans="15:22" x14ac:dyDescent="0.15">
      <c r="O103925" s="6"/>
      <c r="P103925" s="6"/>
      <c r="Q103925" s="6"/>
      <c r="U103925" s="6"/>
      <c r="V103925" s="6"/>
    </row>
    <row r="103926" spans="15:22" x14ac:dyDescent="0.15">
      <c r="O103926" s="6"/>
      <c r="P103926" s="6"/>
      <c r="Q103926" s="6"/>
    </row>
    <row r="103935" spans="15:22" x14ac:dyDescent="0.15">
      <c r="O103935" s="6"/>
      <c r="P103935" s="6"/>
      <c r="Q103935" s="6"/>
    </row>
    <row r="103957" spans="15:22" x14ac:dyDescent="0.15">
      <c r="O103957" s="6"/>
      <c r="P103957" s="6"/>
      <c r="Q103957" s="6"/>
      <c r="U103957" s="6"/>
      <c r="V103957" s="6"/>
    </row>
    <row r="103958" spans="15:22" x14ac:dyDescent="0.15">
      <c r="O103958" s="6"/>
      <c r="P103958" s="6"/>
      <c r="Q103958" s="6"/>
    </row>
    <row r="103967" spans="15:22" x14ac:dyDescent="0.15">
      <c r="O103967" s="6"/>
      <c r="P103967" s="6"/>
      <c r="Q103967" s="6"/>
    </row>
    <row r="103989" spans="15:22" x14ac:dyDescent="0.15">
      <c r="O103989" s="6"/>
      <c r="P103989" s="6"/>
      <c r="Q103989" s="6"/>
      <c r="U103989" s="6"/>
      <c r="V103989" s="6"/>
    </row>
    <row r="103990" spans="15:22" x14ac:dyDescent="0.15">
      <c r="O103990" s="6"/>
      <c r="P103990" s="6"/>
      <c r="Q103990" s="6"/>
    </row>
    <row r="103999" spans="15:22" x14ac:dyDescent="0.15">
      <c r="O103999" s="6"/>
      <c r="P103999" s="6"/>
      <c r="Q103999" s="6"/>
    </row>
    <row r="104021" spans="15:22" x14ac:dyDescent="0.15">
      <c r="O104021" s="6"/>
      <c r="P104021" s="6"/>
      <c r="Q104021" s="6"/>
      <c r="U104021" s="6"/>
      <c r="V104021" s="6"/>
    </row>
    <row r="104022" spans="15:22" x14ac:dyDescent="0.15">
      <c r="O104022" s="6"/>
      <c r="P104022" s="6"/>
      <c r="Q104022" s="6"/>
    </row>
    <row r="104031" spans="15:22" x14ac:dyDescent="0.15">
      <c r="O104031" s="6"/>
      <c r="P104031" s="6"/>
      <c r="Q104031" s="6"/>
    </row>
    <row r="104053" spans="15:22" x14ac:dyDescent="0.15">
      <c r="O104053" s="6"/>
      <c r="P104053" s="6"/>
      <c r="Q104053" s="6"/>
      <c r="U104053" s="6"/>
      <c r="V104053" s="6"/>
    </row>
    <row r="104054" spans="15:22" x14ac:dyDescent="0.15">
      <c r="O104054" s="6"/>
      <c r="P104054" s="6"/>
      <c r="Q104054" s="6"/>
    </row>
    <row r="104063" spans="15:22" x14ac:dyDescent="0.15">
      <c r="O104063" s="6"/>
      <c r="P104063" s="6"/>
      <c r="Q104063" s="6"/>
    </row>
    <row r="104085" spans="15:22" x14ac:dyDescent="0.15">
      <c r="O104085" s="6"/>
      <c r="P104085" s="6"/>
      <c r="Q104085" s="6"/>
      <c r="U104085" s="6"/>
      <c r="V104085" s="6"/>
    </row>
    <row r="104086" spans="15:22" x14ac:dyDescent="0.15">
      <c r="O104086" s="6"/>
      <c r="P104086" s="6"/>
      <c r="Q104086" s="6"/>
    </row>
    <row r="104095" spans="15:22" x14ac:dyDescent="0.15">
      <c r="O104095" s="6"/>
      <c r="P104095" s="6"/>
      <c r="Q104095" s="6"/>
    </row>
    <row r="104117" spans="15:22" x14ac:dyDescent="0.15">
      <c r="O104117" s="6"/>
      <c r="P104117" s="6"/>
      <c r="Q104117" s="6"/>
      <c r="U104117" s="6"/>
      <c r="V104117" s="6"/>
    </row>
    <row r="104118" spans="15:22" x14ac:dyDescent="0.15">
      <c r="O104118" s="6"/>
      <c r="P104118" s="6"/>
      <c r="Q104118" s="6"/>
    </row>
    <row r="104127" spans="15:22" x14ac:dyDescent="0.15">
      <c r="O104127" s="6"/>
      <c r="P104127" s="6"/>
      <c r="Q104127" s="6"/>
    </row>
    <row r="104149" spans="15:22" x14ac:dyDescent="0.15">
      <c r="O104149" s="6"/>
      <c r="P104149" s="6"/>
      <c r="Q104149" s="6"/>
      <c r="U104149" s="6"/>
      <c r="V104149" s="6"/>
    </row>
    <row r="104150" spans="15:22" x14ac:dyDescent="0.15">
      <c r="O104150" s="6"/>
      <c r="P104150" s="6"/>
      <c r="Q104150" s="6"/>
    </row>
    <row r="104159" spans="15:22" x14ac:dyDescent="0.15">
      <c r="O104159" s="6"/>
      <c r="P104159" s="6"/>
      <c r="Q104159" s="6"/>
    </row>
    <row r="104181" spans="15:22" x14ac:dyDescent="0.15">
      <c r="O104181" s="6"/>
      <c r="P104181" s="6"/>
      <c r="Q104181" s="6"/>
      <c r="U104181" s="6"/>
      <c r="V104181" s="6"/>
    </row>
    <row r="104182" spans="15:22" x14ac:dyDescent="0.15">
      <c r="O104182" s="6"/>
      <c r="P104182" s="6"/>
      <c r="Q104182" s="6"/>
    </row>
    <row r="104191" spans="15:22" x14ac:dyDescent="0.15">
      <c r="O104191" s="6"/>
      <c r="P104191" s="6"/>
      <c r="Q104191" s="6"/>
    </row>
    <row r="104213" spans="15:22" x14ac:dyDescent="0.15">
      <c r="O104213" s="6"/>
      <c r="P104213" s="6"/>
      <c r="Q104213" s="6"/>
      <c r="U104213" s="6"/>
      <c r="V104213" s="6"/>
    </row>
    <row r="104214" spans="15:22" x14ac:dyDescent="0.15">
      <c r="O104214" s="6"/>
      <c r="P104214" s="6"/>
      <c r="Q104214" s="6"/>
    </row>
    <row r="104223" spans="15:22" x14ac:dyDescent="0.15">
      <c r="O104223" s="6"/>
      <c r="P104223" s="6"/>
      <c r="Q104223" s="6"/>
    </row>
    <row r="104245" spans="15:22" x14ac:dyDescent="0.15">
      <c r="O104245" s="6"/>
      <c r="P104245" s="6"/>
      <c r="Q104245" s="6"/>
      <c r="U104245" s="6"/>
      <c r="V104245" s="6"/>
    </row>
    <row r="104246" spans="15:22" x14ac:dyDescent="0.15">
      <c r="O104246" s="6"/>
      <c r="P104246" s="6"/>
      <c r="Q104246" s="6"/>
    </row>
    <row r="104255" spans="15:22" x14ac:dyDescent="0.15">
      <c r="O104255" s="6"/>
      <c r="P104255" s="6"/>
      <c r="Q104255" s="6"/>
    </row>
    <row r="104277" spans="15:22" x14ac:dyDescent="0.15">
      <c r="O104277" s="6"/>
      <c r="P104277" s="6"/>
      <c r="Q104277" s="6"/>
      <c r="U104277" s="6"/>
      <c r="V104277" s="6"/>
    </row>
    <row r="104278" spans="15:22" x14ac:dyDescent="0.15">
      <c r="O104278" s="6"/>
      <c r="P104278" s="6"/>
      <c r="Q104278" s="6"/>
    </row>
    <row r="104287" spans="15:22" x14ac:dyDescent="0.15">
      <c r="O104287" s="6"/>
      <c r="P104287" s="6"/>
      <c r="Q104287" s="6"/>
    </row>
    <row r="104309" spans="15:22" x14ac:dyDescent="0.15">
      <c r="O104309" s="6"/>
      <c r="P104309" s="6"/>
      <c r="Q104309" s="6"/>
      <c r="U104309" s="6"/>
      <c r="V104309" s="6"/>
    </row>
    <row r="104310" spans="15:22" x14ac:dyDescent="0.15">
      <c r="O104310" s="6"/>
      <c r="P104310" s="6"/>
      <c r="Q104310" s="6"/>
    </row>
    <row r="104319" spans="15:22" x14ac:dyDescent="0.15">
      <c r="O104319" s="6"/>
      <c r="P104319" s="6"/>
      <c r="Q104319" s="6"/>
    </row>
    <row r="104341" spans="15:22" x14ac:dyDescent="0.15">
      <c r="O104341" s="6"/>
      <c r="P104341" s="6"/>
      <c r="Q104341" s="6"/>
      <c r="U104341" s="6"/>
      <c r="V104341" s="6"/>
    </row>
    <row r="104342" spans="15:22" x14ac:dyDescent="0.15">
      <c r="O104342" s="6"/>
      <c r="P104342" s="6"/>
      <c r="Q104342" s="6"/>
    </row>
    <row r="104351" spans="15:22" x14ac:dyDescent="0.15">
      <c r="O104351" s="6"/>
      <c r="P104351" s="6"/>
      <c r="Q104351" s="6"/>
    </row>
    <row r="104373" spans="15:22" x14ac:dyDescent="0.15">
      <c r="O104373" s="6"/>
      <c r="P104373" s="6"/>
      <c r="Q104373" s="6"/>
      <c r="U104373" s="6"/>
      <c r="V104373" s="6"/>
    </row>
    <row r="104374" spans="15:22" x14ac:dyDescent="0.15">
      <c r="O104374" s="6"/>
      <c r="P104374" s="6"/>
      <c r="Q104374" s="6"/>
    </row>
    <row r="104383" spans="15:22" x14ac:dyDescent="0.15">
      <c r="O104383" s="6"/>
      <c r="P104383" s="6"/>
      <c r="Q104383" s="6"/>
    </row>
    <row r="104405" spans="15:22" x14ac:dyDescent="0.15">
      <c r="O104405" s="6"/>
      <c r="P104405" s="6"/>
      <c r="Q104405" s="6"/>
      <c r="U104405" s="6"/>
      <c r="V104405" s="6"/>
    </row>
    <row r="104406" spans="15:22" x14ac:dyDescent="0.15">
      <c r="O104406" s="6"/>
      <c r="P104406" s="6"/>
      <c r="Q104406" s="6"/>
    </row>
    <row r="104415" spans="15:22" x14ac:dyDescent="0.15">
      <c r="O104415" s="6"/>
      <c r="P104415" s="6"/>
      <c r="Q104415" s="6"/>
    </row>
    <row r="104437" spans="15:22" x14ac:dyDescent="0.15">
      <c r="O104437" s="6"/>
      <c r="P104437" s="6"/>
      <c r="Q104437" s="6"/>
      <c r="U104437" s="6"/>
      <c r="V104437" s="6"/>
    </row>
    <row r="104438" spans="15:22" x14ac:dyDescent="0.15">
      <c r="O104438" s="6"/>
      <c r="P104438" s="6"/>
      <c r="Q104438" s="6"/>
    </row>
    <row r="104447" spans="15:22" x14ac:dyDescent="0.15">
      <c r="O104447" s="6"/>
      <c r="P104447" s="6"/>
      <c r="Q104447" s="6"/>
    </row>
    <row r="104469" spans="15:22" x14ac:dyDescent="0.15">
      <c r="O104469" s="6"/>
      <c r="P104469" s="6"/>
      <c r="Q104469" s="6"/>
      <c r="U104469" s="6"/>
      <c r="V104469" s="6"/>
    </row>
    <row r="104470" spans="15:22" x14ac:dyDescent="0.15">
      <c r="O104470" s="6"/>
      <c r="P104470" s="6"/>
      <c r="Q104470" s="6"/>
    </row>
    <row r="104479" spans="15:22" x14ac:dyDescent="0.15">
      <c r="O104479" s="6"/>
      <c r="P104479" s="6"/>
      <c r="Q104479" s="6"/>
    </row>
    <row r="104501" spans="15:22" x14ac:dyDescent="0.15">
      <c r="O104501" s="6"/>
      <c r="P104501" s="6"/>
      <c r="Q104501" s="6"/>
      <c r="U104501" s="6"/>
      <c r="V104501" s="6"/>
    </row>
    <row r="104502" spans="15:22" x14ac:dyDescent="0.15">
      <c r="O104502" s="6"/>
      <c r="P104502" s="6"/>
      <c r="Q104502" s="6"/>
    </row>
    <row r="104511" spans="15:22" x14ac:dyDescent="0.15">
      <c r="O104511" s="6"/>
      <c r="P104511" s="6"/>
      <c r="Q104511" s="6"/>
    </row>
    <row r="104533" spans="15:22" x14ac:dyDescent="0.15">
      <c r="O104533" s="6"/>
      <c r="P104533" s="6"/>
      <c r="Q104533" s="6"/>
      <c r="U104533" s="6"/>
      <c r="V104533" s="6"/>
    </row>
    <row r="104534" spans="15:22" x14ac:dyDescent="0.15">
      <c r="O104534" s="6"/>
      <c r="P104534" s="6"/>
      <c r="Q104534" s="6"/>
    </row>
    <row r="104543" spans="15:22" x14ac:dyDescent="0.15">
      <c r="O104543" s="6"/>
      <c r="P104543" s="6"/>
      <c r="Q104543" s="6"/>
    </row>
    <row r="104565" spans="15:22" x14ac:dyDescent="0.15">
      <c r="O104565" s="6"/>
      <c r="P104565" s="6"/>
      <c r="Q104565" s="6"/>
      <c r="U104565" s="6"/>
      <c r="V104565" s="6"/>
    </row>
    <row r="104566" spans="15:22" x14ac:dyDescent="0.15">
      <c r="O104566" s="6"/>
      <c r="P104566" s="6"/>
      <c r="Q104566" s="6"/>
    </row>
    <row r="104575" spans="15:22" x14ac:dyDescent="0.15">
      <c r="O104575" s="6"/>
      <c r="P104575" s="6"/>
      <c r="Q104575" s="6"/>
    </row>
    <row r="104597" spans="15:22" x14ac:dyDescent="0.15">
      <c r="O104597" s="6"/>
      <c r="P104597" s="6"/>
      <c r="Q104597" s="6"/>
      <c r="U104597" s="6"/>
      <c r="V104597" s="6"/>
    </row>
    <row r="104598" spans="15:22" x14ac:dyDescent="0.15">
      <c r="O104598" s="6"/>
      <c r="P104598" s="6"/>
      <c r="Q104598" s="6"/>
    </row>
    <row r="104607" spans="15:22" x14ac:dyDescent="0.15">
      <c r="O104607" s="6"/>
      <c r="P104607" s="6"/>
      <c r="Q104607" s="6"/>
    </row>
    <row r="104629" spans="15:22" x14ac:dyDescent="0.15">
      <c r="O104629" s="6"/>
      <c r="P104629" s="6"/>
      <c r="Q104629" s="6"/>
      <c r="U104629" s="6"/>
      <c r="V104629" s="6"/>
    </row>
    <row r="104630" spans="15:22" x14ac:dyDescent="0.15">
      <c r="O104630" s="6"/>
      <c r="P104630" s="6"/>
      <c r="Q104630" s="6"/>
    </row>
    <row r="104639" spans="15:22" x14ac:dyDescent="0.15">
      <c r="O104639" s="6"/>
      <c r="P104639" s="6"/>
      <c r="Q104639" s="6"/>
    </row>
    <row r="104661" spans="15:22" x14ac:dyDescent="0.15">
      <c r="O104661" s="6"/>
      <c r="P104661" s="6"/>
      <c r="Q104661" s="6"/>
      <c r="U104661" s="6"/>
      <c r="V104661" s="6"/>
    </row>
    <row r="104662" spans="15:22" x14ac:dyDescent="0.15">
      <c r="O104662" s="6"/>
      <c r="P104662" s="6"/>
      <c r="Q104662" s="6"/>
    </row>
    <row r="104671" spans="15:22" x14ac:dyDescent="0.15">
      <c r="O104671" s="6"/>
      <c r="P104671" s="6"/>
      <c r="Q104671" s="6"/>
    </row>
    <row r="104693" spans="15:22" x14ac:dyDescent="0.15">
      <c r="O104693" s="6"/>
      <c r="P104693" s="6"/>
      <c r="Q104693" s="6"/>
      <c r="U104693" s="6"/>
      <c r="V104693" s="6"/>
    </row>
    <row r="104694" spans="15:22" x14ac:dyDescent="0.15">
      <c r="O104694" s="6"/>
      <c r="P104694" s="6"/>
      <c r="Q104694" s="6"/>
    </row>
    <row r="104703" spans="15:22" x14ac:dyDescent="0.15">
      <c r="O104703" s="6"/>
      <c r="P104703" s="6"/>
      <c r="Q104703" s="6"/>
    </row>
    <row r="104725" spans="15:22" x14ac:dyDescent="0.15">
      <c r="O104725" s="6"/>
      <c r="P104725" s="6"/>
      <c r="Q104725" s="6"/>
      <c r="U104725" s="6"/>
      <c r="V104725" s="6"/>
    </row>
    <row r="104726" spans="15:22" x14ac:dyDescent="0.15">
      <c r="O104726" s="6"/>
      <c r="P104726" s="6"/>
      <c r="Q104726" s="6"/>
    </row>
    <row r="104735" spans="15:22" x14ac:dyDescent="0.15">
      <c r="O104735" s="6"/>
      <c r="P104735" s="6"/>
      <c r="Q104735" s="6"/>
    </row>
    <row r="104757" spans="15:22" x14ac:dyDescent="0.15">
      <c r="O104757" s="6"/>
      <c r="P104757" s="6"/>
      <c r="Q104757" s="6"/>
      <c r="U104757" s="6"/>
      <c r="V104757" s="6"/>
    </row>
    <row r="104758" spans="15:22" x14ac:dyDescent="0.15">
      <c r="O104758" s="6"/>
      <c r="P104758" s="6"/>
      <c r="Q104758" s="6"/>
    </row>
    <row r="104767" spans="15:22" x14ac:dyDescent="0.15">
      <c r="O104767" s="6"/>
      <c r="P104767" s="6"/>
      <c r="Q104767" s="6"/>
    </row>
    <row r="104789" spans="15:22" x14ac:dyDescent="0.15">
      <c r="O104789" s="6"/>
      <c r="P104789" s="6"/>
      <c r="Q104789" s="6"/>
      <c r="U104789" s="6"/>
      <c r="V104789" s="6"/>
    </row>
    <row r="104790" spans="15:22" x14ac:dyDescent="0.15">
      <c r="O104790" s="6"/>
      <c r="P104790" s="6"/>
      <c r="Q104790" s="6"/>
    </row>
    <row r="104799" spans="15:22" x14ac:dyDescent="0.15">
      <c r="O104799" s="6"/>
      <c r="P104799" s="6"/>
      <c r="Q104799" s="6"/>
    </row>
    <row r="104821" spans="15:22" x14ac:dyDescent="0.15">
      <c r="O104821" s="6"/>
      <c r="P104821" s="6"/>
      <c r="Q104821" s="6"/>
      <c r="U104821" s="6"/>
      <c r="V104821" s="6"/>
    </row>
    <row r="104822" spans="15:22" x14ac:dyDescent="0.15">
      <c r="O104822" s="6"/>
      <c r="P104822" s="6"/>
      <c r="Q104822" s="6"/>
    </row>
    <row r="104831" spans="15:22" x14ac:dyDescent="0.15">
      <c r="O104831" s="6"/>
      <c r="P104831" s="6"/>
      <c r="Q104831" s="6"/>
    </row>
    <row r="104853" spans="15:22" x14ac:dyDescent="0.15">
      <c r="O104853" s="6"/>
      <c r="P104853" s="6"/>
      <c r="Q104853" s="6"/>
      <c r="U104853" s="6"/>
      <c r="V104853" s="6"/>
    </row>
    <row r="104854" spans="15:22" x14ac:dyDescent="0.15">
      <c r="O104854" s="6"/>
      <c r="P104854" s="6"/>
      <c r="Q104854" s="6"/>
    </row>
    <row r="104863" spans="15:22" x14ac:dyDescent="0.15">
      <c r="O104863" s="6"/>
      <c r="P104863" s="6"/>
      <c r="Q104863" s="6"/>
    </row>
    <row r="104885" spans="15:22" x14ac:dyDescent="0.15">
      <c r="O104885" s="6"/>
      <c r="P104885" s="6"/>
      <c r="Q104885" s="6"/>
      <c r="U104885" s="6"/>
      <c r="V104885" s="6"/>
    </row>
    <row r="104886" spans="15:22" x14ac:dyDescent="0.15">
      <c r="O104886" s="6"/>
      <c r="P104886" s="6"/>
      <c r="Q104886" s="6"/>
    </row>
    <row r="104895" spans="15:22" x14ac:dyDescent="0.15">
      <c r="O104895" s="6"/>
      <c r="P104895" s="6"/>
      <c r="Q104895" s="6"/>
    </row>
    <row r="104917" spans="15:22" x14ac:dyDescent="0.15">
      <c r="O104917" s="6"/>
      <c r="P104917" s="6"/>
      <c r="Q104917" s="6"/>
      <c r="U104917" s="6"/>
      <c r="V104917" s="6"/>
    </row>
    <row r="104918" spans="15:22" x14ac:dyDescent="0.15">
      <c r="O104918" s="6"/>
      <c r="P104918" s="6"/>
      <c r="Q104918" s="6"/>
    </row>
    <row r="104927" spans="15:22" x14ac:dyDescent="0.15">
      <c r="O104927" s="6"/>
      <c r="P104927" s="6"/>
      <c r="Q104927" s="6"/>
    </row>
    <row r="104949" spans="15:22" x14ac:dyDescent="0.15">
      <c r="O104949" s="6"/>
      <c r="P104949" s="6"/>
      <c r="Q104949" s="6"/>
      <c r="U104949" s="6"/>
      <c r="V104949" s="6"/>
    </row>
    <row r="104950" spans="15:22" x14ac:dyDescent="0.15">
      <c r="O104950" s="6"/>
      <c r="P104950" s="6"/>
      <c r="Q104950" s="6"/>
    </row>
    <row r="104959" spans="15:22" x14ac:dyDescent="0.15">
      <c r="O104959" s="6"/>
      <c r="P104959" s="6"/>
      <c r="Q104959" s="6"/>
    </row>
    <row r="104981" spans="15:22" x14ac:dyDescent="0.15">
      <c r="O104981" s="6"/>
      <c r="P104981" s="6"/>
      <c r="Q104981" s="6"/>
      <c r="U104981" s="6"/>
      <c r="V104981" s="6"/>
    </row>
    <row r="104982" spans="15:22" x14ac:dyDescent="0.15">
      <c r="O104982" s="6"/>
      <c r="P104982" s="6"/>
      <c r="Q104982" s="6"/>
    </row>
    <row r="104991" spans="15:22" x14ac:dyDescent="0.15">
      <c r="O104991" s="6"/>
      <c r="P104991" s="6"/>
      <c r="Q104991" s="6"/>
    </row>
    <row r="105013" spans="15:22" x14ac:dyDescent="0.15">
      <c r="O105013" s="6"/>
      <c r="P105013" s="6"/>
      <c r="Q105013" s="6"/>
      <c r="U105013" s="6"/>
      <c r="V105013" s="6"/>
    </row>
    <row r="105014" spans="15:22" x14ac:dyDescent="0.15">
      <c r="O105014" s="6"/>
      <c r="P105014" s="6"/>
      <c r="Q105014" s="6"/>
    </row>
    <row r="105023" spans="15:22" x14ac:dyDescent="0.15">
      <c r="O105023" s="6"/>
      <c r="P105023" s="6"/>
      <c r="Q105023" s="6"/>
    </row>
    <row r="105045" spans="15:22" x14ac:dyDescent="0.15">
      <c r="O105045" s="6"/>
      <c r="P105045" s="6"/>
      <c r="Q105045" s="6"/>
      <c r="U105045" s="6"/>
      <c r="V105045" s="6"/>
    </row>
    <row r="105046" spans="15:22" x14ac:dyDescent="0.15">
      <c r="O105046" s="6"/>
      <c r="P105046" s="6"/>
      <c r="Q105046" s="6"/>
    </row>
    <row r="105055" spans="15:22" x14ac:dyDescent="0.15">
      <c r="O105055" s="6"/>
      <c r="P105055" s="6"/>
      <c r="Q105055" s="6"/>
    </row>
    <row r="105077" spans="15:22" x14ac:dyDescent="0.15">
      <c r="O105077" s="6"/>
      <c r="P105077" s="6"/>
      <c r="Q105077" s="6"/>
      <c r="U105077" s="6"/>
      <c r="V105077" s="6"/>
    </row>
    <row r="105078" spans="15:22" x14ac:dyDescent="0.15">
      <c r="O105078" s="6"/>
      <c r="P105078" s="6"/>
      <c r="Q105078" s="6"/>
    </row>
    <row r="105087" spans="15:22" x14ac:dyDescent="0.15">
      <c r="O105087" s="6"/>
      <c r="P105087" s="6"/>
      <c r="Q105087" s="6"/>
    </row>
    <row r="105109" spans="15:22" x14ac:dyDescent="0.15">
      <c r="O105109" s="6"/>
      <c r="P105109" s="6"/>
      <c r="Q105109" s="6"/>
      <c r="U105109" s="6"/>
      <c r="V105109" s="6"/>
    </row>
    <row r="105110" spans="15:22" x14ac:dyDescent="0.15">
      <c r="O105110" s="6"/>
      <c r="P105110" s="6"/>
      <c r="Q105110" s="6"/>
    </row>
    <row r="105119" spans="15:22" x14ac:dyDescent="0.15">
      <c r="O105119" s="6"/>
      <c r="P105119" s="6"/>
      <c r="Q105119" s="6"/>
    </row>
    <row r="105141" spans="15:22" x14ac:dyDescent="0.15">
      <c r="O105141" s="6"/>
      <c r="P105141" s="6"/>
      <c r="Q105141" s="6"/>
      <c r="U105141" s="6"/>
      <c r="V105141" s="6"/>
    </row>
    <row r="105142" spans="15:22" x14ac:dyDescent="0.15">
      <c r="O105142" s="6"/>
      <c r="P105142" s="6"/>
      <c r="Q105142" s="6"/>
    </row>
    <row r="105151" spans="15:22" x14ac:dyDescent="0.15">
      <c r="O105151" s="6"/>
      <c r="P105151" s="6"/>
      <c r="Q105151" s="6"/>
    </row>
    <row r="105173" spans="15:22" x14ac:dyDescent="0.15">
      <c r="O105173" s="6"/>
      <c r="P105173" s="6"/>
      <c r="Q105173" s="6"/>
      <c r="U105173" s="6"/>
      <c r="V105173" s="6"/>
    </row>
    <row r="105174" spans="15:22" x14ac:dyDescent="0.15">
      <c r="O105174" s="6"/>
      <c r="P105174" s="6"/>
      <c r="Q105174" s="6"/>
    </row>
    <row r="105183" spans="15:22" x14ac:dyDescent="0.15">
      <c r="O105183" s="6"/>
      <c r="P105183" s="6"/>
      <c r="Q105183" s="6"/>
    </row>
    <row r="105205" spans="15:22" x14ac:dyDescent="0.15">
      <c r="O105205" s="6"/>
      <c r="P105205" s="6"/>
      <c r="Q105205" s="6"/>
      <c r="U105205" s="6"/>
      <c r="V105205" s="6"/>
    </row>
    <row r="105206" spans="15:22" x14ac:dyDescent="0.15">
      <c r="O105206" s="6"/>
      <c r="P105206" s="6"/>
      <c r="Q105206" s="6"/>
    </row>
    <row r="105215" spans="15:22" x14ac:dyDescent="0.15">
      <c r="O105215" s="6"/>
      <c r="P105215" s="6"/>
      <c r="Q105215" s="6"/>
    </row>
    <row r="105237" spans="15:22" x14ac:dyDescent="0.15">
      <c r="O105237" s="6"/>
      <c r="P105237" s="6"/>
      <c r="Q105237" s="6"/>
      <c r="U105237" s="6"/>
      <c r="V105237" s="6"/>
    </row>
    <row r="105238" spans="15:22" x14ac:dyDescent="0.15">
      <c r="O105238" s="6"/>
      <c r="P105238" s="6"/>
      <c r="Q105238" s="6"/>
    </row>
    <row r="105247" spans="15:22" x14ac:dyDescent="0.15">
      <c r="O105247" s="6"/>
      <c r="P105247" s="6"/>
      <c r="Q105247" s="6"/>
    </row>
    <row r="105269" spans="15:22" x14ac:dyDescent="0.15">
      <c r="O105269" s="6"/>
      <c r="P105269" s="6"/>
      <c r="Q105269" s="6"/>
      <c r="U105269" s="6"/>
      <c r="V105269" s="6"/>
    </row>
    <row r="105270" spans="15:22" x14ac:dyDescent="0.15">
      <c r="O105270" s="6"/>
      <c r="P105270" s="6"/>
      <c r="Q105270" s="6"/>
    </row>
    <row r="105279" spans="15:22" x14ac:dyDescent="0.15">
      <c r="O105279" s="6"/>
      <c r="P105279" s="6"/>
      <c r="Q105279" s="6"/>
    </row>
    <row r="105301" spans="15:22" x14ac:dyDescent="0.15">
      <c r="O105301" s="6"/>
      <c r="P105301" s="6"/>
      <c r="Q105301" s="6"/>
      <c r="U105301" s="6"/>
      <c r="V105301" s="6"/>
    </row>
    <row r="105302" spans="15:22" x14ac:dyDescent="0.15">
      <c r="O105302" s="6"/>
      <c r="P105302" s="6"/>
      <c r="Q105302" s="6"/>
    </row>
    <row r="105311" spans="15:22" x14ac:dyDescent="0.15">
      <c r="O105311" s="6"/>
      <c r="P105311" s="6"/>
      <c r="Q105311" s="6"/>
    </row>
    <row r="105333" spans="15:22" x14ac:dyDescent="0.15">
      <c r="O105333" s="6"/>
      <c r="P105333" s="6"/>
      <c r="Q105333" s="6"/>
      <c r="U105333" s="6"/>
      <c r="V105333" s="6"/>
    </row>
    <row r="105334" spans="15:22" x14ac:dyDescent="0.15">
      <c r="O105334" s="6"/>
      <c r="P105334" s="6"/>
      <c r="Q105334" s="6"/>
    </row>
    <row r="105343" spans="15:22" x14ac:dyDescent="0.15">
      <c r="O105343" s="6"/>
      <c r="P105343" s="6"/>
      <c r="Q105343" s="6"/>
    </row>
    <row r="105365" spans="15:22" x14ac:dyDescent="0.15">
      <c r="O105365" s="6"/>
      <c r="P105365" s="6"/>
      <c r="Q105365" s="6"/>
      <c r="U105365" s="6"/>
      <c r="V105365" s="6"/>
    </row>
    <row r="105366" spans="15:22" x14ac:dyDescent="0.15">
      <c r="O105366" s="6"/>
      <c r="P105366" s="6"/>
      <c r="Q105366" s="6"/>
    </row>
    <row r="105375" spans="15:22" x14ac:dyDescent="0.15">
      <c r="O105375" s="6"/>
      <c r="P105375" s="6"/>
      <c r="Q105375" s="6"/>
    </row>
    <row r="105397" spans="15:22" x14ac:dyDescent="0.15">
      <c r="O105397" s="6"/>
      <c r="P105397" s="6"/>
      <c r="Q105397" s="6"/>
      <c r="U105397" s="6"/>
      <c r="V105397" s="6"/>
    </row>
    <row r="105398" spans="15:22" x14ac:dyDescent="0.15">
      <c r="O105398" s="6"/>
      <c r="P105398" s="6"/>
      <c r="Q105398" s="6"/>
    </row>
    <row r="105407" spans="15:22" x14ac:dyDescent="0.15">
      <c r="O105407" s="6"/>
      <c r="P105407" s="6"/>
      <c r="Q105407" s="6"/>
    </row>
    <row r="105429" spans="15:22" x14ac:dyDescent="0.15">
      <c r="O105429" s="6"/>
      <c r="P105429" s="6"/>
      <c r="Q105429" s="6"/>
      <c r="U105429" s="6"/>
      <c r="V105429" s="6"/>
    </row>
    <row r="105430" spans="15:22" x14ac:dyDescent="0.15">
      <c r="O105430" s="6"/>
      <c r="P105430" s="6"/>
      <c r="Q105430" s="6"/>
    </row>
    <row r="105439" spans="15:22" x14ac:dyDescent="0.15">
      <c r="O105439" s="6"/>
      <c r="P105439" s="6"/>
      <c r="Q105439" s="6"/>
    </row>
    <row r="105461" spans="15:22" x14ac:dyDescent="0.15">
      <c r="O105461" s="6"/>
      <c r="P105461" s="6"/>
      <c r="Q105461" s="6"/>
      <c r="U105461" s="6"/>
      <c r="V105461" s="6"/>
    </row>
    <row r="105462" spans="15:22" x14ac:dyDescent="0.15">
      <c r="O105462" s="6"/>
      <c r="P105462" s="6"/>
      <c r="Q105462" s="6"/>
    </row>
    <row r="105471" spans="15:22" x14ac:dyDescent="0.15">
      <c r="O105471" s="6"/>
      <c r="P105471" s="6"/>
      <c r="Q105471" s="6"/>
    </row>
    <row r="105493" spans="15:22" x14ac:dyDescent="0.15">
      <c r="O105493" s="6"/>
      <c r="P105493" s="6"/>
      <c r="Q105493" s="6"/>
      <c r="U105493" s="6"/>
      <c r="V105493" s="6"/>
    </row>
    <row r="105494" spans="15:22" x14ac:dyDescent="0.15">
      <c r="O105494" s="6"/>
      <c r="P105494" s="6"/>
      <c r="Q105494" s="6"/>
    </row>
    <row r="105503" spans="15:22" x14ac:dyDescent="0.15">
      <c r="O105503" s="6"/>
      <c r="P105503" s="6"/>
      <c r="Q105503" s="6"/>
    </row>
    <row r="105525" spans="15:22" x14ac:dyDescent="0.15">
      <c r="O105525" s="6"/>
      <c r="P105525" s="6"/>
      <c r="Q105525" s="6"/>
      <c r="U105525" s="6"/>
      <c r="V105525" s="6"/>
    </row>
    <row r="105526" spans="15:22" x14ac:dyDescent="0.15">
      <c r="O105526" s="6"/>
      <c r="P105526" s="6"/>
      <c r="Q105526" s="6"/>
    </row>
    <row r="105535" spans="15:22" x14ac:dyDescent="0.15">
      <c r="O105535" s="6"/>
      <c r="P105535" s="6"/>
      <c r="Q105535" s="6"/>
    </row>
    <row r="105557" spans="15:22" x14ac:dyDescent="0.15">
      <c r="O105557" s="6"/>
      <c r="P105557" s="6"/>
      <c r="Q105557" s="6"/>
      <c r="U105557" s="6"/>
      <c r="V105557" s="6"/>
    </row>
    <row r="105558" spans="15:22" x14ac:dyDescent="0.15">
      <c r="O105558" s="6"/>
      <c r="P105558" s="6"/>
      <c r="Q105558" s="6"/>
    </row>
    <row r="105567" spans="15:22" x14ac:dyDescent="0.15">
      <c r="O105567" s="6"/>
      <c r="P105567" s="6"/>
      <c r="Q105567" s="6"/>
    </row>
    <row r="105589" spans="15:22" x14ac:dyDescent="0.15">
      <c r="O105589" s="6"/>
      <c r="P105589" s="6"/>
      <c r="Q105589" s="6"/>
      <c r="U105589" s="6"/>
      <c r="V105589" s="6"/>
    </row>
    <row r="105590" spans="15:22" x14ac:dyDescent="0.15">
      <c r="O105590" s="6"/>
      <c r="P105590" s="6"/>
      <c r="Q105590" s="6"/>
    </row>
    <row r="105599" spans="15:22" x14ac:dyDescent="0.15">
      <c r="O105599" s="6"/>
      <c r="P105599" s="6"/>
      <c r="Q105599" s="6"/>
    </row>
    <row r="105621" spans="15:22" x14ac:dyDescent="0.15">
      <c r="O105621" s="6"/>
      <c r="P105621" s="6"/>
      <c r="Q105621" s="6"/>
      <c r="U105621" s="6"/>
      <c r="V105621" s="6"/>
    </row>
    <row r="105622" spans="15:22" x14ac:dyDescent="0.15">
      <c r="O105622" s="6"/>
      <c r="P105622" s="6"/>
      <c r="Q105622" s="6"/>
    </row>
    <row r="105631" spans="15:22" x14ac:dyDescent="0.15">
      <c r="O105631" s="6"/>
      <c r="P105631" s="6"/>
      <c r="Q105631" s="6"/>
    </row>
    <row r="105653" spans="15:22" x14ac:dyDescent="0.15">
      <c r="O105653" s="6"/>
      <c r="P105653" s="6"/>
      <c r="Q105653" s="6"/>
      <c r="U105653" s="6"/>
      <c r="V105653" s="6"/>
    </row>
    <row r="105654" spans="15:22" x14ac:dyDescent="0.15">
      <c r="O105654" s="6"/>
      <c r="P105654" s="6"/>
      <c r="Q105654" s="6"/>
    </row>
    <row r="105663" spans="15:22" x14ac:dyDescent="0.15">
      <c r="O105663" s="6"/>
      <c r="P105663" s="6"/>
      <c r="Q105663" s="6"/>
    </row>
    <row r="105685" spans="15:22" x14ac:dyDescent="0.15">
      <c r="O105685" s="6"/>
      <c r="P105685" s="6"/>
      <c r="Q105685" s="6"/>
      <c r="U105685" s="6"/>
      <c r="V105685" s="6"/>
    </row>
    <row r="105686" spans="15:22" x14ac:dyDescent="0.15">
      <c r="O105686" s="6"/>
      <c r="P105686" s="6"/>
      <c r="Q105686" s="6"/>
    </row>
    <row r="105695" spans="15:22" x14ac:dyDescent="0.15">
      <c r="O105695" s="6"/>
      <c r="P105695" s="6"/>
      <c r="Q105695" s="6"/>
    </row>
    <row r="105717" spans="15:22" x14ac:dyDescent="0.15">
      <c r="O105717" s="6"/>
      <c r="P105717" s="6"/>
      <c r="Q105717" s="6"/>
      <c r="U105717" s="6"/>
      <c r="V105717" s="6"/>
    </row>
    <row r="105718" spans="15:22" x14ac:dyDescent="0.15">
      <c r="O105718" s="6"/>
      <c r="P105718" s="6"/>
      <c r="Q105718" s="6"/>
    </row>
    <row r="105727" spans="15:22" x14ac:dyDescent="0.15">
      <c r="O105727" s="6"/>
      <c r="P105727" s="6"/>
      <c r="Q105727" s="6"/>
    </row>
    <row r="105749" spans="15:22" x14ac:dyDescent="0.15">
      <c r="O105749" s="6"/>
      <c r="P105749" s="6"/>
      <c r="Q105749" s="6"/>
      <c r="U105749" s="6"/>
      <c r="V105749" s="6"/>
    </row>
    <row r="105750" spans="15:22" x14ac:dyDescent="0.15">
      <c r="O105750" s="6"/>
      <c r="P105750" s="6"/>
      <c r="Q105750" s="6"/>
    </row>
    <row r="105759" spans="15:22" x14ac:dyDescent="0.15">
      <c r="O105759" s="6"/>
      <c r="P105759" s="6"/>
      <c r="Q105759" s="6"/>
    </row>
    <row r="105781" spans="15:22" x14ac:dyDescent="0.15">
      <c r="O105781" s="6"/>
      <c r="P105781" s="6"/>
      <c r="Q105781" s="6"/>
      <c r="U105781" s="6"/>
      <c r="V105781" s="6"/>
    </row>
    <row r="105782" spans="15:22" x14ac:dyDescent="0.15">
      <c r="O105782" s="6"/>
      <c r="P105782" s="6"/>
      <c r="Q105782" s="6"/>
    </row>
    <row r="105791" spans="15:22" x14ac:dyDescent="0.15">
      <c r="O105791" s="6"/>
      <c r="P105791" s="6"/>
      <c r="Q105791" s="6"/>
    </row>
    <row r="105813" spans="15:22" x14ac:dyDescent="0.15">
      <c r="O105813" s="6"/>
      <c r="P105813" s="6"/>
      <c r="Q105813" s="6"/>
      <c r="U105813" s="6"/>
      <c r="V105813" s="6"/>
    </row>
    <row r="105814" spans="15:22" x14ac:dyDescent="0.15">
      <c r="O105814" s="6"/>
      <c r="P105814" s="6"/>
      <c r="Q105814" s="6"/>
    </row>
    <row r="105823" spans="15:22" x14ac:dyDescent="0.15">
      <c r="O105823" s="6"/>
      <c r="P105823" s="6"/>
      <c r="Q105823" s="6"/>
    </row>
    <row r="105845" spans="15:22" x14ac:dyDescent="0.15">
      <c r="O105845" s="6"/>
      <c r="P105845" s="6"/>
      <c r="Q105845" s="6"/>
      <c r="U105845" s="6"/>
      <c r="V105845" s="6"/>
    </row>
    <row r="105846" spans="15:22" x14ac:dyDescent="0.15">
      <c r="O105846" s="6"/>
      <c r="P105846" s="6"/>
      <c r="Q105846" s="6"/>
    </row>
    <row r="105855" spans="15:22" x14ac:dyDescent="0.15">
      <c r="O105855" s="6"/>
      <c r="P105855" s="6"/>
      <c r="Q105855" s="6"/>
    </row>
    <row r="105877" spans="15:22" x14ac:dyDescent="0.15">
      <c r="O105877" s="6"/>
      <c r="P105877" s="6"/>
      <c r="Q105877" s="6"/>
      <c r="U105877" s="6"/>
      <c r="V105877" s="6"/>
    </row>
    <row r="105878" spans="15:22" x14ac:dyDescent="0.15">
      <c r="O105878" s="6"/>
      <c r="P105878" s="6"/>
      <c r="Q105878" s="6"/>
    </row>
    <row r="105887" spans="15:22" x14ac:dyDescent="0.15">
      <c r="O105887" s="6"/>
      <c r="P105887" s="6"/>
      <c r="Q105887" s="6"/>
    </row>
    <row r="105909" spans="15:22" x14ac:dyDescent="0.15">
      <c r="O105909" s="6"/>
      <c r="P105909" s="6"/>
      <c r="Q105909" s="6"/>
      <c r="U105909" s="6"/>
      <c r="V105909" s="6"/>
    </row>
    <row r="105910" spans="15:22" x14ac:dyDescent="0.15">
      <c r="O105910" s="6"/>
      <c r="P105910" s="6"/>
      <c r="Q105910" s="6"/>
    </row>
    <row r="105919" spans="15:22" x14ac:dyDescent="0.15">
      <c r="O105919" s="6"/>
      <c r="P105919" s="6"/>
      <c r="Q105919" s="6"/>
    </row>
    <row r="105941" spans="15:22" x14ac:dyDescent="0.15">
      <c r="O105941" s="6"/>
      <c r="P105941" s="6"/>
      <c r="Q105941" s="6"/>
      <c r="U105941" s="6"/>
      <c r="V105941" s="6"/>
    </row>
    <row r="105942" spans="15:22" x14ac:dyDescent="0.15">
      <c r="O105942" s="6"/>
      <c r="P105942" s="6"/>
      <c r="Q105942" s="6"/>
    </row>
    <row r="105951" spans="15:22" x14ac:dyDescent="0.15">
      <c r="O105951" s="6"/>
      <c r="P105951" s="6"/>
      <c r="Q105951" s="6"/>
    </row>
    <row r="105973" spans="15:22" x14ac:dyDescent="0.15">
      <c r="O105973" s="6"/>
      <c r="P105973" s="6"/>
      <c r="Q105973" s="6"/>
      <c r="U105973" s="6"/>
      <c r="V105973" s="6"/>
    </row>
    <row r="105974" spans="15:22" x14ac:dyDescent="0.15">
      <c r="O105974" s="6"/>
      <c r="P105974" s="6"/>
      <c r="Q105974" s="6"/>
    </row>
    <row r="105983" spans="15:22" x14ac:dyDescent="0.15">
      <c r="O105983" s="6"/>
      <c r="P105983" s="6"/>
      <c r="Q105983" s="6"/>
    </row>
    <row r="106005" spans="15:22" x14ac:dyDescent="0.15">
      <c r="O106005" s="6"/>
      <c r="P106005" s="6"/>
      <c r="Q106005" s="6"/>
      <c r="U106005" s="6"/>
      <c r="V106005" s="6"/>
    </row>
    <row r="106006" spans="15:22" x14ac:dyDescent="0.15">
      <c r="O106006" s="6"/>
      <c r="P106006" s="6"/>
      <c r="Q106006" s="6"/>
    </row>
    <row r="106015" spans="15:22" x14ac:dyDescent="0.15">
      <c r="O106015" s="6"/>
      <c r="P106015" s="6"/>
      <c r="Q106015" s="6"/>
    </row>
    <row r="106037" spans="15:22" x14ac:dyDescent="0.15">
      <c r="O106037" s="6"/>
      <c r="P106037" s="6"/>
      <c r="Q106037" s="6"/>
      <c r="U106037" s="6"/>
      <c r="V106037" s="6"/>
    </row>
    <row r="106038" spans="15:22" x14ac:dyDescent="0.15">
      <c r="O106038" s="6"/>
      <c r="P106038" s="6"/>
      <c r="Q106038" s="6"/>
    </row>
    <row r="106047" spans="15:22" x14ac:dyDescent="0.15">
      <c r="O106047" s="6"/>
      <c r="P106047" s="6"/>
      <c r="Q106047" s="6"/>
    </row>
    <row r="106069" spans="15:22" x14ac:dyDescent="0.15">
      <c r="O106069" s="6"/>
      <c r="P106069" s="6"/>
      <c r="Q106069" s="6"/>
      <c r="U106069" s="6"/>
      <c r="V106069" s="6"/>
    </row>
    <row r="106070" spans="15:22" x14ac:dyDescent="0.15">
      <c r="O106070" s="6"/>
      <c r="P106070" s="6"/>
      <c r="Q106070" s="6"/>
    </row>
    <row r="106079" spans="15:22" x14ac:dyDescent="0.15">
      <c r="O106079" s="6"/>
      <c r="P106079" s="6"/>
      <c r="Q106079" s="6"/>
    </row>
    <row r="106101" spans="15:22" x14ac:dyDescent="0.15">
      <c r="O106101" s="6"/>
      <c r="P106101" s="6"/>
      <c r="Q106101" s="6"/>
      <c r="U106101" s="6"/>
      <c r="V106101" s="6"/>
    </row>
    <row r="106102" spans="15:22" x14ac:dyDescent="0.15">
      <c r="O106102" s="6"/>
      <c r="P106102" s="6"/>
      <c r="Q106102" s="6"/>
    </row>
    <row r="106111" spans="15:22" x14ac:dyDescent="0.15">
      <c r="O106111" s="6"/>
      <c r="P106111" s="6"/>
      <c r="Q106111" s="6"/>
    </row>
    <row r="106133" spans="15:22" x14ac:dyDescent="0.15">
      <c r="O106133" s="6"/>
      <c r="P106133" s="6"/>
      <c r="Q106133" s="6"/>
      <c r="U106133" s="6"/>
      <c r="V106133" s="6"/>
    </row>
    <row r="106134" spans="15:22" x14ac:dyDescent="0.15">
      <c r="O106134" s="6"/>
      <c r="P106134" s="6"/>
      <c r="Q106134" s="6"/>
    </row>
    <row r="106143" spans="15:22" x14ac:dyDescent="0.15">
      <c r="O106143" s="6"/>
      <c r="P106143" s="6"/>
      <c r="Q106143" s="6"/>
    </row>
    <row r="106165" spans="15:22" x14ac:dyDescent="0.15">
      <c r="O106165" s="6"/>
      <c r="P106165" s="6"/>
      <c r="Q106165" s="6"/>
      <c r="U106165" s="6"/>
      <c r="V106165" s="6"/>
    </row>
    <row r="106166" spans="15:22" x14ac:dyDescent="0.15">
      <c r="O106166" s="6"/>
      <c r="P106166" s="6"/>
      <c r="Q106166" s="6"/>
    </row>
    <row r="106175" spans="15:22" x14ac:dyDescent="0.15">
      <c r="O106175" s="6"/>
      <c r="P106175" s="6"/>
      <c r="Q106175" s="6"/>
    </row>
    <row r="106197" spans="15:22" x14ac:dyDescent="0.15">
      <c r="O106197" s="6"/>
      <c r="P106197" s="6"/>
      <c r="Q106197" s="6"/>
      <c r="U106197" s="6"/>
      <c r="V106197" s="6"/>
    </row>
    <row r="106198" spans="15:22" x14ac:dyDescent="0.15">
      <c r="O106198" s="6"/>
      <c r="P106198" s="6"/>
      <c r="Q106198" s="6"/>
    </row>
    <row r="106207" spans="15:22" x14ac:dyDescent="0.15">
      <c r="O106207" s="6"/>
      <c r="P106207" s="6"/>
      <c r="Q106207" s="6"/>
    </row>
    <row r="106229" spans="15:22" x14ac:dyDescent="0.15">
      <c r="O106229" s="6"/>
      <c r="P106229" s="6"/>
      <c r="Q106229" s="6"/>
      <c r="U106229" s="6"/>
      <c r="V106229" s="6"/>
    </row>
    <row r="106230" spans="15:22" x14ac:dyDescent="0.15">
      <c r="O106230" s="6"/>
      <c r="P106230" s="6"/>
      <c r="Q106230" s="6"/>
    </row>
    <row r="106239" spans="15:22" x14ac:dyDescent="0.15">
      <c r="O106239" s="6"/>
      <c r="P106239" s="6"/>
      <c r="Q106239" s="6"/>
    </row>
    <row r="106261" spans="15:22" x14ac:dyDescent="0.15">
      <c r="O106261" s="6"/>
      <c r="P106261" s="6"/>
      <c r="Q106261" s="6"/>
      <c r="U106261" s="6"/>
      <c r="V106261" s="6"/>
    </row>
    <row r="106262" spans="15:22" x14ac:dyDescent="0.15">
      <c r="O106262" s="6"/>
      <c r="P106262" s="6"/>
      <c r="Q106262" s="6"/>
    </row>
    <row r="106271" spans="15:22" x14ac:dyDescent="0.15">
      <c r="O106271" s="6"/>
      <c r="P106271" s="6"/>
      <c r="Q106271" s="6"/>
    </row>
    <row r="106293" spans="15:22" x14ac:dyDescent="0.15">
      <c r="O106293" s="6"/>
      <c r="P106293" s="6"/>
      <c r="Q106293" s="6"/>
      <c r="U106293" s="6"/>
      <c r="V106293" s="6"/>
    </row>
    <row r="106294" spans="15:22" x14ac:dyDescent="0.15">
      <c r="O106294" s="6"/>
      <c r="P106294" s="6"/>
      <c r="Q106294" s="6"/>
    </row>
    <row r="106303" spans="15:22" x14ac:dyDescent="0.15">
      <c r="O106303" s="6"/>
      <c r="P106303" s="6"/>
      <c r="Q106303" s="6"/>
    </row>
    <row r="106325" spans="15:22" x14ac:dyDescent="0.15">
      <c r="O106325" s="6"/>
      <c r="P106325" s="6"/>
      <c r="Q106325" s="6"/>
      <c r="U106325" s="6"/>
      <c r="V106325" s="6"/>
    </row>
    <row r="106326" spans="15:22" x14ac:dyDescent="0.15">
      <c r="O106326" s="6"/>
      <c r="P106326" s="6"/>
      <c r="Q106326" s="6"/>
    </row>
    <row r="106335" spans="15:22" x14ac:dyDescent="0.15">
      <c r="O106335" s="6"/>
      <c r="P106335" s="6"/>
      <c r="Q106335" s="6"/>
    </row>
    <row r="106357" spans="15:22" x14ac:dyDescent="0.15">
      <c r="O106357" s="6"/>
      <c r="P106357" s="6"/>
      <c r="Q106357" s="6"/>
      <c r="U106357" s="6"/>
      <c r="V106357" s="6"/>
    </row>
    <row r="106358" spans="15:22" x14ac:dyDescent="0.15">
      <c r="O106358" s="6"/>
      <c r="P106358" s="6"/>
      <c r="Q106358" s="6"/>
    </row>
    <row r="106367" spans="15:22" x14ac:dyDescent="0.15">
      <c r="O106367" s="6"/>
      <c r="P106367" s="6"/>
      <c r="Q106367" s="6"/>
    </row>
    <row r="106389" spans="15:22" x14ac:dyDescent="0.15">
      <c r="O106389" s="6"/>
      <c r="P106389" s="6"/>
      <c r="Q106389" s="6"/>
      <c r="U106389" s="6"/>
      <c r="V106389" s="6"/>
    </row>
    <row r="106390" spans="15:22" x14ac:dyDescent="0.15">
      <c r="O106390" s="6"/>
      <c r="P106390" s="6"/>
      <c r="Q106390" s="6"/>
    </row>
    <row r="106399" spans="15:22" x14ac:dyDescent="0.15">
      <c r="O106399" s="6"/>
      <c r="P106399" s="6"/>
      <c r="Q106399" s="6"/>
    </row>
    <row r="106421" spans="15:22" x14ac:dyDescent="0.15">
      <c r="O106421" s="6"/>
      <c r="P106421" s="6"/>
      <c r="Q106421" s="6"/>
      <c r="U106421" s="6"/>
      <c r="V106421" s="6"/>
    </row>
    <row r="106422" spans="15:22" x14ac:dyDescent="0.15">
      <c r="O106422" s="6"/>
      <c r="P106422" s="6"/>
      <c r="Q106422" s="6"/>
    </row>
    <row r="106431" spans="15:22" x14ac:dyDescent="0.15">
      <c r="O106431" s="6"/>
      <c r="P106431" s="6"/>
      <c r="Q106431" s="6"/>
    </row>
    <row r="106453" spans="15:22" x14ac:dyDescent="0.15">
      <c r="O106453" s="6"/>
      <c r="P106453" s="6"/>
      <c r="Q106453" s="6"/>
      <c r="U106453" s="6"/>
      <c r="V106453" s="6"/>
    </row>
    <row r="106454" spans="15:22" x14ac:dyDescent="0.15">
      <c r="O106454" s="6"/>
      <c r="P106454" s="6"/>
      <c r="Q106454" s="6"/>
    </row>
    <row r="106463" spans="15:22" x14ac:dyDescent="0.15">
      <c r="O106463" s="6"/>
      <c r="P106463" s="6"/>
      <c r="Q106463" s="6"/>
    </row>
    <row r="106485" spans="15:22" x14ac:dyDescent="0.15">
      <c r="O106485" s="6"/>
      <c r="P106485" s="6"/>
      <c r="Q106485" s="6"/>
      <c r="U106485" s="6"/>
      <c r="V106485" s="6"/>
    </row>
    <row r="106486" spans="15:22" x14ac:dyDescent="0.15">
      <c r="O106486" s="6"/>
      <c r="P106486" s="6"/>
      <c r="Q106486" s="6"/>
    </row>
    <row r="106495" spans="15:22" x14ac:dyDescent="0.15">
      <c r="O106495" s="6"/>
      <c r="P106495" s="6"/>
      <c r="Q106495" s="6"/>
    </row>
    <row r="106517" spans="15:22" x14ac:dyDescent="0.15">
      <c r="O106517" s="6"/>
      <c r="P106517" s="6"/>
      <c r="Q106517" s="6"/>
      <c r="U106517" s="6"/>
      <c r="V106517" s="6"/>
    </row>
    <row r="106518" spans="15:22" x14ac:dyDescent="0.15">
      <c r="O106518" s="6"/>
      <c r="P106518" s="6"/>
      <c r="Q106518" s="6"/>
    </row>
    <row r="106527" spans="15:22" x14ac:dyDescent="0.15">
      <c r="O106527" s="6"/>
      <c r="P106527" s="6"/>
      <c r="Q106527" s="6"/>
    </row>
    <row r="106549" spans="15:22" x14ac:dyDescent="0.15">
      <c r="O106549" s="6"/>
      <c r="P106549" s="6"/>
      <c r="Q106549" s="6"/>
      <c r="U106549" s="6"/>
      <c r="V106549" s="6"/>
    </row>
    <row r="106550" spans="15:22" x14ac:dyDescent="0.15">
      <c r="O106550" s="6"/>
      <c r="P106550" s="6"/>
      <c r="Q106550" s="6"/>
    </row>
    <row r="106559" spans="15:22" x14ac:dyDescent="0.15">
      <c r="O106559" s="6"/>
      <c r="P106559" s="6"/>
      <c r="Q106559" s="6"/>
    </row>
    <row r="106581" spans="15:22" x14ac:dyDescent="0.15">
      <c r="O106581" s="6"/>
      <c r="P106581" s="6"/>
      <c r="Q106581" s="6"/>
      <c r="U106581" s="6"/>
      <c r="V106581" s="6"/>
    </row>
    <row r="106582" spans="15:22" x14ac:dyDescent="0.15">
      <c r="O106582" s="6"/>
      <c r="P106582" s="6"/>
      <c r="Q106582" s="6"/>
    </row>
    <row r="106591" spans="15:22" x14ac:dyDescent="0.15">
      <c r="O106591" s="6"/>
      <c r="P106591" s="6"/>
      <c r="Q106591" s="6"/>
    </row>
    <row r="106613" spans="15:22" x14ac:dyDescent="0.15">
      <c r="O106613" s="6"/>
      <c r="P106613" s="6"/>
      <c r="Q106613" s="6"/>
      <c r="U106613" s="6"/>
      <c r="V106613" s="6"/>
    </row>
    <row r="106614" spans="15:22" x14ac:dyDescent="0.15">
      <c r="O106614" s="6"/>
      <c r="P106614" s="6"/>
      <c r="Q106614" s="6"/>
    </row>
    <row r="106623" spans="15:22" x14ac:dyDescent="0.15">
      <c r="O106623" s="6"/>
      <c r="P106623" s="6"/>
      <c r="Q106623" s="6"/>
    </row>
    <row r="106645" spans="15:22" x14ac:dyDescent="0.15">
      <c r="O106645" s="6"/>
      <c r="P106645" s="6"/>
      <c r="Q106645" s="6"/>
      <c r="U106645" s="6"/>
      <c r="V106645" s="6"/>
    </row>
    <row r="106646" spans="15:22" x14ac:dyDescent="0.15">
      <c r="O106646" s="6"/>
      <c r="P106646" s="6"/>
      <c r="Q106646" s="6"/>
    </row>
    <row r="106655" spans="15:22" x14ac:dyDescent="0.15">
      <c r="O106655" s="6"/>
      <c r="P106655" s="6"/>
      <c r="Q106655" s="6"/>
    </row>
    <row r="106677" spans="15:22" x14ac:dyDescent="0.15">
      <c r="O106677" s="6"/>
      <c r="P106677" s="6"/>
      <c r="Q106677" s="6"/>
      <c r="U106677" s="6"/>
      <c r="V106677" s="6"/>
    </row>
    <row r="106678" spans="15:22" x14ac:dyDescent="0.15">
      <c r="O106678" s="6"/>
      <c r="P106678" s="6"/>
      <c r="Q106678" s="6"/>
    </row>
    <row r="106687" spans="15:22" x14ac:dyDescent="0.15">
      <c r="O106687" s="6"/>
      <c r="P106687" s="6"/>
      <c r="Q106687" s="6"/>
    </row>
    <row r="106709" spans="15:22" x14ac:dyDescent="0.15">
      <c r="O106709" s="6"/>
      <c r="P106709" s="6"/>
      <c r="Q106709" s="6"/>
      <c r="U106709" s="6"/>
      <c r="V106709" s="6"/>
    </row>
    <row r="106710" spans="15:22" x14ac:dyDescent="0.15">
      <c r="O106710" s="6"/>
      <c r="P106710" s="6"/>
      <c r="Q106710" s="6"/>
    </row>
    <row r="106719" spans="15:22" x14ac:dyDescent="0.15">
      <c r="O106719" s="6"/>
      <c r="P106719" s="6"/>
      <c r="Q106719" s="6"/>
    </row>
    <row r="106741" spans="15:22" x14ac:dyDescent="0.15">
      <c r="O106741" s="6"/>
      <c r="P106741" s="6"/>
      <c r="Q106741" s="6"/>
      <c r="U106741" s="6"/>
      <c r="V106741" s="6"/>
    </row>
    <row r="106742" spans="15:22" x14ac:dyDescent="0.15">
      <c r="O106742" s="6"/>
      <c r="P106742" s="6"/>
      <c r="Q106742" s="6"/>
    </row>
    <row r="106751" spans="15:22" x14ac:dyDescent="0.15">
      <c r="O106751" s="6"/>
      <c r="P106751" s="6"/>
      <c r="Q106751" s="6"/>
    </row>
    <row r="106773" spans="15:22" x14ac:dyDescent="0.15">
      <c r="O106773" s="6"/>
      <c r="P106773" s="6"/>
      <c r="Q106773" s="6"/>
      <c r="U106773" s="6"/>
      <c r="V106773" s="6"/>
    </row>
    <row r="106774" spans="15:22" x14ac:dyDescent="0.15">
      <c r="O106774" s="6"/>
      <c r="P106774" s="6"/>
      <c r="Q106774" s="6"/>
    </row>
    <row r="106783" spans="15:22" x14ac:dyDescent="0.15">
      <c r="O106783" s="6"/>
      <c r="P106783" s="6"/>
      <c r="Q106783" s="6"/>
    </row>
    <row r="106805" spans="15:22" x14ac:dyDescent="0.15">
      <c r="O106805" s="6"/>
      <c r="P106805" s="6"/>
      <c r="Q106805" s="6"/>
      <c r="U106805" s="6"/>
      <c r="V106805" s="6"/>
    </row>
    <row r="106806" spans="15:22" x14ac:dyDescent="0.15">
      <c r="O106806" s="6"/>
      <c r="P106806" s="6"/>
      <c r="Q106806" s="6"/>
    </row>
    <row r="106815" spans="15:22" x14ac:dyDescent="0.15">
      <c r="O106815" s="6"/>
      <c r="P106815" s="6"/>
      <c r="Q106815" s="6"/>
    </row>
    <row r="106837" spans="15:22" x14ac:dyDescent="0.15">
      <c r="O106837" s="6"/>
      <c r="P106837" s="6"/>
      <c r="Q106837" s="6"/>
      <c r="U106837" s="6"/>
      <c r="V106837" s="6"/>
    </row>
    <row r="106838" spans="15:22" x14ac:dyDescent="0.15">
      <c r="O106838" s="6"/>
      <c r="P106838" s="6"/>
      <c r="Q106838" s="6"/>
    </row>
    <row r="106847" spans="15:22" x14ac:dyDescent="0.15">
      <c r="O106847" s="6"/>
      <c r="P106847" s="6"/>
      <c r="Q106847" s="6"/>
    </row>
    <row r="106869" spans="15:22" x14ac:dyDescent="0.15">
      <c r="O106869" s="6"/>
      <c r="P106869" s="6"/>
      <c r="Q106869" s="6"/>
      <c r="U106869" s="6"/>
      <c r="V106869" s="6"/>
    </row>
    <row r="106870" spans="15:22" x14ac:dyDescent="0.15">
      <c r="O106870" s="6"/>
      <c r="P106870" s="6"/>
      <c r="Q106870" s="6"/>
    </row>
    <row r="106879" spans="15:22" x14ac:dyDescent="0.15">
      <c r="O106879" s="6"/>
      <c r="P106879" s="6"/>
      <c r="Q106879" s="6"/>
    </row>
    <row r="106901" spans="15:22" x14ac:dyDescent="0.15">
      <c r="O106901" s="6"/>
      <c r="P106901" s="6"/>
      <c r="Q106901" s="6"/>
      <c r="U106901" s="6"/>
      <c r="V106901" s="6"/>
    </row>
    <row r="106902" spans="15:22" x14ac:dyDescent="0.15">
      <c r="O106902" s="6"/>
      <c r="P106902" s="6"/>
      <c r="Q106902" s="6"/>
    </row>
    <row r="106911" spans="15:22" x14ac:dyDescent="0.15">
      <c r="O106911" s="6"/>
      <c r="P106911" s="6"/>
      <c r="Q106911" s="6"/>
    </row>
    <row r="106933" spans="15:22" x14ac:dyDescent="0.15">
      <c r="O106933" s="6"/>
      <c r="P106933" s="6"/>
      <c r="Q106933" s="6"/>
      <c r="U106933" s="6"/>
      <c r="V106933" s="6"/>
    </row>
    <row r="106934" spans="15:22" x14ac:dyDescent="0.15">
      <c r="O106934" s="6"/>
      <c r="P106934" s="6"/>
      <c r="Q106934" s="6"/>
    </row>
    <row r="106943" spans="15:22" x14ac:dyDescent="0.15">
      <c r="O106943" s="6"/>
      <c r="P106943" s="6"/>
      <c r="Q106943" s="6"/>
    </row>
    <row r="106965" spans="15:22" x14ac:dyDescent="0.15">
      <c r="O106965" s="6"/>
      <c r="P106965" s="6"/>
      <c r="Q106965" s="6"/>
      <c r="U106965" s="6"/>
      <c r="V106965" s="6"/>
    </row>
    <row r="106966" spans="15:22" x14ac:dyDescent="0.15">
      <c r="O106966" s="6"/>
      <c r="P106966" s="6"/>
      <c r="Q106966" s="6"/>
    </row>
    <row r="106975" spans="15:22" x14ac:dyDescent="0.15">
      <c r="O106975" s="6"/>
      <c r="P106975" s="6"/>
      <c r="Q106975" s="6"/>
    </row>
    <row r="106997" spans="15:22" x14ac:dyDescent="0.15">
      <c r="O106997" s="6"/>
      <c r="P106997" s="6"/>
      <c r="Q106997" s="6"/>
      <c r="U106997" s="6"/>
      <c r="V106997" s="6"/>
    </row>
    <row r="106998" spans="15:22" x14ac:dyDescent="0.15">
      <c r="O106998" s="6"/>
      <c r="P106998" s="6"/>
      <c r="Q106998" s="6"/>
    </row>
    <row r="107007" spans="15:22" x14ac:dyDescent="0.15">
      <c r="O107007" s="6"/>
      <c r="P107007" s="6"/>
      <c r="Q107007" s="6"/>
    </row>
    <row r="107029" spans="15:22" x14ac:dyDescent="0.15">
      <c r="O107029" s="6"/>
      <c r="P107029" s="6"/>
      <c r="Q107029" s="6"/>
      <c r="U107029" s="6"/>
      <c r="V107029" s="6"/>
    </row>
    <row r="107030" spans="15:22" x14ac:dyDescent="0.15">
      <c r="O107030" s="6"/>
      <c r="P107030" s="6"/>
      <c r="Q107030" s="6"/>
    </row>
    <row r="107039" spans="15:22" x14ac:dyDescent="0.15">
      <c r="O107039" s="6"/>
      <c r="P107039" s="6"/>
      <c r="Q107039" s="6"/>
    </row>
    <row r="107061" spans="15:22" x14ac:dyDescent="0.15">
      <c r="O107061" s="6"/>
      <c r="P107061" s="6"/>
      <c r="Q107061" s="6"/>
      <c r="U107061" s="6"/>
      <c r="V107061" s="6"/>
    </row>
    <row r="107062" spans="15:22" x14ac:dyDescent="0.15">
      <c r="O107062" s="6"/>
      <c r="P107062" s="6"/>
      <c r="Q107062" s="6"/>
    </row>
    <row r="107071" spans="15:22" x14ac:dyDescent="0.15">
      <c r="O107071" s="6"/>
      <c r="P107071" s="6"/>
      <c r="Q107071" s="6"/>
    </row>
    <row r="107093" spans="15:22" x14ac:dyDescent="0.15">
      <c r="O107093" s="6"/>
      <c r="P107093" s="6"/>
      <c r="Q107093" s="6"/>
      <c r="U107093" s="6"/>
      <c r="V107093" s="6"/>
    </row>
    <row r="107094" spans="15:22" x14ac:dyDescent="0.15">
      <c r="O107094" s="6"/>
      <c r="P107094" s="6"/>
      <c r="Q107094" s="6"/>
    </row>
    <row r="107103" spans="15:22" x14ac:dyDescent="0.15">
      <c r="O107103" s="6"/>
      <c r="P107103" s="6"/>
      <c r="Q107103" s="6"/>
    </row>
    <row r="107125" spans="15:22" x14ac:dyDescent="0.15">
      <c r="O107125" s="6"/>
      <c r="P107125" s="6"/>
      <c r="Q107125" s="6"/>
      <c r="U107125" s="6"/>
      <c r="V107125" s="6"/>
    </row>
    <row r="107126" spans="15:22" x14ac:dyDescent="0.15">
      <c r="O107126" s="6"/>
      <c r="P107126" s="6"/>
      <c r="Q107126" s="6"/>
    </row>
    <row r="107135" spans="15:22" x14ac:dyDescent="0.15">
      <c r="O107135" s="6"/>
      <c r="P107135" s="6"/>
      <c r="Q107135" s="6"/>
    </row>
    <row r="107157" spans="15:22" x14ac:dyDescent="0.15">
      <c r="O107157" s="6"/>
      <c r="P107157" s="6"/>
      <c r="Q107157" s="6"/>
      <c r="U107157" s="6"/>
      <c r="V107157" s="6"/>
    </row>
    <row r="107158" spans="15:22" x14ac:dyDescent="0.15">
      <c r="O107158" s="6"/>
      <c r="P107158" s="6"/>
      <c r="Q107158" s="6"/>
    </row>
    <row r="107167" spans="15:22" x14ac:dyDescent="0.15">
      <c r="O107167" s="6"/>
      <c r="P107167" s="6"/>
      <c r="Q107167" s="6"/>
    </row>
    <row r="107189" spans="15:22" x14ac:dyDescent="0.15">
      <c r="O107189" s="6"/>
      <c r="P107189" s="6"/>
      <c r="Q107189" s="6"/>
      <c r="U107189" s="6"/>
      <c r="V107189" s="6"/>
    </row>
    <row r="107190" spans="15:22" x14ac:dyDescent="0.15">
      <c r="O107190" s="6"/>
      <c r="P107190" s="6"/>
      <c r="Q107190" s="6"/>
    </row>
    <row r="107199" spans="15:22" x14ac:dyDescent="0.15">
      <c r="O107199" s="6"/>
      <c r="P107199" s="6"/>
      <c r="Q107199" s="6"/>
    </row>
    <row r="107221" spans="15:22" x14ac:dyDescent="0.15">
      <c r="O107221" s="6"/>
      <c r="P107221" s="6"/>
      <c r="Q107221" s="6"/>
      <c r="U107221" s="6"/>
      <c r="V107221" s="6"/>
    </row>
    <row r="107222" spans="15:22" x14ac:dyDescent="0.15">
      <c r="O107222" s="6"/>
      <c r="P107222" s="6"/>
      <c r="Q107222" s="6"/>
    </row>
    <row r="107231" spans="15:22" x14ac:dyDescent="0.15">
      <c r="O107231" s="6"/>
      <c r="P107231" s="6"/>
      <c r="Q107231" s="6"/>
    </row>
    <row r="107253" spans="15:22" x14ac:dyDescent="0.15">
      <c r="O107253" s="6"/>
      <c r="P107253" s="6"/>
      <c r="Q107253" s="6"/>
      <c r="U107253" s="6"/>
      <c r="V107253" s="6"/>
    </row>
    <row r="107254" spans="15:22" x14ac:dyDescent="0.15">
      <c r="O107254" s="6"/>
      <c r="P107254" s="6"/>
      <c r="Q107254" s="6"/>
    </row>
    <row r="107263" spans="15:22" x14ac:dyDescent="0.15">
      <c r="O107263" s="6"/>
      <c r="P107263" s="6"/>
      <c r="Q107263" s="6"/>
    </row>
    <row r="107285" spans="15:22" x14ac:dyDescent="0.15">
      <c r="O107285" s="6"/>
      <c r="P107285" s="6"/>
      <c r="Q107285" s="6"/>
      <c r="U107285" s="6"/>
      <c r="V107285" s="6"/>
    </row>
    <row r="107286" spans="15:22" x14ac:dyDescent="0.15">
      <c r="O107286" s="6"/>
      <c r="P107286" s="6"/>
      <c r="Q107286" s="6"/>
    </row>
    <row r="107295" spans="15:22" x14ac:dyDescent="0.15">
      <c r="O107295" s="6"/>
      <c r="P107295" s="6"/>
      <c r="Q107295" s="6"/>
    </row>
    <row r="107317" spans="15:22" x14ac:dyDescent="0.15">
      <c r="O107317" s="6"/>
      <c r="P107317" s="6"/>
      <c r="Q107317" s="6"/>
      <c r="U107317" s="6"/>
      <c r="V107317" s="6"/>
    </row>
    <row r="107318" spans="15:22" x14ac:dyDescent="0.15">
      <c r="O107318" s="6"/>
      <c r="P107318" s="6"/>
      <c r="Q107318" s="6"/>
    </row>
    <row r="107327" spans="15:22" x14ac:dyDescent="0.15">
      <c r="O107327" s="6"/>
      <c r="P107327" s="6"/>
      <c r="Q107327" s="6"/>
    </row>
    <row r="107349" spans="15:22" x14ac:dyDescent="0.15">
      <c r="O107349" s="6"/>
      <c r="P107349" s="6"/>
      <c r="Q107349" s="6"/>
      <c r="U107349" s="6"/>
      <c r="V107349" s="6"/>
    </row>
    <row r="107350" spans="15:22" x14ac:dyDescent="0.15">
      <c r="O107350" s="6"/>
      <c r="P107350" s="6"/>
      <c r="Q107350" s="6"/>
    </row>
    <row r="107359" spans="15:22" x14ac:dyDescent="0.15">
      <c r="O107359" s="6"/>
      <c r="P107359" s="6"/>
      <c r="Q107359" s="6"/>
    </row>
    <row r="107381" spans="15:22" x14ac:dyDescent="0.15">
      <c r="O107381" s="6"/>
      <c r="P107381" s="6"/>
      <c r="Q107381" s="6"/>
      <c r="U107381" s="6"/>
      <c r="V107381" s="6"/>
    </row>
    <row r="107382" spans="15:22" x14ac:dyDescent="0.15">
      <c r="O107382" s="6"/>
      <c r="P107382" s="6"/>
      <c r="Q107382" s="6"/>
    </row>
    <row r="107391" spans="15:22" x14ac:dyDescent="0.15">
      <c r="O107391" s="6"/>
      <c r="P107391" s="6"/>
      <c r="Q107391" s="6"/>
    </row>
    <row r="107413" spans="15:22" x14ac:dyDescent="0.15">
      <c r="O107413" s="6"/>
      <c r="P107413" s="6"/>
      <c r="Q107413" s="6"/>
      <c r="U107413" s="6"/>
      <c r="V107413" s="6"/>
    </row>
    <row r="107414" spans="15:22" x14ac:dyDescent="0.15">
      <c r="O107414" s="6"/>
      <c r="P107414" s="6"/>
      <c r="Q107414" s="6"/>
    </row>
    <row r="107423" spans="15:22" x14ac:dyDescent="0.15">
      <c r="O107423" s="6"/>
      <c r="P107423" s="6"/>
      <c r="Q107423" s="6"/>
    </row>
    <row r="107445" spans="15:22" x14ac:dyDescent="0.15">
      <c r="O107445" s="6"/>
      <c r="P107445" s="6"/>
      <c r="Q107445" s="6"/>
      <c r="U107445" s="6"/>
      <c r="V107445" s="6"/>
    </row>
    <row r="107446" spans="15:22" x14ac:dyDescent="0.15">
      <c r="O107446" s="6"/>
      <c r="P107446" s="6"/>
      <c r="Q107446" s="6"/>
    </row>
    <row r="107455" spans="15:22" x14ac:dyDescent="0.15">
      <c r="O107455" s="6"/>
      <c r="P107455" s="6"/>
      <c r="Q107455" s="6"/>
    </row>
    <row r="107477" spans="15:22" x14ac:dyDescent="0.15">
      <c r="O107477" s="6"/>
      <c r="P107477" s="6"/>
      <c r="Q107477" s="6"/>
      <c r="U107477" s="6"/>
      <c r="V107477" s="6"/>
    </row>
    <row r="107478" spans="15:22" x14ac:dyDescent="0.15">
      <c r="O107478" s="6"/>
      <c r="P107478" s="6"/>
      <c r="Q107478" s="6"/>
    </row>
    <row r="107487" spans="15:22" x14ac:dyDescent="0.15">
      <c r="O107487" s="6"/>
      <c r="P107487" s="6"/>
      <c r="Q107487" s="6"/>
    </row>
    <row r="107509" spans="15:22" x14ac:dyDescent="0.15">
      <c r="O107509" s="6"/>
      <c r="P107509" s="6"/>
      <c r="Q107509" s="6"/>
      <c r="U107509" s="6"/>
      <c r="V107509" s="6"/>
    </row>
    <row r="107510" spans="15:22" x14ac:dyDescent="0.15">
      <c r="O107510" s="6"/>
      <c r="P107510" s="6"/>
      <c r="Q107510" s="6"/>
    </row>
    <row r="107519" spans="15:22" x14ac:dyDescent="0.15">
      <c r="O107519" s="6"/>
      <c r="P107519" s="6"/>
      <c r="Q107519" s="6"/>
    </row>
    <row r="107541" spans="15:22" x14ac:dyDescent="0.15">
      <c r="O107541" s="6"/>
      <c r="P107541" s="6"/>
      <c r="Q107541" s="6"/>
      <c r="U107541" s="6"/>
      <c r="V107541" s="6"/>
    </row>
    <row r="107542" spans="15:22" x14ac:dyDescent="0.15">
      <c r="O107542" s="6"/>
      <c r="P107542" s="6"/>
      <c r="Q107542" s="6"/>
    </row>
    <row r="107551" spans="15:22" x14ac:dyDescent="0.15">
      <c r="O107551" s="6"/>
      <c r="P107551" s="6"/>
      <c r="Q107551" s="6"/>
    </row>
    <row r="107573" spans="15:22" x14ac:dyDescent="0.15">
      <c r="O107573" s="6"/>
      <c r="P107573" s="6"/>
      <c r="Q107573" s="6"/>
      <c r="U107573" s="6"/>
      <c r="V107573" s="6"/>
    </row>
    <row r="107574" spans="15:22" x14ac:dyDescent="0.15">
      <c r="O107574" s="6"/>
      <c r="P107574" s="6"/>
      <c r="Q107574" s="6"/>
    </row>
    <row r="107583" spans="15:22" x14ac:dyDescent="0.15">
      <c r="O107583" s="6"/>
      <c r="P107583" s="6"/>
      <c r="Q107583" s="6"/>
    </row>
    <row r="107605" spans="15:22" x14ac:dyDescent="0.15">
      <c r="O107605" s="6"/>
      <c r="P107605" s="6"/>
      <c r="Q107605" s="6"/>
      <c r="U107605" s="6"/>
      <c r="V107605" s="6"/>
    </row>
    <row r="107606" spans="15:22" x14ac:dyDescent="0.15">
      <c r="O107606" s="6"/>
      <c r="P107606" s="6"/>
      <c r="Q107606" s="6"/>
    </row>
    <row r="107615" spans="15:22" x14ac:dyDescent="0.15">
      <c r="O107615" s="6"/>
      <c r="P107615" s="6"/>
      <c r="Q107615" s="6"/>
    </row>
    <row r="107637" spans="15:22" x14ac:dyDescent="0.15">
      <c r="O107637" s="6"/>
      <c r="P107637" s="6"/>
      <c r="Q107637" s="6"/>
      <c r="U107637" s="6"/>
      <c r="V107637" s="6"/>
    </row>
    <row r="107638" spans="15:22" x14ac:dyDescent="0.15">
      <c r="O107638" s="6"/>
      <c r="P107638" s="6"/>
      <c r="Q107638" s="6"/>
    </row>
    <row r="107647" spans="15:22" x14ac:dyDescent="0.15">
      <c r="O107647" s="6"/>
      <c r="P107647" s="6"/>
      <c r="Q107647" s="6"/>
    </row>
    <row r="107669" spans="15:22" x14ac:dyDescent="0.15">
      <c r="O107669" s="6"/>
      <c r="P107669" s="6"/>
      <c r="Q107669" s="6"/>
      <c r="U107669" s="6"/>
      <c r="V107669" s="6"/>
    </row>
    <row r="107670" spans="15:22" x14ac:dyDescent="0.15">
      <c r="O107670" s="6"/>
      <c r="P107670" s="6"/>
      <c r="Q107670" s="6"/>
    </row>
    <row r="107679" spans="15:22" x14ac:dyDescent="0.15">
      <c r="O107679" s="6"/>
      <c r="P107679" s="6"/>
      <c r="Q107679" s="6"/>
    </row>
    <row r="107701" spans="15:22" x14ac:dyDescent="0.15">
      <c r="O107701" s="6"/>
      <c r="P107701" s="6"/>
      <c r="Q107701" s="6"/>
      <c r="U107701" s="6"/>
      <c r="V107701" s="6"/>
    </row>
    <row r="107702" spans="15:22" x14ac:dyDescent="0.15">
      <c r="O107702" s="6"/>
      <c r="P107702" s="6"/>
      <c r="Q107702" s="6"/>
    </row>
    <row r="107711" spans="15:22" x14ac:dyDescent="0.15">
      <c r="O107711" s="6"/>
      <c r="P107711" s="6"/>
      <c r="Q107711" s="6"/>
    </row>
    <row r="107733" spans="15:22" x14ac:dyDescent="0.15">
      <c r="O107733" s="6"/>
      <c r="P107733" s="6"/>
      <c r="Q107733" s="6"/>
      <c r="U107733" s="6"/>
      <c r="V107733" s="6"/>
    </row>
    <row r="107734" spans="15:22" x14ac:dyDescent="0.15">
      <c r="O107734" s="6"/>
      <c r="P107734" s="6"/>
      <c r="Q107734" s="6"/>
    </row>
    <row r="107743" spans="15:22" x14ac:dyDescent="0.15">
      <c r="O107743" s="6"/>
      <c r="P107743" s="6"/>
      <c r="Q107743" s="6"/>
    </row>
    <row r="107765" spans="15:22" x14ac:dyDescent="0.15">
      <c r="O107765" s="6"/>
      <c r="P107765" s="6"/>
      <c r="Q107765" s="6"/>
      <c r="U107765" s="6"/>
      <c r="V107765" s="6"/>
    </row>
    <row r="107766" spans="15:22" x14ac:dyDescent="0.15">
      <c r="O107766" s="6"/>
      <c r="P107766" s="6"/>
      <c r="Q107766" s="6"/>
    </row>
    <row r="107775" spans="15:22" x14ac:dyDescent="0.15">
      <c r="O107775" s="6"/>
      <c r="P107775" s="6"/>
      <c r="Q107775" s="6"/>
    </row>
    <row r="107797" spans="15:22" x14ac:dyDescent="0.15">
      <c r="O107797" s="6"/>
      <c r="P107797" s="6"/>
      <c r="Q107797" s="6"/>
      <c r="U107797" s="6"/>
      <c r="V107797" s="6"/>
    </row>
    <row r="107798" spans="15:22" x14ac:dyDescent="0.15">
      <c r="O107798" s="6"/>
      <c r="P107798" s="6"/>
      <c r="Q107798" s="6"/>
    </row>
    <row r="107807" spans="15:22" x14ac:dyDescent="0.15">
      <c r="O107807" s="6"/>
      <c r="P107807" s="6"/>
      <c r="Q107807" s="6"/>
    </row>
    <row r="107829" spans="15:22" x14ac:dyDescent="0.15">
      <c r="O107829" s="6"/>
      <c r="P107829" s="6"/>
      <c r="Q107829" s="6"/>
      <c r="U107829" s="6"/>
      <c r="V107829" s="6"/>
    </row>
    <row r="107830" spans="15:22" x14ac:dyDescent="0.15">
      <c r="O107830" s="6"/>
      <c r="P107830" s="6"/>
      <c r="Q107830" s="6"/>
    </row>
    <row r="107839" spans="15:22" x14ac:dyDescent="0.15">
      <c r="O107839" s="6"/>
      <c r="P107839" s="6"/>
      <c r="Q107839" s="6"/>
    </row>
    <row r="107861" spans="15:22" x14ac:dyDescent="0.15">
      <c r="O107861" s="6"/>
      <c r="P107861" s="6"/>
      <c r="Q107861" s="6"/>
      <c r="U107861" s="6"/>
      <c r="V107861" s="6"/>
    </row>
    <row r="107862" spans="15:22" x14ac:dyDescent="0.15">
      <c r="O107862" s="6"/>
      <c r="P107862" s="6"/>
      <c r="Q107862" s="6"/>
    </row>
    <row r="107871" spans="15:22" x14ac:dyDescent="0.15">
      <c r="O107871" s="6"/>
      <c r="P107871" s="6"/>
      <c r="Q107871" s="6"/>
    </row>
    <row r="107893" spans="15:22" x14ac:dyDescent="0.15">
      <c r="O107893" s="6"/>
      <c r="P107893" s="6"/>
      <c r="Q107893" s="6"/>
      <c r="U107893" s="6"/>
      <c r="V107893" s="6"/>
    </row>
    <row r="107894" spans="15:22" x14ac:dyDescent="0.15">
      <c r="O107894" s="6"/>
      <c r="P107894" s="6"/>
      <c r="Q107894" s="6"/>
    </row>
    <row r="107903" spans="15:22" x14ac:dyDescent="0.15">
      <c r="O107903" s="6"/>
      <c r="P107903" s="6"/>
      <c r="Q107903" s="6"/>
    </row>
    <row r="107925" spans="15:22" x14ac:dyDescent="0.15">
      <c r="O107925" s="6"/>
      <c r="P107925" s="6"/>
      <c r="Q107925" s="6"/>
      <c r="U107925" s="6"/>
      <c r="V107925" s="6"/>
    </row>
    <row r="107926" spans="15:22" x14ac:dyDescent="0.15">
      <c r="O107926" s="6"/>
      <c r="P107926" s="6"/>
      <c r="Q107926" s="6"/>
    </row>
    <row r="107935" spans="15:22" x14ac:dyDescent="0.15">
      <c r="O107935" s="6"/>
      <c r="P107935" s="6"/>
      <c r="Q107935" s="6"/>
    </row>
    <row r="107957" spans="15:22" x14ac:dyDescent="0.15">
      <c r="O107957" s="6"/>
      <c r="P107957" s="6"/>
      <c r="Q107957" s="6"/>
      <c r="U107957" s="6"/>
      <c r="V107957" s="6"/>
    </row>
    <row r="107958" spans="15:22" x14ac:dyDescent="0.15">
      <c r="O107958" s="6"/>
      <c r="P107958" s="6"/>
      <c r="Q107958" s="6"/>
    </row>
    <row r="107967" spans="15:22" x14ac:dyDescent="0.15">
      <c r="O107967" s="6"/>
      <c r="P107967" s="6"/>
      <c r="Q107967" s="6"/>
    </row>
    <row r="107989" spans="15:22" x14ac:dyDescent="0.15">
      <c r="O107989" s="6"/>
      <c r="P107989" s="6"/>
      <c r="Q107989" s="6"/>
      <c r="U107989" s="6"/>
      <c r="V107989" s="6"/>
    </row>
    <row r="107990" spans="15:22" x14ac:dyDescent="0.15">
      <c r="O107990" s="6"/>
      <c r="P107990" s="6"/>
      <c r="Q107990" s="6"/>
    </row>
    <row r="107999" spans="15:22" x14ac:dyDescent="0.15">
      <c r="O107999" s="6"/>
      <c r="P107999" s="6"/>
      <c r="Q107999" s="6"/>
    </row>
    <row r="108021" spans="15:22" x14ac:dyDescent="0.15">
      <c r="O108021" s="6"/>
      <c r="P108021" s="6"/>
      <c r="Q108021" s="6"/>
      <c r="U108021" s="6"/>
      <c r="V108021" s="6"/>
    </row>
    <row r="108022" spans="15:22" x14ac:dyDescent="0.15">
      <c r="O108022" s="6"/>
      <c r="P108022" s="6"/>
      <c r="Q108022" s="6"/>
    </row>
    <row r="108031" spans="15:22" x14ac:dyDescent="0.15">
      <c r="O108031" s="6"/>
      <c r="P108031" s="6"/>
      <c r="Q108031" s="6"/>
    </row>
    <row r="108053" spans="15:22" x14ac:dyDescent="0.15">
      <c r="O108053" s="6"/>
      <c r="P108053" s="6"/>
      <c r="Q108053" s="6"/>
      <c r="U108053" s="6"/>
      <c r="V108053" s="6"/>
    </row>
    <row r="108054" spans="15:22" x14ac:dyDescent="0.15">
      <c r="O108054" s="6"/>
      <c r="P108054" s="6"/>
      <c r="Q108054" s="6"/>
    </row>
    <row r="108063" spans="15:22" x14ac:dyDescent="0.15">
      <c r="O108063" s="6"/>
      <c r="P108063" s="6"/>
      <c r="Q108063" s="6"/>
    </row>
    <row r="108085" spans="15:22" x14ac:dyDescent="0.15">
      <c r="O108085" s="6"/>
      <c r="P108085" s="6"/>
      <c r="Q108085" s="6"/>
      <c r="U108085" s="6"/>
      <c r="V108085" s="6"/>
    </row>
    <row r="108086" spans="15:22" x14ac:dyDescent="0.15">
      <c r="O108086" s="6"/>
      <c r="P108086" s="6"/>
      <c r="Q108086" s="6"/>
    </row>
    <row r="108095" spans="15:22" x14ac:dyDescent="0.15">
      <c r="O108095" s="6"/>
      <c r="P108095" s="6"/>
      <c r="Q108095" s="6"/>
    </row>
    <row r="108117" spans="15:22" x14ac:dyDescent="0.15">
      <c r="O108117" s="6"/>
      <c r="P108117" s="6"/>
      <c r="Q108117" s="6"/>
      <c r="U108117" s="6"/>
      <c r="V108117" s="6"/>
    </row>
    <row r="108118" spans="15:22" x14ac:dyDescent="0.15">
      <c r="O108118" s="6"/>
      <c r="P108118" s="6"/>
      <c r="Q108118" s="6"/>
    </row>
    <row r="108127" spans="15:22" x14ac:dyDescent="0.15">
      <c r="O108127" s="6"/>
      <c r="P108127" s="6"/>
      <c r="Q108127" s="6"/>
    </row>
    <row r="108149" spans="15:22" x14ac:dyDescent="0.15">
      <c r="O108149" s="6"/>
      <c r="P108149" s="6"/>
      <c r="Q108149" s="6"/>
      <c r="U108149" s="6"/>
      <c r="V108149" s="6"/>
    </row>
    <row r="108150" spans="15:22" x14ac:dyDescent="0.15">
      <c r="O108150" s="6"/>
      <c r="P108150" s="6"/>
      <c r="Q108150" s="6"/>
    </row>
    <row r="108159" spans="15:22" x14ac:dyDescent="0.15">
      <c r="O108159" s="6"/>
      <c r="P108159" s="6"/>
      <c r="Q108159" s="6"/>
    </row>
    <row r="108181" spans="15:22" x14ac:dyDescent="0.15">
      <c r="O108181" s="6"/>
      <c r="P108181" s="6"/>
      <c r="Q108181" s="6"/>
      <c r="U108181" s="6"/>
      <c r="V108181" s="6"/>
    </row>
    <row r="108182" spans="15:22" x14ac:dyDescent="0.15">
      <c r="O108182" s="6"/>
      <c r="P108182" s="6"/>
      <c r="Q108182" s="6"/>
    </row>
    <row r="108191" spans="15:22" x14ac:dyDescent="0.15">
      <c r="O108191" s="6"/>
      <c r="P108191" s="6"/>
      <c r="Q108191" s="6"/>
    </row>
    <row r="108213" spans="15:22" x14ac:dyDescent="0.15">
      <c r="O108213" s="6"/>
      <c r="P108213" s="6"/>
      <c r="Q108213" s="6"/>
      <c r="U108213" s="6"/>
      <c r="V108213" s="6"/>
    </row>
    <row r="108214" spans="15:22" x14ac:dyDescent="0.15">
      <c r="O108214" s="6"/>
      <c r="P108214" s="6"/>
      <c r="Q108214" s="6"/>
    </row>
    <row r="108223" spans="15:22" x14ac:dyDescent="0.15">
      <c r="O108223" s="6"/>
      <c r="P108223" s="6"/>
      <c r="Q108223" s="6"/>
    </row>
    <row r="108245" spans="15:22" x14ac:dyDescent="0.15">
      <c r="O108245" s="6"/>
      <c r="P108245" s="6"/>
      <c r="Q108245" s="6"/>
      <c r="U108245" s="6"/>
      <c r="V108245" s="6"/>
    </row>
    <row r="108246" spans="15:22" x14ac:dyDescent="0.15">
      <c r="O108246" s="6"/>
      <c r="P108246" s="6"/>
      <c r="Q108246" s="6"/>
    </row>
    <row r="108255" spans="15:22" x14ac:dyDescent="0.15">
      <c r="O108255" s="6"/>
      <c r="P108255" s="6"/>
      <c r="Q108255" s="6"/>
    </row>
    <row r="108277" spans="15:22" x14ac:dyDescent="0.15">
      <c r="O108277" s="6"/>
      <c r="P108277" s="6"/>
      <c r="Q108277" s="6"/>
      <c r="U108277" s="6"/>
      <c r="V108277" s="6"/>
    </row>
    <row r="108278" spans="15:22" x14ac:dyDescent="0.15">
      <c r="O108278" s="6"/>
      <c r="P108278" s="6"/>
      <c r="Q108278" s="6"/>
    </row>
    <row r="108287" spans="15:22" x14ac:dyDescent="0.15">
      <c r="O108287" s="6"/>
      <c r="P108287" s="6"/>
      <c r="Q108287" s="6"/>
    </row>
    <row r="108309" spans="15:22" x14ac:dyDescent="0.15">
      <c r="O108309" s="6"/>
      <c r="P108309" s="6"/>
      <c r="Q108309" s="6"/>
      <c r="U108309" s="6"/>
      <c r="V108309" s="6"/>
    </row>
    <row r="108310" spans="15:22" x14ac:dyDescent="0.15">
      <c r="O108310" s="6"/>
      <c r="P108310" s="6"/>
      <c r="Q108310" s="6"/>
    </row>
    <row r="108319" spans="15:22" x14ac:dyDescent="0.15">
      <c r="O108319" s="6"/>
      <c r="P108319" s="6"/>
      <c r="Q108319" s="6"/>
    </row>
    <row r="108341" spans="15:22" x14ac:dyDescent="0.15">
      <c r="O108341" s="6"/>
      <c r="P108341" s="6"/>
      <c r="Q108341" s="6"/>
      <c r="U108341" s="6"/>
      <c r="V108341" s="6"/>
    </row>
    <row r="108342" spans="15:22" x14ac:dyDescent="0.15">
      <c r="O108342" s="6"/>
      <c r="P108342" s="6"/>
      <c r="Q108342" s="6"/>
    </row>
    <row r="108351" spans="15:22" x14ac:dyDescent="0.15">
      <c r="O108351" s="6"/>
      <c r="P108351" s="6"/>
      <c r="Q108351" s="6"/>
    </row>
    <row r="108373" spans="15:22" x14ac:dyDescent="0.15">
      <c r="O108373" s="6"/>
      <c r="P108373" s="6"/>
      <c r="Q108373" s="6"/>
      <c r="U108373" s="6"/>
      <c r="V108373" s="6"/>
    </row>
    <row r="108374" spans="15:22" x14ac:dyDescent="0.15">
      <c r="O108374" s="6"/>
      <c r="P108374" s="6"/>
      <c r="Q108374" s="6"/>
    </row>
    <row r="108383" spans="15:22" x14ac:dyDescent="0.15">
      <c r="O108383" s="6"/>
      <c r="P108383" s="6"/>
      <c r="Q108383" s="6"/>
    </row>
    <row r="108405" spans="15:22" x14ac:dyDescent="0.15">
      <c r="O108405" s="6"/>
      <c r="P108405" s="6"/>
      <c r="Q108405" s="6"/>
      <c r="U108405" s="6"/>
      <c r="V108405" s="6"/>
    </row>
    <row r="108406" spans="15:22" x14ac:dyDescent="0.15">
      <c r="O108406" s="6"/>
      <c r="P108406" s="6"/>
      <c r="Q108406" s="6"/>
    </row>
    <row r="108415" spans="15:22" x14ac:dyDescent="0.15">
      <c r="O108415" s="6"/>
      <c r="P108415" s="6"/>
      <c r="Q108415" s="6"/>
    </row>
    <row r="108437" spans="15:22" x14ac:dyDescent="0.15">
      <c r="O108437" s="6"/>
      <c r="P108437" s="6"/>
      <c r="Q108437" s="6"/>
      <c r="U108437" s="6"/>
      <c r="V108437" s="6"/>
    </row>
    <row r="108438" spans="15:22" x14ac:dyDescent="0.15">
      <c r="O108438" s="6"/>
      <c r="P108438" s="6"/>
      <c r="Q108438" s="6"/>
    </row>
    <row r="108447" spans="15:22" x14ac:dyDescent="0.15">
      <c r="O108447" s="6"/>
      <c r="P108447" s="6"/>
      <c r="Q108447" s="6"/>
    </row>
    <row r="108469" spans="15:22" x14ac:dyDescent="0.15">
      <c r="O108469" s="6"/>
      <c r="P108469" s="6"/>
      <c r="Q108469" s="6"/>
      <c r="U108469" s="6"/>
      <c r="V108469" s="6"/>
    </row>
    <row r="108470" spans="15:22" x14ac:dyDescent="0.15">
      <c r="O108470" s="6"/>
      <c r="P108470" s="6"/>
      <c r="Q108470" s="6"/>
    </row>
    <row r="108479" spans="15:22" x14ac:dyDescent="0.15">
      <c r="O108479" s="6"/>
      <c r="P108479" s="6"/>
      <c r="Q108479" s="6"/>
    </row>
    <row r="108501" spans="15:22" x14ac:dyDescent="0.15">
      <c r="O108501" s="6"/>
      <c r="P108501" s="6"/>
      <c r="Q108501" s="6"/>
      <c r="U108501" s="6"/>
      <c r="V108501" s="6"/>
    </row>
    <row r="108502" spans="15:22" x14ac:dyDescent="0.15">
      <c r="O108502" s="6"/>
      <c r="P108502" s="6"/>
      <c r="Q108502" s="6"/>
    </row>
    <row r="108511" spans="15:22" x14ac:dyDescent="0.15">
      <c r="O108511" s="6"/>
      <c r="P108511" s="6"/>
      <c r="Q108511" s="6"/>
    </row>
    <row r="108533" spans="15:22" x14ac:dyDescent="0.15">
      <c r="O108533" s="6"/>
      <c r="P108533" s="6"/>
      <c r="Q108533" s="6"/>
      <c r="U108533" s="6"/>
      <c r="V108533" s="6"/>
    </row>
    <row r="108534" spans="15:22" x14ac:dyDescent="0.15">
      <c r="O108534" s="6"/>
      <c r="P108534" s="6"/>
      <c r="Q108534" s="6"/>
    </row>
    <row r="108543" spans="15:22" x14ac:dyDescent="0.15">
      <c r="O108543" s="6"/>
      <c r="P108543" s="6"/>
      <c r="Q108543" s="6"/>
    </row>
    <row r="108565" spans="15:22" x14ac:dyDescent="0.15">
      <c r="O108565" s="6"/>
      <c r="P108565" s="6"/>
      <c r="Q108565" s="6"/>
      <c r="U108565" s="6"/>
      <c r="V108565" s="6"/>
    </row>
    <row r="108566" spans="15:22" x14ac:dyDescent="0.15">
      <c r="O108566" s="6"/>
      <c r="P108566" s="6"/>
      <c r="Q108566" s="6"/>
    </row>
    <row r="108575" spans="15:22" x14ac:dyDescent="0.15">
      <c r="O108575" s="6"/>
      <c r="P108575" s="6"/>
      <c r="Q108575" s="6"/>
    </row>
    <row r="108597" spans="15:22" x14ac:dyDescent="0.15">
      <c r="O108597" s="6"/>
      <c r="P108597" s="6"/>
      <c r="Q108597" s="6"/>
      <c r="U108597" s="6"/>
      <c r="V108597" s="6"/>
    </row>
    <row r="108598" spans="15:22" x14ac:dyDescent="0.15">
      <c r="O108598" s="6"/>
      <c r="P108598" s="6"/>
      <c r="Q108598" s="6"/>
    </row>
    <row r="108607" spans="15:22" x14ac:dyDescent="0.15">
      <c r="O108607" s="6"/>
      <c r="P108607" s="6"/>
      <c r="Q108607" s="6"/>
    </row>
    <row r="108629" spans="15:22" x14ac:dyDescent="0.15">
      <c r="O108629" s="6"/>
      <c r="P108629" s="6"/>
      <c r="Q108629" s="6"/>
      <c r="U108629" s="6"/>
      <c r="V108629" s="6"/>
    </row>
    <row r="108630" spans="15:22" x14ac:dyDescent="0.15">
      <c r="O108630" s="6"/>
      <c r="P108630" s="6"/>
      <c r="Q108630" s="6"/>
    </row>
    <row r="108639" spans="15:22" x14ac:dyDescent="0.15">
      <c r="O108639" s="6"/>
      <c r="P108639" s="6"/>
      <c r="Q108639" s="6"/>
    </row>
    <row r="108661" spans="15:22" x14ac:dyDescent="0.15">
      <c r="O108661" s="6"/>
      <c r="P108661" s="6"/>
      <c r="Q108661" s="6"/>
      <c r="U108661" s="6"/>
      <c r="V108661" s="6"/>
    </row>
    <row r="108662" spans="15:22" x14ac:dyDescent="0.15">
      <c r="O108662" s="6"/>
      <c r="P108662" s="6"/>
      <c r="Q108662" s="6"/>
    </row>
    <row r="108671" spans="15:22" x14ac:dyDescent="0.15">
      <c r="O108671" s="6"/>
      <c r="P108671" s="6"/>
      <c r="Q108671" s="6"/>
    </row>
    <row r="108693" spans="15:22" x14ac:dyDescent="0.15">
      <c r="O108693" s="6"/>
      <c r="P108693" s="6"/>
      <c r="Q108693" s="6"/>
      <c r="U108693" s="6"/>
      <c r="V108693" s="6"/>
    </row>
    <row r="108694" spans="15:22" x14ac:dyDescent="0.15">
      <c r="O108694" s="6"/>
      <c r="P108694" s="6"/>
      <c r="Q108694" s="6"/>
    </row>
    <row r="108703" spans="15:22" x14ac:dyDescent="0.15">
      <c r="O108703" s="6"/>
      <c r="P108703" s="6"/>
      <c r="Q108703" s="6"/>
    </row>
    <row r="108725" spans="15:22" x14ac:dyDescent="0.15">
      <c r="O108725" s="6"/>
      <c r="P108725" s="6"/>
      <c r="Q108725" s="6"/>
      <c r="U108725" s="6"/>
      <c r="V108725" s="6"/>
    </row>
    <row r="108726" spans="15:22" x14ac:dyDescent="0.15">
      <c r="O108726" s="6"/>
      <c r="P108726" s="6"/>
      <c r="Q108726" s="6"/>
    </row>
    <row r="108735" spans="15:22" x14ac:dyDescent="0.15">
      <c r="O108735" s="6"/>
      <c r="P108735" s="6"/>
      <c r="Q108735" s="6"/>
    </row>
    <row r="108757" spans="15:22" x14ac:dyDescent="0.15">
      <c r="O108757" s="6"/>
      <c r="P108757" s="6"/>
      <c r="Q108757" s="6"/>
      <c r="U108757" s="6"/>
      <c r="V108757" s="6"/>
    </row>
    <row r="108758" spans="15:22" x14ac:dyDescent="0.15">
      <c r="O108758" s="6"/>
      <c r="P108758" s="6"/>
      <c r="Q108758" s="6"/>
    </row>
    <row r="108767" spans="15:22" x14ac:dyDescent="0.15">
      <c r="O108767" s="6"/>
      <c r="P108767" s="6"/>
      <c r="Q108767" s="6"/>
    </row>
    <row r="108789" spans="15:22" x14ac:dyDescent="0.15">
      <c r="O108789" s="6"/>
      <c r="P108789" s="6"/>
      <c r="Q108789" s="6"/>
      <c r="U108789" s="6"/>
      <c r="V108789" s="6"/>
    </row>
    <row r="108790" spans="15:22" x14ac:dyDescent="0.15">
      <c r="O108790" s="6"/>
      <c r="P108790" s="6"/>
      <c r="Q108790" s="6"/>
    </row>
    <row r="108799" spans="15:22" x14ac:dyDescent="0.15">
      <c r="O108799" s="6"/>
      <c r="P108799" s="6"/>
      <c r="Q108799" s="6"/>
    </row>
    <row r="108821" spans="15:22" x14ac:dyDescent="0.15">
      <c r="O108821" s="6"/>
      <c r="P108821" s="6"/>
      <c r="Q108821" s="6"/>
      <c r="U108821" s="6"/>
      <c r="V108821" s="6"/>
    </row>
    <row r="108822" spans="15:22" x14ac:dyDescent="0.15">
      <c r="O108822" s="6"/>
      <c r="P108822" s="6"/>
      <c r="Q108822" s="6"/>
    </row>
    <row r="108831" spans="15:22" x14ac:dyDescent="0.15">
      <c r="O108831" s="6"/>
      <c r="P108831" s="6"/>
      <c r="Q108831" s="6"/>
    </row>
    <row r="108853" spans="15:22" x14ac:dyDescent="0.15">
      <c r="O108853" s="6"/>
      <c r="P108853" s="6"/>
      <c r="Q108853" s="6"/>
      <c r="U108853" s="6"/>
      <c r="V108853" s="6"/>
    </row>
    <row r="108854" spans="15:22" x14ac:dyDescent="0.15">
      <c r="O108854" s="6"/>
      <c r="P108854" s="6"/>
      <c r="Q108854" s="6"/>
    </row>
    <row r="108863" spans="15:22" x14ac:dyDescent="0.15">
      <c r="O108863" s="6"/>
      <c r="P108863" s="6"/>
      <c r="Q108863" s="6"/>
    </row>
    <row r="108885" spans="15:22" x14ac:dyDescent="0.15">
      <c r="O108885" s="6"/>
      <c r="P108885" s="6"/>
      <c r="Q108885" s="6"/>
      <c r="U108885" s="6"/>
      <c r="V108885" s="6"/>
    </row>
    <row r="108886" spans="15:22" x14ac:dyDescent="0.15">
      <c r="O108886" s="6"/>
      <c r="P108886" s="6"/>
      <c r="Q108886" s="6"/>
    </row>
    <row r="108895" spans="15:22" x14ac:dyDescent="0.15">
      <c r="O108895" s="6"/>
      <c r="P108895" s="6"/>
      <c r="Q108895" s="6"/>
    </row>
    <row r="108917" spans="15:22" x14ac:dyDescent="0.15">
      <c r="O108917" s="6"/>
      <c r="P108917" s="6"/>
      <c r="Q108917" s="6"/>
      <c r="U108917" s="6"/>
      <c r="V108917" s="6"/>
    </row>
    <row r="108918" spans="15:22" x14ac:dyDescent="0.15">
      <c r="O108918" s="6"/>
      <c r="P108918" s="6"/>
      <c r="Q108918" s="6"/>
    </row>
    <row r="108927" spans="15:22" x14ac:dyDescent="0.15">
      <c r="O108927" s="6"/>
      <c r="P108927" s="6"/>
      <c r="Q108927" s="6"/>
    </row>
    <row r="108949" spans="15:22" x14ac:dyDescent="0.15">
      <c r="O108949" s="6"/>
      <c r="P108949" s="6"/>
      <c r="Q108949" s="6"/>
      <c r="U108949" s="6"/>
      <c r="V108949" s="6"/>
    </row>
    <row r="108950" spans="15:22" x14ac:dyDescent="0.15">
      <c r="O108950" s="6"/>
      <c r="P108950" s="6"/>
      <c r="Q108950" s="6"/>
    </row>
    <row r="108959" spans="15:22" x14ac:dyDescent="0.15">
      <c r="O108959" s="6"/>
      <c r="P108959" s="6"/>
      <c r="Q108959" s="6"/>
    </row>
    <row r="108981" spans="15:22" x14ac:dyDescent="0.15">
      <c r="O108981" s="6"/>
      <c r="P108981" s="6"/>
      <c r="Q108981" s="6"/>
      <c r="U108981" s="6"/>
      <c r="V108981" s="6"/>
    </row>
    <row r="108982" spans="15:22" x14ac:dyDescent="0.15">
      <c r="O108982" s="6"/>
      <c r="P108982" s="6"/>
      <c r="Q108982" s="6"/>
    </row>
    <row r="108991" spans="15:22" x14ac:dyDescent="0.15">
      <c r="O108991" s="6"/>
      <c r="P108991" s="6"/>
      <c r="Q108991" s="6"/>
    </row>
    <row r="109013" spans="15:22" x14ac:dyDescent="0.15">
      <c r="O109013" s="6"/>
      <c r="P109013" s="6"/>
      <c r="Q109013" s="6"/>
      <c r="U109013" s="6"/>
      <c r="V109013" s="6"/>
    </row>
    <row r="109014" spans="15:22" x14ac:dyDescent="0.15">
      <c r="O109014" s="6"/>
      <c r="P109014" s="6"/>
      <c r="Q109014" s="6"/>
    </row>
    <row r="109023" spans="15:22" x14ac:dyDescent="0.15">
      <c r="O109023" s="6"/>
      <c r="P109023" s="6"/>
      <c r="Q109023" s="6"/>
    </row>
    <row r="109045" spans="15:22" x14ac:dyDescent="0.15">
      <c r="O109045" s="6"/>
      <c r="P109045" s="6"/>
      <c r="Q109045" s="6"/>
      <c r="U109045" s="6"/>
      <c r="V109045" s="6"/>
    </row>
    <row r="109046" spans="15:22" x14ac:dyDescent="0.15">
      <c r="O109046" s="6"/>
      <c r="P109046" s="6"/>
      <c r="Q109046" s="6"/>
    </row>
    <row r="109055" spans="15:22" x14ac:dyDescent="0.15">
      <c r="O109055" s="6"/>
      <c r="P109055" s="6"/>
      <c r="Q109055" s="6"/>
    </row>
    <row r="109077" spans="15:22" x14ac:dyDescent="0.15">
      <c r="O109077" s="6"/>
      <c r="P109077" s="6"/>
      <c r="Q109077" s="6"/>
      <c r="U109077" s="6"/>
      <c r="V109077" s="6"/>
    </row>
    <row r="109078" spans="15:22" x14ac:dyDescent="0.15">
      <c r="O109078" s="6"/>
      <c r="P109078" s="6"/>
      <c r="Q109078" s="6"/>
    </row>
    <row r="109087" spans="15:22" x14ac:dyDescent="0.15">
      <c r="O109087" s="6"/>
      <c r="P109087" s="6"/>
      <c r="Q109087" s="6"/>
    </row>
    <row r="109109" spans="15:22" x14ac:dyDescent="0.15">
      <c r="O109109" s="6"/>
      <c r="P109109" s="6"/>
      <c r="Q109109" s="6"/>
      <c r="U109109" s="6"/>
      <c r="V109109" s="6"/>
    </row>
    <row r="109110" spans="15:22" x14ac:dyDescent="0.15">
      <c r="O109110" s="6"/>
      <c r="P109110" s="6"/>
      <c r="Q109110" s="6"/>
    </row>
    <row r="109119" spans="15:22" x14ac:dyDescent="0.15">
      <c r="O109119" s="6"/>
      <c r="P109119" s="6"/>
      <c r="Q109119" s="6"/>
    </row>
    <row r="109141" spans="15:22" x14ac:dyDescent="0.15">
      <c r="O109141" s="6"/>
      <c r="P109141" s="6"/>
      <c r="Q109141" s="6"/>
      <c r="U109141" s="6"/>
      <c r="V109141" s="6"/>
    </row>
    <row r="109142" spans="15:22" x14ac:dyDescent="0.15">
      <c r="O109142" s="6"/>
      <c r="P109142" s="6"/>
      <c r="Q109142" s="6"/>
    </row>
    <row r="109151" spans="15:22" x14ac:dyDescent="0.15">
      <c r="O109151" s="6"/>
      <c r="P109151" s="6"/>
      <c r="Q109151" s="6"/>
    </row>
    <row r="109173" spans="15:22" x14ac:dyDescent="0.15">
      <c r="O109173" s="6"/>
      <c r="P109173" s="6"/>
      <c r="Q109173" s="6"/>
      <c r="U109173" s="6"/>
      <c r="V109173" s="6"/>
    </row>
    <row r="109174" spans="15:22" x14ac:dyDescent="0.15">
      <c r="O109174" s="6"/>
      <c r="P109174" s="6"/>
      <c r="Q109174" s="6"/>
    </row>
    <row r="109183" spans="15:22" x14ac:dyDescent="0.15">
      <c r="O109183" s="6"/>
      <c r="P109183" s="6"/>
      <c r="Q109183" s="6"/>
    </row>
    <row r="109205" spans="15:22" x14ac:dyDescent="0.15">
      <c r="O109205" s="6"/>
      <c r="P109205" s="6"/>
      <c r="Q109205" s="6"/>
      <c r="U109205" s="6"/>
      <c r="V109205" s="6"/>
    </row>
    <row r="109206" spans="15:22" x14ac:dyDescent="0.15">
      <c r="O109206" s="6"/>
      <c r="P109206" s="6"/>
      <c r="Q109206" s="6"/>
    </row>
    <row r="109215" spans="15:22" x14ac:dyDescent="0.15">
      <c r="O109215" s="6"/>
      <c r="P109215" s="6"/>
      <c r="Q109215" s="6"/>
    </row>
    <row r="109237" spans="15:22" x14ac:dyDescent="0.15">
      <c r="O109237" s="6"/>
      <c r="P109237" s="6"/>
      <c r="Q109237" s="6"/>
      <c r="U109237" s="6"/>
      <c r="V109237" s="6"/>
    </row>
    <row r="109238" spans="15:22" x14ac:dyDescent="0.15">
      <c r="O109238" s="6"/>
      <c r="P109238" s="6"/>
      <c r="Q109238" s="6"/>
    </row>
    <row r="109247" spans="15:22" x14ac:dyDescent="0.15">
      <c r="O109247" s="6"/>
      <c r="P109247" s="6"/>
      <c r="Q109247" s="6"/>
    </row>
    <row r="109269" spans="15:22" x14ac:dyDescent="0.15">
      <c r="O109269" s="6"/>
      <c r="P109269" s="6"/>
      <c r="Q109269" s="6"/>
      <c r="U109269" s="6"/>
      <c r="V109269" s="6"/>
    </row>
    <row r="109270" spans="15:22" x14ac:dyDescent="0.15">
      <c r="O109270" s="6"/>
      <c r="P109270" s="6"/>
      <c r="Q109270" s="6"/>
    </row>
    <row r="109279" spans="15:22" x14ac:dyDescent="0.15">
      <c r="O109279" s="6"/>
      <c r="P109279" s="6"/>
      <c r="Q109279" s="6"/>
    </row>
    <row r="109301" spans="15:22" x14ac:dyDescent="0.15">
      <c r="O109301" s="6"/>
      <c r="P109301" s="6"/>
      <c r="Q109301" s="6"/>
      <c r="U109301" s="6"/>
      <c r="V109301" s="6"/>
    </row>
    <row r="109302" spans="15:22" x14ac:dyDescent="0.15">
      <c r="O109302" s="6"/>
      <c r="P109302" s="6"/>
      <c r="Q109302" s="6"/>
    </row>
    <row r="109311" spans="15:22" x14ac:dyDescent="0.15">
      <c r="O109311" s="6"/>
      <c r="P109311" s="6"/>
      <c r="Q109311" s="6"/>
    </row>
    <row r="109333" spans="15:22" x14ac:dyDescent="0.15">
      <c r="O109333" s="6"/>
      <c r="P109333" s="6"/>
      <c r="Q109333" s="6"/>
      <c r="U109333" s="6"/>
      <c r="V109333" s="6"/>
    </row>
    <row r="109334" spans="15:22" x14ac:dyDescent="0.15">
      <c r="O109334" s="6"/>
      <c r="P109334" s="6"/>
      <c r="Q109334" s="6"/>
    </row>
    <row r="109343" spans="15:22" x14ac:dyDescent="0.15">
      <c r="O109343" s="6"/>
      <c r="P109343" s="6"/>
      <c r="Q109343" s="6"/>
    </row>
    <row r="109365" spans="15:22" x14ac:dyDescent="0.15">
      <c r="O109365" s="6"/>
      <c r="P109365" s="6"/>
      <c r="Q109365" s="6"/>
      <c r="U109365" s="6"/>
      <c r="V109365" s="6"/>
    </row>
    <row r="109366" spans="15:22" x14ac:dyDescent="0.15">
      <c r="O109366" s="6"/>
      <c r="P109366" s="6"/>
      <c r="Q109366" s="6"/>
    </row>
    <row r="109375" spans="15:22" x14ac:dyDescent="0.15">
      <c r="O109375" s="6"/>
      <c r="P109375" s="6"/>
      <c r="Q109375" s="6"/>
    </row>
    <row r="109397" spans="15:22" x14ac:dyDescent="0.15">
      <c r="O109397" s="6"/>
      <c r="P109397" s="6"/>
      <c r="Q109397" s="6"/>
      <c r="U109397" s="6"/>
      <c r="V109397" s="6"/>
    </row>
    <row r="109398" spans="15:22" x14ac:dyDescent="0.15">
      <c r="O109398" s="6"/>
      <c r="P109398" s="6"/>
      <c r="Q109398" s="6"/>
    </row>
    <row r="109407" spans="15:22" x14ac:dyDescent="0.15">
      <c r="O109407" s="6"/>
      <c r="P109407" s="6"/>
      <c r="Q109407" s="6"/>
    </row>
    <row r="109429" spans="15:22" x14ac:dyDescent="0.15">
      <c r="O109429" s="6"/>
      <c r="P109429" s="6"/>
      <c r="Q109429" s="6"/>
      <c r="U109429" s="6"/>
      <c r="V109429" s="6"/>
    </row>
    <row r="109430" spans="15:22" x14ac:dyDescent="0.15">
      <c r="O109430" s="6"/>
      <c r="P109430" s="6"/>
      <c r="Q109430" s="6"/>
    </row>
    <row r="109439" spans="15:22" x14ac:dyDescent="0.15">
      <c r="O109439" s="6"/>
      <c r="P109439" s="6"/>
      <c r="Q109439" s="6"/>
    </row>
    <row r="109461" spans="15:22" x14ac:dyDescent="0.15">
      <c r="O109461" s="6"/>
      <c r="P109461" s="6"/>
      <c r="Q109461" s="6"/>
      <c r="U109461" s="6"/>
      <c r="V109461" s="6"/>
    </row>
    <row r="109462" spans="15:22" x14ac:dyDescent="0.15">
      <c r="O109462" s="6"/>
      <c r="P109462" s="6"/>
      <c r="Q109462" s="6"/>
    </row>
    <row r="109471" spans="15:22" x14ac:dyDescent="0.15">
      <c r="O109471" s="6"/>
      <c r="P109471" s="6"/>
      <c r="Q109471" s="6"/>
    </row>
    <row r="109493" spans="15:22" x14ac:dyDescent="0.15">
      <c r="O109493" s="6"/>
      <c r="P109493" s="6"/>
      <c r="Q109493" s="6"/>
      <c r="U109493" s="6"/>
      <c r="V109493" s="6"/>
    </row>
    <row r="109494" spans="15:22" x14ac:dyDescent="0.15">
      <c r="O109494" s="6"/>
      <c r="P109494" s="6"/>
      <c r="Q109494" s="6"/>
    </row>
    <row r="109503" spans="15:22" x14ac:dyDescent="0.15">
      <c r="O109503" s="6"/>
      <c r="P109503" s="6"/>
      <c r="Q109503" s="6"/>
    </row>
    <row r="109525" spans="15:22" x14ac:dyDescent="0.15">
      <c r="O109525" s="6"/>
      <c r="P109525" s="6"/>
      <c r="Q109525" s="6"/>
      <c r="U109525" s="6"/>
      <c r="V109525" s="6"/>
    </row>
    <row r="109526" spans="15:22" x14ac:dyDescent="0.15">
      <c r="O109526" s="6"/>
      <c r="P109526" s="6"/>
      <c r="Q109526" s="6"/>
    </row>
    <row r="109535" spans="15:22" x14ac:dyDescent="0.15">
      <c r="O109535" s="6"/>
      <c r="P109535" s="6"/>
      <c r="Q109535" s="6"/>
    </row>
    <row r="109557" spans="15:22" x14ac:dyDescent="0.15">
      <c r="O109557" s="6"/>
      <c r="P109557" s="6"/>
      <c r="Q109557" s="6"/>
      <c r="U109557" s="6"/>
      <c r="V109557" s="6"/>
    </row>
    <row r="109558" spans="15:22" x14ac:dyDescent="0.15">
      <c r="O109558" s="6"/>
      <c r="P109558" s="6"/>
      <c r="Q109558" s="6"/>
    </row>
    <row r="109567" spans="15:22" x14ac:dyDescent="0.15">
      <c r="O109567" s="6"/>
      <c r="P109567" s="6"/>
      <c r="Q109567" s="6"/>
    </row>
    <row r="109589" spans="15:22" x14ac:dyDescent="0.15">
      <c r="O109589" s="6"/>
      <c r="P109589" s="6"/>
      <c r="Q109589" s="6"/>
      <c r="U109589" s="6"/>
      <c r="V109589" s="6"/>
    </row>
    <row r="109590" spans="15:22" x14ac:dyDescent="0.15">
      <c r="O109590" s="6"/>
      <c r="P109590" s="6"/>
      <c r="Q109590" s="6"/>
    </row>
    <row r="109599" spans="15:22" x14ac:dyDescent="0.15">
      <c r="O109599" s="6"/>
      <c r="P109599" s="6"/>
      <c r="Q109599" s="6"/>
    </row>
    <row r="109621" spans="15:22" x14ac:dyDescent="0.15">
      <c r="O109621" s="6"/>
      <c r="P109621" s="6"/>
      <c r="Q109621" s="6"/>
      <c r="U109621" s="6"/>
      <c r="V109621" s="6"/>
    </row>
    <row r="109622" spans="15:22" x14ac:dyDescent="0.15">
      <c r="O109622" s="6"/>
      <c r="P109622" s="6"/>
      <c r="Q109622" s="6"/>
    </row>
    <row r="109631" spans="15:22" x14ac:dyDescent="0.15">
      <c r="O109631" s="6"/>
      <c r="P109631" s="6"/>
      <c r="Q109631" s="6"/>
    </row>
    <row r="109653" spans="15:22" x14ac:dyDescent="0.15">
      <c r="O109653" s="6"/>
      <c r="P109653" s="6"/>
      <c r="Q109653" s="6"/>
      <c r="U109653" s="6"/>
      <c r="V109653" s="6"/>
    </row>
    <row r="109654" spans="15:22" x14ac:dyDescent="0.15">
      <c r="O109654" s="6"/>
      <c r="P109654" s="6"/>
      <c r="Q109654" s="6"/>
    </row>
    <row r="109663" spans="15:22" x14ac:dyDescent="0.15">
      <c r="O109663" s="6"/>
      <c r="P109663" s="6"/>
      <c r="Q109663" s="6"/>
    </row>
    <row r="109685" spans="15:22" x14ac:dyDescent="0.15">
      <c r="O109685" s="6"/>
      <c r="P109685" s="6"/>
      <c r="Q109685" s="6"/>
      <c r="U109685" s="6"/>
      <c r="V109685" s="6"/>
    </row>
    <row r="109686" spans="15:22" x14ac:dyDescent="0.15">
      <c r="O109686" s="6"/>
      <c r="P109686" s="6"/>
      <c r="Q109686" s="6"/>
    </row>
    <row r="109695" spans="15:22" x14ac:dyDescent="0.15">
      <c r="O109695" s="6"/>
      <c r="P109695" s="6"/>
      <c r="Q109695" s="6"/>
    </row>
    <row r="109717" spans="15:22" x14ac:dyDescent="0.15">
      <c r="O109717" s="6"/>
      <c r="P109717" s="6"/>
      <c r="Q109717" s="6"/>
      <c r="U109717" s="6"/>
      <c r="V109717" s="6"/>
    </row>
    <row r="109718" spans="15:22" x14ac:dyDescent="0.15">
      <c r="O109718" s="6"/>
      <c r="P109718" s="6"/>
      <c r="Q109718" s="6"/>
    </row>
    <row r="109727" spans="15:22" x14ac:dyDescent="0.15">
      <c r="O109727" s="6"/>
      <c r="P109727" s="6"/>
      <c r="Q109727" s="6"/>
    </row>
    <row r="109749" spans="15:22" x14ac:dyDescent="0.15">
      <c r="O109749" s="6"/>
      <c r="P109749" s="6"/>
      <c r="Q109749" s="6"/>
      <c r="U109749" s="6"/>
      <c r="V109749" s="6"/>
    </row>
    <row r="109750" spans="15:22" x14ac:dyDescent="0.15">
      <c r="O109750" s="6"/>
      <c r="P109750" s="6"/>
      <c r="Q109750" s="6"/>
    </row>
    <row r="109759" spans="15:22" x14ac:dyDescent="0.15">
      <c r="O109759" s="6"/>
      <c r="P109759" s="6"/>
      <c r="Q109759" s="6"/>
    </row>
    <row r="109781" spans="15:22" x14ac:dyDescent="0.15">
      <c r="O109781" s="6"/>
      <c r="P109781" s="6"/>
      <c r="Q109781" s="6"/>
      <c r="U109781" s="6"/>
      <c r="V109781" s="6"/>
    </row>
    <row r="109782" spans="15:22" x14ac:dyDescent="0.15">
      <c r="O109782" s="6"/>
      <c r="P109782" s="6"/>
      <c r="Q109782" s="6"/>
    </row>
    <row r="109791" spans="15:22" x14ac:dyDescent="0.15">
      <c r="O109791" s="6"/>
      <c r="P109791" s="6"/>
      <c r="Q109791" s="6"/>
    </row>
    <row r="109813" spans="15:22" x14ac:dyDescent="0.15">
      <c r="O109813" s="6"/>
      <c r="P109813" s="6"/>
      <c r="Q109813" s="6"/>
      <c r="U109813" s="6"/>
      <c r="V109813" s="6"/>
    </row>
    <row r="109814" spans="15:22" x14ac:dyDescent="0.15">
      <c r="O109814" s="6"/>
      <c r="P109814" s="6"/>
      <c r="Q109814" s="6"/>
    </row>
    <row r="109823" spans="15:22" x14ac:dyDescent="0.15">
      <c r="O109823" s="6"/>
      <c r="P109823" s="6"/>
      <c r="Q109823" s="6"/>
    </row>
    <row r="109845" spans="15:22" x14ac:dyDescent="0.15">
      <c r="O109845" s="6"/>
      <c r="P109845" s="6"/>
      <c r="Q109845" s="6"/>
      <c r="U109845" s="6"/>
      <c r="V109845" s="6"/>
    </row>
    <row r="109846" spans="15:22" x14ac:dyDescent="0.15">
      <c r="O109846" s="6"/>
      <c r="P109846" s="6"/>
      <c r="Q109846" s="6"/>
    </row>
    <row r="109855" spans="15:22" x14ac:dyDescent="0.15">
      <c r="O109855" s="6"/>
      <c r="P109855" s="6"/>
      <c r="Q109855" s="6"/>
    </row>
    <row r="109877" spans="15:22" x14ac:dyDescent="0.15">
      <c r="O109877" s="6"/>
      <c r="P109877" s="6"/>
      <c r="Q109877" s="6"/>
      <c r="U109877" s="6"/>
      <c r="V109877" s="6"/>
    </row>
    <row r="109878" spans="15:22" x14ac:dyDescent="0.15">
      <c r="O109878" s="6"/>
      <c r="P109878" s="6"/>
      <c r="Q109878" s="6"/>
    </row>
    <row r="109887" spans="15:22" x14ac:dyDescent="0.15">
      <c r="O109887" s="6"/>
      <c r="P109887" s="6"/>
      <c r="Q109887" s="6"/>
    </row>
    <row r="109909" spans="15:22" x14ac:dyDescent="0.15">
      <c r="O109909" s="6"/>
      <c r="P109909" s="6"/>
      <c r="Q109909" s="6"/>
      <c r="U109909" s="6"/>
      <c r="V109909" s="6"/>
    </row>
    <row r="109910" spans="15:22" x14ac:dyDescent="0.15">
      <c r="O109910" s="6"/>
      <c r="P109910" s="6"/>
      <c r="Q109910" s="6"/>
    </row>
    <row r="109919" spans="15:22" x14ac:dyDescent="0.15">
      <c r="O109919" s="6"/>
      <c r="P109919" s="6"/>
      <c r="Q109919" s="6"/>
    </row>
    <row r="109941" spans="15:22" x14ac:dyDescent="0.15">
      <c r="O109941" s="6"/>
      <c r="P109941" s="6"/>
      <c r="Q109941" s="6"/>
      <c r="U109941" s="6"/>
      <c r="V109941" s="6"/>
    </row>
    <row r="109942" spans="15:22" x14ac:dyDescent="0.15">
      <c r="O109942" s="6"/>
      <c r="P109942" s="6"/>
      <c r="Q109942" s="6"/>
    </row>
    <row r="109951" spans="15:22" x14ac:dyDescent="0.15">
      <c r="O109951" s="6"/>
      <c r="P109951" s="6"/>
      <c r="Q109951" s="6"/>
    </row>
    <row r="109973" spans="15:22" x14ac:dyDescent="0.15">
      <c r="O109973" s="6"/>
      <c r="P109973" s="6"/>
      <c r="Q109973" s="6"/>
      <c r="U109973" s="6"/>
      <c r="V109973" s="6"/>
    </row>
    <row r="109974" spans="15:22" x14ac:dyDescent="0.15">
      <c r="O109974" s="6"/>
      <c r="P109974" s="6"/>
      <c r="Q109974" s="6"/>
    </row>
    <row r="109983" spans="15:22" x14ac:dyDescent="0.15">
      <c r="O109983" s="6"/>
      <c r="P109983" s="6"/>
      <c r="Q109983" s="6"/>
    </row>
    <row r="110005" spans="15:22" x14ac:dyDescent="0.15">
      <c r="O110005" s="6"/>
      <c r="P110005" s="6"/>
      <c r="Q110005" s="6"/>
      <c r="U110005" s="6"/>
      <c r="V110005" s="6"/>
    </row>
    <row r="110006" spans="15:22" x14ac:dyDescent="0.15">
      <c r="O110006" s="6"/>
      <c r="P110006" s="6"/>
      <c r="Q110006" s="6"/>
    </row>
    <row r="110015" spans="15:22" x14ac:dyDescent="0.15">
      <c r="O110015" s="6"/>
      <c r="P110015" s="6"/>
      <c r="Q110015" s="6"/>
    </row>
    <row r="110037" spans="15:22" x14ac:dyDescent="0.15">
      <c r="O110037" s="6"/>
      <c r="P110037" s="6"/>
      <c r="Q110037" s="6"/>
      <c r="U110037" s="6"/>
      <c r="V110037" s="6"/>
    </row>
    <row r="110038" spans="15:22" x14ac:dyDescent="0.15">
      <c r="O110038" s="6"/>
      <c r="P110038" s="6"/>
      <c r="Q110038" s="6"/>
    </row>
    <row r="110047" spans="15:22" x14ac:dyDescent="0.15">
      <c r="O110047" s="6"/>
      <c r="P110047" s="6"/>
      <c r="Q110047" s="6"/>
    </row>
    <row r="110069" spans="15:22" x14ac:dyDescent="0.15">
      <c r="O110069" s="6"/>
      <c r="P110069" s="6"/>
      <c r="Q110069" s="6"/>
      <c r="U110069" s="6"/>
      <c r="V110069" s="6"/>
    </row>
    <row r="110070" spans="15:22" x14ac:dyDescent="0.15">
      <c r="O110070" s="6"/>
      <c r="P110070" s="6"/>
      <c r="Q110070" s="6"/>
    </row>
    <row r="110079" spans="15:22" x14ac:dyDescent="0.15">
      <c r="O110079" s="6"/>
      <c r="P110079" s="6"/>
      <c r="Q110079" s="6"/>
    </row>
    <row r="110101" spans="15:22" x14ac:dyDescent="0.15">
      <c r="O110101" s="6"/>
      <c r="P110101" s="6"/>
      <c r="Q110101" s="6"/>
      <c r="U110101" s="6"/>
      <c r="V110101" s="6"/>
    </row>
    <row r="110102" spans="15:22" x14ac:dyDescent="0.15">
      <c r="O110102" s="6"/>
      <c r="P110102" s="6"/>
      <c r="Q110102" s="6"/>
    </row>
    <row r="110111" spans="15:22" x14ac:dyDescent="0.15">
      <c r="O110111" s="6"/>
      <c r="P110111" s="6"/>
      <c r="Q110111" s="6"/>
    </row>
    <row r="110133" spans="15:22" x14ac:dyDescent="0.15">
      <c r="O110133" s="6"/>
      <c r="P110133" s="6"/>
      <c r="Q110133" s="6"/>
      <c r="U110133" s="6"/>
      <c r="V110133" s="6"/>
    </row>
    <row r="110134" spans="15:22" x14ac:dyDescent="0.15">
      <c r="O110134" s="6"/>
      <c r="P110134" s="6"/>
      <c r="Q110134" s="6"/>
    </row>
    <row r="110143" spans="15:22" x14ac:dyDescent="0.15">
      <c r="O110143" s="6"/>
      <c r="P110143" s="6"/>
      <c r="Q110143" s="6"/>
    </row>
    <row r="110165" spans="15:22" x14ac:dyDescent="0.15">
      <c r="O110165" s="6"/>
      <c r="P110165" s="6"/>
      <c r="Q110165" s="6"/>
      <c r="U110165" s="6"/>
      <c r="V110165" s="6"/>
    </row>
    <row r="110166" spans="15:22" x14ac:dyDescent="0.15">
      <c r="O110166" s="6"/>
      <c r="P110166" s="6"/>
      <c r="Q110166" s="6"/>
    </row>
    <row r="110175" spans="15:22" x14ac:dyDescent="0.15">
      <c r="O110175" s="6"/>
      <c r="P110175" s="6"/>
      <c r="Q110175" s="6"/>
    </row>
    <row r="110197" spans="15:22" x14ac:dyDescent="0.15">
      <c r="O110197" s="6"/>
      <c r="P110197" s="6"/>
      <c r="Q110197" s="6"/>
      <c r="U110197" s="6"/>
      <c r="V110197" s="6"/>
    </row>
    <row r="110198" spans="15:22" x14ac:dyDescent="0.15">
      <c r="O110198" s="6"/>
      <c r="P110198" s="6"/>
      <c r="Q110198" s="6"/>
    </row>
    <row r="110207" spans="15:22" x14ac:dyDescent="0.15">
      <c r="O110207" s="6"/>
      <c r="P110207" s="6"/>
      <c r="Q110207" s="6"/>
    </row>
    <row r="110229" spans="15:22" x14ac:dyDescent="0.15">
      <c r="O110229" s="6"/>
      <c r="P110229" s="6"/>
      <c r="Q110229" s="6"/>
      <c r="U110229" s="6"/>
      <c r="V110229" s="6"/>
    </row>
    <row r="110230" spans="15:22" x14ac:dyDescent="0.15">
      <c r="O110230" s="6"/>
      <c r="P110230" s="6"/>
      <c r="Q110230" s="6"/>
    </row>
    <row r="110239" spans="15:22" x14ac:dyDescent="0.15">
      <c r="O110239" s="6"/>
      <c r="P110239" s="6"/>
      <c r="Q110239" s="6"/>
    </row>
    <row r="110261" spans="15:22" x14ac:dyDescent="0.15">
      <c r="O110261" s="6"/>
      <c r="P110261" s="6"/>
      <c r="Q110261" s="6"/>
      <c r="U110261" s="6"/>
      <c r="V110261" s="6"/>
    </row>
    <row r="110262" spans="15:22" x14ac:dyDescent="0.15">
      <c r="O110262" s="6"/>
      <c r="P110262" s="6"/>
      <c r="Q110262" s="6"/>
    </row>
    <row r="110271" spans="15:22" x14ac:dyDescent="0.15">
      <c r="O110271" s="6"/>
      <c r="P110271" s="6"/>
      <c r="Q110271" s="6"/>
    </row>
    <row r="110293" spans="15:22" x14ac:dyDescent="0.15">
      <c r="O110293" s="6"/>
      <c r="P110293" s="6"/>
      <c r="Q110293" s="6"/>
      <c r="U110293" s="6"/>
      <c r="V110293" s="6"/>
    </row>
    <row r="110294" spans="15:22" x14ac:dyDescent="0.15">
      <c r="O110294" s="6"/>
      <c r="P110294" s="6"/>
      <c r="Q110294" s="6"/>
    </row>
    <row r="110303" spans="15:22" x14ac:dyDescent="0.15">
      <c r="O110303" s="6"/>
      <c r="P110303" s="6"/>
      <c r="Q110303" s="6"/>
    </row>
    <row r="110325" spans="15:22" x14ac:dyDescent="0.15">
      <c r="O110325" s="6"/>
      <c r="P110325" s="6"/>
      <c r="Q110325" s="6"/>
      <c r="U110325" s="6"/>
      <c r="V110325" s="6"/>
    </row>
    <row r="110326" spans="15:22" x14ac:dyDescent="0.15">
      <c r="O110326" s="6"/>
      <c r="P110326" s="6"/>
      <c r="Q110326" s="6"/>
    </row>
    <row r="110335" spans="15:22" x14ac:dyDescent="0.15">
      <c r="O110335" s="6"/>
      <c r="P110335" s="6"/>
      <c r="Q110335" s="6"/>
    </row>
    <row r="110357" spans="15:22" x14ac:dyDescent="0.15">
      <c r="O110357" s="6"/>
      <c r="P110357" s="6"/>
      <c r="Q110357" s="6"/>
      <c r="U110357" s="6"/>
      <c r="V110357" s="6"/>
    </row>
    <row r="110358" spans="15:22" x14ac:dyDescent="0.15">
      <c r="O110358" s="6"/>
      <c r="P110358" s="6"/>
      <c r="Q110358" s="6"/>
    </row>
    <row r="110367" spans="15:22" x14ac:dyDescent="0.15">
      <c r="O110367" s="6"/>
      <c r="P110367" s="6"/>
      <c r="Q110367" s="6"/>
    </row>
    <row r="110389" spans="15:22" x14ac:dyDescent="0.15">
      <c r="O110389" s="6"/>
      <c r="P110389" s="6"/>
      <c r="Q110389" s="6"/>
      <c r="U110389" s="6"/>
      <c r="V110389" s="6"/>
    </row>
    <row r="110390" spans="15:22" x14ac:dyDescent="0.15">
      <c r="O110390" s="6"/>
      <c r="P110390" s="6"/>
      <c r="Q110390" s="6"/>
    </row>
    <row r="110399" spans="15:22" x14ac:dyDescent="0.15">
      <c r="O110399" s="6"/>
      <c r="P110399" s="6"/>
      <c r="Q110399" s="6"/>
    </row>
    <row r="110421" spans="15:22" x14ac:dyDescent="0.15">
      <c r="O110421" s="6"/>
      <c r="P110421" s="6"/>
      <c r="Q110421" s="6"/>
      <c r="U110421" s="6"/>
      <c r="V110421" s="6"/>
    </row>
    <row r="110422" spans="15:22" x14ac:dyDescent="0.15">
      <c r="O110422" s="6"/>
      <c r="P110422" s="6"/>
      <c r="Q110422" s="6"/>
    </row>
    <row r="110431" spans="15:22" x14ac:dyDescent="0.15">
      <c r="O110431" s="6"/>
      <c r="P110431" s="6"/>
      <c r="Q110431" s="6"/>
    </row>
    <row r="110453" spans="15:22" x14ac:dyDescent="0.15">
      <c r="O110453" s="6"/>
      <c r="P110453" s="6"/>
      <c r="Q110453" s="6"/>
      <c r="U110453" s="6"/>
      <c r="V110453" s="6"/>
    </row>
    <row r="110454" spans="15:22" x14ac:dyDescent="0.15">
      <c r="O110454" s="6"/>
      <c r="P110454" s="6"/>
      <c r="Q110454" s="6"/>
    </row>
    <row r="110463" spans="15:22" x14ac:dyDescent="0.15">
      <c r="O110463" s="6"/>
      <c r="P110463" s="6"/>
      <c r="Q110463" s="6"/>
    </row>
    <row r="110485" spans="15:22" x14ac:dyDescent="0.15">
      <c r="O110485" s="6"/>
      <c r="P110485" s="6"/>
      <c r="Q110485" s="6"/>
      <c r="U110485" s="6"/>
      <c r="V110485" s="6"/>
    </row>
    <row r="110486" spans="15:22" x14ac:dyDescent="0.15">
      <c r="O110486" s="6"/>
      <c r="P110486" s="6"/>
      <c r="Q110486" s="6"/>
    </row>
    <row r="110495" spans="15:22" x14ac:dyDescent="0.15">
      <c r="O110495" s="6"/>
      <c r="P110495" s="6"/>
      <c r="Q110495" s="6"/>
    </row>
    <row r="110517" spans="15:22" x14ac:dyDescent="0.15">
      <c r="O110517" s="6"/>
      <c r="P110517" s="6"/>
      <c r="Q110517" s="6"/>
      <c r="U110517" s="6"/>
      <c r="V110517" s="6"/>
    </row>
    <row r="110518" spans="15:22" x14ac:dyDescent="0.15">
      <c r="O110518" s="6"/>
      <c r="P110518" s="6"/>
      <c r="Q110518" s="6"/>
    </row>
    <row r="110527" spans="15:22" x14ac:dyDescent="0.15">
      <c r="O110527" s="6"/>
      <c r="P110527" s="6"/>
      <c r="Q110527" s="6"/>
    </row>
    <row r="110549" spans="15:22" x14ac:dyDescent="0.15">
      <c r="O110549" s="6"/>
      <c r="P110549" s="6"/>
      <c r="Q110549" s="6"/>
      <c r="U110549" s="6"/>
      <c r="V110549" s="6"/>
    </row>
    <row r="110550" spans="15:22" x14ac:dyDescent="0.15">
      <c r="O110550" s="6"/>
      <c r="P110550" s="6"/>
      <c r="Q110550" s="6"/>
    </row>
    <row r="110559" spans="15:22" x14ac:dyDescent="0.15">
      <c r="O110559" s="6"/>
      <c r="P110559" s="6"/>
      <c r="Q110559" s="6"/>
    </row>
    <row r="110581" spans="15:22" x14ac:dyDescent="0.15">
      <c r="O110581" s="6"/>
      <c r="P110581" s="6"/>
      <c r="Q110581" s="6"/>
      <c r="U110581" s="6"/>
      <c r="V110581" s="6"/>
    </row>
    <row r="110582" spans="15:22" x14ac:dyDescent="0.15">
      <c r="O110582" s="6"/>
      <c r="P110582" s="6"/>
      <c r="Q110582" s="6"/>
    </row>
    <row r="110591" spans="15:22" x14ac:dyDescent="0.15">
      <c r="O110591" s="6"/>
      <c r="P110591" s="6"/>
      <c r="Q110591" s="6"/>
    </row>
    <row r="110613" spans="15:22" x14ac:dyDescent="0.15">
      <c r="O110613" s="6"/>
      <c r="P110613" s="6"/>
      <c r="Q110613" s="6"/>
      <c r="U110613" s="6"/>
      <c r="V110613" s="6"/>
    </row>
    <row r="110614" spans="15:22" x14ac:dyDescent="0.15">
      <c r="O110614" s="6"/>
      <c r="P110614" s="6"/>
      <c r="Q110614" s="6"/>
    </row>
    <row r="110623" spans="15:22" x14ac:dyDescent="0.15">
      <c r="O110623" s="6"/>
      <c r="P110623" s="6"/>
      <c r="Q110623" s="6"/>
    </row>
    <row r="110645" spans="15:22" x14ac:dyDescent="0.15">
      <c r="O110645" s="6"/>
      <c r="P110645" s="6"/>
      <c r="Q110645" s="6"/>
      <c r="U110645" s="6"/>
      <c r="V110645" s="6"/>
    </row>
    <row r="110646" spans="15:22" x14ac:dyDescent="0.15">
      <c r="O110646" s="6"/>
      <c r="P110646" s="6"/>
      <c r="Q110646" s="6"/>
    </row>
    <row r="110655" spans="15:22" x14ac:dyDescent="0.15">
      <c r="O110655" s="6"/>
      <c r="P110655" s="6"/>
      <c r="Q110655" s="6"/>
    </row>
    <row r="110677" spans="15:22" x14ac:dyDescent="0.15">
      <c r="O110677" s="6"/>
      <c r="P110677" s="6"/>
      <c r="Q110677" s="6"/>
      <c r="U110677" s="6"/>
      <c r="V110677" s="6"/>
    </row>
    <row r="110678" spans="15:22" x14ac:dyDescent="0.15">
      <c r="O110678" s="6"/>
      <c r="P110678" s="6"/>
      <c r="Q110678" s="6"/>
    </row>
    <row r="110687" spans="15:22" x14ac:dyDescent="0.15">
      <c r="O110687" s="6"/>
      <c r="P110687" s="6"/>
      <c r="Q110687" s="6"/>
    </row>
    <row r="110709" spans="15:22" x14ac:dyDescent="0.15">
      <c r="O110709" s="6"/>
      <c r="P110709" s="6"/>
      <c r="Q110709" s="6"/>
      <c r="U110709" s="6"/>
      <c r="V110709" s="6"/>
    </row>
    <row r="110710" spans="15:22" x14ac:dyDescent="0.15">
      <c r="O110710" s="6"/>
      <c r="P110710" s="6"/>
      <c r="Q110710" s="6"/>
    </row>
    <row r="110719" spans="15:22" x14ac:dyDescent="0.15">
      <c r="O110719" s="6"/>
      <c r="P110719" s="6"/>
      <c r="Q110719" s="6"/>
    </row>
    <row r="110741" spans="15:22" x14ac:dyDescent="0.15">
      <c r="O110741" s="6"/>
      <c r="P110741" s="6"/>
      <c r="Q110741" s="6"/>
      <c r="U110741" s="6"/>
      <c r="V110741" s="6"/>
    </row>
    <row r="110742" spans="15:22" x14ac:dyDescent="0.15">
      <c r="O110742" s="6"/>
      <c r="P110742" s="6"/>
      <c r="Q110742" s="6"/>
    </row>
    <row r="110751" spans="15:22" x14ac:dyDescent="0.15">
      <c r="O110751" s="6"/>
      <c r="P110751" s="6"/>
      <c r="Q110751" s="6"/>
    </row>
    <row r="110773" spans="15:22" x14ac:dyDescent="0.15">
      <c r="O110773" s="6"/>
      <c r="P110773" s="6"/>
      <c r="Q110773" s="6"/>
      <c r="U110773" s="6"/>
      <c r="V110773" s="6"/>
    </row>
    <row r="110774" spans="15:22" x14ac:dyDescent="0.15">
      <c r="O110774" s="6"/>
      <c r="P110774" s="6"/>
      <c r="Q110774" s="6"/>
    </row>
    <row r="110783" spans="15:22" x14ac:dyDescent="0.15">
      <c r="O110783" s="6"/>
      <c r="P110783" s="6"/>
      <c r="Q110783" s="6"/>
    </row>
    <row r="110805" spans="15:22" x14ac:dyDescent="0.15">
      <c r="O110805" s="6"/>
      <c r="P110805" s="6"/>
      <c r="Q110805" s="6"/>
      <c r="U110805" s="6"/>
      <c r="V110805" s="6"/>
    </row>
    <row r="110806" spans="15:22" x14ac:dyDescent="0.15">
      <c r="O110806" s="6"/>
      <c r="P110806" s="6"/>
      <c r="Q110806" s="6"/>
    </row>
    <row r="110815" spans="15:22" x14ac:dyDescent="0.15">
      <c r="O110815" s="6"/>
      <c r="P110815" s="6"/>
      <c r="Q110815" s="6"/>
    </row>
    <row r="110837" spans="15:22" x14ac:dyDescent="0.15">
      <c r="O110837" s="6"/>
      <c r="P110837" s="6"/>
      <c r="Q110837" s="6"/>
      <c r="U110837" s="6"/>
      <c r="V110837" s="6"/>
    </row>
    <row r="110838" spans="15:22" x14ac:dyDescent="0.15">
      <c r="O110838" s="6"/>
      <c r="P110838" s="6"/>
      <c r="Q110838" s="6"/>
    </row>
    <row r="110847" spans="15:22" x14ac:dyDescent="0.15">
      <c r="O110847" s="6"/>
      <c r="P110847" s="6"/>
      <c r="Q110847" s="6"/>
    </row>
    <row r="110869" spans="15:22" x14ac:dyDescent="0.15">
      <c r="O110869" s="6"/>
      <c r="P110869" s="6"/>
      <c r="Q110869" s="6"/>
      <c r="U110869" s="6"/>
      <c r="V110869" s="6"/>
    </row>
    <row r="110870" spans="15:22" x14ac:dyDescent="0.15">
      <c r="O110870" s="6"/>
      <c r="P110870" s="6"/>
      <c r="Q110870" s="6"/>
    </row>
    <row r="110879" spans="15:22" x14ac:dyDescent="0.15">
      <c r="O110879" s="6"/>
      <c r="P110879" s="6"/>
      <c r="Q110879" s="6"/>
    </row>
    <row r="110901" spans="15:22" x14ac:dyDescent="0.15">
      <c r="O110901" s="6"/>
      <c r="P110901" s="6"/>
      <c r="Q110901" s="6"/>
      <c r="U110901" s="6"/>
      <c r="V110901" s="6"/>
    </row>
    <row r="110902" spans="15:22" x14ac:dyDescent="0.15">
      <c r="O110902" s="6"/>
      <c r="P110902" s="6"/>
      <c r="Q110902" s="6"/>
    </row>
    <row r="110911" spans="15:22" x14ac:dyDescent="0.15">
      <c r="O110911" s="6"/>
      <c r="P110911" s="6"/>
      <c r="Q110911" s="6"/>
    </row>
    <row r="110933" spans="15:22" x14ac:dyDescent="0.15">
      <c r="O110933" s="6"/>
      <c r="P110933" s="6"/>
      <c r="Q110933" s="6"/>
      <c r="U110933" s="6"/>
      <c r="V110933" s="6"/>
    </row>
    <row r="110934" spans="15:22" x14ac:dyDescent="0.15">
      <c r="O110934" s="6"/>
      <c r="P110934" s="6"/>
      <c r="Q110934" s="6"/>
    </row>
    <row r="110943" spans="15:22" x14ac:dyDescent="0.15">
      <c r="O110943" s="6"/>
      <c r="P110943" s="6"/>
      <c r="Q110943" s="6"/>
    </row>
    <row r="110965" spans="15:22" x14ac:dyDescent="0.15">
      <c r="O110965" s="6"/>
      <c r="P110965" s="6"/>
      <c r="Q110965" s="6"/>
      <c r="U110965" s="6"/>
      <c r="V110965" s="6"/>
    </row>
    <row r="110966" spans="15:22" x14ac:dyDescent="0.15">
      <c r="O110966" s="6"/>
      <c r="P110966" s="6"/>
      <c r="Q110966" s="6"/>
    </row>
    <row r="110975" spans="15:22" x14ac:dyDescent="0.15">
      <c r="O110975" s="6"/>
      <c r="P110975" s="6"/>
      <c r="Q110975" s="6"/>
    </row>
    <row r="110997" spans="15:22" x14ac:dyDescent="0.15">
      <c r="O110997" s="6"/>
      <c r="P110997" s="6"/>
      <c r="Q110997" s="6"/>
      <c r="U110997" s="6"/>
      <c r="V110997" s="6"/>
    </row>
    <row r="110998" spans="15:22" x14ac:dyDescent="0.15">
      <c r="O110998" s="6"/>
      <c r="P110998" s="6"/>
      <c r="Q110998" s="6"/>
    </row>
    <row r="111007" spans="15:22" x14ac:dyDescent="0.15">
      <c r="O111007" s="6"/>
      <c r="P111007" s="6"/>
      <c r="Q111007" s="6"/>
    </row>
    <row r="111029" spans="15:22" x14ac:dyDescent="0.15">
      <c r="O111029" s="6"/>
      <c r="P111029" s="6"/>
      <c r="Q111029" s="6"/>
      <c r="U111029" s="6"/>
      <c r="V111029" s="6"/>
    </row>
    <row r="111030" spans="15:22" x14ac:dyDescent="0.15">
      <c r="O111030" s="6"/>
      <c r="P111030" s="6"/>
      <c r="Q111030" s="6"/>
    </row>
    <row r="111039" spans="15:22" x14ac:dyDescent="0.15">
      <c r="O111039" s="6"/>
      <c r="P111039" s="6"/>
      <c r="Q111039" s="6"/>
    </row>
    <row r="111061" spans="15:22" x14ac:dyDescent="0.15">
      <c r="O111061" s="6"/>
      <c r="P111061" s="6"/>
      <c r="Q111061" s="6"/>
      <c r="U111061" s="6"/>
      <c r="V111061" s="6"/>
    </row>
    <row r="111062" spans="15:22" x14ac:dyDescent="0.15">
      <c r="O111062" s="6"/>
      <c r="P111062" s="6"/>
      <c r="Q111062" s="6"/>
    </row>
    <row r="111071" spans="15:22" x14ac:dyDescent="0.15">
      <c r="O111071" s="6"/>
      <c r="P111071" s="6"/>
      <c r="Q111071" s="6"/>
    </row>
    <row r="111093" spans="15:22" x14ac:dyDescent="0.15">
      <c r="O111093" s="6"/>
      <c r="P111093" s="6"/>
      <c r="Q111093" s="6"/>
      <c r="U111093" s="6"/>
      <c r="V111093" s="6"/>
    </row>
    <row r="111094" spans="15:22" x14ac:dyDescent="0.15">
      <c r="O111094" s="6"/>
      <c r="P111094" s="6"/>
      <c r="Q111094" s="6"/>
    </row>
    <row r="111103" spans="15:22" x14ac:dyDescent="0.15">
      <c r="O111103" s="6"/>
      <c r="P111103" s="6"/>
      <c r="Q111103" s="6"/>
    </row>
    <row r="111125" spans="15:22" x14ac:dyDescent="0.15">
      <c r="O111125" s="6"/>
      <c r="P111125" s="6"/>
      <c r="Q111125" s="6"/>
      <c r="U111125" s="6"/>
      <c r="V111125" s="6"/>
    </row>
    <row r="111126" spans="15:22" x14ac:dyDescent="0.15">
      <c r="O111126" s="6"/>
      <c r="P111126" s="6"/>
      <c r="Q111126" s="6"/>
    </row>
    <row r="111135" spans="15:22" x14ac:dyDescent="0.15">
      <c r="O111135" s="6"/>
      <c r="P111135" s="6"/>
      <c r="Q111135" s="6"/>
    </row>
    <row r="111157" spans="15:22" x14ac:dyDescent="0.15">
      <c r="O111157" s="6"/>
      <c r="P111157" s="6"/>
      <c r="Q111157" s="6"/>
      <c r="U111157" s="6"/>
      <c r="V111157" s="6"/>
    </row>
    <row r="111158" spans="15:22" x14ac:dyDescent="0.15">
      <c r="O111158" s="6"/>
      <c r="P111158" s="6"/>
      <c r="Q111158" s="6"/>
    </row>
    <row r="111167" spans="15:22" x14ac:dyDescent="0.15">
      <c r="O111167" s="6"/>
      <c r="P111167" s="6"/>
      <c r="Q111167" s="6"/>
    </row>
    <row r="111189" spans="15:22" x14ac:dyDescent="0.15">
      <c r="O111189" s="6"/>
      <c r="P111189" s="6"/>
      <c r="Q111189" s="6"/>
      <c r="U111189" s="6"/>
      <c r="V111189" s="6"/>
    </row>
    <row r="111190" spans="15:22" x14ac:dyDescent="0.15">
      <c r="O111190" s="6"/>
      <c r="P111190" s="6"/>
      <c r="Q111190" s="6"/>
    </row>
    <row r="111199" spans="15:22" x14ac:dyDescent="0.15">
      <c r="O111199" s="6"/>
      <c r="P111199" s="6"/>
      <c r="Q111199" s="6"/>
    </row>
    <row r="111221" spans="15:22" x14ac:dyDescent="0.15">
      <c r="O111221" s="6"/>
      <c r="P111221" s="6"/>
      <c r="Q111221" s="6"/>
      <c r="U111221" s="6"/>
      <c r="V111221" s="6"/>
    </row>
    <row r="111222" spans="15:22" x14ac:dyDescent="0.15">
      <c r="O111222" s="6"/>
      <c r="P111222" s="6"/>
      <c r="Q111222" s="6"/>
    </row>
    <row r="111231" spans="15:22" x14ac:dyDescent="0.15">
      <c r="O111231" s="6"/>
      <c r="P111231" s="6"/>
      <c r="Q111231" s="6"/>
    </row>
    <row r="111253" spans="15:22" x14ac:dyDescent="0.15">
      <c r="O111253" s="6"/>
      <c r="P111253" s="6"/>
      <c r="Q111253" s="6"/>
      <c r="U111253" s="6"/>
      <c r="V111253" s="6"/>
    </row>
    <row r="111254" spans="15:22" x14ac:dyDescent="0.15">
      <c r="O111254" s="6"/>
      <c r="P111254" s="6"/>
      <c r="Q111254" s="6"/>
    </row>
    <row r="111263" spans="15:22" x14ac:dyDescent="0.15">
      <c r="O111263" s="6"/>
      <c r="P111263" s="6"/>
      <c r="Q111263" s="6"/>
    </row>
    <row r="111285" spans="15:22" x14ac:dyDescent="0.15">
      <c r="O111285" s="6"/>
      <c r="P111285" s="6"/>
      <c r="Q111285" s="6"/>
      <c r="U111285" s="6"/>
      <c r="V111285" s="6"/>
    </row>
    <row r="111286" spans="15:22" x14ac:dyDescent="0.15">
      <c r="O111286" s="6"/>
      <c r="P111286" s="6"/>
      <c r="Q111286" s="6"/>
    </row>
    <row r="111295" spans="15:22" x14ac:dyDescent="0.15">
      <c r="O111295" s="6"/>
      <c r="P111295" s="6"/>
      <c r="Q111295" s="6"/>
    </row>
    <row r="111317" spans="15:22" x14ac:dyDescent="0.15">
      <c r="O111317" s="6"/>
      <c r="P111317" s="6"/>
      <c r="Q111317" s="6"/>
      <c r="U111317" s="6"/>
      <c r="V111317" s="6"/>
    </row>
    <row r="111318" spans="15:22" x14ac:dyDescent="0.15">
      <c r="O111318" s="6"/>
      <c r="P111318" s="6"/>
      <c r="Q111318" s="6"/>
    </row>
    <row r="111327" spans="15:22" x14ac:dyDescent="0.15">
      <c r="O111327" s="6"/>
      <c r="P111327" s="6"/>
      <c r="Q111327" s="6"/>
    </row>
    <row r="111349" spans="15:22" x14ac:dyDescent="0.15">
      <c r="O111349" s="6"/>
      <c r="P111349" s="6"/>
      <c r="Q111349" s="6"/>
      <c r="U111349" s="6"/>
      <c r="V111349" s="6"/>
    </row>
    <row r="111350" spans="15:22" x14ac:dyDescent="0.15">
      <c r="O111350" s="6"/>
      <c r="P111350" s="6"/>
      <c r="Q111350" s="6"/>
    </row>
    <row r="111359" spans="15:22" x14ac:dyDescent="0.15">
      <c r="O111359" s="6"/>
      <c r="P111359" s="6"/>
      <c r="Q111359" s="6"/>
    </row>
    <row r="111381" spans="15:22" x14ac:dyDescent="0.15">
      <c r="O111381" s="6"/>
      <c r="P111381" s="6"/>
      <c r="Q111381" s="6"/>
      <c r="U111381" s="6"/>
      <c r="V111381" s="6"/>
    </row>
    <row r="111382" spans="15:22" x14ac:dyDescent="0.15">
      <c r="O111382" s="6"/>
      <c r="P111382" s="6"/>
      <c r="Q111382" s="6"/>
    </row>
    <row r="111391" spans="15:22" x14ac:dyDescent="0.15">
      <c r="O111391" s="6"/>
      <c r="P111391" s="6"/>
      <c r="Q111391" s="6"/>
    </row>
    <row r="111413" spans="15:22" x14ac:dyDescent="0.15">
      <c r="O111413" s="6"/>
      <c r="P111413" s="6"/>
      <c r="Q111413" s="6"/>
      <c r="U111413" s="6"/>
      <c r="V111413" s="6"/>
    </row>
    <row r="111414" spans="15:22" x14ac:dyDescent="0.15">
      <c r="O111414" s="6"/>
      <c r="P111414" s="6"/>
      <c r="Q111414" s="6"/>
    </row>
    <row r="111423" spans="15:22" x14ac:dyDescent="0.15">
      <c r="O111423" s="6"/>
      <c r="P111423" s="6"/>
      <c r="Q111423" s="6"/>
    </row>
    <row r="111445" spans="15:22" x14ac:dyDescent="0.15">
      <c r="O111445" s="6"/>
      <c r="P111445" s="6"/>
      <c r="Q111445" s="6"/>
      <c r="U111445" s="6"/>
      <c r="V111445" s="6"/>
    </row>
    <row r="111446" spans="15:22" x14ac:dyDescent="0.15">
      <c r="O111446" s="6"/>
      <c r="P111446" s="6"/>
      <c r="Q111446" s="6"/>
    </row>
    <row r="111455" spans="15:22" x14ac:dyDescent="0.15">
      <c r="O111455" s="6"/>
      <c r="P111455" s="6"/>
      <c r="Q111455" s="6"/>
    </row>
    <row r="111477" spans="15:22" x14ac:dyDescent="0.15">
      <c r="O111477" s="6"/>
      <c r="P111477" s="6"/>
      <c r="Q111477" s="6"/>
      <c r="U111477" s="6"/>
      <c r="V111477" s="6"/>
    </row>
    <row r="111478" spans="15:22" x14ac:dyDescent="0.15">
      <c r="O111478" s="6"/>
      <c r="P111478" s="6"/>
      <c r="Q111478" s="6"/>
    </row>
    <row r="111487" spans="15:22" x14ac:dyDescent="0.15">
      <c r="O111487" s="6"/>
      <c r="P111487" s="6"/>
      <c r="Q111487" s="6"/>
    </row>
    <row r="111509" spans="15:22" x14ac:dyDescent="0.15">
      <c r="O111509" s="6"/>
      <c r="P111509" s="6"/>
      <c r="Q111509" s="6"/>
      <c r="U111509" s="6"/>
      <c r="V111509" s="6"/>
    </row>
    <row r="111510" spans="15:22" x14ac:dyDescent="0.15">
      <c r="O111510" s="6"/>
      <c r="P111510" s="6"/>
      <c r="Q111510" s="6"/>
    </row>
    <row r="111519" spans="15:22" x14ac:dyDescent="0.15">
      <c r="O111519" s="6"/>
      <c r="P111519" s="6"/>
      <c r="Q111519" s="6"/>
    </row>
    <row r="111541" spans="15:22" x14ac:dyDescent="0.15">
      <c r="O111541" s="6"/>
      <c r="P111541" s="6"/>
      <c r="Q111541" s="6"/>
      <c r="U111541" s="6"/>
      <c r="V111541" s="6"/>
    </row>
    <row r="111542" spans="15:22" x14ac:dyDescent="0.15">
      <c r="O111542" s="6"/>
      <c r="P111542" s="6"/>
      <c r="Q111542" s="6"/>
    </row>
    <row r="111551" spans="15:22" x14ac:dyDescent="0.15">
      <c r="O111551" s="6"/>
      <c r="P111551" s="6"/>
      <c r="Q111551" s="6"/>
    </row>
    <row r="111573" spans="15:22" x14ac:dyDescent="0.15">
      <c r="O111573" s="6"/>
      <c r="P111573" s="6"/>
      <c r="Q111573" s="6"/>
      <c r="U111573" s="6"/>
      <c r="V111573" s="6"/>
    </row>
    <row r="111574" spans="15:22" x14ac:dyDescent="0.15">
      <c r="O111574" s="6"/>
      <c r="P111574" s="6"/>
      <c r="Q111574" s="6"/>
    </row>
    <row r="111583" spans="15:22" x14ac:dyDescent="0.15">
      <c r="O111583" s="6"/>
      <c r="P111583" s="6"/>
      <c r="Q111583" s="6"/>
    </row>
    <row r="111605" spans="15:22" x14ac:dyDescent="0.15">
      <c r="O111605" s="6"/>
      <c r="P111605" s="6"/>
      <c r="Q111605" s="6"/>
      <c r="U111605" s="6"/>
      <c r="V111605" s="6"/>
    </row>
    <row r="111606" spans="15:22" x14ac:dyDescent="0.15">
      <c r="O111606" s="6"/>
      <c r="P111606" s="6"/>
      <c r="Q111606" s="6"/>
    </row>
    <row r="111615" spans="15:22" x14ac:dyDescent="0.15">
      <c r="O111615" s="6"/>
      <c r="P111615" s="6"/>
      <c r="Q111615" s="6"/>
    </row>
    <row r="111637" spans="15:22" x14ac:dyDescent="0.15">
      <c r="O111637" s="6"/>
      <c r="P111637" s="6"/>
      <c r="Q111637" s="6"/>
      <c r="U111637" s="6"/>
      <c r="V111637" s="6"/>
    </row>
    <row r="111638" spans="15:22" x14ac:dyDescent="0.15">
      <c r="O111638" s="6"/>
      <c r="P111638" s="6"/>
      <c r="Q111638" s="6"/>
    </row>
    <row r="111647" spans="15:22" x14ac:dyDescent="0.15">
      <c r="O111647" s="6"/>
      <c r="P111647" s="6"/>
      <c r="Q111647" s="6"/>
    </row>
    <row r="111669" spans="15:22" x14ac:dyDescent="0.15">
      <c r="O111669" s="6"/>
      <c r="P111669" s="6"/>
      <c r="Q111669" s="6"/>
      <c r="U111669" s="6"/>
      <c r="V111669" s="6"/>
    </row>
    <row r="111670" spans="15:22" x14ac:dyDescent="0.15">
      <c r="O111670" s="6"/>
      <c r="P111670" s="6"/>
      <c r="Q111670" s="6"/>
    </row>
    <row r="111679" spans="15:22" x14ac:dyDescent="0.15">
      <c r="O111679" s="6"/>
      <c r="P111679" s="6"/>
      <c r="Q111679" s="6"/>
    </row>
    <row r="111701" spans="15:22" x14ac:dyDescent="0.15">
      <c r="O111701" s="6"/>
      <c r="P111701" s="6"/>
      <c r="Q111701" s="6"/>
      <c r="U111701" s="6"/>
      <c r="V111701" s="6"/>
    </row>
    <row r="111702" spans="15:22" x14ac:dyDescent="0.15">
      <c r="O111702" s="6"/>
      <c r="P111702" s="6"/>
      <c r="Q111702" s="6"/>
    </row>
    <row r="111711" spans="15:22" x14ac:dyDescent="0.15">
      <c r="O111711" s="6"/>
      <c r="P111711" s="6"/>
      <c r="Q111711" s="6"/>
    </row>
    <row r="111733" spans="15:22" x14ac:dyDescent="0.15">
      <c r="O111733" s="6"/>
      <c r="P111733" s="6"/>
      <c r="Q111733" s="6"/>
      <c r="U111733" s="6"/>
      <c r="V111733" s="6"/>
    </row>
    <row r="111734" spans="15:22" x14ac:dyDescent="0.15">
      <c r="O111734" s="6"/>
      <c r="P111734" s="6"/>
      <c r="Q111734" s="6"/>
    </row>
    <row r="111743" spans="15:22" x14ac:dyDescent="0.15">
      <c r="O111743" s="6"/>
      <c r="P111743" s="6"/>
      <c r="Q111743" s="6"/>
    </row>
    <row r="111765" spans="15:22" x14ac:dyDescent="0.15">
      <c r="O111765" s="6"/>
      <c r="P111765" s="6"/>
      <c r="Q111765" s="6"/>
      <c r="U111765" s="6"/>
      <c r="V111765" s="6"/>
    </row>
    <row r="111766" spans="15:22" x14ac:dyDescent="0.15">
      <c r="O111766" s="6"/>
      <c r="P111766" s="6"/>
      <c r="Q111766" s="6"/>
    </row>
    <row r="111775" spans="15:22" x14ac:dyDescent="0.15">
      <c r="O111775" s="6"/>
      <c r="P111775" s="6"/>
      <c r="Q111775" s="6"/>
    </row>
    <row r="111797" spans="15:22" x14ac:dyDescent="0.15">
      <c r="O111797" s="6"/>
      <c r="P111797" s="6"/>
      <c r="Q111797" s="6"/>
      <c r="U111797" s="6"/>
      <c r="V111797" s="6"/>
    </row>
    <row r="111798" spans="15:22" x14ac:dyDescent="0.15">
      <c r="O111798" s="6"/>
      <c r="P111798" s="6"/>
      <c r="Q111798" s="6"/>
    </row>
    <row r="111807" spans="15:22" x14ac:dyDescent="0.15">
      <c r="O111807" s="6"/>
      <c r="P111807" s="6"/>
      <c r="Q111807" s="6"/>
    </row>
    <row r="111829" spans="15:22" x14ac:dyDescent="0.15">
      <c r="O111829" s="6"/>
      <c r="P111829" s="6"/>
      <c r="Q111829" s="6"/>
      <c r="U111829" s="6"/>
      <c r="V111829" s="6"/>
    </row>
    <row r="111830" spans="15:22" x14ac:dyDescent="0.15">
      <c r="O111830" s="6"/>
      <c r="P111830" s="6"/>
      <c r="Q111830" s="6"/>
    </row>
    <row r="111839" spans="15:22" x14ac:dyDescent="0.15">
      <c r="O111839" s="6"/>
      <c r="P111839" s="6"/>
      <c r="Q111839" s="6"/>
    </row>
    <row r="111861" spans="15:22" x14ac:dyDescent="0.15">
      <c r="O111861" s="6"/>
      <c r="P111861" s="6"/>
      <c r="Q111861" s="6"/>
      <c r="U111861" s="6"/>
      <c r="V111861" s="6"/>
    </row>
    <row r="111862" spans="15:22" x14ac:dyDescent="0.15">
      <c r="O111862" s="6"/>
      <c r="P111862" s="6"/>
      <c r="Q111862" s="6"/>
    </row>
    <row r="111871" spans="15:22" x14ac:dyDescent="0.15">
      <c r="O111871" s="6"/>
      <c r="P111871" s="6"/>
      <c r="Q111871" s="6"/>
    </row>
    <row r="111893" spans="15:22" x14ac:dyDescent="0.15">
      <c r="O111893" s="6"/>
      <c r="P111893" s="6"/>
      <c r="Q111893" s="6"/>
      <c r="U111893" s="6"/>
      <c r="V111893" s="6"/>
    </row>
    <row r="111894" spans="15:22" x14ac:dyDescent="0.15">
      <c r="O111894" s="6"/>
      <c r="P111894" s="6"/>
      <c r="Q111894" s="6"/>
    </row>
    <row r="111903" spans="15:22" x14ac:dyDescent="0.15">
      <c r="O111903" s="6"/>
      <c r="P111903" s="6"/>
      <c r="Q111903" s="6"/>
    </row>
    <row r="111925" spans="15:22" x14ac:dyDescent="0.15">
      <c r="O111925" s="6"/>
      <c r="P111925" s="6"/>
      <c r="Q111925" s="6"/>
      <c r="U111925" s="6"/>
      <c r="V111925" s="6"/>
    </row>
    <row r="111926" spans="15:22" x14ac:dyDescent="0.15">
      <c r="O111926" s="6"/>
      <c r="P111926" s="6"/>
      <c r="Q111926" s="6"/>
    </row>
    <row r="111935" spans="15:22" x14ac:dyDescent="0.15">
      <c r="O111935" s="6"/>
      <c r="P111935" s="6"/>
      <c r="Q111935" s="6"/>
    </row>
    <row r="111957" spans="15:22" x14ac:dyDescent="0.15">
      <c r="O111957" s="6"/>
      <c r="P111957" s="6"/>
      <c r="Q111957" s="6"/>
      <c r="U111957" s="6"/>
      <c r="V111957" s="6"/>
    </row>
    <row r="111958" spans="15:22" x14ac:dyDescent="0.15">
      <c r="O111958" s="6"/>
      <c r="P111958" s="6"/>
      <c r="Q111958" s="6"/>
    </row>
    <row r="111967" spans="15:22" x14ac:dyDescent="0.15">
      <c r="O111967" s="6"/>
      <c r="P111967" s="6"/>
      <c r="Q111967" s="6"/>
    </row>
    <row r="111989" spans="15:22" x14ac:dyDescent="0.15">
      <c r="O111989" s="6"/>
      <c r="P111989" s="6"/>
      <c r="Q111989" s="6"/>
      <c r="U111989" s="6"/>
      <c r="V111989" s="6"/>
    </row>
    <row r="111990" spans="15:22" x14ac:dyDescent="0.15">
      <c r="O111990" s="6"/>
      <c r="P111990" s="6"/>
      <c r="Q111990" s="6"/>
    </row>
    <row r="111999" spans="15:22" x14ac:dyDescent="0.15">
      <c r="O111999" s="6"/>
      <c r="P111999" s="6"/>
      <c r="Q111999" s="6"/>
    </row>
    <row r="112021" spans="15:22" x14ac:dyDescent="0.15">
      <c r="O112021" s="6"/>
      <c r="P112021" s="6"/>
      <c r="Q112021" s="6"/>
      <c r="U112021" s="6"/>
      <c r="V112021" s="6"/>
    </row>
    <row r="112022" spans="15:22" x14ac:dyDescent="0.15">
      <c r="O112022" s="6"/>
      <c r="P112022" s="6"/>
      <c r="Q112022" s="6"/>
    </row>
    <row r="112031" spans="15:22" x14ac:dyDescent="0.15">
      <c r="O112031" s="6"/>
      <c r="P112031" s="6"/>
      <c r="Q112031" s="6"/>
    </row>
    <row r="112053" spans="15:22" x14ac:dyDescent="0.15">
      <c r="O112053" s="6"/>
      <c r="P112053" s="6"/>
      <c r="Q112053" s="6"/>
      <c r="U112053" s="6"/>
      <c r="V112053" s="6"/>
    </row>
    <row r="112054" spans="15:22" x14ac:dyDescent="0.15">
      <c r="O112054" s="6"/>
      <c r="P112054" s="6"/>
      <c r="Q112054" s="6"/>
    </row>
    <row r="112063" spans="15:22" x14ac:dyDescent="0.15">
      <c r="O112063" s="6"/>
      <c r="P112063" s="6"/>
      <c r="Q112063" s="6"/>
    </row>
    <row r="112085" spans="15:22" x14ac:dyDescent="0.15">
      <c r="O112085" s="6"/>
      <c r="P112085" s="6"/>
      <c r="Q112085" s="6"/>
      <c r="U112085" s="6"/>
      <c r="V112085" s="6"/>
    </row>
    <row r="112086" spans="15:22" x14ac:dyDescent="0.15">
      <c r="O112086" s="6"/>
      <c r="P112086" s="6"/>
      <c r="Q112086" s="6"/>
    </row>
    <row r="112095" spans="15:22" x14ac:dyDescent="0.15">
      <c r="O112095" s="6"/>
      <c r="P112095" s="6"/>
      <c r="Q112095" s="6"/>
    </row>
    <row r="112117" spans="15:22" x14ac:dyDescent="0.15">
      <c r="O112117" s="6"/>
      <c r="P112117" s="6"/>
      <c r="Q112117" s="6"/>
      <c r="U112117" s="6"/>
      <c r="V112117" s="6"/>
    </row>
    <row r="112118" spans="15:22" x14ac:dyDescent="0.15">
      <c r="O112118" s="6"/>
      <c r="P112118" s="6"/>
      <c r="Q112118" s="6"/>
    </row>
    <row r="112127" spans="15:22" x14ac:dyDescent="0.15">
      <c r="O112127" s="6"/>
      <c r="P112127" s="6"/>
      <c r="Q112127" s="6"/>
    </row>
    <row r="112149" spans="15:22" x14ac:dyDescent="0.15">
      <c r="O112149" s="6"/>
      <c r="P112149" s="6"/>
      <c r="Q112149" s="6"/>
      <c r="U112149" s="6"/>
      <c r="V112149" s="6"/>
    </row>
    <row r="112150" spans="15:22" x14ac:dyDescent="0.15">
      <c r="O112150" s="6"/>
      <c r="P112150" s="6"/>
      <c r="Q112150" s="6"/>
    </row>
    <row r="112159" spans="15:22" x14ac:dyDescent="0.15">
      <c r="O112159" s="6"/>
      <c r="P112159" s="6"/>
      <c r="Q112159" s="6"/>
    </row>
    <row r="112181" spans="15:22" x14ac:dyDescent="0.15">
      <c r="O112181" s="6"/>
      <c r="P112181" s="6"/>
      <c r="Q112181" s="6"/>
      <c r="U112181" s="6"/>
      <c r="V112181" s="6"/>
    </row>
    <row r="112182" spans="15:22" x14ac:dyDescent="0.15">
      <c r="O112182" s="6"/>
      <c r="P112182" s="6"/>
      <c r="Q112182" s="6"/>
    </row>
    <row r="112191" spans="15:22" x14ac:dyDescent="0.15">
      <c r="O112191" s="6"/>
      <c r="P112191" s="6"/>
      <c r="Q112191" s="6"/>
    </row>
    <row r="112213" spans="15:22" x14ac:dyDescent="0.15">
      <c r="O112213" s="6"/>
      <c r="P112213" s="6"/>
      <c r="Q112213" s="6"/>
      <c r="U112213" s="6"/>
      <c r="V112213" s="6"/>
    </row>
    <row r="112214" spans="15:22" x14ac:dyDescent="0.15">
      <c r="O112214" s="6"/>
      <c r="P112214" s="6"/>
      <c r="Q112214" s="6"/>
    </row>
    <row r="112223" spans="15:22" x14ac:dyDescent="0.15">
      <c r="O112223" s="6"/>
      <c r="P112223" s="6"/>
      <c r="Q112223" s="6"/>
    </row>
    <row r="112245" spans="15:22" x14ac:dyDescent="0.15">
      <c r="O112245" s="6"/>
      <c r="P112245" s="6"/>
      <c r="Q112245" s="6"/>
      <c r="U112245" s="6"/>
      <c r="V112245" s="6"/>
    </row>
    <row r="112246" spans="15:22" x14ac:dyDescent="0.15">
      <c r="O112246" s="6"/>
      <c r="P112246" s="6"/>
      <c r="Q112246" s="6"/>
    </row>
    <row r="112255" spans="15:22" x14ac:dyDescent="0.15">
      <c r="O112255" s="6"/>
      <c r="P112255" s="6"/>
      <c r="Q112255" s="6"/>
    </row>
    <row r="112277" spans="15:22" x14ac:dyDescent="0.15">
      <c r="O112277" s="6"/>
      <c r="P112277" s="6"/>
      <c r="Q112277" s="6"/>
      <c r="U112277" s="6"/>
      <c r="V112277" s="6"/>
    </row>
    <row r="112278" spans="15:22" x14ac:dyDescent="0.15">
      <c r="O112278" s="6"/>
      <c r="P112278" s="6"/>
      <c r="Q112278" s="6"/>
    </row>
    <row r="112287" spans="15:22" x14ac:dyDescent="0.15">
      <c r="O112287" s="6"/>
      <c r="P112287" s="6"/>
      <c r="Q112287" s="6"/>
    </row>
    <row r="112309" spans="15:22" x14ac:dyDescent="0.15">
      <c r="O112309" s="6"/>
      <c r="P112309" s="6"/>
      <c r="Q112309" s="6"/>
      <c r="U112309" s="6"/>
      <c r="V112309" s="6"/>
    </row>
    <row r="112310" spans="15:22" x14ac:dyDescent="0.15">
      <c r="O112310" s="6"/>
      <c r="P112310" s="6"/>
      <c r="Q112310" s="6"/>
    </row>
    <row r="112319" spans="15:22" x14ac:dyDescent="0.15">
      <c r="O112319" s="6"/>
      <c r="P112319" s="6"/>
      <c r="Q112319" s="6"/>
    </row>
    <row r="112341" spans="15:22" x14ac:dyDescent="0.15">
      <c r="O112341" s="6"/>
      <c r="P112341" s="6"/>
      <c r="Q112341" s="6"/>
      <c r="U112341" s="6"/>
      <c r="V112341" s="6"/>
    </row>
    <row r="112342" spans="15:22" x14ac:dyDescent="0.15">
      <c r="O112342" s="6"/>
      <c r="P112342" s="6"/>
      <c r="Q112342" s="6"/>
    </row>
    <row r="112351" spans="15:22" x14ac:dyDescent="0.15">
      <c r="O112351" s="6"/>
      <c r="P112351" s="6"/>
      <c r="Q112351" s="6"/>
    </row>
    <row r="112373" spans="15:22" x14ac:dyDescent="0.15">
      <c r="O112373" s="6"/>
      <c r="P112373" s="6"/>
      <c r="Q112373" s="6"/>
      <c r="U112373" s="6"/>
      <c r="V112373" s="6"/>
    </row>
    <row r="112374" spans="15:22" x14ac:dyDescent="0.15">
      <c r="O112374" s="6"/>
      <c r="P112374" s="6"/>
      <c r="Q112374" s="6"/>
    </row>
    <row r="112383" spans="15:22" x14ac:dyDescent="0.15">
      <c r="O112383" s="6"/>
      <c r="P112383" s="6"/>
      <c r="Q112383" s="6"/>
    </row>
    <row r="112405" spans="15:22" x14ac:dyDescent="0.15">
      <c r="O112405" s="6"/>
      <c r="P112405" s="6"/>
      <c r="Q112405" s="6"/>
      <c r="U112405" s="6"/>
      <c r="V112405" s="6"/>
    </row>
    <row r="112406" spans="15:22" x14ac:dyDescent="0.15">
      <c r="O112406" s="6"/>
      <c r="P112406" s="6"/>
      <c r="Q112406" s="6"/>
    </row>
    <row r="112415" spans="15:22" x14ac:dyDescent="0.15">
      <c r="O112415" s="6"/>
      <c r="P112415" s="6"/>
      <c r="Q112415" s="6"/>
    </row>
    <row r="112437" spans="15:22" x14ac:dyDescent="0.15">
      <c r="O112437" s="6"/>
      <c r="P112437" s="6"/>
      <c r="Q112437" s="6"/>
      <c r="U112437" s="6"/>
      <c r="V112437" s="6"/>
    </row>
    <row r="112438" spans="15:22" x14ac:dyDescent="0.15">
      <c r="O112438" s="6"/>
      <c r="P112438" s="6"/>
      <c r="Q112438" s="6"/>
    </row>
    <row r="112447" spans="15:22" x14ac:dyDescent="0.15">
      <c r="O112447" s="6"/>
      <c r="P112447" s="6"/>
      <c r="Q112447" s="6"/>
    </row>
    <row r="112469" spans="15:22" x14ac:dyDescent="0.15">
      <c r="O112469" s="6"/>
      <c r="P112469" s="6"/>
      <c r="Q112469" s="6"/>
      <c r="U112469" s="6"/>
      <c r="V112469" s="6"/>
    </row>
    <row r="112470" spans="15:22" x14ac:dyDescent="0.15">
      <c r="O112470" s="6"/>
      <c r="P112470" s="6"/>
      <c r="Q112470" s="6"/>
    </row>
    <row r="112479" spans="15:22" x14ac:dyDescent="0.15">
      <c r="O112479" s="6"/>
      <c r="P112479" s="6"/>
      <c r="Q112479" s="6"/>
    </row>
    <row r="112501" spans="15:22" x14ac:dyDescent="0.15">
      <c r="O112501" s="6"/>
      <c r="P112501" s="6"/>
      <c r="Q112501" s="6"/>
      <c r="U112501" s="6"/>
      <c r="V112501" s="6"/>
    </row>
    <row r="112502" spans="15:22" x14ac:dyDescent="0.15">
      <c r="O112502" s="6"/>
      <c r="P112502" s="6"/>
      <c r="Q112502" s="6"/>
    </row>
    <row r="112511" spans="15:22" x14ac:dyDescent="0.15">
      <c r="O112511" s="6"/>
      <c r="P112511" s="6"/>
      <c r="Q112511" s="6"/>
    </row>
    <row r="112533" spans="15:22" x14ac:dyDescent="0.15">
      <c r="O112533" s="6"/>
      <c r="P112533" s="6"/>
      <c r="Q112533" s="6"/>
      <c r="U112533" s="6"/>
      <c r="V112533" s="6"/>
    </row>
    <row r="112534" spans="15:22" x14ac:dyDescent="0.15">
      <c r="O112534" s="6"/>
      <c r="P112534" s="6"/>
      <c r="Q112534" s="6"/>
    </row>
    <row r="112543" spans="15:22" x14ac:dyDescent="0.15">
      <c r="O112543" s="6"/>
      <c r="P112543" s="6"/>
      <c r="Q112543" s="6"/>
    </row>
    <row r="112565" spans="15:22" x14ac:dyDescent="0.15">
      <c r="O112565" s="6"/>
      <c r="P112565" s="6"/>
      <c r="Q112565" s="6"/>
      <c r="U112565" s="6"/>
      <c r="V112565" s="6"/>
    </row>
    <row r="112566" spans="15:22" x14ac:dyDescent="0.15">
      <c r="O112566" s="6"/>
      <c r="P112566" s="6"/>
      <c r="Q112566" s="6"/>
    </row>
    <row r="112575" spans="15:22" x14ac:dyDescent="0.15">
      <c r="O112575" s="6"/>
      <c r="P112575" s="6"/>
      <c r="Q112575" s="6"/>
    </row>
    <row r="112597" spans="15:22" x14ac:dyDescent="0.15">
      <c r="O112597" s="6"/>
      <c r="P112597" s="6"/>
      <c r="Q112597" s="6"/>
      <c r="U112597" s="6"/>
      <c r="V112597" s="6"/>
    </row>
    <row r="112598" spans="15:22" x14ac:dyDescent="0.15">
      <c r="O112598" s="6"/>
      <c r="P112598" s="6"/>
      <c r="Q112598" s="6"/>
    </row>
    <row r="112607" spans="15:22" x14ac:dyDescent="0.15">
      <c r="O112607" s="6"/>
      <c r="P112607" s="6"/>
      <c r="Q112607" s="6"/>
    </row>
    <row r="112629" spans="15:22" x14ac:dyDescent="0.15">
      <c r="O112629" s="6"/>
      <c r="P112629" s="6"/>
      <c r="Q112629" s="6"/>
      <c r="U112629" s="6"/>
      <c r="V112629" s="6"/>
    </row>
    <row r="112630" spans="15:22" x14ac:dyDescent="0.15">
      <c r="O112630" s="6"/>
      <c r="P112630" s="6"/>
      <c r="Q112630" s="6"/>
    </row>
    <row r="112639" spans="15:22" x14ac:dyDescent="0.15">
      <c r="O112639" s="6"/>
      <c r="P112639" s="6"/>
      <c r="Q112639" s="6"/>
    </row>
    <row r="112661" spans="15:22" x14ac:dyDescent="0.15">
      <c r="O112661" s="6"/>
      <c r="P112661" s="6"/>
      <c r="Q112661" s="6"/>
      <c r="U112661" s="6"/>
      <c r="V112661" s="6"/>
    </row>
    <row r="112662" spans="15:22" x14ac:dyDescent="0.15">
      <c r="O112662" s="6"/>
      <c r="P112662" s="6"/>
      <c r="Q112662" s="6"/>
    </row>
    <row r="112671" spans="15:22" x14ac:dyDescent="0.15">
      <c r="O112671" s="6"/>
      <c r="P112671" s="6"/>
      <c r="Q112671" s="6"/>
    </row>
    <row r="112693" spans="15:22" x14ac:dyDescent="0.15">
      <c r="O112693" s="6"/>
      <c r="P112693" s="6"/>
      <c r="Q112693" s="6"/>
      <c r="U112693" s="6"/>
      <c r="V112693" s="6"/>
    </row>
    <row r="112694" spans="15:22" x14ac:dyDescent="0.15">
      <c r="O112694" s="6"/>
      <c r="P112694" s="6"/>
      <c r="Q112694" s="6"/>
    </row>
    <row r="112703" spans="15:22" x14ac:dyDescent="0.15">
      <c r="O112703" s="6"/>
      <c r="P112703" s="6"/>
      <c r="Q112703" s="6"/>
    </row>
    <row r="112725" spans="15:22" x14ac:dyDescent="0.15">
      <c r="O112725" s="6"/>
      <c r="P112725" s="6"/>
      <c r="Q112725" s="6"/>
      <c r="U112725" s="6"/>
      <c r="V112725" s="6"/>
    </row>
    <row r="112726" spans="15:22" x14ac:dyDescent="0.15">
      <c r="O112726" s="6"/>
      <c r="P112726" s="6"/>
      <c r="Q112726" s="6"/>
    </row>
    <row r="112735" spans="15:22" x14ac:dyDescent="0.15">
      <c r="O112735" s="6"/>
      <c r="P112735" s="6"/>
      <c r="Q112735" s="6"/>
    </row>
    <row r="112757" spans="15:22" x14ac:dyDescent="0.15">
      <c r="O112757" s="6"/>
      <c r="P112757" s="6"/>
      <c r="Q112757" s="6"/>
      <c r="U112757" s="6"/>
      <c r="V112757" s="6"/>
    </row>
    <row r="112758" spans="15:22" x14ac:dyDescent="0.15">
      <c r="O112758" s="6"/>
      <c r="P112758" s="6"/>
      <c r="Q112758" s="6"/>
    </row>
    <row r="112767" spans="15:22" x14ac:dyDescent="0.15">
      <c r="O112767" s="6"/>
      <c r="P112767" s="6"/>
      <c r="Q112767" s="6"/>
    </row>
    <row r="112789" spans="15:22" x14ac:dyDescent="0.15">
      <c r="O112789" s="6"/>
      <c r="P112789" s="6"/>
      <c r="Q112789" s="6"/>
      <c r="U112789" s="6"/>
      <c r="V112789" s="6"/>
    </row>
    <row r="112790" spans="15:22" x14ac:dyDescent="0.15">
      <c r="O112790" s="6"/>
      <c r="P112790" s="6"/>
      <c r="Q112790" s="6"/>
    </row>
    <row r="112799" spans="15:22" x14ac:dyDescent="0.15">
      <c r="O112799" s="6"/>
      <c r="P112799" s="6"/>
      <c r="Q112799" s="6"/>
    </row>
    <row r="112821" spans="15:22" x14ac:dyDescent="0.15">
      <c r="O112821" s="6"/>
      <c r="P112821" s="6"/>
      <c r="Q112821" s="6"/>
      <c r="U112821" s="6"/>
      <c r="V112821" s="6"/>
    </row>
    <row r="112822" spans="15:22" x14ac:dyDescent="0.15">
      <c r="O112822" s="6"/>
      <c r="P112822" s="6"/>
      <c r="Q112822" s="6"/>
    </row>
    <row r="112831" spans="15:22" x14ac:dyDescent="0.15">
      <c r="O112831" s="6"/>
      <c r="P112831" s="6"/>
      <c r="Q112831" s="6"/>
    </row>
    <row r="112853" spans="15:22" x14ac:dyDescent="0.15">
      <c r="O112853" s="6"/>
      <c r="P112853" s="6"/>
      <c r="Q112853" s="6"/>
      <c r="U112853" s="6"/>
      <c r="V112853" s="6"/>
    </row>
    <row r="112854" spans="15:22" x14ac:dyDescent="0.15">
      <c r="O112854" s="6"/>
      <c r="P112854" s="6"/>
      <c r="Q112854" s="6"/>
    </row>
    <row r="112863" spans="15:22" x14ac:dyDescent="0.15">
      <c r="O112863" s="6"/>
      <c r="P112863" s="6"/>
      <c r="Q112863" s="6"/>
    </row>
    <row r="112885" spans="15:22" x14ac:dyDescent="0.15">
      <c r="O112885" s="6"/>
      <c r="P112885" s="6"/>
      <c r="Q112885" s="6"/>
      <c r="U112885" s="6"/>
      <c r="V112885" s="6"/>
    </row>
    <row r="112886" spans="15:22" x14ac:dyDescent="0.15">
      <c r="O112886" s="6"/>
      <c r="P112886" s="6"/>
      <c r="Q112886" s="6"/>
    </row>
    <row r="112895" spans="15:22" x14ac:dyDescent="0.15">
      <c r="O112895" s="6"/>
      <c r="P112895" s="6"/>
      <c r="Q112895" s="6"/>
    </row>
    <row r="112917" spans="15:22" x14ac:dyDescent="0.15">
      <c r="O112917" s="6"/>
      <c r="P112917" s="6"/>
      <c r="Q112917" s="6"/>
      <c r="U112917" s="6"/>
      <c r="V112917" s="6"/>
    </row>
    <row r="112918" spans="15:22" x14ac:dyDescent="0.15">
      <c r="O112918" s="6"/>
      <c r="P112918" s="6"/>
      <c r="Q112918" s="6"/>
    </row>
    <row r="112927" spans="15:22" x14ac:dyDescent="0.15">
      <c r="O112927" s="6"/>
      <c r="P112927" s="6"/>
      <c r="Q112927" s="6"/>
    </row>
    <row r="112949" spans="15:22" x14ac:dyDescent="0.15">
      <c r="O112949" s="6"/>
      <c r="P112949" s="6"/>
      <c r="Q112949" s="6"/>
      <c r="U112949" s="6"/>
      <c r="V112949" s="6"/>
    </row>
    <row r="112950" spans="15:22" x14ac:dyDescent="0.15">
      <c r="O112950" s="6"/>
      <c r="P112950" s="6"/>
      <c r="Q112950" s="6"/>
    </row>
    <row r="112959" spans="15:22" x14ac:dyDescent="0.15">
      <c r="O112959" s="6"/>
      <c r="P112959" s="6"/>
      <c r="Q112959" s="6"/>
    </row>
    <row r="112981" spans="15:22" x14ac:dyDescent="0.15">
      <c r="O112981" s="6"/>
      <c r="P112981" s="6"/>
      <c r="Q112981" s="6"/>
      <c r="U112981" s="6"/>
      <c r="V112981" s="6"/>
    </row>
    <row r="112982" spans="15:22" x14ac:dyDescent="0.15">
      <c r="O112982" s="6"/>
      <c r="P112982" s="6"/>
      <c r="Q112982" s="6"/>
    </row>
    <row r="112991" spans="15:22" x14ac:dyDescent="0.15">
      <c r="O112991" s="6"/>
      <c r="P112991" s="6"/>
      <c r="Q112991" s="6"/>
    </row>
    <row r="113013" spans="15:22" x14ac:dyDescent="0.15">
      <c r="O113013" s="6"/>
      <c r="P113013" s="6"/>
      <c r="Q113013" s="6"/>
      <c r="U113013" s="6"/>
      <c r="V113013" s="6"/>
    </row>
    <row r="113014" spans="15:22" x14ac:dyDescent="0.15">
      <c r="O113014" s="6"/>
      <c r="P113014" s="6"/>
      <c r="Q113014" s="6"/>
    </row>
    <row r="113023" spans="15:22" x14ac:dyDescent="0.15">
      <c r="O113023" s="6"/>
      <c r="P113023" s="6"/>
      <c r="Q113023" s="6"/>
    </row>
    <row r="113045" spans="15:22" x14ac:dyDescent="0.15">
      <c r="O113045" s="6"/>
      <c r="P113045" s="6"/>
      <c r="Q113045" s="6"/>
      <c r="U113045" s="6"/>
      <c r="V113045" s="6"/>
    </row>
    <row r="113046" spans="15:22" x14ac:dyDescent="0.15">
      <c r="O113046" s="6"/>
      <c r="P113046" s="6"/>
      <c r="Q113046" s="6"/>
    </row>
    <row r="113055" spans="15:22" x14ac:dyDescent="0.15">
      <c r="O113055" s="6"/>
      <c r="P113055" s="6"/>
      <c r="Q113055" s="6"/>
    </row>
    <row r="113077" spans="15:22" x14ac:dyDescent="0.15">
      <c r="O113077" s="6"/>
      <c r="P113077" s="6"/>
      <c r="Q113077" s="6"/>
      <c r="U113077" s="6"/>
      <c r="V113077" s="6"/>
    </row>
    <row r="113078" spans="15:22" x14ac:dyDescent="0.15">
      <c r="O113078" s="6"/>
      <c r="P113078" s="6"/>
      <c r="Q113078" s="6"/>
    </row>
    <row r="113087" spans="15:22" x14ac:dyDescent="0.15">
      <c r="O113087" s="6"/>
      <c r="P113087" s="6"/>
      <c r="Q113087" s="6"/>
    </row>
    <row r="113109" spans="15:22" x14ac:dyDescent="0.15">
      <c r="O113109" s="6"/>
      <c r="P113109" s="6"/>
      <c r="Q113109" s="6"/>
      <c r="U113109" s="6"/>
      <c r="V113109" s="6"/>
    </row>
    <row r="113110" spans="15:22" x14ac:dyDescent="0.15">
      <c r="O113110" s="6"/>
      <c r="P113110" s="6"/>
      <c r="Q113110" s="6"/>
    </row>
    <row r="113119" spans="15:22" x14ac:dyDescent="0.15">
      <c r="O113119" s="6"/>
      <c r="P113119" s="6"/>
      <c r="Q113119" s="6"/>
    </row>
    <row r="113141" spans="15:22" x14ac:dyDescent="0.15">
      <c r="O113141" s="6"/>
      <c r="P113141" s="6"/>
      <c r="Q113141" s="6"/>
      <c r="U113141" s="6"/>
      <c r="V113141" s="6"/>
    </row>
    <row r="113142" spans="15:22" x14ac:dyDescent="0.15">
      <c r="O113142" s="6"/>
      <c r="P113142" s="6"/>
      <c r="Q113142" s="6"/>
    </row>
    <row r="113151" spans="15:22" x14ac:dyDescent="0.15">
      <c r="O113151" s="6"/>
      <c r="P113151" s="6"/>
      <c r="Q113151" s="6"/>
    </row>
    <row r="113173" spans="15:22" x14ac:dyDescent="0.15">
      <c r="O113173" s="6"/>
      <c r="P113173" s="6"/>
      <c r="Q113173" s="6"/>
      <c r="U113173" s="6"/>
      <c r="V113173" s="6"/>
    </row>
    <row r="113174" spans="15:22" x14ac:dyDescent="0.15">
      <c r="O113174" s="6"/>
      <c r="P113174" s="6"/>
      <c r="Q113174" s="6"/>
    </row>
    <row r="113183" spans="15:22" x14ac:dyDescent="0.15">
      <c r="O113183" s="6"/>
      <c r="P113183" s="6"/>
      <c r="Q113183" s="6"/>
    </row>
    <row r="113205" spans="15:22" x14ac:dyDescent="0.15">
      <c r="O113205" s="6"/>
      <c r="P113205" s="6"/>
      <c r="Q113205" s="6"/>
      <c r="U113205" s="6"/>
      <c r="V113205" s="6"/>
    </row>
    <row r="113206" spans="15:22" x14ac:dyDescent="0.15">
      <c r="O113206" s="6"/>
      <c r="P113206" s="6"/>
      <c r="Q113206" s="6"/>
    </row>
    <row r="113215" spans="15:22" x14ac:dyDescent="0.15">
      <c r="O113215" s="6"/>
      <c r="P113215" s="6"/>
      <c r="Q113215" s="6"/>
    </row>
    <row r="113237" spans="15:22" x14ac:dyDescent="0.15">
      <c r="O113237" s="6"/>
      <c r="P113237" s="6"/>
      <c r="Q113237" s="6"/>
      <c r="U113237" s="6"/>
      <c r="V113237" s="6"/>
    </row>
    <row r="113238" spans="15:22" x14ac:dyDescent="0.15">
      <c r="O113238" s="6"/>
      <c r="P113238" s="6"/>
      <c r="Q113238" s="6"/>
    </row>
    <row r="113247" spans="15:22" x14ac:dyDescent="0.15">
      <c r="O113247" s="6"/>
      <c r="P113247" s="6"/>
      <c r="Q113247" s="6"/>
    </row>
    <row r="113269" spans="15:22" x14ac:dyDescent="0.15">
      <c r="O113269" s="6"/>
      <c r="P113269" s="6"/>
      <c r="Q113269" s="6"/>
      <c r="U113269" s="6"/>
      <c r="V113269" s="6"/>
    </row>
    <row r="113270" spans="15:22" x14ac:dyDescent="0.15">
      <c r="O113270" s="6"/>
      <c r="P113270" s="6"/>
      <c r="Q113270" s="6"/>
    </row>
    <row r="113279" spans="15:22" x14ac:dyDescent="0.15">
      <c r="O113279" s="6"/>
      <c r="P113279" s="6"/>
      <c r="Q113279" s="6"/>
    </row>
    <row r="113301" spans="15:22" x14ac:dyDescent="0.15">
      <c r="O113301" s="6"/>
      <c r="P113301" s="6"/>
      <c r="Q113301" s="6"/>
      <c r="U113301" s="6"/>
      <c r="V113301" s="6"/>
    </row>
    <row r="113302" spans="15:22" x14ac:dyDescent="0.15">
      <c r="O113302" s="6"/>
      <c r="P113302" s="6"/>
      <c r="Q113302" s="6"/>
    </row>
    <row r="113311" spans="15:22" x14ac:dyDescent="0.15">
      <c r="O113311" s="6"/>
      <c r="P113311" s="6"/>
      <c r="Q113311" s="6"/>
    </row>
    <row r="113333" spans="15:22" x14ac:dyDescent="0.15">
      <c r="O113333" s="6"/>
      <c r="P113333" s="6"/>
      <c r="Q113333" s="6"/>
      <c r="U113333" s="6"/>
      <c r="V113333" s="6"/>
    </row>
    <row r="113334" spans="15:22" x14ac:dyDescent="0.15">
      <c r="O113334" s="6"/>
      <c r="P113334" s="6"/>
      <c r="Q113334" s="6"/>
    </row>
    <row r="113343" spans="15:22" x14ac:dyDescent="0.15">
      <c r="O113343" s="6"/>
      <c r="P113343" s="6"/>
      <c r="Q113343" s="6"/>
    </row>
    <row r="113365" spans="15:22" x14ac:dyDescent="0.15">
      <c r="O113365" s="6"/>
      <c r="P113365" s="6"/>
      <c r="Q113365" s="6"/>
      <c r="U113365" s="6"/>
      <c r="V113365" s="6"/>
    </row>
    <row r="113366" spans="15:22" x14ac:dyDescent="0.15">
      <c r="O113366" s="6"/>
      <c r="P113366" s="6"/>
      <c r="Q113366" s="6"/>
    </row>
    <row r="113375" spans="15:22" x14ac:dyDescent="0.15">
      <c r="O113375" s="6"/>
      <c r="P113375" s="6"/>
      <c r="Q113375" s="6"/>
    </row>
    <row r="113397" spans="15:22" x14ac:dyDescent="0.15">
      <c r="O113397" s="6"/>
      <c r="P113397" s="6"/>
      <c r="Q113397" s="6"/>
      <c r="U113397" s="6"/>
      <c r="V113397" s="6"/>
    </row>
    <row r="113398" spans="15:22" x14ac:dyDescent="0.15">
      <c r="O113398" s="6"/>
      <c r="P113398" s="6"/>
      <c r="Q113398" s="6"/>
    </row>
    <row r="113407" spans="15:22" x14ac:dyDescent="0.15">
      <c r="O113407" s="6"/>
      <c r="P113407" s="6"/>
      <c r="Q113407" s="6"/>
    </row>
    <row r="113429" spans="15:22" x14ac:dyDescent="0.15">
      <c r="O113429" s="6"/>
      <c r="P113429" s="6"/>
      <c r="Q113429" s="6"/>
      <c r="U113429" s="6"/>
      <c r="V113429" s="6"/>
    </row>
    <row r="113430" spans="15:22" x14ac:dyDescent="0.15">
      <c r="O113430" s="6"/>
      <c r="P113430" s="6"/>
      <c r="Q113430" s="6"/>
    </row>
    <row r="113439" spans="15:22" x14ac:dyDescent="0.15">
      <c r="O113439" s="6"/>
      <c r="P113439" s="6"/>
      <c r="Q113439" s="6"/>
    </row>
    <row r="113461" spans="15:22" x14ac:dyDescent="0.15">
      <c r="O113461" s="6"/>
      <c r="P113461" s="6"/>
      <c r="Q113461" s="6"/>
      <c r="U113461" s="6"/>
      <c r="V113461" s="6"/>
    </row>
    <row r="113462" spans="15:22" x14ac:dyDescent="0.15">
      <c r="O113462" s="6"/>
      <c r="P113462" s="6"/>
      <c r="Q113462" s="6"/>
    </row>
    <row r="113471" spans="15:22" x14ac:dyDescent="0.15">
      <c r="O113471" s="6"/>
      <c r="P113471" s="6"/>
      <c r="Q113471" s="6"/>
    </row>
    <row r="113493" spans="15:22" x14ac:dyDescent="0.15">
      <c r="O113493" s="6"/>
      <c r="P113493" s="6"/>
      <c r="Q113493" s="6"/>
      <c r="U113493" s="6"/>
      <c r="V113493" s="6"/>
    </row>
    <row r="113494" spans="15:22" x14ac:dyDescent="0.15">
      <c r="O113494" s="6"/>
      <c r="P113494" s="6"/>
      <c r="Q113494" s="6"/>
    </row>
    <row r="113503" spans="15:22" x14ac:dyDescent="0.15">
      <c r="O113503" s="6"/>
      <c r="P113503" s="6"/>
      <c r="Q113503" s="6"/>
    </row>
    <row r="113525" spans="15:22" x14ac:dyDescent="0.15">
      <c r="O113525" s="6"/>
      <c r="P113525" s="6"/>
      <c r="Q113525" s="6"/>
      <c r="U113525" s="6"/>
      <c r="V113525" s="6"/>
    </row>
    <row r="113526" spans="15:22" x14ac:dyDescent="0.15">
      <c r="O113526" s="6"/>
      <c r="P113526" s="6"/>
      <c r="Q113526" s="6"/>
    </row>
    <row r="113535" spans="15:22" x14ac:dyDescent="0.15">
      <c r="O113535" s="6"/>
      <c r="P113535" s="6"/>
      <c r="Q113535" s="6"/>
    </row>
    <row r="113557" spans="15:22" x14ac:dyDescent="0.15">
      <c r="O113557" s="6"/>
      <c r="P113557" s="6"/>
      <c r="Q113557" s="6"/>
      <c r="U113557" s="6"/>
      <c r="V113557" s="6"/>
    </row>
    <row r="113558" spans="15:22" x14ac:dyDescent="0.15">
      <c r="O113558" s="6"/>
      <c r="P113558" s="6"/>
      <c r="Q113558" s="6"/>
    </row>
    <row r="113567" spans="15:22" x14ac:dyDescent="0.15">
      <c r="O113567" s="6"/>
      <c r="P113567" s="6"/>
      <c r="Q113567" s="6"/>
    </row>
    <row r="113589" spans="15:22" x14ac:dyDescent="0.15">
      <c r="O113589" s="6"/>
      <c r="P113589" s="6"/>
      <c r="Q113589" s="6"/>
      <c r="U113589" s="6"/>
      <c r="V113589" s="6"/>
    </row>
    <row r="113590" spans="15:22" x14ac:dyDescent="0.15">
      <c r="O113590" s="6"/>
      <c r="P113590" s="6"/>
      <c r="Q113590" s="6"/>
    </row>
    <row r="113599" spans="15:22" x14ac:dyDescent="0.15">
      <c r="O113599" s="6"/>
      <c r="P113599" s="6"/>
      <c r="Q113599" s="6"/>
    </row>
    <row r="113621" spans="15:22" x14ac:dyDescent="0.15">
      <c r="O113621" s="6"/>
      <c r="P113621" s="6"/>
      <c r="Q113621" s="6"/>
      <c r="U113621" s="6"/>
      <c r="V113621" s="6"/>
    </row>
    <row r="113622" spans="15:22" x14ac:dyDescent="0.15">
      <c r="O113622" s="6"/>
      <c r="P113622" s="6"/>
      <c r="Q113622" s="6"/>
    </row>
    <row r="113631" spans="15:22" x14ac:dyDescent="0.15">
      <c r="O113631" s="6"/>
      <c r="P113631" s="6"/>
      <c r="Q113631" s="6"/>
    </row>
    <row r="113653" spans="15:22" x14ac:dyDescent="0.15">
      <c r="O113653" s="6"/>
      <c r="P113653" s="6"/>
      <c r="Q113653" s="6"/>
      <c r="U113653" s="6"/>
      <c r="V113653" s="6"/>
    </row>
    <row r="113654" spans="15:22" x14ac:dyDescent="0.15">
      <c r="O113654" s="6"/>
      <c r="P113654" s="6"/>
      <c r="Q113654" s="6"/>
    </row>
    <row r="113663" spans="15:22" x14ac:dyDescent="0.15">
      <c r="O113663" s="6"/>
      <c r="P113663" s="6"/>
      <c r="Q113663" s="6"/>
    </row>
    <row r="113685" spans="15:22" x14ac:dyDescent="0.15">
      <c r="O113685" s="6"/>
      <c r="P113685" s="6"/>
      <c r="Q113685" s="6"/>
      <c r="U113685" s="6"/>
      <c r="V113685" s="6"/>
    </row>
    <row r="113686" spans="15:22" x14ac:dyDescent="0.15">
      <c r="O113686" s="6"/>
      <c r="P113686" s="6"/>
      <c r="Q113686" s="6"/>
    </row>
    <row r="113695" spans="15:22" x14ac:dyDescent="0.15">
      <c r="O113695" s="6"/>
      <c r="P113695" s="6"/>
      <c r="Q113695" s="6"/>
    </row>
    <row r="113717" spans="15:22" x14ac:dyDescent="0.15">
      <c r="O113717" s="6"/>
      <c r="P113717" s="6"/>
      <c r="Q113717" s="6"/>
      <c r="U113717" s="6"/>
      <c r="V113717" s="6"/>
    </row>
    <row r="113718" spans="15:22" x14ac:dyDescent="0.15">
      <c r="O113718" s="6"/>
      <c r="P113718" s="6"/>
      <c r="Q113718" s="6"/>
    </row>
    <row r="113727" spans="15:22" x14ac:dyDescent="0.15">
      <c r="O113727" s="6"/>
      <c r="P113727" s="6"/>
      <c r="Q113727" s="6"/>
    </row>
    <row r="113749" spans="15:22" x14ac:dyDescent="0.15">
      <c r="O113749" s="6"/>
      <c r="P113749" s="6"/>
      <c r="Q113749" s="6"/>
      <c r="U113749" s="6"/>
      <c r="V113749" s="6"/>
    </row>
    <row r="113750" spans="15:22" x14ac:dyDescent="0.15">
      <c r="O113750" s="6"/>
      <c r="P113750" s="6"/>
      <c r="Q113750" s="6"/>
    </row>
    <row r="113759" spans="15:22" x14ac:dyDescent="0.15">
      <c r="O113759" s="6"/>
      <c r="P113759" s="6"/>
      <c r="Q113759" s="6"/>
    </row>
    <row r="113781" spans="15:22" x14ac:dyDescent="0.15">
      <c r="O113781" s="6"/>
      <c r="P113781" s="6"/>
      <c r="Q113781" s="6"/>
      <c r="U113781" s="6"/>
      <c r="V113781" s="6"/>
    </row>
    <row r="113782" spans="15:22" x14ac:dyDescent="0.15">
      <c r="O113782" s="6"/>
      <c r="P113782" s="6"/>
      <c r="Q113782" s="6"/>
    </row>
    <row r="113791" spans="15:22" x14ac:dyDescent="0.15">
      <c r="O113791" s="6"/>
      <c r="P113791" s="6"/>
      <c r="Q113791" s="6"/>
    </row>
    <row r="113813" spans="15:22" x14ac:dyDescent="0.15">
      <c r="O113813" s="6"/>
      <c r="P113813" s="6"/>
      <c r="Q113813" s="6"/>
      <c r="U113813" s="6"/>
      <c r="V113813" s="6"/>
    </row>
    <row r="113814" spans="15:22" x14ac:dyDescent="0.15">
      <c r="O113814" s="6"/>
      <c r="P113814" s="6"/>
      <c r="Q113814" s="6"/>
    </row>
    <row r="113823" spans="15:22" x14ac:dyDescent="0.15">
      <c r="O113823" s="6"/>
      <c r="P113823" s="6"/>
      <c r="Q113823" s="6"/>
    </row>
    <row r="113845" spans="15:22" x14ac:dyDescent="0.15">
      <c r="O113845" s="6"/>
      <c r="P113845" s="6"/>
      <c r="Q113845" s="6"/>
      <c r="U113845" s="6"/>
      <c r="V113845" s="6"/>
    </row>
    <row r="113846" spans="15:22" x14ac:dyDescent="0.15">
      <c r="O113846" s="6"/>
      <c r="P113846" s="6"/>
      <c r="Q113846" s="6"/>
    </row>
    <row r="113855" spans="15:22" x14ac:dyDescent="0.15">
      <c r="O113855" s="6"/>
      <c r="P113855" s="6"/>
      <c r="Q113855" s="6"/>
    </row>
    <row r="113877" spans="15:22" x14ac:dyDescent="0.15">
      <c r="O113877" s="6"/>
      <c r="P113877" s="6"/>
      <c r="Q113877" s="6"/>
      <c r="U113877" s="6"/>
      <c r="V113877" s="6"/>
    </row>
    <row r="113878" spans="15:22" x14ac:dyDescent="0.15">
      <c r="O113878" s="6"/>
      <c r="P113878" s="6"/>
      <c r="Q113878" s="6"/>
    </row>
    <row r="113887" spans="15:22" x14ac:dyDescent="0.15">
      <c r="O113887" s="6"/>
      <c r="P113887" s="6"/>
      <c r="Q113887" s="6"/>
    </row>
    <row r="113909" spans="15:22" x14ac:dyDescent="0.15">
      <c r="O113909" s="6"/>
      <c r="P113909" s="6"/>
      <c r="Q113909" s="6"/>
      <c r="U113909" s="6"/>
      <c r="V113909" s="6"/>
    </row>
    <row r="113910" spans="15:22" x14ac:dyDescent="0.15">
      <c r="O113910" s="6"/>
      <c r="P113910" s="6"/>
      <c r="Q113910" s="6"/>
    </row>
    <row r="113919" spans="15:22" x14ac:dyDescent="0.15">
      <c r="O113919" s="6"/>
      <c r="P113919" s="6"/>
      <c r="Q113919" s="6"/>
    </row>
    <row r="113941" spans="15:22" x14ac:dyDescent="0.15">
      <c r="O113941" s="6"/>
      <c r="P113941" s="6"/>
      <c r="Q113941" s="6"/>
      <c r="U113941" s="6"/>
      <c r="V113941" s="6"/>
    </row>
    <row r="113942" spans="15:22" x14ac:dyDescent="0.15">
      <c r="O113942" s="6"/>
      <c r="P113942" s="6"/>
      <c r="Q113942" s="6"/>
    </row>
    <row r="113951" spans="15:22" x14ac:dyDescent="0.15">
      <c r="O113951" s="6"/>
      <c r="P113951" s="6"/>
      <c r="Q113951" s="6"/>
    </row>
    <row r="113973" spans="15:22" x14ac:dyDescent="0.15">
      <c r="O113973" s="6"/>
      <c r="P113973" s="6"/>
      <c r="Q113973" s="6"/>
      <c r="U113973" s="6"/>
      <c r="V113973" s="6"/>
    </row>
    <row r="113974" spans="15:22" x14ac:dyDescent="0.15">
      <c r="O113974" s="6"/>
      <c r="P113974" s="6"/>
      <c r="Q113974" s="6"/>
    </row>
    <row r="113983" spans="15:22" x14ac:dyDescent="0.15">
      <c r="O113983" s="6"/>
      <c r="P113983" s="6"/>
      <c r="Q113983" s="6"/>
    </row>
    <row r="114005" spans="15:22" x14ac:dyDescent="0.15">
      <c r="O114005" s="6"/>
      <c r="P114005" s="6"/>
      <c r="Q114005" s="6"/>
      <c r="U114005" s="6"/>
      <c r="V114005" s="6"/>
    </row>
    <row r="114006" spans="15:22" x14ac:dyDescent="0.15">
      <c r="O114006" s="6"/>
      <c r="P114006" s="6"/>
      <c r="Q114006" s="6"/>
    </row>
    <row r="114015" spans="15:22" x14ac:dyDescent="0.15">
      <c r="O114015" s="6"/>
      <c r="P114015" s="6"/>
      <c r="Q114015" s="6"/>
    </row>
    <row r="114037" spans="15:22" x14ac:dyDescent="0.15">
      <c r="O114037" s="6"/>
      <c r="P114037" s="6"/>
      <c r="Q114037" s="6"/>
      <c r="U114037" s="6"/>
      <c r="V114037" s="6"/>
    </row>
    <row r="114038" spans="15:22" x14ac:dyDescent="0.15">
      <c r="O114038" s="6"/>
      <c r="P114038" s="6"/>
      <c r="Q114038" s="6"/>
    </row>
    <row r="114047" spans="15:22" x14ac:dyDescent="0.15">
      <c r="O114047" s="6"/>
      <c r="P114047" s="6"/>
      <c r="Q114047" s="6"/>
    </row>
    <row r="114069" spans="15:22" x14ac:dyDescent="0.15">
      <c r="O114069" s="6"/>
      <c r="P114069" s="6"/>
      <c r="Q114069" s="6"/>
      <c r="U114069" s="6"/>
      <c r="V114069" s="6"/>
    </row>
    <row r="114070" spans="15:22" x14ac:dyDescent="0.15">
      <c r="O114070" s="6"/>
      <c r="P114070" s="6"/>
      <c r="Q114070" s="6"/>
    </row>
    <row r="114079" spans="15:22" x14ac:dyDescent="0.15">
      <c r="O114079" s="6"/>
      <c r="P114079" s="6"/>
      <c r="Q114079" s="6"/>
    </row>
    <row r="114101" spans="15:22" x14ac:dyDescent="0.15">
      <c r="O114101" s="6"/>
      <c r="P114101" s="6"/>
      <c r="Q114101" s="6"/>
      <c r="U114101" s="6"/>
      <c r="V114101" s="6"/>
    </row>
    <row r="114102" spans="15:22" x14ac:dyDescent="0.15">
      <c r="O114102" s="6"/>
      <c r="P114102" s="6"/>
      <c r="Q114102" s="6"/>
    </row>
    <row r="114111" spans="15:22" x14ac:dyDescent="0.15">
      <c r="O114111" s="6"/>
      <c r="P114111" s="6"/>
      <c r="Q114111" s="6"/>
    </row>
    <row r="114133" spans="15:22" x14ac:dyDescent="0.15">
      <c r="O114133" s="6"/>
      <c r="P114133" s="6"/>
      <c r="Q114133" s="6"/>
      <c r="U114133" s="6"/>
      <c r="V114133" s="6"/>
    </row>
    <row r="114134" spans="15:22" x14ac:dyDescent="0.15">
      <c r="O114134" s="6"/>
      <c r="P114134" s="6"/>
      <c r="Q114134" s="6"/>
    </row>
    <row r="114143" spans="15:22" x14ac:dyDescent="0.15">
      <c r="O114143" s="6"/>
      <c r="P114143" s="6"/>
      <c r="Q114143" s="6"/>
    </row>
    <row r="114165" spans="15:22" x14ac:dyDescent="0.15">
      <c r="O114165" s="6"/>
      <c r="P114165" s="6"/>
      <c r="Q114165" s="6"/>
      <c r="U114165" s="6"/>
      <c r="V114165" s="6"/>
    </row>
    <row r="114166" spans="15:22" x14ac:dyDescent="0.15">
      <c r="O114166" s="6"/>
      <c r="P114166" s="6"/>
      <c r="Q114166" s="6"/>
    </row>
    <row r="114175" spans="15:22" x14ac:dyDescent="0.15">
      <c r="O114175" s="6"/>
      <c r="P114175" s="6"/>
      <c r="Q114175" s="6"/>
    </row>
    <row r="114197" spans="15:22" x14ac:dyDescent="0.15">
      <c r="O114197" s="6"/>
      <c r="P114197" s="6"/>
      <c r="Q114197" s="6"/>
      <c r="U114197" s="6"/>
      <c r="V114197" s="6"/>
    </row>
    <row r="114198" spans="15:22" x14ac:dyDescent="0.15">
      <c r="O114198" s="6"/>
      <c r="P114198" s="6"/>
      <c r="Q114198" s="6"/>
    </row>
    <row r="114207" spans="15:22" x14ac:dyDescent="0.15">
      <c r="O114207" s="6"/>
      <c r="P114207" s="6"/>
      <c r="Q114207" s="6"/>
    </row>
    <row r="114229" spans="15:22" x14ac:dyDescent="0.15">
      <c r="O114229" s="6"/>
      <c r="P114229" s="6"/>
      <c r="Q114229" s="6"/>
      <c r="U114229" s="6"/>
      <c r="V114229" s="6"/>
    </row>
    <row r="114230" spans="15:22" x14ac:dyDescent="0.15">
      <c r="O114230" s="6"/>
      <c r="P114230" s="6"/>
      <c r="Q114230" s="6"/>
    </row>
    <row r="114239" spans="15:22" x14ac:dyDescent="0.15">
      <c r="O114239" s="6"/>
      <c r="P114239" s="6"/>
      <c r="Q114239" s="6"/>
    </row>
    <row r="114261" spans="15:22" x14ac:dyDescent="0.15">
      <c r="O114261" s="6"/>
      <c r="P114261" s="6"/>
      <c r="Q114261" s="6"/>
      <c r="U114261" s="6"/>
      <c r="V114261" s="6"/>
    </row>
    <row r="114262" spans="15:22" x14ac:dyDescent="0.15">
      <c r="O114262" s="6"/>
      <c r="P114262" s="6"/>
      <c r="Q114262" s="6"/>
    </row>
    <row r="114271" spans="15:22" x14ac:dyDescent="0.15">
      <c r="O114271" s="6"/>
      <c r="P114271" s="6"/>
      <c r="Q114271" s="6"/>
    </row>
    <row r="114293" spans="15:22" x14ac:dyDescent="0.15">
      <c r="O114293" s="6"/>
      <c r="P114293" s="6"/>
      <c r="Q114293" s="6"/>
      <c r="U114293" s="6"/>
      <c r="V114293" s="6"/>
    </row>
    <row r="114294" spans="15:22" x14ac:dyDescent="0.15">
      <c r="O114294" s="6"/>
      <c r="P114294" s="6"/>
      <c r="Q114294" s="6"/>
    </row>
    <row r="114303" spans="15:22" x14ac:dyDescent="0.15">
      <c r="O114303" s="6"/>
      <c r="P114303" s="6"/>
      <c r="Q114303" s="6"/>
    </row>
    <row r="114325" spans="15:22" x14ac:dyDescent="0.15">
      <c r="O114325" s="6"/>
      <c r="P114325" s="6"/>
      <c r="Q114325" s="6"/>
      <c r="U114325" s="6"/>
      <c r="V114325" s="6"/>
    </row>
    <row r="114326" spans="15:22" x14ac:dyDescent="0.15">
      <c r="O114326" s="6"/>
      <c r="P114326" s="6"/>
      <c r="Q114326" s="6"/>
    </row>
    <row r="114335" spans="15:22" x14ac:dyDescent="0.15">
      <c r="O114335" s="6"/>
      <c r="P114335" s="6"/>
      <c r="Q114335" s="6"/>
    </row>
    <row r="114357" spans="15:22" x14ac:dyDescent="0.15">
      <c r="O114357" s="6"/>
      <c r="P114357" s="6"/>
      <c r="Q114357" s="6"/>
      <c r="U114357" s="6"/>
      <c r="V114357" s="6"/>
    </row>
    <row r="114358" spans="15:22" x14ac:dyDescent="0.15">
      <c r="O114358" s="6"/>
      <c r="P114358" s="6"/>
      <c r="Q114358" s="6"/>
    </row>
    <row r="114367" spans="15:22" x14ac:dyDescent="0.15">
      <c r="O114367" s="6"/>
      <c r="P114367" s="6"/>
      <c r="Q114367" s="6"/>
    </row>
    <row r="114389" spans="15:22" x14ac:dyDescent="0.15">
      <c r="O114389" s="6"/>
      <c r="P114389" s="6"/>
      <c r="Q114389" s="6"/>
      <c r="U114389" s="6"/>
      <c r="V114389" s="6"/>
    </row>
    <row r="114390" spans="15:22" x14ac:dyDescent="0.15">
      <c r="O114390" s="6"/>
      <c r="P114390" s="6"/>
      <c r="Q114390" s="6"/>
    </row>
    <row r="114399" spans="15:22" x14ac:dyDescent="0.15">
      <c r="O114399" s="6"/>
      <c r="P114399" s="6"/>
      <c r="Q114399" s="6"/>
    </row>
    <row r="114421" spans="15:22" x14ac:dyDescent="0.15">
      <c r="O114421" s="6"/>
      <c r="P114421" s="6"/>
      <c r="Q114421" s="6"/>
      <c r="U114421" s="6"/>
      <c r="V114421" s="6"/>
    </row>
    <row r="114422" spans="15:22" x14ac:dyDescent="0.15">
      <c r="O114422" s="6"/>
      <c r="P114422" s="6"/>
      <c r="Q114422" s="6"/>
    </row>
    <row r="114431" spans="15:22" x14ac:dyDescent="0.15">
      <c r="O114431" s="6"/>
      <c r="P114431" s="6"/>
      <c r="Q114431" s="6"/>
    </row>
    <row r="114453" spans="15:22" x14ac:dyDescent="0.15">
      <c r="O114453" s="6"/>
      <c r="P114453" s="6"/>
      <c r="Q114453" s="6"/>
      <c r="U114453" s="6"/>
      <c r="V114453" s="6"/>
    </row>
    <row r="114454" spans="15:22" x14ac:dyDescent="0.15">
      <c r="O114454" s="6"/>
      <c r="P114454" s="6"/>
      <c r="Q114454" s="6"/>
    </row>
    <row r="114463" spans="15:22" x14ac:dyDescent="0.15">
      <c r="O114463" s="6"/>
      <c r="P114463" s="6"/>
      <c r="Q114463" s="6"/>
    </row>
    <row r="114485" spans="15:22" x14ac:dyDescent="0.15">
      <c r="O114485" s="6"/>
      <c r="P114485" s="6"/>
      <c r="Q114485" s="6"/>
      <c r="U114485" s="6"/>
      <c r="V114485" s="6"/>
    </row>
    <row r="114486" spans="15:22" x14ac:dyDescent="0.15">
      <c r="O114486" s="6"/>
      <c r="P114486" s="6"/>
      <c r="Q114486" s="6"/>
    </row>
    <row r="114495" spans="15:22" x14ac:dyDescent="0.15">
      <c r="O114495" s="6"/>
      <c r="P114495" s="6"/>
      <c r="Q114495" s="6"/>
    </row>
    <row r="114517" spans="15:22" x14ac:dyDescent="0.15">
      <c r="O114517" s="6"/>
      <c r="P114517" s="6"/>
      <c r="Q114517" s="6"/>
      <c r="U114517" s="6"/>
      <c r="V114517" s="6"/>
    </row>
    <row r="114518" spans="15:22" x14ac:dyDescent="0.15">
      <c r="O114518" s="6"/>
      <c r="P114518" s="6"/>
      <c r="Q114518" s="6"/>
    </row>
    <row r="114527" spans="15:22" x14ac:dyDescent="0.15">
      <c r="O114527" s="6"/>
      <c r="P114527" s="6"/>
      <c r="Q114527" s="6"/>
    </row>
    <row r="114549" spans="15:22" x14ac:dyDescent="0.15">
      <c r="O114549" s="6"/>
      <c r="P114549" s="6"/>
      <c r="Q114549" s="6"/>
      <c r="U114549" s="6"/>
      <c r="V114549" s="6"/>
    </row>
    <row r="114550" spans="15:22" x14ac:dyDescent="0.15">
      <c r="O114550" s="6"/>
      <c r="P114550" s="6"/>
      <c r="Q114550" s="6"/>
    </row>
    <row r="114559" spans="15:22" x14ac:dyDescent="0.15">
      <c r="O114559" s="6"/>
      <c r="P114559" s="6"/>
      <c r="Q114559" s="6"/>
    </row>
    <row r="114581" spans="15:22" x14ac:dyDescent="0.15">
      <c r="O114581" s="6"/>
      <c r="P114581" s="6"/>
      <c r="Q114581" s="6"/>
      <c r="U114581" s="6"/>
      <c r="V114581" s="6"/>
    </row>
    <row r="114582" spans="15:22" x14ac:dyDescent="0.15">
      <c r="O114582" s="6"/>
      <c r="P114582" s="6"/>
      <c r="Q114582" s="6"/>
    </row>
    <row r="114591" spans="15:22" x14ac:dyDescent="0.15">
      <c r="O114591" s="6"/>
      <c r="P114591" s="6"/>
      <c r="Q114591" s="6"/>
    </row>
    <row r="114613" spans="15:22" x14ac:dyDescent="0.15">
      <c r="O114613" s="6"/>
      <c r="P114613" s="6"/>
      <c r="Q114613" s="6"/>
      <c r="U114613" s="6"/>
      <c r="V114613" s="6"/>
    </row>
    <row r="114614" spans="15:22" x14ac:dyDescent="0.15">
      <c r="O114614" s="6"/>
      <c r="P114614" s="6"/>
      <c r="Q114614" s="6"/>
    </row>
    <row r="114623" spans="15:22" x14ac:dyDescent="0.15">
      <c r="O114623" s="6"/>
      <c r="P114623" s="6"/>
      <c r="Q114623" s="6"/>
    </row>
    <row r="114645" spans="15:22" x14ac:dyDescent="0.15">
      <c r="O114645" s="6"/>
      <c r="P114645" s="6"/>
      <c r="Q114645" s="6"/>
      <c r="U114645" s="6"/>
      <c r="V114645" s="6"/>
    </row>
    <row r="114646" spans="15:22" x14ac:dyDescent="0.15">
      <c r="O114646" s="6"/>
      <c r="P114646" s="6"/>
      <c r="Q114646" s="6"/>
    </row>
    <row r="114655" spans="15:22" x14ac:dyDescent="0.15">
      <c r="O114655" s="6"/>
      <c r="P114655" s="6"/>
      <c r="Q114655" s="6"/>
    </row>
    <row r="114677" spans="15:22" x14ac:dyDescent="0.15">
      <c r="O114677" s="6"/>
      <c r="P114677" s="6"/>
      <c r="Q114677" s="6"/>
      <c r="U114677" s="6"/>
      <c r="V114677" s="6"/>
    </row>
    <row r="114678" spans="15:22" x14ac:dyDescent="0.15">
      <c r="O114678" s="6"/>
      <c r="P114678" s="6"/>
      <c r="Q114678" s="6"/>
    </row>
    <row r="114687" spans="15:22" x14ac:dyDescent="0.15">
      <c r="O114687" s="6"/>
      <c r="P114687" s="6"/>
      <c r="Q114687" s="6"/>
    </row>
    <row r="114709" spans="15:22" x14ac:dyDescent="0.15">
      <c r="O114709" s="6"/>
      <c r="P114709" s="6"/>
      <c r="Q114709" s="6"/>
      <c r="U114709" s="6"/>
      <c r="V114709" s="6"/>
    </row>
    <row r="114710" spans="15:22" x14ac:dyDescent="0.15">
      <c r="O114710" s="6"/>
      <c r="P114710" s="6"/>
      <c r="Q114710" s="6"/>
    </row>
    <row r="114719" spans="15:22" x14ac:dyDescent="0.15">
      <c r="O114719" s="6"/>
      <c r="P114719" s="6"/>
      <c r="Q114719" s="6"/>
    </row>
    <row r="114741" spans="15:22" x14ac:dyDescent="0.15">
      <c r="O114741" s="6"/>
      <c r="P114741" s="6"/>
      <c r="Q114741" s="6"/>
      <c r="U114741" s="6"/>
      <c r="V114741" s="6"/>
    </row>
    <row r="114742" spans="15:22" x14ac:dyDescent="0.15">
      <c r="O114742" s="6"/>
      <c r="P114742" s="6"/>
      <c r="Q114742" s="6"/>
    </row>
    <row r="114751" spans="15:22" x14ac:dyDescent="0.15">
      <c r="O114751" s="6"/>
      <c r="P114751" s="6"/>
      <c r="Q114751" s="6"/>
    </row>
    <row r="114773" spans="15:22" x14ac:dyDescent="0.15">
      <c r="O114773" s="6"/>
      <c r="P114773" s="6"/>
      <c r="Q114773" s="6"/>
      <c r="U114773" s="6"/>
      <c r="V114773" s="6"/>
    </row>
    <row r="114774" spans="15:22" x14ac:dyDescent="0.15">
      <c r="O114774" s="6"/>
      <c r="P114774" s="6"/>
      <c r="Q114774" s="6"/>
    </row>
    <row r="114783" spans="15:22" x14ac:dyDescent="0.15">
      <c r="O114783" s="6"/>
      <c r="P114783" s="6"/>
      <c r="Q114783" s="6"/>
    </row>
    <row r="114805" spans="15:22" x14ac:dyDescent="0.15">
      <c r="O114805" s="6"/>
      <c r="P114805" s="6"/>
      <c r="Q114805" s="6"/>
      <c r="U114805" s="6"/>
      <c r="V114805" s="6"/>
    </row>
    <row r="114806" spans="15:22" x14ac:dyDescent="0.15">
      <c r="O114806" s="6"/>
      <c r="P114806" s="6"/>
      <c r="Q114806" s="6"/>
    </row>
    <row r="114815" spans="15:22" x14ac:dyDescent="0.15">
      <c r="O114815" s="6"/>
      <c r="P114815" s="6"/>
      <c r="Q114815" s="6"/>
    </row>
    <row r="114837" spans="15:22" x14ac:dyDescent="0.15">
      <c r="O114837" s="6"/>
      <c r="P114837" s="6"/>
      <c r="Q114837" s="6"/>
      <c r="U114837" s="6"/>
      <c r="V114837" s="6"/>
    </row>
    <row r="114838" spans="15:22" x14ac:dyDescent="0.15">
      <c r="O114838" s="6"/>
      <c r="P114838" s="6"/>
      <c r="Q114838" s="6"/>
    </row>
    <row r="114847" spans="15:22" x14ac:dyDescent="0.15">
      <c r="O114847" s="6"/>
      <c r="P114847" s="6"/>
      <c r="Q114847" s="6"/>
    </row>
    <row r="114869" spans="15:22" x14ac:dyDescent="0.15">
      <c r="O114869" s="6"/>
      <c r="P114869" s="6"/>
      <c r="Q114869" s="6"/>
      <c r="U114869" s="6"/>
      <c r="V114869" s="6"/>
    </row>
    <row r="114870" spans="15:22" x14ac:dyDescent="0.15">
      <c r="O114870" s="6"/>
      <c r="P114870" s="6"/>
      <c r="Q114870" s="6"/>
    </row>
    <row r="114879" spans="15:22" x14ac:dyDescent="0.15">
      <c r="O114879" s="6"/>
      <c r="P114879" s="6"/>
      <c r="Q114879" s="6"/>
    </row>
    <row r="114901" spans="15:22" x14ac:dyDescent="0.15">
      <c r="O114901" s="6"/>
      <c r="P114901" s="6"/>
      <c r="Q114901" s="6"/>
      <c r="U114901" s="6"/>
      <c r="V114901" s="6"/>
    </row>
    <row r="114902" spans="15:22" x14ac:dyDescent="0.15">
      <c r="O114902" s="6"/>
      <c r="P114902" s="6"/>
      <c r="Q114902" s="6"/>
    </row>
    <row r="114911" spans="15:22" x14ac:dyDescent="0.15">
      <c r="O114911" s="6"/>
      <c r="P114911" s="6"/>
      <c r="Q114911" s="6"/>
    </row>
    <row r="114933" spans="15:22" x14ac:dyDescent="0.15">
      <c r="O114933" s="6"/>
      <c r="P114933" s="6"/>
      <c r="Q114933" s="6"/>
      <c r="U114933" s="6"/>
      <c r="V114933" s="6"/>
    </row>
    <row r="114934" spans="15:22" x14ac:dyDescent="0.15">
      <c r="O114934" s="6"/>
      <c r="P114934" s="6"/>
      <c r="Q114934" s="6"/>
    </row>
    <row r="114943" spans="15:22" x14ac:dyDescent="0.15">
      <c r="O114943" s="6"/>
      <c r="P114943" s="6"/>
      <c r="Q114943" s="6"/>
    </row>
    <row r="114965" spans="15:22" x14ac:dyDescent="0.15">
      <c r="O114965" s="6"/>
      <c r="P114965" s="6"/>
      <c r="Q114965" s="6"/>
      <c r="U114965" s="6"/>
      <c r="V114965" s="6"/>
    </row>
    <row r="114966" spans="15:22" x14ac:dyDescent="0.15">
      <c r="O114966" s="6"/>
      <c r="P114966" s="6"/>
      <c r="Q114966" s="6"/>
    </row>
    <row r="114975" spans="15:22" x14ac:dyDescent="0.15">
      <c r="O114975" s="6"/>
      <c r="P114975" s="6"/>
      <c r="Q114975" s="6"/>
    </row>
    <row r="114997" spans="15:22" x14ac:dyDescent="0.15">
      <c r="O114997" s="6"/>
      <c r="P114997" s="6"/>
      <c r="Q114997" s="6"/>
      <c r="U114997" s="6"/>
      <c r="V114997" s="6"/>
    </row>
    <row r="114998" spans="15:22" x14ac:dyDescent="0.15">
      <c r="O114998" s="6"/>
      <c r="P114998" s="6"/>
      <c r="Q114998" s="6"/>
    </row>
    <row r="115007" spans="15:22" x14ac:dyDescent="0.15">
      <c r="O115007" s="6"/>
      <c r="P115007" s="6"/>
      <c r="Q115007" s="6"/>
    </row>
    <row r="115029" spans="15:22" x14ac:dyDescent="0.15">
      <c r="O115029" s="6"/>
      <c r="P115029" s="6"/>
      <c r="Q115029" s="6"/>
      <c r="U115029" s="6"/>
      <c r="V115029" s="6"/>
    </row>
    <row r="115030" spans="15:22" x14ac:dyDescent="0.15">
      <c r="O115030" s="6"/>
      <c r="P115030" s="6"/>
      <c r="Q115030" s="6"/>
    </row>
    <row r="115039" spans="15:22" x14ac:dyDescent="0.15">
      <c r="O115039" s="6"/>
      <c r="P115039" s="6"/>
      <c r="Q115039" s="6"/>
    </row>
    <row r="115061" spans="15:22" x14ac:dyDescent="0.15">
      <c r="O115061" s="6"/>
      <c r="P115061" s="6"/>
      <c r="Q115061" s="6"/>
      <c r="U115061" s="6"/>
      <c r="V115061" s="6"/>
    </row>
    <row r="115062" spans="15:22" x14ac:dyDescent="0.15">
      <c r="O115062" s="6"/>
      <c r="P115062" s="6"/>
      <c r="Q115062" s="6"/>
    </row>
    <row r="115071" spans="15:22" x14ac:dyDescent="0.15">
      <c r="O115071" s="6"/>
      <c r="P115071" s="6"/>
      <c r="Q115071" s="6"/>
    </row>
    <row r="115093" spans="15:22" x14ac:dyDescent="0.15">
      <c r="O115093" s="6"/>
      <c r="P115093" s="6"/>
      <c r="Q115093" s="6"/>
      <c r="U115093" s="6"/>
      <c r="V115093" s="6"/>
    </row>
    <row r="115094" spans="15:22" x14ac:dyDescent="0.15">
      <c r="O115094" s="6"/>
      <c r="P115094" s="6"/>
      <c r="Q115094" s="6"/>
    </row>
    <row r="115103" spans="15:22" x14ac:dyDescent="0.15">
      <c r="O115103" s="6"/>
      <c r="P115103" s="6"/>
      <c r="Q115103" s="6"/>
    </row>
    <row r="115125" spans="15:22" x14ac:dyDescent="0.15">
      <c r="O115125" s="6"/>
      <c r="P115125" s="6"/>
      <c r="Q115125" s="6"/>
      <c r="U115125" s="6"/>
      <c r="V115125" s="6"/>
    </row>
    <row r="115126" spans="15:22" x14ac:dyDescent="0.15">
      <c r="O115126" s="6"/>
      <c r="P115126" s="6"/>
      <c r="Q115126" s="6"/>
    </row>
    <row r="115135" spans="15:22" x14ac:dyDescent="0.15">
      <c r="O115135" s="6"/>
      <c r="P115135" s="6"/>
      <c r="Q115135" s="6"/>
    </row>
    <row r="115157" spans="15:22" x14ac:dyDescent="0.15">
      <c r="O115157" s="6"/>
      <c r="P115157" s="6"/>
      <c r="Q115157" s="6"/>
      <c r="U115157" s="6"/>
      <c r="V115157" s="6"/>
    </row>
    <row r="115158" spans="15:22" x14ac:dyDescent="0.15">
      <c r="O115158" s="6"/>
      <c r="P115158" s="6"/>
      <c r="Q115158" s="6"/>
    </row>
    <row r="115167" spans="15:22" x14ac:dyDescent="0.15">
      <c r="O115167" s="6"/>
      <c r="P115167" s="6"/>
      <c r="Q115167" s="6"/>
    </row>
    <row r="115189" spans="15:22" x14ac:dyDescent="0.15">
      <c r="O115189" s="6"/>
      <c r="P115189" s="6"/>
      <c r="Q115189" s="6"/>
      <c r="U115189" s="6"/>
      <c r="V115189" s="6"/>
    </row>
    <row r="115190" spans="15:22" x14ac:dyDescent="0.15">
      <c r="O115190" s="6"/>
      <c r="P115190" s="6"/>
      <c r="Q115190" s="6"/>
    </row>
    <row r="115199" spans="15:22" x14ac:dyDescent="0.15">
      <c r="O115199" s="6"/>
      <c r="P115199" s="6"/>
      <c r="Q115199" s="6"/>
    </row>
    <row r="115221" spans="15:22" x14ac:dyDescent="0.15">
      <c r="O115221" s="6"/>
      <c r="P115221" s="6"/>
      <c r="Q115221" s="6"/>
      <c r="U115221" s="6"/>
      <c r="V115221" s="6"/>
    </row>
    <row r="115222" spans="15:22" x14ac:dyDescent="0.15">
      <c r="O115222" s="6"/>
      <c r="P115222" s="6"/>
      <c r="Q115222" s="6"/>
    </row>
    <row r="115231" spans="15:22" x14ac:dyDescent="0.15">
      <c r="O115231" s="6"/>
      <c r="P115231" s="6"/>
      <c r="Q115231" s="6"/>
    </row>
    <row r="115253" spans="15:22" x14ac:dyDescent="0.15">
      <c r="O115253" s="6"/>
      <c r="P115253" s="6"/>
      <c r="Q115253" s="6"/>
      <c r="U115253" s="6"/>
      <c r="V115253" s="6"/>
    </row>
    <row r="115254" spans="15:22" x14ac:dyDescent="0.15">
      <c r="O115254" s="6"/>
      <c r="P115254" s="6"/>
      <c r="Q115254" s="6"/>
    </row>
    <row r="115263" spans="15:22" x14ac:dyDescent="0.15">
      <c r="O115263" s="6"/>
      <c r="P115263" s="6"/>
      <c r="Q115263" s="6"/>
    </row>
    <row r="115285" spans="15:22" x14ac:dyDescent="0.15">
      <c r="O115285" s="6"/>
      <c r="P115285" s="6"/>
      <c r="Q115285" s="6"/>
      <c r="U115285" s="6"/>
      <c r="V115285" s="6"/>
    </row>
    <row r="115286" spans="15:22" x14ac:dyDescent="0.15">
      <c r="O115286" s="6"/>
      <c r="P115286" s="6"/>
      <c r="Q115286" s="6"/>
    </row>
    <row r="115295" spans="15:22" x14ac:dyDescent="0.15">
      <c r="O115295" s="6"/>
      <c r="P115295" s="6"/>
      <c r="Q115295" s="6"/>
    </row>
    <row r="115317" spans="15:22" x14ac:dyDescent="0.15">
      <c r="O115317" s="6"/>
      <c r="P115317" s="6"/>
      <c r="Q115317" s="6"/>
      <c r="U115317" s="6"/>
      <c r="V115317" s="6"/>
    </row>
    <row r="115318" spans="15:22" x14ac:dyDescent="0.15">
      <c r="O115318" s="6"/>
      <c r="P115318" s="6"/>
      <c r="Q115318" s="6"/>
    </row>
    <row r="115327" spans="15:22" x14ac:dyDescent="0.15">
      <c r="O115327" s="6"/>
      <c r="P115327" s="6"/>
      <c r="Q115327" s="6"/>
    </row>
    <row r="115349" spans="15:22" x14ac:dyDescent="0.15">
      <c r="O115349" s="6"/>
      <c r="P115349" s="6"/>
      <c r="Q115349" s="6"/>
      <c r="U115349" s="6"/>
      <c r="V115349" s="6"/>
    </row>
    <row r="115350" spans="15:22" x14ac:dyDescent="0.15">
      <c r="O115350" s="6"/>
      <c r="P115350" s="6"/>
      <c r="Q115350" s="6"/>
    </row>
    <row r="115359" spans="15:22" x14ac:dyDescent="0.15">
      <c r="O115359" s="6"/>
      <c r="P115359" s="6"/>
      <c r="Q115359" s="6"/>
    </row>
    <row r="115381" spans="15:22" x14ac:dyDescent="0.15">
      <c r="O115381" s="6"/>
      <c r="P115381" s="6"/>
      <c r="Q115381" s="6"/>
      <c r="U115381" s="6"/>
      <c r="V115381" s="6"/>
    </row>
    <row r="115382" spans="15:22" x14ac:dyDescent="0.15">
      <c r="O115382" s="6"/>
      <c r="P115382" s="6"/>
      <c r="Q115382" s="6"/>
    </row>
    <row r="115391" spans="15:22" x14ac:dyDescent="0.15">
      <c r="O115391" s="6"/>
      <c r="P115391" s="6"/>
      <c r="Q115391" s="6"/>
    </row>
    <row r="115413" spans="15:22" x14ac:dyDescent="0.15">
      <c r="O115413" s="6"/>
      <c r="P115413" s="6"/>
      <c r="Q115413" s="6"/>
      <c r="U115413" s="6"/>
      <c r="V115413" s="6"/>
    </row>
    <row r="115414" spans="15:22" x14ac:dyDescent="0.15">
      <c r="O115414" s="6"/>
      <c r="P115414" s="6"/>
      <c r="Q115414" s="6"/>
    </row>
    <row r="115423" spans="15:22" x14ac:dyDescent="0.15">
      <c r="O115423" s="6"/>
      <c r="P115423" s="6"/>
      <c r="Q115423" s="6"/>
    </row>
    <row r="115445" spans="15:22" x14ac:dyDescent="0.15">
      <c r="O115445" s="6"/>
      <c r="P115445" s="6"/>
      <c r="Q115445" s="6"/>
      <c r="U115445" s="6"/>
      <c r="V115445" s="6"/>
    </row>
    <row r="115446" spans="15:22" x14ac:dyDescent="0.15">
      <c r="O115446" s="6"/>
      <c r="P115446" s="6"/>
      <c r="Q115446" s="6"/>
    </row>
    <row r="115455" spans="15:22" x14ac:dyDescent="0.15">
      <c r="O115455" s="6"/>
      <c r="P115455" s="6"/>
      <c r="Q115455" s="6"/>
    </row>
    <row r="115477" spans="15:22" x14ac:dyDescent="0.15">
      <c r="O115477" s="6"/>
      <c r="P115477" s="6"/>
      <c r="Q115477" s="6"/>
      <c r="U115477" s="6"/>
      <c r="V115477" s="6"/>
    </row>
    <row r="115478" spans="15:22" x14ac:dyDescent="0.15">
      <c r="O115478" s="6"/>
      <c r="P115478" s="6"/>
      <c r="Q115478" s="6"/>
    </row>
    <row r="115487" spans="15:22" x14ac:dyDescent="0.15">
      <c r="O115487" s="6"/>
      <c r="P115487" s="6"/>
      <c r="Q115487" s="6"/>
    </row>
    <row r="115509" spans="15:22" x14ac:dyDescent="0.15">
      <c r="O115509" s="6"/>
      <c r="P115509" s="6"/>
      <c r="Q115509" s="6"/>
      <c r="U115509" s="6"/>
      <c r="V115509" s="6"/>
    </row>
    <row r="115510" spans="15:22" x14ac:dyDescent="0.15">
      <c r="O115510" s="6"/>
      <c r="P115510" s="6"/>
      <c r="Q115510" s="6"/>
    </row>
    <row r="115519" spans="15:22" x14ac:dyDescent="0.15">
      <c r="O115519" s="6"/>
      <c r="P115519" s="6"/>
      <c r="Q115519" s="6"/>
    </row>
    <row r="115541" spans="15:22" x14ac:dyDescent="0.15">
      <c r="O115541" s="6"/>
      <c r="P115541" s="6"/>
      <c r="Q115541" s="6"/>
      <c r="U115541" s="6"/>
      <c r="V115541" s="6"/>
    </row>
    <row r="115542" spans="15:22" x14ac:dyDescent="0.15">
      <c r="O115542" s="6"/>
      <c r="P115542" s="6"/>
      <c r="Q115542" s="6"/>
    </row>
    <row r="115551" spans="15:22" x14ac:dyDescent="0.15">
      <c r="O115551" s="6"/>
      <c r="P115551" s="6"/>
      <c r="Q115551" s="6"/>
    </row>
    <row r="115573" spans="15:22" x14ac:dyDescent="0.15">
      <c r="O115573" s="6"/>
      <c r="P115573" s="6"/>
      <c r="Q115573" s="6"/>
      <c r="U115573" s="6"/>
      <c r="V115573" s="6"/>
    </row>
    <row r="115574" spans="15:22" x14ac:dyDescent="0.15">
      <c r="O115574" s="6"/>
      <c r="P115574" s="6"/>
      <c r="Q115574" s="6"/>
    </row>
    <row r="115583" spans="15:22" x14ac:dyDescent="0.15">
      <c r="O115583" s="6"/>
      <c r="P115583" s="6"/>
      <c r="Q115583" s="6"/>
    </row>
    <row r="115605" spans="15:22" x14ac:dyDescent="0.15">
      <c r="O115605" s="6"/>
      <c r="P115605" s="6"/>
      <c r="Q115605" s="6"/>
      <c r="U115605" s="6"/>
      <c r="V115605" s="6"/>
    </row>
    <row r="115606" spans="15:22" x14ac:dyDescent="0.15">
      <c r="O115606" s="6"/>
      <c r="P115606" s="6"/>
      <c r="Q115606" s="6"/>
    </row>
    <row r="115615" spans="15:22" x14ac:dyDescent="0.15">
      <c r="O115615" s="6"/>
      <c r="P115615" s="6"/>
      <c r="Q115615" s="6"/>
    </row>
    <row r="115637" spans="15:22" x14ac:dyDescent="0.15">
      <c r="O115637" s="6"/>
      <c r="P115637" s="6"/>
      <c r="Q115637" s="6"/>
      <c r="U115637" s="6"/>
      <c r="V115637" s="6"/>
    </row>
    <row r="115638" spans="15:22" x14ac:dyDescent="0.15">
      <c r="O115638" s="6"/>
      <c r="P115638" s="6"/>
      <c r="Q115638" s="6"/>
    </row>
    <row r="115647" spans="15:22" x14ac:dyDescent="0.15">
      <c r="O115647" s="6"/>
      <c r="P115647" s="6"/>
      <c r="Q115647" s="6"/>
    </row>
    <row r="115669" spans="15:22" x14ac:dyDescent="0.15">
      <c r="O115669" s="6"/>
      <c r="P115669" s="6"/>
      <c r="Q115669" s="6"/>
      <c r="U115669" s="6"/>
      <c r="V115669" s="6"/>
    </row>
    <row r="115670" spans="15:22" x14ac:dyDescent="0.15">
      <c r="O115670" s="6"/>
      <c r="P115670" s="6"/>
      <c r="Q115670" s="6"/>
    </row>
    <row r="115679" spans="15:22" x14ac:dyDescent="0.15">
      <c r="O115679" s="6"/>
      <c r="P115679" s="6"/>
      <c r="Q115679" s="6"/>
    </row>
    <row r="115701" spans="15:22" x14ac:dyDescent="0.15">
      <c r="O115701" s="6"/>
      <c r="P115701" s="6"/>
      <c r="Q115701" s="6"/>
      <c r="U115701" s="6"/>
      <c r="V115701" s="6"/>
    </row>
    <row r="115702" spans="15:22" x14ac:dyDescent="0.15">
      <c r="O115702" s="6"/>
      <c r="P115702" s="6"/>
      <c r="Q115702" s="6"/>
    </row>
    <row r="115711" spans="15:22" x14ac:dyDescent="0.15">
      <c r="O115711" s="6"/>
      <c r="P115711" s="6"/>
      <c r="Q115711" s="6"/>
    </row>
    <row r="115733" spans="15:22" x14ac:dyDescent="0.15">
      <c r="O115733" s="6"/>
      <c r="P115733" s="6"/>
      <c r="Q115733" s="6"/>
      <c r="U115733" s="6"/>
      <c r="V115733" s="6"/>
    </row>
    <row r="115734" spans="15:22" x14ac:dyDescent="0.15">
      <c r="O115734" s="6"/>
      <c r="P115734" s="6"/>
      <c r="Q115734" s="6"/>
    </row>
    <row r="115743" spans="15:22" x14ac:dyDescent="0.15">
      <c r="O115743" s="6"/>
      <c r="P115743" s="6"/>
      <c r="Q115743" s="6"/>
    </row>
    <row r="115765" spans="15:22" x14ac:dyDescent="0.15">
      <c r="O115765" s="6"/>
      <c r="P115765" s="6"/>
      <c r="Q115765" s="6"/>
      <c r="U115765" s="6"/>
      <c r="V115765" s="6"/>
    </row>
    <row r="115766" spans="15:22" x14ac:dyDescent="0.15">
      <c r="O115766" s="6"/>
      <c r="P115766" s="6"/>
      <c r="Q115766" s="6"/>
    </row>
    <row r="115775" spans="15:22" x14ac:dyDescent="0.15">
      <c r="O115775" s="6"/>
      <c r="P115775" s="6"/>
      <c r="Q115775" s="6"/>
    </row>
    <row r="115797" spans="15:22" x14ac:dyDescent="0.15">
      <c r="O115797" s="6"/>
      <c r="P115797" s="6"/>
      <c r="Q115797" s="6"/>
      <c r="U115797" s="6"/>
      <c r="V115797" s="6"/>
    </row>
    <row r="115798" spans="15:22" x14ac:dyDescent="0.15">
      <c r="O115798" s="6"/>
      <c r="P115798" s="6"/>
      <c r="Q115798" s="6"/>
    </row>
    <row r="115807" spans="15:22" x14ac:dyDescent="0.15">
      <c r="O115807" s="6"/>
      <c r="P115807" s="6"/>
      <c r="Q115807" s="6"/>
    </row>
    <row r="115829" spans="15:22" x14ac:dyDescent="0.15">
      <c r="O115829" s="6"/>
      <c r="P115829" s="6"/>
      <c r="Q115829" s="6"/>
      <c r="U115829" s="6"/>
      <c r="V115829" s="6"/>
    </row>
    <row r="115830" spans="15:22" x14ac:dyDescent="0.15">
      <c r="O115830" s="6"/>
      <c r="P115830" s="6"/>
      <c r="Q115830" s="6"/>
    </row>
    <row r="115839" spans="15:22" x14ac:dyDescent="0.15">
      <c r="O115839" s="6"/>
      <c r="P115839" s="6"/>
      <c r="Q115839" s="6"/>
    </row>
    <row r="115861" spans="15:22" x14ac:dyDescent="0.15">
      <c r="O115861" s="6"/>
      <c r="P115861" s="6"/>
      <c r="Q115861" s="6"/>
      <c r="U115861" s="6"/>
      <c r="V115861" s="6"/>
    </row>
    <row r="115862" spans="15:22" x14ac:dyDescent="0.15">
      <c r="O115862" s="6"/>
      <c r="P115862" s="6"/>
      <c r="Q115862" s="6"/>
    </row>
    <row r="115871" spans="15:22" x14ac:dyDescent="0.15">
      <c r="O115871" s="6"/>
      <c r="P115871" s="6"/>
      <c r="Q115871" s="6"/>
    </row>
    <row r="115893" spans="15:22" x14ac:dyDescent="0.15">
      <c r="O115893" s="6"/>
      <c r="P115893" s="6"/>
      <c r="Q115893" s="6"/>
      <c r="U115893" s="6"/>
      <c r="V115893" s="6"/>
    </row>
    <row r="115894" spans="15:22" x14ac:dyDescent="0.15">
      <c r="O115894" s="6"/>
      <c r="P115894" s="6"/>
      <c r="Q115894" s="6"/>
    </row>
    <row r="115903" spans="15:22" x14ac:dyDescent="0.15">
      <c r="O115903" s="6"/>
      <c r="P115903" s="6"/>
      <c r="Q115903" s="6"/>
    </row>
    <row r="115925" spans="15:22" x14ac:dyDescent="0.15">
      <c r="O115925" s="6"/>
      <c r="P115925" s="6"/>
      <c r="Q115925" s="6"/>
      <c r="U115925" s="6"/>
      <c r="V115925" s="6"/>
    </row>
    <row r="115926" spans="15:22" x14ac:dyDescent="0.15">
      <c r="O115926" s="6"/>
      <c r="P115926" s="6"/>
      <c r="Q115926" s="6"/>
    </row>
    <row r="115935" spans="15:22" x14ac:dyDescent="0.15">
      <c r="O115935" s="6"/>
      <c r="P115935" s="6"/>
      <c r="Q115935" s="6"/>
    </row>
    <row r="115957" spans="15:22" x14ac:dyDescent="0.15">
      <c r="O115957" s="6"/>
      <c r="P115957" s="6"/>
      <c r="Q115957" s="6"/>
      <c r="U115957" s="6"/>
      <c r="V115957" s="6"/>
    </row>
    <row r="115958" spans="15:22" x14ac:dyDescent="0.15">
      <c r="O115958" s="6"/>
      <c r="P115958" s="6"/>
      <c r="Q115958" s="6"/>
    </row>
    <row r="115967" spans="15:22" x14ac:dyDescent="0.15">
      <c r="O115967" s="6"/>
      <c r="P115967" s="6"/>
      <c r="Q115967" s="6"/>
    </row>
    <row r="115989" spans="15:22" x14ac:dyDescent="0.15">
      <c r="O115989" s="6"/>
      <c r="P115989" s="6"/>
      <c r="Q115989" s="6"/>
      <c r="U115989" s="6"/>
      <c r="V115989" s="6"/>
    </row>
    <row r="115990" spans="15:22" x14ac:dyDescent="0.15">
      <c r="O115990" s="6"/>
      <c r="P115990" s="6"/>
      <c r="Q115990" s="6"/>
    </row>
    <row r="115999" spans="15:22" x14ac:dyDescent="0.15">
      <c r="O115999" s="6"/>
      <c r="P115999" s="6"/>
      <c r="Q115999" s="6"/>
    </row>
    <row r="116021" spans="15:22" x14ac:dyDescent="0.15">
      <c r="O116021" s="6"/>
      <c r="P116021" s="6"/>
      <c r="Q116021" s="6"/>
      <c r="U116021" s="6"/>
      <c r="V116021" s="6"/>
    </row>
    <row r="116022" spans="15:22" x14ac:dyDescent="0.15">
      <c r="O116022" s="6"/>
      <c r="P116022" s="6"/>
      <c r="Q116022" s="6"/>
    </row>
    <row r="116031" spans="15:22" x14ac:dyDescent="0.15">
      <c r="O116031" s="6"/>
      <c r="P116031" s="6"/>
      <c r="Q116031" s="6"/>
    </row>
    <row r="116053" spans="15:22" x14ac:dyDescent="0.15">
      <c r="O116053" s="6"/>
      <c r="P116053" s="6"/>
      <c r="Q116053" s="6"/>
      <c r="U116053" s="6"/>
      <c r="V116053" s="6"/>
    </row>
    <row r="116054" spans="15:22" x14ac:dyDescent="0.15">
      <c r="O116054" s="6"/>
      <c r="P116054" s="6"/>
      <c r="Q116054" s="6"/>
    </row>
    <row r="116063" spans="15:22" x14ac:dyDescent="0.15">
      <c r="O116063" s="6"/>
      <c r="P116063" s="6"/>
      <c r="Q116063" s="6"/>
    </row>
    <row r="116085" spans="15:22" x14ac:dyDescent="0.15">
      <c r="O116085" s="6"/>
      <c r="P116085" s="6"/>
      <c r="Q116085" s="6"/>
      <c r="U116085" s="6"/>
      <c r="V116085" s="6"/>
    </row>
    <row r="116086" spans="15:22" x14ac:dyDescent="0.15">
      <c r="O116086" s="6"/>
      <c r="P116086" s="6"/>
      <c r="Q116086" s="6"/>
    </row>
    <row r="116095" spans="15:22" x14ac:dyDescent="0.15">
      <c r="O116095" s="6"/>
      <c r="P116095" s="6"/>
      <c r="Q116095" s="6"/>
    </row>
    <row r="116117" spans="15:22" x14ac:dyDescent="0.15">
      <c r="O116117" s="6"/>
      <c r="P116117" s="6"/>
      <c r="Q116117" s="6"/>
      <c r="U116117" s="6"/>
      <c r="V116117" s="6"/>
    </row>
    <row r="116118" spans="15:22" x14ac:dyDescent="0.15">
      <c r="O116118" s="6"/>
      <c r="P116118" s="6"/>
      <c r="Q116118" s="6"/>
    </row>
    <row r="116127" spans="15:22" x14ac:dyDescent="0.15">
      <c r="O116127" s="6"/>
      <c r="P116127" s="6"/>
      <c r="Q116127" s="6"/>
    </row>
    <row r="116149" spans="15:22" x14ac:dyDescent="0.15">
      <c r="O116149" s="6"/>
      <c r="P116149" s="6"/>
      <c r="Q116149" s="6"/>
      <c r="U116149" s="6"/>
      <c r="V116149" s="6"/>
    </row>
    <row r="116150" spans="15:22" x14ac:dyDescent="0.15">
      <c r="O116150" s="6"/>
      <c r="P116150" s="6"/>
      <c r="Q116150" s="6"/>
    </row>
    <row r="116159" spans="15:22" x14ac:dyDescent="0.15">
      <c r="O116159" s="6"/>
      <c r="P116159" s="6"/>
      <c r="Q116159" s="6"/>
    </row>
    <row r="116181" spans="15:22" x14ac:dyDescent="0.15">
      <c r="O116181" s="6"/>
      <c r="P116181" s="6"/>
      <c r="Q116181" s="6"/>
      <c r="U116181" s="6"/>
      <c r="V116181" s="6"/>
    </row>
    <row r="116182" spans="15:22" x14ac:dyDescent="0.15">
      <c r="O116182" s="6"/>
      <c r="P116182" s="6"/>
      <c r="Q116182" s="6"/>
    </row>
    <row r="116191" spans="15:22" x14ac:dyDescent="0.15">
      <c r="O116191" s="6"/>
      <c r="P116191" s="6"/>
      <c r="Q116191" s="6"/>
    </row>
    <row r="116213" spans="15:22" x14ac:dyDescent="0.15">
      <c r="O116213" s="6"/>
      <c r="P116213" s="6"/>
      <c r="Q116213" s="6"/>
      <c r="U116213" s="6"/>
      <c r="V116213" s="6"/>
    </row>
    <row r="116214" spans="15:22" x14ac:dyDescent="0.15">
      <c r="O116214" s="6"/>
      <c r="P116214" s="6"/>
      <c r="Q116214" s="6"/>
    </row>
    <row r="116223" spans="15:22" x14ac:dyDescent="0.15">
      <c r="O116223" s="6"/>
      <c r="P116223" s="6"/>
      <c r="Q116223" s="6"/>
    </row>
    <row r="116245" spans="15:22" x14ac:dyDescent="0.15">
      <c r="O116245" s="6"/>
      <c r="P116245" s="6"/>
      <c r="Q116245" s="6"/>
      <c r="U116245" s="6"/>
      <c r="V116245" s="6"/>
    </row>
    <row r="116246" spans="15:22" x14ac:dyDescent="0.15">
      <c r="O116246" s="6"/>
      <c r="P116246" s="6"/>
      <c r="Q116246" s="6"/>
    </row>
    <row r="116255" spans="15:22" x14ac:dyDescent="0.15">
      <c r="O116255" s="6"/>
      <c r="P116255" s="6"/>
      <c r="Q116255" s="6"/>
    </row>
    <row r="116277" spans="15:22" x14ac:dyDescent="0.15">
      <c r="O116277" s="6"/>
      <c r="P116277" s="6"/>
      <c r="Q116277" s="6"/>
      <c r="U116277" s="6"/>
      <c r="V116277" s="6"/>
    </row>
    <row r="116278" spans="15:22" x14ac:dyDescent="0.15">
      <c r="O116278" s="6"/>
      <c r="P116278" s="6"/>
      <c r="Q116278" s="6"/>
    </row>
    <row r="116287" spans="15:22" x14ac:dyDescent="0.15">
      <c r="O116287" s="6"/>
      <c r="P116287" s="6"/>
      <c r="Q116287" s="6"/>
    </row>
    <row r="116309" spans="15:22" x14ac:dyDescent="0.15">
      <c r="O116309" s="6"/>
      <c r="P116309" s="6"/>
      <c r="Q116309" s="6"/>
      <c r="U116309" s="6"/>
      <c r="V116309" s="6"/>
    </row>
    <row r="116310" spans="15:22" x14ac:dyDescent="0.15">
      <c r="O116310" s="6"/>
      <c r="P116310" s="6"/>
      <c r="Q116310" s="6"/>
    </row>
    <row r="116319" spans="15:22" x14ac:dyDescent="0.15">
      <c r="O116319" s="6"/>
      <c r="P116319" s="6"/>
      <c r="Q116319" s="6"/>
    </row>
    <row r="116341" spans="15:22" x14ac:dyDescent="0.15">
      <c r="O116341" s="6"/>
      <c r="P116341" s="6"/>
      <c r="Q116341" s="6"/>
      <c r="U116341" s="6"/>
      <c r="V116341" s="6"/>
    </row>
    <row r="116342" spans="15:22" x14ac:dyDescent="0.15">
      <c r="O116342" s="6"/>
      <c r="P116342" s="6"/>
      <c r="Q116342" s="6"/>
    </row>
    <row r="116351" spans="15:22" x14ac:dyDescent="0.15">
      <c r="O116351" s="6"/>
      <c r="P116351" s="6"/>
      <c r="Q116351" s="6"/>
    </row>
    <row r="116373" spans="15:22" x14ac:dyDescent="0.15">
      <c r="O116373" s="6"/>
      <c r="P116373" s="6"/>
      <c r="Q116373" s="6"/>
      <c r="U116373" s="6"/>
      <c r="V116373" s="6"/>
    </row>
    <row r="116374" spans="15:22" x14ac:dyDescent="0.15">
      <c r="O116374" s="6"/>
      <c r="P116374" s="6"/>
      <c r="Q116374" s="6"/>
    </row>
    <row r="116383" spans="15:22" x14ac:dyDescent="0.15">
      <c r="O116383" s="6"/>
      <c r="P116383" s="6"/>
      <c r="Q116383" s="6"/>
    </row>
    <row r="116405" spans="15:22" x14ac:dyDescent="0.15">
      <c r="O116405" s="6"/>
      <c r="P116405" s="6"/>
      <c r="Q116405" s="6"/>
      <c r="U116405" s="6"/>
      <c r="V116405" s="6"/>
    </row>
    <row r="116406" spans="15:22" x14ac:dyDescent="0.15">
      <c r="O116406" s="6"/>
      <c r="P116406" s="6"/>
      <c r="Q116406" s="6"/>
    </row>
    <row r="116415" spans="15:22" x14ac:dyDescent="0.15">
      <c r="O116415" s="6"/>
      <c r="P116415" s="6"/>
      <c r="Q116415" s="6"/>
    </row>
    <row r="116437" spans="15:22" x14ac:dyDescent="0.15">
      <c r="O116437" s="6"/>
      <c r="P116437" s="6"/>
      <c r="Q116437" s="6"/>
      <c r="U116437" s="6"/>
      <c r="V116437" s="6"/>
    </row>
    <row r="116438" spans="15:22" x14ac:dyDescent="0.15">
      <c r="O116438" s="6"/>
      <c r="P116438" s="6"/>
      <c r="Q116438" s="6"/>
    </row>
    <row r="116447" spans="15:22" x14ac:dyDescent="0.15">
      <c r="O116447" s="6"/>
      <c r="P116447" s="6"/>
      <c r="Q116447" s="6"/>
    </row>
    <row r="116469" spans="15:22" x14ac:dyDescent="0.15">
      <c r="O116469" s="6"/>
      <c r="P116469" s="6"/>
      <c r="Q116469" s="6"/>
      <c r="U116469" s="6"/>
      <c r="V116469" s="6"/>
    </row>
    <row r="116470" spans="15:22" x14ac:dyDescent="0.15">
      <c r="O116470" s="6"/>
      <c r="P116470" s="6"/>
      <c r="Q116470" s="6"/>
    </row>
    <row r="116479" spans="15:22" x14ac:dyDescent="0.15">
      <c r="O116479" s="6"/>
      <c r="P116479" s="6"/>
      <c r="Q116479" s="6"/>
    </row>
    <row r="116501" spans="15:22" x14ac:dyDescent="0.15">
      <c r="O116501" s="6"/>
      <c r="P116501" s="6"/>
      <c r="Q116501" s="6"/>
      <c r="U116501" s="6"/>
      <c r="V116501" s="6"/>
    </row>
    <row r="116502" spans="15:22" x14ac:dyDescent="0.15">
      <c r="O116502" s="6"/>
      <c r="P116502" s="6"/>
      <c r="Q116502" s="6"/>
    </row>
    <row r="116511" spans="15:22" x14ac:dyDescent="0.15">
      <c r="O116511" s="6"/>
      <c r="P116511" s="6"/>
      <c r="Q116511" s="6"/>
    </row>
    <row r="116533" spans="15:22" x14ac:dyDescent="0.15">
      <c r="O116533" s="6"/>
      <c r="P116533" s="6"/>
      <c r="Q116533" s="6"/>
      <c r="U116533" s="6"/>
      <c r="V116533" s="6"/>
    </row>
    <row r="116534" spans="15:22" x14ac:dyDescent="0.15">
      <c r="O116534" s="6"/>
      <c r="P116534" s="6"/>
      <c r="Q116534" s="6"/>
    </row>
    <row r="116543" spans="15:22" x14ac:dyDescent="0.15">
      <c r="O116543" s="6"/>
      <c r="P116543" s="6"/>
      <c r="Q116543" s="6"/>
    </row>
    <row r="116565" spans="15:22" x14ac:dyDescent="0.15">
      <c r="O116565" s="6"/>
      <c r="P116565" s="6"/>
      <c r="Q116565" s="6"/>
      <c r="U116565" s="6"/>
      <c r="V116565" s="6"/>
    </row>
    <row r="116566" spans="15:22" x14ac:dyDescent="0.15">
      <c r="O116566" s="6"/>
      <c r="P116566" s="6"/>
      <c r="Q116566" s="6"/>
    </row>
    <row r="116575" spans="15:22" x14ac:dyDescent="0.15">
      <c r="O116575" s="6"/>
      <c r="P116575" s="6"/>
      <c r="Q116575" s="6"/>
    </row>
    <row r="116597" spans="15:22" x14ac:dyDescent="0.15">
      <c r="O116597" s="6"/>
      <c r="P116597" s="6"/>
      <c r="Q116597" s="6"/>
      <c r="U116597" s="6"/>
      <c r="V116597" s="6"/>
    </row>
    <row r="116598" spans="15:22" x14ac:dyDescent="0.15">
      <c r="O116598" s="6"/>
      <c r="P116598" s="6"/>
      <c r="Q116598" s="6"/>
    </row>
    <row r="116607" spans="15:22" x14ac:dyDescent="0.15">
      <c r="O116607" s="6"/>
      <c r="P116607" s="6"/>
      <c r="Q116607" s="6"/>
    </row>
    <row r="116629" spans="15:22" x14ac:dyDescent="0.15">
      <c r="O116629" s="6"/>
      <c r="P116629" s="6"/>
      <c r="Q116629" s="6"/>
      <c r="U116629" s="6"/>
      <c r="V116629" s="6"/>
    </row>
    <row r="116630" spans="15:22" x14ac:dyDescent="0.15">
      <c r="O116630" s="6"/>
      <c r="P116630" s="6"/>
      <c r="Q116630" s="6"/>
    </row>
    <row r="116639" spans="15:22" x14ac:dyDescent="0.15">
      <c r="O116639" s="6"/>
      <c r="P116639" s="6"/>
      <c r="Q116639" s="6"/>
    </row>
    <row r="116661" spans="15:22" x14ac:dyDescent="0.15">
      <c r="O116661" s="6"/>
      <c r="P116661" s="6"/>
      <c r="Q116661" s="6"/>
      <c r="U116661" s="6"/>
      <c r="V116661" s="6"/>
    </row>
    <row r="116662" spans="15:22" x14ac:dyDescent="0.15">
      <c r="O116662" s="6"/>
      <c r="P116662" s="6"/>
      <c r="Q116662" s="6"/>
    </row>
    <row r="116671" spans="15:22" x14ac:dyDescent="0.15">
      <c r="O116671" s="6"/>
      <c r="P116671" s="6"/>
      <c r="Q116671" s="6"/>
    </row>
    <row r="116693" spans="15:22" x14ac:dyDescent="0.15">
      <c r="O116693" s="6"/>
      <c r="P116693" s="6"/>
      <c r="Q116693" s="6"/>
      <c r="U116693" s="6"/>
      <c r="V116693" s="6"/>
    </row>
    <row r="116694" spans="15:22" x14ac:dyDescent="0.15">
      <c r="O116694" s="6"/>
      <c r="P116694" s="6"/>
      <c r="Q116694" s="6"/>
    </row>
    <row r="116703" spans="15:22" x14ac:dyDescent="0.15">
      <c r="O116703" s="6"/>
      <c r="P116703" s="6"/>
      <c r="Q116703" s="6"/>
    </row>
    <row r="116725" spans="15:22" x14ac:dyDescent="0.15">
      <c r="O116725" s="6"/>
      <c r="P116725" s="6"/>
      <c r="Q116725" s="6"/>
      <c r="U116725" s="6"/>
      <c r="V116725" s="6"/>
    </row>
    <row r="116726" spans="15:22" x14ac:dyDescent="0.15">
      <c r="O116726" s="6"/>
      <c r="P116726" s="6"/>
      <c r="Q116726" s="6"/>
    </row>
    <row r="116735" spans="15:22" x14ac:dyDescent="0.15">
      <c r="O116735" s="6"/>
      <c r="P116735" s="6"/>
      <c r="Q116735" s="6"/>
    </row>
    <row r="116757" spans="15:22" x14ac:dyDescent="0.15">
      <c r="O116757" s="6"/>
      <c r="P116757" s="6"/>
      <c r="Q116757" s="6"/>
      <c r="U116757" s="6"/>
      <c r="V116757" s="6"/>
    </row>
    <row r="116758" spans="15:22" x14ac:dyDescent="0.15">
      <c r="O116758" s="6"/>
      <c r="P116758" s="6"/>
      <c r="Q116758" s="6"/>
    </row>
    <row r="116767" spans="15:22" x14ac:dyDescent="0.15">
      <c r="O116767" s="6"/>
      <c r="P116767" s="6"/>
      <c r="Q116767" s="6"/>
    </row>
    <row r="116789" spans="15:22" x14ac:dyDescent="0.15">
      <c r="O116789" s="6"/>
      <c r="P116789" s="6"/>
      <c r="Q116789" s="6"/>
      <c r="U116789" s="6"/>
      <c r="V116789" s="6"/>
    </row>
    <row r="116790" spans="15:22" x14ac:dyDescent="0.15">
      <c r="O116790" s="6"/>
      <c r="P116790" s="6"/>
      <c r="Q116790" s="6"/>
    </row>
    <row r="116799" spans="15:22" x14ac:dyDescent="0.15">
      <c r="O116799" s="6"/>
      <c r="P116799" s="6"/>
      <c r="Q116799" s="6"/>
    </row>
    <row r="116821" spans="15:22" x14ac:dyDescent="0.15">
      <c r="O116821" s="6"/>
      <c r="P116821" s="6"/>
      <c r="Q116821" s="6"/>
      <c r="U116821" s="6"/>
      <c r="V116821" s="6"/>
    </row>
    <row r="116822" spans="15:22" x14ac:dyDescent="0.15">
      <c r="O116822" s="6"/>
      <c r="P116822" s="6"/>
      <c r="Q116822" s="6"/>
    </row>
    <row r="116831" spans="15:22" x14ac:dyDescent="0.15">
      <c r="O116831" s="6"/>
      <c r="P116831" s="6"/>
      <c r="Q116831" s="6"/>
    </row>
    <row r="116853" spans="15:22" x14ac:dyDescent="0.15">
      <c r="O116853" s="6"/>
      <c r="P116853" s="6"/>
      <c r="Q116853" s="6"/>
      <c r="U116853" s="6"/>
      <c r="V116853" s="6"/>
    </row>
    <row r="116854" spans="15:22" x14ac:dyDescent="0.15">
      <c r="O116854" s="6"/>
      <c r="P116854" s="6"/>
      <c r="Q116854" s="6"/>
    </row>
    <row r="116863" spans="15:22" x14ac:dyDescent="0.15">
      <c r="O116863" s="6"/>
      <c r="P116863" s="6"/>
      <c r="Q116863" s="6"/>
    </row>
    <row r="116885" spans="15:22" x14ac:dyDescent="0.15">
      <c r="O116885" s="6"/>
      <c r="P116885" s="6"/>
      <c r="Q116885" s="6"/>
      <c r="U116885" s="6"/>
      <c r="V116885" s="6"/>
    </row>
    <row r="116886" spans="15:22" x14ac:dyDescent="0.15">
      <c r="O116886" s="6"/>
      <c r="P116886" s="6"/>
      <c r="Q116886" s="6"/>
    </row>
    <row r="116895" spans="15:22" x14ac:dyDescent="0.15">
      <c r="O116895" s="6"/>
      <c r="P116895" s="6"/>
      <c r="Q116895" s="6"/>
    </row>
    <row r="116917" spans="15:22" x14ac:dyDescent="0.15">
      <c r="O116917" s="6"/>
      <c r="P116917" s="6"/>
      <c r="Q116917" s="6"/>
      <c r="U116917" s="6"/>
      <c r="V116917" s="6"/>
    </row>
    <row r="116918" spans="15:22" x14ac:dyDescent="0.15">
      <c r="O116918" s="6"/>
      <c r="P116918" s="6"/>
      <c r="Q116918" s="6"/>
    </row>
    <row r="116927" spans="15:22" x14ac:dyDescent="0.15">
      <c r="O116927" s="6"/>
      <c r="P116927" s="6"/>
      <c r="Q116927" s="6"/>
    </row>
    <row r="116949" spans="15:22" x14ac:dyDescent="0.15">
      <c r="O116949" s="6"/>
      <c r="P116949" s="6"/>
      <c r="Q116949" s="6"/>
      <c r="U116949" s="6"/>
      <c r="V116949" s="6"/>
    </row>
    <row r="116950" spans="15:22" x14ac:dyDescent="0.15">
      <c r="O116950" s="6"/>
      <c r="P116950" s="6"/>
      <c r="Q116950" s="6"/>
    </row>
    <row r="116959" spans="15:22" x14ac:dyDescent="0.15">
      <c r="O116959" s="6"/>
      <c r="P116959" s="6"/>
      <c r="Q116959" s="6"/>
    </row>
    <row r="116981" spans="15:22" x14ac:dyDescent="0.15">
      <c r="O116981" s="6"/>
      <c r="P116981" s="6"/>
      <c r="Q116981" s="6"/>
      <c r="U116981" s="6"/>
      <c r="V116981" s="6"/>
    </row>
    <row r="116982" spans="15:22" x14ac:dyDescent="0.15">
      <c r="O116982" s="6"/>
      <c r="P116982" s="6"/>
      <c r="Q116982" s="6"/>
    </row>
    <row r="116991" spans="15:22" x14ac:dyDescent="0.15">
      <c r="O116991" s="6"/>
      <c r="P116991" s="6"/>
      <c r="Q116991" s="6"/>
    </row>
    <row r="117013" spans="15:22" x14ac:dyDescent="0.15">
      <c r="O117013" s="6"/>
      <c r="P117013" s="6"/>
      <c r="Q117013" s="6"/>
      <c r="U117013" s="6"/>
      <c r="V117013" s="6"/>
    </row>
    <row r="117014" spans="15:22" x14ac:dyDescent="0.15">
      <c r="O117014" s="6"/>
      <c r="P117014" s="6"/>
      <c r="Q117014" s="6"/>
    </row>
    <row r="117023" spans="15:22" x14ac:dyDescent="0.15">
      <c r="O117023" s="6"/>
      <c r="P117023" s="6"/>
      <c r="Q117023" s="6"/>
    </row>
    <row r="117045" spans="15:22" x14ac:dyDescent="0.15">
      <c r="O117045" s="6"/>
      <c r="P117045" s="6"/>
      <c r="Q117045" s="6"/>
      <c r="U117045" s="6"/>
      <c r="V117045" s="6"/>
    </row>
    <row r="117046" spans="15:22" x14ac:dyDescent="0.15">
      <c r="O117046" s="6"/>
      <c r="P117046" s="6"/>
      <c r="Q117046" s="6"/>
    </row>
    <row r="117055" spans="15:22" x14ac:dyDescent="0.15">
      <c r="O117055" s="6"/>
      <c r="P117055" s="6"/>
      <c r="Q117055" s="6"/>
    </row>
    <row r="117077" spans="15:22" x14ac:dyDescent="0.15">
      <c r="O117077" s="6"/>
      <c r="P117077" s="6"/>
      <c r="Q117077" s="6"/>
      <c r="U117077" s="6"/>
      <c r="V117077" s="6"/>
    </row>
    <row r="117078" spans="15:22" x14ac:dyDescent="0.15">
      <c r="O117078" s="6"/>
      <c r="P117078" s="6"/>
      <c r="Q117078" s="6"/>
    </row>
    <row r="117087" spans="15:22" x14ac:dyDescent="0.15">
      <c r="O117087" s="6"/>
      <c r="P117087" s="6"/>
      <c r="Q117087" s="6"/>
    </row>
    <row r="117109" spans="15:22" x14ac:dyDescent="0.15">
      <c r="O117109" s="6"/>
      <c r="P117109" s="6"/>
      <c r="Q117109" s="6"/>
      <c r="U117109" s="6"/>
      <c r="V117109" s="6"/>
    </row>
    <row r="117110" spans="15:22" x14ac:dyDescent="0.15">
      <c r="O117110" s="6"/>
      <c r="P117110" s="6"/>
      <c r="Q117110" s="6"/>
    </row>
    <row r="117119" spans="15:22" x14ac:dyDescent="0.15">
      <c r="O117119" s="6"/>
      <c r="P117119" s="6"/>
      <c r="Q117119" s="6"/>
    </row>
    <row r="117141" spans="15:22" x14ac:dyDescent="0.15">
      <c r="O117141" s="6"/>
      <c r="P117141" s="6"/>
      <c r="Q117141" s="6"/>
      <c r="U117141" s="6"/>
      <c r="V117141" s="6"/>
    </row>
    <row r="117142" spans="15:22" x14ac:dyDescent="0.15">
      <c r="O117142" s="6"/>
      <c r="P117142" s="6"/>
      <c r="Q117142" s="6"/>
    </row>
    <row r="117151" spans="15:22" x14ac:dyDescent="0.15">
      <c r="O117151" s="6"/>
      <c r="P117151" s="6"/>
      <c r="Q117151" s="6"/>
    </row>
    <row r="117173" spans="15:22" x14ac:dyDescent="0.15">
      <c r="O117173" s="6"/>
      <c r="P117173" s="6"/>
      <c r="Q117173" s="6"/>
      <c r="U117173" s="6"/>
      <c r="V117173" s="6"/>
    </row>
    <row r="117174" spans="15:22" x14ac:dyDescent="0.15">
      <c r="O117174" s="6"/>
      <c r="P117174" s="6"/>
      <c r="Q117174" s="6"/>
    </row>
    <row r="117183" spans="15:22" x14ac:dyDescent="0.15">
      <c r="O117183" s="6"/>
      <c r="P117183" s="6"/>
      <c r="Q117183" s="6"/>
    </row>
    <row r="117205" spans="15:22" x14ac:dyDescent="0.15">
      <c r="O117205" s="6"/>
      <c r="P117205" s="6"/>
      <c r="Q117205" s="6"/>
      <c r="U117205" s="6"/>
      <c r="V117205" s="6"/>
    </row>
    <row r="117206" spans="15:22" x14ac:dyDescent="0.15">
      <c r="O117206" s="6"/>
      <c r="P117206" s="6"/>
      <c r="Q117206" s="6"/>
    </row>
    <row r="117215" spans="15:22" x14ac:dyDescent="0.15">
      <c r="O117215" s="6"/>
      <c r="P117215" s="6"/>
      <c r="Q117215" s="6"/>
    </row>
    <row r="117237" spans="15:22" x14ac:dyDescent="0.15">
      <c r="O117237" s="6"/>
      <c r="P117237" s="6"/>
      <c r="Q117237" s="6"/>
      <c r="U117237" s="6"/>
      <c r="V117237" s="6"/>
    </row>
    <row r="117238" spans="15:22" x14ac:dyDescent="0.15">
      <c r="O117238" s="6"/>
      <c r="P117238" s="6"/>
      <c r="Q117238" s="6"/>
    </row>
    <row r="117247" spans="15:22" x14ac:dyDescent="0.15">
      <c r="O117247" s="6"/>
      <c r="P117247" s="6"/>
      <c r="Q117247" s="6"/>
    </row>
    <row r="117269" spans="15:22" x14ac:dyDescent="0.15">
      <c r="O117269" s="6"/>
      <c r="P117269" s="6"/>
      <c r="Q117269" s="6"/>
      <c r="U117269" s="6"/>
      <c r="V117269" s="6"/>
    </row>
    <row r="117270" spans="15:22" x14ac:dyDescent="0.15">
      <c r="O117270" s="6"/>
      <c r="P117270" s="6"/>
      <c r="Q117270" s="6"/>
    </row>
    <row r="117279" spans="15:22" x14ac:dyDescent="0.15">
      <c r="O117279" s="6"/>
      <c r="P117279" s="6"/>
      <c r="Q117279" s="6"/>
    </row>
    <row r="117301" spans="15:22" x14ac:dyDescent="0.15">
      <c r="O117301" s="6"/>
      <c r="P117301" s="6"/>
      <c r="Q117301" s="6"/>
      <c r="U117301" s="6"/>
      <c r="V117301" s="6"/>
    </row>
    <row r="117302" spans="15:22" x14ac:dyDescent="0.15">
      <c r="O117302" s="6"/>
      <c r="P117302" s="6"/>
      <c r="Q117302" s="6"/>
    </row>
    <row r="117311" spans="15:22" x14ac:dyDescent="0.15">
      <c r="O117311" s="6"/>
      <c r="P117311" s="6"/>
      <c r="Q117311" s="6"/>
    </row>
    <row r="117333" spans="15:22" x14ac:dyDescent="0.15">
      <c r="O117333" s="6"/>
      <c r="P117333" s="6"/>
      <c r="Q117333" s="6"/>
      <c r="U117333" s="6"/>
      <c r="V117333" s="6"/>
    </row>
    <row r="117334" spans="15:22" x14ac:dyDescent="0.15">
      <c r="O117334" s="6"/>
      <c r="P117334" s="6"/>
      <c r="Q117334" s="6"/>
    </row>
    <row r="117343" spans="15:22" x14ac:dyDescent="0.15">
      <c r="O117343" s="6"/>
      <c r="P117343" s="6"/>
      <c r="Q117343" s="6"/>
    </row>
    <row r="117365" spans="15:22" x14ac:dyDescent="0.15">
      <c r="O117365" s="6"/>
      <c r="P117365" s="6"/>
      <c r="Q117365" s="6"/>
      <c r="U117365" s="6"/>
      <c r="V117365" s="6"/>
    </row>
    <row r="117366" spans="15:22" x14ac:dyDescent="0.15">
      <c r="O117366" s="6"/>
      <c r="P117366" s="6"/>
      <c r="Q117366" s="6"/>
    </row>
    <row r="117375" spans="15:22" x14ac:dyDescent="0.15">
      <c r="O117375" s="6"/>
      <c r="P117375" s="6"/>
      <c r="Q117375" s="6"/>
    </row>
    <row r="117397" spans="15:22" x14ac:dyDescent="0.15">
      <c r="O117397" s="6"/>
      <c r="P117397" s="6"/>
      <c r="Q117397" s="6"/>
      <c r="U117397" s="6"/>
      <c r="V117397" s="6"/>
    </row>
    <row r="117398" spans="15:22" x14ac:dyDescent="0.15">
      <c r="O117398" s="6"/>
      <c r="P117398" s="6"/>
      <c r="Q117398" s="6"/>
    </row>
    <row r="117407" spans="15:22" x14ac:dyDescent="0.15">
      <c r="O117407" s="6"/>
      <c r="P117407" s="6"/>
      <c r="Q117407" s="6"/>
    </row>
    <row r="117429" spans="15:22" x14ac:dyDescent="0.15">
      <c r="O117429" s="6"/>
      <c r="P117429" s="6"/>
      <c r="Q117429" s="6"/>
      <c r="U117429" s="6"/>
      <c r="V117429" s="6"/>
    </row>
    <row r="117430" spans="15:22" x14ac:dyDescent="0.15">
      <c r="O117430" s="6"/>
      <c r="P117430" s="6"/>
      <c r="Q117430" s="6"/>
    </row>
    <row r="117439" spans="15:22" x14ac:dyDescent="0.15">
      <c r="O117439" s="6"/>
      <c r="P117439" s="6"/>
      <c r="Q117439" s="6"/>
    </row>
    <row r="117461" spans="15:22" x14ac:dyDescent="0.15">
      <c r="O117461" s="6"/>
      <c r="P117461" s="6"/>
      <c r="Q117461" s="6"/>
      <c r="U117461" s="6"/>
      <c r="V117461" s="6"/>
    </row>
    <row r="117462" spans="15:22" x14ac:dyDescent="0.15">
      <c r="O117462" s="6"/>
      <c r="P117462" s="6"/>
      <c r="Q117462" s="6"/>
    </row>
    <row r="117471" spans="15:22" x14ac:dyDescent="0.15">
      <c r="O117471" s="6"/>
      <c r="P117471" s="6"/>
      <c r="Q117471" s="6"/>
    </row>
    <row r="117493" spans="15:22" x14ac:dyDescent="0.15">
      <c r="O117493" s="6"/>
      <c r="P117493" s="6"/>
      <c r="Q117493" s="6"/>
      <c r="U117493" s="6"/>
      <c r="V117493" s="6"/>
    </row>
    <row r="117494" spans="15:22" x14ac:dyDescent="0.15">
      <c r="O117494" s="6"/>
      <c r="P117494" s="6"/>
      <c r="Q117494" s="6"/>
    </row>
    <row r="117503" spans="15:22" x14ac:dyDescent="0.15">
      <c r="O117503" s="6"/>
      <c r="P117503" s="6"/>
      <c r="Q117503" s="6"/>
    </row>
    <row r="117525" spans="15:22" x14ac:dyDescent="0.15">
      <c r="O117525" s="6"/>
      <c r="P117525" s="6"/>
      <c r="Q117525" s="6"/>
      <c r="U117525" s="6"/>
      <c r="V117525" s="6"/>
    </row>
    <row r="117526" spans="15:22" x14ac:dyDescent="0.15">
      <c r="O117526" s="6"/>
      <c r="P117526" s="6"/>
      <c r="Q117526" s="6"/>
    </row>
    <row r="117535" spans="15:22" x14ac:dyDescent="0.15">
      <c r="O117535" s="6"/>
      <c r="P117535" s="6"/>
      <c r="Q117535" s="6"/>
    </row>
    <row r="117557" spans="15:22" x14ac:dyDescent="0.15">
      <c r="O117557" s="6"/>
      <c r="P117557" s="6"/>
      <c r="Q117557" s="6"/>
      <c r="U117557" s="6"/>
      <c r="V117557" s="6"/>
    </row>
    <row r="117558" spans="15:22" x14ac:dyDescent="0.15">
      <c r="O117558" s="6"/>
      <c r="P117558" s="6"/>
      <c r="Q117558" s="6"/>
    </row>
    <row r="117567" spans="15:22" x14ac:dyDescent="0.15">
      <c r="O117567" s="6"/>
      <c r="P117567" s="6"/>
      <c r="Q117567" s="6"/>
    </row>
    <row r="117589" spans="15:22" x14ac:dyDescent="0.15">
      <c r="O117589" s="6"/>
      <c r="P117589" s="6"/>
      <c r="Q117589" s="6"/>
      <c r="U117589" s="6"/>
      <c r="V117589" s="6"/>
    </row>
    <row r="117590" spans="15:22" x14ac:dyDescent="0.15">
      <c r="O117590" s="6"/>
      <c r="P117590" s="6"/>
      <c r="Q117590" s="6"/>
    </row>
    <row r="117599" spans="15:22" x14ac:dyDescent="0.15">
      <c r="O117599" s="6"/>
      <c r="P117599" s="6"/>
      <c r="Q117599" s="6"/>
    </row>
    <row r="117621" spans="15:22" x14ac:dyDescent="0.15">
      <c r="O117621" s="6"/>
      <c r="P117621" s="6"/>
      <c r="Q117621" s="6"/>
      <c r="U117621" s="6"/>
      <c r="V117621" s="6"/>
    </row>
    <row r="117622" spans="15:22" x14ac:dyDescent="0.15">
      <c r="O117622" s="6"/>
      <c r="P117622" s="6"/>
      <c r="Q117622" s="6"/>
    </row>
    <row r="117631" spans="15:22" x14ac:dyDescent="0.15">
      <c r="O117631" s="6"/>
      <c r="P117631" s="6"/>
      <c r="Q117631" s="6"/>
    </row>
    <row r="117653" spans="15:22" x14ac:dyDescent="0.15">
      <c r="O117653" s="6"/>
      <c r="P117653" s="6"/>
      <c r="Q117653" s="6"/>
      <c r="U117653" s="6"/>
      <c r="V117653" s="6"/>
    </row>
    <row r="117654" spans="15:22" x14ac:dyDescent="0.15">
      <c r="O117654" s="6"/>
      <c r="P117654" s="6"/>
      <c r="Q117654" s="6"/>
    </row>
    <row r="117663" spans="15:22" x14ac:dyDescent="0.15">
      <c r="O117663" s="6"/>
      <c r="P117663" s="6"/>
      <c r="Q117663" s="6"/>
    </row>
    <row r="117685" spans="15:22" x14ac:dyDescent="0.15">
      <c r="O117685" s="6"/>
      <c r="P117685" s="6"/>
      <c r="Q117685" s="6"/>
      <c r="U117685" s="6"/>
      <c r="V117685" s="6"/>
    </row>
    <row r="117686" spans="15:22" x14ac:dyDescent="0.15">
      <c r="O117686" s="6"/>
      <c r="P117686" s="6"/>
      <c r="Q117686" s="6"/>
    </row>
    <row r="117695" spans="15:22" x14ac:dyDescent="0.15">
      <c r="O117695" s="6"/>
      <c r="P117695" s="6"/>
      <c r="Q117695" s="6"/>
    </row>
    <row r="117717" spans="15:22" x14ac:dyDescent="0.15">
      <c r="O117717" s="6"/>
      <c r="P117717" s="6"/>
      <c r="Q117717" s="6"/>
      <c r="U117717" s="6"/>
      <c r="V117717" s="6"/>
    </row>
    <row r="117718" spans="15:22" x14ac:dyDescent="0.15">
      <c r="O117718" s="6"/>
      <c r="P117718" s="6"/>
      <c r="Q117718" s="6"/>
    </row>
    <row r="117727" spans="15:22" x14ac:dyDescent="0.15">
      <c r="O117727" s="6"/>
      <c r="P117727" s="6"/>
      <c r="Q117727" s="6"/>
    </row>
    <row r="117749" spans="15:22" x14ac:dyDescent="0.15">
      <c r="O117749" s="6"/>
      <c r="P117749" s="6"/>
      <c r="Q117749" s="6"/>
      <c r="U117749" s="6"/>
      <c r="V117749" s="6"/>
    </row>
    <row r="117750" spans="15:22" x14ac:dyDescent="0.15">
      <c r="O117750" s="6"/>
      <c r="P117750" s="6"/>
      <c r="Q117750" s="6"/>
    </row>
    <row r="117759" spans="15:22" x14ac:dyDescent="0.15">
      <c r="O117759" s="6"/>
      <c r="P117759" s="6"/>
      <c r="Q117759" s="6"/>
    </row>
    <row r="117781" spans="15:22" x14ac:dyDescent="0.15">
      <c r="O117781" s="6"/>
      <c r="P117781" s="6"/>
      <c r="Q117781" s="6"/>
      <c r="U117781" s="6"/>
      <c r="V117781" s="6"/>
    </row>
    <row r="117782" spans="15:22" x14ac:dyDescent="0.15">
      <c r="O117782" s="6"/>
      <c r="P117782" s="6"/>
      <c r="Q117782" s="6"/>
    </row>
    <row r="117791" spans="15:22" x14ac:dyDescent="0.15">
      <c r="O117791" s="6"/>
      <c r="P117791" s="6"/>
      <c r="Q117791" s="6"/>
    </row>
    <row r="117813" spans="15:22" x14ac:dyDescent="0.15">
      <c r="O117813" s="6"/>
      <c r="P117813" s="6"/>
      <c r="Q117813" s="6"/>
      <c r="U117813" s="6"/>
      <c r="V117813" s="6"/>
    </row>
    <row r="117814" spans="15:22" x14ac:dyDescent="0.15">
      <c r="O117814" s="6"/>
      <c r="P117814" s="6"/>
      <c r="Q117814" s="6"/>
    </row>
    <row r="117823" spans="15:22" x14ac:dyDescent="0.15">
      <c r="O117823" s="6"/>
      <c r="P117823" s="6"/>
      <c r="Q117823" s="6"/>
    </row>
    <row r="117845" spans="15:22" x14ac:dyDescent="0.15">
      <c r="O117845" s="6"/>
      <c r="P117845" s="6"/>
      <c r="Q117845" s="6"/>
      <c r="U117845" s="6"/>
      <c r="V117845" s="6"/>
    </row>
    <row r="117846" spans="15:22" x14ac:dyDescent="0.15">
      <c r="O117846" s="6"/>
      <c r="P117846" s="6"/>
      <c r="Q117846" s="6"/>
    </row>
    <row r="117855" spans="15:22" x14ac:dyDescent="0.15">
      <c r="O117855" s="6"/>
      <c r="P117855" s="6"/>
      <c r="Q117855" s="6"/>
    </row>
    <row r="117877" spans="15:22" x14ac:dyDescent="0.15">
      <c r="O117877" s="6"/>
      <c r="P117877" s="6"/>
      <c r="Q117877" s="6"/>
      <c r="U117877" s="6"/>
      <c r="V117877" s="6"/>
    </row>
    <row r="117878" spans="15:22" x14ac:dyDescent="0.15">
      <c r="O117878" s="6"/>
      <c r="P117878" s="6"/>
      <c r="Q117878" s="6"/>
    </row>
    <row r="117887" spans="15:22" x14ac:dyDescent="0.15">
      <c r="O117887" s="6"/>
      <c r="P117887" s="6"/>
      <c r="Q117887" s="6"/>
    </row>
    <row r="117909" spans="15:22" x14ac:dyDescent="0.15">
      <c r="O117909" s="6"/>
      <c r="P117909" s="6"/>
      <c r="Q117909" s="6"/>
      <c r="U117909" s="6"/>
      <c r="V117909" s="6"/>
    </row>
    <row r="117910" spans="15:22" x14ac:dyDescent="0.15">
      <c r="O117910" s="6"/>
      <c r="P117910" s="6"/>
      <c r="Q117910" s="6"/>
    </row>
    <row r="117919" spans="15:22" x14ac:dyDescent="0.15">
      <c r="O117919" s="6"/>
      <c r="P117919" s="6"/>
      <c r="Q117919" s="6"/>
    </row>
    <row r="117941" spans="15:22" x14ac:dyDescent="0.15">
      <c r="O117941" s="6"/>
      <c r="P117941" s="6"/>
      <c r="Q117941" s="6"/>
      <c r="U117941" s="6"/>
      <c r="V117941" s="6"/>
    </row>
    <row r="117942" spans="15:22" x14ac:dyDescent="0.15">
      <c r="O117942" s="6"/>
      <c r="P117942" s="6"/>
      <c r="Q117942" s="6"/>
    </row>
    <row r="117951" spans="15:22" x14ac:dyDescent="0.15">
      <c r="O117951" s="6"/>
      <c r="P117951" s="6"/>
      <c r="Q117951" s="6"/>
    </row>
    <row r="117973" spans="15:22" x14ac:dyDescent="0.15">
      <c r="O117973" s="6"/>
      <c r="P117973" s="6"/>
      <c r="Q117973" s="6"/>
      <c r="U117973" s="6"/>
      <c r="V117973" s="6"/>
    </row>
    <row r="117974" spans="15:22" x14ac:dyDescent="0.15">
      <c r="O117974" s="6"/>
      <c r="P117974" s="6"/>
      <c r="Q117974" s="6"/>
    </row>
    <row r="117983" spans="15:22" x14ac:dyDescent="0.15">
      <c r="O117983" s="6"/>
      <c r="P117983" s="6"/>
      <c r="Q117983" s="6"/>
    </row>
    <row r="118005" spans="15:22" x14ac:dyDescent="0.15">
      <c r="O118005" s="6"/>
      <c r="P118005" s="6"/>
      <c r="Q118005" s="6"/>
      <c r="U118005" s="6"/>
      <c r="V118005" s="6"/>
    </row>
    <row r="118006" spans="15:22" x14ac:dyDescent="0.15">
      <c r="O118006" s="6"/>
      <c r="P118006" s="6"/>
      <c r="Q118006" s="6"/>
    </row>
    <row r="118015" spans="15:22" x14ac:dyDescent="0.15">
      <c r="O118015" s="6"/>
      <c r="P118015" s="6"/>
      <c r="Q118015" s="6"/>
    </row>
    <row r="118037" spans="15:22" x14ac:dyDescent="0.15">
      <c r="O118037" s="6"/>
      <c r="P118037" s="6"/>
      <c r="Q118037" s="6"/>
      <c r="U118037" s="6"/>
      <c r="V118037" s="6"/>
    </row>
    <row r="118038" spans="15:22" x14ac:dyDescent="0.15">
      <c r="O118038" s="6"/>
      <c r="P118038" s="6"/>
      <c r="Q118038" s="6"/>
    </row>
    <row r="118047" spans="15:22" x14ac:dyDescent="0.15">
      <c r="O118047" s="6"/>
      <c r="P118047" s="6"/>
      <c r="Q118047" s="6"/>
    </row>
    <row r="118069" spans="15:22" x14ac:dyDescent="0.15">
      <c r="O118069" s="6"/>
      <c r="P118069" s="6"/>
      <c r="Q118069" s="6"/>
      <c r="U118069" s="6"/>
      <c r="V118069" s="6"/>
    </row>
    <row r="118070" spans="15:22" x14ac:dyDescent="0.15">
      <c r="O118070" s="6"/>
      <c r="P118070" s="6"/>
      <c r="Q118070" s="6"/>
    </row>
    <row r="118079" spans="15:22" x14ac:dyDescent="0.15">
      <c r="O118079" s="6"/>
      <c r="P118079" s="6"/>
      <c r="Q118079" s="6"/>
    </row>
    <row r="118101" spans="15:22" x14ac:dyDescent="0.15">
      <c r="O118101" s="6"/>
      <c r="P118101" s="6"/>
      <c r="Q118101" s="6"/>
      <c r="U118101" s="6"/>
      <c r="V118101" s="6"/>
    </row>
    <row r="118102" spans="15:22" x14ac:dyDescent="0.15">
      <c r="O118102" s="6"/>
      <c r="P118102" s="6"/>
      <c r="Q118102" s="6"/>
    </row>
    <row r="118111" spans="15:22" x14ac:dyDescent="0.15">
      <c r="O118111" s="6"/>
      <c r="P118111" s="6"/>
      <c r="Q118111" s="6"/>
    </row>
    <row r="118133" spans="15:22" x14ac:dyDescent="0.15">
      <c r="O118133" s="6"/>
      <c r="P118133" s="6"/>
      <c r="Q118133" s="6"/>
      <c r="U118133" s="6"/>
      <c r="V118133" s="6"/>
    </row>
    <row r="118134" spans="15:22" x14ac:dyDescent="0.15">
      <c r="O118134" s="6"/>
      <c r="P118134" s="6"/>
      <c r="Q118134" s="6"/>
    </row>
    <row r="118143" spans="15:22" x14ac:dyDescent="0.15">
      <c r="O118143" s="6"/>
      <c r="P118143" s="6"/>
      <c r="Q118143" s="6"/>
    </row>
    <row r="118165" spans="15:22" x14ac:dyDescent="0.15">
      <c r="O118165" s="6"/>
      <c r="P118165" s="6"/>
      <c r="Q118165" s="6"/>
      <c r="U118165" s="6"/>
      <c r="V118165" s="6"/>
    </row>
    <row r="118166" spans="15:22" x14ac:dyDescent="0.15">
      <c r="O118166" s="6"/>
      <c r="P118166" s="6"/>
      <c r="Q118166" s="6"/>
    </row>
    <row r="118175" spans="15:22" x14ac:dyDescent="0.15">
      <c r="O118175" s="6"/>
      <c r="P118175" s="6"/>
      <c r="Q118175" s="6"/>
    </row>
    <row r="118197" spans="15:22" x14ac:dyDescent="0.15">
      <c r="O118197" s="6"/>
      <c r="P118197" s="6"/>
      <c r="Q118197" s="6"/>
      <c r="U118197" s="6"/>
      <c r="V118197" s="6"/>
    </row>
    <row r="118198" spans="15:22" x14ac:dyDescent="0.15">
      <c r="O118198" s="6"/>
      <c r="P118198" s="6"/>
      <c r="Q118198" s="6"/>
    </row>
    <row r="118207" spans="15:22" x14ac:dyDescent="0.15">
      <c r="O118207" s="6"/>
      <c r="P118207" s="6"/>
      <c r="Q118207" s="6"/>
    </row>
    <row r="118229" spans="15:22" x14ac:dyDescent="0.15">
      <c r="O118229" s="6"/>
      <c r="P118229" s="6"/>
      <c r="Q118229" s="6"/>
      <c r="U118229" s="6"/>
      <c r="V118229" s="6"/>
    </row>
    <row r="118230" spans="15:22" x14ac:dyDescent="0.15">
      <c r="O118230" s="6"/>
      <c r="P118230" s="6"/>
      <c r="Q118230" s="6"/>
    </row>
    <row r="118239" spans="15:22" x14ac:dyDescent="0.15">
      <c r="O118239" s="6"/>
      <c r="P118239" s="6"/>
      <c r="Q118239" s="6"/>
    </row>
    <row r="118261" spans="15:22" x14ac:dyDescent="0.15">
      <c r="O118261" s="6"/>
      <c r="P118261" s="6"/>
      <c r="Q118261" s="6"/>
      <c r="U118261" s="6"/>
      <c r="V118261" s="6"/>
    </row>
    <row r="118262" spans="15:22" x14ac:dyDescent="0.15">
      <c r="O118262" s="6"/>
      <c r="P118262" s="6"/>
      <c r="Q118262" s="6"/>
    </row>
    <row r="118271" spans="15:22" x14ac:dyDescent="0.15">
      <c r="O118271" s="6"/>
      <c r="P118271" s="6"/>
      <c r="Q118271" s="6"/>
    </row>
    <row r="118293" spans="15:22" x14ac:dyDescent="0.15">
      <c r="O118293" s="6"/>
      <c r="P118293" s="6"/>
      <c r="Q118293" s="6"/>
      <c r="U118293" s="6"/>
      <c r="V118293" s="6"/>
    </row>
    <row r="118294" spans="15:22" x14ac:dyDescent="0.15">
      <c r="O118294" s="6"/>
      <c r="P118294" s="6"/>
      <c r="Q118294" s="6"/>
    </row>
    <row r="118303" spans="15:22" x14ac:dyDescent="0.15">
      <c r="O118303" s="6"/>
      <c r="P118303" s="6"/>
      <c r="Q118303" s="6"/>
    </row>
    <row r="118325" spans="15:22" x14ac:dyDescent="0.15">
      <c r="O118325" s="6"/>
      <c r="P118325" s="6"/>
      <c r="Q118325" s="6"/>
      <c r="U118325" s="6"/>
      <c r="V118325" s="6"/>
    </row>
    <row r="118326" spans="15:22" x14ac:dyDescent="0.15">
      <c r="O118326" s="6"/>
      <c r="P118326" s="6"/>
      <c r="Q118326" s="6"/>
    </row>
    <row r="118335" spans="15:22" x14ac:dyDescent="0.15">
      <c r="O118335" s="6"/>
      <c r="P118335" s="6"/>
      <c r="Q118335" s="6"/>
    </row>
    <row r="118357" spans="15:22" x14ac:dyDescent="0.15">
      <c r="O118357" s="6"/>
      <c r="P118357" s="6"/>
      <c r="Q118357" s="6"/>
      <c r="U118357" s="6"/>
      <c r="V118357" s="6"/>
    </row>
    <row r="118358" spans="15:22" x14ac:dyDescent="0.15">
      <c r="O118358" s="6"/>
      <c r="P118358" s="6"/>
      <c r="Q118358" s="6"/>
    </row>
    <row r="118367" spans="15:22" x14ac:dyDescent="0.15">
      <c r="O118367" s="6"/>
      <c r="P118367" s="6"/>
      <c r="Q118367" s="6"/>
    </row>
    <row r="118389" spans="15:22" x14ac:dyDescent="0.15">
      <c r="O118389" s="6"/>
      <c r="P118389" s="6"/>
      <c r="Q118389" s="6"/>
      <c r="U118389" s="6"/>
      <c r="V118389" s="6"/>
    </row>
    <row r="118390" spans="15:22" x14ac:dyDescent="0.15">
      <c r="O118390" s="6"/>
      <c r="P118390" s="6"/>
      <c r="Q118390" s="6"/>
    </row>
    <row r="118399" spans="15:22" x14ac:dyDescent="0.15">
      <c r="O118399" s="6"/>
      <c r="P118399" s="6"/>
      <c r="Q118399" s="6"/>
    </row>
    <row r="118421" spans="15:22" x14ac:dyDescent="0.15">
      <c r="O118421" s="6"/>
      <c r="P118421" s="6"/>
      <c r="Q118421" s="6"/>
      <c r="U118421" s="6"/>
      <c r="V118421" s="6"/>
    </row>
    <row r="118422" spans="15:22" x14ac:dyDescent="0.15">
      <c r="O118422" s="6"/>
      <c r="P118422" s="6"/>
      <c r="Q118422" s="6"/>
    </row>
    <row r="118431" spans="15:22" x14ac:dyDescent="0.15">
      <c r="O118431" s="6"/>
      <c r="P118431" s="6"/>
      <c r="Q118431" s="6"/>
    </row>
    <row r="118453" spans="15:22" x14ac:dyDescent="0.15">
      <c r="O118453" s="6"/>
      <c r="P118453" s="6"/>
      <c r="Q118453" s="6"/>
      <c r="U118453" s="6"/>
      <c r="V118453" s="6"/>
    </row>
    <row r="118454" spans="15:22" x14ac:dyDescent="0.15">
      <c r="O118454" s="6"/>
      <c r="P118454" s="6"/>
      <c r="Q118454" s="6"/>
    </row>
    <row r="118463" spans="15:22" x14ac:dyDescent="0.15">
      <c r="O118463" s="6"/>
      <c r="P118463" s="6"/>
      <c r="Q118463" s="6"/>
    </row>
    <row r="118485" spans="15:22" x14ac:dyDescent="0.15">
      <c r="O118485" s="6"/>
      <c r="P118485" s="6"/>
      <c r="Q118485" s="6"/>
      <c r="U118485" s="6"/>
      <c r="V118485" s="6"/>
    </row>
    <row r="118486" spans="15:22" x14ac:dyDescent="0.15">
      <c r="O118486" s="6"/>
      <c r="P118486" s="6"/>
      <c r="Q118486" s="6"/>
    </row>
    <row r="118495" spans="15:22" x14ac:dyDescent="0.15">
      <c r="O118495" s="6"/>
      <c r="P118495" s="6"/>
      <c r="Q118495" s="6"/>
    </row>
    <row r="118517" spans="15:22" x14ac:dyDescent="0.15">
      <c r="O118517" s="6"/>
      <c r="P118517" s="6"/>
      <c r="Q118517" s="6"/>
      <c r="U118517" s="6"/>
      <c r="V118517" s="6"/>
    </row>
    <row r="118518" spans="15:22" x14ac:dyDescent="0.15">
      <c r="O118518" s="6"/>
      <c r="P118518" s="6"/>
      <c r="Q118518" s="6"/>
    </row>
    <row r="118527" spans="15:22" x14ac:dyDescent="0.15">
      <c r="O118527" s="6"/>
      <c r="P118527" s="6"/>
      <c r="Q118527" s="6"/>
    </row>
    <row r="118549" spans="15:22" x14ac:dyDescent="0.15">
      <c r="O118549" s="6"/>
      <c r="P118549" s="6"/>
      <c r="Q118549" s="6"/>
      <c r="U118549" s="6"/>
      <c r="V118549" s="6"/>
    </row>
    <row r="118550" spans="15:22" x14ac:dyDescent="0.15">
      <c r="O118550" s="6"/>
      <c r="P118550" s="6"/>
      <c r="Q118550" s="6"/>
    </row>
    <row r="118559" spans="15:22" x14ac:dyDescent="0.15">
      <c r="O118559" s="6"/>
      <c r="P118559" s="6"/>
      <c r="Q118559" s="6"/>
    </row>
    <row r="118581" spans="15:22" x14ac:dyDescent="0.15">
      <c r="O118581" s="6"/>
      <c r="P118581" s="6"/>
      <c r="Q118581" s="6"/>
      <c r="U118581" s="6"/>
      <c r="V118581" s="6"/>
    </row>
    <row r="118582" spans="15:22" x14ac:dyDescent="0.15">
      <c r="O118582" s="6"/>
      <c r="P118582" s="6"/>
      <c r="Q118582" s="6"/>
    </row>
    <row r="118591" spans="15:22" x14ac:dyDescent="0.15">
      <c r="O118591" s="6"/>
      <c r="P118591" s="6"/>
      <c r="Q118591" s="6"/>
    </row>
    <row r="118613" spans="15:22" x14ac:dyDescent="0.15">
      <c r="O118613" s="6"/>
      <c r="P118613" s="6"/>
      <c r="Q118613" s="6"/>
      <c r="U118613" s="6"/>
      <c r="V118613" s="6"/>
    </row>
    <row r="118614" spans="15:22" x14ac:dyDescent="0.15">
      <c r="O118614" s="6"/>
      <c r="P118614" s="6"/>
      <c r="Q118614" s="6"/>
    </row>
    <row r="118623" spans="15:22" x14ac:dyDescent="0.15">
      <c r="O118623" s="6"/>
      <c r="P118623" s="6"/>
      <c r="Q118623" s="6"/>
    </row>
    <row r="118645" spans="15:22" x14ac:dyDescent="0.15">
      <c r="O118645" s="6"/>
      <c r="P118645" s="6"/>
      <c r="Q118645" s="6"/>
      <c r="U118645" s="6"/>
      <c r="V118645" s="6"/>
    </row>
    <row r="118646" spans="15:22" x14ac:dyDescent="0.15">
      <c r="O118646" s="6"/>
      <c r="P118646" s="6"/>
      <c r="Q118646" s="6"/>
    </row>
    <row r="118655" spans="15:22" x14ac:dyDescent="0.15">
      <c r="O118655" s="6"/>
      <c r="P118655" s="6"/>
      <c r="Q118655" s="6"/>
    </row>
    <row r="118677" spans="15:22" x14ac:dyDescent="0.15">
      <c r="O118677" s="6"/>
      <c r="P118677" s="6"/>
      <c r="Q118677" s="6"/>
      <c r="U118677" s="6"/>
      <c r="V118677" s="6"/>
    </row>
    <row r="118678" spans="15:22" x14ac:dyDescent="0.15">
      <c r="O118678" s="6"/>
      <c r="P118678" s="6"/>
      <c r="Q118678" s="6"/>
    </row>
    <row r="118687" spans="15:22" x14ac:dyDescent="0.15">
      <c r="O118687" s="6"/>
      <c r="P118687" s="6"/>
      <c r="Q118687" s="6"/>
    </row>
    <row r="118709" spans="15:22" x14ac:dyDescent="0.15">
      <c r="O118709" s="6"/>
      <c r="P118709" s="6"/>
      <c r="Q118709" s="6"/>
      <c r="U118709" s="6"/>
      <c r="V118709" s="6"/>
    </row>
    <row r="118710" spans="15:22" x14ac:dyDescent="0.15">
      <c r="O118710" s="6"/>
      <c r="P118710" s="6"/>
      <c r="Q118710" s="6"/>
    </row>
    <row r="118719" spans="15:22" x14ac:dyDescent="0.15">
      <c r="O118719" s="6"/>
      <c r="P118719" s="6"/>
      <c r="Q118719" s="6"/>
    </row>
    <row r="118741" spans="15:22" x14ac:dyDescent="0.15">
      <c r="O118741" s="6"/>
      <c r="P118741" s="6"/>
      <c r="Q118741" s="6"/>
      <c r="U118741" s="6"/>
      <c r="V118741" s="6"/>
    </row>
    <row r="118742" spans="15:22" x14ac:dyDescent="0.15">
      <c r="O118742" s="6"/>
      <c r="P118742" s="6"/>
      <c r="Q118742" s="6"/>
    </row>
    <row r="118751" spans="15:22" x14ac:dyDescent="0.15">
      <c r="O118751" s="6"/>
      <c r="P118751" s="6"/>
      <c r="Q118751" s="6"/>
    </row>
    <row r="118773" spans="15:22" x14ac:dyDescent="0.15">
      <c r="O118773" s="6"/>
      <c r="P118773" s="6"/>
      <c r="Q118773" s="6"/>
      <c r="U118773" s="6"/>
      <c r="V118773" s="6"/>
    </row>
    <row r="118774" spans="15:22" x14ac:dyDescent="0.15">
      <c r="O118774" s="6"/>
      <c r="P118774" s="6"/>
      <c r="Q118774" s="6"/>
    </row>
    <row r="118783" spans="15:22" x14ac:dyDescent="0.15">
      <c r="O118783" s="6"/>
      <c r="P118783" s="6"/>
      <c r="Q118783" s="6"/>
    </row>
    <row r="118805" spans="15:22" x14ac:dyDescent="0.15">
      <c r="O118805" s="6"/>
      <c r="P118805" s="6"/>
      <c r="Q118805" s="6"/>
      <c r="U118805" s="6"/>
      <c r="V118805" s="6"/>
    </row>
    <row r="118806" spans="15:22" x14ac:dyDescent="0.15">
      <c r="O118806" s="6"/>
      <c r="P118806" s="6"/>
      <c r="Q118806" s="6"/>
    </row>
    <row r="118815" spans="15:22" x14ac:dyDescent="0.15">
      <c r="O118815" s="6"/>
      <c r="P118815" s="6"/>
      <c r="Q118815" s="6"/>
    </row>
    <row r="118837" spans="15:22" x14ac:dyDescent="0.15">
      <c r="O118837" s="6"/>
      <c r="P118837" s="6"/>
      <c r="Q118837" s="6"/>
      <c r="U118837" s="6"/>
      <c r="V118837" s="6"/>
    </row>
    <row r="118838" spans="15:22" x14ac:dyDescent="0.15">
      <c r="O118838" s="6"/>
      <c r="P118838" s="6"/>
      <c r="Q118838" s="6"/>
    </row>
    <row r="118847" spans="15:22" x14ac:dyDescent="0.15">
      <c r="O118847" s="6"/>
      <c r="P118847" s="6"/>
      <c r="Q118847" s="6"/>
    </row>
    <row r="118869" spans="15:22" x14ac:dyDescent="0.15">
      <c r="O118869" s="6"/>
      <c r="P118869" s="6"/>
      <c r="Q118869" s="6"/>
      <c r="U118869" s="6"/>
      <c r="V118869" s="6"/>
    </row>
    <row r="118870" spans="15:22" x14ac:dyDescent="0.15">
      <c r="O118870" s="6"/>
      <c r="P118870" s="6"/>
      <c r="Q118870" s="6"/>
    </row>
    <row r="118879" spans="15:22" x14ac:dyDescent="0.15">
      <c r="O118879" s="6"/>
      <c r="P118879" s="6"/>
      <c r="Q118879" s="6"/>
    </row>
    <row r="118901" spans="15:22" x14ac:dyDescent="0.15">
      <c r="O118901" s="6"/>
      <c r="P118901" s="6"/>
      <c r="Q118901" s="6"/>
      <c r="U118901" s="6"/>
      <c r="V118901" s="6"/>
    </row>
    <row r="118902" spans="15:22" x14ac:dyDescent="0.15">
      <c r="O118902" s="6"/>
      <c r="P118902" s="6"/>
      <c r="Q118902" s="6"/>
    </row>
    <row r="118911" spans="15:22" x14ac:dyDescent="0.15">
      <c r="O118911" s="6"/>
      <c r="P118911" s="6"/>
      <c r="Q118911" s="6"/>
    </row>
    <row r="118933" spans="15:22" x14ac:dyDescent="0.15">
      <c r="O118933" s="6"/>
      <c r="P118933" s="6"/>
      <c r="Q118933" s="6"/>
      <c r="U118933" s="6"/>
      <c r="V118933" s="6"/>
    </row>
    <row r="118934" spans="15:22" x14ac:dyDescent="0.15">
      <c r="O118934" s="6"/>
      <c r="P118934" s="6"/>
      <c r="Q118934" s="6"/>
    </row>
    <row r="118943" spans="15:22" x14ac:dyDescent="0.15">
      <c r="O118943" s="6"/>
      <c r="P118943" s="6"/>
      <c r="Q118943" s="6"/>
    </row>
    <row r="118965" spans="15:22" x14ac:dyDescent="0.15">
      <c r="O118965" s="6"/>
      <c r="P118965" s="6"/>
      <c r="Q118965" s="6"/>
      <c r="U118965" s="6"/>
      <c r="V118965" s="6"/>
    </row>
    <row r="118966" spans="15:22" x14ac:dyDescent="0.15">
      <c r="O118966" s="6"/>
      <c r="P118966" s="6"/>
      <c r="Q118966" s="6"/>
    </row>
    <row r="118975" spans="15:22" x14ac:dyDescent="0.15">
      <c r="O118975" s="6"/>
      <c r="P118975" s="6"/>
      <c r="Q118975" s="6"/>
    </row>
    <row r="118997" spans="15:22" x14ac:dyDescent="0.15">
      <c r="O118997" s="6"/>
      <c r="P118997" s="6"/>
      <c r="Q118997" s="6"/>
      <c r="U118997" s="6"/>
      <c r="V118997" s="6"/>
    </row>
    <row r="118998" spans="15:22" x14ac:dyDescent="0.15">
      <c r="O118998" s="6"/>
      <c r="P118998" s="6"/>
      <c r="Q118998" s="6"/>
    </row>
    <row r="119007" spans="15:22" x14ac:dyDescent="0.15">
      <c r="O119007" s="6"/>
      <c r="P119007" s="6"/>
      <c r="Q119007" s="6"/>
    </row>
    <row r="119029" spans="15:22" x14ac:dyDescent="0.15">
      <c r="O119029" s="6"/>
      <c r="P119029" s="6"/>
      <c r="Q119029" s="6"/>
      <c r="U119029" s="6"/>
      <c r="V119029" s="6"/>
    </row>
    <row r="119030" spans="15:22" x14ac:dyDescent="0.15">
      <c r="O119030" s="6"/>
      <c r="P119030" s="6"/>
      <c r="Q119030" s="6"/>
    </row>
    <row r="119039" spans="15:22" x14ac:dyDescent="0.15">
      <c r="O119039" s="6"/>
      <c r="P119039" s="6"/>
      <c r="Q119039" s="6"/>
    </row>
    <row r="119061" spans="15:22" x14ac:dyDescent="0.15">
      <c r="O119061" s="6"/>
      <c r="P119061" s="6"/>
      <c r="Q119061" s="6"/>
      <c r="U119061" s="6"/>
      <c r="V119061" s="6"/>
    </row>
    <row r="119062" spans="15:22" x14ac:dyDescent="0.15">
      <c r="O119062" s="6"/>
      <c r="P119062" s="6"/>
      <c r="Q119062" s="6"/>
    </row>
    <row r="119071" spans="15:22" x14ac:dyDescent="0.15">
      <c r="O119071" s="6"/>
      <c r="P119071" s="6"/>
      <c r="Q119071" s="6"/>
    </row>
    <row r="119093" spans="15:22" x14ac:dyDescent="0.15">
      <c r="O119093" s="6"/>
      <c r="P119093" s="6"/>
      <c r="Q119093" s="6"/>
      <c r="U119093" s="6"/>
      <c r="V119093" s="6"/>
    </row>
    <row r="119094" spans="15:22" x14ac:dyDescent="0.15">
      <c r="O119094" s="6"/>
      <c r="P119094" s="6"/>
      <c r="Q119094" s="6"/>
    </row>
    <row r="119103" spans="15:22" x14ac:dyDescent="0.15">
      <c r="O119103" s="6"/>
      <c r="P119103" s="6"/>
      <c r="Q119103" s="6"/>
    </row>
    <row r="119125" spans="15:22" x14ac:dyDescent="0.15">
      <c r="O119125" s="6"/>
      <c r="P119125" s="6"/>
      <c r="Q119125" s="6"/>
      <c r="U119125" s="6"/>
      <c r="V119125" s="6"/>
    </row>
    <row r="119126" spans="15:22" x14ac:dyDescent="0.15">
      <c r="O119126" s="6"/>
      <c r="P119126" s="6"/>
      <c r="Q119126" s="6"/>
    </row>
    <row r="119135" spans="15:22" x14ac:dyDescent="0.15">
      <c r="O119135" s="6"/>
      <c r="P119135" s="6"/>
      <c r="Q119135" s="6"/>
    </row>
    <row r="119157" spans="15:22" x14ac:dyDescent="0.15">
      <c r="O119157" s="6"/>
      <c r="P119157" s="6"/>
      <c r="Q119157" s="6"/>
      <c r="U119157" s="6"/>
      <c r="V119157" s="6"/>
    </row>
    <row r="119158" spans="15:22" x14ac:dyDescent="0.15">
      <c r="O119158" s="6"/>
      <c r="P119158" s="6"/>
      <c r="Q119158" s="6"/>
    </row>
    <row r="119167" spans="15:22" x14ac:dyDescent="0.15">
      <c r="O119167" s="6"/>
      <c r="P119167" s="6"/>
      <c r="Q119167" s="6"/>
    </row>
    <row r="119189" spans="15:22" x14ac:dyDescent="0.15">
      <c r="O119189" s="6"/>
      <c r="P119189" s="6"/>
      <c r="Q119189" s="6"/>
      <c r="U119189" s="6"/>
      <c r="V119189" s="6"/>
    </row>
    <row r="119190" spans="15:22" x14ac:dyDescent="0.15">
      <c r="O119190" s="6"/>
      <c r="P119190" s="6"/>
      <c r="Q119190" s="6"/>
    </row>
    <row r="119199" spans="15:22" x14ac:dyDescent="0.15">
      <c r="O119199" s="6"/>
      <c r="P119199" s="6"/>
      <c r="Q119199" s="6"/>
    </row>
    <row r="119221" spans="15:22" x14ac:dyDescent="0.15">
      <c r="O119221" s="6"/>
      <c r="P119221" s="6"/>
      <c r="Q119221" s="6"/>
      <c r="U119221" s="6"/>
      <c r="V119221" s="6"/>
    </row>
    <row r="119222" spans="15:22" x14ac:dyDescent="0.15">
      <c r="O119222" s="6"/>
      <c r="P119222" s="6"/>
      <c r="Q119222" s="6"/>
    </row>
    <row r="119231" spans="15:22" x14ac:dyDescent="0.15">
      <c r="O119231" s="6"/>
      <c r="P119231" s="6"/>
      <c r="Q119231" s="6"/>
    </row>
    <row r="119253" spans="15:22" x14ac:dyDescent="0.15">
      <c r="O119253" s="6"/>
      <c r="P119253" s="6"/>
      <c r="Q119253" s="6"/>
      <c r="U119253" s="6"/>
      <c r="V119253" s="6"/>
    </row>
    <row r="119254" spans="15:22" x14ac:dyDescent="0.15">
      <c r="O119254" s="6"/>
      <c r="P119254" s="6"/>
      <c r="Q119254" s="6"/>
    </row>
    <row r="119263" spans="15:22" x14ac:dyDescent="0.15">
      <c r="O119263" s="6"/>
      <c r="P119263" s="6"/>
      <c r="Q119263" s="6"/>
    </row>
    <row r="119285" spans="15:22" x14ac:dyDescent="0.15">
      <c r="O119285" s="6"/>
      <c r="P119285" s="6"/>
      <c r="Q119285" s="6"/>
      <c r="U119285" s="6"/>
      <c r="V119285" s="6"/>
    </row>
    <row r="119286" spans="15:22" x14ac:dyDescent="0.15">
      <c r="O119286" s="6"/>
      <c r="P119286" s="6"/>
      <c r="Q119286" s="6"/>
    </row>
    <row r="119295" spans="15:22" x14ac:dyDescent="0.15">
      <c r="O119295" s="6"/>
      <c r="P119295" s="6"/>
      <c r="Q119295" s="6"/>
    </row>
    <row r="119317" spans="15:22" x14ac:dyDescent="0.15">
      <c r="O119317" s="6"/>
      <c r="P119317" s="6"/>
      <c r="Q119317" s="6"/>
      <c r="U119317" s="6"/>
      <c r="V119317" s="6"/>
    </row>
    <row r="119318" spans="15:22" x14ac:dyDescent="0.15">
      <c r="O119318" s="6"/>
      <c r="P119318" s="6"/>
      <c r="Q119318" s="6"/>
    </row>
    <row r="119327" spans="15:22" x14ac:dyDescent="0.15">
      <c r="O119327" s="6"/>
      <c r="P119327" s="6"/>
      <c r="Q119327" s="6"/>
    </row>
    <row r="119349" spans="15:22" x14ac:dyDescent="0.15">
      <c r="O119349" s="6"/>
      <c r="P119349" s="6"/>
      <c r="Q119349" s="6"/>
      <c r="U119349" s="6"/>
      <c r="V119349" s="6"/>
    </row>
    <row r="119350" spans="15:22" x14ac:dyDescent="0.15">
      <c r="O119350" s="6"/>
      <c r="P119350" s="6"/>
      <c r="Q119350" s="6"/>
    </row>
    <row r="119359" spans="15:22" x14ac:dyDescent="0.15">
      <c r="O119359" s="6"/>
      <c r="P119359" s="6"/>
      <c r="Q119359" s="6"/>
    </row>
    <row r="119381" spans="15:22" x14ac:dyDescent="0.15">
      <c r="O119381" s="6"/>
      <c r="P119381" s="6"/>
      <c r="Q119381" s="6"/>
      <c r="U119381" s="6"/>
      <c r="V119381" s="6"/>
    </row>
    <row r="119382" spans="15:22" x14ac:dyDescent="0.15">
      <c r="O119382" s="6"/>
      <c r="P119382" s="6"/>
      <c r="Q119382" s="6"/>
    </row>
    <row r="119391" spans="15:22" x14ac:dyDescent="0.15">
      <c r="O119391" s="6"/>
      <c r="P119391" s="6"/>
      <c r="Q119391" s="6"/>
    </row>
    <row r="119413" spans="15:22" x14ac:dyDescent="0.15">
      <c r="O119413" s="6"/>
      <c r="P119413" s="6"/>
      <c r="Q119413" s="6"/>
      <c r="U119413" s="6"/>
      <c r="V119413" s="6"/>
    </row>
    <row r="119414" spans="15:22" x14ac:dyDescent="0.15">
      <c r="O119414" s="6"/>
      <c r="P119414" s="6"/>
      <c r="Q119414" s="6"/>
    </row>
    <row r="119423" spans="15:22" x14ac:dyDescent="0.15">
      <c r="O119423" s="6"/>
      <c r="P119423" s="6"/>
      <c r="Q119423" s="6"/>
    </row>
    <row r="119445" spans="15:22" x14ac:dyDescent="0.15">
      <c r="O119445" s="6"/>
      <c r="P119445" s="6"/>
      <c r="Q119445" s="6"/>
      <c r="U119445" s="6"/>
      <c r="V119445" s="6"/>
    </row>
    <row r="119446" spans="15:22" x14ac:dyDescent="0.15">
      <c r="O119446" s="6"/>
      <c r="P119446" s="6"/>
      <c r="Q119446" s="6"/>
    </row>
    <row r="119455" spans="15:22" x14ac:dyDescent="0.15">
      <c r="O119455" s="6"/>
      <c r="P119455" s="6"/>
      <c r="Q119455" s="6"/>
    </row>
    <row r="119477" spans="15:22" x14ac:dyDescent="0.15">
      <c r="O119477" s="6"/>
      <c r="P119477" s="6"/>
      <c r="Q119477" s="6"/>
      <c r="U119477" s="6"/>
      <c r="V119477" s="6"/>
    </row>
    <row r="119478" spans="15:22" x14ac:dyDescent="0.15">
      <c r="O119478" s="6"/>
      <c r="P119478" s="6"/>
      <c r="Q119478" s="6"/>
    </row>
    <row r="119487" spans="15:22" x14ac:dyDescent="0.15">
      <c r="O119487" s="6"/>
      <c r="P119487" s="6"/>
      <c r="Q119487" s="6"/>
    </row>
    <row r="119509" spans="15:22" x14ac:dyDescent="0.15">
      <c r="O119509" s="6"/>
      <c r="P119509" s="6"/>
      <c r="Q119509" s="6"/>
      <c r="U119509" s="6"/>
      <c r="V119509" s="6"/>
    </row>
    <row r="119510" spans="15:22" x14ac:dyDescent="0.15">
      <c r="O119510" s="6"/>
      <c r="P119510" s="6"/>
      <c r="Q119510" s="6"/>
    </row>
    <row r="119519" spans="15:22" x14ac:dyDescent="0.15">
      <c r="O119519" s="6"/>
      <c r="P119519" s="6"/>
      <c r="Q119519" s="6"/>
    </row>
    <row r="119541" spans="15:22" x14ac:dyDescent="0.15">
      <c r="O119541" s="6"/>
      <c r="P119541" s="6"/>
      <c r="Q119541" s="6"/>
      <c r="U119541" s="6"/>
      <c r="V119541" s="6"/>
    </row>
    <row r="119542" spans="15:22" x14ac:dyDescent="0.15">
      <c r="O119542" s="6"/>
      <c r="P119542" s="6"/>
      <c r="Q119542" s="6"/>
    </row>
    <row r="119551" spans="15:22" x14ac:dyDescent="0.15">
      <c r="O119551" s="6"/>
      <c r="P119551" s="6"/>
      <c r="Q119551" s="6"/>
    </row>
    <row r="119573" spans="15:22" x14ac:dyDescent="0.15">
      <c r="O119573" s="6"/>
      <c r="P119573" s="6"/>
      <c r="Q119573" s="6"/>
      <c r="U119573" s="6"/>
      <c r="V119573" s="6"/>
    </row>
    <row r="119574" spans="15:22" x14ac:dyDescent="0.15">
      <c r="O119574" s="6"/>
      <c r="P119574" s="6"/>
      <c r="Q119574" s="6"/>
    </row>
    <row r="119583" spans="15:22" x14ac:dyDescent="0.15">
      <c r="O119583" s="6"/>
      <c r="P119583" s="6"/>
      <c r="Q119583" s="6"/>
    </row>
    <row r="119605" spans="15:22" x14ac:dyDescent="0.15">
      <c r="O119605" s="6"/>
      <c r="P119605" s="6"/>
      <c r="Q119605" s="6"/>
      <c r="U119605" s="6"/>
      <c r="V119605" s="6"/>
    </row>
    <row r="119606" spans="15:22" x14ac:dyDescent="0.15">
      <c r="O119606" s="6"/>
      <c r="P119606" s="6"/>
      <c r="Q119606" s="6"/>
    </row>
    <row r="119615" spans="15:22" x14ac:dyDescent="0.15">
      <c r="O119615" s="6"/>
      <c r="P119615" s="6"/>
      <c r="Q119615" s="6"/>
    </row>
    <row r="119637" spans="15:22" x14ac:dyDescent="0.15">
      <c r="O119637" s="6"/>
      <c r="P119637" s="6"/>
      <c r="Q119637" s="6"/>
      <c r="U119637" s="6"/>
      <c r="V119637" s="6"/>
    </row>
    <row r="119638" spans="15:22" x14ac:dyDescent="0.15">
      <c r="O119638" s="6"/>
      <c r="P119638" s="6"/>
      <c r="Q119638" s="6"/>
    </row>
    <row r="119647" spans="15:22" x14ac:dyDescent="0.15">
      <c r="O119647" s="6"/>
      <c r="P119647" s="6"/>
      <c r="Q119647" s="6"/>
    </row>
    <row r="119669" spans="15:22" x14ac:dyDescent="0.15">
      <c r="O119669" s="6"/>
      <c r="P119669" s="6"/>
      <c r="Q119669" s="6"/>
      <c r="U119669" s="6"/>
      <c r="V119669" s="6"/>
    </row>
    <row r="119670" spans="15:22" x14ac:dyDescent="0.15">
      <c r="O119670" s="6"/>
      <c r="P119670" s="6"/>
      <c r="Q119670" s="6"/>
    </row>
    <row r="119679" spans="15:22" x14ac:dyDescent="0.15">
      <c r="O119679" s="6"/>
      <c r="P119679" s="6"/>
      <c r="Q119679" s="6"/>
    </row>
    <row r="119701" spans="15:22" x14ac:dyDescent="0.15">
      <c r="O119701" s="6"/>
      <c r="P119701" s="6"/>
      <c r="Q119701" s="6"/>
      <c r="U119701" s="6"/>
      <c r="V119701" s="6"/>
    </row>
    <row r="119702" spans="15:22" x14ac:dyDescent="0.15">
      <c r="O119702" s="6"/>
      <c r="P119702" s="6"/>
      <c r="Q119702" s="6"/>
    </row>
    <row r="119711" spans="15:22" x14ac:dyDescent="0.15">
      <c r="O119711" s="6"/>
      <c r="P119711" s="6"/>
      <c r="Q119711" s="6"/>
    </row>
    <row r="119733" spans="15:22" x14ac:dyDescent="0.15">
      <c r="O119733" s="6"/>
      <c r="P119733" s="6"/>
      <c r="Q119733" s="6"/>
      <c r="U119733" s="6"/>
      <c r="V119733" s="6"/>
    </row>
    <row r="119734" spans="15:22" x14ac:dyDescent="0.15">
      <c r="O119734" s="6"/>
      <c r="P119734" s="6"/>
      <c r="Q119734" s="6"/>
    </row>
    <row r="119743" spans="15:22" x14ac:dyDescent="0.15">
      <c r="O119743" s="6"/>
      <c r="P119743" s="6"/>
      <c r="Q119743" s="6"/>
    </row>
    <row r="119765" spans="15:22" x14ac:dyDescent="0.15">
      <c r="O119765" s="6"/>
      <c r="P119765" s="6"/>
      <c r="Q119765" s="6"/>
      <c r="U119765" s="6"/>
      <c r="V119765" s="6"/>
    </row>
    <row r="119766" spans="15:22" x14ac:dyDescent="0.15">
      <c r="O119766" s="6"/>
      <c r="P119766" s="6"/>
      <c r="Q119766" s="6"/>
    </row>
    <row r="119775" spans="15:22" x14ac:dyDescent="0.15">
      <c r="O119775" s="6"/>
      <c r="P119775" s="6"/>
      <c r="Q119775" s="6"/>
    </row>
    <row r="119797" spans="15:22" x14ac:dyDescent="0.15">
      <c r="O119797" s="6"/>
      <c r="P119797" s="6"/>
      <c r="Q119797" s="6"/>
      <c r="U119797" s="6"/>
      <c r="V119797" s="6"/>
    </row>
    <row r="119798" spans="15:22" x14ac:dyDescent="0.15">
      <c r="O119798" s="6"/>
      <c r="P119798" s="6"/>
      <c r="Q119798" s="6"/>
    </row>
    <row r="119807" spans="15:22" x14ac:dyDescent="0.15">
      <c r="O119807" s="6"/>
      <c r="P119807" s="6"/>
      <c r="Q119807" s="6"/>
    </row>
    <row r="119829" spans="15:22" x14ac:dyDescent="0.15">
      <c r="O119829" s="6"/>
      <c r="P119829" s="6"/>
      <c r="Q119829" s="6"/>
      <c r="U119829" s="6"/>
      <c r="V119829" s="6"/>
    </row>
    <row r="119830" spans="15:22" x14ac:dyDescent="0.15">
      <c r="O119830" s="6"/>
      <c r="P119830" s="6"/>
      <c r="Q119830" s="6"/>
    </row>
    <row r="119839" spans="15:22" x14ac:dyDescent="0.15">
      <c r="O119839" s="6"/>
      <c r="P119839" s="6"/>
      <c r="Q119839" s="6"/>
    </row>
    <row r="119861" spans="15:22" x14ac:dyDescent="0.15">
      <c r="O119861" s="6"/>
      <c r="P119861" s="6"/>
      <c r="Q119861" s="6"/>
      <c r="U119861" s="6"/>
      <c r="V119861" s="6"/>
    </row>
    <row r="119862" spans="15:22" x14ac:dyDescent="0.15">
      <c r="O119862" s="6"/>
      <c r="P119862" s="6"/>
      <c r="Q119862" s="6"/>
    </row>
    <row r="119871" spans="15:22" x14ac:dyDescent="0.15">
      <c r="O119871" s="6"/>
      <c r="P119871" s="6"/>
      <c r="Q119871" s="6"/>
    </row>
    <row r="119893" spans="15:22" x14ac:dyDescent="0.15">
      <c r="O119893" s="6"/>
      <c r="P119893" s="6"/>
      <c r="Q119893" s="6"/>
      <c r="U119893" s="6"/>
      <c r="V119893" s="6"/>
    </row>
    <row r="119894" spans="15:22" x14ac:dyDescent="0.15">
      <c r="O119894" s="6"/>
      <c r="P119894" s="6"/>
      <c r="Q119894" s="6"/>
    </row>
    <row r="119903" spans="15:22" x14ac:dyDescent="0.15">
      <c r="O119903" s="6"/>
      <c r="P119903" s="6"/>
      <c r="Q119903" s="6"/>
    </row>
    <row r="119925" spans="15:22" x14ac:dyDescent="0.15">
      <c r="O119925" s="6"/>
      <c r="P119925" s="6"/>
      <c r="Q119925" s="6"/>
      <c r="U119925" s="6"/>
      <c r="V119925" s="6"/>
    </row>
    <row r="119926" spans="15:22" x14ac:dyDescent="0.15">
      <c r="O119926" s="6"/>
      <c r="P119926" s="6"/>
      <c r="Q119926" s="6"/>
    </row>
    <row r="119935" spans="15:22" x14ac:dyDescent="0.15">
      <c r="O119935" s="6"/>
      <c r="P119935" s="6"/>
      <c r="Q119935" s="6"/>
    </row>
    <row r="119957" spans="15:22" x14ac:dyDescent="0.15">
      <c r="O119957" s="6"/>
      <c r="P119957" s="6"/>
      <c r="Q119957" s="6"/>
      <c r="U119957" s="6"/>
      <c r="V119957" s="6"/>
    </row>
    <row r="119958" spans="15:22" x14ac:dyDescent="0.15">
      <c r="O119958" s="6"/>
      <c r="P119958" s="6"/>
      <c r="Q119958" s="6"/>
    </row>
    <row r="119967" spans="15:22" x14ac:dyDescent="0.15">
      <c r="O119967" s="6"/>
      <c r="P119967" s="6"/>
      <c r="Q119967" s="6"/>
    </row>
    <row r="119989" spans="15:22" x14ac:dyDescent="0.15">
      <c r="O119989" s="6"/>
      <c r="P119989" s="6"/>
      <c r="Q119989" s="6"/>
      <c r="U119989" s="6"/>
      <c r="V119989" s="6"/>
    </row>
    <row r="119990" spans="15:22" x14ac:dyDescent="0.15">
      <c r="O119990" s="6"/>
      <c r="P119990" s="6"/>
      <c r="Q119990" s="6"/>
    </row>
    <row r="119999" spans="15:22" x14ac:dyDescent="0.15">
      <c r="O119999" s="6"/>
      <c r="P119999" s="6"/>
      <c r="Q119999" s="6"/>
    </row>
    <row r="120021" spans="15:22" x14ac:dyDescent="0.15">
      <c r="O120021" s="6"/>
      <c r="P120021" s="6"/>
      <c r="Q120021" s="6"/>
      <c r="U120021" s="6"/>
      <c r="V120021" s="6"/>
    </row>
    <row r="120022" spans="15:22" x14ac:dyDescent="0.15">
      <c r="O120022" s="6"/>
      <c r="P120022" s="6"/>
      <c r="Q120022" s="6"/>
    </row>
    <row r="120031" spans="15:22" x14ac:dyDescent="0.15">
      <c r="O120031" s="6"/>
      <c r="P120031" s="6"/>
      <c r="Q120031" s="6"/>
    </row>
    <row r="120053" spans="15:22" x14ac:dyDescent="0.15">
      <c r="O120053" s="6"/>
      <c r="P120053" s="6"/>
      <c r="Q120053" s="6"/>
      <c r="U120053" s="6"/>
      <c r="V120053" s="6"/>
    </row>
    <row r="120054" spans="15:22" x14ac:dyDescent="0.15">
      <c r="O120054" s="6"/>
      <c r="P120054" s="6"/>
      <c r="Q120054" s="6"/>
    </row>
    <row r="120063" spans="15:22" x14ac:dyDescent="0.15">
      <c r="O120063" s="6"/>
      <c r="P120063" s="6"/>
      <c r="Q120063" s="6"/>
    </row>
    <row r="120085" spans="15:22" x14ac:dyDescent="0.15">
      <c r="O120085" s="6"/>
      <c r="P120085" s="6"/>
      <c r="Q120085" s="6"/>
      <c r="U120085" s="6"/>
      <c r="V120085" s="6"/>
    </row>
    <row r="120086" spans="15:22" x14ac:dyDescent="0.15">
      <c r="O120086" s="6"/>
      <c r="P120086" s="6"/>
      <c r="Q120086" s="6"/>
    </row>
    <row r="120095" spans="15:22" x14ac:dyDescent="0.15">
      <c r="O120095" s="6"/>
      <c r="P120095" s="6"/>
      <c r="Q120095" s="6"/>
    </row>
    <row r="120117" spans="15:22" x14ac:dyDescent="0.15">
      <c r="O120117" s="6"/>
      <c r="P120117" s="6"/>
      <c r="Q120117" s="6"/>
      <c r="U120117" s="6"/>
      <c r="V120117" s="6"/>
    </row>
    <row r="120118" spans="15:22" x14ac:dyDescent="0.15">
      <c r="O120118" s="6"/>
      <c r="P120118" s="6"/>
      <c r="Q120118" s="6"/>
    </row>
    <row r="120127" spans="15:22" x14ac:dyDescent="0.15">
      <c r="O120127" s="6"/>
      <c r="P120127" s="6"/>
      <c r="Q120127" s="6"/>
    </row>
    <row r="120149" spans="15:22" x14ac:dyDescent="0.15">
      <c r="O120149" s="6"/>
      <c r="P120149" s="6"/>
      <c r="Q120149" s="6"/>
      <c r="U120149" s="6"/>
      <c r="V120149" s="6"/>
    </row>
    <row r="120150" spans="15:22" x14ac:dyDescent="0.15">
      <c r="O120150" s="6"/>
      <c r="P120150" s="6"/>
      <c r="Q120150" s="6"/>
    </row>
    <row r="120159" spans="15:22" x14ac:dyDescent="0.15">
      <c r="O120159" s="6"/>
      <c r="P120159" s="6"/>
      <c r="Q120159" s="6"/>
    </row>
    <row r="120181" spans="15:22" x14ac:dyDescent="0.15">
      <c r="O120181" s="6"/>
      <c r="P120181" s="6"/>
      <c r="Q120181" s="6"/>
      <c r="U120181" s="6"/>
      <c r="V120181" s="6"/>
    </row>
    <row r="120182" spans="15:22" x14ac:dyDescent="0.15">
      <c r="O120182" s="6"/>
      <c r="P120182" s="6"/>
      <c r="Q120182" s="6"/>
    </row>
    <row r="120191" spans="15:22" x14ac:dyDescent="0.15">
      <c r="O120191" s="6"/>
      <c r="P120191" s="6"/>
      <c r="Q120191" s="6"/>
    </row>
    <row r="120213" spans="15:22" x14ac:dyDescent="0.15">
      <c r="O120213" s="6"/>
      <c r="P120213" s="6"/>
      <c r="Q120213" s="6"/>
      <c r="U120213" s="6"/>
      <c r="V120213" s="6"/>
    </row>
    <row r="120214" spans="15:22" x14ac:dyDescent="0.15">
      <c r="O120214" s="6"/>
      <c r="P120214" s="6"/>
      <c r="Q120214" s="6"/>
    </row>
    <row r="120223" spans="15:22" x14ac:dyDescent="0.15">
      <c r="O120223" s="6"/>
      <c r="P120223" s="6"/>
      <c r="Q120223" s="6"/>
    </row>
    <row r="120245" spans="15:22" x14ac:dyDescent="0.15">
      <c r="O120245" s="6"/>
      <c r="P120245" s="6"/>
      <c r="Q120245" s="6"/>
      <c r="U120245" s="6"/>
      <c r="V120245" s="6"/>
    </row>
    <row r="120246" spans="15:22" x14ac:dyDescent="0.15">
      <c r="O120246" s="6"/>
      <c r="P120246" s="6"/>
      <c r="Q120246" s="6"/>
    </row>
    <row r="120255" spans="15:22" x14ac:dyDescent="0.15">
      <c r="O120255" s="6"/>
      <c r="P120255" s="6"/>
      <c r="Q120255" s="6"/>
    </row>
    <row r="120277" spans="15:22" x14ac:dyDescent="0.15">
      <c r="O120277" s="6"/>
      <c r="P120277" s="6"/>
      <c r="Q120277" s="6"/>
      <c r="U120277" s="6"/>
      <c r="V120277" s="6"/>
    </row>
    <row r="120278" spans="15:22" x14ac:dyDescent="0.15">
      <c r="O120278" s="6"/>
      <c r="P120278" s="6"/>
      <c r="Q120278" s="6"/>
    </row>
    <row r="120287" spans="15:22" x14ac:dyDescent="0.15">
      <c r="O120287" s="6"/>
      <c r="P120287" s="6"/>
      <c r="Q120287" s="6"/>
    </row>
    <row r="120309" spans="15:22" x14ac:dyDescent="0.15">
      <c r="O120309" s="6"/>
      <c r="P120309" s="6"/>
      <c r="Q120309" s="6"/>
      <c r="U120309" s="6"/>
      <c r="V120309" s="6"/>
    </row>
    <row r="120310" spans="15:22" x14ac:dyDescent="0.15">
      <c r="O120310" s="6"/>
      <c r="P120310" s="6"/>
      <c r="Q120310" s="6"/>
    </row>
    <row r="120319" spans="15:22" x14ac:dyDescent="0.15">
      <c r="O120319" s="6"/>
      <c r="P120319" s="6"/>
      <c r="Q120319" s="6"/>
    </row>
    <row r="120341" spans="15:22" x14ac:dyDescent="0.15">
      <c r="O120341" s="6"/>
      <c r="P120341" s="6"/>
      <c r="Q120341" s="6"/>
      <c r="U120341" s="6"/>
      <c r="V120341" s="6"/>
    </row>
    <row r="120342" spans="15:22" x14ac:dyDescent="0.15">
      <c r="O120342" s="6"/>
      <c r="P120342" s="6"/>
      <c r="Q120342" s="6"/>
    </row>
    <row r="120351" spans="15:22" x14ac:dyDescent="0.15">
      <c r="O120351" s="6"/>
      <c r="P120351" s="6"/>
      <c r="Q120351" s="6"/>
    </row>
    <row r="120373" spans="15:22" x14ac:dyDescent="0.15">
      <c r="O120373" s="6"/>
      <c r="P120373" s="6"/>
      <c r="Q120373" s="6"/>
      <c r="U120373" s="6"/>
      <c r="V120373" s="6"/>
    </row>
    <row r="120374" spans="15:22" x14ac:dyDescent="0.15">
      <c r="O120374" s="6"/>
      <c r="P120374" s="6"/>
      <c r="Q120374" s="6"/>
    </row>
    <row r="120383" spans="15:22" x14ac:dyDescent="0.15">
      <c r="O120383" s="6"/>
      <c r="P120383" s="6"/>
      <c r="Q120383" s="6"/>
    </row>
    <row r="120405" spans="15:22" x14ac:dyDescent="0.15">
      <c r="O120405" s="6"/>
      <c r="P120405" s="6"/>
      <c r="Q120405" s="6"/>
      <c r="U120405" s="6"/>
      <c r="V120405" s="6"/>
    </row>
    <row r="120406" spans="15:22" x14ac:dyDescent="0.15">
      <c r="O120406" s="6"/>
      <c r="P120406" s="6"/>
      <c r="Q120406" s="6"/>
    </row>
    <row r="120415" spans="15:22" x14ac:dyDescent="0.15">
      <c r="O120415" s="6"/>
      <c r="P120415" s="6"/>
      <c r="Q120415" s="6"/>
    </row>
    <row r="120437" spans="15:22" x14ac:dyDescent="0.15">
      <c r="O120437" s="6"/>
      <c r="P120437" s="6"/>
      <c r="Q120437" s="6"/>
      <c r="U120437" s="6"/>
      <c r="V120437" s="6"/>
    </row>
    <row r="120438" spans="15:22" x14ac:dyDescent="0.15">
      <c r="O120438" s="6"/>
      <c r="P120438" s="6"/>
      <c r="Q120438" s="6"/>
    </row>
    <row r="120447" spans="15:22" x14ac:dyDescent="0.15">
      <c r="O120447" s="6"/>
      <c r="P120447" s="6"/>
      <c r="Q120447" s="6"/>
    </row>
    <row r="120469" spans="15:22" x14ac:dyDescent="0.15">
      <c r="O120469" s="6"/>
      <c r="P120469" s="6"/>
      <c r="Q120469" s="6"/>
      <c r="U120469" s="6"/>
      <c r="V120469" s="6"/>
    </row>
    <row r="120470" spans="15:22" x14ac:dyDescent="0.15">
      <c r="O120470" s="6"/>
      <c r="P120470" s="6"/>
      <c r="Q120470" s="6"/>
    </row>
    <row r="120479" spans="15:22" x14ac:dyDescent="0.15">
      <c r="O120479" s="6"/>
      <c r="P120479" s="6"/>
      <c r="Q120479" s="6"/>
    </row>
    <row r="120501" spans="15:22" x14ac:dyDescent="0.15">
      <c r="O120501" s="6"/>
      <c r="P120501" s="6"/>
      <c r="Q120501" s="6"/>
      <c r="U120501" s="6"/>
      <c r="V120501" s="6"/>
    </row>
    <row r="120502" spans="15:22" x14ac:dyDescent="0.15">
      <c r="O120502" s="6"/>
      <c r="P120502" s="6"/>
      <c r="Q120502" s="6"/>
    </row>
    <row r="120511" spans="15:22" x14ac:dyDescent="0.15">
      <c r="O120511" s="6"/>
      <c r="P120511" s="6"/>
      <c r="Q120511" s="6"/>
    </row>
    <row r="120533" spans="15:22" x14ac:dyDescent="0.15">
      <c r="O120533" s="6"/>
      <c r="P120533" s="6"/>
      <c r="Q120533" s="6"/>
      <c r="U120533" s="6"/>
      <c r="V120533" s="6"/>
    </row>
    <row r="120534" spans="15:22" x14ac:dyDescent="0.15">
      <c r="O120534" s="6"/>
      <c r="P120534" s="6"/>
      <c r="Q120534" s="6"/>
    </row>
    <row r="120543" spans="15:22" x14ac:dyDescent="0.15">
      <c r="O120543" s="6"/>
      <c r="P120543" s="6"/>
      <c r="Q120543" s="6"/>
    </row>
    <row r="120565" spans="15:22" x14ac:dyDescent="0.15">
      <c r="O120565" s="6"/>
      <c r="P120565" s="6"/>
      <c r="Q120565" s="6"/>
      <c r="U120565" s="6"/>
      <c r="V120565" s="6"/>
    </row>
    <row r="120566" spans="15:22" x14ac:dyDescent="0.15">
      <c r="O120566" s="6"/>
      <c r="P120566" s="6"/>
      <c r="Q120566" s="6"/>
    </row>
    <row r="120575" spans="15:22" x14ac:dyDescent="0.15">
      <c r="O120575" s="6"/>
      <c r="P120575" s="6"/>
      <c r="Q120575" s="6"/>
    </row>
    <row r="120597" spans="15:22" x14ac:dyDescent="0.15">
      <c r="O120597" s="6"/>
      <c r="P120597" s="6"/>
      <c r="Q120597" s="6"/>
      <c r="U120597" s="6"/>
      <c r="V120597" s="6"/>
    </row>
    <row r="120598" spans="15:22" x14ac:dyDescent="0.15">
      <c r="O120598" s="6"/>
      <c r="P120598" s="6"/>
      <c r="Q120598" s="6"/>
    </row>
    <row r="120607" spans="15:22" x14ac:dyDescent="0.15">
      <c r="O120607" s="6"/>
      <c r="P120607" s="6"/>
      <c r="Q120607" s="6"/>
    </row>
    <row r="120629" spans="15:22" x14ac:dyDescent="0.15">
      <c r="O120629" s="6"/>
      <c r="P120629" s="6"/>
      <c r="Q120629" s="6"/>
      <c r="U120629" s="6"/>
      <c r="V120629" s="6"/>
    </row>
    <row r="120630" spans="15:22" x14ac:dyDescent="0.15">
      <c r="O120630" s="6"/>
      <c r="P120630" s="6"/>
      <c r="Q120630" s="6"/>
    </row>
    <row r="120639" spans="15:22" x14ac:dyDescent="0.15">
      <c r="O120639" s="6"/>
      <c r="P120639" s="6"/>
      <c r="Q120639" s="6"/>
    </row>
    <row r="120661" spans="15:22" x14ac:dyDescent="0.15">
      <c r="O120661" s="6"/>
      <c r="P120661" s="6"/>
      <c r="Q120661" s="6"/>
      <c r="U120661" s="6"/>
      <c r="V120661" s="6"/>
    </row>
    <row r="120662" spans="15:22" x14ac:dyDescent="0.15">
      <c r="O120662" s="6"/>
      <c r="P120662" s="6"/>
      <c r="Q120662" s="6"/>
    </row>
    <row r="120671" spans="15:22" x14ac:dyDescent="0.15">
      <c r="O120671" s="6"/>
      <c r="P120671" s="6"/>
      <c r="Q120671" s="6"/>
    </row>
    <row r="120693" spans="15:22" x14ac:dyDescent="0.15">
      <c r="O120693" s="6"/>
      <c r="P120693" s="6"/>
      <c r="Q120693" s="6"/>
      <c r="U120693" s="6"/>
      <c r="V120693" s="6"/>
    </row>
    <row r="120694" spans="15:22" x14ac:dyDescent="0.15">
      <c r="O120694" s="6"/>
      <c r="P120694" s="6"/>
      <c r="Q120694" s="6"/>
    </row>
    <row r="120703" spans="15:22" x14ac:dyDescent="0.15">
      <c r="O120703" s="6"/>
      <c r="P120703" s="6"/>
      <c r="Q120703" s="6"/>
    </row>
    <row r="120725" spans="15:22" x14ac:dyDescent="0.15">
      <c r="O120725" s="6"/>
      <c r="P120725" s="6"/>
      <c r="Q120725" s="6"/>
      <c r="U120725" s="6"/>
      <c r="V120725" s="6"/>
    </row>
    <row r="120726" spans="15:22" x14ac:dyDescent="0.15">
      <c r="O120726" s="6"/>
      <c r="P120726" s="6"/>
      <c r="Q120726" s="6"/>
    </row>
    <row r="120735" spans="15:22" x14ac:dyDescent="0.15">
      <c r="O120735" s="6"/>
      <c r="P120735" s="6"/>
      <c r="Q120735" s="6"/>
    </row>
    <row r="120757" spans="15:22" x14ac:dyDescent="0.15">
      <c r="O120757" s="6"/>
      <c r="P120757" s="6"/>
      <c r="Q120757" s="6"/>
      <c r="U120757" s="6"/>
      <c r="V120757" s="6"/>
    </row>
    <row r="120758" spans="15:22" x14ac:dyDescent="0.15">
      <c r="O120758" s="6"/>
      <c r="P120758" s="6"/>
      <c r="Q120758" s="6"/>
    </row>
    <row r="120767" spans="15:22" x14ac:dyDescent="0.15">
      <c r="O120767" s="6"/>
      <c r="P120767" s="6"/>
      <c r="Q120767" s="6"/>
    </row>
    <row r="120789" spans="15:22" x14ac:dyDescent="0.15">
      <c r="O120789" s="6"/>
      <c r="P120789" s="6"/>
      <c r="Q120789" s="6"/>
      <c r="U120789" s="6"/>
      <c r="V120789" s="6"/>
    </row>
    <row r="120790" spans="15:22" x14ac:dyDescent="0.15">
      <c r="O120790" s="6"/>
      <c r="P120790" s="6"/>
      <c r="Q120790" s="6"/>
    </row>
    <row r="120799" spans="15:22" x14ac:dyDescent="0.15">
      <c r="O120799" s="6"/>
      <c r="P120799" s="6"/>
      <c r="Q120799" s="6"/>
    </row>
    <row r="120821" spans="15:22" x14ac:dyDescent="0.15">
      <c r="O120821" s="6"/>
      <c r="P120821" s="6"/>
      <c r="Q120821" s="6"/>
      <c r="U120821" s="6"/>
      <c r="V120821" s="6"/>
    </row>
    <row r="120822" spans="15:22" x14ac:dyDescent="0.15">
      <c r="O120822" s="6"/>
      <c r="P120822" s="6"/>
      <c r="Q120822" s="6"/>
    </row>
    <row r="120831" spans="15:22" x14ac:dyDescent="0.15">
      <c r="O120831" s="6"/>
      <c r="P120831" s="6"/>
      <c r="Q120831" s="6"/>
    </row>
    <row r="120853" spans="15:22" x14ac:dyDescent="0.15">
      <c r="O120853" s="6"/>
      <c r="P120853" s="6"/>
      <c r="Q120853" s="6"/>
      <c r="U120853" s="6"/>
      <c r="V120853" s="6"/>
    </row>
    <row r="120854" spans="15:22" x14ac:dyDescent="0.15">
      <c r="O120854" s="6"/>
      <c r="P120854" s="6"/>
      <c r="Q120854" s="6"/>
    </row>
    <row r="120863" spans="15:22" x14ac:dyDescent="0.15">
      <c r="O120863" s="6"/>
      <c r="P120863" s="6"/>
      <c r="Q120863" s="6"/>
    </row>
    <row r="120885" spans="15:22" x14ac:dyDescent="0.15">
      <c r="O120885" s="6"/>
      <c r="P120885" s="6"/>
      <c r="Q120885" s="6"/>
      <c r="U120885" s="6"/>
      <c r="V120885" s="6"/>
    </row>
    <row r="120886" spans="15:22" x14ac:dyDescent="0.15">
      <c r="O120886" s="6"/>
      <c r="P120886" s="6"/>
      <c r="Q120886" s="6"/>
    </row>
    <row r="120895" spans="15:22" x14ac:dyDescent="0.15">
      <c r="O120895" s="6"/>
      <c r="P120895" s="6"/>
      <c r="Q120895" s="6"/>
    </row>
    <row r="120917" spans="15:22" x14ac:dyDescent="0.15">
      <c r="O120917" s="6"/>
      <c r="P120917" s="6"/>
      <c r="Q120917" s="6"/>
      <c r="U120917" s="6"/>
      <c r="V120917" s="6"/>
    </row>
    <row r="120918" spans="15:22" x14ac:dyDescent="0.15">
      <c r="O120918" s="6"/>
      <c r="P120918" s="6"/>
      <c r="Q120918" s="6"/>
    </row>
    <row r="120927" spans="15:22" x14ac:dyDescent="0.15">
      <c r="O120927" s="6"/>
      <c r="P120927" s="6"/>
      <c r="Q120927" s="6"/>
    </row>
    <row r="120949" spans="15:22" x14ac:dyDescent="0.15">
      <c r="O120949" s="6"/>
      <c r="P120949" s="6"/>
      <c r="Q120949" s="6"/>
      <c r="U120949" s="6"/>
      <c r="V120949" s="6"/>
    </row>
    <row r="120950" spans="15:22" x14ac:dyDescent="0.15">
      <c r="O120950" s="6"/>
      <c r="P120950" s="6"/>
      <c r="Q120950" s="6"/>
    </row>
    <row r="120959" spans="15:22" x14ac:dyDescent="0.15">
      <c r="O120959" s="6"/>
      <c r="P120959" s="6"/>
      <c r="Q120959" s="6"/>
    </row>
    <row r="120981" spans="15:22" x14ac:dyDescent="0.15">
      <c r="O120981" s="6"/>
      <c r="P120981" s="6"/>
      <c r="Q120981" s="6"/>
      <c r="U120981" s="6"/>
      <c r="V120981" s="6"/>
    </row>
    <row r="120982" spans="15:22" x14ac:dyDescent="0.15">
      <c r="O120982" s="6"/>
      <c r="P120982" s="6"/>
      <c r="Q120982" s="6"/>
    </row>
    <row r="120991" spans="15:22" x14ac:dyDescent="0.15">
      <c r="O120991" s="6"/>
      <c r="P120991" s="6"/>
      <c r="Q120991" s="6"/>
    </row>
    <row r="121013" spans="15:22" x14ac:dyDescent="0.15">
      <c r="O121013" s="6"/>
      <c r="P121013" s="6"/>
      <c r="Q121013" s="6"/>
      <c r="U121013" s="6"/>
      <c r="V121013" s="6"/>
    </row>
    <row r="121014" spans="15:22" x14ac:dyDescent="0.15">
      <c r="O121014" s="6"/>
      <c r="P121014" s="6"/>
      <c r="Q121014" s="6"/>
    </row>
    <row r="121023" spans="15:22" x14ac:dyDescent="0.15">
      <c r="O121023" s="6"/>
      <c r="P121023" s="6"/>
      <c r="Q121023" s="6"/>
    </row>
    <row r="121045" spans="15:22" x14ac:dyDescent="0.15">
      <c r="O121045" s="6"/>
      <c r="P121045" s="6"/>
      <c r="Q121045" s="6"/>
      <c r="U121045" s="6"/>
      <c r="V121045" s="6"/>
    </row>
    <row r="121046" spans="15:22" x14ac:dyDescent="0.15">
      <c r="O121046" s="6"/>
      <c r="P121046" s="6"/>
      <c r="Q121046" s="6"/>
    </row>
    <row r="121055" spans="15:22" x14ac:dyDescent="0.15">
      <c r="O121055" s="6"/>
      <c r="P121055" s="6"/>
      <c r="Q121055" s="6"/>
    </row>
    <row r="121077" spans="15:22" x14ac:dyDescent="0.15">
      <c r="O121077" s="6"/>
      <c r="P121077" s="6"/>
      <c r="Q121077" s="6"/>
      <c r="U121077" s="6"/>
      <c r="V121077" s="6"/>
    </row>
    <row r="121078" spans="15:22" x14ac:dyDescent="0.15">
      <c r="O121078" s="6"/>
      <c r="P121078" s="6"/>
      <c r="Q121078" s="6"/>
    </row>
    <row r="121087" spans="15:22" x14ac:dyDescent="0.15">
      <c r="O121087" s="6"/>
      <c r="P121087" s="6"/>
      <c r="Q121087" s="6"/>
    </row>
    <row r="121109" spans="15:22" x14ac:dyDescent="0.15">
      <c r="O121109" s="6"/>
      <c r="P121109" s="6"/>
      <c r="Q121109" s="6"/>
      <c r="U121109" s="6"/>
      <c r="V121109" s="6"/>
    </row>
    <row r="121110" spans="15:22" x14ac:dyDescent="0.15">
      <c r="O121110" s="6"/>
      <c r="P121110" s="6"/>
      <c r="Q121110" s="6"/>
    </row>
    <row r="121119" spans="15:22" x14ac:dyDescent="0.15">
      <c r="O121119" s="6"/>
      <c r="P121119" s="6"/>
      <c r="Q121119" s="6"/>
    </row>
    <row r="121141" spans="15:22" x14ac:dyDescent="0.15">
      <c r="O121141" s="6"/>
      <c r="P121141" s="6"/>
      <c r="Q121141" s="6"/>
      <c r="U121141" s="6"/>
      <c r="V121141" s="6"/>
    </row>
    <row r="121142" spans="15:22" x14ac:dyDescent="0.15">
      <c r="O121142" s="6"/>
      <c r="P121142" s="6"/>
      <c r="Q121142" s="6"/>
    </row>
    <row r="121151" spans="15:22" x14ac:dyDescent="0.15">
      <c r="O121151" s="6"/>
      <c r="P121151" s="6"/>
      <c r="Q121151" s="6"/>
    </row>
    <row r="121173" spans="15:22" x14ac:dyDescent="0.15">
      <c r="O121173" s="6"/>
      <c r="P121173" s="6"/>
      <c r="Q121173" s="6"/>
      <c r="U121173" s="6"/>
      <c r="V121173" s="6"/>
    </row>
    <row r="121174" spans="15:22" x14ac:dyDescent="0.15">
      <c r="O121174" s="6"/>
      <c r="P121174" s="6"/>
      <c r="Q121174" s="6"/>
    </row>
    <row r="121183" spans="15:22" x14ac:dyDescent="0.15">
      <c r="O121183" s="6"/>
      <c r="P121183" s="6"/>
      <c r="Q121183" s="6"/>
    </row>
    <row r="121205" spans="15:22" x14ac:dyDescent="0.15">
      <c r="O121205" s="6"/>
      <c r="P121205" s="6"/>
      <c r="Q121205" s="6"/>
      <c r="U121205" s="6"/>
      <c r="V121205" s="6"/>
    </row>
    <row r="121206" spans="15:22" x14ac:dyDescent="0.15">
      <c r="O121206" s="6"/>
      <c r="P121206" s="6"/>
      <c r="Q121206" s="6"/>
    </row>
    <row r="121215" spans="15:22" x14ac:dyDescent="0.15">
      <c r="O121215" s="6"/>
      <c r="P121215" s="6"/>
      <c r="Q121215" s="6"/>
    </row>
    <row r="121237" spans="15:22" x14ac:dyDescent="0.15">
      <c r="O121237" s="6"/>
      <c r="P121237" s="6"/>
      <c r="Q121237" s="6"/>
      <c r="U121237" s="6"/>
      <c r="V121237" s="6"/>
    </row>
    <row r="121238" spans="15:22" x14ac:dyDescent="0.15">
      <c r="O121238" s="6"/>
      <c r="P121238" s="6"/>
      <c r="Q121238" s="6"/>
    </row>
    <row r="121247" spans="15:22" x14ac:dyDescent="0.15">
      <c r="O121247" s="6"/>
      <c r="P121247" s="6"/>
      <c r="Q121247" s="6"/>
    </row>
    <row r="121269" spans="15:22" x14ac:dyDescent="0.15">
      <c r="O121269" s="6"/>
      <c r="P121269" s="6"/>
      <c r="Q121269" s="6"/>
      <c r="U121269" s="6"/>
      <c r="V121269" s="6"/>
    </row>
    <row r="121270" spans="15:22" x14ac:dyDescent="0.15">
      <c r="O121270" s="6"/>
      <c r="P121270" s="6"/>
      <c r="Q121270" s="6"/>
    </row>
    <row r="121279" spans="15:22" x14ac:dyDescent="0.15">
      <c r="O121279" s="6"/>
      <c r="P121279" s="6"/>
      <c r="Q121279" s="6"/>
    </row>
    <row r="121301" spans="15:22" x14ac:dyDescent="0.15">
      <c r="O121301" s="6"/>
      <c r="P121301" s="6"/>
      <c r="Q121301" s="6"/>
      <c r="U121301" s="6"/>
      <c r="V121301" s="6"/>
    </row>
    <row r="121302" spans="15:22" x14ac:dyDescent="0.15">
      <c r="O121302" s="6"/>
      <c r="P121302" s="6"/>
      <c r="Q121302" s="6"/>
    </row>
    <row r="121311" spans="15:22" x14ac:dyDescent="0.15">
      <c r="O121311" s="6"/>
      <c r="P121311" s="6"/>
      <c r="Q121311" s="6"/>
    </row>
    <row r="121333" spans="15:22" x14ac:dyDescent="0.15">
      <c r="O121333" s="6"/>
      <c r="P121333" s="6"/>
      <c r="Q121333" s="6"/>
      <c r="U121333" s="6"/>
      <c r="V121333" s="6"/>
    </row>
    <row r="121334" spans="15:22" x14ac:dyDescent="0.15">
      <c r="O121334" s="6"/>
      <c r="P121334" s="6"/>
      <c r="Q121334" s="6"/>
    </row>
    <row r="121343" spans="15:22" x14ac:dyDescent="0.15">
      <c r="O121343" s="6"/>
      <c r="P121343" s="6"/>
      <c r="Q121343" s="6"/>
    </row>
    <row r="121365" spans="15:22" x14ac:dyDescent="0.15">
      <c r="O121365" s="6"/>
      <c r="P121365" s="6"/>
      <c r="Q121365" s="6"/>
      <c r="U121365" s="6"/>
      <c r="V121365" s="6"/>
    </row>
    <row r="121366" spans="15:22" x14ac:dyDescent="0.15">
      <c r="O121366" s="6"/>
      <c r="P121366" s="6"/>
      <c r="Q121366" s="6"/>
    </row>
    <row r="121375" spans="15:22" x14ac:dyDescent="0.15">
      <c r="O121375" s="6"/>
      <c r="P121375" s="6"/>
      <c r="Q121375" s="6"/>
    </row>
    <row r="121397" spans="15:22" x14ac:dyDescent="0.15">
      <c r="O121397" s="6"/>
      <c r="P121397" s="6"/>
      <c r="Q121397" s="6"/>
      <c r="U121397" s="6"/>
      <c r="V121397" s="6"/>
    </row>
    <row r="121398" spans="15:22" x14ac:dyDescent="0.15">
      <c r="O121398" s="6"/>
      <c r="P121398" s="6"/>
      <c r="Q121398" s="6"/>
    </row>
    <row r="121407" spans="15:22" x14ac:dyDescent="0.15">
      <c r="O121407" s="6"/>
      <c r="P121407" s="6"/>
      <c r="Q121407" s="6"/>
    </row>
    <row r="121429" spans="15:22" x14ac:dyDescent="0.15">
      <c r="O121429" s="6"/>
      <c r="P121429" s="6"/>
      <c r="Q121429" s="6"/>
      <c r="U121429" s="6"/>
      <c r="V121429" s="6"/>
    </row>
    <row r="121430" spans="15:22" x14ac:dyDescent="0.15">
      <c r="O121430" s="6"/>
      <c r="P121430" s="6"/>
      <c r="Q121430" s="6"/>
    </row>
    <row r="121439" spans="15:22" x14ac:dyDescent="0.15">
      <c r="O121439" s="6"/>
      <c r="P121439" s="6"/>
      <c r="Q121439" s="6"/>
    </row>
    <row r="121461" spans="15:22" x14ac:dyDescent="0.15">
      <c r="O121461" s="6"/>
      <c r="P121461" s="6"/>
      <c r="Q121461" s="6"/>
      <c r="U121461" s="6"/>
      <c r="V121461" s="6"/>
    </row>
    <row r="121462" spans="15:22" x14ac:dyDescent="0.15">
      <c r="O121462" s="6"/>
      <c r="P121462" s="6"/>
      <c r="Q121462" s="6"/>
    </row>
    <row r="121471" spans="15:22" x14ac:dyDescent="0.15">
      <c r="O121471" s="6"/>
      <c r="P121471" s="6"/>
      <c r="Q121471" s="6"/>
    </row>
    <row r="121493" spans="15:22" x14ac:dyDescent="0.15">
      <c r="O121493" s="6"/>
      <c r="P121493" s="6"/>
      <c r="Q121493" s="6"/>
      <c r="U121493" s="6"/>
      <c r="V121493" s="6"/>
    </row>
    <row r="121494" spans="15:22" x14ac:dyDescent="0.15">
      <c r="O121494" s="6"/>
      <c r="P121494" s="6"/>
      <c r="Q121494" s="6"/>
    </row>
    <row r="121503" spans="15:22" x14ac:dyDescent="0.15">
      <c r="O121503" s="6"/>
      <c r="P121503" s="6"/>
      <c r="Q121503" s="6"/>
    </row>
    <row r="121525" spans="15:22" x14ac:dyDescent="0.15">
      <c r="O121525" s="6"/>
      <c r="P121525" s="6"/>
      <c r="Q121525" s="6"/>
      <c r="U121525" s="6"/>
      <c r="V121525" s="6"/>
    </row>
    <row r="121526" spans="15:22" x14ac:dyDescent="0.15">
      <c r="O121526" s="6"/>
      <c r="P121526" s="6"/>
      <c r="Q121526" s="6"/>
    </row>
    <row r="121535" spans="15:22" x14ac:dyDescent="0.15">
      <c r="O121535" s="6"/>
      <c r="P121535" s="6"/>
      <c r="Q121535" s="6"/>
    </row>
    <row r="121557" spans="15:22" x14ac:dyDescent="0.15">
      <c r="O121557" s="6"/>
      <c r="P121557" s="6"/>
      <c r="Q121557" s="6"/>
      <c r="U121557" s="6"/>
      <c r="V121557" s="6"/>
    </row>
    <row r="121558" spans="15:22" x14ac:dyDescent="0.15">
      <c r="O121558" s="6"/>
      <c r="P121558" s="6"/>
      <c r="Q121558" s="6"/>
    </row>
    <row r="121567" spans="15:22" x14ac:dyDescent="0.15">
      <c r="O121567" s="6"/>
      <c r="P121567" s="6"/>
      <c r="Q121567" s="6"/>
    </row>
    <row r="121589" spans="15:22" x14ac:dyDescent="0.15">
      <c r="O121589" s="6"/>
      <c r="P121589" s="6"/>
      <c r="Q121589" s="6"/>
      <c r="U121589" s="6"/>
      <c r="V121589" s="6"/>
    </row>
    <row r="121590" spans="15:22" x14ac:dyDescent="0.15">
      <c r="O121590" s="6"/>
      <c r="P121590" s="6"/>
      <c r="Q121590" s="6"/>
    </row>
    <row r="121599" spans="15:22" x14ac:dyDescent="0.15">
      <c r="O121599" s="6"/>
      <c r="P121599" s="6"/>
      <c r="Q121599" s="6"/>
    </row>
    <row r="121621" spans="15:22" x14ac:dyDescent="0.15">
      <c r="O121621" s="6"/>
      <c r="P121621" s="6"/>
      <c r="Q121621" s="6"/>
      <c r="U121621" s="6"/>
      <c r="V121621" s="6"/>
    </row>
    <row r="121622" spans="15:22" x14ac:dyDescent="0.15">
      <c r="O121622" s="6"/>
      <c r="P121622" s="6"/>
      <c r="Q121622" s="6"/>
    </row>
    <row r="121631" spans="15:22" x14ac:dyDescent="0.15">
      <c r="O121631" s="6"/>
      <c r="P121631" s="6"/>
      <c r="Q121631" s="6"/>
    </row>
    <row r="121653" spans="15:22" x14ac:dyDescent="0.15">
      <c r="O121653" s="6"/>
      <c r="P121653" s="6"/>
      <c r="Q121653" s="6"/>
      <c r="U121653" s="6"/>
      <c r="V121653" s="6"/>
    </row>
    <row r="121654" spans="15:22" x14ac:dyDescent="0.15">
      <c r="O121654" s="6"/>
      <c r="P121654" s="6"/>
      <c r="Q121654" s="6"/>
    </row>
    <row r="121663" spans="15:22" x14ac:dyDescent="0.15">
      <c r="O121663" s="6"/>
      <c r="P121663" s="6"/>
      <c r="Q121663" s="6"/>
    </row>
    <row r="121685" spans="15:22" x14ac:dyDescent="0.15">
      <c r="O121685" s="6"/>
      <c r="P121685" s="6"/>
      <c r="Q121685" s="6"/>
      <c r="U121685" s="6"/>
      <c r="V121685" s="6"/>
    </row>
    <row r="121686" spans="15:22" x14ac:dyDescent="0.15">
      <c r="O121686" s="6"/>
      <c r="P121686" s="6"/>
      <c r="Q121686" s="6"/>
    </row>
    <row r="121695" spans="15:22" x14ac:dyDescent="0.15">
      <c r="O121695" s="6"/>
      <c r="P121695" s="6"/>
      <c r="Q121695" s="6"/>
    </row>
    <row r="121717" spans="15:22" x14ac:dyDescent="0.15">
      <c r="O121717" s="6"/>
      <c r="P121717" s="6"/>
      <c r="Q121717" s="6"/>
      <c r="U121717" s="6"/>
      <c r="V121717" s="6"/>
    </row>
    <row r="121718" spans="15:22" x14ac:dyDescent="0.15">
      <c r="O121718" s="6"/>
      <c r="P121718" s="6"/>
      <c r="Q121718" s="6"/>
    </row>
    <row r="121727" spans="15:22" x14ac:dyDescent="0.15">
      <c r="O121727" s="6"/>
      <c r="P121727" s="6"/>
      <c r="Q121727" s="6"/>
    </row>
    <row r="121749" spans="15:22" x14ac:dyDescent="0.15">
      <c r="O121749" s="6"/>
      <c r="P121749" s="6"/>
      <c r="Q121749" s="6"/>
      <c r="U121749" s="6"/>
      <c r="V121749" s="6"/>
    </row>
    <row r="121750" spans="15:22" x14ac:dyDescent="0.15">
      <c r="O121750" s="6"/>
      <c r="P121750" s="6"/>
      <c r="Q121750" s="6"/>
    </row>
    <row r="121759" spans="15:22" x14ac:dyDescent="0.15">
      <c r="O121759" s="6"/>
      <c r="P121759" s="6"/>
      <c r="Q121759" s="6"/>
    </row>
    <row r="121781" spans="15:22" x14ac:dyDescent="0.15">
      <c r="O121781" s="6"/>
      <c r="P121781" s="6"/>
      <c r="Q121781" s="6"/>
      <c r="U121781" s="6"/>
      <c r="V121781" s="6"/>
    </row>
    <row r="121782" spans="15:22" x14ac:dyDescent="0.15">
      <c r="O121782" s="6"/>
      <c r="P121782" s="6"/>
      <c r="Q121782" s="6"/>
    </row>
    <row r="121791" spans="15:22" x14ac:dyDescent="0.15">
      <c r="O121791" s="6"/>
      <c r="P121791" s="6"/>
      <c r="Q121791" s="6"/>
    </row>
    <row r="121813" spans="15:22" x14ac:dyDescent="0.15">
      <c r="O121813" s="6"/>
      <c r="P121813" s="6"/>
      <c r="Q121813" s="6"/>
      <c r="U121813" s="6"/>
      <c r="V121813" s="6"/>
    </row>
    <row r="121814" spans="15:22" x14ac:dyDescent="0.15">
      <c r="O121814" s="6"/>
      <c r="P121814" s="6"/>
      <c r="Q121814" s="6"/>
    </row>
    <row r="121823" spans="15:22" x14ac:dyDescent="0.15">
      <c r="O121823" s="6"/>
      <c r="P121823" s="6"/>
      <c r="Q121823" s="6"/>
    </row>
    <row r="121845" spans="15:22" x14ac:dyDescent="0.15">
      <c r="O121845" s="6"/>
      <c r="P121845" s="6"/>
      <c r="Q121845" s="6"/>
      <c r="U121845" s="6"/>
      <c r="V121845" s="6"/>
    </row>
    <row r="121846" spans="15:22" x14ac:dyDescent="0.15">
      <c r="O121846" s="6"/>
      <c r="P121846" s="6"/>
      <c r="Q121846" s="6"/>
    </row>
    <row r="121855" spans="15:22" x14ac:dyDescent="0.15">
      <c r="O121855" s="6"/>
      <c r="P121855" s="6"/>
      <c r="Q121855" s="6"/>
    </row>
    <row r="121877" spans="15:22" x14ac:dyDescent="0.15">
      <c r="O121877" s="6"/>
      <c r="P121877" s="6"/>
      <c r="Q121877" s="6"/>
      <c r="U121877" s="6"/>
      <c r="V121877" s="6"/>
    </row>
    <row r="121878" spans="15:22" x14ac:dyDescent="0.15">
      <c r="O121878" s="6"/>
      <c r="P121878" s="6"/>
      <c r="Q121878" s="6"/>
    </row>
    <row r="121887" spans="15:22" x14ac:dyDescent="0.15">
      <c r="O121887" s="6"/>
      <c r="P121887" s="6"/>
      <c r="Q121887" s="6"/>
    </row>
    <row r="121909" spans="15:22" x14ac:dyDescent="0.15">
      <c r="O121909" s="6"/>
      <c r="P121909" s="6"/>
      <c r="Q121909" s="6"/>
      <c r="U121909" s="6"/>
      <c r="V121909" s="6"/>
    </row>
    <row r="121910" spans="15:22" x14ac:dyDescent="0.15">
      <c r="O121910" s="6"/>
      <c r="P121910" s="6"/>
      <c r="Q121910" s="6"/>
    </row>
    <row r="121919" spans="15:22" x14ac:dyDescent="0.15">
      <c r="O121919" s="6"/>
      <c r="P121919" s="6"/>
      <c r="Q121919" s="6"/>
    </row>
    <row r="121941" spans="15:22" x14ac:dyDescent="0.15">
      <c r="O121941" s="6"/>
      <c r="P121941" s="6"/>
      <c r="Q121941" s="6"/>
      <c r="U121941" s="6"/>
      <c r="V121941" s="6"/>
    </row>
    <row r="121942" spans="15:22" x14ac:dyDescent="0.15">
      <c r="O121942" s="6"/>
      <c r="P121942" s="6"/>
      <c r="Q121942" s="6"/>
    </row>
    <row r="121951" spans="15:22" x14ac:dyDescent="0.15">
      <c r="O121951" s="6"/>
      <c r="P121951" s="6"/>
      <c r="Q121951" s="6"/>
    </row>
    <row r="121973" spans="15:22" x14ac:dyDescent="0.15">
      <c r="O121973" s="6"/>
      <c r="P121973" s="6"/>
      <c r="Q121973" s="6"/>
      <c r="U121973" s="6"/>
      <c r="V121973" s="6"/>
    </row>
    <row r="121974" spans="15:22" x14ac:dyDescent="0.15">
      <c r="O121974" s="6"/>
      <c r="P121974" s="6"/>
      <c r="Q121974" s="6"/>
    </row>
    <row r="121983" spans="15:22" x14ac:dyDescent="0.15">
      <c r="O121983" s="6"/>
      <c r="P121983" s="6"/>
      <c r="Q121983" s="6"/>
    </row>
    <row r="122005" spans="15:22" x14ac:dyDescent="0.15">
      <c r="O122005" s="6"/>
      <c r="P122005" s="6"/>
      <c r="Q122005" s="6"/>
      <c r="U122005" s="6"/>
      <c r="V122005" s="6"/>
    </row>
    <row r="122006" spans="15:22" x14ac:dyDescent="0.15">
      <c r="O122006" s="6"/>
      <c r="P122006" s="6"/>
      <c r="Q122006" s="6"/>
    </row>
    <row r="122015" spans="15:22" x14ac:dyDescent="0.15">
      <c r="O122015" s="6"/>
      <c r="P122015" s="6"/>
      <c r="Q122015" s="6"/>
    </row>
    <row r="122037" spans="15:22" x14ac:dyDescent="0.15">
      <c r="O122037" s="6"/>
      <c r="P122037" s="6"/>
      <c r="Q122037" s="6"/>
      <c r="U122037" s="6"/>
      <c r="V122037" s="6"/>
    </row>
    <row r="122038" spans="15:22" x14ac:dyDescent="0.15">
      <c r="O122038" s="6"/>
      <c r="P122038" s="6"/>
      <c r="Q122038" s="6"/>
    </row>
    <row r="122047" spans="15:22" x14ac:dyDescent="0.15">
      <c r="O122047" s="6"/>
      <c r="P122047" s="6"/>
      <c r="Q122047" s="6"/>
    </row>
    <row r="122069" spans="15:22" x14ac:dyDescent="0.15">
      <c r="O122069" s="6"/>
      <c r="P122069" s="6"/>
      <c r="Q122069" s="6"/>
      <c r="U122069" s="6"/>
      <c r="V122069" s="6"/>
    </row>
    <row r="122070" spans="15:22" x14ac:dyDescent="0.15">
      <c r="O122070" s="6"/>
      <c r="P122070" s="6"/>
      <c r="Q122070" s="6"/>
    </row>
    <row r="122079" spans="15:22" x14ac:dyDescent="0.15">
      <c r="O122079" s="6"/>
      <c r="P122079" s="6"/>
      <c r="Q122079" s="6"/>
    </row>
    <row r="122101" spans="15:22" x14ac:dyDescent="0.15">
      <c r="O122101" s="6"/>
      <c r="P122101" s="6"/>
      <c r="Q122101" s="6"/>
      <c r="U122101" s="6"/>
      <c r="V122101" s="6"/>
    </row>
    <row r="122102" spans="15:22" x14ac:dyDescent="0.15">
      <c r="O122102" s="6"/>
      <c r="P122102" s="6"/>
      <c r="Q122102" s="6"/>
    </row>
    <row r="122111" spans="15:22" x14ac:dyDescent="0.15">
      <c r="O122111" s="6"/>
      <c r="P122111" s="6"/>
      <c r="Q122111" s="6"/>
    </row>
    <row r="122133" spans="15:22" x14ac:dyDescent="0.15">
      <c r="O122133" s="6"/>
      <c r="P122133" s="6"/>
      <c r="Q122133" s="6"/>
      <c r="U122133" s="6"/>
      <c r="V122133" s="6"/>
    </row>
    <row r="122134" spans="15:22" x14ac:dyDescent="0.15">
      <c r="O122134" s="6"/>
      <c r="P122134" s="6"/>
      <c r="Q122134" s="6"/>
    </row>
    <row r="122143" spans="15:22" x14ac:dyDescent="0.15">
      <c r="O122143" s="6"/>
      <c r="P122143" s="6"/>
      <c r="Q122143" s="6"/>
    </row>
    <row r="122165" spans="15:22" x14ac:dyDescent="0.15">
      <c r="O122165" s="6"/>
      <c r="P122165" s="6"/>
      <c r="Q122165" s="6"/>
      <c r="U122165" s="6"/>
      <c r="V122165" s="6"/>
    </row>
    <row r="122166" spans="15:22" x14ac:dyDescent="0.15">
      <c r="O122166" s="6"/>
      <c r="P122166" s="6"/>
      <c r="Q122166" s="6"/>
    </row>
    <row r="122175" spans="15:22" x14ac:dyDescent="0.15">
      <c r="O122175" s="6"/>
      <c r="P122175" s="6"/>
      <c r="Q122175" s="6"/>
    </row>
    <row r="122197" spans="15:22" x14ac:dyDescent="0.15">
      <c r="O122197" s="6"/>
      <c r="P122197" s="6"/>
      <c r="Q122197" s="6"/>
      <c r="U122197" s="6"/>
      <c r="V122197" s="6"/>
    </row>
    <row r="122198" spans="15:22" x14ac:dyDescent="0.15">
      <c r="O122198" s="6"/>
      <c r="P122198" s="6"/>
      <c r="Q122198" s="6"/>
    </row>
    <row r="122207" spans="15:22" x14ac:dyDescent="0.15">
      <c r="O122207" s="6"/>
      <c r="P122207" s="6"/>
      <c r="Q122207" s="6"/>
    </row>
    <row r="122229" spans="15:22" x14ac:dyDescent="0.15">
      <c r="O122229" s="6"/>
      <c r="P122229" s="6"/>
      <c r="Q122229" s="6"/>
      <c r="U122229" s="6"/>
      <c r="V122229" s="6"/>
    </row>
    <row r="122230" spans="15:22" x14ac:dyDescent="0.15">
      <c r="O122230" s="6"/>
      <c r="P122230" s="6"/>
      <c r="Q122230" s="6"/>
    </row>
    <row r="122239" spans="15:22" x14ac:dyDescent="0.15">
      <c r="O122239" s="6"/>
      <c r="P122239" s="6"/>
      <c r="Q122239" s="6"/>
    </row>
    <row r="122261" spans="15:22" x14ac:dyDescent="0.15">
      <c r="O122261" s="6"/>
      <c r="P122261" s="6"/>
      <c r="Q122261" s="6"/>
      <c r="U122261" s="6"/>
      <c r="V122261" s="6"/>
    </row>
    <row r="122262" spans="15:22" x14ac:dyDescent="0.15">
      <c r="O122262" s="6"/>
      <c r="P122262" s="6"/>
      <c r="Q122262" s="6"/>
    </row>
    <row r="122271" spans="15:22" x14ac:dyDescent="0.15">
      <c r="O122271" s="6"/>
      <c r="P122271" s="6"/>
      <c r="Q122271" s="6"/>
    </row>
    <row r="122293" spans="15:22" x14ac:dyDescent="0.15">
      <c r="O122293" s="6"/>
      <c r="P122293" s="6"/>
      <c r="Q122293" s="6"/>
      <c r="U122293" s="6"/>
      <c r="V122293" s="6"/>
    </row>
    <row r="122294" spans="15:22" x14ac:dyDescent="0.15">
      <c r="O122294" s="6"/>
      <c r="P122294" s="6"/>
      <c r="Q122294" s="6"/>
    </row>
    <row r="122303" spans="15:22" x14ac:dyDescent="0.15">
      <c r="O122303" s="6"/>
      <c r="P122303" s="6"/>
      <c r="Q122303" s="6"/>
    </row>
    <row r="122325" spans="15:22" x14ac:dyDescent="0.15">
      <c r="O122325" s="6"/>
      <c r="P122325" s="6"/>
      <c r="Q122325" s="6"/>
      <c r="U122325" s="6"/>
      <c r="V122325" s="6"/>
    </row>
    <row r="122326" spans="15:22" x14ac:dyDescent="0.15">
      <c r="O122326" s="6"/>
      <c r="P122326" s="6"/>
      <c r="Q122326" s="6"/>
    </row>
    <row r="122335" spans="15:22" x14ac:dyDescent="0.15">
      <c r="O122335" s="6"/>
      <c r="P122335" s="6"/>
      <c r="Q122335" s="6"/>
    </row>
    <row r="122357" spans="15:22" x14ac:dyDescent="0.15">
      <c r="O122357" s="6"/>
      <c r="P122357" s="6"/>
      <c r="Q122357" s="6"/>
      <c r="U122357" s="6"/>
      <c r="V122357" s="6"/>
    </row>
    <row r="122358" spans="15:22" x14ac:dyDescent="0.15">
      <c r="O122358" s="6"/>
      <c r="P122358" s="6"/>
      <c r="Q122358" s="6"/>
    </row>
    <row r="122367" spans="15:22" x14ac:dyDescent="0.15">
      <c r="O122367" s="6"/>
      <c r="P122367" s="6"/>
      <c r="Q122367" s="6"/>
    </row>
    <row r="122389" spans="15:22" x14ac:dyDescent="0.15">
      <c r="O122389" s="6"/>
      <c r="P122389" s="6"/>
      <c r="Q122389" s="6"/>
      <c r="U122389" s="6"/>
      <c r="V122389" s="6"/>
    </row>
    <row r="122390" spans="15:22" x14ac:dyDescent="0.15">
      <c r="O122390" s="6"/>
      <c r="P122390" s="6"/>
      <c r="Q122390" s="6"/>
    </row>
    <row r="122399" spans="15:22" x14ac:dyDescent="0.15">
      <c r="O122399" s="6"/>
      <c r="P122399" s="6"/>
      <c r="Q122399" s="6"/>
    </row>
    <row r="122421" spans="15:22" x14ac:dyDescent="0.15">
      <c r="O122421" s="6"/>
      <c r="P122421" s="6"/>
      <c r="Q122421" s="6"/>
      <c r="U122421" s="6"/>
      <c r="V122421" s="6"/>
    </row>
    <row r="122422" spans="15:22" x14ac:dyDescent="0.15">
      <c r="O122422" s="6"/>
      <c r="P122422" s="6"/>
      <c r="Q122422" s="6"/>
    </row>
    <row r="122431" spans="15:22" x14ac:dyDescent="0.15">
      <c r="O122431" s="6"/>
      <c r="P122431" s="6"/>
      <c r="Q122431" s="6"/>
    </row>
    <row r="122453" spans="15:22" x14ac:dyDescent="0.15">
      <c r="O122453" s="6"/>
      <c r="P122453" s="6"/>
      <c r="Q122453" s="6"/>
      <c r="U122453" s="6"/>
      <c r="V122453" s="6"/>
    </row>
    <row r="122454" spans="15:22" x14ac:dyDescent="0.15">
      <c r="O122454" s="6"/>
      <c r="P122454" s="6"/>
      <c r="Q122454" s="6"/>
    </row>
    <row r="122463" spans="15:22" x14ac:dyDescent="0.15">
      <c r="O122463" s="6"/>
      <c r="P122463" s="6"/>
      <c r="Q122463" s="6"/>
    </row>
    <row r="122485" spans="15:22" x14ac:dyDescent="0.15">
      <c r="O122485" s="6"/>
      <c r="P122485" s="6"/>
      <c r="Q122485" s="6"/>
      <c r="U122485" s="6"/>
      <c r="V122485" s="6"/>
    </row>
    <row r="122486" spans="15:22" x14ac:dyDescent="0.15">
      <c r="O122486" s="6"/>
      <c r="P122486" s="6"/>
      <c r="Q122486" s="6"/>
    </row>
    <row r="122495" spans="15:22" x14ac:dyDescent="0.15">
      <c r="O122495" s="6"/>
      <c r="P122495" s="6"/>
      <c r="Q122495" s="6"/>
    </row>
    <row r="122517" spans="15:22" x14ac:dyDescent="0.15">
      <c r="O122517" s="6"/>
      <c r="P122517" s="6"/>
      <c r="Q122517" s="6"/>
      <c r="U122517" s="6"/>
      <c r="V122517" s="6"/>
    </row>
    <row r="122518" spans="15:22" x14ac:dyDescent="0.15">
      <c r="O122518" s="6"/>
      <c r="P122518" s="6"/>
      <c r="Q122518" s="6"/>
    </row>
    <row r="122527" spans="15:22" x14ac:dyDescent="0.15">
      <c r="O122527" s="6"/>
      <c r="P122527" s="6"/>
      <c r="Q122527" s="6"/>
    </row>
    <row r="122549" spans="15:22" x14ac:dyDescent="0.15">
      <c r="O122549" s="6"/>
      <c r="P122549" s="6"/>
      <c r="Q122549" s="6"/>
      <c r="U122549" s="6"/>
      <c r="V122549" s="6"/>
    </row>
    <row r="122550" spans="15:22" x14ac:dyDescent="0.15">
      <c r="O122550" s="6"/>
      <c r="P122550" s="6"/>
      <c r="Q122550" s="6"/>
    </row>
    <row r="122559" spans="15:22" x14ac:dyDescent="0.15">
      <c r="O122559" s="6"/>
      <c r="P122559" s="6"/>
      <c r="Q122559" s="6"/>
    </row>
    <row r="122581" spans="15:22" x14ac:dyDescent="0.15">
      <c r="O122581" s="6"/>
      <c r="P122581" s="6"/>
      <c r="Q122581" s="6"/>
      <c r="U122581" s="6"/>
      <c r="V122581" s="6"/>
    </row>
    <row r="122582" spans="15:22" x14ac:dyDescent="0.15">
      <c r="O122582" s="6"/>
      <c r="P122582" s="6"/>
      <c r="Q122582" s="6"/>
    </row>
    <row r="122591" spans="15:22" x14ac:dyDescent="0.15">
      <c r="O122591" s="6"/>
      <c r="P122591" s="6"/>
      <c r="Q122591" s="6"/>
    </row>
    <row r="122613" spans="15:22" x14ac:dyDescent="0.15">
      <c r="O122613" s="6"/>
      <c r="P122613" s="6"/>
      <c r="Q122613" s="6"/>
      <c r="U122613" s="6"/>
      <c r="V122613" s="6"/>
    </row>
    <row r="122614" spans="15:22" x14ac:dyDescent="0.15">
      <c r="O122614" s="6"/>
      <c r="P122614" s="6"/>
      <c r="Q122614" s="6"/>
    </row>
    <row r="122623" spans="15:22" x14ac:dyDescent="0.15">
      <c r="O122623" s="6"/>
      <c r="P122623" s="6"/>
      <c r="Q122623" s="6"/>
    </row>
    <row r="122645" spans="15:22" x14ac:dyDescent="0.15">
      <c r="O122645" s="6"/>
      <c r="P122645" s="6"/>
      <c r="Q122645" s="6"/>
      <c r="U122645" s="6"/>
      <c r="V122645" s="6"/>
    </row>
    <row r="122646" spans="15:22" x14ac:dyDescent="0.15">
      <c r="O122646" s="6"/>
      <c r="P122646" s="6"/>
      <c r="Q122646" s="6"/>
    </row>
    <row r="122655" spans="15:22" x14ac:dyDescent="0.15">
      <c r="O122655" s="6"/>
      <c r="P122655" s="6"/>
      <c r="Q122655" s="6"/>
    </row>
    <row r="122677" spans="15:22" x14ac:dyDescent="0.15">
      <c r="O122677" s="6"/>
      <c r="P122677" s="6"/>
      <c r="Q122677" s="6"/>
      <c r="U122677" s="6"/>
      <c r="V122677" s="6"/>
    </row>
    <row r="122678" spans="15:22" x14ac:dyDescent="0.15">
      <c r="O122678" s="6"/>
      <c r="P122678" s="6"/>
      <c r="Q122678" s="6"/>
    </row>
    <row r="122687" spans="15:22" x14ac:dyDescent="0.15">
      <c r="O122687" s="6"/>
      <c r="P122687" s="6"/>
      <c r="Q122687" s="6"/>
    </row>
    <row r="122709" spans="15:22" x14ac:dyDescent="0.15">
      <c r="O122709" s="6"/>
      <c r="P122709" s="6"/>
      <c r="Q122709" s="6"/>
      <c r="U122709" s="6"/>
      <c r="V122709" s="6"/>
    </row>
    <row r="122710" spans="15:22" x14ac:dyDescent="0.15">
      <c r="O122710" s="6"/>
      <c r="P122710" s="6"/>
      <c r="Q122710" s="6"/>
    </row>
    <row r="122719" spans="15:22" x14ac:dyDescent="0.15">
      <c r="O122719" s="6"/>
      <c r="P122719" s="6"/>
      <c r="Q122719" s="6"/>
    </row>
    <row r="122741" spans="15:22" x14ac:dyDescent="0.15">
      <c r="O122741" s="6"/>
      <c r="P122741" s="6"/>
      <c r="Q122741" s="6"/>
      <c r="U122741" s="6"/>
      <c r="V122741" s="6"/>
    </row>
    <row r="122742" spans="15:22" x14ac:dyDescent="0.15">
      <c r="O122742" s="6"/>
      <c r="P122742" s="6"/>
      <c r="Q122742" s="6"/>
    </row>
    <row r="122751" spans="15:22" x14ac:dyDescent="0.15">
      <c r="O122751" s="6"/>
      <c r="P122751" s="6"/>
      <c r="Q122751" s="6"/>
    </row>
    <row r="122773" spans="15:22" x14ac:dyDescent="0.15">
      <c r="O122773" s="6"/>
      <c r="P122773" s="6"/>
      <c r="Q122773" s="6"/>
      <c r="U122773" s="6"/>
      <c r="V122773" s="6"/>
    </row>
    <row r="122774" spans="15:22" x14ac:dyDescent="0.15">
      <c r="O122774" s="6"/>
      <c r="P122774" s="6"/>
      <c r="Q122774" s="6"/>
    </row>
    <row r="122783" spans="15:22" x14ac:dyDescent="0.15">
      <c r="O122783" s="6"/>
      <c r="P122783" s="6"/>
      <c r="Q122783" s="6"/>
    </row>
    <row r="122805" spans="15:22" x14ac:dyDescent="0.15">
      <c r="O122805" s="6"/>
      <c r="P122805" s="6"/>
      <c r="Q122805" s="6"/>
      <c r="U122805" s="6"/>
      <c r="V122805" s="6"/>
    </row>
    <row r="122806" spans="15:22" x14ac:dyDescent="0.15">
      <c r="O122806" s="6"/>
      <c r="P122806" s="6"/>
      <c r="Q122806" s="6"/>
    </row>
    <row r="122815" spans="15:22" x14ac:dyDescent="0.15">
      <c r="O122815" s="6"/>
      <c r="P122815" s="6"/>
      <c r="Q122815" s="6"/>
    </row>
    <row r="122837" spans="15:22" x14ac:dyDescent="0.15">
      <c r="O122837" s="6"/>
      <c r="P122837" s="6"/>
      <c r="Q122837" s="6"/>
      <c r="U122837" s="6"/>
      <c r="V122837" s="6"/>
    </row>
    <row r="122838" spans="15:22" x14ac:dyDescent="0.15">
      <c r="O122838" s="6"/>
      <c r="P122838" s="6"/>
      <c r="Q122838" s="6"/>
    </row>
    <row r="122847" spans="15:22" x14ac:dyDescent="0.15">
      <c r="O122847" s="6"/>
      <c r="P122847" s="6"/>
      <c r="Q122847" s="6"/>
    </row>
    <row r="122869" spans="15:22" x14ac:dyDescent="0.15">
      <c r="O122869" s="6"/>
      <c r="P122869" s="6"/>
      <c r="Q122869" s="6"/>
      <c r="U122869" s="6"/>
      <c r="V122869" s="6"/>
    </row>
    <row r="122870" spans="15:22" x14ac:dyDescent="0.15">
      <c r="O122870" s="6"/>
      <c r="P122870" s="6"/>
      <c r="Q122870" s="6"/>
    </row>
    <row r="122879" spans="15:22" x14ac:dyDescent="0.15">
      <c r="O122879" s="6"/>
      <c r="P122879" s="6"/>
      <c r="Q122879" s="6"/>
    </row>
    <row r="122901" spans="15:22" x14ac:dyDescent="0.15">
      <c r="O122901" s="6"/>
      <c r="P122901" s="6"/>
      <c r="Q122901" s="6"/>
      <c r="U122901" s="6"/>
      <c r="V122901" s="6"/>
    </row>
    <row r="122902" spans="15:22" x14ac:dyDescent="0.15">
      <c r="O122902" s="6"/>
      <c r="P122902" s="6"/>
      <c r="Q122902" s="6"/>
    </row>
    <row r="122911" spans="15:22" x14ac:dyDescent="0.15">
      <c r="O122911" s="6"/>
      <c r="P122911" s="6"/>
      <c r="Q122911" s="6"/>
    </row>
    <row r="122933" spans="15:22" x14ac:dyDescent="0.15">
      <c r="O122933" s="6"/>
      <c r="P122933" s="6"/>
      <c r="Q122933" s="6"/>
      <c r="U122933" s="6"/>
      <c r="V122933" s="6"/>
    </row>
    <row r="122934" spans="15:22" x14ac:dyDescent="0.15">
      <c r="O122934" s="6"/>
      <c r="P122934" s="6"/>
      <c r="Q122934" s="6"/>
    </row>
    <row r="122943" spans="15:22" x14ac:dyDescent="0.15">
      <c r="O122943" s="6"/>
      <c r="P122943" s="6"/>
      <c r="Q122943" s="6"/>
    </row>
    <row r="122965" spans="15:22" x14ac:dyDescent="0.15">
      <c r="O122965" s="6"/>
      <c r="P122965" s="6"/>
      <c r="Q122965" s="6"/>
      <c r="U122965" s="6"/>
      <c r="V122965" s="6"/>
    </row>
    <row r="122966" spans="15:22" x14ac:dyDescent="0.15">
      <c r="O122966" s="6"/>
      <c r="P122966" s="6"/>
      <c r="Q122966" s="6"/>
    </row>
    <row r="122975" spans="15:22" x14ac:dyDescent="0.15">
      <c r="O122975" s="6"/>
      <c r="P122975" s="6"/>
      <c r="Q122975" s="6"/>
    </row>
    <row r="122997" spans="15:22" x14ac:dyDescent="0.15">
      <c r="O122997" s="6"/>
      <c r="P122997" s="6"/>
      <c r="Q122997" s="6"/>
      <c r="U122997" s="6"/>
      <c r="V122997" s="6"/>
    </row>
    <row r="122998" spans="15:22" x14ac:dyDescent="0.15">
      <c r="O122998" s="6"/>
      <c r="P122998" s="6"/>
      <c r="Q122998" s="6"/>
    </row>
    <row r="123007" spans="15:22" x14ac:dyDescent="0.15">
      <c r="O123007" s="6"/>
      <c r="P123007" s="6"/>
      <c r="Q123007" s="6"/>
    </row>
    <row r="123029" spans="15:22" x14ac:dyDescent="0.15">
      <c r="O123029" s="6"/>
      <c r="P123029" s="6"/>
      <c r="Q123029" s="6"/>
      <c r="U123029" s="6"/>
      <c r="V123029" s="6"/>
    </row>
    <row r="123030" spans="15:22" x14ac:dyDescent="0.15">
      <c r="O123030" s="6"/>
      <c r="P123030" s="6"/>
      <c r="Q123030" s="6"/>
    </row>
    <row r="123039" spans="15:22" x14ac:dyDescent="0.15">
      <c r="O123039" s="6"/>
      <c r="P123039" s="6"/>
      <c r="Q123039" s="6"/>
    </row>
    <row r="123061" spans="15:22" x14ac:dyDescent="0.15">
      <c r="O123061" s="6"/>
      <c r="P123061" s="6"/>
      <c r="Q123061" s="6"/>
      <c r="U123061" s="6"/>
      <c r="V123061" s="6"/>
    </row>
    <row r="123062" spans="15:22" x14ac:dyDescent="0.15">
      <c r="O123062" s="6"/>
      <c r="P123062" s="6"/>
      <c r="Q123062" s="6"/>
    </row>
    <row r="123071" spans="15:22" x14ac:dyDescent="0.15">
      <c r="O123071" s="6"/>
      <c r="P123071" s="6"/>
      <c r="Q123071" s="6"/>
    </row>
    <row r="123093" spans="15:22" x14ac:dyDescent="0.15">
      <c r="O123093" s="6"/>
      <c r="P123093" s="6"/>
      <c r="Q123093" s="6"/>
      <c r="U123093" s="6"/>
      <c r="V123093" s="6"/>
    </row>
    <row r="123094" spans="15:22" x14ac:dyDescent="0.15">
      <c r="O123094" s="6"/>
      <c r="P123094" s="6"/>
      <c r="Q123094" s="6"/>
    </row>
    <row r="123103" spans="15:22" x14ac:dyDescent="0.15">
      <c r="O123103" s="6"/>
      <c r="P123103" s="6"/>
      <c r="Q123103" s="6"/>
    </row>
    <row r="123125" spans="15:22" x14ac:dyDescent="0.15">
      <c r="O123125" s="6"/>
      <c r="P123125" s="6"/>
      <c r="Q123125" s="6"/>
      <c r="U123125" s="6"/>
      <c r="V123125" s="6"/>
    </row>
    <row r="123126" spans="15:22" x14ac:dyDescent="0.15">
      <c r="O123126" s="6"/>
      <c r="P123126" s="6"/>
      <c r="Q123126" s="6"/>
    </row>
    <row r="123135" spans="15:22" x14ac:dyDescent="0.15">
      <c r="O123135" s="6"/>
      <c r="P123135" s="6"/>
      <c r="Q123135" s="6"/>
    </row>
    <row r="123157" spans="15:22" x14ac:dyDescent="0.15">
      <c r="O123157" s="6"/>
      <c r="P123157" s="6"/>
      <c r="Q123157" s="6"/>
      <c r="U123157" s="6"/>
      <c r="V123157" s="6"/>
    </row>
    <row r="123158" spans="15:22" x14ac:dyDescent="0.15">
      <c r="O123158" s="6"/>
      <c r="P123158" s="6"/>
      <c r="Q123158" s="6"/>
    </row>
    <row r="123167" spans="15:22" x14ac:dyDescent="0.15">
      <c r="O123167" s="6"/>
      <c r="P123167" s="6"/>
      <c r="Q123167" s="6"/>
    </row>
    <row r="123189" spans="15:22" x14ac:dyDescent="0.15">
      <c r="O123189" s="6"/>
      <c r="P123189" s="6"/>
      <c r="Q123189" s="6"/>
      <c r="U123189" s="6"/>
      <c r="V123189" s="6"/>
    </row>
    <row r="123190" spans="15:22" x14ac:dyDescent="0.15">
      <c r="O123190" s="6"/>
      <c r="P123190" s="6"/>
      <c r="Q123190" s="6"/>
    </row>
    <row r="123199" spans="15:22" x14ac:dyDescent="0.15">
      <c r="O123199" s="6"/>
      <c r="P123199" s="6"/>
      <c r="Q123199" s="6"/>
    </row>
    <row r="123221" spans="15:22" x14ac:dyDescent="0.15">
      <c r="O123221" s="6"/>
      <c r="P123221" s="6"/>
      <c r="Q123221" s="6"/>
      <c r="U123221" s="6"/>
      <c r="V123221" s="6"/>
    </row>
    <row r="123222" spans="15:22" x14ac:dyDescent="0.15">
      <c r="O123222" s="6"/>
      <c r="P123222" s="6"/>
      <c r="Q123222" s="6"/>
    </row>
    <row r="123231" spans="15:22" x14ac:dyDescent="0.15">
      <c r="O123231" s="6"/>
      <c r="P123231" s="6"/>
      <c r="Q123231" s="6"/>
    </row>
    <row r="123253" spans="15:22" x14ac:dyDescent="0.15">
      <c r="O123253" s="6"/>
      <c r="P123253" s="6"/>
      <c r="Q123253" s="6"/>
      <c r="U123253" s="6"/>
      <c r="V123253" s="6"/>
    </row>
    <row r="123254" spans="15:22" x14ac:dyDescent="0.15">
      <c r="O123254" s="6"/>
      <c r="P123254" s="6"/>
      <c r="Q123254" s="6"/>
    </row>
    <row r="123263" spans="15:22" x14ac:dyDescent="0.15">
      <c r="O123263" s="6"/>
      <c r="P123263" s="6"/>
      <c r="Q123263" s="6"/>
    </row>
    <row r="123285" spans="15:22" x14ac:dyDescent="0.15">
      <c r="O123285" s="6"/>
      <c r="P123285" s="6"/>
      <c r="Q123285" s="6"/>
      <c r="U123285" s="6"/>
      <c r="V123285" s="6"/>
    </row>
    <row r="123286" spans="15:22" x14ac:dyDescent="0.15">
      <c r="O123286" s="6"/>
      <c r="P123286" s="6"/>
      <c r="Q123286" s="6"/>
    </row>
    <row r="123295" spans="15:22" x14ac:dyDescent="0.15">
      <c r="O123295" s="6"/>
      <c r="P123295" s="6"/>
      <c r="Q123295" s="6"/>
    </row>
    <row r="123317" spans="15:22" x14ac:dyDescent="0.15">
      <c r="O123317" s="6"/>
      <c r="P123317" s="6"/>
      <c r="Q123317" s="6"/>
      <c r="U123317" s="6"/>
      <c r="V123317" s="6"/>
    </row>
    <row r="123318" spans="15:22" x14ac:dyDescent="0.15">
      <c r="O123318" s="6"/>
      <c r="P123318" s="6"/>
      <c r="Q123318" s="6"/>
    </row>
    <row r="123327" spans="15:22" x14ac:dyDescent="0.15">
      <c r="O123327" s="6"/>
      <c r="P123327" s="6"/>
      <c r="Q123327" s="6"/>
    </row>
    <row r="123349" spans="15:22" x14ac:dyDescent="0.15">
      <c r="O123349" s="6"/>
      <c r="P123349" s="6"/>
      <c r="Q123349" s="6"/>
      <c r="U123349" s="6"/>
      <c r="V123349" s="6"/>
    </row>
    <row r="123350" spans="15:22" x14ac:dyDescent="0.15">
      <c r="O123350" s="6"/>
      <c r="P123350" s="6"/>
      <c r="Q123350" s="6"/>
    </row>
    <row r="123359" spans="15:22" x14ac:dyDescent="0.15">
      <c r="O123359" s="6"/>
      <c r="P123359" s="6"/>
      <c r="Q123359" s="6"/>
    </row>
    <row r="123381" spans="15:22" x14ac:dyDescent="0.15">
      <c r="O123381" s="6"/>
      <c r="P123381" s="6"/>
      <c r="Q123381" s="6"/>
      <c r="U123381" s="6"/>
      <c r="V123381" s="6"/>
    </row>
    <row r="123382" spans="15:22" x14ac:dyDescent="0.15">
      <c r="O123382" s="6"/>
      <c r="P123382" s="6"/>
      <c r="Q123382" s="6"/>
    </row>
    <row r="123391" spans="15:22" x14ac:dyDescent="0.15">
      <c r="O123391" s="6"/>
      <c r="P123391" s="6"/>
      <c r="Q123391" s="6"/>
    </row>
    <row r="123413" spans="15:22" x14ac:dyDescent="0.15">
      <c r="O123413" s="6"/>
      <c r="P123413" s="6"/>
      <c r="Q123413" s="6"/>
      <c r="U123413" s="6"/>
      <c r="V123413" s="6"/>
    </row>
    <row r="123414" spans="15:22" x14ac:dyDescent="0.15">
      <c r="O123414" s="6"/>
      <c r="P123414" s="6"/>
      <c r="Q123414" s="6"/>
    </row>
    <row r="123423" spans="15:22" x14ac:dyDescent="0.15">
      <c r="O123423" s="6"/>
      <c r="P123423" s="6"/>
      <c r="Q123423" s="6"/>
    </row>
    <row r="123445" spans="15:22" x14ac:dyDescent="0.15">
      <c r="O123445" s="6"/>
      <c r="P123445" s="6"/>
      <c r="Q123445" s="6"/>
      <c r="U123445" s="6"/>
      <c r="V123445" s="6"/>
    </row>
    <row r="123446" spans="15:22" x14ac:dyDescent="0.15">
      <c r="O123446" s="6"/>
      <c r="P123446" s="6"/>
      <c r="Q123446" s="6"/>
    </row>
    <row r="123455" spans="15:22" x14ac:dyDescent="0.15">
      <c r="O123455" s="6"/>
      <c r="P123455" s="6"/>
      <c r="Q123455" s="6"/>
    </row>
    <row r="123477" spans="15:22" x14ac:dyDescent="0.15">
      <c r="O123477" s="6"/>
      <c r="P123477" s="6"/>
      <c r="Q123477" s="6"/>
      <c r="U123477" s="6"/>
      <c r="V123477" s="6"/>
    </row>
    <row r="123478" spans="15:22" x14ac:dyDescent="0.15">
      <c r="O123478" s="6"/>
      <c r="P123478" s="6"/>
      <c r="Q123478" s="6"/>
    </row>
    <row r="123487" spans="15:22" x14ac:dyDescent="0.15">
      <c r="O123487" s="6"/>
      <c r="P123487" s="6"/>
      <c r="Q123487" s="6"/>
    </row>
    <row r="123509" spans="15:22" x14ac:dyDescent="0.15">
      <c r="O123509" s="6"/>
      <c r="P123509" s="6"/>
      <c r="Q123509" s="6"/>
      <c r="U123509" s="6"/>
      <c r="V123509" s="6"/>
    </row>
    <row r="123510" spans="15:22" x14ac:dyDescent="0.15">
      <c r="O123510" s="6"/>
      <c r="P123510" s="6"/>
      <c r="Q123510" s="6"/>
    </row>
    <row r="123519" spans="15:22" x14ac:dyDescent="0.15">
      <c r="O123519" s="6"/>
      <c r="P123519" s="6"/>
      <c r="Q123519" s="6"/>
    </row>
    <row r="123541" spans="15:22" x14ac:dyDescent="0.15">
      <c r="O123541" s="6"/>
      <c r="P123541" s="6"/>
      <c r="Q123541" s="6"/>
      <c r="U123541" s="6"/>
      <c r="V123541" s="6"/>
    </row>
    <row r="123542" spans="15:22" x14ac:dyDescent="0.15">
      <c r="O123542" s="6"/>
      <c r="P123542" s="6"/>
      <c r="Q123542" s="6"/>
    </row>
    <row r="123551" spans="15:22" x14ac:dyDescent="0.15">
      <c r="O123551" s="6"/>
      <c r="P123551" s="6"/>
      <c r="Q123551" s="6"/>
    </row>
    <row r="123573" spans="15:22" x14ac:dyDescent="0.15">
      <c r="O123573" s="6"/>
      <c r="P123573" s="6"/>
      <c r="Q123573" s="6"/>
      <c r="U123573" s="6"/>
      <c r="V123573" s="6"/>
    </row>
    <row r="123574" spans="15:22" x14ac:dyDescent="0.15">
      <c r="O123574" s="6"/>
      <c r="P123574" s="6"/>
      <c r="Q123574" s="6"/>
    </row>
    <row r="123583" spans="15:22" x14ac:dyDescent="0.15">
      <c r="O123583" s="6"/>
      <c r="P123583" s="6"/>
      <c r="Q123583" s="6"/>
    </row>
    <row r="123605" spans="15:22" x14ac:dyDescent="0.15">
      <c r="O123605" s="6"/>
      <c r="P123605" s="6"/>
      <c r="Q123605" s="6"/>
      <c r="U123605" s="6"/>
      <c r="V123605" s="6"/>
    </row>
    <row r="123606" spans="15:22" x14ac:dyDescent="0.15">
      <c r="O123606" s="6"/>
      <c r="P123606" s="6"/>
      <c r="Q123606" s="6"/>
    </row>
    <row r="123615" spans="15:22" x14ac:dyDescent="0.15">
      <c r="O123615" s="6"/>
      <c r="P123615" s="6"/>
      <c r="Q123615" s="6"/>
    </row>
    <row r="123637" spans="15:22" x14ac:dyDescent="0.15">
      <c r="O123637" s="6"/>
      <c r="P123637" s="6"/>
      <c r="Q123637" s="6"/>
      <c r="U123637" s="6"/>
      <c r="V123637" s="6"/>
    </row>
    <row r="123638" spans="15:22" x14ac:dyDescent="0.15">
      <c r="O123638" s="6"/>
      <c r="P123638" s="6"/>
      <c r="Q123638" s="6"/>
    </row>
    <row r="123647" spans="15:22" x14ac:dyDescent="0.15">
      <c r="O123647" s="6"/>
      <c r="P123647" s="6"/>
      <c r="Q123647" s="6"/>
    </row>
    <row r="123669" spans="15:22" x14ac:dyDescent="0.15">
      <c r="O123669" s="6"/>
      <c r="P123669" s="6"/>
      <c r="Q123669" s="6"/>
      <c r="U123669" s="6"/>
      <c r="V123669" s="6"/>
    </row>
    <row r="123670" spans="15:22" x14ac:dyDescent="0.15">
      <c r="O123670" s="6"/>
      <c r="P123670" s="6"/>
      <c r="Q123670" s="6"/>
    </row>
    <row r="123679" spans="15:22" x14ac:dyDescent="0.15">
      <c r="O123679" s="6"/>
      <c r="P123679" s="6"/>
      <c r="Q123679" s="6"/>
    </row>
    <row r="123701" spans="15:22" x14ac:dyDescent="0.15">
      <c r="O123701" s="6"/>
      <c r="P123701" s="6"/>
      <c r="Q123701" s="6"/>
      <c r="U123701" s="6"/>
      <c r="V123701" s="6"/>
    </row>
    <row r="123702" spans="15:22" x14ac:dyDescent="0.15">
      <c r="O123702" s="6"/>
      <c r="P123702" s="6"/>
      <c r="Q123702" s="6"/>
    </row>
    <row r="123711" spans="15:22" x14ac:dyDescent="0.15">
      <c r="O123711" s="6"/>
      <c r="P123711" s="6"/>
      <c r="Q123711" s="6"/>
    </row>
    <row r="123733" spans="15:22" x14ac:dyDescent="0.15">
      <c r="O123733" s="6"/>
      <c r="P123733" s="6"/>
      <c r="Q123733" s="6"/>
      <c r="U123733" s="6"/>
      <c r="V123733" s="6"/>
    </row>
    <row r="123734" spans="15:22" x14ac:dyDescent="0.15">
      <c r="O123734" s="6"/>
      <c r="P123734" s="6"/>
      <c r="Q123734" s="6"/>
    </row>
    <row r="123743" spans="15:22" x14ac:dyDescent="0.15">
      <c r="O123743" s="6"/>
      <c r="P123743" s="6"/>
      <c r="Q123743" s="6"/>
    </row>
    <row r="123765" spans="15:22" x14ac:dyDescent="0.15">
      <c r="O123765" s="6"/>
      <c r="P123765" s="6"/>
      <c r="Q123765" s="6"/>
      <c r="U123765" s="6"/>
      <c r="V123765" s="6"/>
    </row>
    <row r="123766" spans="15:22" x14ac:dyDescent="0.15">
      <c r="O123766" s="6"/>
      <c r="P123766" s="6"/>
      <c r="Q123766" s="6"/>
    </row>
    <row r="123775" spans="15:22" x14ac:dyDescent="0.15">
      <c r="O123775" s="6"/>
      <c r="P123775" s="6"/>
      <c r="Q123775" s="6"/>
    </row>
    <row r="123797" spans="15:22" x14ac:dyDescent="0.15">
      <c r="O123797" s="6"/>
      <c r="P123797" s="6"/>
      <c r="Q123797" s="6"/>
      <c r="U123797" s="6"/>
      <c r="V123797" s="6"/>
    </row>
    <row r="123798" spans="15:22" x14ac:dyDescent="0.15">
      <c r="O123798" s="6"/>
      <c r="P123798" s="6"/>
      <c r="Q123798" s="6"/>
    </row>
    <row r="123807" spans="15:22" x14ac:dyDescent="0.15">
      <c r="O123807" s="6"/>
      <c r="P123807" s="6"/>
      <c r="Q123807" s="6"/>
    </row>
    <row r="123829" spans="15:22" x14ac:dyDescent="0.15">
      <c r="O123829" s="6"/>
      <c r="P123829" s="6"/>
      <c r="Q123829" s="6"/>
      <c r="U123829" s="6"/>
      <c r="V123829" s="6"/>
    </row>
    <row r="123830" spans="15:22" x14ac:dyDescent="0.15">
      <c r="O123830" s="6"/>
      <c r="P123830" s="6"/>
      <c r="Q123830" s="6"/>
    </row>
    <row r="123839" spans="15:22" x14ac:dyDescent="0.15">
      <c r="O123839" s="6"/>
      <c r="P123839" s="6"/>
      <c r="Q123839" s="6"/>
    </row>
    <row r="123861" spans="15:22" x14ac:dyDescent="0.15">
      <c r="O123861" s="6"/>
      <c r="P123861" s="6"/>
      <c r="Q123861" s="6"/>
      <c r="U123861" s="6"/>
      <c r="V123861" s="6"/>
    </row>
    <row r="123862" spans="15:22" x14ac:dyDescent="0.15">
      <c r="O123862" s="6"/>
      <c r="P123862" s="6"/>
      <c r="Q123862" s="6"/>
    </row>
    <row r="123871" spans="15:22" x14ac:dyDescent="0.15">
      <c r="O123871" s="6"/>
      <c r="P123871" s="6"/>
      <c r="Q123871" s="6"/>
    </row>
    <row r="123893" spans="15:22" x14ac:dyDescent="0.15">
      <c r="O123893" s="6"/>
      <c r="P123893" s="6"/>
      <c r="Q123893" s="6"/>
      <c r="U123893" s="6"/>
      <c r="V123893" s="6"/>
    </row>
    <row r="123894" spans="15:22" x14ac:dyDescent="0.15">
      <c r="O123894" s="6"/>
      <c r="P123894" s="6"/>
      <c r="Q123894" s="6"/>
    </row>
    <row r="123903" spans="15:22" x14ac:dyDescent="0.15">
      <c r="O123903" s="6"/>
      <c r="P123903" s="6"/>
      <c r="Q123903" s="6"/>
    </row>
    <row r="123925" spans="15:22" x14ac:dyDescent="0.15">
      <c r="O123925" s="6"/>
      <c r="P123925" s="6"/>
      <c r="Q123925" s="6"/>
      <c r="U123925" s="6"/>
      <c r="V123925" s="6"/>
    </row>
    <row r="123926" spans="15:22" x14ac:dyDescent="0.15">
      <c r="O123926" s="6"/>
      <c r="P123926" s="6"/>
      <c r="Q123926" s="6"/>
    </row>
    <row r="123935" spans="15:22" x14ac:dyDescent="0.15">
      <c r="O123935" s="6"/>
      <c r="P123935" s="6"/>
      <c r="Q123935" s="6"/>
    </row>
    <row r="123957" spans="15:22" x14ac:dyDescent="0.15">
      <c r="O123957" s="6"/>
      <c r="P123957" s="6"/>
      <c r="Q123957" s="6"/>
      <c r="U123957" s="6"/>
      <c r="V123957" s="6"/>
    </row>
    <row r="123958" spans="15:22" x14ac:dyDescent="0.15">
      <c r="O123958" s="6"/>
      <c r="P123958" s="6"/>
      <c r="Q123958" s="6"/>
    </row>
    <row r="123967" spans="15:22" x14ac:dyDescent="0.15">
      <c r="O123967" s="6"/>
      <c r="P123967" s="6"/>
      <c r="Q123967" s="6"/>
    </row>
    <row r="123989" spans="15:22" x14ac:dyDescent="0.15">
      <c r="O123989" s="6"/>
      <c r="P123989" s="6"/>
      <c r="Q123989" s="6"/>
      <c r="U123989" s="6"/>
      <c r="V123989" s="6"/>
    </row>
    <row r="123990" spans="15:22" x14ac:dyDescent="0.15">
      <c r="O123990" s="6"/>
      <c r="P123990" s="6"/>
      <c r="Q123990" s="6"/>
    </row>
    <row r="123999" spans="15:22" x14ac:dyDescent="0.15">
      <c r="O123999" s="6"/>
      <c r="P123999" s="6"/>
      <c r="Q123999" s="6"/>
    </row>
    <row r="124021" spans="15:22" x14ac:dyDescent="0.15">
      <c r="O124021" s="6"/>
      <c r="P124021" s="6"/>
      <c r="Q124021" s="6"/>
      <c r="U124021" s="6"/>
      <c r="V124021" s="6"/>
    </row>
    <row r="124022" spans="15:22" x14ac:dyDescent="0.15">
      <c r="O124022" s="6"/>
      <c r="P124022" s="6"/>
      <c r="Q124022" s="6"/>
    </row>
    <row r="124031" spans="15:22" x14ac:dyDescent="0.15">
      <c r="O124031" s="6"/>
      <c r="P124031" s="6"/>
      <c r="Q124031" s="6"/>
    </row>
    <row r="124053" spans="15:22" x14ac:dyDescent="0.15">
      <c r="O124053" s="6"/>
      <c r="P124053" s="6"/>
      <c r="Q124053" s="6"/>
      <c r="U124053" s="6"/>
      <c r="V124053" s="6"/>
    </row>
    <row r="124054" spans="15:22" x14ac:dyDescent="0.15">
      <c r="O124054" s="6"/>
      <c r="P124054" s="6"/>
      <c r="Q124054" s="6"/>
    </row>
    <row r="124063" spans="15:22" x14ac:dyDescent="0.15">
      <c r="O124063" s="6"/>
      <c r="P124063" s="6"/>
      <c r="Q124063" s="6"/>
    </row>
    <row r="124085" spans="15:22" x14ac:dyDescent="0.15">
      <c r="O124085" s="6"/>
      <c r="P124085" s="6"/>
      <c r="Q124085" s="6"/>
      <c r="U124085" s="6"/>
      <c r="V124085" s="6"/>
    </row>
    <row r="124086" spans="15:22" x14ac:dyDescent="0.15">
      <c r="O124086" s="6"/>
      <c r="P124086" s="6"/>
      <c r="Q124086" s="6"/>
    </row>
    <row r="124095" spans="15:22" x14ac:dyDescent="0.15">
      <c r="O124095" s="6"/>
      <c r="P124095" s="6"/>
      <c r="Q124095" s="6"/>
    </row>
    <row r="124117" spans="15:22" x14ac:dyDescent="0.15">
      <c r="O124117" s="6"/>
      <c r="P124117" s="6"/>
      <c r="Q124117" s="6"/>
      <c r="U124117" s="6"/>
      <c r="V124117" s="6"/>
    </row>
    <row r="124118" spans="15:22" x14ac:dyDescent="0.15">
      <c r="O124118" s="6"/>
      <c r="P124118" s="6"/>
      <c r="Q124118" s="6"/>
    </row>
    <row r="124127" spans="15:22" x14ac:dyDescent="0.15">
      <c r="O124127" s="6"/>
      <c r="P124127" s="6"/>
      <c r="Q124127" s="6"/>
    </row>
    <row r="124149" spans="15:22" x14ac:dyDescent="0.15">
      <c r="O124149" s="6"/>
      <c r="P124149" s="6"/>
      <c r="Q124149" s="6"/>
      <c r="U124149" s="6"/>
      <c r="V124149" s="6"/>
    </row>
    <row r="124150" spans="15:22" x14ac:dyDescent="0.15">
      <c r="O124150" s="6"/>
      <c r="P124150" s="6"/>
      <c r="Q124150" s="6"/>
    </row>
    <row r="124159" spans="15:22" x14ac:dyDescent="0.15">
      <c r="O124159" s="6"/>
      <c r="P124159" s="6"/>
      <c r="Q124159" s="6"/>
    </row>
    <row r="124181" spans="15:22" x14ac:dyDescent="0.15">
      <c r="O124181" s="6"/>
      <c r="P124181" s="6"/>
      <c r="Q124181" s="6"/>
      <c r="U124181" s="6"/>
      <c r="V124181" s="6"/>
    </row>
    <row r="124182" spans="15:22" x14ac:dyDescent="0.15">
      <c r="O124182" s="6"/>
      <c r="P124182" s="6"/>
      <c r="Q124182" s="6"/>
    </row>
    <row r="124191" spans="15:22" x14ac:dyDescent="0.15">
      <c r="O124191" s="6"/>
      <c r="P124191" s="6"/>
      <c r="Q124191" s="6"/>
    </row>
    <row r="124213" spans="15:22" x14ac:dyDescent="0.15">
      <c r="O124213" s="6"/>
      <c r="P124213" s="6"/>
      <c r="Q124213" s="6"/>
      <c r="U124213" s="6"/>
      <c r="V124213" s="6"/>
    </row>
    <row r="124214" spans="15:22" x14ac:dyDescent="0.15">
      <c r="O124214" s="6"/>
      <c r="P124214" s="6"/>
      <c r="Q124214" s="6"/>
    </row>
    <row r="124223" spans="15:22" x14ac:dyDescent="0.15">
      <c r="O124223" s="6"/>
      <c r="P124223" s="6"/>
      <c r="Q124223" s="6"/>
    </row>
    <row r="124245" spans="15:22" x14ac:dyDescent="0.15">
      <c r="O124245" s="6"/>
      <c r="P124245" s="6"/>
      <c r="Q124245" s="6"/>
      <c r="U124245" s="6"/>
      <c r="V124245" s="6"/>
    </row>
    <row r="124246" spans="15:22" x14ac:dyDescent="0.15">
      <c r="O124246" s="6"/>
      <c r="P124246" s="6"/>
      <c r="Q124246" s="6"/>
    </row>
    <row r="124255" spans="15:22" x14ac:dyDescent="0.15">
      <c r="O124255" s="6"/>
      <c r="P124255" s="6"/>
      <c r="Q124255" s="6"/>
    </row>
    <row r="124277" spans="15:22" x14ac:dyDescent="0.15">
      <c r="O124277" s="6"/>
      <c r="P124277" s="6"/>
      <c r="Q124277" s="6"/>
      <c r="U124277" s="6"/>
      <c r="V124277" s="6"/>
    </row>
    <row r="124278" spans="15:22" x14ac:dyDescent="0.15">
      <c r="O124278" s="6"/>
      <c r="P124278" s="6"/>
      <c r="Q124278" s="6"/>
    </row>
    <row r="124287" spans="15:22" x14ac:dyDescent="0.15">
      <c r="O124287" s="6"/>
      <c r="P124287" s="6"/>
      <c r="Q124287" s="6"/>
    </row>
    <row r="124309" spans="15:22" x14ac:dyDescent="0.15">
      <c r="O124309" s="6"/>
      <c r="P124309" s="6"/>
      <c r="Q124309" s="6"/>
      <c r="U124309" s="6"/>
      <c r="V124309" s="6"/>
    </row>
    <row r="124310" spans="15:22" x14ac:dyDescent="0.15">
      <c r="O124310" s="6"/>
      <c r="P124310" s="6"/>
      <c r="Q124310" s="6"/>
    </row>
    <row r="124319" spans="15:22" x14ac:dyDescent="0.15">
      <c r="O124319" s="6"/>
      <c r="P124319" s="6"/>
      <c r="Q124319" s="6"/>
    </row>
    <row r="124341" spans="15:22" x14ac:dyDescent="0.15">
      <c r="O124341" s="6"/>
      <c r="P124341" s="6"/>
      <c r="Q124341" s="6"/>
      <c r="U124341" s="6"/>
      <c r="V124341" s="6"/>
    </row>
    <row r="124342" spans="15:22" x14ac:dyDescent="0.15">
      <c r="O124342" s="6"/>
      <c r="P124342" s="6"/>
      <c r="Q124342" s="6"/>
    </row>
    <row r="124351" spans="15:22" x14ac:dyDescent="0.15">
      <c r="O124351" s="6"/>
      <c r="P124351" s="6"/>
      <c r="Q124351" s="6"/>
    </row>
    <row r="124373" spans="15:22" x14ac:dyDescent="0.15">
      <c r="O124373" s="6"/>
      <c r="P124373" s="6"/>
      <c r="Q124373" s="6"/>
      <c r="U124373" s="6"/>
      <c r="V124373" s="6"/>
    </row>
    <row r="124374" spans="15:22" x14ac:dyDescent="0.15">
      <c r="O124374" s="6"/>
      <c r="P124374" s="6"/>
      <c r="Q124374" s="6"/>
    </row>
    <row r="124383" spans="15:22" x14ac:dyDescent="0.15">
      <c r="O124383" s="6"/>
      <c r="P124383" s="6"/>
      <c r="Q124383" s="6"/>
    </row>
    <row r="124405" spans="15:22" x14ac:dyDescent="0.15">
      <c r="O124405" s="6"/>
      <c r="P124405" s="6"/>
      <c r="Q124405" s="6"/>
      <c r="U124405" s="6"/>
      <c r="V124405" s="6"/>
    </row>
    <row r="124406" spans="15:22" x14ac:dyDescent="0.15">
      <c r="O124406" s="6"/>
      <c r="P124406" s="6"/>
      <c r="Q124406" s="6"/>
    </row>
    <row r="124415" spans="15:22" x14ac:dyDescent="0.15">
      <c r="O124415" s="6"/>
      <c r="P124415" s="6"/>
      <c r="Q124415" s="6"/>
    </row>
    <row r="124437" spans="15:22" x14ac:dyDescent="0.15">
      <c r="O124437" s="6"/>
      <c r="P124437" s="6"/>
      <c r="Q124437" s="6"/>
      <c r="U124437" s="6"/>
      <c r="V124437" s="6"/>
    </row>
    <row r="124438" spans="15:22" x14ac:dyDescent="0.15">
      <c r="O124438" s="6"/>
      <c r="P124438" s="6"/>
      <c r="Q124438" s="6"/>
    </row>
    <row r="124447" spans="15:22" x14ac:dyDescent="0.15">
      <c r="O124447" s="6"/>
      <c r="P124447" s="6"/>
      <c r="Q124447" s="6"/>
    </row>
    <row r="124469" spans="15:22" x14ac:dyDescent="0.15">
      <c r="O124469" s="6"/>
      <c r="P124469" s="6"/>
      <c r="Q124469" s="6"/>
      <c r="U124469" s="6"/>
      <c r="V124469" s="6"/>
    </row>
    <row r="124470" spans="15:22" x14ac:dyDescent="0.15">
      <c r="O124470" s="6"/>
      <c r="P124470" s="6"/>
      <c r="Q124470" s="6"/>
    </row>
    <row r="124479" spans="15:22" x14ac:dyDescent="0.15">
      <c r="O124479" s="6"/>
      <c r="P124479" s="6"/>
      <c r="Q124479" s="6"/>
    </row>
    <row r="124501" spans="15:22" x14ac:dyDescent="0.15">
      <c r="O124501" s="6"/>
      <c r="P124501" s="6"/>
      <c r="Q124501" s="6"/>
      <c r="U124501" s="6"/>
      <c r="V124501" s="6"/>
    </row>
    <row r="124502" spans="15:22" x14ac:dyDescent="0.15">
      <c r="O124502" s="6"/>
      <c r="P124502" s="6"/>
      <c r="Q124502" s="6"/>
    </row>
    <row r="124511" spans="15:22" x14ac:dyDescent="0.15">
      <c r="O124511" s="6"/>
      <c r="P124511" s="6"/>
      <c r="Q124511" s="6"/>
    </row>
    <row r="124533" spans="15:22" x14ac:dyDescent="0.15">
      <c r="O124533" s="6"/>
      <c r="P124533" s="6"/>
      <c r="Q124533" s="6"/>
      <c r="U124533" s="6"/>
      <c r="V124533" s="6"/>
    </row>
    <row r="124534" spans="15:22" x14ac:dyDescent="0.15">
      <c r="O124534" s="6"/>
      <c r="P124534" s="6"/>
      <c r="Q124534" s="6"/>
    </row>
    <row r="124543" spans="15:22" x14ac:dyDescent="0.15">
      <c r="O124543" s="6"/>
      <c r="P124543" s="6"/>
      <c r="Q124543" s="6"/>
    </row>
    <row r="124565" spans="15:22" x14ac:dyDescent="0.15">
      <c r="O124565" s="6"/>
      <c r="P124565" s="6"/>
      <c r="Q124565" s="6"/>
      <c r="U124565" s="6"/>
      <c r="V124565" s="6"/>
    </row>
    <row r="124566" spans="15:22" x14ac:dyDescent="0.15">
      <c r="O124566" s="6"/>
      <c r="P124566" s="6"/>
      <c r="Q124566" s="6"/>
    </row>
    <row r="124575" spans="15:22" x14ac:dyDescent="0.15">
      <c r="O124575" s="6"/>
      <c r="P124575" s="6"/>
      <c r="Q124575" s="6"/>
    </row>
    <row r="124597" spans="15:22" x14ac:dyDescent="0.15">
      <c r="O124597" s="6"/>
      <c r="P124597" s="6"/>
      <c r="Q124597" s="6"/>
      <c r="U124597" s="6"/>
      <c r="V124597" s="6"/>
    </row>
    <row r="124598" spans="15:22" x14ac:dyDescent="0.15">
      <c r="O124598" s="6"/>
      <c r="P124598" s="6"/>
      <c r="Q124598" s="6"/>
    </row>
    <row r="124607" spans="15:22" x14ac:dyDescent="0.15">
      <c r="O124607" s="6"/>
      <c r="P124607" s="6"/>
      <c r="Q124607" s="6"/>
    </row>
    <row r="124629" spans="15:22" x14ac:dyDescent="0.15">
      <c r="O124629" s="6"/>
      <c r="P124629" s="6"/>
      <c r="Q124629" s="6"/>
      <c r="U124629" s="6"/>
      <c r="V124629" s="6"/>
    </row>
    <row r="124630" spans="15:22" x14ac:dyDescent="0.15">
      <c r="O124630" s="6"/>
      <c r="P124630" s="6"/>
      <c r="Q124630" s="6"/>
    </row>
    <row r="124639" spans="15:22" x14ac:dyDescent="0.15">
      <c r="O124639" s="6"/>
      <c r="P124639" s="6"/>
      <c r="Q124639" s="6"/>
    </row>
    <row r="124661" spans="15:22" x14ac:dyDescent="0.15">
      <c r="O124661" s="6"/>
      <c r="P124661" s="6"/>
      <c r="Q124661" s="6"/>
      <c r="U124661" s="6"/>
      <c r="V124661" s="6"/>
    </row>
    <row r="124662" spans="15:22" x14ac:dyDescent="0.15">
      <c r="O124662" s="6"/>
      <c r="P124662" s="6"/>
      <c r="Q124662" s="6"/>
    </row>
    <row r="124671" spans="15:22" x14ac:dyDescent="0.15">
      <c r="O124671" s="6"/>
      <c r="P124671" s="6"/>
      <c r="Q124671" s="6"/>
    </row>
    <row r="124693" spans="15:22" x14ac:dyDescent="0.15">
      <c r="O124693" s="6"/>
      <c r="P124693" s="6"/>
      <c r="Q124693" s="6"/>
      <c r="U124693" s="6"/>
      <c r="V124693" s="6"/>
    </row>
    <row r="124694" spans="15:22" x14ac:dyDescent="0.15">
      <c r="O124694" s="6"/>
      <c r="P124694" s="6"/>
      <c r="Q124694" s="6"/>
    </row>
    <row r="124703" spans="15:22" x14ac:dyDescent="0.15">
      <c r="O124703" s="6"/>
      <c r="P124703" s="6"/>
      <c r="Q124703" s="6"/>
    </row>
    <row r="124725" spans="15:22" x14ac:dyDescent="0.15">
      <c r="O124725" s="6"/>
      <c r="P124725" s="6"/>
      <c r="Q124725" s="6"/>
      <c r="U124725" s="6"/>
      <c r="V124725" s="6"/>
    </row>
    <row r="124726" spans="15:22" x14ac:dyDescent="0.15">
      <c r="O124726" s="6"/>
      <c r="P124726" s="6"/>
      <c r="Q124726" s="6"/>
    </row>
    <row r="124735" spans="15:22" x14ac:dyDescent="0.15">
      <c r="O124735" s="6"/>
      <c r="P124735" s="6"/>
      <c r="Q124735" s="6"/>
    </row>
    <row r="124757" spans="15:22" x14ac:dyDescent="0.15">
      <c r="O124757" s="6"/>
      <c r="P124757" s="6"/>
      <c r="Q124757" s="6"/>
      <c r="U124757" s="6"/>
      <c r="V124757" s="6"/>
    </row>
    <row r="124758" spans="15:22" x14ac:dyDescent="0.15">
      <c r="O124758" s="6"/>
      <c r="P124758" s="6"/>
      <c r="Q124758" s="6"/>
    </row>
    <row r="124767" spans="15:22" x14ac:dyDescent="0.15">
      <c r="O124767" s="6"/>
      <c r="P124767" s="6"/>
      <c r="Q124767" s="6"/>
    </row>
    <row r="124789" spans="15:22" x14ac:dyDescent="0.15">
      <c r="O124789" s="6"/>
      <c r="P124789" s="6"/>
      <c r="Q124789" s="6"/>
      <c r="U124789" s="6"/>
      <c r="V124789" s="6"/>
    </row>
    <row r="124790" spans="15:22" x14ac:dyDescent="0.15">
      <c r="O124790" s="6"/>
      <c r="P124790" s="6"/>
      <c r="Q124790" s="6"/>
    </row>
    <row r="124799" spans="15:22" x14ac:dyDescent="0.15">
      <c r="O124799" s="6"/>
      <c r="P124799" s="6"/>
      <c r="Q124799" s="6"/>
    </row>
    <row r="124821" spans="15:22" x14ac:dyDescent="0.15">
      <c r="O124821" s="6"/>
      <c r="P124821" s="6"/>
      <c r="Q124821" s="6"/>
      <c r="U124821" s="6"/>
      <c r="V124821" s="6"/>
    </row>
    <row r="124822" spans="15:22" x14ac:dyDescent="0.15">
      <c r="O124822" s="6"/>
      <c r="P124822" s="6"/>
      <c r="Q124822" s="6"/>
    </row>
    <row r="124831" spans="15:22" x14ac:dyDescent="0.15">
      <c r="O124831" s="6"/>
      <c r="P124831" s="6"/>
      <c r="Q124831" s="6"/>
    </row>
    <row r="124853" spans="15:22" x14ac:dyDescent="0.15">
      <c r="O124853" s="6"/>
      <c r="P124853" s="6"/>
      <c r="Q124853" s="6"/>
      <c r="U124853" s="6"/>
      <c r="V124853" s="6"/>
    </row>
    <row r="124854" spans="15:22" x14ac:dyDescent="0.15">
      <c r="O124854" s="6"/>
      <c r="P124854" s="6"/>
      <c r="Q124854" s="6"/>
    </row>
    <row r="124863" spans="15:22" x14ac:dyDescent="0.15">
      <c r="O124863" s="6"/>
      <c r="P124863" s="6"/>
      <c r="Q124863" s="6"/>
    </row>
    <row r="124885" spans="15:22" x14ac:dyDescent="0.15">
      <c r="O124885" s="6"/>
      <c r="P124885" s="6"/>
      <c r="Q124885" s="6"/>
      <c r="U124885" s="6"/>
      <c r="V124885" s="6"/>
    </row>
    <row r="124886" spans="15:22" x14ac:dyDescent="0.15">
      <c r="O124886" s="6"/>
      <c r="P124886" s="6"/>
      <c r="Q124886" s="6"/>
    </row>
    <row r="124895" spans="15:22" x14ac:dyDescent="0.15">
      <c r="O124895" s="6"/>
      <c r="P124895" s="6"/>
      <c r="Q124895" s="6"/>
    </row>
    <row r="124917" spans="15:22" x14ac:dyDescent="0.15">
      <c r="O124917" s="6"/>
      <c r="P124917" s="6"/>
      <c r="Q124917" s="6"/>
      <c r="U124917" s="6"/>
      <c r="V124917" s="6"/>
    </row>
    <row r="124918" spans="15:22" x14ac:dyDescent="0.15">
      <c r="O124918" s="6"/>
      <c r="P124918" s="6"/>
      <c r="Q124918" s="6"/>
    </row>
    <row r="124927" spans="15:22" x14ac:dyDescent="0.15">
      <c r="O124927" s="6"/>
      <c r="P124927" s="6"/>
      <c r="Q124927" s="6"/>
    </row>
    <row r="124949" spans="15:22" x14ac:dyDescent="0.15">
      <c r="O124949" s="6"/>
      <c r="P124949" s="6"/>
      <c r="Q124949" s="6"/>
      <c r="U124949" s="6"/>
      <c r="V124949" s="6"/>
    </row>
    <row r="124950" spans="15:22" x14ac:dyDescent="0.15">
      <c r="O124950" s="6"/>
      <c r="P124950" s="6"/>
      <c r="Q124950" s="6"/>
    </row>
    <row r="124959" spans="15:22" x14ac:dyDescent="0.15">
      <c r="O124959" s="6"/>
      <c r="P124959" s="6"/>
      <c r="Q124959" s="6"/>
    </row>
    <row r="124981" spans="15:22" x14ac:dyDescent="0.15">
      <c r="O124981" s="6"/>
      <c r="P124981" s="6"/>
      <c r="Q124981" s="6"/>
      <c r="U124981" s="6"/>
      <c r="V124981" s="6"/>
    </row>
    <row r="124982" spans="15:22" x14ac:dyDescent="0.15">
      <c r="O124982" s="6"/>
      <c r="P124982" s="6"/>
      <c r="Q124982" s="6"/>
    </row>
    <row r="124991" spans="15:22" x14ac:dyDescent="0.15">
      <c r="O124991" s="6"/>
      <c r="P124991" s="6"/>
      <c r="Q124991" s="6"/>
    </row>
    <row r="125013" spans="15:22" x14ac:dyDescent="0.15">
      <c r="O125013" s="6"/>
      <c r="P125013" s="6"/>
      <c r="Q125013" s="6"/>
      <c r="U125013" s="6"/>
      <c r="V125013" s="6"/>
    </row>
    <row r="125014" spans="15:22" x14ac:dyDescent="0.15">
      <c r="O125014" s="6"/>
      <c r="P125014" s="6"/>
      <c r="Q125014" s="6"/>
    </row>
    <row r="125023" spans="15:22" x14ac:dyDescent="0.15">
      <c r="O125023" s="6"/>
      <c r="P125023" s="6"/>
      <c r="Q125023" s="6"/>
    </row>
    <row r="125045" spans="15:22" x14ac:dyDescent="0.15">
      <c r="O125045" s="6"/>
      <c r="P125045" s="6"/>
      <c r="Q125045" s="6"/>
      <c r="U125045" s="6"/>
      <c r="V125045" s="6"/>
    </row>
    <row r="125046" spans="15:22" x14ac:dyDescent="0.15">
      <c r="O125046" s="6"/>
      <c r="P125046" s="6"/>
      <c r="Q125046" s="6"/>
    </row>
    <row r="125055" spans="15:22" x14ac:dyDescent="0.15">
      <c r="O125055" s="6"/>
      <c r="P125055" s="6"/>
      <c r="Q125055" s="6"/>
    </row>
    <row r="125077" spans="15:22" x14ac:dyDescent="0.15">
      <c r="O125077" s="6"/>
      <c r="P125077" s="6"/>
      <c r="Q125077" s="6"/>
      <c r="U125077" s="6"/>
      <c r="V125077" s="6"/>
    </row>
    <row r="125078" spans="15:22" x14ac:dyDescent="0.15">
      <c r="O125078" s="6"/>
      <c r="P125078" s="6"/>
      <c r="Q125078" s="6"/>
    </row>
    <row r="125087" spans="15:22" x14ac:dyDescent="0.15">
      <c r="O125087" s="6"/>
      <c r="P125087" s="6"/>
      <c r="Q125087" s="6"/>
    </row>
    <row r="125109" spans="15:22" x14ac:dyDescent="0.15">
      <c r="O125109" s="6"/>
      <c r="P125109" s="6"/>
      <c r="Q125109" s="6"/>
      <c r="U125109" s="6"/>
      <c r="V125109" s="6"/>
    </row>
    <row r="125110" spans="15:22" x14ac:dyDescent="0.15">
      <c r="O125110" s="6"/>
      <c r="P125110" s="6"/>
      <c r="Q125110" s="6"/>
    </row>
    <row r="125119" spans="15:22" x14ac:dyDescent="0.15">
      <c r="O125119" s="6"/>
      <c r="P125119" s="6"/>
      <c r="Q125119" s="6"/>
    </row>
    <row r="125141" spans="15:22" x14ac:dyDescent="0.15">
      <c r="O125141" s="6"/>
      <c r="P125141" s="6"/>
      <c r="Q125141" s="6"/>
      <c r="U125141" s="6"/>
      <c r="V125141" s="6"/>
    </row>
    <row r="125142" spans="15:22" x14ac:dyDescent="0.15">
      <c r="O125142" s="6"/>
      <c r="P125142" s="6"/>
      <c r="Q125142" s="6"/>
    </row>
    <row r="125151" spans="15:22" x14ac:dyDescent="0.15">
      <c r="O125151" s="6"/>
      <c r="P125151" s="6"/>
      <c r="Q125151" s="6"/>
    </row>
    <row r="125173" spans="15:22" x14ac:dyDescent="0.15">
      <c r="O125173" s="6"/>
      <c r="P125173" s="6"/>
      <c r="Q125173" s="6"/>
      <c r="U125173" s="6"/>
      <c r="V125173" s="6"/>
    </row>
    <row r="125174" spans="15:22" x14ac:dyDescent="0.15">
      <c r="O125174" s="6"/>
      <c r="P125174" s="6"/>
      <c r="Q125174" s="6"/>
    </row>
    <row r="125183" spans="15:22" x14ac:dyDescent="0.15">
      <c r="O125183" s="6"/>
      <c r="P125183" s="6"/>
      <c r="Q125183" s="6"/>
    </row>
    <row r="125205" spans="15:22" x14ac:dyDescent="0.15">
      <c r="O125205" s="6"/>
      <c r="P125205" s="6"/>
      <c r="Q125205" s="6"/>
      <c r="U125205" s="6"/>
      <c r="V125205" s="6"/>
    </row>
    <row r="125206" spans="15:22" x14ac:dyDescent="0.15">
      <c r="O125206" s="6"/>
      <c r="P125206" s="6"/>
      <c r="Q125206" s="6"/>
    </row>
    <row r="125215" spans="15:22" x14ac:dyDescent="0.15">
      <c r="O125215" s="6"/>
      <c r="P125215" s="6"/>
      <c r="Q125215" s="6"/>
    </row>
    <row r="125237" spans="15:22" x14ac:dyDescent="0.15">
      <c r="O125237" s="6"/>
      <c r="P125237" s="6"/>
      <c r="Q125237" s="6"/>
      <c r="U125237" s="6"/>
      <c r="V125237" s="6"/>
    </row>
    <row r="125238" spans="15:22" x14ac:dyDescent="0.15">
      <c r="O125238" s="6"/>
      <c r="P125238" s="6"/>
      <c r="Q125238" s="6"/>
    </row>
    <row r="125247" spans="15:22" x14ac:dyDescent="0.15">
      <c r="O125247" s="6"/>
      <c r="P125247" s="6"/>
      <c r="Q125247" s="6"/>
    </row>
    <row r="125269" spans="15:22" x14ac:dyDescent="0.15">
      <c r="O125269" s="6"/>
      <c r="P125269" s="6"/>
      <c r="Q125269" s="6"/>
      <c r="U125269" s="6"/>
      <c r="V125269" s="6"/>
    </row>
    <row r="125270" spans="15:22" x14ac:dyDescent="0.15">
      <c r="O125270" s="6"/>
      <c r="P125270" s="6"/>
      <c r="Q125270" s="6"/>
    </row>
    <row r="125279" spans="15:22" x14ac:dyDescent="0.15">
      <c r="O125279" s="6"/>
      <c r="P125279" s="6"/>
      <c r="Q125279" s="6"/>
    </row>
    <row r="125301" spans="15:22" x14ac:dyDescent="0.15">
      <c r="O125301" s="6"/>
      <c r="P125301" s="6"/>
      <c r="Q125301" s="6"/>
      <c r="U125301" s="6"/>
      <c r="V125301" s="6"/>
    </row>
    <row r="125302" spans="15:22" x14ac:dyDescent="0.15">
      <c r="O125302" s="6"/>
      <c r="P125302" s="6"/>
      <c r="Q125302" s="6"/>
    </row>
    <row r="125311" spans="15:22" x14ac:dyDescent="0.15">
      <c r="O125311" s="6"/>
      <c r="P125311" s="6"/>
      <c r="Q125311" s="6"/>
    </row>
    <row r="125333" spans="15:22" x14ac:dyDescent="0.15">
      <c r="O125333" s="6"/>
      <c r="P125333" s="6"/>
      <c r="Q125333" s="6"/>
      <c r="U125333" s="6"/>
      <c r="V125333" s="6"/>
    </row>
    <row r="125334" spans="15:22" x14ac:dyDescent="0.15">
      <c r="O125334" s="6"/>
      <c r="P125334" s="6"/>
      <c r="Q125334" s="6"/>
    </row>
    <row r="125343" spans="15:22" x14ac:dyDescent="0.15">
      <c r="O125343" s="6"/>
      <c r="P125343" s="6"/>
      <c r="Q125343" s="6"/>
    </row>
    <row r="125365" spans="15:22" x14ac:dyDescent="0.15">
      <c r="O125365" s="6"/>
      <c r="P125365" s="6"/>
      <c r="Q125365" s="6"/>
      <c r="U125365" s="6"/>
      <c r="V125365" s="6"/>
    </row>
    <row r="125366" spans="15:22" x14ac:dyDescent="0.15">
      <c r="O125366" s="6"/>
      <c r="P125366" s="6"/>
      <c r="Q125366" s="6"/>
    </row>
    <row r="125375" spans="15:22" x14ac:dyDescent="0.15">
      <c r="O125375" s="6"/>
      <c r="P125375" s="6"/>
      <c r="Q125375" s="6"/>
    </row>
    <row r="125397" spans="15:22" x14ac:dyDescent="0.15">
      <c r="O125397" s="6"/>
      <c r="P125397" s="6"/>
      <c r="Q125397" s="6"/>
      <c r="U125397" s="6"/>
      <c r="V125397" s="6"/>
    </row>
    <row r="125398" spans="15:22" x14ac:dyDescent="0.15">
      <c r="O125398" s="6"/>
      <c r="P125398" s="6"/>
      <c r="Q125398" s="6"/>
    </row>
    <row r="125407" spans="15:22" x14ac:dyDescent="0.15">
      <c r="O125407" s="6"/>
      <c r="P125407" s="6"/>
      <c r="Q125407" s="6"/>
    </row>
    <row r="125429" spans="15:22" x14ac:dyDescent="0.15">
      <c r="O125429" s="6"/>
      <c r="P125429" s="6"/>
      <c r="Q125429" s="6"/>
      <c r="U125429" s="6"/>
      <c r="V125429" s="6"/>
    </row>
    <row r="125430" spans="15:22" x14ac:dyDescent="0.15">
      <c r="O125430" s="6"/>
      <c r="P125430" s="6"/>
      <c r="Q125430" s="6"/>
    </row>
    <row r="125439" spans="15:22" x14ac:dyDescent="0.15">
      <c r="O125439" s="6"/>
      <c r="P125439" s="6"/>
      <c r="Q125439" s="6"/>
    </row>
    <row r="125461" spans="15:22" x14ac:dyDescent="0.15">
      <c r="O125461" s="6"/>
      <c r="P125461" s="6"/>
      <c r="Q125461" s="6"/>
      <c r="U125461" s="6"/>
      <c r="V125461" s="6"/>
    </row>
    <row r="125462" spans="15:22" x14ac:dyDescent="0.15">
      <c r="O125462" s="6"/>
      <c r="P125462" s="6"/>
      <c r="Q125462" s="6"/>
    </row>
    <row r="125471" spans="15:22" x14ac:dyDescent="0.15">
      <c r="O125471" s="6"/>
      <c r="P125471" s="6"/>
      <c r="Q125471" s="6"/>
    </row>
    <row r="125493" spans="15:22" x14ac:dyDescent="0.15">
      <c r="O125493" s="6"/>
      <c r="P125493" s="6"/>
      <c r="Q125493" s="6"/>
      <c r="U125493" s="6"/>
      <c r="V125493" s="6"/>
    </row>
    <row r="125494" spans="15:22" x14ac:dyDescent="0.15">
      <c r="O125494" s="6"/>
      <c r="P125494" s="6"/>
      <c r="Q125494" s="6"/>
    </row>
    <row r="125503" spans="15:22" x14ac:dyDescent="0.15">
      <c r="O125503" s="6"/>
      <c r="P125503" s="6"/>
      <c r="Q125503" s="6"/>
    </row>
    <row r="125525" spans="15:22" x14ac:dyDescent="0.15">
      <c r="O125525" s="6"/>
      <c r="P125525" s="6"/>
      <c r="Q125525" s="6"/>
      <c r="U125525" s="6"/>
      <c r="V125525" s="6"/>
    </row>
    <row r="125526" spans="15:22" x14ac:dyDescent="0.15">
      <c r="O125526" s="6"/>
      <c r="P125526" s="6"/>
      <c r="Q125526" s="6"/>
    </row>
    <row r="125535" spans="15:22" x14ac:dyDescent="0.15">
      <c r="O125535" s="6"/>
      <c r="P125535" s="6"/>
      <c r="Q125535" s="6"/>
    </row>
    <row r="125557" spans="15:22" x14ac:dyDescent="0.15">
      <c r="O125557" s="6"/>
      <c r="P125557" s="6"/>
      <c r="Q125557" s="6"/>
      <c r="U125557" s="6"/>
      <c r="V125557" s="6"/>
    </row>
    <row r="125558" spans="15:22" x14ac:dyDescent="0.15">
      <c r="O125558" s="6"/>
      <c r="P125558" s="6"/>
      <c r="Q125558" s="6"/>
    </row>
    <row r="125567" spans="15:22" x14ac:dyDescent="0.15">
      <c r="O125567" s="6"/>
      <c r="P125567" s="6"/>
      <c r="Q125567" s="6"/>
    </row>
    <row r="125589" spans="15:22" x14ac:dyDescent="0.15">
      <c r="O125589" s="6"/>
      <c r="P125589" s="6"/>
      <c r="Q125589" s="6"/>
      <c r="U125589" s="6"/>
      <c r="V125589" s="6"/>
    </row>
    <row r="125590" spans="15:22" x14ac:dyDescent="0.15">
      <c r="O125590" s="6"/>
      <c r="P125590" s="6"/>
      <c r="Q125590" s="6"/>
    </row>
    <row r="125599" spans="15:22" x14ac:dyDescent="0.15">
      <c r="O125599" s="6"/>
      <c r="P125599" s="6"/>
      <c r="Q125599" s="6"/>
    </row>
    <row r="125621" spans="15:22" x14ac:dyDescent="0.15">
      <c r="O125621" s="6"/>
      <c r="P125621" s="6"/>
      <c r="Q125621" s="6"/>
      <c r="U125621" s="6"/>
      <c r="V125621" s="6"/>
    </row>
    <row r="125622" spans="15:22" x14ac:dyDescent="0.15">
      <c r="O125622" s="6"/>
      <c r="P125622" s="6"/>
      <c r="Q125622" s="6"/>
    </row>
    <row r="125631" spans="15:22" x14ac:dyDescent="0.15">
      <c r="O125631" s="6"/>
      <c r="P125631" s="6"/>
      <c r="Q125631" s="6"/>
    </row>
    <row r="125653" spans="15:22" x14ac:dyDescent="0.15">
      <c r="O125653" s="6"/>
      <c r="P125653" s="6"/>
      <c r="Q125653" s="6"/>
      <c r="U125653" s="6"/>
      <c r="V125653" s="6"/>
    </row>
    <row r="125654" spans="15:22" x14ac:dyDescent="0.15">
      <c r="O125654" s="6"/>
      <c r="P125654" s="6"/>
      <c r="Q125654" s="6"/>
    </row>
    <row r="125663" spans="15:22" x14ac:dyDescent="0.15">
      <c r="O125663" s="6"/>
      <c r="P125663" s="6"/>
      <c r="Q125663" s="6"/>
    </row>
    <row r="125685" spans="15:22" x14ac:dyDescent="0.15">
      <c r="O125685" s="6"/>
      <c r="P125685" s="6"/>
      <c r="Q125685" s="6"/>
      <c r="U125685" s="6"/>
      <c r="V125685" s="6"/>
    </row>
    <row r="125686" spans="15:22" x14ac:dyDescent="0.15">
      <c r="O125686" s="6"/>
      <c r="P125686" s="6"/>
      <c r="Q125686" s="6"/>
    </row>
    <row r="125695" spans="15:22" x14ac:dyDescent="0.15">
      <c r="O125695" s="6"/>
      <c r="P125695" s="6"/>
      <c r="Q125695" s="6"/>
    </row>
    <row r="125717" spans="15:22" x14ac:dyDescent="0.15">
      <c r="O125717" s="6"/>
      <c r="P125717" s="6"/>
      <c r="Q125717" s="6"/>
      <c r="U125717" s="6"/>
      <c r="V125717" s="6"/>
    </row>
    <row r="125718" spans="15:22" x14ac:dyDescent="0.15">
      <c r="O125718" s="6"/>
      <c r="P125718" s="6"/>
      <c r="Q125718" s="6"/>
    </row>
    <row r="125727" spans="15:22" x14ac:dyDescent="0.15">
      <c r="O125727" s="6"/>
      <c r="P125727" s="6"/>
      <c r="Q125727" s="6"/>
    </row>
    <row r="125749" spans="15:22" x14ac:dyDescent="0.15">
      <c r="O125749" s="6"/>
      <c r="P125749" s="6"/>
      <c r="Q125749" s="6"/>
      <c r="U125749" s="6"/>
      <c r="V125749" s="6"/>
    </row>
    <row r="125750" spans="15:22" x14ac:dyDescent="0.15">
      <c r="O125750" s="6"/>
      <c r="P125750" s="6"/>
      <c r="Q125750" s="6"/>
    </row>
    <row r="125759" spans="15:22" x14ac:dyDescent="0.15">
      <c r="O125759" s="6"/>
      <c r="P125759" s="6"/>
      <c r="Q125759" s="6"/>
    </row>
    <row r="125781" spans="15:22" x14ac:dyDescent="0.15">
      <c r="O125781" s="6"/>
      <c r="P125781" s="6"/>
      <c r="Q125781" s="6"/>
      <c r="U125781" s="6"/>
      <c r="V125781" s="6"/>
    </row>
    <row r="125782" spans="15:22" x14ac:dyDescent="0.15">
      <c r="O125782" s="6"/>
      <c r="P125782" s="6"/>
      <c r="Q125782" s="6"/>
    </row>
    <row r="125791" spans="15:22" x14ac:dyDescent="0.15">
      <c r="O125791" s="6"/>
      <c r="P125791" s="6"/>
      <c r="Q125791" s="6"/>
    </row>
    <row r="125813" spans="15:22" x14ac:dyDescent="0.15">
      <c r="O125813" s="6"/>
      <c r="P125813" s="6"/>
      <c r="Q125813" s="6"/>
      <c r="U125813" s="6"/>
      <c r="V125813" s="6"/>
    </row>
    <row r="125814" spans="15:22" x14ac:dyDescent="0.15">
      <c r="O125814" s="6"/>
      <c r="P125814" s="6"/>
      <c r="Q125814" s="6"/>
    </row>
    <row r="125823" spans="15:22" x14ac:dyDescent="0.15">
      <c r="O125823" s="6"/>
      <c r="P125823" s="6"/>
      <c r="Q125823" s="6"/>
    </row>
    <row r="125845" spans="15:22" x14ac:dyDescent="0.15">
      <c r="O125845" s="6"/>
      <c r="P125845" s="6"/>
      <c r="Q125845" s="6"/>
      <c r="U125845" s="6"/>
      <c r="V125845" s="6"/>
    </row>
    <row r="125846" spans="15:22" x14ac:dyDescent="0.15">
      <c r="O125846" s="6"/>
      <c r="P125846" s="6"/>
      <c r="Q125846" s="6"/>
    </row>
    <row r="125855" spans="15:22" x14ac:dyDescent="0.15">
      <c r="O125855" s="6"/>
      <c r="P125855" s="6"/>
      <c r="Q125855" s="6"/>
    </row>
    <row r="125877" spans="15:22" x14ac:dyDescent="0.15">
      <c r="O125877" s="6"/>
      <c r="P125877" s="6"/>
      <c r="Q125877" s="6"/>
      <c r="U125877" s="6"/>
      <c r="V125877" s="6"/>
    </row>
    <row r="125878" spans="15:22" x14ac:dyDescent="0.15">
      <c r="O125878" s="6"/>
      <c r="P125878" s="6"/>
      <c r="Q125878" s="6"/>
    </row>
    <row r="125887" spans="15:22" x14ac:dyDescent="0.15">
      <c r="O125887" s="6"/>
      <c r="P125887" s="6"/>
      <c r="Q125887" s="6"/>
    </row>
    <row r="125909" spans="15:22" x14ac:dyDescent="0.15">
      <c r="O125909" s="6"/>
      <c r="P125909" s="6"/>
      <c r="Q125909" s="6"/>
      <c r="U125909" s="6"/>
      <c r="V125909" s="6"/>
    </row>
    <row r="125910" spans="15:22" x14ac:dyDescent="0.15">
      <c r="O125910" s="6"/>
      <c r="P125910" s="6"/>
      <c r="Q125910" s="6"/>
    </row>
    <row r="125919" spans="15:22" x14ac:dyDescent="0.15">
      <c r="O125919" s="6"/>
      <c r="P125919" s="6"/>
      <c r="Q125919" s="6"/>
    </row>
    <row r="125941" spans="15:22" x14ac:dyDescent="0.15">
      <c r="O125941" s="6"/>
      <c r="P125941" s="6"/>
      <c r="Q125941" s="6"/>
      <c r="U125941" s="6"/>
      <c r="V125941" s="6"/>
    </row>
    <row r="125942" spans="15:22" x14ac:dyDescent="0.15">
      <c r="O125942" s="6"/>
      <c r="P125942" s="6"/>
      <c r="Q125942" s="6"/>
    </row>
    <row r="125951" spans="15:22" x14ac:dyDescent="0.15">
      <c r="O125951" s="6"/>
      <c r="P125951" s="6"/>
      <c r="Q125951" s="6"/>
    </row>
    <row r="125973" spans="15:22" x14ac:dyDescent="0.15">
      <c r="O125973" s="6"/>
      <c r="P125973" s="6"/>
      <c r="Q125973" s="6"/>
      <c r="U125973" s="6"/>
      <c r="V125973" s="6"/>
    </row>
    <row r="125974" spans="15:22" x14ac:dyDescent="0.15">
      <c r="O125974" s="6"/>
      <c r="P125974" s="6"/>
      <c r="Q125974" s="6"/>
    </row>
    <row r="125983" spans="15:22" x14ac:dyDescent="0.15">
      <c r="O125983" s="6"/>
      <c r="P125983" s="6"/>
      <c r="Q125983" s="6"/>
    </row>
    <row r="126005" spans="15:22" x14ac:dyDescent="0.15">
      <c r="O126005" s="6"/>
      <c r="P126005" s="6"/>
      <c r="Q126005" s="6"/>
      <c r="U126005" s="6"/>
      <c r="V126005" s="6"/>
    </row>
    <row r="126006" spans="15:22" x14ac:dyDescent="0.15">
      <c r="O126006" s="6"/>
      <c r="P126006" s="6"/>
      <c r="Q126006" s="6"/>
    </row>
    <row r="126015" spans="15:22" x14ac:dyDescent="0.15">
      <c r="O126015" s="6"/>
      <c r="P126015" s="6"/>
      <c r="Q126015" s="6"/>
    </row>
    <row r="126037" spans="15:22" x14ac:dyDescent="0.15">
      <c r="O126037" s="6"/>
      <c r="P126037" s="6"/>
      <c r="Q126037" s="6"/>
      <c r="U126037" s="6"/>
      <c r="V126037" s="6"/>
    </row>
    <row r="126038" spans="15:22" x14ac:dyDescent="0.15">
      <c r="O126038" s="6"/>
      <c r="P126038" s="6"/>
      <c r="Q126038" s="6"/>
    </row>
    <row r="126047" spans="15:22" x14ac:dyDescent="0.15">
      <c r="O126047" s="6"/>
      <c r="P126047" s="6"/>
      <c r="Q126047" s="6"/>
    </row>
    <row r="126069" spans="15:22" x14ac:dyDescent="0.15">
      <c r="O126069" s="6"/>
      <c r="P126069" s="6"/>
      <c r="Q126069" s="6"/>
      <c r="U126069" s="6"/>
      <c r="V126069" s="6"/>
    </row>
    <row r="126070" spans="15:22" x14ac:dyDescent="0.15">
      <c r="O126070" s="6"/>
      <c r="P126070" s="6"/>
      <c r="Q126070" s="6"/>
    </row>
    <row r="126079" spans="15:22" x14ac:dyDescent="0.15">
      <c r="O126079" s="6"/>
      <c r="P126079" s="6"/>
      <c r="Q126079" s="6"/>
    </row>
    <row r="126101" spans="15:22" x14ac:dyDescent="0.15">
      <c r="O126101" s="6"/>
      <c r="P126101" s="6"/>
      <c r="Q126101" s="6"/>
      <c r="U126101" s="6"/>
      <c r="V126101" s="6"/>
    </row>
    <row r="126102" spans="15:22" x14ac:dyDescent="0.15">
      <c r="O126102" s="6"/>
      <c r="P126102" s="6"/>
      <c r="Q126102" s="6"/>
    </row>
    <row r="126111" spans="15:22" x14ac:dyDescent="0.15">
      <c r="O126111" s="6"/>
      <c r="P126111" s="6"/>
      <c r="Q126111" s="6"/>
    </row>
    <row r="126133" spans="15:22" x14ac:dyDescent="0.15">
      <c r="O126133" s="6"/>
      <c r="P126133" s="6"/>
      <c r="Q126133" s="6"/>
      <c r="U126133" s="6"/>
      <c r="V126133" s="6"/>
    </row>
    <row r="126134" spans="15:22" x14ac:dyDescent="0.15">
      <c r="O126134" s="6"/>
      <c r="P126134" s="6"/>
      <c r="Q126134" s="6"/>
    </row>
    <row r="126143" spans="15:22" x14ac:dyDescent="0.15">
      <c r="O126143" s="6"/>
      <c r="P126143" s="6"/>
      <c r="Q126143" s="6"/>
    </row>
    <row r="126165" spans="15:22" x14ac:dyDescent="0.15">
      <c r="O126165" s="6"/>
      <c r="P126165" s="6"/>
      <c r="Q126165" s="6"/>
      <c r="U126165" s="6"/>
      <c r="V126165" s="6"/>
    </row>
    <row r="126166" spans="15:22" x14ac:dyDescent="0.15">
      <c r="O126166" s="6"/>
      <c r="P126166" s="6"/>
      <c r="Q126166" s="6"/>
    </row>
    <row r="126175" spans="15:22" x14ac:dyDescent="0.15">
      <c r="O126175" s="6"/>
      <c r="P126175" s="6"/>
      <c r="Q126175" s="6"/>
    </row>
    <row r="126197" spans="15:22" x14ac:dyDescent="0.15">
      <c r="O126197" s="6"/>
      <c r="P126197" s="6"/>
      <c r="Q126197" s="6"/>
      <c r="U126197" s="6"/>
      <c r="V126197" s="6"/>
    </row>
    <row r="126198" spans="15:22" x14ac:dyDescent="0.15">
      <c r="O126198" s="6"/>
      <c r="P126198" s="6"/>
      <c r="Q126198" s="6"/>
    </row>
    <row r="126207" spans="15:22" x14ac:dyDescent="0.15">
      <c r="O126207" s="6"/>
      <c r="P126207" s="6"/>
      <c r="Q126207" s="6"/>
    </row>
    <row r="126229" spans="15:22" x14ac:dyDescent="0.15">
      <c r="O126229" s="6"/>
      <c r="P126229" s="6"/>
      <c r="Q126229" s="6"/>
      <c r="U126229" s="6"/>
      <c r="V126229" s="6"/>
    </row>
    <row r="126230" spans="15:22" x14ac:dyDescent="0.15">
      <c r="O126230" s="6"/>
      <c r="P126230" s="6"/>
      <c r="Q126230" s="6"/>
    </row>
    <row r="126239" spans="15:22" x14ac:dyDescent="0.15">
      <c r="O126239" s="6"/>
      <c r="P126239" s="6"/>
      <c r="Q126239" s="6"/>
    </row>
    <row r="126261" spans="15:22" x14ac:dyDescent="0.15">
      <c r="O126261" s="6"/>
      <c r="P126261" s="6"/>
      <c r="Q126261" s="6"/>
      <c r="U126261" s="6"/>
      <c r="V126261" s="6"/>
    </row>
    <row r="126262" spans="15:22" x14ac:dyDescent="0.15">
      <c r="O126262" s="6"/>
      <c r="P126262" s="6"/>
      <c r="Q126262" s="6"/>
    </row>
    <row r="126271" spans="15:22" x14ac:dyDescent="0.15">
      <c r="O126271" s="6"/>
      <c r="P126271" s="6"/>
      <c r="Q126271" s="6"/>
    </row>
    <row r="126293" spans="15:22" x14ac:dyDescent="0.15">
      <c r="O126293" s="6"/>
      <c r="P126293" s="6"/>
      <c r="Q126293" s="6"/>
      <c r="U126293" s="6"/>
      <c r="V126293" s="6"/>
    </row>
    <row r="126294" spans="15:22" x14ac:dyDescent="0.15">
      <c r="O126294" s="6"/>
      <c r="P126294" s="6"/>
      <c r="Q126294" s="6"/>
    </row>
    <row r="126303" spans="15:22" x14ac:dyDescent="0.15">
      <c r="O126303" s="6"/>
      <c r="P126303" s="6"/>
      <c r="Q126303" s="6"/>
    </row>
    <row r="126325" spans="15:22" x14ac:dyDescent="0.15">
      <c r="O126325" s="6"/>
      <c r="P126325" s="6"/>
      <c r="Q126325" s="6"/>
      <c r="U126325" s="6"/>
      <c r="V126325" s="6"/>
    </row>
    <row r="126326" spans="15:22" x14ac:dyDescent="0.15">
      <c r="O126326" s="6"/>
      <c r="P126326" s="6"/>
      <c r="Q126326" s="6"/>
    </row>
    <row r="126335" spans="15:22" x14ac:dyDescent="0.15">
      <c r="O126335" s="6"/>
      <c r="P126335" s="6"/>
      <c r="Q126335" s="6"/>
    </row>
    <row r="126357" spans="15:22" x14ac:dyDescent="0.15">
      <c r="O126357" s="6"/>
      <c r="P126357" s="6"/>
      <c r="Q126357" s="6"/>
      <c r="U126357" s="6"/>
      <c r="V126357" s="6"/>
    </row>
    <row r="126358" spans="15:22" x14ac:dyDescent="0.15">
      <c r="O126358" s="6"/>
      <c r="P126358" s="6"/>
      <c r="Q126358" s="6"/>
    </row>
    <row r="126367" spans="15:22" x14ac:dyDescent="0.15">
      <c r="O126367" s="6"/>
      <c r="P126367" s="6"/>
      <c r="Q126367" s="6"/>
    </row>
    <row r="126389" spans="15:22" x14ac:dyDescent="0.15">
      <c r="O126389" s="6"/>
      <c r="P126389" s="6"/>
      <c r="Q126389" s="6"/>
      <c r="U126389" s="6"/>
      <c r="V126389" s="6"/>
    </row>
    <row r="126390" spans="15:22" x14ac:dyDescent="0.15">
      <c r="O126390" s="6"/>
      <c r="P126390" s="6"/>
      <c r="Q126390" s="6"/>
    </row>
    <row r="126399" spans="15:22" x14ac:dyDescent="0.15">
      <c r="O126399" s="6"/>
      <c r="P126399" s="6"/>
      <c r="Q126399" s="6"/>
    </row>
    <row r="126421" spans="15:22" x14ac:dyDescent="0.15">
      <c r="O126421" s="6"/>
      <c r="P126421" s="6"/>
      <c r="Q126421" s="6"/>
      <c r="U126421" s="6"/>
      <c r="V126421" s="6"/>
    </row>
    <row r="126422" spans="15:22" x14ac:dyDescent="0.15">
      <c r="O126422" s="6"/>
      <c r="P126422" s="6"/>
      <c r="Q126422" s="6"/>
    </row>
    <row r="126431" spans="15:22" x14ac:dyDescent="0.15">
      <c r="O126431" s="6"/>
      <c r="P126431" s="6"/>
      <c r="Q126431" s="6"/>
    </row>
    <row r="126453" spans="15:22" x14ac:dyDescent="0.15">
      <c r="O126453" s="6"/>
      <c r="P126453" s="6"/>
      <c r="Q126453" s="6"/>
      <c r="U126453" s="6"/>
      <c r="V126453" s="6"/>
    </row>
    <row r="126454" spans="15:22" x14ac:dyDescent="0.15">
      <c r="O126454" s="6"/>
      <c r="P126454" s="6"/>
      <c r="Q126454" s="6"/>
    </row>
    <row r="126463" spans="15:22" x14ac:dyDescent="0.15">
      <c r="O126463" s="6"/>
      <c r="P126463" s="6"/>
      <c r="Q126463" s="6"/>
    </row>
    <row r="126485" spans="15:22" x14ac:dyDescent="0.15">
      <c r="O126485" s="6"/>
      <c r="P126485" s="6"/>
      <c r="Q126485" s="6"/>
      <c r="U126485" s="6"/>
      <c r="V126485" s="6"/>
    </row>
    <row r="126486" spans="15:22" x14ac:dyDescent="0.15">
      <c r="O126486" s="6"/>
      <c r="P126486" s="6"/>
      <c r="Q126486" s="6"/>
    </row>
    <row r="126495" spans="15:22" x14ac:dyDescent="0.15">
      <c r="O126495" s="6"/>
      <c r="P126495" s="6"/>
      <c r="Q126495" s="6"/>
    </row>
    <row r="126517" spans="15:22" x14ac:dyDescent="0.15">
      <c r="O126517" s="6"/>
      <c r="P126517" s="6"/>
      <c r="Q126517" s="6"/>
      <c r="U126517" s="6"/>
      <c r="V126517" s="6"/>
    </row>
    <row r="126518" spans="15:22" x14ac:dyDescent="0.15">
      <c r="O126518" s="6"/>
      <c r="P126518" s="6"/>
      <c r="Q126518" s="6"/>
    </row>
    <row r="126527" spans="15:22" x14ac:dyDescent="0.15">
      <c r="O126527" s="6"/>
      <c r="P126527" s="6"/>
      <c r="Q126527" s="6"/>
    </row>
    <row r="126549" spans="15:22" x14ac:dyDescent="0.15">
      <c r="O126549" s="6"/>
      <c r="P126549" s="6"/>
      <c r="Q126549" s="6"/>
      <c r="U126549" s="6"/>
      <c r="V126549" s="6"/>
    </row>
    <row r="126550" spans="15:22" x14ac:dyDescent="0.15">
      <c r="O126550" s="6"/>
      <c r="P126550" s="6"/>
      <c r="Q126550" s="6"/>
    </row>
    <row r="126559" spans="15:22" x14ac:dyDescent="0.15">
      <c r="O126559" s="6"/>
      <c r="P126559" s="6"/>
      <c r="Q126559" s="6"/>
    </row>
    <row r="126581" spans="15:22" x14ac:dyDescent="0.15">
      <c r="O126581" s="6"/>
      <c r="P126581" s="6"/>
      <c r="Q126581" s="6"/>
      <c r="U126581" s="6"/>
      <c r="V126581" s="6"/>
    </row>
    <row r="126582" spans="15:22" x14ac:dyDescent="0.15">
      <c r="O126582" s="6"/>
      <c r="P126582" s="6"/>
      <c r="Q126582" s="6"/>
    </row>
    <row r="126591" spans="15:22" x14ac:dyDescent="0.15">
      <c r="O126591" s="6"/>
      <c r="P126591" s="6"/>
      <c r="Q126591" s="6"/>
    </row>
    <row r="126613" spans="15:22" x14ac:dyDescent="0.15">
      <c r="O126613" s="6"/>
      <c r="P126613" s="6"/>
      <c r="Q126613" s="6"/>
      <c r="U126613" s="6"/>
      <c r="V126613" s="6"/>
    </row>
    <row r="126614" spans="15:22" x14ac:dyDescent="0.15">
      <c r="O126614" s="6"/>
      <c r="P126614" s="6"/>
      <c r="Q126614" s="6"/>
    </row>
    <row r="126623" spans="15:22" x14ac:dyDescent="0.15">
      <c r="O126623" s="6"/>
      <c r="P126623" s="6"/>
      <c r="Q126623" s="6"/>
    </row>
    <row r="126645" spans="15:22" x14ac:dyDescent="0.15">
      <c r="O126645" s="6"/>
      <c r="P126645" s="6"/>
      <c r="Q126645" s="6"/>
      <c r="U126645" s="6"/>
      <c r="V126645" s="6"/>
    </row>
    <row r="126646" spans="15:22" x14ac:dyDescent="0.15">
      <c r="O126646" s="6"/>
      <c r="P126646" s="6"/>
      <c r="Q126646" s="6"/>
    </row>
    <row r="126655" spans="15:22" x14ac:dyDescent="0.15">
      <c r="O126655" s="6"/>
      <c r="P126655" s="6"/>
      <c r="Q126655" s="6"/>
    </row>
    <row r="126677" spans="15:22" x14ac:dyDescent="0.15">
      <c r="O126677" s="6"/>
      <c r="P126677" s="6"/>
      <c r="Q126677" s="6"/>
      <c r="U126677" s="6"/>
      <c r="V126677" s="6"/>
    </row>
    <row r="126678" spans="15:22" x14ac:dyDescent="0.15">
      <c r="O126678" s="6"/>
      <c r="P126678" s="6"/>
      <c r="Q126678" s="6"/>
    </row>
    <row r="126687" spans="15:22" x14ac:dyDescent="0.15">
      <c r="O126687" s="6"/>
      <c r="P126687" s="6"/>
      <c r="Q126687" s="6"/>
    </row>
    <row r="126709" spans="15:22" x14ac:dyDescent="0.15">
      <c r="O126709" s="6"/>
      <c r="P126709" s="6"/>
      <c r="Q126709" s="6"/>
      <c r="U126709" s="6"/>
      <c r="V126709" s="6"/>
    </row>
    <row r="126710" spans="15:22" x14ac:dyDescent="0.15">
      <c r="O126710" s="6"/>
      <c r="P126710" s="6"/>
      <c r="Q126710" s="6"/>
    </row>
    <row r="126719" spans="15:22" x14ac:dyDescent="0.15">
      <c r="O126719" s="6"/>
      <c r="P126719" s="6"/>
      <c r="Q126719" s="6"/>
    </row>
    <row r="126741" spans="15:22" x14ac:dyDescent="0.15">
      <c r="O126741" s="6"/>
      <c r="P126741" s="6"/>
      <c r="Q126741" s="6"/>
      <c r="U126741" s="6"/>
      <c r="V126741" s="6"/>
    </row>
    <row r="126742" spans="15:22" x14ac:dyDescent="0.15">
      <c r="O126742" s="6"/>
      <c r="P126742" s="6"/>
      <c r="Q126742" s="6"/>
    </row>
    <row r="126751" spans="15:22" x14ac:dyDescent="0.15">
      <c r="O126751" s="6"/>
      <c r="P126751" s="6"/>
      <c r="Q126751" s="6"/>
    </row>
    <row r="126773" spans="15:22" x14ac:dyDescent="0.15">
      <c r="O126773" s="6"/>
      <c r="P126773" s="6"/>
      <c r="Q126773" s="6"/>
      <c r="U126773" s="6"/>
      <c r="V126773" s="6"/>
    </row>
    <row r="126774" spans="15:22" x14ac:dyDescent="0.15">
      <c r="O126774" s="6"/>
      <c r="P126774" s="6"/>
      <c r="Q126774" s="6"/>
    </row>
    <row r="126783" spans="15:22" x14ac:dyDescent="0.15">
      <c r="O126783" s="6"/>
      <c r="P126783" s="6"/>
      <c r="Q126783" s="6"/>
    </row>
    <row r="126805" spans="15:22" x14ac:dyDescent="0.15">
      <c r="O126805" s="6"/>
      <c r="P126805" s="6"/>
      <c r="Q126805" s="6"/>
      <c r="U126805" s="6"/>
      <c r="V126805" s="6"/>
    </row>
    <row r="126806" spans="15:22" x14ac:dyDescent="0.15">
      <c r="O126806" s="6"/>
      <c r="P126806" s="6"/>
      <c r="Q126806" s="6"/>
    </row>
    <row r="126815" spans="15:22" x14ac:dyDescent="0.15">
      <c r="O126815" s="6"/>
      <c r="P126815" s="6"/>
      <c r="Q126815" s="6"/>
    </row>
    <row r="126837" spans="15:22" x14ac:dyDescent="0.15">
      <c r="O126837" s="6"/>
      <c r="P126837" s="6"/>
      <c r="Q126837" s="6"/>
      <c r="U126837" s="6"/>
      <c r="V126837" s="6"/>
    </row>
    <row r="126838" spans="15:22" x14ac:dyDescent="0.15">
      <c r="O126838" s="6"/>
      <c r="P126838" s="6"/>
      <c r="Q126838" s="6"/>
    </row>
    <row r="126847" spans="15:22" x14ac:dyDescent="0.15">
      <c r="O126847" s="6"/>
      <c r="P126847" s="6"/>
      <c r="Q126847" s="6"/>
    </row>
    <row r="126869" spans="15:22" x14ac:dyDescent="0.15">
      <c r="O126869" s="6"/>
      <c r="P126869" s="6"/>
      <c r="Q126869" s="6"/>
      <c r="U126869" s="6"/>
      <c r="V126869" s="6"/>
    </row>
    <row r="126870" spans="15:22" x14ac:dyDescent="0.15">
      <c r="O126870" s="6"/>
      <c r="P126870" s="6"/>
      <c r="Q126870" s="6"/>
    </row>
    <row r="126879" spans="15:22" x14ac:dyDescent="0.15">
      <c r="O126879" s="6"/>
      <c r="P126879" s="6"/>
      <c r="Q126879" s="6"/>
    </row>
    <row r="126901" spans="15:22" x14ac:dyDescent="0.15">
      <c r="O126901" s="6"/>
      <c r="P126901" s="6"/>
      <c r="Q126901" s="6"/>
      <c r="U126901" s="6"/>
      <c r="V126901" s="6"/>
    </row>
    <row r="126902" spans="15:22" x14ac:dyDescent="0.15">
      <c r="O126902" s="6"/>
      <c r="P126902" s="6"/>
      <c r="Q126902" s="6"/>
    </row>
    <row r="126911" spans="15:22" x14ac:dyDescent="0.15">
      <c r="O126911" s="6"/>
      <c r="P126911" s="6"/>
      <c r="Q126911" s="6"/>
    </row>
    <row r="126933" spans="15:22" x14ac:dyDescent="0.15">
      <c r="O126933" s="6"/>
      <c r="P126933" s="6"/>
      <c r="Q126933" s="6"/>
      <c r="U126933" s="6"/>
      <c r="V126933" s="6"/>
    </row>
    <row r="126934" spans="15:22" x14ac:dyDescent="0.15">
      <c r="O126934" s="6"/>
      <c r="P126934" s="6"/>
      <c r="Q126934" s="6"/>
    </row>
    <row r="126943" spans="15:22" x14ac:dyDescent="0.15">
      <c r="O126943" s="6"/>
      <c r="P126943" s="6"/>
      <c r="Q126943" s="6"/>
    </row>
    <row r="126965" spans="15:22" x14ac:dyDescent="0.15">
      <c r="O126965" s="6"/>
      <c r="P126965" s="6"/>
      <c r="Q126965" s="6"/>
      <c r="U126965" s="6"/>
      <c r="V126965" s="6"/>
    </row>
    <row r="126966" spans="15:22" x14ac:dyDescent="0.15">
      <c r="O126966" s="6"/>
      <c r="P126966" s="6"/>
      <c r="Q126966" s="6"/>
    </row>
    <row r="126975" spans="15:22" x14ac:dyDescent="0.15">
      <c r="O126975" s="6"/>
      <c r="P126975" s="6"/>
      <c r="Q126975" s="6"/>
    </row>
    <row r="126997" spans="15:22" x14ac:dyDescent="0.15">
      <c r="O126997" s="6"/>
      <c r="P126997" s="6"/>
      <c r="Q126997" s="6"/>
      <c r="U126997" s="6"/>
      <c r="V126997" s="6"/>
    </row>
    <row r="126998" spans="15:22" x14ac:dyDescent="0.15">
      <c r="O126998" s="6"/>
      <c r="P126998" s="6"/>
      <c r="Q126998" s="6"/>
    </row>
    <row r="127007" spans="15:22" x14ac:dyDescent="0.15">
      <c r="O127007" s="6"/>
      <c r="P127007" s="6"/>
      <c r="Q127007" s="6"/>
    </row>
    <row r="127029" spans="15:22" x14ac:dyDescent="0.15">
      <c r="O127029" s="6"/>
      <c r="P127029" s="6"/>
      <c r="Q127029" s="6"/>
      <c r="U127029" s="6"/>
      <c r="V127029" s="6"/>
    </row>
    <row r="127030" spans="15:22" x14ac:dyDescent="0.15">
      <c r="O127030" s="6"/>
      <c r="P127030" s="6"/>
      <c r="Q127030" s="6"/>
    </row>
    <row r="127039" spans="15:22" x14ac:dyDescent="0.15">
      <c r="O127039" s="6"/>
      <c r="P127039" s="6"/>
      <c r="Q127039" s="6"/>
    </row>
    <row r="127061" spans="15:22" x14ac:dyDescent="0.15">
      <c r="O127061" s="6"/>
      <c r="P127061" s="6"/>
      <c r="Q127061" s="6"/>
      <c r="U127061" s="6"/>
      <c r="V127061" s="6"/>
    </row>
    <row r="127062" spans="15:22" x14ac:dyDescent="0.15">
      <c r="O127062" s="6"/>
      <c r="P127062" s="6"/>
      <c r="Q127062" s="6"/>
    </row>
    <row r="127071" spans="15:22" x14ac:dyDescent="0.15">
      <c r="O127071" s="6"/>
      <c r="P127071" s="6"/>
      <c r="Q127071" s="6"/>
    </row>
    <row r="127093" spans="15:22" x14ac:dyDescent="0.15">
      <c r="O127093" s="6"/>
      <c r="P127093" s="6"/>
      <c r="Q127093" s="6"/>
      <c r="U127093" s="6"/>
      <c r="V127093" s="6"/>
    </row>
    <row r="127094" spans="15:22" x14ac:dyDescent="0.15">
      <c r="O127094" s="6"/>
      <c r="P127094" s="6"/>
      <c r="Q127094" s="6"/>
    </row>
    <row r="127103" spans="15:22" x14ac:dyDescent="0.15">
      <c r="O127103" s="6"/>
      <c r="P127103" s="6"/>
      <c r="Q127103" s="6"/>
    </row>
    <row r="127125" spans="15:22" x14ac:dyDescent="0.15">
      <c r="O127125" s="6"/>
      <c r="P127125" s="6"/>
      <c r="Q127125" s="6"/>
      <c r="U127125" s="6"/>
      <c r="V127125" s="6"/>
    </row>
    <row r="127126" spans="15:22" x14ac:dyDescent="0.15">
      <c r="O127126" s="6"/>
      <c r="P127126" s="6"/>
      <c r="Q127126" s="6"/>
    </row>
    <row r="127135" spans="15:22" x14ac:dyDescent="0.15">
      <c r="O127135" s="6"/>
      <c r="P127135" s="6"/>
      <c r="Q127135" s="6"/>
    </row>
    <row r="127157" spans="15:22" x14ac:dyDescent="0.15">
      <c r="O127157" s="6"/>
      <c r="P127157" s="6"/>
      <c r="Q127157" s="6"/>
      <c r="U127157" s="6"/>
      <c r="V127157" s="6"/>
    </row>
    <row r="127158" spans="15:22" x14ac:dyDescent="0.15">
      <c r="O127158" s="6"/>
      <c r="P127158" s="6"/>
      <c r="Q127158" s="6"/>
    </row>
    <row r="127167" spans="15:22" x14ac:dyDescent="0.15">
      <c r="O127167" s="6"/>
      <c r="P127167" s="6"/>
      <c r="Q127167" s="6"/>
    </row>
    <row r="127189" spans="15:22" x14ac:dyDescent="0.15">
      <c r="O127189" s="6"/>
      <c r="P127189" s="6"/>
      <c r="Q127189" s="6"/>
      <c r="U127189" s="6"/>
      <c r="V127189" s="6"/>
    </row>
    <row r="127190" spans="15:22" x14ac:dyDescent="0.15">
      <c r="O127190" s="6"/>
      <c r="P127190" s="6"/>
      <c r="Q127190" s="6"/>
    </row>
    <row r="127199" spans="15:22" x14ac:dyDescent="0.15">
      <c r="O127199" s="6"/>
      <c r="P127199" s="6"/>
      <c r="Q127199" s="6"/>
    </row>
    <row r="127221" spans="15:22" x14ac:dyDescent="0.15">
      <c r="O127221" s="6"/>
      <c r="P127221" s="6"/>
      <c r="Q127221" s="6"/>
      <c r="U127221" s="6"/>
      <c r="V127221" s="6"/>
    </row>
    <row r="127222" spans="15:22" x14ac:dyDescent="0.15">
      <c r="O127222" s="6"/>
      <c r="P127222" s="6"/>
      <c r="Q127222" s="6"/>
    </row>
    <row r="127231" spans="15:22" x14ac:dyDescent="0.15">
      <c r="O127231" s="6"/>
      <c r="P127231" s="6"/>
      <c r="Q127231" s="6"/>
    </row>
    <row r="127253" spans="15:22" x14ac:dyDescent="0.15">
      <c r="O127253" s="6"/>
      <c r="P127253" s="6"/>
      <c r="Q127253" s="6"/>
      <c r="U127253" s="6"/>
      <c r="V127253" s="6"/>
    </row>
    <row r="127254" spans="15:22" x14ac:dyDescent="0.15">
      <c r="O127254" s="6"/>
      <c r="P127254" s="6"/>
      <c r="Q127254" s="6"/>
    </row>
    <row r="127263" spans="15:22" x14ac:dyDescent="0.15">
      <c r="O127263" s="6"/>
      <c r="P127263" s="6"/>
      <c r="Q127263" s="6"/>
    </row>
    <row r="127285" spans="15:22" x14ac:dyDescent="0.15">
      <c r="O127285" s="6"/>
      <c r="P127285" s="6"/>
      <c r="Q127285" s="6"/>
      <c r="U127285" s="6"/>
      <c r="V127285" s="6"/>
    </row>
    <row r="127286" spans="15:22" x14ac:dyDescent="0.15">
      <c r="O127286" s="6"/>
      <c r="P127286" s="6"/>
      <c r="Q127286" s="6"/>
    </row>
    <row r="127295" spans="15:22" x14ac:dyDescent="0.15">
      <c r="O127295" s="6"/>
      <c r="P127295" s="6"/>
      <c r="Q127295" s="6"/>
    </row>
    <row r="127317" spans="15:22" x14ac:dyDescent="0.15">
      <c r="O127317" s="6"/>
      <c r="P127317" s="6"/>
      <c r="Q127317" s="6"/>
      <c r="U127317" s="6"/>
      <c r="V127317" s="6"/>
    </row>
    <row r="127318" spans="15:22" x14ac:dyDescent="0.15">
      <c r="O127318" s="6"/>
      <c r="P127318" s="6"/>
      <c r="Q127318" s="6"/>
    </row>
    <row r="127327" spans="15:22" x14ac:dyDescent="0.15">
      <c r="O127327" s="6"/>
      <c r="P127327" s="6"/>
      <c r="Q127327" s="6"/>
    </row>
    <row r="127349" spans="15:22" x14ac:dyDescent="0.15">
      <c r="O127349" s="6"/>
      <c r="P127349" s="6"/>
      <c r="Q127349" s="6"/>
      <c r="U127349" s="6"/>
      <c r="V127349" s="6"/>
    </row>
    <row r="127350" spans="15:22" x14ac:dyDescent="0.15">
      <c r="O127350" s="6"/>
      <c r="P127350" s="6"/>
      <c r="Q127350" s="6"/>
    </row>
    <row r="127359" spans="15:22" x14ac:dyDescent="0.15">
      <c r="O127359" s="6"/>
      <c r="P127359" s="6"/>
      <c r="Q127359" s="6"/>
    </row>
    <row r="127381" spans="15:22" x14ac:dyDescent="0.15">
      <c r="O127381" s="6"/>
      <c r="P127381" s="6"/>
      <c r="Q127381" s="6"/>
      <c r="U127381" s="6"/>
      <c r="V127381" s="6"/>
    </row>
    <row r="127382" spans="15:22" x14ac:dyDescent="0.15">
      <c r="O127382" s="6"/>
      <c r="P127382" s="6"/>
      <c r="Q127382" s="6"/>
    </row>
    <row r="127391" spans="15:22" x14ac:dyDescent="0.15">
      <c r="O127391" s="6"/>
      <c r="P127391" s="6"/>
      <c r="Q127391" s="6"/>
    </row>
    <row r="127413" spans="15:22" x14ac:dyDescent="0.15">
      <c r="O127413" s="6"/>
      <c r="P127413" s="6"/>
      <c r="Q127413" s="6"/>
      <c r="U127413" s="6"/>
      <c r="V127413" s="6"/>
    </row>
    <row r="127414" spans="15:22" x14ac:dyDescent="0.15">
      <c r="O127414" s="6"/>
      <c r="P127414" s="6"/>
      <c r="Q127414" s="6"/>
    </row>
    <row r="127423" spans="15:22" x14ac:dyDescent="0.15">
      <c r="O127423" s="6"/>
      <c r="P127423" s="6"/>
      <c r="Q127423" s="6"/>
    </row>
    <row r="127445" spans="15:22" x14ac:dyDescent="0.15">
      <c r="O127445" s="6"/>
      <c r="P127445" s="6"/>
      <c r="Q127445" s="6"/>
      <c r="U127445" s="6"/>
      <c r="V127445" s="6"/>
    </row>
    <row r="127446" spans="15:22" x14ac:dyDescent="0.15">
      <c r="O127446" s="6"/>
      <c r="P127446" s="6"/>
      <c r="Q127446" s="6"/>
    </row>
    <row r="127455" spans="15:22" x14ac:dyDescent="0.15">
      <c r="O127455" s="6"/>
      <c r="P127455" s="6"/>
      <c r="Q127455" s="6"/>
    </row>
    <row r="127477" spans="15:22" x14ac:dyDescent="0.15">
      <c r="O127477" s="6"/>
      <c r="P127477" s="6"/>
      <c r="Q127477" s="6"/>
      <c r="U127477" s="6"/>
      <c r="V127477" s="6"/>
    </row>
    <row r="127478" spans="15:22" x14ac:dyDescent="0.15">
      <c r="O127478" s="6"/>
      <c r="P127478" s="6"/>
      <c r="Q127478" s="6"/>
    </row>
    <row r="127487" spans="15:22" x14ac:dyDescent="0.15">
      <c r="O127487" s="6"/>
      <c r="P127487" s="6"/>
      <c r="Q127487" s="6"/>
    </row>
    <row r="127509" spans="15:22" x14ac:dyDescent="0.15">
      <c r="O127509" s="6"/>
      <c r="P127509" s="6"/>
      <c r="Q127509" s="6"/>
      <c r="U127509" s="6"/>
      <c r="V127509" s="6"/>
    </row>
    <row r="127510" spans="15:22" x14ac:dyDescent="0.15">
      <c r="O127510" s="6"/>
      <c r="P127510" s="6"/>
      <c r="Q127510" s="6"/>
    </row>
    <row r="127519" spans="15:22" x14ac:dyDescent="0.15">
      <c r="O127519" s="6"/>
      <c r="P127519" s="6"/>
      <c r="Q127519" s="6"/>
    </row>
    <row r="127541" spans="15:22" x14ac:dyDescent="0.15">
      <c r="O127541" s="6"/>
      <c r="P127541" s="6"/>
      <c r="Q127541" s="6"/>
      <c r="U127541" s="6"/>
      <c r="V127541" s="6"/>
    </row>
    <row r="127542" spans="15:22" x14ac:dyDescent="0.15">
      <c r="O127542" s="6"/>
      <c r="P127542" s="6"/>
      <c r="Q127542" s="6"/>
    </row>
    <row r="127551" spans="15:22" x14ac:dyDescent="0.15">
      <c r="O127551" s="6"/>
      <c r="P127551" s="6"/>
      <c r="Q127551" s="6"/>
    </row>
    <row r="127573" spans="15:22" x14ac:dyDescent="0.15">
      <c r="O127573" s="6"/>
      <c r="P127573" s="6"/>
      <c r="Q127573" s="6"/>
      <c r="U127573" s="6"/>
      <c r="V127573" s="6"/>
    </row>
    <row r="127574" spans="15:22" x14ac:dyDescent="0.15">
      <c r="O127574" s="6"/>
      <c r="P127574" s="6"/>
      <c r="Q127574" s="6"/>
    </row>
    <row r="127583" spans="15:22" x14ac:dyDescent="0.15">
      <c r="O127583" s="6"/>
      <c r="P127583" s="6"/>
      <c r="Q127583" s="6"/>
    </row>
    <row r="127605" spans="15:22" x14ac:dyDescent="0.15">
      <c r="O127605" s="6"/>
      <c r="P127605" s="6"/>
      <c r="Q127605" s="6"/>
      <c r="U127605" s="6"/>
      <c r="V127605" s="6"/>
    </row>
    <row r="127606" spans="15:22" x14ac:dyDescent="0.15">
      <c r="O127606" s="6"/>
      <c r="P127606" s="6"/>
      <c r="Q127606" s="6"/>
    </row>
    <row r="127615" spans="15:22" x14ac:dyDescent="0.15">
      <c r="O127615" s="6"/>
      <c r="P127615" s="6"/>
      <c r="Q127615" s="6"/>
    </row>
    <row r="127637" spans="15:22" x14ac:dyDescent="0.15">
      <c r="O127637" s="6"/>
      <c r="P127637" s="6"/>
      <c r="Q127637" s="6"/>
      <c r="U127637" s="6"/>
      <c r="V127637" s="6"/>
    </row>
    <row r="127638" spans="15:22" x14ac:dyDescent="0.15">
      <c r="O127638" s="6"/>
      <c r="P127638" s="6"/>
      <c r="Q127638" s="6"/>
    </row>
    <row r="127647" spans="15:22" x14ac:dyDescent="0.15">
      <c r="O127647" s="6"/>
      <c r="P127647" s="6"/>
      <c r="Q127647" s="6"/>
    </row>
    <row r="127669" spans="15:22" x14ac:dyDescent="0.15">
      <c r="O127669" s="6"/>
      <c r="P127669" s="6"/>
      <c r="Q127669" s="6"/>
      <c r="U127669" s="6"/>
      <c r="V127669" s="6"/>
    </row>
    <row r="127670" spans="15:22" x14ac:dyDescent="0.15">
      <c r="O127670" s="6"/>
      <c r="P127670" s="6"/>
      <c r="Q127670" s="6"/>
    </row>
    <row r="127679" spans="15:22" x14ac:dyDescent="0.15">
      <c r="O127679" s="6"/>
      <c r="P127679" s="6"/>
      <c r="Q127679" s="6"/>
    </row>
    <row r="127701" spans="15:22" x14ac:dyDescent="0.15">
      <c r="O127701" s="6"/>
      <c r="P127701" s="6"/>
      <c r="Q127701" s="6"/>
      <c r="U127701" s="6"/>
      <c r="V127701" s="6"/>
    </row>
    <row r="127702" spans="15:22" x14ac:dyDescent="0.15">
      <c r="O127702" s="6"/>
      <c r="P127702" s="6"/>
      <c r="Q127702" s="6"/>
    </row>
    <row r="127711" spans="15:22" x14ac:dyDescent="0.15">
      <c r="O127711" s="6"/>
      <c r="P127711" s="6"/>
      <c r="Q127711" s="6"/>
    </row>
    <row r="127733" spans="15:22" x14ac:dyDescent="0.15">
      <c r="O127733" s="6"/>
      <c r="P127733" s="6"/>
      <c r="Q127733" s="6"/>
      <c r="U127733" s="6"/>
      <c r="V127733" s="6"/>
    </row>
    <row r="127734" spans="15:22" x14ac:dyDescent="0.15">
      <c r="O127734" s="6"/>
      <c r="P127734" s="6"/>
      <c r="Q127734" s="6"/>
    </row>
    <row r="127743" spans="15:22" x14ac:dyDescent="0.15">
      <c r="O127743" s="6"/>
      <c r="P127743" s="6"/>
      <c r="Q127743" s="6"/>
    </row>
    <row r="127765" spans="15:22" x14ac:dyDescent="0.15">
      <c r="O127765" s="6"/>
      <c r="P127765" s="6"/>
      <c r="Q127765" s="6"/>
      <c r="U127765" s="6"/>
      <c r="V127765" s="6"/>
    </row>
    <row r="127766" spans="15:22" x14ac:dyDescent="0.15">
      <c r="O127766" s="6"/>
      <c r="P127766" s="6"/>
      <c r="Q127766" s="6"/>
    </row>
    <row r="127775" spans="15:22" x14ac:dyDescent="0.15">
      <c r="O127775" s="6"/>
      <c r="P127775" s="6"/>
      <c r="Q127775" s="6"/>
    </row>
    <row r="127797" spans="15:22" x14ac:dyDescent="0.15">
      <c r="O127797" s="6"/>
      <c r="P127797" s="6"/>
      <c r="Q127797" s="6"/>
      <c r="U127797" s="6"/>
      <c r="V127797" s="6"/>
    </row>
    <row r="127798" spans="15:22" x14ac:dyDescent="0.15">
      <c r="O127798" s="6"/>
      <c r="P127798" s="6"/>
      <c r="Q127798" s="6"/>
    </row>
    <row r="127807" spans="15:22" x14ac:dyDescent="0.15">
      <c r="O127807" s="6"/>
      <c r="P127807" s="6"/>
      <c r="Q127807" s="6"/>
    </row>
    <row r="127829" spans="15:22" x14ac:dyDescent="0.15">
      <c r="O127829" s="6"/>
      <c r="P127829" s="6"/>
      <c r="Q127829" s="6"/>
      <c r="U127829" s="6"/>
      <c r="V127829" s="6"/>
    </row>
    <row r="127830" spans="15:22" x14ac:dyDescent="0.15">
      <c r="O127830" s="6"/>
      <c r="P127830" s="6"/>
      <c r="Q127830" s="6"/>
    </row>
    <row r="127839" spans="15:22" x14ac:dyDescent="0.15">
      <c r="O127839" s="6"/>
      <c r="P127839" s="6"/>
      <c r="Q127839" s="6"/>
    </row>
    <row r="127861" spans="15:22" x14ac:dyDescent="0.15">
      <c r="O127861" s="6"/>
      <c r="P127861" s="6"/>
      <c r="Q127861" s="6"/>
      <c r="U127861" s="6"/>
      <c r="V127861" s="6"/>
    </row>
    <row r="127862" spans="15:22" x14ac:dyDescent="0.15">
      <c r="O127862" s="6"/>
      <c r="P127862" s="6"/>
      <c r="Q127862" s="6"/>
    </row>
    <row r="127871" spans="15:22" x14ac:dyDescent="0.15">
      <c r="O127871" s="6"/>
      <c r="P127871" s="6"/>
      <c r="Q127871" s="6"/>
    </row>
    <row r="127893" spans="15:22" x14ac:dyDescent="0.15">
      <c r="O127893" s="6"/>
      <c r="P127893" s="6"/>
      <c r="Q127893" s="6"/>
      <c r="U127893" s="6"/>
      <c r="V127893" s="6"/>
    </row>
    <row r="127894" spans="15:22" x14ac:dyDescent="0.15">
      <c r="O127894" s="6"/>
      <c r="P127894" s="6"/>
      <c r="Q127894" s="6"/>
    </row>
    <row r="127903" spans="15:22" x14ac:dyDescent="0.15">
      <c r="O127903" s="6"/>
      <c r="P127903" s="6"/>
      <c r="Q127903" s="6"/>
    </row>
    <row r="127925" spans="15:22" x14ac:dyDescent="0.15">
      <c r="O127925" s="6"/>
      <c r="P127925" s="6"/>
      <c r="Q127925" s="6"/>
      <c r="U127925" s="6"/>
      <c r="V127925" s="6"/>
    </row>
    <row r="127926" spans="15:22" x14ac:dyDescent="0.15">
      <c r="O127926" s="6"/>
      <c r="P127926" s="6"/>
      <c r="Q127926" s="6"/>
    </row>
    <row r="127935" spans="15:22" x14ac:dyDescent="0.15">
      <c r="O127935" s="6"/>
      <c r="P127935" s="6"/>
      <c r="Q127935" s="6"/>
    </row>
    <row r="127957" spans="15:22" x14ac:dyDescent="0.15">
      <c r="O127957" s="6"/>
      <c r="P127957" s="6"/>
      <c r="Q127957" s="6"/>
      <c r="U127957" s="6"/>
      <c r="V127957" s="6"/>
    </row>
    <row r="127958" spans="15:22" x14ac:dyDescent="0.15">
      <c r="O127958" s="6"/>
      <c r="P127958" s="6"/>
      <c r="Q127958" s="6"/>
    </row>
    <row r="127967" spans="15:22" x14ac:dyDescent="0.15">
      <c r="O127967" s="6"/>
      <c r="P127967" s="6"/>
      <c r="Q127967" s="6"/>
    </row>
    <row r="127989" spans="15:22" x14ac:dyDescent="0.15">
      <c r="O127989" s="6"/>
      <c r="P127989" s="6"/>
      <c r="Q127989" s="6"/>
      <c r="U127989" s="6"/>
      <c r="V127989" s="6"/>
    </row>
    <row r="127990" spans="15:22" x14ac:dyDescent="0.15">
      <c r="O127990" s="6"/>
      <c r="P127990" s="6"/>
      <c r="Q127990" s="6"/>
    </row>
    <row r="127999" spans="15:22" x14ac:dyDescent="0.15">
      <c r="O127999" s="6"/>
      <c r="P127999" s="6"/>
      <c r="Q127999" s="6"/>
    </row>
    <row r="128021" spans="15:22" x14ac:dyDescent="0.15">
      <c r="O128021" s="6"/>
      <c r="P128021" s="6"/>
      <c r="Q128021" s="6"/>
      <c r="U128021" s="6"/>
      <c r="V128021" s="6"/>
    </row>
    <row r="128022" spans="15:22" x14ac:dyDescent="0.15">
      <c r="O128022" s="6"/>
      <c r="P128022" s="6"/>
      <c r="Q128022" s="6"/>
    </row>
    <row r="128031" spans="15:22" x14ac:dyDescent="0.15">
      <c r="O128031" s="6"/>
      <c r="P128031" s="6"/>
      <c r="Q128031" s="6"/>
    </row>
    <row r="128053" spans="15:22" x14ac:dyDescent="0.15">
      <c r="O128053" s="6"/>
      <c r="P128053" s="6"/>
      <c r="Q128053" s="6"/>
      <c r="U128053" s="6"/>
      <c r="V128053" s="6"/>
    </row>
    <row r="128054" spans="15:22" x14ac:dyDescent="0.15">
      <c r="O128054" s="6"/>
      <c r="P128054" s="6"/>
      <c r="Q128054" s="6"/>
    </row>
    <row r="128063" spans="15:22" x14ac:dyDescent="0.15">
      <c r="O128063" s="6"/>
      <c r="P128063" s="6"/>
      <c r="Q128063" s="6"/>
    </row>
    <row r="128085" spans="15:22" x14ac:dyDescent="0.15">
      <c r="O128085" s="6"/>
      <c r="P128085" s="6"/>
      <c r="Q128085" s="6"/>
      <c r="U128085" s="6"/>
      <c r="V128085" s="6"/>
    </row>
    <row r="128086" spans="15:22" x14ac:dyDescent="0.15">
      <c r="O128086" s="6"/>
      <c r="P128086" s="6"/>
      <c r="Q128086" s="6"/>
    </row>
    <row r="128095" spans="15:22" x14ac:dyDescent="0.15">
      <c r="O128095" s="6"/>
      <c r="P128095" s="6"/>
      <c r="Q128095" s="6"/>
    </row>
    <row r="128117" spans="15:22" x14ac:dyDescent="0.15">
      <c r="O128117" s="6"/>
      <c r="P128117" s="6"/>
      <c r="Q128117" s="6"/>
      <c r="U128117" s="6"/>
      <c r="V128117" s="6"/>
    </row>
    <row r="128118" spans="15:22" x14ac:dyDescent="0.15">
      <c r="O128118" s="6"/>
      <c r="P128118" s="6"/>
      <c r="Q128118" s="6"/>
    </row>
    <row r="128127" spans="15:22" x14ac:dyDescent="0.15">
      <c r="O128127" s="6"/>
      <c r="P128127" s="6"/>
      <c r="Q128127" s="6"/>
    </row>
    <row r="128149" spans="15:22" x14ac:dyDescent="0.15">
      <c r="O128149" s="6"/>
      <c r="P128149" s="6"/>
      <c r="Q128149" s="6"/>
      <c r="U128149" s="6"/>
      <c r="V128149" s="6"/>
    </row>
    <row r="128150" spans="15:22" x14ac:dyDescent="0.15">
      <c r="O128150" s="6"/>
      <c r="P128150" s="6"/>
      <c r="Q128150" s="6"/>
    </row>
    <row r="128159" spans="15:22" x14ac:dyDescent="0.15">
      <c r="O128159" s="6"/>
      <c r="P128159" s="6"/>
      <c r="Q128159" s="6"/>
    </row>
    <row r="128181" spans="15:22" x14ac:dyDescent="0.15">
      <c r="O128181" s="6"/>
      <c r="P128181" s="6"/>
      <c r="Q128181" s="6"/>
      <c r="U128181" s="6"/>
      <c r="V128181" s="6"/>
    </row>
    <row r="128182" spans="15:22" x14ac:dyDescent="0.15">
      <c r="O128182" s="6"/>
      <c r="P128182" s="6"/>
      <c r="Q128182" s="6"/>
    </row>
    <row r="128191" spans="15:22" x14ac:dyDescent="0.15">
      <c r="O128191" s="6"/>
      <c r="P128191" s="6"/>
      <c r="Q128191" s="6"/>
    </row>
    <row r="128213" spans="15:22" x14ac:dyDescent="0.15">
      <c r="O128213" s="6"/>
      <c r="P128213" s="6"/>
      <c r="Q128213" s="6"/>
      <c r="U128213" s="6"/>
      <c r="V128213" s="6"/>
    </row>
    <row r="128214" spans="15:22" x14ac:dyDescent="0.15">
      <c r="O128214" s="6"/>
      <c r="P128214" s="6"/>
      <c r="Q128214" s="6"/>
    </row>
    <row r="128223" spans="15:22" x14ac:dyDescent="0.15">
      <c r="O128223" s="6"/>
      <c r="P128223" s="6"/>
      <c r="Q128223" s="6"/>
    </row>
    <row r="128245" spans="15:22" x14ac:dyDescent="0.15">
      <c r="O128245" s="6"/>
      <c r="P128245" s="6"/>
      <c r="Q128245" s="6"/>
      <c r="U128245" s="6"/>
      <c r="V128245" s="6"/>
    </row>
    <row r="128246" spans="15:22" x14ac:dyDescent="0.15">
      <c r="O128246" s="6"/>
      <c r="P128246" s="6"/>
      <c r="Q128246" s="6"/>
    </row>
    <row r="128255" spans="15:22" x14ac:dyDescent="0.15">
      <c r="O128255" s="6"/>
      <c r="P128255" s="6"/>
      <c r="Q128255" s="6"/>
    </row>
    <row r="128277" spans="15:22" x14ac:dyDescent="0.15">
      <c r="O128277" s="6"/>
      <c r="P128277" s="6"/>
      <c r="Q128277" s="6"/>
      <c r="U128277" s="6"/>
      <c r="V128277" s="6"/>
    </row>
    <row r="128278" spans="15:22" x14ac:dyDescent="0.15">
      <c r="O128278" s="6"/>
      <c r="P128278" s="6"/>
      <c r="Q128278" s="6"/>
    </row>
    <row r="128287" spans="15:22" x14ac:dyDescent="0.15">
      <c r="O128287" s="6"/>
      <c r="P128287" s="6"/>
      <c r="Q128287" s="6"/>
    </row>
    <row r="128309" spans="15:22" x14ac:dyDescent="0.15">
      <c r="O128309" s="6"/>
      <c r="P128309" s="6"/>
      <c r="Q128309" s="6"/>
      <c r="U128309" s="6"/>
      <c r="V128309" s="6"/>
    </row>
    <row r="128310" spans="15:22" x14ac:dyDescent="0.15">
      <c r="O128310" s="6"/>
      <c r="P128310" s="6"/>
      <c r="Q128310" s="6"/>
    </row>
    <row r="128319" spans="15:22" x14ac:dyDescent="0.15">
      <c r="O128319" s="6"/>
      <c r="P128319" s="6"/>
      <c r="Q128319" s="6"/>
    </row>
    <row r="128341" spans="15:22" x14ac:dyDescent="0.15">
      <c r="O128341" s="6"/>
      <c r="P128341" s="6"/>
      <c r="Q128341" s="6"/>
      <c r="U128341" s="6"/>
      <c r="V128341" s="6"/>
    </row>
    <row r="128342" spans="15:22" x14ac:dyDescent="0.15">
      <c r="O128342" s="6"/>
      <c r="P128342" s="6"/>
      <c r="Q128342" s="6"/>
    </row>
    <row r="128351" spans="15:22" x14ac:dyDescent="0.15">
      <c r="O128351" s="6"/>
      <c r="P128351" s="6"/>
      <c r="Q128351" s="6"/>
    </row>
    <row r="128373" spans="15:22" x14ac:dyDescent="0.15">
      <c r="O128373" s="6"/>
      <c r="P128373" s="6"/>
      <c r="Q128373" s="6"/>
      <c r="U128373" s="6"/>
      <c r="V128373" s="6"/>
    </row>
    <row r="128374" spans="15:22" x14ac:dyDescent="0.15">
      <c r="O128374" s="6"/>
      <c r="P128374" s="6"/>
      <c r="Q128374" s="6"/>
    </row>
    <row r="128383" spans="15:22" x14ac:dyDescent="0.15">
      <c r="O128383" s="6"/>
      <c r="P128383" s="6"/>
      <c r="Q128383" s="6"/>
    </row>
    <row r="128405" spans="15:22" x14ac:dyDescent="0.15">
      <c r="O128405" s="6"/>
      <c r="P128405" s="6"/>
      <c r="Q128405" s="6"/>
      <c r="U128405" s="6"/>
      <c r="V128405" s="6"/>
    </row>
    <row r="128406" spans="15:22" x14ac:dyDescent="0.15">
      <c r="O128406" s="6"/>
      <c r="P128406" s="6"/>
      <c r="Q128406" s="6"/>
    </row>
    <row r="128415" spans="15:22" x14ac:dyDescent="0.15">
      <c r="O128415" s="6"/>
      <c r="P128415" s="6"/>
      <c r="Q128415" s="6"/>
    </row>
    <row r="128437" spans="15:22" x14ac:dyDescent="0.15">
      <c r="O128437" s="6"/>
      <c r="P128437" s="6"/>
      <c r="Q128437" s="6"/>
      <c r="U128437" s="6"/>
      <c r="V128437" s="6"/>
    </row>
    <row r="128438" spans="15:22" x14ac:dyDescent="0.15">
      <c r="O128438" s="6"/>
      <c r="P128438" s="6"/>
      <c r="Q128438" s="6"/>
    </row>
    <row r="128447" spans="15:22" x14ac:dyDescent="0.15">
      <c r="O128447" s="6"/>
      <c r="P128447" s="6"/>
      <c r="Q128447" s="6"/>
    </row>
    <row r="128469" spans="15:22" x14ac:dyDescent="0.15">
      <c r="O128469" s="6"/>
      <c r="P128469" s="6"/>
      <c r="Q128469" s="6"/>
      <c r="U128469" s="6"/>
      <c r="V128469" s="6"/>
    </row>
    <row r="128470" spans="15:22" x14ac:dyDescent="0.15">
      <c r="O128470" s="6"/>
      <c r="P128470" s="6"/>
      <c r="Q128470" s="6"/>
    </row>
    <row r="128479" spans="15:22" x14ac:dyDescent="0.15">
      <c r="O128479" s="6"/>
      <c r="P128479" s="6"/>
      <c r="Q128479" s="6"/>
    </row>
    <row r="128501" spans="15:22" x14ac:dyDescent="0.15">
      <c r="O128501" s="6"/>
      <c r="P128501" s="6"/>
      <c r="Q128501" s="6"/>
      <c r="U128501" s="6"/>
      <c r="V128501" s="6"/>
    </row>
    <row r="128502" spans="15:22" x14ac:dyDescent="0.15">
      <c r="O128502" s="6"/>
      <c r="P128502" s="6"/>
      <c r="Q128502" s="6"/>
    </row>
    <row r="128511" spans="15:22" x14ac:dyDescent="0.15">
      <c r="O128511" s="6"/>
      <c r="P128511" s="6"/>
      <c r="Q128511" s="6"/>
    </row>
    <row r="128533" spans="15:22" x14ac:dyDescent="0.15">
      <c r="O128533" s="6"/>
      <c r="P128533" s="6"/>
      <c r="Q128533" s="6"/>
      <c r="U128533" s="6"/>
      <c r="V128533" s="6"/>
    </row>
    <row r="128534" spans="15:22" x14ac:dyDescent="0.15">
      <c r="O128534" s="6"/>
      <c r="P128534" s="6"/>
      <c r="Q128534" s="6"/>
    </row>
    <row r="128543" spans="15:22" x14ac:dyDescent="0.15">
      <c r="O128543" s="6"/>
      <c r="P128543" s="6"/>
      <c r="Q128543" s="6"/>
    </row>
    <row r="128565" spans="15:22" x14ac:dyDescent="0.15">
      <c r="O128565" s="6"/>
      <c r="P128565" s="6"/>
      <c r="Q128565" s="6"/>
      <c r="U128565" s="6"/>
      <c r="V128565" s="6"/>
    </row>
    <row r="128566" spans="15:22" x14ac:dyDescent="0.15">
      <c r="O128566" s="6"/>
      <c r="P128566" s="6"/>
      <c r="Q128566" s="6"/>
    </row>
    <row r="128575" spans="15:22" x14ac:dyDescent="0.15">
      <c r="O128575" s="6"/>
      <c r="P128575" s="6"/>
      <c r="Q128575" s="6"/>
    </row>
    <row r="128597" spans="15:22" x14ac:dyDescent="0.15">
      <c r="O128597" s="6"/>
      <c r="P128597" s="6"/>
      <c r="Q128597" s="6"/>
      <c r="U128597" s="6"/>
      <c r="V128597" s="6"/>
    </row>
    <row r="128598" spans="15:22" x14ac:dyDescent="0.15">
      <c r="O128598" s="6"/>
      <c r="P128598" s="6"/>
      <c r="Q128598" s="6"/>
    </row>
    <row r="128607" spans="15:22" x14ac:dyDescent="0.15">
      <c r="O128607" s="6"/>
      <c r="P128607" s="6"/>
      <c r="Q128607" s="6"/>
    </row>
    <row r="128629" spans="15:22" x14ac:dyDescent="0.15">
      <c r="O128629" s="6"/>
      <c r="P128629" s="6"/>
      <c r="Q128629" s="6"/>
      <c r="U128629" s="6"/>
      <c r="V128629" s="6"/>
    </row>
    <row r="128630" spans="15:22" x14ac:dyDescent="0.15">
      <c r="O128630" s="6"/>
      <c r="P128630" s="6"/>
      <c r="Q128630" s="6"/>
    </row>
    <row r="128639" spans="15:22" x14ac:dyDescent="0.15">
      <c r="O128639" s="6"/>
      <c r="P128639" s="6"/>
      <c r="Q128639" s="6"/>
    </row>
    <row r="128661" spans="15:22" x14ac:dyDescent="0.15">
      <c r="O128661" s="6"/>
      <c r="P128661" s="6"/>
      <c r="Q128661" s="6"/>
      <c r="U128661" s="6"/>
      <c r="V128661" s="6"/>
    </row>
    <row r="128662" spans="15:22" x14ac:dyDescent="0.15">
      <c r="O128662" s="6"/>
      <c r="P128662" s="6"/>
      <c r="Q128662" s="6"/>
    </row>
    <row r="128671" spans="15:22" x14ac:dyDescent="0.15">
      <c r="O128671" s="6"/>
      <c r="P128671" s="6"/>
      <c r="Q128671" s="6"/>
    </row>
    <row r="128693" spans="15:22" x14ac:dyDescent="0.15">
      <c r="O128693" s="6"/>
      <c r="P128693" s="6"/>
      <c r="Q128693" s="6"/>
      <c r="U128693" s="6"/>
      <c r="V128693" s="6"/>
    </row>
    <row r="128694" spans="15:22" x14ac:dyDescent="0.15">
      <c r="O128694" s="6"/>
      <c r="P128694" s="6"/>
      <c r="Q128694" s="6"/>
    </row>
    <row r="128703" spans="15:22" x14ac:dyDescent="0.15">
      <c r="O128703" s="6"/>
      <c r="P128703" s="6"/>
      <c r="Q128703" s="6"/>
    </row>
    <row r="128725" spans="15:22" x14ac:dyDescent="0.15">
      <c r="O128725" s="6"/>
      <c r="P128725" s="6"/>
      <c r="Q128725" s="6"/>
      <c r="U128725" s="6"/>
      <c r="V128725" s="6"/>
    </row>
    <row r="128726" spans="15:22" x14ac:dyDescent="0.15">
      <c r="O128726" s="6"/>
      <c r="P128726" s="6"/>
      <c r="Q128726" s="6"/>
    </row>
    <row r="128735" spans="15:22" x14ac:dyDescent="0.15">
      <c r="O128735" s="6"/>
      <c r="P128735" s="6"/>
      <c r="Q128735" s="6"/>
    </row>
    <row r="128757" spans="15:22" x14ac:dyDescent="0.15">
      <c r="O128757" s="6"/>
      <c r="P128757" s="6"/>
      <c r="Q128757" s="6"/>
      <c r="U128757" s="6"/>
      <c r="V128757" s="6"/>
    </row>
    <row r="128758" spans="15:22" x14ac:dyDescent="0.15">
      <c r="O128758" s="6"/>
      <c r="P128758" s="6"/>
      <c r="Q128758" s="6"/>
    </row>
    <row r="128767" spans="15:22" x14ac:dyDescent="0.15">
      <c r="O128767" s="6"/>
      <c r="P128767" s="6"/>
      <c r="Q128767" s="6"/>
    </row>
    <row r="128789" spans="15:22" x14ac:dyDescent="0.15">
      <c r="O128789" s="6"/>
      <c r="P128789" s="6"/>
      <c r="Q128789" s="6"/>
      <c r="U128789" s="6"/>
      <c r="V128789" s="6"/>
    </row>
    <row r="128790" spans="15:22" x14ac:dyDescent="0.15">
      <c r="O128790" s="6"/>
      <c r="P128790" s="6"/>
      <c r="Q128790" s="6"/>
    </row>
    <row r="128799" spans="15:22" x14ac:dyDescent="0.15">
      <c r="O128799" s="6"/>
      <c r="P128799" s="6"/>
      <c r="Q128799" s="6"/>
    </row>
    <row r="128821" spans="15:22" x14ac:dyDescent="0.15">
      <c r="O128821" s="6"/>
      <c r="P128821" s="6"/>
      <c r="Q128821" s="6"/>
      <c r="U128821" s="6"/>
      <c r="V128821" s="6"/>
    </row>
    <row r="128822" spans="15:22" x14ac:dyDescent="0.15">
      <c r="O128822" s="6"/>
      <c r="P128822" s="6"/>
      <c r="Q128822" s="6"/>
    </row>
    <row r="128831" spans="15:22" x14ac:dyDescent="0.15">
      <c r="O128831" s="6"/>
      <c r="P128831" s="6"/>
      <c r="Q128831" s="6"/>
    </row>
    <row r="128853" spans="15:22" x14ac:dyDescent="0.15">
      <c r="O128853" s="6"/>
      <c r="P128853" s="6"/>
      <c r="Q128853" s="6"/>
      <c r="U128853" s="6"/>
      <c r="V128853" s="6"/>
    </row>
    <row r="128854" spans="15:22" x14ac:dyDescent="0.15">
      <c r="O128854" s="6"/>
      <c r="P128854" s="6"/>
      <c r="Q128854" s="6"/>
    </row>
    <row r="128863" spans="15:22" x14ac:dyDescent="0.15">
      <c r="O128863" s="6"/>
      <c r="P128863" s="6"/>
      <c r="Q128863" s="6"/>
    </row>
    <row r="128885" spans="15:22" x14ac:dyDescent="0.15">
      <c r="O128885" s="6"/>
      <c r="P128885" s="6"/>
      <c r="Q128885" s="6"/>
      <c r="U128885" s="6"/>
      <c r="V128885" s="6"/>
    </row>
    <row r="128886" spans="15:22" x14ac:dyDescent="0.15">
      <c r="O128886" s="6"/>
      <c r="P128886" s="6"/>
      <c r="Q128886" s="6"/>
    </row>
    <row r="128895" spans="15:22" x14ac:dyDescent="0.15">
      <c r="O128895" s="6"/>
      <c r="P128895" s="6"/>
      <c r="Q128895" s="6"/>
    </row>
    <row r="128917" spans="15:22" x14ac:dyDescent="0.15">
      <c r="O128917" s="6"/>
      <c r="P128917" s="6"/>
      <c r="Q128917" s="6"/>
      <c r="U128917" s="6"/>
      <c r="V128917" s="6"/>
    </row>
    <row r="128918" spans="15:22" x14ac:dyDescent="0.15">
      <c r="O128918" s="6"/>
      <c r="P128918" s="6"/>
      <c r="Q128918" s="6"/>
    </row>
    <row r="128927" spans="15:22" x14ac:dyDescent="0.15">
      <c r="O128927" s="6"/>
      <c r="P128927" s="6"/>
      <c r="Q128927" s="6"/>
    </row>
    <row r="128949" spans="15:22" x14ac:dyDescent="0.15">
      <c r="O128949" s="6"/>
      <c r="P128949" s="6"/>
      <c r="Q128949" s="6"/>
      <c r="U128949" s="6"/>
      <c r="V128949" s="6"/>
    </row>
    <row r="128950" spans="15:22" x14ac:dyDescent="0.15">
      <c r="O128950" s="6"/>
      <c r="P128950" s="6"/>
      <c r="Q128950" s="6"/>
    </row>
    <row r="128959" spans="15:22" x14ac:dyDescent="0.15">
      <c r="O128959" s="6"/>
      <c r="P128959" s="6"/>
      <c r="Q128959" s="6"/>
    </row>
    <row r="128981" spans="15:22" x14ac:dyDescent="0.15">
      <c r="O128981" s="6"/>
      <c r="P128981" s="6"/>
      <c r="Q128981" s="6"/>
      <c r="U128981" s="6"/>
      <c r="V128981" s="6"/>
    </row>
    <row r="128982" spans="15:22" x14ac:dyDescent="0.15">
      <c r="O128982" s="6"/>
      <c r="P128982" s="6"/>
      <c r="Q128982" s="6"/>
    </row>
    <row r="128991" spans="15:22" x14ac:dyDescent="0.15">
      <c r="O128991" s="6"/>
      <c r="P128991" s="6"/>
      <c r="Q128991" s="6"/>
    </row>
    <row r="129013" spans="15:22" x14ac:dyDescent="0.15">
      <c r="O129013" s="6"/>
      <c r="P129013" s="6"/>
      <c r="Q129013" s="6"/>
      <c r="U129013" s="6"/>
      <c r="V129013" s="6"/>
    </row>
    <row r="129014" spans="15:22" x14ac:dyDescent="0.15">
      <c r="O129014" s="6"/>
      <c r="P129014" s="6"/>
      <c r="Q129014" s="6"/>
    </row>
    <row r="129023" spans="15:22" x14ac:dyDescent="0.15">
      <c r="O129023" s="6"/>
      <c r="P129023" s="6"/>
      <c r="Q129023" s="6"/>
    </row>
    <row r="129045" spans="15:22" x14ac:dyDescent="0.15">
      <c r="O129045" s="6"/>
      <c r="P129045" s="6"/>
      <c r="Q129045" s="6"/>
      <c r="U129045" s="6"/>
      <c r="V129045" s="6"/>
    </row>
    <row r="129046" spans="15:22" x14ac:dyDescent="0.15">
      <c r="O129046" s="6"/>
      <c r="P129046" s="6"/>
      <c r="Q129046" s="6"/>
    </row>
    <row r="129055" spans="15:22" x14ac:dyDescent="0.15">
      <c r="O129055" s="6"/>
      <c r="P129055" s="6"/>
      <c r="Q129055" s="6"/>
    </row>
    <row r="129077" spans="15:22" x14ac:dyDescent="0.15">
      <c r="O129077" s="6"/>
      <c r="P129077" s="6"/>
      <c r="Q129077" s="6"/>
      <c r="U129077" s="6"/>
      <c r="V129077" s="6"/>
    </row>
    <row r="129078" spans="15:22" x14ac:dyDescent="0.15">
      <c r="O129078" s="6"/>
      <c r="P129078" s="6"/>
      <c r="Q129078" s="6"/>
    </row>
    <row r="129087" spans="15:22" x14ac:dyDescent="0.15">
      <c r="O129087" s="6"/>
      <c r="P129087" s="6"/>
      <c r="Q129087" s="6"/>
    </row>
    <row r="129109" spans="15:22" x14ac:dyDescent="0.15">
      <c r="O129109" s="6"/>
      <c r="P129109" s="6"/>
      <c r="Q129109" s="6"/>
      <c r="U129109" s="6"/>
      <c r="V129109" s="6"/>
    </row>
    <row r="129110" spans="15:22" x14ac:dyDescent="0.15">
      <c r="O129110" s="6"/>
      <c r="P129110" s="6"/>
      <c r="Q129110" s="6"/>
    </row>
    <row r="129119" spans="15:22" x14ac:dyDescent="0.15">
      <c r="O129119" s="6"/>
      <c r="P129119" s="6"/>
      <c r="Q129119" s="6"/>
    </row>
    <row r="129141" spans="15:22" x14ac:dyDescent="0.15">
      <c r="O129141" s="6"/>
      <c r="P129141" s="6"/>
      <c r="Q129141" s="6"/>
      <c r="U129141" s="6"/>
      <c r="V129141" s="6"/>
    </row>
    <row r="129142" spans="15:22" x14ac:dyDescent="0.15">
      <c r="O129142" s="6"/>
      <c r="P129142" s="6"/>
      <c r="Q129142" s="6"/>
    </row>
    <row r="129151" spans="15:22" x14ac:dyDescent="0.15">
      <c r="O129151" s="6"/>
      <c r="P129151" s="6"/>
      <c r="Q129151" s="6"/>
    </row>
    <row r="129173" spans="15:22" x14ac:dyDescent="0.15">
      <c r="O129173" s="6"/>
      <c r="P129173" s="6"/>
      <c r="Q129173" s="6"/>
      <c r="U129173" s="6"/>
      <c r="V129173" s="6"/>
    </row>
    <row r="129174" spans="15:22" x14ac:dyDescent="0.15">
      <c r="O129174" s="6"/>
      <c r="P129174" s="6"/>
      <c r="Q129174" s="6"/>
    </row>
    <row r="129183" spans="15:22" x14ac:dyDescent="0.15">
      <c r="O129183" s="6"/>
      <c r="P129183" s="6"/>
      <c r="Q129183" s="6"/>
    </row>
    <row r="129205" spans="15:22" x14ac:dyDescent="0.15">
      <c r="O129205" s="6"/>
      <c r="P129205" s="6"/>
      <c r="Q129205" s="6"/>
      <c r="U129205" s="6"/>
      <c r="V129205" s="6"/>
    </row>
    <row r="129206" spans="15:22" x14ac:dyDescent="0.15">
      <c r="O129206" s="6"/>
      <c r="P129206" s="6"/>
      <c r="Q129206" s="6"/>
    </row>
    <row r="129215" spans="15:22" x14ac:dyDescent="0.15">
      <c r="O129215" s="6"/>
      <c r="P129215" s="6"/>
      <c r="Q129215" s="6"/>
    </row>
    <row r="129237" spans="15:22" x14ac:dyDescent="0.15">
      <c r="O129237" s="6"/>
      <c r="P129237" s="6"/>
      <c r="Q129237" s="6"/>
      <c r="U129237" s="6"/>
      <c r="V129237" s="6"/>
    </row>
    <row r="129238" spans="15:22" x14ac:dyDescent="0.15">
      <c r="O129238" s="6"/>
      <c r="P129238" s="6"/>
      <c r="Q129238" s="6"/>
    </row>
    <row r="129247" spans="15:22" x14ac:dyDescent="0.15">
      <c r="O129247" s="6"/>
      <c r="P129247" s="6"/>
      <c r="Q129247" s="6"/>
    </row>
    <row r="129269" spans="15:22" x14ac:dyDescent="0.15">
      <c r="O129269" s="6"/>
      <c r="P129269" s="6"/>
      <c r="Q129269" s="6"/>
      <c r="U129269" s="6"/>
      <c r="V129269" s="6"/>
    </row>
    <row r="129270" spans="15:22" x14ac:dyDescent="0.15">
      <c r="O129270" s="6"/>
      <c r="P129270" s="6"/>
      <c r="Q129270" s="6"/>
    </row>
    <row r="129279" spans="15:22" x14ac:dyDescent="0.15">
      <c r="O129279" s="6"/>
      <c r="P129279" s="6"/>
      <c r="Q129279" s="6"/>
    </row>
    <row r="129301" spans="15:22" x14ac:dyDescent="0.15">
      <c r="O129301" s="6"/>
      <c r="P129301" s="6"/>
      <c r="Q129301" s="6"/>
      <c r="U129301" s="6"/>
      <c r="V129301" s="6"/>
    </row>
    <row r="129302" spans="15:22" x14ac:dyDescent="0.15">
      <c r="O129302" s="6"/>
      <c r="P129302" s="6"/>
      <c r="Q129302" s="6"/>
    </row>
    <row r="129311" spans="15:22" x14ac:dyDescent="0.15">
      <c r="O129311" s="6"/>
      <c r="P129311" s="6"/>
      <c r="Q129311" s="6"/>
    </row>
    <row r="129333" spans="15:22" x14ac:dyDescent="0.15">
      <c r="O129333" s="6"/>
      <c r="P129333" s="6"/>
      <c r="Q129333" s="6"/>
      <c r="U129333" s="6"/>
      <c r="V129333" s="6"/>
    </row>
    <row r="129334" spans="15:22" x14ac:dyDescent="0.15">
      <c r="O129334" s="6"/>
      <c r="P129334" s="6"/>
      <c r="Q129334" s="6"/>
    </row>
    <row r="129343" spans="15:22" x14ac:dyDescent="0.15">
      <c r="O129343" s="6"/>
      <c r="P129343" s="6"/>
      <c r="Q129343" s="6"/>
    </row>
    <row r="129365" spans="15:22" x14ac:dyDescent="0.15">
      <c r="O129365" s="6"/>
      <c r="P129365" s="6"/>
      <c r="Q129365" s="6"/>
      <c r="U129365" s="6"/>
      <c r="V129365" s="6"/>
    </row>
    <row r="129366" spans="15:22" x14ac:dyDescent="0.15">
      <c r="O129366" s="6"/>
      <c r="P129366" s="6"/>
      <c r="Q129366" s="6"/>
    </row>
    <row r="129375" spans="15:22" x14ac:dyDescent="0.15">
      <c r="O129375" s="6"/>
      <c r="P129375" s="6"/>
      <c r="Q129375" s="6"/>
    </row>
    <row r="129397" spans="15:22" x14ac:dyDescent="0.15">
      <c r="O129397" s="6"/>
      <c r="P129397" s="6"/>
      <c r="Q129397" s="6"/>
      <c r="U129397" s="6"/>
      <c r="V129397" s="6"/>
    </row>
    <row r="129398" spans="15:22" x14ac:dyDescent="0.15">
      <c r="O129398" s="6"/>
      <c r="P129398" s="6"/>
      <c r="Q129398" s="6"/>
    </row>
    <row r="129407" spans="15:22" x14ac:dyDescent="0.15">
      <c r="O129407" s="6"/>
      <c r="P129407" s="6"/>
      <c r="Q129407" s="6"/>
    </row>
    <row r="129429" spans="15:22" x14ac:dyDescent="0.15">
      <c r="O129429" s="6"/>
      <c r="P129429" s="6"/>
      <c r="Q129429" s="6"/>
      <c r="U129429" s="6"/>
      <c r="V129429" s="6"/>
    </row>
    <row r="129430" spans="15:22" x14ac:dyDescent="0.15">
      <c r="O129430" s="6"/>
      <c r="P129430" s="6"/>
      <c r="Q129430" s="6"/>
    </row>
    <row r="129439" spans="15:22" x14ac:dyDescent="0.15">
      <c r="O129439" s="6"/>
      <c r="P129439" s="6"/>
      <c r="Q129439" s="6"/>
    </row>
    <row r="129461" spans="15:22" x14ac:dyDescent="0.15">
      <c r="O129461" s="6"/>
      <c r="P129461" s="6"/>
      <c r="Q129461" s="6"/>
      <c r="U129461" s="6"/>
      <c r="V129461" s="6"/>
    </row>
    <row r="129462" spans="15:22" x14ac:dyDescent="0.15">
      <c r="O129462" s="6"/>
      <c r="P129462" s="6"/>
      <c r="Q129462" s="6"/>
    </row>
    <row r="129471" spans="15:22" x14ac:dyDescent="0.15">
      <c r="O129471" s="6"/>
      <c r="P129471" s="6"/>
      <c r="Q129471" s="6"/>
    </row>
    <row r="129493" spans="15:22" x14ac:dyDescent="0.15">
      <c r="O129493" s="6"/>
      <c r="P129493" s="6"/>
      <c r="Q129493" s="6"/>
      <c r="U129493" s="6"/>
      <c r="V129493" s="6"/>
    </row>
    <row r="129494" spans="15:22" x14ac:dyDescent="0.15">
      <c r="O129494" s="6"/>
      <c r="P129494" s="6"/>
      <c r="Q129494" s="6"/>
    </row>
    <row r="129503" spans="15:22" x14ac:dyDescent="0.15">
      <c r="O129503" s="6"/>
      <c r="P129503" s="6"/>
      <c r="Q129503" s="6"/>
    </row>
    <row r="129525" spans="15:22" x14ac:dyDescent="0.15">
      <c r="O129525" s="6"/>
      <c r="P129525" s="6"/>
      <c r="Q129525" s="6"/>
      <c r="U129525" s="6"/>
      <c r="V129525" s="6"/>
    </row>
    <row r="129526" spans="15:22" x14ac:dyDescent="0.15">
      <c r="O129526" s="6"/>
      <c r="P129526" s="6"/>
      <c r="Q129526" s="6"/>
    </row>
    <row r="129535" spans="15:22" x14ac:dyDescent="0.15">
      <c r="O129535" s="6"/>
      <c r="P129535" s="6"/>
      <c r="Q129535" s="6"/>
    </row>
    <row r="129557" spans="15:22" x14ac:dyDescent="0.15">
      <c r="O129557" s="6"/>
      <c r="P129557" s="6"/>
      <c r="Q129557" s="6"/>
      <c r="U129557" s="6"/>
      <c r="V129557" s="6"/>
    </row>
    <row r="129558" spans="15:22" x14ac:dyDescent="0.15">
      <c r="O129558" s="6"/>
      <c r="P129558" s="6"/>
      <c r="Q129558" s="6"/>
    </row>
    <row r="129567" spans="15:22" x14ac:dyDescent="0.15">
      <c r="O129567" s="6"/>
      <c r="P129567" s="6"/>
      <c r="Q129567" s="6"/>
    </row>
    <row r="129589" spans="15:22" x14ac:dyDescent="0.15">
      <c r="O129589" s="6"/>
      <c r="P129589" s="6"/>
      <c r="Q129589" s="6"/>
      <c r="U129589" s="6"/>
      <c r="V129589" s="6"/>
    </row>
    <row r="129590" spans="15:22" x14ac:dyDescent="0.15">
      <c r="O129590" s="6"/>
      <c r="P129590" s="6"/>
      <c r="Q129590" s="6"/>
    </row>
    <row r="129599" spans="15:22" x14ac:dyDescent="0.15">
      <c r="O129599" s="6"/>
      <c r="P129599" s="6"/>
      <c r="Q129599" s="6"/>
    </row>
    <row r="129621" spans="15:22" x14ac:dyDescent="0.15">
      <c r="O129621" s="6"/>
      <c r="P129621" s="6"/>
      <c r="Q129621" s="6"/>
      <c r="U129621" s="6"/>
      <c r="V129621" s="6"/>
    </row>
    <row r="129622" spans="15:22" x14ac:dyDescent="0.15">
      <c r="O129622" s="6"/>
      <c r="P129622" s="6"/>
      <c r="Q129622" s="6"/>
    </row>
    <row r="129631" spans="15:22" x14ac:dyDescent="0.15">
      <c r="O129631" s="6"/>
      <c r="P129631" s="6"/>
      <c r="Q129631" s="6"/>
    </row>
    <row r="129653" spans="15:22" x14ac:dyDescent="0.15">
      <c r="O129653" s="6"/>
      <c r="P129653" s="6"/>
      <c r="Q129653" s="6"/>
      <c r="U129653" s="6"/>
      <c r="V129653" s="6"/>
    </row>
    <row r="129654" spans="15:22" x14ac:dyDescent="0.15">
      <c r="O129654" s="6"/>
      <c r="P129654" s="6"/>
      <c r="Q129654" s="6"/>
    </row>
    <row r="129663" spans="15:22" x14ac:dyDescent="0.15">
      <c r="O129663" s="6"/>
      <c r="P129663" s="6"/>
      <c r="Q129663" s="6"/>
    </row>
    <row r="129685" spans="15:22" x14ac:dyDescent="0.15">
      <c r="O129685" s="6"/>
      <c r="P129685" s="6"/>
      <c r="Q129685" s="6"/>
      <c r="U129685" s="6"/>
      <c r="V129685" s="6"/>
    </row>
    <row r="129686" spans="15:22" x14ac:dyDescent="0.15">
      <c r="O129686" s="6"/>
      <c r="P129686" s="6"/>
      <c r="Q129686" s="6"/>
    </row>
    <row r="129695" spans="15:22" x14ac:dyDescent="0.15">
      <c r="O129695" s="6"/>
      <c r="P129695" s="6"/>
      <c r="Q129695" s="6"/>
    </row>
    <row r="129717" spans="15:22" x14ac:dyDescent="0.15">
      <c r="O129717" s="6"/>
      <c r="P129717" s="6"/>
      <c r="Q129717" s="6"/>
      <c r="U129717" s="6"/>
      <c r="V129717" s="6"/>
    </row>
    <row r="129718" spans="15:22" x14ac:dyDescent="0.15">
      <c r="O129718" s="6"/>
      <c r="P129718" s="6"/>
      <c r="Q129718" s="6"/>
    </row>
    <row r="129727" spans="15:22" x14ac:dyDescent="0.15">
      <c r="O129727" s="6"/>
      <c r="P129727" s="6"/>
      <c r="Q129727" s="6"/>
    </row>
    <row r="129749" spans="15:22" x14ac:dyDescent="0.15">
      <c r="O129749" s="6"/>
      <c r="P129749" s="6"/>
      <c r="Q129749" s="6"/>
      <c r="U129749" s="6"/>
      <c r="V129749" s="6"/>
    </row>
    <row r="129750" spans="15:22" x14ac:dyDescent="0.15">
      <c r="O129750" s="6"/>
      <c r="P129750" s="6"/>
      <c r="Q129750" s="6"/>
    </row>
    <row r="129759" spans="15:22" x14ac:dyDescent="0.15">
      <c r="O129759" s="6"/>
      <c r="P129759" s="6"/>
      <c r="Q129759" s="6"/>
    </row>
    <row r="129781" spans="15:22" x14ac:dyDescent="0.15">
      <c r="O129781" s="6"/>
      <c r="P129781" s="6"/>
      <c r="Q129781" s="6"/>
      <c r="U129781" s="6"/>
      <c r="V129781" s="6"/>
    </row>
    <row r="129782" spans="15:22" x14ac:dyDescent="0.15">
      <c r="O129782" s="6"/>
      <c r="P129782" s="6"/>
      <c r="Q129782" s="6"/>
    </row>
    <row r="129791" spans="15:22" x14ac:dyDescent="0.15">
      <c r="O129791" s="6"/>
      <c r="P129791" s="6"/>
      <c r="Q129791" s="6"/>
    </row>
    <row r="129813" spans="15:22" x14ac:dyDescent="0.15">
      <c r="O129813" s="6"/>
      <c r="P129813" s="6"/>
      <c r="Q129813" s="6"/>
      <c r="U129813" s="6"/>
      <c r="V129813" s="6"/>
    </row>
    <row r="129814" spans="15:22" x14ac:dyDescent="0.15">
      <c r="O129814" s="6"/>
      <c r="P129814" s="6"/>
      <c r="Q129814" s="6"/>
    </row>
    <row r="129823" spans="15:22" x14ac:dyDescent="0.15">
      <c r="O129823" s="6"/>
      <c r="P129823" s="6"/>
      <c r="Q129823" s="6"/>
    </row>
    <row r="129845" spans="15:22" x14ac:dyDescent="0.15">
      <c r="O129845" s="6"/>
      <c r="P129845" s="6"/>
      <c r="Q129845" s="6"/>
      <c r="U129845" s="6"/>
      <c r="V129845" s="6"/>
    </row>
    <row r="129846" spans="15:22" x14ac:dyDescent="0.15">
      <c r="O129846" s="6"/>
      <c r="P129846" s="6"/>
      <c r="Q129846" s="6"/>
    </row>
    <row r="129855" spans="15:22" x14ac:dyDescent="0.15">
      <c r="O129855" s="6"/>
      <c r="P129855" s="6"/>
      <c r="Q129855" s="6"/>
    </row>
    <row r="129877" spans="15:22" x14ac:dyDescent="0.15">
      <c r="O129877" s="6"/>
      <c r="P129877" s="6"/>
      <c r="Q129877" s="6"/>
      <c r="U129877" s="6"/>
      <c r="V129877" s="6"/>
    </row>
    <row r="129878" spans="15:22" x14ac:dyDescent="0.15">
      <c r="O129878" s="6"/>
      <c r="P129878" s="6"/>
      <c r="Q129878" s="6"/>
    </row>
    <row r="129887" spans="15:22" x14ac:dyDescent="0.15">
      <c r="O129887" s="6"/>
      <c r="P129887" s="6"/>
      <c r="Q129887" s="6"/>
    </row>
    <row r="129909" spans="15:22" x14ac:dyDescent="0.15">
      <c r="O129909" s="6"/>
      <c r="P129909" s="6"/>
      <c r="Q129909" s="6"/>
      <c r="U129909" s="6"/>
      <c r="V129909" s="6"/>
    </row>
    <row r="129910" spans="15:22" x14ac:dyDescent="0.15">
      <c r="O129910" s="6"/>
      <c r="P129910" s="6"/>
      <c r="Q129910" s="6"/>
    </row>
    <row r="129919" spans="15:22" x14ac:dyDescent="0.15">
      <c r="O129919" s="6"/>
      <c r="P129919" s="6"/>
      <c r="Q129919" s="6"/>
    </row>
    <row r="129941" spans="15:22" x14ac:dyDescent="0.15">
      <c r="O129941" s="6"/>
      <c r="P129941" s="6"/>
      <c r="Q129941" s="6"/>
      <c r="U129941" s="6"/>
      <c r="V129941" s="6"/>
    </row>
    <row r="129942" spans="15:22" x14ac:dyDescent="0.15">
      <c r="O129942" s="6"/>
      <c r="P129942" s="6"/>
      <c r="Q129942" s="6"/>
    </row>
    <row r="129951" spans="15:22" x14ac:dyDescent="0.15">
      <c r="O129951" s="6"/>
      <c r="P129951" s="6"/>
      <c r="Q129951" s="6"/>
    </row>
    <row r="129973" spans="15:22" x14ac:dyDescent="0.15">
      <c r="O129973" s="6"/>
      <c r="P129973" s="6"/>
      <c r="Q129973" s="6"/>
      <c r="U129973" s="6"/>
      <c r="V129973" s="6"/>
    </row>
    <row r="129974" spans="15:22" x14ac:dyDescent="0.15">
      <c r="O129974" s="6"/>
      <c r="P129974" s="6"/>
      <c r="Q129974" s="6"/>
    </row>
    <row r="129983" spans="15:22" x14ac:dyDescent="0.15">
      <c r="O129983" s="6"/>
      <c r="P129983" s="6"/>
      <c r="Q129983" s="6"/>
    </row>
    <row r="130005" spans="15:22" x14ac:dyDescent="0.15">
      <c r="O130005" s="6"/>
      <c r="P130005" s="6"/>
      <c r="Q130005" s="6"/>
      <c r="U130005" s="6"/>
      <c r="V130005" s="6"/>
    </row>
    <row r="130006" spans="15:22" x14ac:dyDescent="0.15">
      <c r="O130006" s="6"/>
      <c r="P130006" s="6"/>
      <c r="Q130006" s="6"/>
    </row>
    <row r="130015" spans="15:22" x14ac:dyDescent="0.15">
      <c r="O130015" s="6"/>
      <c r="P130015" s="6"/>
      <c r="Q130015" s="6"/>
    </row>
    <row r="130037" spans="15:22" x14ac:dyDescent="0.15">
      <c r="O130037" s="6"/>
      <c r="P130037" s="6"/>
      <c r="Q130037" s="6"/>
      <c r="U130037" s="6"/>
      <c r="V130037" s="6"/>
    </row>
    <row r="130038" spans="15:22" x14ac:dyDescent="0.15">
      <c r="O130038" s="6"/>
      <c r="P130038" s="6"/>
      <c r="Q130038" s="6"/>
    </row>
    <row r="130047" spans="15:22" x14ac:dyDescent="0.15">
      <c r="O130047" s="6"/>
      <c r="P130047" s="6"/>
      <c r="Q130047" s="6"/>
    </row>
    <row r="130069" spans="15:22" x14ac:dyDescent="0.15">
      <c r="O130069" s="6"/>
      <c r="P130069" s="6"/>
      <c r="Q130069" s="6"/>
      <c r="U130069" s="6"/>
      <c r="V130069" s="6"/>
    </row>
    <row r="130070" spans="15:22" x14ac:dyDescent="0.15">
      <c r="O130070" s="6"/>
      <c r="P130070" s="6"/>
      <c r="Q130070" s="6"/>
    </row>
    <row r="130079" spans="15:22" x14ac:dyDescent="0.15">
      <c r="O130079" s="6"/>
      <c r="P130079" s="6"/>
      <c r="Q130079" s="6"/>
    </row>
    <row r="130101" spans="15:22" x14ac:dyDescent="0.15">
      <c r="O130101" s="6"/>
      <c r="P130101" s="6"/>
      <c r="Q130101" s="6"/>
      <c r="U130101" s="6"/>
      <c r="V130101" s="6"/>
    </row>
    <row r="130102" spans="15:22" x14ac:dyDescent="0.15">
      <c r="O130102" s="6"/>
      <c r="P130102" s="6"/>
      <c r="Q130102" s="6"/>
    </row>
    <row r="130111" spans="15:22" x14ac:dyDescent="0.15">
      <c r="O130111" s="6"/>
      <c r="P130111" s="6"/>
      <c r="Q130111" s="6"/>
    </row>
    <row r="130133" spans="15:22" x14ac:dyDescent="0.15">
      <c r="O130133" s="6"/>
      <c r="P130133" s="6"/>
      <c r="Q130133" s="6"/>
      <c r="U130133" s="6"/>
      <c r="V130133" s="6"/>
    </row>
    <row r="130134" spans="15:22" x14ac:dyDescent="0.15">
      <c r="O130134" s="6"/>
      <c r="P130134" s="6"/>
      <c r="Q130134" s="6"/>
    </row>
    <row r="130143" spans="15:22" x14ac:dyDescent="0.15">
      <c r="O130143" s="6"/>
      <c r="P130143" s="6"/>
      <c r="Q130143" s="6"/>
    </row>
    <row r="130165" spans="15:22" x14ac:dyDescent="0.15">
      <c r="O130165" s="6"/>
      <c r="P130165" s="6"/>
      <c r="Q130165" s="6"/>
      <c r="U130165" s="6"/>
      <c r="V130165" s="6"/>
    </row>
    <row r="130166" spans="15:22" x14ac:dyDescent="0.15">
      <c r="O130166" s="6"/>
      <c r="P130166" s="6"/>
      <c r="Q130166" s="6"/>
    </row>
    <row r="130175" spans="15:22" x14ac:dyDescent="0.15">
      <c r="O130175" s="6"/>
      <c r="P130175" s="6"/>
      <c r="Q130175" s="6"/>
    </row>
    <row r="130197" spans="15:22" x14ac:dyDescent="0.15">
      <c r="O130197" s="6"/>
      <c r="P130197" s="6"/>
      <c r="Q130197" s="6"/>
      <c r="U130197" s="6"/>
      <c r="V130197" s="6"/>
    </row>
    <row r="130198" spans="15:22" x14ac:dyDescent="0.15">
      <c r="O130198" s="6"/>
      <c r="P130198" s="6"/>
      <c r="Q130198" s="6"/>
    </row>
    <row r="130207" spans="15:22" x14ac:dyDescent="0.15">
      <c r="O130207" s="6"/>
      <c r="P130207" s="6"/>
      <c r="Q130207" s="6"/>
    </row>
    <row r="130229" spans="15:22" x14ac:dyDescent="0.15">
      <c r="O130229" s="6"/>
      <c r="P130229" s="6"/>
      <c r="Q130229" s="6"/>
      <c r="U130229" s="6"/>
      <c r="V130229" s="6"/>
    </row>
    <row r="130230" spans="15:22" x14ac:dyDescent="0.15">
      <c r="O130230" s="6"/>
      <c r="P130230" s="6"/>
      <c r="Q130230" s="6"/>
    </row>
    <row r="130239" spans="15:22" x14ac:dyDescent="0.15">
      <c r="O130239" s="6"/>
      <c r="P130239" s="6"/>
      <c r="Q130239" s="6"/>
    </row>
    <row r="130261" spans="15:22" x14ac:dyDescent="0.15">
      <c r="O130261" s="6"/>
      <c r="P130261" s="6"/>
      <c r="Q130261" s="6"/>
      <c r="U130261" s="6"/>
      <c r="V130261" s="6"/>
    </row>
    <row r="130262" spans="15:22" x14ac:dyDescent="0.15">
      <c r="O130262" s="6"/>
      <c r="P130262" s="6"/>
      <c r="Q130262" s="6"/>
    </row>
    <row r="130271" spans="15:22" x14ac:dyDescent="0.15">
      <c r="O130271" s="6"/>
      <c r="P130271" s="6"/>
      <c r="Q130271" s="6"/>
    </row>
    <row r="130293" spans="15:22" x14ac:dyDescent="0.15">
      <c r="O130293" s="6"/>
      <c r="P130293" s="6"/>
      <c r="Q130293" s="6"/>
      <c r="U130293" s="6"/>
      <c r="V130293" s="6"/>
    </row>
    <row r="130294" spans="15:22" x14ac:dyDescent="0.15">
      <c r="O130294" s="6"/>
      <c r="P130294" s="6"/>
      <c r="Q130294" s="6"/>
    </row>
    <row r="130303" spans="15:22" x14ac:dyDescent="0.15">
      <c r="O130303" s="6"/>
      <c r="P130303" s="6"/>
      <c r="Q130303" s="6"/>
    </row>
    <row r="130325" spans="15:22" x14ac:dyDescent="0.15">
      <c r="O130325" s="6"/>
      <c r="P130325" s="6"/>
      <c r="Q130325" s="6"/>
      <c r="U130325" s="6"/>
      <c r="V130325" s="6"/>
    </row>
    <row r="130326" spans="15:22" x14ac:dyDescent="0.15">
      <c r="O130326" s="6"/>
      <c r="P130326" s="6"/>
      <c r="Q130326" s="6"/>
    </row>
    <row r="130335" spans="15:22" x14ac:dyDescent="0.15">
      <c r="O130335" s="6"/>
      <c r="P130335" s="6"/>
      <c r="Q130335" s="6"/>
    </row>
    <row r="130357" spans="15:22" x14ac:dyDescent="0.15">
      <c r="O130357" s="6"/>
      <c r="P130357" s="6"/>
      <c r="Q130357" s="6"/>
      <c r="U130357" s="6"/>
      <c r="V130357" s="6"/>
    </row>
    <row r="130358" spans="15:22" x14ac:dyDescent="0.15">
      <c r="O130358" s="6"/>
      <c r="P130358" s="6"/>
      <c r="Q130358" s="6"/>
    </row>
    <row r="130367" spans="15:22" x14ac:dyDescent="0.15">
      <c r="O130367" s="6"/>
      <c r="P130367" s="6"/>
      <c r="Q130367" s="6"/>
    </row>
    <row r="130389" spans="15:22" x14ac:dyDescent="0.15">
      <c r="O130389" s="6"/>
      <c r="P130389" s="6"/>
      <c r="Q130389" s="6"/>
      <c r="U130389" s="6"/>
      <c r="V130389" s="6"/>
    </row>
    <row r="130390" spans="15:22" x14ac:dyDescent="0.15">
      <c r="O130390" s="6"/>
      <c r="P130390" s="6"/>
      <c r="Q130390" s="6"/>
    </row>
    <row r="130399" spans="15:22" x14ac:dyDescent="0.15">
      <c r="O130399" s="6"/>
      <c r="P130399" s="6"/>
      <c r="Q130399" s="6"/>
    </row>
    <row r="130421" spans="15:22" x14ac:dyDescent="0.15">
      <c r="O130421" s="6"/>
      <c r="P130421" s="6"/>
      <c r="Q130421" s="6"/>
      <c r="U130421" s="6"/>
      <c r="V130421" s="6"/>
    </row>
    <row r="130422" spans="15:22" x14ac:dyDescent="0.15">
      <c r="O130422" s="6"/>
      <c r="P130422" s="6"/>
      <c r="Q130422" s="6"/>
    </row>
    <row r="130431" spans="15:22" x14ac:dyDescent="0.15">
      <c r="O130431" s="6"/>
      <c r="P130431" s="6"/>
      <c r="Q130431" s="6"/>
    </row>
    <row r="130453" spans="15:22" x14ac:dyDescent="0.15">
      <c r="O130453" s="6"/>
      <c r="P130453" s="6"/>
      <c r="Q130453" s="6"/>
      <c r="U130453" s="6"/>
      <c r="V130453" s="6"/>
    </row>
    <row r="130454" spans="15:22" x14ac:dyDescent="0.15">
      <c r="O130454" s="6"/>
      <c r="P130454" s="6"/>
      <c r="Q130454" s="6"/>
    </row>
    <row r="130463" spans="15:22" x14ac:dyDescent="0.15">
      <c r="O130463" s="6"/>
      <c r="P130463" s="6"/>
      <c r="Q130463" s="6"/>
    </row>
    <row r="130485" spans="15:22" x14ac:dyDescent="0.15">
      <c r="O130485" s="6"/>
      <c r="P130485" s="6"/>
      <c r="Q130485" s="6"/>
      <c r="U130485" s="6"/>
      <c r="V130485" s="6"/>
    </row>
    <row r="130486" spans="15:22" x14ac:dyDescent="0.15">
      <c r="O130486" s="6"/>
      <c r="P130486" s="6"/>
      <c r="Q130486" s="6"/>
    </row>
    <row r="130495" spans="15:22" x14ac:dyDescent="0.15">
      <c r="O130495" s="6"/>
      <c r="P130495" s="6"/>
      <c r="Q130495" s="6"/>
    </row>
    <row r="130517" spans="15:22" x14ac:dyDescent="0.15">
      <c r="O130517" s="6"/>
      <c r="P130517" s="6"/>
      <c r="Q130517" s="6"/>
      <c r="U130517" s="6"/>
      <c r="V130517" s="6"/>
    </row>
    <row r="130518" spans="15:22" x14ac:dyDescent="0.15">
      <c r="O130518" s="6"/>
      <c r="P130518" s="6"/>
      <c r="Q130518" s="6"/>
    </row>
    <row r="130527" spans="15:22" x14ac:dyDescent="0.15">
      <c r="O130527" s="6"/>
      <c r="P130527" s="6"/>
      <c r="Q130527" s="6"/>
    </row>
    <row r="130549" spans="15:22" x14ac:dyDescent="0.15">
      <c r="O130549" s="6"/>
      <c r="P130549" s="6"/>
      <c r="Q130549" s="6"/>
      <c r="U130549" s="6"/>
      <c r="V130549" s="6"/>
    </row>
    <row r="130550" spans="15:22" x14ac:dyDescent="0.15">
      <c r="O130550" s="6"/>
      <c r="P130550" s="6"/>
      <c r="Q130550" s="6"/>
    </row>
    <row r="130559" spans="15:22" x14ac:dyDescent="0.15">
      <c r="O130559" s="6"/>
      <c r="P130559" s="6"/>
      <c r="Q130559" s="6"/>
    </row>
    <row r="130581" spans="15:22" x14ac:dyDescent="0.15">
      <c r="O130581" s="6"/>
      <c r="P130581" s="6"/>
      <c r="Q130581" s="6"/>
      <c r="U130581" s="6"/>
      <c r="V130581" s="6"/>
    </row>
    <row r="130582" spans="15:22" x14ac:dyDescent="0.15">
      <c r="O130582" s="6"/>
      <c r="P130582" s="6"/>
      <c r="Q130582" s="6"/>
    </row>
    <row r="130591" spans="15:22" x14ac:dyDescent="0.15">
      <c r="O130591" s="6"/>
      <c r="P130591" s="6"/>
      <c r="Q130591" s="6"/>
    </row>
    <row r="130613" spans="15:22" x14ac:dyDescent="0.15">
      <c r="O130613" s="6"/>
      <c r="P130613" s="6"/>
      <c r="Q130613" s="6"/>
      <c r="U130613" s="6"/>
      <c r="V130613" s="6"/>
    </row>
    <row r="130614" spans="15:22" x14ac:dyDescent="0.15">
      <c r="O130614" s="6"/>
      <c r="P130614" s="6"/>
      <c r="Q130614" s="6"/>
    </row>
    <row r="130623" spans="15:22" x14ac:dyDescent="0.15">
      <c r="O130623" s="6"/>
      <c r="P130623" s="6"/>
      <c r="Q130623" s="6"/>
    </row>
    <row r="130645" spans="15:22" x14ac:dyDescent="0.15">
      <c r="O130645" s="6"/>
      <c r="P130645" s="6"/>
      <c r="Q130645" s="6"/>
      <c r="U130645" s="6"/>
      <c r="V130645" s="6"/>
    </row>
    <row r="130646" spans="15:22" x14ac:dyDescent="0.15">
      <c r="O130646" s="6"/>
      <c r="P130646" s="6"/>
      <c r="Q130646" s="6"/>
    </row>
    <row r="130655" spans="15:22" x14ac:dyDescent="0.15">
      <c r="O130655" s="6"/>
      <c r="P130655" s="6"/>
      <c r="Q130655" s="6"/>
    </row>
    <row r="130677" spans="15:22" x14ac:dyDescent="0.15">
      <c r="O130677" s="6"/>
      <c r="P130677" s="6"/>
      <c r="Q130677" s="6"/>
      <c r="U130677" s="6"/>
      <c r="V130677" s="6"/>
    </row>
    <row r="130678" spans="15:22" x14ac:dyDescent="0.15">
      <c r="O130678" s="6"/>
      <c r="P130678" s="6"/>
      <c r="Q130678" s="6"/>
    </row>
    <row r="130687" spans="15:22" x14ac:dyDescent="0.15">
      <c r="O130687" s="6"/>
      <c r="P130687" s="6"/>
      <c r="Q130687" s="6"/>
    </row>
    <row r="130709" spans="15:22" x14ac:dyDescent="0.15">
      <c r="O130709" s="6"/>
      <c r="P130709" s="6"/>
      <c r="Q130709" s="6"/>
      <c r="U130709" s="6"/>
      <c r="V130709" s="6"/>
    </row>
    <row r="130710" spans="15:22" x14ac:dyDescent="0.15">
      <c r="O130710" s="6"/>
      <c r="P130710" s="6"/>
      <c r="Q130710" s="6"/>
    </row>
    <row r="130719" spans="15:22" x14ac:dyDescent="0.15">
      <c r="O130719" s="6"/>
      <c r="P130719" s="6"/>
      <c r="Q130719" s="6"/>
    </row>
    <row r="130741" spans="15:22" x14ac:dyDescent="0.15">
      <c r="O130741" s="6"/>
      <c r="P130741" s="6"/>
      <c r="Q130741" s="6"/>
      <c r="U130741" s="6"/>
      <c r="V130741" s="6"/>
    </row>
    <row r="130742" spans="15:22" x14ac:dyDescent="0.15">
      <c r="O130742" s="6"/>
      <c r="P130742" s="6"/>
      <c r="Q130742" s="6"/>
    </row>
    <row r="130751" spans="15:22" x14ac:dyDescent="0.15">
      <c r="O130751" s="6"/>
      <c r="P130751" s="6"/>
      <c r="Q130751" s="6"/>
    </row>
    <row r="130773" spans="15:22" x14ac:dyDescent="0.15">
      <c r="O130773" s="6"/>
      <c r="P130773" s="6"/>
      <c r="Q130773" s="6"/>
      <c r="U130773" s="6"/>
      <c r="V130773" s="6"/>
    </row>
    <row r="130774" spans="15:22" x14ac:dyDescent="0.15">
      <c r="O130774" s="6"/>
      <c r="P130774" s="6"/>
      <c r="Q130774" s="6"/>
    </row>
    <row r="130783" spans="15:22" x14ac:dyDescent="0.15">
      <c r="O130783" s="6"/>
      <c r="P130783" s="6"/>
      <c r="Q130783" s="6"/>
    </row>
    <row r="130805" spans="15:22" x14ac:dyDescent="0.15">
      <c r="O130805" s="6"/>
      <c r="P130805" s="6"/>
      <c r="Q130805" s="6"/>
      <c r="U130805" s="6"/>
      <c r="V130805" s="6"/>
    </row>
    <row r="130806" spans="15:22" x14ac:dyDescent="0.15">
      <c r="O130806" s="6"/>
      <c r="P130806" s="6"/>
      <c r="Q130806" s="6"/>
    </row>
    <row r="130815" spans="15:22" x14ac:dyDescent="0.15">
      <c r="O130815" s="6"/>
      <c r="P130815" s="6"/>
      <c r="Q130815" s="6"/>
    </row>
    <row r="130837" spans="15:22" x14ac:dyDescent="0.15">
      <c r="O130837" s="6"/>
      <c r="P130837" s="6"/>
      <c r="Q130837" s="6"/>
      <c r="U130837" s="6"/>
      <c r="V130837" s="6"/>
    </row>
    <row r="130838" spans="15:22" x14ac:dyDescent="0.15">
      <c r="O130838" s="6"/>
      <c r="P130838" s="6"/>
      <c r="Q130838" s="6"/>
    </row>
    <row r="130847" spans="15:22" x14ac:dyDescent="0.15">
      <c r="O130847" s="6"/>
      <c r="P130847" s="6"/>
      <c r="Q130847" s="6"/>
    </row>
    <row r="130869" spans="15:22" x14ac:dyDescent="0.15">
      <c r="O130869" s="6"/>
      <c r="P130869" s="6"/>
      <c r="Q130869" s="6"/>
      <c r="U130869" s="6"/>
      <c r="V130869" s="6"/>
    </row>
    <row r="130870" spans="15:22" x14ac:dyDescent="0.15">
      <c r="O130870" s="6"/>
      <c r="P130870" s="6"/>
      <c r="Q130870" s="6"/>
    </row>
    <row r="130879" spans="15:22" x14ac:dyDescent="0.15">
      <c r="O130879" s="6"/>
      <c r="P130879" s="6"/>
      <c r="Q130879" s="6"/>
    </row>
    <row r="130901" spans="15:22" x14ac:dyDescent="0.15">
      <c r="O130901" s="6"/>
      <c r="P130901" s="6"/>
      <c r="Q130901" s="6"/>
      <c r="U130901" s="6"/>
      <c r="V130901" s="6"/>
    </row>
    <row r="130902" spans="15:22" x14ac:dyDescent="0.15">
      <c r="O130902" s="6"/>
      <c r="P130902" s="6"/>
      <c r="Q130902" s="6"/>
    </row>
    <row r="130911" spans="15:22" x14ac:dyDescent="0.15">
      <c r="O130911" s="6"/>
      <c r="P130911" s="6"/>
      <c r="Q130911" s="6"/>
    </row>
    <row r="130933" spans="15:22" x14ac:dyDescent="0.15">
      <c r="O130933" s="6"/>
      <c r="P130933" s="6"/>
      <c r="Q130933" s="6"/>
      <c r="U130933" s="6"/>
      <c r="V130933" s="6"/>
    </row>
    <row r="130934" spans="15:22" x14ac:dyDescent="0.15">
      <c r="O130934" s="6"/>
      <c r="P130934" s="6"/>
      <c r="Q130934" s="6"/>
    </row>
    <row r="130943" spans="15:22" x14ac:dyDescent="0.15">
      <c r="O130943" s="6"/>
      <c r="P130943" s="6"/>
      <c r="Q130943" s="6"/>
    </row>
    <row r="130965" spans="15:22" x14ac:dyDescent="0.15">
      <c r="O130965" s="6"/>
      <c r="P130965" s="6"/>
      <c r="Q130965" s="6"/>
      <c r="U130965" s="6"/>
      <c r="V130965" s="6"/>
    </row>
    <row r="130966" spans="15:22" x14ac:dyDescent="0.15">
      <c r="O130966" s="6"/>
      <c r="P130966" s="6"/>
      <c r="Q130966" s="6"/>
    </row>
    <row r="130975" spans="15:22" x14ac:dyDescent="0.15">
      <c r="O130975" s="6"/>
      <c r="P130975" s="6"/>
      <c r="Q130975" s="6"/>
    </row>
    <row r="130997" spans="15:22" x14ac:dyDescent="0.15">
      <c r="O130997" s="6"/>
      <c r="P130997" s="6"/>
      <c r="Q130997" s="6"/>
      <c r="U130997" s="6"/>
      <c r="V130997" s="6"/>
    </row>
    <row r="130998" spans="15:22" x14ac:dyDescent="0.15">
      <c r="O130998" s="6"/>
      <c r="P130998" s="6"/>
      <c r="Q130998" s="6"/>
    </row>
    <row r="131007" spans="15:22" x14ac:dyDescent="0.15">
      <c r="O131007" s="6"/>
      <c r="P131007" s="6"/>
      <c r="Q131007" s="6"/>
    </row>
    <row r="131029" spans="15:22" x14ac:dyDescent="0.15">
      <c r="O131029" s="6"/>
      <c r="P131029" s="6"/>
      <c r="Q131029" s="6"/>
      <c r="U131029" s="6"/>
      <c r="V131029" s="6"/>
    </row>
    <row r="131030" spans="15:22" x14ac:dyDescent="0.15">
      <c r="O131030" s="6"/>
      <c r="P131030" s="6"/>
      <c r="Q131030" s="6"/>
    </row>
    <row r="131039" spans="15:22" x14ac:dyDescent="0.15">
      <c r="O131039" s="6"/>
      <c r="P131039" s="6"/>
      <c r="Q131039" s="6"/>
    </row>
    <row r="131061" spans="15:22" x14ac:dyDescent="0.15">
      <c r="O131061" s="6"/>
      <c r="P131061" s="6"/>
      <c r="Q131061" s="6"/>
      <c r="U131061" s="6"/>
      <c r="V131061" s="6"/>
    </row>
    <row r="131062" spans="15:22" x14ac:dyDescent="0.15">
      <c r="O131062" s="6"/>
      <c r="P131062" s="6"/>
      <c r="Q131062" s="6"/>
    </row>
    <row r="131071" spans="15:22" x14ac:dyDescent="0.15">
      <c r="O131071" s="6"/>
      <c r="P131071" s="6"/>
      <c r="Q131071" s="6"/>
    </row>
    <row r="131093" spans="15:22" x14ac:dyDescent="0.15">
      <c r="O131093" s="6"/>
      <c r="P131093" s="6"/>
      <c r="Q131093" s="6"/>
      <c r="U131093" s="6"/>
      <c r="V131093" s="6"/>
    </row>
    <row r="131094" spans="15:22" x14ac:dyDescent="0.15">
      <c r="O131094" s="6"/>
      <c r="P131094" s="6"/>
      <c r="Q131094" s="6"/>
    </row>
    <row r="131103" spans="15:22" x14ac:dyDescent="0.15">
      <c r="O131103" s="6"/>
      <c r="P131103" s="6"/>
      <c r="Q131103" s="6"/>
    </row>
    <row r="131125" spans="15:22" x14ac:dyDescent="0.15">
      <c r="O131125" s="6"/>
      <c r="P131125" s="6"/>
      <c r="Q131125" s="6"/>
      <c r="U131125" s="6"/>
      <c r="V131125" s="6"/>
    </row>
    <row r="131126" spans="15:22" x14ac:dyDescent="0.15">
      <c r="O131126" s="6"/>
      <c r="P131126" s="6"/>
      <c r="Q131126" s="6"/>
    </row>
    <row r="131135" spans="15:22" x14ac:dyDescent="0.15">
      <c r="O131135" s="6"/>
      <c r="P131135" s="6"/>
      <c r="Q131135" s="6"/>
    </row>
    <row r="131157" spans="15:22" x14ac:dyDescent="0.15">
      <c r="O131157" s="6"/>
      <c r="P131157" s="6"/>
      <c r="Q131157" s="6"/>
      <c r="U131157" s="6"/>
      <c r="V131157" s="6"/>
    </row>
    <row r="131158" spans="15:22" x14ac:dyDescent="0.15">
      <c r="O131158" s="6"/>
      <c r="P131158" s="6"/>
      <c r="Q131158" s="6"/>
    </row>
    <row r="131167" spans="15:22" x14ac:dyDescent="0.15">
      <c r="O131167" s="6"/>
      <c r="P131167" s="6"/>
      <c r="Q131167" s="6"/>
    </row>
    <row r="131189" spans="15:22" x14ac:dyDescent="0.15">
      <c r="O131189" s="6"/>
      <c r="P131189" s="6"/>
      <c r="Q131189" s="6"/>
      <c r="U131189" s="6"/>
      <c r="V131189" s="6"/>
    </row>
    <row r="131190" spans="15:22" x14ac:dyDescent="0.15">
      <c r="O131190" s="6"/>
      <c r="P131190" s="6"/>
      <c r="Q131190" s="6"/>
    </row>
    <row r="131199" spans="15:22" x14ac:dyDescent="0.15">
      <c r="O131199" s="6"/>
      <c r="P131199" s="6"/>
      <c r="Q131199" s="6"/>
    </row>
    <row r="131221" spans="15:22" x14ac:dyDescent="0.15">
      <c r="O131221" s="6"/>
      <c r="P131221" s="6"/>
      <c r="Q131221" s="6"/>
      <c r="U131221" s="6"/>
      <c r="V131221" s="6"/>
    </row>
    <row r="131222" spans="15:22" x14ac:dyDescent="0.15">
      <c r="O131222" s="6"/>
      <c r="P131222" s="6"/>
      <c r="Q131222" s="6"/>
    </row>
    <row r="131231" spans="15:22" x14ac:dyDescent="0.15">
      <c r="O131231" s="6"/>
      <c r="P131231" s="6"/>
      <c r="Q131231" s="6"/>
    </row>
    <row r="131253" spans="15:22" x14ac:dyDescent="0.15">
      <c r="O131253" s="6"/>
      <c r="P131253" s="6"/>
      <c r="Q131253" s="6"/>
      <c r="U131253" s="6"/>
      <c r="V131253" s="6"/>
    </row>
    <row r="131254" spans="15:22" x14ac:dyDescent="0.15">
      <c r="O131254" s="6"/>
      <c r="P131254" s="6"/>
      <c r="Q131254" s="6"/>
    </row>
    <row r="131263" spans="15:22" x14ac:dyDescent="0.15">
      <c r="O131263" s="6"/>
      <c r="P131263" s="6"/>
      <c r="Q131263" s="6"/>
    </row>
    <row r="131285" spans="15:22" x14ac:dyDescent="0.15">
      <c r="O131285" s="6"/>
      <c r="P131285" s="6"/>
      <c r="Q131285" s="6"/>
      <c r="U131285" s="6"/>
      <c r="V131285" s="6"/>
    </row>
    <row r="131286" spans="15:22" x14ac:dyDescent="0.15">
      <c r="O131286" s="6"/>
      <c r="P131286" s="6"/>
      <c r="Q131286" s="6"/>
    </row>
    <row r="131295" spans="15:22" x14ac:dyDescent="0.15">
      <c r="O131295" s="6"/>
      <c r="P131295" s="6"/>
      <c r="Q131295" s="6"/>
    </row>
    <row r="131317" spans="15:22" x14ac:dyDescent="0.15">
      <c r="O131317" s="6"/>
      <c r="P131317" s="6"/>
      <c r="Q131317" s="6"/>
      <c r="U131317" s="6"/>
      <c r="V131317" s="6"/>
    </row>
    <row r="131318" spans="15:22" x14ac:dyDescent="0.15">
      <c r="O131318" s="6"/>
      <c r="P131318" s="6"/>
      <c r="Q131318" s="6"/>
    </row>
    <row r="131327" spans="15:22" x14ac:dyDescent="0.15">
      <c r="O131327" s="6"/>
      <c r="P131327" s="6"/>
      <c r="Q131327" s="6"/>
    </row>
    <row r="131349" spans="15:22" x14ac:dyDescent="0.15">
      <c r="O131349" s="6"/>
      <c r="P131349" s="6"/>
      <c r="Q131349" s="6"/>
      <c r="U131349" s="6"/>
      <c r="V131349" s="6"/>
    </row>
    <row r="131350" spans="15:22" x14ac:dyDescent="0.15">
      <c r="O131350" s="6"/>
      <c r="P131350" s="6"/>
      <c r="Q131350" s="6"/>
    </row>
    <row r="131359" spans="15:22" x14ac:dyDescent="0.15">
      <c r="O131359" s="6"/>
      <c r="P131359" s="6"/>
      <c r="Q131359" s="6"/>
    </row>
    <row r="131381" spans="15:22" x14ac:dyDescent="0.15">
      <c r="O131381" s="6"/>
      <c r="P131381" s="6"/>
      <c r="Q131381" s="6"/>
      <c r="U131381" s="6"/>
      <c r="V131381" s="6"/>
    </row>
    <row r="131382" spans="15:22" x14ac:dyDescent="0.15">
      <c r="O131382" s="6"/>
      <c r="P131382" s="6"/>
      <c r="Q131382" s="6"/>
    </row>
    <row r="131391" spans="15:22" x14ac:dyDescent="0.15">
      <c r="O131391" s="6"/>
      <c r="P131391" s="6"/>
      <c r="Q131391" s="6"/>
    </row>
    <row r="131413" spans="15:22" x14ac:dyDescent="0.15">
      <c r="O131413" s="6"/>
      <c r="P131413" s="6"/>
      <c r="Q131413" s="6"/>
      <c r="U131413" s="6"/>
      <c r="V131413" s="6"/>
    </row>
    <row r="131414" spans="15:22" x14ac:dyDescent="0.15">
      <c r="O131414" s="6"/>
      <c r="P131414" s="6"/>
      <c r="Q131414" s="6"/>
    </row>
    <row r="131423" spans="15:22" x14ac:dyDescent="0.15">
      <c r="O131423" s="6"/>
      <c r="P131423" s="6"/>
      <c r="Q131423" s="6"/>
    </row>
    <row r="131445" spans="15:22" x14ac:dyDescent="0.15">
      <c r="O131445" s="6"/>
      <c r="P131445" s="6"/>
      <c r="Q131445" s="6"/>
      <c r="U131445" s="6"/>
      <c r="V131445" s="6"/>
    </row>
    <row r="131446" spans="15:22" x14ac:dyDescent="0.15">
      <c r="O131446" s="6"/>
      <c r="P131446" s="6"/>
      <c r="Q131446" s="6"/>
    </row>
    <row r="131455" spans="15:22" x14ac:dyDescent="0.15">
      <c r="O131455" s="6"/>
      <c r="P131455" s="6"/>
      <c r="Q131455" s="6"/>
    </row>
    <row r="131477" spans="15:22" x14ac:dyDescent="0.15">
      <c r="O131477" s="6"/>
      <c r="P131477" s="6"/>
      <c r="Q131477" s="6"/>
      <c r="U131477" s="6"/>
      <c r="V131477" s="6"/>
    </row>
    <row r="131478" spans="15:22" x14ac:dyDescent="0.15">
      <c r="O131478" s="6"/>
      <c r="P131478" s="6"/>
      <c r="Q131478" s="6"/>
    </row>
    <row r="131487" spans="15:22" x14ac:dyDescent="0.15">
      <c r="O131487" s="6"/>
      <c r="P131487" s="6"/>
      <c r="Q131487" s="6"/>
    </row>
    <row r="131509" spans="15:22" x14ac:dyDescent="0.15">
      <c r="O131509" s="6"/>
      <c r="P131509" s="6"/>
      <c r="Q131509" s="6"/>
      <c r="U131509" s="6"/>
      <c r="V131509" s="6"/>
    </row>
    <row r="131510" spans="15:22" x14ac:dyDescent="0.15">
      <c r="O131510" s="6"/>
      <c r="P131510" s="6"/>
      <c r="Q131510" s="6"/>
    </row>
    <row r="131519" spans="15:22" x14ac:dyDescent="0.15">
      <c r="O131519" s="6"/>
      <c r="P131519" s="6"/>
      <c r="Q131519" s="6"/>
    </row>
    <row r="131541" spans="15:22" x14ac:dyDescent="0.15">
      <c r="O131541" s="6"/>
      <c r="P131541" s="6"/>
      <c r="Q131541" s="6"/>
      <c r="U131541" s="6"/>
      <c r="V131541" s="6"/>
    </row>
    <row r="131542" spans="15:22" x14ac:dyDescent="0.15">
      <c r="O131542" s="6"/>
      <c r="P131542" s="6"/>
      <c r="Q131542" s="6"/>
    </row>
    <row r="131551" spans="15:22" x14ac:dyDescent="0.15">
      <c r="O131551" s="6"/>
      <c r="P131551" s="6"/>
      <c r="Q131551" s="6"/>
    </row>
    <row r="131573" spans="15:22" x14ac:dyDescent="0.15">
      <c r="O131573" s="6"/>
      <c r="P131573" s="6"/>
      <c r="Q131573" s="6"/>
      <c r="U131573" s="6"/>
      <c r="V131573" s="6"/>
    </row>
    <row r="131574" spans="15:22" x14ac:dyDescent="0.15">
      <c r="O131574" s="6"/>
      <c r="P131574" s="6"/>
      <c r="Q131574" s="6"/>
    </row>
    <row r="131583" spans="15:22" x14ac:dyDescent="0.15">
      <c r="O131583" s="6"/>
      <c r="P131583" s="6"/>
      <c r="Q131583" s="6"/>
    </row>
    <row r="131605" spans="15:22" x14ac:dyDescent="0.15">
      <c r="O131605" s="6"/>
      <c r="P131605" s="6"/>
      <c r="Q131605" s="6"/>
      <c r="U131605" s="6"/>
      <c r="V131605" s="6"/>
    </row>
    <row r="131606" spans="15:22" x14ac:dyDescent="0.15">
      <c r="O131606" s="6"/>
      <c r="P131606" s="6"/>
      <c r="Q131606" s="6"/>
    </row>
    <row r="131615" spans="15:22" x14ac:dyDescent="0.15">
      <c r="O131615" s="6"/>
      <c r="P131615" s="6"/>
      <c r="Q131615" s="6"/>
    </row>
    <row r="131637" spans="15:22" x14ac:dyDescent="0.15">
      <c r="O131637" s="6"/>
      <c r="P131637" s="6"/>
      <c r="Q131637" s="6"/>
      <c r="U131637" s="6"/>
      <c r="V131637" s="6"/>
    </row>
    <row r="131638" spans="15:22" x14ac:dyDescent="0.15">
      <c r="O131638" s="6"/>
      <c r="P131638" s="6"/>
      <c r="Q131638" s="6"/>
    </row>
    <row r="131647" spans="15:22" x14ac:dyDescent="0.15">
      <c r="O131647" s="6"/>
      <c r="P131647" s="6"/>
      <c r="Q131647" s="6"/>
    </row>
    <row r="131669" spans="15:22" x14ac:dyDescent="0.15">
      <c r="O131669" s="6"/>
      <c r="P131669" s="6"/>
      <c r="Q131669" s="6"/>
      <c r="U131669" s="6"/>
      <c r="V131669" s="6"/>
    </row>
    <row r="131670" spans="15:22" x14ac:dyDescent="0.15">
      <c r="O131670" s="6"/>
      <c r="P131670" s="6"/>
      <c r="Q131670" s="6"/>
    </row>
    <row r="131679" spans="15:22" x14ac:dyDescent="0.15">
      <c r="O131679" s="6"/>
      <c r="P131679" s="6"/>
      <c r="Q131679" s="6"/>
    </row>
    <row r="131701" spans="15:22" x14ac:dyDescent="0.15">
      <c r="O131701" s="6"/>
      <c r="P131701" s="6"/>
      <c r="Q131701" s="6"/>
      <c r="U131701" s="6"/>
      <c r="V131701" s="6"/>
    </row>
    <row r="131702" spans="15:22" x14ac:dyDescent="0.15">
      <c r="O131702" s="6"/>
      <c r="P131702" s="6"/>
      <c r="Q131702" s="6"/>
    </row>
    <row r="131711" spans="15:22" x14ac:dyDescent="0.15">
      <c r="O131711" s="6"/>
      <c r="P131711" s="6"/>
      <c r="Q131711" s="6"/>
    </row>
    <row r="131733" spans="15:22" x14ac:dyDescent="0.15">
      <c r="O131733" s="6"/>
      <c r="P131733" s="6"/>
      <c r="Q131733" s="6"/>
      <c r="U131733" s="6"/>
      <c r="V131733" s="6"/>
    </row>
    <row r="131734" spans="15:22" x14ac:dyDescent="0.15">
      <c r="O131734" s="6"/>
      <c r="P131734" s="6"/>
      <c r="Q131734" s="6"/>
    </row>
    <row r="131743" spans="15:22" x14ac:dyDescent="0.15">
      <c r="O131743" s="6"/>
      <c r="P131743" s="6"/>
      <c r="Q131743" s="6"/>
    </row>
    <row r="131765" spans="15:22" x14ac:dyDescent="0.15">
      <c r="O131765" s="6"/>
      <c r="P131765" s="6"/>
      <c r="Q131765" s="6"/>
      <c r="U131765" s="6"/>
      <c r="V131765" s="6"/>
    </row>
    <row r="131766" spans="15:22" x14ac:dyDescent="0.15">
      <c r="O131766" s="6"/>
      <c r="P131766" s="6"/>
      <c r="Q131766" s="6"/>
    </row>
    <row r="131775" spans="15:22" x14ac:dyDescent="0.15">
      <c r="O131775" s="6"/>
      <c r="P131775" s="6"/>
      <c r="Q131775" s="6"/>
    </row>
    <row r="131797" spans="15:22" x14ac:dyDescent="0.15">
      <c r="O131797" s="6"/>
      <c r="P131797" s="6"/>
      <c r="Q131797" s="6"/>
      <c r="U131797" s="6"/>
      <c r="V131797" s="6"/>
    </row>
    <row r="131798" spans="15:22" x14ac:dyDescent="0.15">
      <c r="O131798" s="6"/>
      <c r="P131798" s="6"/>
      <c r="Q131798" s="6"/>
    </row>
    <row r="131807" spans="15:22" x14ac:dyDescent="0.15">
      <c r="O131807" s="6"/>
      <c r="P131807" s="6"/>
      <c r="Q131807" s="6"/>
    </row>
    <row r="131829" spans="15:22" x14ac:dyDescent="0.15">
      <c r="O131829" s="6"/>
      <c r="P131829" s="6"/>
      <c r="Q131829" s="6"/>
      <c r="U131829" s="6"/>
      <c r="V131829" s="6"/>
    </row>
    <row r="131830" spans="15:22" x14ac:dyDescent="0.15">
      <c r="O131830" s="6"/>
      <c r="P131830" s="6"/>
      <c r="Q131830" s="6"/>
    </row>
    <row r="131839" spans="15:22" x14ac:dyDescent="0.15">
      <c r="O131839" s="6"/>
      <c r="P131839" s="6"/>
      <c r="Q131839" s="6"/>
    </row>
    <row r="131861" spans="15:22" x14ac:dyDescent="0.15">
      <c r="O131861" s="6"/>
      <c r="P131861" s="6"/>
      <c r="Q131861" s="6"/>
      <c r="U131861" s="6"/>
      <c r="V131861" s="6"/>
    </row>
    <row r="131862" spans="15:22" x14ac:dyDescent="0.15">
      <c r="O131862" s="6"/>
      <c r="P131862" s="6"/>
      <c r="Q131862" s="6"/>
    </row>
    <row r="131871" spans="15:22" x14ac:dyDescent="0.15">
      <c r="O131871" s="6"/>
      <c r="P131871" s="6"/>
      <c r="Q131871" s="6"/>
    </row>
    <row r="131893" spans="15:22" x14ac:dyDescent="0.15">
      <c r="O131893" s="6"/>
      <c r="P131893" s="6"/>
      <c r="Q131893" s="6"/>
      <c r="U131893" s="6"/>
      <c r="V131893" s="6"/>
    </row>
    <row r="131894" spans="15:22" x14ac:dyDescent="0.15">
      <c r="O131894" s="6"/>
      <c r="P131894" s="6"/>
      <c r="Q131894" s="6"/>
    </row>
    <row r="131903" spans="15:22" x14ac:dyDescent="0.15">
      <c r="O131903" s="6"/>
      <c r="P131903" s="6"/>
      <c r="Q131903" s="6"/>
    </row>
    <row r="131925" spans="15:22" x14ac:dyDescent="0.15">
      <c r="O131925" s="6"/>
      <c r="P131925" s="6"/>
      <c r="Q131925" s="6"/>
      <c r="U131925" s="6"/>
      <c r="V131925" s="6"/>
    </row>
    <row r="131926" spans="15:22" x14ac:dyDescent="0.15">
      <c r="O131926" s="6"/>
      <c r="P131926" s="6"/>
      <c r="Q131926" s="6"/>
    </row>
    <row r="131935" spans="15:22" x14ac:dyDescent="0.15">
      <c r="O131935" s="6"/>
      <c r="P131935" s="6"/>
      <c r="Q131935" s="6"/>
    </row>
    <row r="131957" spans="15:22" x14ac:dyDescent="0.15">
      <c r="O131957" s="6"/>
      <c r="P131957" s="6"/>
      <c r="Q131957" s="6"/>
      <c r="U131957" s="6"/>
      <c r="V131957" s="6"/>
    </row>
    <row r="131958" spans="15:22" x14ac:dyDescent="0.15">
      <c r="O131958" s="6"/>
      <c r="P131958" s="6"/>
      <c r="Q131958" s="6"/>
    </row>
    <row r="131967" spans="15:22" x14ac:dyDescent="0.15">
      <c r="O131967" s="6"/>
      <c r="P131967" s="6"/>
      <c r="Q131967" s="6"/>
    </row>
    <row r="131989" spans="15:22" x14ac:dyDescent="0.15">
      <c r="O131989" s="6"/>
      <c r="P131989" s="6"/>
      <c r="Q131989" s="6"/>
      <c r="U131989" s="6"/>
      <c r="V131989" s="6"/>
    </row>
    <row r="131990" spans="15:22" x14ac:dyDescent="0.15">
      <c r="O131990" s="6"/>
      <c r="P131990" s="6"/>
      <c r="Q131990" s="6"/>
    </row>
    <row r="131999" spans="15:22" x14ac:dyDescent="0.15">
      <c r="O131999" s="6"/>
      <c r="P131999" s="6"/>
      <c r="Q131999" s="6"/>
    </row>
    <row r="132021" spans="15:22" x14ac:dyDescent="0.15">
      <c r="O132021" s="6"/>
      <c r="P132021" s="6"/>
      <c r="Q132021" s="6"/>
      <c r="U132021" s="6"/>
      <c r="V132021" s="6"/>
    </row>
    <row r="132022" spans="15:22" x14ac:dyDescent="0.15">
      <c r="O132022" s="6"/>
      <c r="P132022" s="6"/>
      <c r="Q132022" s="6"/>
    </row>
    <row r="132031" spans="15:22" x14ac:dyDescent="0.15">
      <c r="O132031" s="6"/>
      <c r="P132031" s="6"/>
      <c r="Q132031" s="6"/>
    </row>
    <row r="132053" spans="15:22" x14ac:dyDescent="0.15">
      <c r="O132053" s="6"/>
      <c r="P132053" s="6"/>
      <c r="Q132053" s="6"/>
      <c r="U132053" s="6"/>
      <c r="V132053" s="6"/>
    </row>
    <row r="132054" spans="15:22" x14ac:dyDescent="0.15">
      <c r="O132054" s="6"/>
      <c r="P132054" s="6"/>
      <c r="Q132054" s="6"/>
    </row>
    <row r="132063" spans="15:22" x14ac:dyDescent="0.15">
      <c r="O132063" s="6"/>
      <c r="P132063" s="6"/>
      <c r="Q132063" s="6"/>
    </row>
    <row r="132085" spans="15:22" x14ac:dyDescent="0.15">
      <c r="O132085" s="6"/>
      <c r="P132085" s="6"/>
      <c r="Q132085" s="6"/>
      <c r="U132085" s="6"/>
      <c r="V132085" s="6"/>
    </row>
    <row r="132086" spans="15:22" x14ac:dyDescent="0.15">
      <c r="O132086" s="6"/>
      <c r="P132086" s="6"/>
      <c r="Q132086" s="6"/>
    </row>
    <row r="132095" spans="15:22" x14ac:dyDescent="0.15">
      <c r="O132095" s="6"/>
      <c r="P132095" s="6"/>
      <c r="Q132095" s="6"/>
    </row>
    <row r="132117" spans="15:22" x14ac:dyDescent="0.15">
      <c r="O132117" s="6"/>
      <c r="P132117" s="6"/>
      <c r="Q132117" s="6"/>
      <c r="U132117" s="6"/>
      <c r="V132117" s="6"/>
    </row>
    <row r="132118" spans="15:22" x14ac:dyDescent="0.15">
      <c r="O132118" s="6"/>
      <c r="P132118" s="6"/>
      <c r="Q132118" s="6"/>
    </row>
    <row r="132127" spans="15:22" x14ac:dyDescent="0.15">
      <c r="O132127" s="6"/>
      <c r="P132127" s="6"/>
      <c r="Q132127" s="6"/>
    </row>
    <row r="132149" spans="15:22" x14ac:dyDescent="0.15">
      <c r="O132149" s="6"/>
      <c r="P132149" s="6"/>
      <c r="Q132149" s="6"/>
      <c r="U132149" s="6"/>
      <c r="V132149" s="6"/>
    </row>
    <row r="132150" spans="15:22" x14ac:dyDescent="0.15">
      <c r="O132150" s="6"/>
      <c r="P132150" s="6"/>
      <c r="Q132150" s="6"/>
    </row>
    <row r="132159" spans="15:22" x14ac:dyDescent="0.15">
      <c r="O132159" s="6"/>
      <c r="P132159" s="6"/>
      <c r="Q132159" s="6"/>
    </row>
    <row r="132181" spans="15:22" x14ac:dyDescent="0.15">
      <c r="O132181" s="6"/>
      <c r="P132181" s="6"/>
      <c r="Q132181" s="6"/>
      <c r="U132181" s="6"/>
      <c r="V132181" s="6"/>
    </row>
    <row r="132182" spans="15:22" x14ac:dyDescent="0.15">
      <c r="O132182" s="6"/>
      <c r="P132182" s="6"/>
      <c r="Q132182" s="6"/>
    </row>
    <row r="132191" spans="15:22" x14ac:dyDescent="0.15">
      <c r="O132191" s="6"/>
      <c r="P132191" s="6"/>
      <c r="Q132191" s="6"/>
    </row>
    <row r="132213" spans="15:22" x14ac:dyDescent="0.15">
      <c r="O132213" s="6"/>
      <c r="P132213" s="6"/>
      <c r="Q132213" s="6"/>
      <c r="U132213" s="6"/>
      <c r="V132213" s="6"/>
    </row>
    <row r="132214" spans="15:22" x14ac:dyDescent="0.15">
      <c r="O132214" s="6"/>
      <c r="P132214" s="6"/>
      <c r="Q132214" s="6"/>
    </row>
    <row r="132223" spans="15:22" x14ac:dyDescent="0.15">
      <c r="O132223" s="6"/>
      <c r="P132223" s="6"/>
      <c r="Q132223" s="6"/>
    </row>
    <row r="132245" spans="15:22" x14ac:dyDescent="0.15">
      <c r="O132245" s="6"/>
      <c r="P132245" s="6"/>
      <c r="Q132245" s="6"/>
      <c r="U132245" s="6"/>
      <c r="V132245" s="6"/>
    </row>
    <row r="132246" spans="15:22" x14ac:dyDescent="0.15">
      <c r="O132246" s="6"/>
      <c r="P132246" s="6"/>
      <c r="Q132246" s="6"/>
    </row>
    <row r="132255" spans="15:22" x14ac:dyDescent="0.15">
      <c r="O132255" s="6"/>
      <c r="P132255" s="6"/>
      <c r="Q132255" s="6"/>
    </row>
    <row r="132277" spans="15:22" x14ac:dyDescent="0.15">
      <c r="O132277" s="6"/>
      <c r="P132277" s="6"/>
      <c r="Q132277" s="6"/>
      <c r="U132277" s="6"/>
      <c r="V132277" s="6"/>
    </row>
    <row r="132278" spans="15:22" x14ac:dyDescent="0.15">
      <c r="O132278" s="6"/>
      <c r="P132278" s="6"/>
      <c r="Q132278" s="6"/>
    </row>
    <row r="132287" spans="15:22" x14ac:dyDescent="0.15">
      <c r="O132287" s="6"/>
      <c r="P132287" s="6"/>
      <c r="Q132287" s="6"/>
    </row>
    <row r="132309" spans="15:22" x14ac:dyDescent="0.15">
      <c r="O132309" s="6"/>
      <c r="P132309" s="6"/>
      <c r="Q132309" s="6"/>
      <c r="U132309" s="6"/>
      <c r="V132309" s="6"/>
    </row>
    <row r="132310" spans="15:22" x14ac:dyDescent="0.15">
      <c r="O132310" s="6"/>
      <c r="P132310" s="6"/>
      <c r="Q132310" s="6"/>
    </row>
    <row r="132319" spans="15:22" x14ac:dyDescent="0.15">
      <c r="O132319" s="6"/>
      <c r="P132319" s="6"/>
      <c r="Q132319" s="6"/>
    </row>
    <row r="132341" spans="15:22" x14ac:dyDescent="0.15">
      <c r="O132341" s="6"/>
      <c r="P132341" s="6"/>
      <c r="Q132341" s="6"/>
      <c r="U132341" s="6"/>
      <c r="V132341" s="6"/>
    </row>
    <row r="132342" spans="15:22" x14ac:dyDescent="0.15">
      <c r="O132342" s="6"/>
      <c r="P132342" s="6"/>
      <c r="Q132342" s="6"/>
    </row>
    <row r="132351" spans="15:22" x14ac:dyDescent="0.15">
      <c r="O132351" s="6"/>
      <c r="P132351" s="6"/>
      <c r="Q132351" s="6"/>
    </row>
    <row r="132373" spans="15:22" x14ac:dyDescent="0.15">
      <c r="O132373" s="6"/>
      <c r="P132373" s="6"/>
      <c r="Q132373" s="6"/>
      <c r="U132373" s="6"/>
      <c r="V132373" s="6"/>
    </row>
    <row r="132374" spans="15:22" x14ac:dyDescent="0.15">
      <c r="O132374" s="6"/>
      <c r="P132374" s="6"/>
      <c r="Q132374" s="6"/>
    </row>
    <row r="132383" spans="15:22" x14ac:dyDescent="0.15">
      <c r="O132383" s="6"/>
      <c r="P132383" s="6"/>
      <c r="Q132383" s="6"/>
    </row>
    <row r="132405" spans="15:22" x14ac:dyDescent="0.15">
      <c r="O132405" s="6"/>
      <c r="P132405" s="6"/>
      <c r="Q132405" s="6"/>
      <c r="U132405" s="6"/>
      <c r="V132405" s="6"/>
    </row>
    <row r="132406" spans="15:22" x14ac:dyDescent="0.15">
      <c r="O132406" s="6"/>
      <c r="P132406" s="6"/>
      <c r="Q132406" s="6"/>
    </row>
    <row r="132415" spans="15:22" x14ac:dyDescent="0.15">
      <c r="O132415" s="6"/>
      <c r="P132415" s="6"/>
      <c r="Q132415" s="6"/>
    </row>
    <row r="132437" spans="15:22" x14ac:dyDescent="0.15">
      <c r="O132437" s="6"/>
      <c r="P132437" s="6"/>
      <c r="Q132437" s="6"/>
      <c r="U132437" s="6"/>
      <c r="V132437" s="6"/>
    </row>
    <row r="132438" spans="15:22" x14ac:dyDescent="0.15">
      <c r="O132438" s="6"/>
      <c r="P132438" s="6"/>
      <c r="Q132438" s="6"/>
    </row>
    <row r="132447" spans="15:22" x14ac:dyDescent="0.15">
      <c r="O132447" s="6"/>
      <c r="P132447" s="6"/>
      <c r="Q132447" s="6"/>
    </row>
    <row r="132469" spans="15:22" x14ac:dyDescent="0.15">
      <c r="O132469" s="6"/>
      <c r="P132469" s="6"/>
      <c r="Q132469" s="6"/>
      <c r="U132469" s="6"/>
      <c r="V132469" s="6"/>
    </row>
    <row r="132470" spans="15:22" x14ac:dyDescent="0.15">
      <c r="O132470" s="6"/>
      <c r="P132470" s="6"/>
      <c r="Q132470" s="6"/>
    </row>
    <row r="132479" spans="15:22" x14ac:dyDescent="0.15">
      <c r="O132479" s="6"/>
      <c r="P132479" s="6"/>
      <c r="Q132479" s="6"/>
    </row>
    <row r="132501" spans="15:22" x14ac:dyDescent="0.15">
      <c r="O132501" s="6"/>
      <c r="P132501" s="6"/>
      <c r="Q132501" s="6"/>
      <c r="U132501" s="6"/>
      <c r="V132501" s="6"/>
    </row>
    <row r="132502" spans="15:22" x14ac:dyDescent="0.15">
      <c r="O132502" s="6"/>
      <c r="P132502" s="6"/>
      <c r="Q132502" s="6"/>
    </row>
    <row r="132511" spans="15:22" x14ac:dyDescent="0.15">
      <c r="O132511" s="6"/>
      <c r="P132511" s="6"/>
      <c r="Q132511" s="6"/>
    </row>
    <row r="132533" spans="15:22" x14ac:dyDescent="0.15">
      <c r="O132533" s="6"/>
      <c r="P132533" s="6"/>
      <c r="Q132533" s="6"/>
      <c r="U132533" s="6"/>
      <c r="V132533" s="6"/>
    </row>
    <row r="132534" spans="15:22" x14ac:dyDescent="0.15">
      <c r="O132534" s="6"/>
      <c r="P132534" s="6"/>
      <c r="Q132534" s="6"/>
    </row>
    <row r="132543" spans="15:22" x14ac:dyDescent="0.15">
      <c r="O132543" s="6"/>
      <c r="P132543" s="6"/>
      <c r="Q132543" s="6"/>
    </row>
    <row r="132565" spans="15:22" x14ac:dyDescent="0.15">
      <c r="O132565" s="6"/>
      <c r="P132565" s="6"/>
      <c r="Q132565" s="6"/>
      <c r="U132565" s="6"/>
      <c r="V132565" s="6"/>
    </row>
    <row r="132566" spans="15:22" x14ac:dyDescent="0.15">
      <c r="O132566" s="6"/>
      <c r="P132566" s="6"/>
      <c r="Q132566" s="6"/>
    </row>
    <row r="132575" spans="15:22" x14ac:dyDescent="0.15">
      <c r="O132575" s="6"/>
      <c r="P132575" s="6"/>
      <c r="Q132575" s="6"/>
    </row>
    <row r="132597" spans="15:22" x14ac:dyDescent="0.15">
      <c r="O132597" s="6"/>
      <c r="P132597" s="6"/>
      <c r="Q132597" s="6"/>
      <c r="U132597" s="6"/>
      <c r="V132597" s="6"/>
    </row>
    <row r="132598" spans="15:22" x14ac:dyDescent="0.15">
      <c r="O132598" s="6"/>
      <c r="P132598" s="6"/>
      <c r="Q132598" s="6"/>
    </row>
    <row r="132607" spans="15:22" x14ac:dyDescent="0.15">
      <c r="O132607" s="6"/>
      <c r="P132607" s="6"/>
      <c r="Q132607" s="6"/>
    </row>
    <row r="132629" spans="15:22" x14ac:dyDescent="0.15">
      <c r="O132629" s="6"/>
      <c r="P132629" s="6"/>
      <c r="Q132629" s="6"/>
      <c r="U132629" s="6"/>
      <c r="V132629" s="6"/>
    </row>
    <row r="132630" spans="15:22" x14ac:dyDescent="0.15">
      <c r="O132630" s="6"/>
      <c r="P132630" s="6"/>
      <c r="Q132630" s="6"/>
    </row>
    <row r="132639" spans="15:22" x14ac:dyDescent="0.15">
      <c r="O132639" s="6"/>
      <c r="P132639" s="6"/>
      <c r="Q132639" s="6"/>
    </row>
    <row r="132661" spans="15:22" x14ac:dyDescent="0.15">
      <c r="O132661" s="6"/>
      <c r="P132661" s="6"/>
      <c r="Q132661" s="6"/>
      <c r="U132661" s="6"/>
      <c r="V132661" s="6"/>
    </row>
    <row r="132662" spans="15:22" x14ac:dyDescent="0.15">
      <c r="O132662" s="6"/>
      <c r="P132662" s="6"/>
      <c r="Q132662" s="6"/>
    </row>
    <row r="132671" spans="15:22" x14ac:dyDescent="0.15">
      <c r="O132671" s="6"/>
      <c r="P132671" s="6"/>
      <c r="Q132671" s="6"/>
    </row>
    <row r="132693" spans="15:22" x14ac:dyDescent="0.15">
      <c r="O132693" s="6"/>
      <c r="P132693" s="6"/>
      <c r="Q132693" s="6"/>
      <c r="U132693" s="6"/>
      <c r="V132693" s="6"/>
    </row>
    <row r="132694" spans="15:22" x14ac:dyDescent="0.15">
      <c r="O132694" s="6"/>
      <c r="P132694" s="6"/>
      <c r="Q132694" s="6"/>
    </row>
    <row r="132703" spans="15:22" x14ac:dyDescent="0.15">
      <c r="O132703" s="6"/>
      <c r="P132703" s="6"/>
      <c r="Q132703" s="6"/>
    </row>
    <row r="132725" spans="15:22" x14ac:dyDescent="0.15">
      <c r="O132725" s="6"/>
      <c r="P132725" s="6"/>
      <c r="Q132725" s="6"/>
      <c r="U132725" s="6"/>
      <c r="V132725" s="6"/>
    </row>
    <row r="132726" spans="15:22" x14ac:dyDescent="0.15">
      <c r="O132726" s="6"/>
      <c r="P132726" s="6"/>
      <c r="Q132726" s="6"/>
    </row>
    <row r="132735" spans="15:22" x14ac:dyDescent="0.15">
      <c r="O132735" s="6"/>
      <c r="P132735" s="6"/>
      <c r="Q132735" s="6"/>
    </row>
    <row r="132757" spans="15:22" x14ac:dyDescent="0.15">
      <c r="O132757" s="6"/>
      <c r="P132757" s="6"/>
      <c r="Q132757" s="6"/>
      <c r="U132757" s="6"/>
      <c r="V132757" s="6"/>
    </row>
    <row r="132758" spans="15:22" x14ac:dyDescent="0.15">
      <c r="O132758" s="6"/>
      <c r="P132758" s="6"/>
      <c r="Q132758" s="6"/>
    </row>
    <row r="132767" spans="15:22" x14ac:dyDescent="0.15">
      <c r="O132767" s="6"/>
      <c r="P132767" s="6"/>
      <c r="Q132767" s="6"/>
    </row>
    <row r="132789" spans="15:22" x14ac:dyDescent="0.15">
      <c r="O132789" s="6"/>
      <c r="P132789" s="6"/>
      <c r="Q132789" s="6"/>
      <c r="U132789" s="6"/>
      <c r="V132789" s="6"/>
    </row>
    <row r="132790" spans="15:22" x14ac:dyDescent="0.15">
      <c r="O132790" s="6"/>
      <c r="P132790" s="6"/>
      <c r="Q132790" s="6"/>
    </row>
    <row r="132799" spans="15:22" x14ac:dyDescent="0.15">
      <c r="O132799" s="6"/>
      <c r="P132799" s="6"/>
      <c r="Q132799" s="6"/>
    </row>
    <row r="132821" spans="15:22" x14ac:dyDescent="0.15">
      <c r="O132821" s="6"/>
      <c r="P132821" s="6"/>
      <c r="Q132821" s="6"/>
      <c r="U132821" s="6"/>
      <c r="V132821" s="6"/>
    </row>
    <row r="132822" spans="15:22" x14ac:dyDescent="0.15">
      <c r="O132822" s="6"/>
      <c r="P132822" s="6"/>
      <c r="Q132822" s="6"/>
    </row>
    <row r="132831" spans="15:22" x14ac:dyDescent="0.15">
      <c r="O132831" s="6"/>
      <c r="P132831" s="6"/>
      <c r="Q132831" s="6"/>
    </row>
    <row r="132853" spans="15:22" x14ac:dyDescent="0.15">
      <c r="O132853" s="6"/>
      <c r="P132853" s="6"/>
      <c r="Q132853" s="6"/>
      <c r="U132853" s="6"/>
      <c r="V132853" s="6"/>
    </row>
    <row r="132854" spans="15:22" x14ac:dyDescent="0.15">
      <c r="O132854" s="6"/>
      <c r="P132854" s="6"/>
      <c r="Q132854" s="6"/>
    </row>
    <row r="132863" spans="15:22" x14ac:dyDescent="0.15">
      <c r="O132863" s="6"/>
      <c r="P132863" s="6"/>
      <c r="Q132863" s="6"/>
    </row>
    <row r="132885" spans="15:22" x14ac:dyDescent="0.15">
      <c r="O132885" s="6"/>
      <c r="P132885" s="6"/>
      <c r="Q132885" s="6"/>
      <c r="U132885" s="6"/>
      <c r="V132885" s="6"/>
    </row>
    <row r="132886" spans="15:22" x14ac:dyDescent="0.15">
      <c r="O132886" s="6"/>
      <c r="P132886" s="6"/>
      <c r="Q132886" s="6"/>
    </row>
    <row r="132895" spans="15:22" x14ac:dyDescent="0.15">
      <c r="O132895" s="6"/>
      <c r="P132895" s="6"/>
      <c r="Q132895" s="6"/>
    </row>
    <row r="132917" spans="15:22" x14ac:dyDescent="0.15">
      <c r="O132917" s="6"/>
      <c r="P132917" s="6"/>
      <c r="Q132917" s="6"/>
      <c r="U132917" s="6"/>
      <c r="V132917" s="6"/>
    </row>
    <row r="132918" spans="15:22" x14ac:dyDescent="0.15">
      <c r="O132918" s="6"/>
      <c r="P132918" s="6"/>
      <c r="Q132918" s="6"/>
    </row>
    <row r="132927" spans="15:22" x14ac:dyDescent="0.15">
      <c r="O132927" s="6"/>
      <c r="P132927" s="6"/>
      <c r="Q132927" s="6"/>
    </row>
    <row r="132949" spans="15:22" x14ac:dyDescent="0.15">
      <c r="O132949" s="6"/>
      <c r="P132949" s="6"/>
      <c r="Q132949" s="6"/>
      <c r="U132949" s="6"/>
      <c r="V132949" s="6"/>
    </row>
    <row r="132950" spans="15:22" x14ac:dyDescent="0.15">
      <c r="O132950" s="6"/>
      <c r="P132950" s="6"/>
      <c r="Q132950" s="6"/>
    </row>
    <row r="132959" spans="15:22" x14ac:dyDescent="0.15">
      <c r="O132959" s="6"/>
      <c r="P132959" s="6"/>
      <c r="Q132959" s="6"/>
    </row>
    <row r="132981" spans="15:22" x14ac:dyDescent="0.15">
      <c r="O132981" s="6"/>
      <c r="P132981" s="6"/>
      <c r="Q132981" s="6"/>
      <c r="U132981" s="6"/>
      <c r="V132981" s="6"/>
    </row>
    <row r="132982" spans="15:22" x14ac:dyDescent="0.15">
      <c r="O132982" s="6"/>
      <c r="P132982" s="6"/>
      <c r="Q132982" s="6"/>
    </row>
    <row r="132991" spans="15:22" x14ac:dyDescent="0.15">
      <c r="O132991" s="6"/>
      <c r="P132991" s="6"/>
      <c r="Q132991" s="6"/>
    </row>
    <row r="133013" spans="15:22" x14ac:dyDescent="0.15">
      <c r="O133013" s="6"/>
      <c r="P133013" s="6"/>
      <c r="Q133013" s="6"/>
      <c r="U133013" s="6"/>
      <c r="V133013" s="6"/>
    </row>
    <row r="133014" spans="15:22" x14ac:dyDescent="0.15">
      <c r="O133014" s="6"/>
      <c r="P133014" s="6"/>
      <c r="Q133014" s="6"/>
    </row>
    <row r="133023" spans="15:22" x14ac:dyDescent="0.15">
      <c r="O133023" s="6"/>
      <c r="P133023" s="6"/>
      <c r="Q133023" s="6"/>
    </row>
    <row r="133045" spans="15:22" x14ac:dyDescent="0.15">
      <c r="O133045" s="6"/>
      <c r="P133045" s="6"/>
      <c r="Q133045" s="6"/>
      <c r="U133045" s="6"/>
      <c r="V133045" s="6"/>
    </row>
    <row r="133046" spans="15:22" x14ac:dyDescent="0.15">
      <c r="O133046" s="6"/>
      <c r="P133046" s="6"/>
      <c r="Q133046" s="6"/>
    </row>
    <row r="133055" spans="15:22" x14ac:dyDescent="0.15">
      <c r="O133055" s="6"/>
      <c r="P133055" s="6"/>
      <c r="Q133055" s="6"/>
    </row>
    <row r="133077" spans="15:22" x14ac:dyDescent="0.15">
      <c r="O133077" s="6"/>
      <c r="P133077" s="6"/>
      <c r="Q133077" s="6"/>
      <c r="U133077" s="6"/>
      <c r="V133077" s="6"/>
    </row>
    <row r="133078" spans="15:22" x14ac:dyDescent="0.15">
      <c r="O133078" s="6"/>
      <c r="P133078" s="6"/>
      <c r="Q133078" s="6"/>
    </row>
    <row r="133087" spans="15:22" x14ac:dyDescent="0.15">
      <c r="O133087" s="6"/>
      <c r="P133087" s="6"/>
      <c r="Q133087" s="6"/>
    </row>
    <row r="133109" spans="15:22" x14ac:dyDescent="0.15">
      <c r="O133109" s="6"/>
      <c r="P133109" s="6"/>
      <c r="Q133109" s="6"/>
      <c r="U133109" s="6"/>
      <c r="V133109" s="6"/>
    </row>
    <row r="133110" spans="15:22" x14ac:dyDescent="0.15">
      <c r="O133110" s="6"/>
      <c r="P133110" s="6"/>
      <c r="Q133110" s="6"/>
    </row>
    <row r="133119" spans="15:22" x14ac:dyDescent="0.15">
      <c r="O133119" s="6"/>
      <c r="P133119" s="6"/>
      <c r="Q133119" s="6"/>
    </row>
    <row r="133141" spans="15:22" x14ac:dyDescent="0.15">
      <c r="O133141" s="6"/>
      <c r="P133141" s="6"/>
      <c r="Q133141" s="6"/>
      <c r="U133141" s="6"/>
      <c r="V133141" s="6"/>
    </row>
    <row r="133142" spans="15:22" x14ac:dyDescent="0.15">
      <c r="O133142" s="6"/>
      <c r="P133142" s="6"/>
      <c r="Q133142" s="6"/>
    </row>
    <row r="133151" spans="15:22" x14ac:dyDescent="0.15">
      <c r="O133151" s="6"/>
      <c r="P133151" s="6"/>
      <c r="Q133151" s="6"/>
    </row>
    <row r="133173" spans="15:22" x14ac:dyDescent="0.15">
      <c r="O133173" s="6"/>
      <c r="P133173" s="6"/>
      <c r="Q133173" s="6"/>
      <c r="U133173" s="6"/>
      <c r="V133173" s="6"/>
    </row>
    <row r="133174" spans="15:22" x14ac:dyDescent="0.15">
      <c r="O133174" s="6"/>
      <c r="P133174" s="6"/>
      <c r="Q133174" s="6"/>
    </row>
    <row r="133183" spans="15:22" x14ac:dyDescent="0.15">
      <c r="O133183" s="6"/>
      <c r="P133183" s="6"/>
      <c r="Q133183" s="6"/>
    </row>
    <row r="133205" spans="15:22" x14ac:dyDescent="0.15">
      <c r="O133205" s="6"/>
      <c r="P133205" s="6"/>
      <c r="Q133205" s="6"/>
      <c r="U133205" s="6"/>
      <c r="V133205" s="6"/>
    </row>
    <row r="133206" spans="15:22" x14ac:dyDescent="0.15">
      <c r="O133206" s="6"/>
      <c r="P133206" s="6"/>
      <c r="Q133206" s="6"/>
    </row>
    <row r="133215" spans="15:22" x14ac:dyDescent="0.15">
      <c r="O133215" s="6"/>
      <c r="P133215" s="6"/>
      <c r="Q133215" s="6"/>
    </row>
    <row r="133237" spans="15:22" x14ac:dyDescent="0.15">
      <c r="O133237" s="6"/>
      <c r="P133237" s="6"/>
      <c r="Q133237" s="6"/>
      <c r="U133237" s="6"/>
      <c r="V133237" s="6"/>
    </row>
    <row r="133238" spans="15:22" x14ac:dyDescent="0.15">
      <c r="O133238" s="6"/>
      <c r="P133238" s="6"/>
      <c r="Q133238" s="6"/>
    </row>
    <row r="133247" spans="15:22" x14ac:dyDescent="0.15">
      <c r="O133247" s="6"/>
      <c r="P133247" s="6"/>
      <c r="Q133247" s="6"/>
    </row>
    <row r="133269" spans="15:22" x14ac:dyDescent="0.15">
      <c r="O133269" s="6"/>
      <c r="P133269" s="6"/>
      <c r="Q133269" s="6"/>
      <c r="U133269" s="6"/>
      <c r="V133269" s="6"/>
    </row>
    <row r="133270" spans="15:22" x14ac:dyDescent="0.15">
      <c r="O133270" s="6"/>
      <c r="P133270" s="6"/>
      <c r="Q133270" s="6"/>
    </row>
    <row r="133279" spans="15:22" x14ac:dyDescent="0.15">
      <c r="O133279" s="6"/>
      <c r="P133279" s="6"/>
      <c r="Q133279" s="6"/>
    </row>
    <row r="133301" spans="15:22" x14ac:dyDescent="0.15">
      <c r="O133301" s="6"/>
      <c r="P133301" s="6"/>
      <c r="Q133301" s="6"/>
      <c r="U133301" s="6"/>
      <c r="V133301" s="6"/>
    </row>
    <row r="133302" spans="15:22" x14ac:dyDescent="0.15">
      <c r="O133302" s="6"/>
      <c r="P133302" s="6"/>
      <c r="Q133302" s="6"/>
    </row>
    <row r="133311" spans="15:22" x14ac:dyDescent="0.15">
      <c r="O133311" s="6"/>
      <c r="P133311" s="6"/>
      <c r="Q133311" s="6"/>
    </row>
    <row r="133333" spans="15:22" x14ac:dyDescent="0.15">
      <c r="O133333" s="6"/>
      <c r="P133333" s="6"/>
      <c r="Q133333" s="6"/>
      <c r="U133333" s="6"/>
      <c r="V133333" s="6"/>
    </row>
    <row r="133334" spans="15:22" x14ac:dyDescent="0.15">
      <c r="O133334" s="6"/>
      <c r="P133334" s="6"/>
      <c r="Q133334" s="6"/>
    </row>
    <row r="133343" spans="15:22" x14ac:dyDescent="0.15">
      <c r="O133343" s="6"/>
      <c r="P133343" s="6"/>
      <c r="Q133343" s="6"/>
    </row>
    <row r="133365" spans="15:22" x14ac:dyDescent="0.15">
      <c r="O133365" s="6"/>
      <c r="P133365" s="6"/>
      <c r="Q133365" s="6"/>
      <c r="U133365" s="6"/>
      <c r="V133365" s="6"/>
    </row>
    <row r="133366" spans="15:22" x14ac:dyDescent="0.15">
      <c r="O133366" s="6"/>
      <c r="P133366" s="6"/>
      <c r="Q133366" s="6"/>
    </row>
    <row r="133375" spans="15:22" x14ac:dyDescent="0.15">
      <c r="O133375" s="6"/>
      <c r="P133375" s="6"/>
      <c r="Q133375" s="6"/>
    </row>
    <row r="133397" spans="15:22" x14ac:dyDescent="0.15">
      <c r="O133397" s="6"/>
      <c r="P133397" s="6"/>
      <c r="Q133397" s="6"/>
      <c r="U133397" s="6"/>
      <c r="V133397" s="6"/>
    </row>
    <row r="133398" spans="15:22" x14ac:dyDescent="0.15">
      <c r="O133398" s="6"/>
      <c r="P133398" s="6"/>
      <c r="Q133398" s="6"/>
    </row>
    <row r="133407" spans="15:22" x14ac:dyDescent="0.15">
      <c r="O133407" s="6"/>
      <c r="P133407" s="6"/>
      <c r="Q133407" s="6"/>
    </row>
    <row r="133429" spans="15:22" x14ac:dyDescent="0.15">
      <c r="O133429" s="6"/>
      <c r="P133429" s="6"/>
      <c r="Q133429" s="6"/>
      <c r="U133429" s="6"/>
      <c r="V133429" s="6"/>
    </row>
    <row r="133430" spans="15:22" x14ac:dyDescent="0.15">
      <c r="O133430" s="6"/>
      <c r="P133430" s="6"/>
      <c r="Q133430" s="6"/>
    </row>
    <row r="133439" spans="15:22" x14ac:dyDescent="0.15">
      <c r="O133439" s="6"/>
      <c r="P133439" s="6"/>
      <c r="Q133439" s="6"/>
    </row>
    <row r="133461" spans="15:22" x14ac:dyDescent="0.15">
      <c r="O133461" s="6"/>
      <c r="P133461" s="6"/>
      <c r="Q133461" s="6"/>
      <c r="U133461" s="6"/>
      <c r="V133461" s="6"/>
    </row>
    <row r="133462" spans="15:22" x14ac:dyDescent="0.15">
      <c r="O133462" s="6"/>
      <c r="P133462" s="6"/>
      <c r="Q133462" s="6"/>
    </row>
    <row r="133471" spans="15:22" x14ac:dyDescent="0.15">
      <c r="O133471" s="6"/>
      <c r="P133471" s="6"/>
      <c r="Q133471" s="6"/>
    </row>
    <row r="133493" spans="15:22" x14ac:dyDescent="0.15">
      <c r="O133493" s="6"/>
      <c r="P133493" s="6"/>
      <c r="Q133493" s="6"/>
      <c r="U133493" s="6"/>
      <c r="V133493" s="6"/>
    </row>
    <row r="133494" spans="15:22" x14ac:dyDescent="0.15">
      <c r="O133494" s="6"/>
      <c r="P133494" s="6"/>
      <c r="Q133494" s="6"/>
    </row>
    <row r="133503" spans="15:22" x14ac:dyDescent="0.15">
      <c r="O133503" s="6"/>
      <c r="P133503" s="6"/>
      <c r="Q133503" s="6"/>
    </row>
    <row r="133525" spans="15:22" x14ac:dyDescent="0.15">
      <c r="O133525" s="6"/>
      <c r="P133525" s="6"/>
      <c r="Q133525" s="6"/>
      <c r="U133525" s="6"/>
      <c r="V133525" s="6"/>
    </row>
    <row r="133526" spans="15:22" x14ac:dyDescent="0.15">
      <c r="O133526" s="6"/>
      <c r="P133526" s="6"/>
      <c r="Q133526" s="6"/>
    </row>
    <row r="133535" spans="15:22" x14ac:dyDescent="0.15">
      <c r="O133535" s="6"/>
      <c r="P133535" s="6"/>
      <c r="Q133535" s="6"/>
    </row>
    <row r="133557" spans="15:22" x14ac:dyDescent="0.15">
      <c r="O133557" s="6"/>
      <c r="P133557" s="6"/>
      <c r="Q133557" s="6"/>
      <c r="U133557" s="6"/>
      <c r="V133557" s="6"/>
    </row>
    <row r="133558" spans="15:22" x14ac:dyDescent="0.15">
      <c r="O133558" s="6"/>
      <c r="P133558" s="6"/>
      <c r="Q133558" s="6"/>
    </row>
    <row r="133567" spans="15:22" x14ac:dyDescent="0.15">
      <c r="O133567" s="6"/>
      <c r="P133567" s="6"/>
      <c r="Q133567" s="6"/>
    </row>
    <row r="133589" spans="15:22" x14ac:dyDescent="0.15">
      <c r="O133589" s="6"/>
      <c r="P133589" s="6"/>
      <c r="Q133589" s="6"/>
      <c r="U133589" s="6"/>
      <c r="V133589" s="6"/>
    </row>
    <row r="133590" spans="15:22" x14ac:dyDescent="0.15">
      <c r="O133590" s="6"/>
      <c r="P133590" s="6"/>
      <c r="Q133590" s="6"/>
    </row>
    <row r="133599" spans="15:22" x14ac:dyDescent="0.15">
      <c r="O133599" s="6"/>
      <c r="P133599" s="6"/>
      <c r="Q133599" s="6"/>
    </row>
    <row r="133621" spans="15:22" x14ac:dyDescent="0.15">
      <c r="O133621" s="6"/>
      <c r="P133621" s="6"/>
      <c r="Q133621" s="6"/>
      <c r="U133621" s="6"/>
      <c r="V133621" s="6"/>
    </row>
    <row r="133622" spans="15:22" x14ac:dyDescent="0.15">
      <c r="O133622" s="6"/>
      <c r="P133622" s="6"/>
      <c r="Q133622" s="6"/>
    </row>
    <row r="133631" spans="15:22" x14ac:dyDescent="0.15">
      <c r="O133631" s="6"/>
      <c r="P133631" s="6"/>
      <c r="Q133631" s="6"/>
    </row>
    <row r="133653" spans="15:22" x14ac:dyDescent="0.15">
      <c r="O133653" s="6"/>
      <c r="P133653" s="6"/>
      <c r="Q133653" s="6"/>
      <c r="U133653" s="6"/>
      <c r="V133653" s="6"/>
    </row>
    <row r="133654" spans="15:22" x14ac:dyDescent="0.15">
      <c r="O133654" s="6"/>
      <c r="P133654" s="6"/>
      <c r="Q133654" s="6"/>
    </row>
    <row r="133663" spans="15:22" x14ac:dyDescent="0.15">
      <c r="O133663" s="6"/>
      <c r="P133663" s="6"/>
      <c r="Q133663" s="6"/>
    </row>
    <row r="133685" spans="15:22" x14ac:dyDescent="0.15">
      <c r="O133685" s="6"/>
      <c r="P133685" s="6"/>
      <c r="Q133685" s="6"/>
      <c r="U133685" s="6"/>
      <c r="V133685" s="6"/>
    </row>
    <row r="133686" spans="15:22" x14ac:dyDescent="0.15">
      <c r="O133686" s="6"/>
      <c r="P133686" s="6"/>
      <c r="Q133686" s="6"/>
    </row>
    <row r="133695" spans="15:22" x14ac:dyDescent="0.15">
      <c r="O133695" s="6"/>
      <c r="P133695" s="6"/>
      <c r="Q133695" s="6"/>
    </row>
    <row r="133717" spans="15:22" x14ac:dyDescent="0.15">
      <c r="O133717" s="6"/>
      <c r="P133717" s="6"/>
      <c r="Q133717" s="6"/>
      <c r="U133717" s="6"/>
      <c r="V133717" s="6"/>
    </row>
    <row r="133718" spans="15:22" x14ac:dyDescent="0.15">
      <c r="O133718" s="6"/>
      <c r="P133718" s="6"/>
      <c r="Q133718" s="6"/>
    </row>
    <row r="133727" spans="15:22" x14ac:dyDescent="0.15">
      <c r="O133727" s="6"/>
      <c r="P133727" s="6"/>
      <c r="Q133727" s="6"/>
    </row>
    <row r="133749" spans="15:22" x14ac:dyDescent="0.15">
      <c r="O133749" s="6"/>
      <c r="P133749" s="6"/>
      <c r="Q133749" s="6"/>
      <c r="U133749" s="6"/>
      <c r="V133749" s="6"/>
    </row>
    <row r="133750" spans="15:22" x14ac:dyDescent="0.15">
      <c r="O133750" s="6"/>
      <c r="P133750" s="6"/>
      <c r="Q133750" s="6"/>
    </row>
    <row r="133759" spans="15:22" x14ac:dyDescent="0.15">
      <c r="O133759" s="6"/>
      <c r="P133759" s="6"/>
      <c r="Q133759" s="6"/>
    </row>
    <row r="133781" spans="15:22" x14ac:dyDescent="0.15">
      <c r="O133781" s="6"/>
      <c r="P133781" s="6"/>
      <c r="Q133781" s="6"/>
      <c r="U133781" s="6"/>
      <c r="V133781" s="6"/>
    </row>
    <row r="133782" spans="15:22" x14ac:dyDescent="0.15">
      <c r="O133782" s="6"/>
      <c r="P133782" s="6"/>
      <c r="Q133782" s="6"/>
    </row>
    <row r="133791" spans="15:22" x14ac:dyDescent="0.15">
      <c r="O133791" s="6"/>
      <c r="P133791" s="6"/>
      <c r="Q133791" s="6"/>
    </row>
    <row r="133813" spans="15:22" x14ac:dyDescent="0.15">
      <c r="O133813" s="6"/>
      <c r="P133813" s="6"/>
      <c r="Q133813" s="6"/>
      <c r="U133813" s="6"/>
      <c r="V133813" s="6"/>
    </row>
    <row r="133814" spans="15:22" x14ac:dyDescent="0.15">
      <c r="O133814" s="6"/>
      <c r="P133814" s="6"/>
      <c r="Q133814" s="6"/>
    </row>
    <row r="133823" spans="15:22" x14ac:dyDescent="0.15">
      <c r="O133823" s="6"/>
      <c r="P133823" s="6"/>
      <c r="Q133823" s="6"/>
    </row>
    <row r="133845" spans="15:22" x14ac:dyDescent="0.15">
      <c r="O133845" s="6"/>
      <c r="P133845" s="6"/>
      <c r="Q133845" s="6"/>
      <c r="U133845" s="6"/>
      <c r="V133845" s="6"/>
    </row>
    <row r="133846" spans="15:22" x14ac:dyDescent="0.15">
      <c r="O133846" s="6"/>
      <c r="P133846" s="6"/>
      <c r="Q133846" s="6"/>
    </row>
    <row r="133855" spans="15:22" x14ac:dyDescent="0.15">
      <c r="O133855" s="6"/>
      <c r="P133855" s="6"/>
      <c r="Q133855" s="6"/>
    </row>
    <row r="133877" spans="15:22" x14ac:dyDescent="0.15">
      <c r="O133877" s="6"/>
      <c r="P133877" s="6"/>
      <c r="Q133877" s="6"/>
      <c r="U133877" s="6"/>
      <c r="V133877" s="6"/>
    </row>
    <row r="133878" spans="15:22" x14ac:dyDescent="0.15">
      <c r="O133878" s="6"/>
      <c r="P133878" s="6"/>
      <c r="Q133878" s="6"/>
    </row>
    <row r="133887" spans="15:22" x14ac:dyDescent="0.15">
      <c r="O133887" s="6"/>
      <c r="P133887" s="6"/>
      <c r="Q133887" s="6"/>
    </row>
    <row r="133909" spans="15:22" x14ac:dyDescent="0.15">
      <c r="O133909" s="6"/>
      <c r="P133909" s="6"/>
      <c r="Q133909" s="6"/>
      <c r="U133909" s="6"/>
      <c r="V133909" s="6"/>
    </row>
    <row r="133910" spans="15:22" x14ac:dyDescent="0.15">
      <c r="O133910" s="6"/>
      <c r="P133910" s="6"/>
      <c r="Q133910" s="6"/>
    </row>
    <row r="133919" spans="15:22" x14ac:dyDescent="0.15">
      <c r="O133919" s="6"/>
      <c r="P133919" s="6"/>
      <c r="Q133919" s="6"/>
    </row>
    <row r="133941" spans="15:22" x14ac:dyDescent="0.15">
      <c r="O133941" s="6"/>
      <c r="P133941" s="6"/>
      <c r="Q133941" s="6"/>
      <c r="U133941" s="6"/>
      <c r="V133941" s="6"/>
    </row>
    <row r="133942" spans="15:22" x14ac:dyDescent="0.15">
      <c r="O133942" s="6"/>
      <c r="P133942" s="6"/>
      <c r="Q133942" s="6"/>
    </row>
    <row r="133951" spans="15:22" x14ac:dyDescent="0.15">
      <c r="O133951" s="6"/>
      <c r="P133951" s="6"/>
      <c r="Q133951" s="6"/>
    </row>
    <row r="133973" spans="15:22" x14ac:dyDescent="0.15">
      <c r="O133973" s="6"/>
      <c r="P133973" s="6"/>
      <c r="Q133973" s="6"/>
      <c r="U133973" s="6"/>
      <c r="V133973" s="6"/>
    </row>
    <row r="133974" spans="15:22" x14ac:dyDescent="0.15">
      <c r="O133974" s="6"/>
      <c r="P133974" s="6"/>
      <c r="Q133974" s="6"/>
    </row>
    <row r="133983" spans="15:22" x14ac:dyDescent="0.15">
      <c r="O133983" s="6"/>
      <c r="P133983" s="6"/>
      <c r="Q133983" s="6"/>
    </row>
    <row r="134005" spans="15:22" x14ac:dyDescent="0.15">
      <c r="O134005" s="6"/>
      <c r="P134005" s="6"/>
      <c r="Q134005" s="6"/>
      <c r="U134005" s="6"/>
      <c r="V134005" s="6"/>
    </row>
    <row r="134006" spans="15:22" x14ac:dyDescent="0.15">
      <c r="O134006" s="6"/>
      <c r="P134006" s="6"/>
      <c r="Q134006" s="6"/>
    </row>
    <row r="134015" spans="15:22" x14ac:dyDescent="0.15">
      <c r="O134015" s="6"/>
      <c r="P134015" s="6"/>
      <c r="Q134015" s="6"/>
    </row>
    <row r="134037" spans="15:22" x14ac:dyDescent="0.15">
      <c r="O134037" s="6"/>
      <c r="P134037" s="6"/>
      <c r="Q134037" s="6"/>
      <c r="U134037" s="6"/>
      <c r="V134037" s="6"/>
    </row>
    <row r="134038" spans="15:22" x14ac:dyDescent="0.15">
      <c r="O134038" s="6"/>
      <c r="P134038" s="6"/>
      <c r="Q134038" s="6"/>
    </row>
    <row r="134047" spans="15:22" x14ac:dyDescent="0.15">
      <c r="O134047" s="6"/>
      <c r="P134047" s="6"/>
      <c r="Q134047" s="6"/>
    </row>
    <row r="134069" spans="15:22" x14ac:dyDescent="0.15">
      <c r="O134069" s="6"/>
      <c r="P134069" s="6"/>
      <c r="Q134069" s="6"/>
      <c r="U134069" s="6"/>
      <c r="V134069" s="6"/>
    </row>
    <row r="134070" spans="15:22" x14ac:dyDescent="0.15">
      <c r="O134070" s="6"/>
      <c r="P134070" s="6"/>
      <c r="Q134070" s="6"/>
    </row>
    <row r="134079" spans="15:22" x14ac:dyDescent="0.15">
      <c r="O134079" s="6"/>
      <c r="P134079" s="6"/>
      <c r="Q134079" s="6"/>
    </row>
    <row r="134101" spans="15:22" x14ac:dyDescent="0.15">
      <c r="O134101" s="6"/>
      <c r="P134101" s="6"/>
      <c r="Q134101" s="6"/>
      <c r="U134101" s="6"/>
      <c r="V134101" s="6"/>
    </row>
    <row r="134102" spans="15:22" x14ac:dyDescent="0.15">
      <c r="O134102" s="6"/>
      <c r="P134102" s="6"/>
      <c r="Q134102" s="6"/>
    </row>
    <row r="134111" spans="15:22" x14ac:dyDescent="0.15">
      <c r="O134111" s="6"/>
      <c r="P134111" s="6"/>
      <c r="Q134111" s="6"/>
    </row>
    <row r="134133" spans="15:22" x14ac:dyDescent="0.15">
      <c r="O134133" s="6"/>
      <c r="P134133" s="6"/>
      <c r="Q134133" s="6"/>
      <c r="U134133" s="6"/>
      <c r="V134133" s="6"/>
    </row>
    <row r="134134" spans="15:22" x14ac:dyDescent="0.15">
      <c r="O134134" s="6"/>
      <c r="P134134" s="6"/>
      <c r="Q134134" s="6"/>
    </row>
    <row r="134143" spans="15:22" x14ac:dyDescent="0.15">
      <c r="O134143" s="6"/>
      <c r="P134143" s="6"/>
      <c r="Q134143" s="6"/>
    </row>
    <row r="134165" spans="15:22" x14ac:dyDescent="0.15">
      <c r="O134165" s="6"/>
      <c r="P134165" s="6"/>
      <c r="Q134165" s="6"/>
      <c r="U134165" s="6"/>
      <c r="V134165" s="6"/>
    </row>
    <row r="134166" spans="15:22" x14ac:dyDescent="0.15">
      <c r="O134166" s="6"/>
      <c r="P134166" s="6"/>
      <c r="Q134166" s="6"/>
    </row>
    <row r="134175" spans="15:22" x14ac:dyDescent="0.15">
      <c r="O134175" s="6"/>
      <c r="P134175" s="6"/>
      <c r="Q134175" s="6"/>
    </row>
    <row r="134197" spans="15:22" x14ac:dyDescent="0.15">
      <c r="O134197" s="6"/>
      <c r="P134197" s="6"/>
      <c r="Q134197" s="6"/>
      <c r="U134197" s="6"/>
      <c r="V134197" s="6"/>
    </row>
    <row r="134198" spans="15:22" x14ac:dyDescent="0.15">
      <c r="O134198" s="6"/>
      <c r="P134198" s="6"/>
      <c r="Q134198" s="6"/>
    </row>
    <row r="134207" spans="15:22" x14ac:dyDescent="0.15">
      <c r="O134207" s="6"/>
      <c r="P134207" s="6"/>
      <c r="Q134207" s="6"/>
    </row>
    <row r="134229" spans="15:22" x14ac:dyDescent="0.15">
      <c r="O134229" s="6"/>
      <c r="P134229" s="6"/>
      <c r="Q134229" s="6"/>
      <c r="U134229" s="6"/>
      <c r="V134229" s="6"/>
    </row>
    <row r="134230" spans="15:22" x14ac:dyDescent="0.15">
      <c r="O134230" s="6"/>
      <c r="P134230" s="6"/>
      <c r="Q134230" s="6"/>
    </row>
    <row r="134239" spans="15:22" x14ac:dyDescent="0.15">
      <c r="O134239" s="6"/>
      <c r="P134239" s="6"/>
      <c r="Q134239" s="6"/>
    </row>
    <row r="134261" spans="15:22" x14ac:dyDescent="0.15">
      <c r="O134261" s="6"/>
      <c r="P134261" s="6"/>
      <c r="Q134261" s="6"/>
      <c r="U134261" s="6"/>
      <c r="V134261" s="6"/>
    </row>
    <row r="134262" spans="15:22" x14ac:dyDescent="0.15">
      <c r="O134262" s="6"/>
      <c r="P134262" s="6"/>
      <c r="Q134262" s="6"/>
    </row>
    <row r="134271" spans="15:22" x14ac:dyDescent="0.15">
      <c r="O134271" s="6"/>
      <c r="P134271" s="6"/>
      <c r="Q134271" s="6"/>
    </row>
    <row r="134293" spans="15:22" x14ac:dyDescent="0.15">
      <c r="O134293" s="6"/>
      <c r="P134293" s="6"/>
      <c r="Q134293" s="6"/>
      <c r="U134293" s="6"/>
      <c r="V134293" s="6"/>
    </row>
    <row r="134294" spans="15:22" x14ac:dyDescent="0.15">
      <c r="O134294" s="6"/>
      <c r="P134294" s="6"/>
      <c r="Q134294" s="6"/>
    </row>
    <row r="134303" spans="15:22" x14ac:dyDescent="0.15">
      <c r="O134303" s="6"/>
      <c r="P134303" s="6"/>
      <c r="Q134303" s="6"/>
    </row>
    <row r="134325" spans="15:22" x14ac:dyDescent="0.15">
      <c r="O134325" s="6"/>
      <c r="P134325" s="6"/>
      <c r="Q134325" s="6"/>
      <c r="U134325" s="6"/>
      <c r="V134325" s="6"/>
    </row>
    <row r="134326" spans="15:22" x14ac:dyDescent="0.15">
      <c r="O134326" s="6"/>
      <c r="P134326" s="6"/>
      <c r="Q134326" s="6"/>
    </row>
    <row r="134335" spans="15:22" x14ac:dyDescent="0.15">
      <c r="O134335" s="6"/>
      <c r="P134335" s="6"/>
      <c r="Q134335" s="6"/>
    </row>
    <row r="134357" spans="15:22" x14ac:dyDescent="0.15">
      <c r="O134357" s="6"/>
      <c r="P134357" s="6"/>
      <c r="Q134357" s="6"/>
      <c r="U134357" s="6"/>
      <c r="V134357" s="6"/>
    </row>
    <row r="134358" spans="15:22" x14ac:dyDescent="0.15">
      <c r="O134358" s="6"/>
      <c r="P134358" s="6"/>
      <c r="Q134358" s="6"/>
    </row>
    <row r="134367" spans="15:22" x14ac:dyDescent="0.15">
      <c r="O134367" s="6"/>
      <c r="P134367" s="6"/>
      <c r="Q134367" s="6"/>
    </row>
    <row r="134389" spans="15:22" x14ac:dyDescent="0.15">
      <c r="O134389" s="6"/>
      <c r="P134389" s="6"/>
      <c r="Q134389" s="6"/>
      <c r="U134389" s="6"/>
      <c r="V134389" s="6"/>
    </row>
    <row r="134390" spans="15:22" x14ac:dyDescent="0.15">
      <c r="O134390" s="6"/>
      <c r="P134390" s="6"/>
      <c r="Q134390" s="6"/>
    </row>
    <row r="134399" spans="15:22" x14ac:dyDescent="0.15">
      <c r="O134399" s="6"/>
      <c r="P134399" s="6"/>
      <c r="Q134399" s="6"/>
    </row>
    <row r="134421" spans="15:22" x14ac:dyDescent="0.15">
      <c r="O134421" s="6"/>
      <c r="P134421" s="6"/>
      <c r="Q134421" s="6"/>
      <c r="U134421" s="6"/>
      <c r="V134421" s="6"/>
    </row>
    <row r="134422" spans="15:22" x14ac:dyDescent="0.15">
      <c r="O134422" s="6"/>
      <c r="P134422" s="6"/>
      <c r="Q134422" s="6"/>
    </row>
    <row r="134431" spans="15:22" x14ac:dyDescent="0.15">
      <c r="O134431" s="6"/>
      <c r="P134431" s="6"/>
      <c r="Q134431" s="6"/>
    </row>
    <row r="134453" spans="15:22" x14ac:dyDescent="0.15">
      <c r="O134453" s="6"/>
      <c r="P134453" s="6"/>
      <c r="Q134453" s="6"/>
      <c r="U134453" s="6"/>
      <c r="V134453" s="6"/>
    </row>
    <row r="134454" spans="15:22" x14ac:dyDescent="0.15">
      <c r="O134454" s="6"/>
      <c r="P134454" s="6"/>
      <c r="Q134454" s="6"/>
    </row>
    <row r="134463" spans="15:22" x14ac:dyDescent="0.15">
      <c r="O134463" s="6"/>
      <c r="P134463" s="6"/>
      <c r="Q134463" s="6"/>
    </row>
    <row r="134485" spans="15:22" x14ac:dyDescent="0.15">
      <c r="O134485" s="6"/>
      <c r="P134485" s="6"/>
      <c r="Q134485" s="6"/>
      <c r="U134485" s="6"/>
      <c r="V134485" s="6"/>
    </row>
    <row r="134486" spans="15:22" x14ac:dyDescent="0.15">
      <c r="O134486" s="6"/>
      <c r="P134486" s="6"/>
      <c r="Q134486" s="6"/>
    </row>
    <row r="134495" spans="15:22" x14ac:dyDescent="0.15">
      <c r="O134495" s="6"/>
      <c r="P134495" s="6"/>
      <c r="Q134495" s="6"/>
    </row>
    <row r="134517" spans="15:22" x14ac:dyDescent="0.15">
      <c r="O134517" s="6"/>
      <c r="P134517" s="6"/>
      <c r="Q134517" s="6"/>
      <c r="U134517" s="6"/>
      <c r="V134517" s="6"/>
    </row>
    <row r="134518" spans="15:22" x14ac:dyDescent="0.15">
      <c r="O134518" s="6"/>
      <c r="P134518" s="6"/>
      <c r="Q134518" s="6"/>
    </row>
    <row r="134527" spans="15:22" x14ac:dyDescent="0.15">
      <c r="O134527" s="6"/>
      <c r="P134527" s="6"/>
      <c r="Q134527" s="6"/>
    </row>
    <row r="134549" spans="15:22" x14ac:dyDescent="0.15">
      <c r="O134549" s="6"/>
      <c r="P134549" s="6"/>
      <c r="Q134549" s="6"/>
      <c r="U134549" s="6"/>
      <c r="V134549" s="6"/>
    </row>
    <row r="134550" spans="15:22" x14ac:dyDescent="0.15">
      <c r="O134550" s="6"/>
      <c r="P134550" s="6"/>
      <c r="Q134550" s="6"/>
    </row>
    <row r="134559" spans="15:22" x14ac:dyDescent="0.15">
      <c r="O134559" s="6"/>
      <c r="P134559" s="6"/>
      <c r="Q134559" s="6"/>
    </row>
    <row r="134581" spans="15:22" x14ac:dyDescent="0.15">
      <c r="O134581" s="6"/>
      <c r="P134581" s="6"/>
      <c r="Q134581" s="6"/>
      <c r="U134581" s="6"/>
      <c r="V134581" s="6"/>
    </row>
    <row r="134582" spans="15:22" x14ac:dyDescent="0.15">
      <c r="O134582" s="6"/>
      <c r="P134582" s="6"/>
      <c r="Q134582" s="6"/>
    </row>
    <row r="134591" spans="15:22" x14ac:dyDescent="0.15">
      <c r="O134591" s="6"/>
      <c r="P134591" s="6"/>
      <c r="Q134591" s="6"/>
    </row>
    <row r="134613" spans="15:22" x14ac:dyDescent="0.15">
      <c r="O134613" s="6"/>
      <c r="P134613" s="6"/>
      <c r="Q134613" s="6"/>
      <c r="U134613" s="6"/>
      <c r="V134613" s="6"/>
    </row>
    <row r="134614" spans="15:22" x14ac:dyDescent="0.15">
      <c r="O134614" s="6"/>
      <c r="P134614" s="6"/>
      <c r="Q134614" s="6"/>
    </row>
    <row r="134623" spans="15:22" x14ac:dyDescent="0.15">
      <c r="O134623" s="6"/>
      <c r="P134623" s="6"/>
      <c r="Q134623" s="6"/>
    </row>
    <row r="134645" spans="15:22" x14ac:dyDescent="0.15">
      <c r="O134645" s="6"/>
      <c r="P134645" s="6"/>
      <c r="Q134645" s="6"/>
      <c r="U134645" s="6"/>
      <c r="V134645" s="6"/>
    </row>
    <row r="134646" spans="15:22" x14ac:dyDescent="0.15">
      <c r="O134646" s="6"/>
      <c r="P134646" s="6"/>
      <c r="Q134646" s="6"/>
    </row>
    <row r="134655" spans="15:22" x14ac:dyDescent="0.15">
      <c r="O134655" s="6"/>
      <c r="P134655" s="6"/>
      <c r="Q134655" s="6"/>
    </row>
    <row r="134677" spans="15:22" x14ac:dyDescent="0.15">
      <c r="O134677" s="6"/>
      <c r="P134677" s="6"/>
      <c r="Q134677" s="6"/>
      <c r="U134677" s="6"/>
      <c r="V134677" s="6"/>
    </row>
    <row r="134678" spans="15:22" x14ac:dyDescent="0.15">
      <c r="O134678" s="6"/>
      <c r="P134678" s="6"/>
      <c r="Q134678" s="6"/>
    </row>
    <row r="134687" spans="15:22" x14ac:dyDescent="0.15">
      <c r="O134687" s="6"/>
      <c r="P134687" s="6"/>
      <c r="Q134687" s="6"/>
    </row>
    <row r="134709" spans="15:22" x14ac:dyDescent="0.15">
      <c r="O134709" s="6"/>
      <c r="P134709" s="6"/>
      <c r="Q134709" s="6"/>
      <c r="U134709" s="6"/>
      <c r="V134709" s="6"/>
    </row>
    <row r="134710" spans="15:22" x14ac:dyDescent="0.15">
      <c r="O134710" s="6"/>
      <c r="P134710" s="6"/>
      <c r="Q134710" s="6"/>
    </row>
    <row r="134719" spans="15:22" x14ac:dyDescent="0.15">
      <c r="O134719" s="6"/>
      <c r="P134719" s="6"/>
      <c r="Q134719" s="6"/>
    </row>
    <row r="134741" spans="15:22" x14ac:dyDescent="0.15">
      <c r="O134741" s="6"/>
      <c r="P134741" s="6"/>
      <c r="Q134741" s="6"/>
      <c r="U134741" s="6"/>
      <c r="V134741" s="6"/>
    </row>
    <row r="134742" spans="15:22" x14ac:dyDescent="0.15">
      <c r="O134742" s="6"/>
      <c r="P134742" s="6"/>
      <c r="Q134742" s="6"/>
    </row>
    <row r="134751" spans="15:22" x14ac:dyDescent="0.15">
      <c r="O134751" s="6"/>
      <c r="P134751" s="6"/>
      <c r="Q134751" s="6"/>
    </row>
    <row r="134773" spans="15:22" x14ac:dyDescent="0.15">
      <c r="O134773" s="6"/>
      <c r="P134773" s="6"/>
      <c r="Q134773" s="6"/>
      <c r="U134773" s="6"/>
      <c r="V134773" s="6"/>
    </row>
    <row r="134774" spans="15:22" x14ac:dyDescent="0.15">
      <c r="O134774" s="6"/>
      <c r="P134774" s="6"/>
      <c r="Q134774" s="6"/>
    </row>
    <row r="134783" spans="15:22" x14ac:dyDescent="0.15">
      <c r="O134783" s="6"/>
      <c r="P134783" s="6"/>
      <c r="Q134783" s="6"/>
    </row>
    <row r="134805" spans="15:22" x14ac:dyDescent="0.15">
      <c r="O134805" s="6"/>
      <c r="P134805" s="6"/>
      <c r="Q134805" s="6"/>
      <c r="U134805" s="6"/>
      <c r="V134805" s="6"/>
    </row>
    <row r="134806" spans="15:22" x14ac:dyDescent="0.15">
      <c r="O134806" s="6"/>
      <c r="P134806" s="6"/>
      <c r="Q134806" s="6"/>
    </row>
    <row r="134815" spans="15:22" x14ac:dyDescent="0.15">
      <c r="O134815" s="6"/>
      <c r="P134815" s="6"/>
      <c r="Q134815" s="6"/>
    </row>
    <row r="134837" spans="15:22" x14ac:dyDescent="0.15">
      <c r="O134837" s="6"/>
      <c r="P134837" s="6"/>
      <c r="Q134837" s="6"/>
      <c r="U134837" s="6"/>
      <c r="V134837" s="6"/>
    </row>
    <row r="134838" spans="15:22" x14ac:dyDescent="0.15">
      <c r="O134838" s="6"/>
      <c r="P134838" s="6"/>
      <c r="Q134838" s="6"/>
    </row>
    <row r="134847" spans="15:22" x14ac:dyDescent="0.15">
      <c r="O134847" s="6"/>
      <c r="P134847" s="6"/>
      <c r="Q134847" s="6"/>
    </row>
    <row r="134869" spans="15:22" x14ac:dyDescent="0.15">
      <c r="O134869" s="6"/>
      <c r="P134869" s="6"/>
      <c r="Q134869" s="6"/>
      <c r="U134869" s="6"/>
      <c r="V134869" s="6"/>
    </row>
    <row r="134870" spans="15:22" x14ac:dyDescent="0.15">
      <c r="O134870" s="6"/>
      <c r="P134870" s="6"/>
      <c r="Q134870" s="6"/>
    </row>
    <row r="134879" spans="15:22" x14ac:dyDescent="0.15">
      <c r="O134879" s="6"/>
      <c r="P134879" s="6"/>
      <c r="Q134879" s="6"/>
    </row>
    <row r="134901" spans="15:22" x14ac:dyDescent="0.15">
      <c r="O134901" s="6"/>
      <c r="P134901" s="6"/>
      <c r="Q134901" s="6"/>
      <c r="U134901" s="6"/>
      <c r="V134901" s="6"/>
    </row>
    <row r="134902" spans="15:22" x14ac:dyDescent="0.15">
      <c r="O134902" s="6"/>
      <c r="P134902" s="6"/>
      <c r="Q134902" s="6"/>
    </row>
    <row r="134911" spans="15:22" x14ac:dyDescent="0.15">
      <c r="O134911" s="6"/>
      <c r="P134911" s="6"/>
      <c r="Q134911" s="6"/>
    </row>
    <row r="134933" spans="15:22" x14ac:dyDescent="0.15">
      <c r="O134933" s="6"/>
      <c r="P134933" s="6"/>
      <c r="Q134933" s="6"/>
      <c r="U134933" s="6"/>
      <c r="V134933" s="6"/>
    </row>
    <row r="134934" spans="15:22" x14ac:dyDescent="0.15">
      <c r="O134934" s="6"/>
      <c r="P134934" s="6"/>
      <c r="Q134934" s="6"/>
    </row>
    <row r="134943" spans="15:22" x14ac:dyDescent="0.15">
      <c r="O134943" s="6"/>
      <c r="P134943" s="6"/>
      <c r="Q134943" s="6"/>
    </row>
    <row r="134965" spans="15:22" x14ac:dyDescent="0.15">
      <c r="O134965" s="6"/>
      <c r="P134965" s="6"/>
      <c r="Q134965" s="6"/>
      <c r="U134965" s="6"/>
      <c r="V134965" s="6"/>
    </row>
    <row r="134966" spans="15:22" x14ac:dyDescent="0.15">
      <c r="O134966" s="6"/>
      <c r="P134966" s="6"/>
      <c r="Q134966" s="6"/>
    </row>
    <row r="134975" spans="15:22" x14ac:dyDescent="0.15">
      <c r="O134975" s="6"/>
      <c r="P134975" s="6"/>
      <c r="Q134975" s="6"/>
    </row>
    <row r="134997" spans="15:22" x14ac:dyDescent="0.15">
      <c r="O134997" s="6"/>
      <c r="P134997" s="6"/>
      <c r="Q134997" s="6"/>
      <c r="U134997" s="6"/>
      <c r="V134997" s="6"/>
    </row>
    <row r="134998" spans="15:22" x14ac:dyDescent="0.15">
      <c r="O134998" s="6"/>
      <c r="P134998" s="6"/>
      <c r="Q134998" s="6"/>
    </row>
    <row r="135007" spans="15:22" x14ac:dyDescent="0.15">
      <c r="O135007" s="6"/>
      <c r="P135007" s="6"/>
      <c r="Q135007" s="6"/>
    </row>
    <row r="135029" spans="15:22" x14ac:dyDescent="0.15">
      <c r="O135029" s="6"/>
      <c r="P135029" s="6"/>
      <c r="Q135029" s="6"/>
      <c r="U135029" s="6"/>
      <c r="V135029" s="6"/>
    </row>
    <row r="135030" spans="15:22" x14ac:dyDescent="0.15">
      <c r="O135030" s="6"/>
      <c r="P135030" s="6"/>
      <c r="Q135030" s="6"/>
    </row>
    <row r="135039" spans="15:22" x14ac:dyDescent="0.15">
      <c r="O135039" s="6"/>
      <c r="P135039" s="6"/>
      <c r="Q135039" s="6"/>
    </row>
    <row r="135061" spans="15:22" x14ac:dyDescent="0.15">
      <c r="O135061" s="6"/>
      <c r="P135061" s="6"/>
      <c r="Q135061" s="6"/>
      <c r="U135061" s="6"/>
      <c r="V135061" s="6"/>
    </row>
    <row r="135062" spans="15:22" x14ac:dyDescent="0.15">
      <c r="O135062" s="6"/>
      <c r="P135062" s="6"/>
      <c r="Q135062" s="6"/>
    </row>
    <row r="135071" spans="15:22" x14ac:dyDescent="0.15">
      <c r="O135071" s="6"/>
      <c r="P135071" s="6"/>
      <c r="Q135071" s="6"/>
    </row>
    <row r="135093" spans="15:22" x14ac:dyDescent="0.15">
      <c r="O135093" s="6"/>
      <c r="P135093" s="6"/>
      <c r="Q135093" s="6"/>
      <c r="U135093" s="6"/>
      <c r="V135093" s="6"/>
    </row>
    <row r="135094" spans="15:22" x14ac:dyDescent="0.15">
      <c r="O135094" s="6"/>
      <c r="P135094" s="6"/>
      <c r="Q135094" s="6"/>
    </row>
    <row r="135103" spans="15:22" x14ac:dyDescent="0.15">
      <c r="O135103" s="6"/>
      <c r="P135103" s="6"/>
      <c r="Q135103" s="6"/>
    </row>
    <row r="135125" spans="15:22" x14ac:dyDescent="0.15">
      <c r="O135125" s="6"/>
      <c r="P135125" s="6"/>
      <c r="Q135125" s="6"/>
      <c r="U135125" s="6"/>
      <c r="V135125" s="6"/>
    </row>
    <row r="135126" spans="15:22" x14ac:dyDescent="0.15">
      <c r="O135126" s="6"/>
      <c r="P135126" s="6"/>
      <c r="Q135126" s="6"/>
    </row>
    <row r="135135" spans="15:22" x14ac:dyDescent="0.15">
      <c r="O135135" s="6"/>
      <c r="P135135" s="6"/>
      <c r="Q135135" s="6"/>
    </row>
    <row r="135157" spans="15:22" x14ac:dyDescent="0.15">
      <c r="O135157" s="6"/>
      <c r="P135157" s="6"/>
      <c r="Q135157" s="6"/>
      <c r="U135157" s="6"/>
      <c r="V135157" s="6"/>
    </row>
    <row r="135158" spans="15:22" x14ac:dyDescent="0.15">
      <c r="O135158" s="6"/>
      <c r="P135158" s="6"/>
      <c r="Q135158" s="6"/>
    </row>
    <row r="135167" spans="15:22" x14ac:dyDescent="0.15">
      <c r="O135167" s="6"/>
      <c r="P135167" s="6"/>
      <c r="Q135167" s="6"/>
    </row>
    <row r="135189" spans="15:22" x14ac:dyDescent="0.15">
      <c r="O135189" s="6"/>
      <c r="P135189" s="6"/>
      <c r="Q135189" s="6"/>
      <c r="U135189" s="6"/>
      <c r="V135189" s="6"/>
    </row>
    <row r="135190" spans="15:22" x14ac:dyDescent="0.15">
      <c r="O135190" s="6"/>
      <c r="P135190" s="6"/>
      <c r="Q135190" s="6"/>
    </row>
    <row r="135199" spans="15:22" x14ac:dyDescent="0.15">
      <c r="O135199" s="6"/>
      <c r="P135199" s="6"/>
      <c r="Q135199" s="6"/>
    </row>
    <row r="135221" spans="15:22" x14ac:dyDescent="0.15">
      <c r="O135221" s="6"/>
      <c r="P135221" s="6"/>
      <c r="Q135221" s="6"/>
      <c r="U135221" s="6"/>
      <c r="V135221" s="6"/>
    </row>
    <row r="135222" spans="15:22" x14ac:dyDescent="0.15">
      <c r="O135222" s="6"/>
      <c r="P135222" s="6"/>
      <c r="Q135222" s="6"/>
    </row>
    <row r="135231" spans="15:22" x14ac:dyDescent="0.15">
      <c r="O135231" s="6"/>
      <c r="P135231" s="6"/>
      <c r="Q135231" s="6"/>
    </row>
    <row r="135253" spans="15:22" x14ac:dyDescent="0.15">
      <c r="O135253" s="6"/>
      <c r="P135253" s="6"/>
      <c r="Q135253" s="6"/>
      <c r="U135253" s="6"/>
      <c r="V135253" s="6"/>
    </row>
    <row r="135254" spans="15:22" x14ac:dyDescent="0.15">
      <c r="O135254" s="6"/>
      <c r="P135254" s="6"/>
      <c r="Q135254" s="6"/>
    </row>
    <row r="135263" spans="15:22" x14ac:dyDescent="0.15">
      <c r="O135263" s="6"/>
      <c r="P135263" s="6"/>
      <c r="Q135263" s="6"/>
    </row>
    <row r="135285" spans="15:22" x14ac:dyDescent="0.15">
      <c r="O135285" s="6"/>
      <c r="P135285" s="6"/>
      <c r="Q135285" s="6"/>
      <c r="U135285" s="6"/>
      <c r="V135285" s="6"/>
    </row>
    <row r="135286" spans="15:22" x14ac:dyDescent="0.15">
      <c r="O135286" s="6"/>
      <c r="P135286" s="6"/>
      <c r="Q135286" s="6"/>
    </row>
    <row r="135295" spans="15:22" x14ac:dyDescent="0.15">
      <c r="O135295" s="6"/>
      <c r="P135295" s="6"/>
      <c r="Q135295" s="6"/>
    </row>
    <row r="135317" spans="15:22" x14ac:dyDescent="0.15">
      <c r="O135317" s="6"/>
      <c r="P135317" s="6"/>
      <c r="Q135317" s="6"/>
      <c r="U135317" s="6"/>
      <c r="V135317" s="6"/>
    </row>
    <row r="135318" spans="15:22" x14ac:dyDescent="0.15">
      <c r="O135318" s="6"/>
      <c r="P135318" s="6"/>
      <c r="Q135318" s="6"/>
    </row>
    <row r="135327" spans="15:22" x14ac:dyDescent="0.15">
      <c r="O135327" s="6"/>
      <c r="P135327" s="6"/>
      <c r="Q135327" s="6"/>
    </row>
    <row r="135349" spans="15:22" x14ac:dyDescent="0.15">
      <c r="O135349" s="6"/>
      <c r="P135349" s="6"/>
      <c r="Q135349" s="6"/>
      <c r="U135349" s="6"/>
      <c r="V135349" s="6"/>
    </row>
    <row r="135350" spans="15:22" x14ac:dyDescent="0.15">
      <c r="O135350" s="6"/>
      <c r="P135350" s="6"/>
      <c r="Q135350" s="6"/>
    </row>
    <row r="135359" spans="15:22" x14ac:dyDescent="0.15">
      <c r="O135359" s="6"/>
      <c r="P135359" s="6"/>
      <c r="Q135359" s="6"/>
    </row>
    <row r="135381" spans="15:22" x14ac:dyDescent="0.15">
      <c r="O135381" s="6"/>
      <c r="P135381" s="6"/>
      <c r="Q135381" s="6"/>
      <c r="U135381" s="6"/>
      <c r="V135381" s="6"/>
    </row>
    <row r="135382" spans="15:22" x14ac:dyDescent="0.15">
      <c r="O135382" s="6"/>
      <c r="P135382" s="6"/>
      <c r="Q135382" s="6"/>
    </row>
    <row r="135391" spans="15:22" x14ac:dyDescent="0.15">
      <c r="O135391" s="6"/>
      <c r="P135391" s="6"/>
      <c r="Q135391" s="6"/>
    </row>
    <row r="135413" spans="15:22" x14ac:dyDescent="0.15">
      <c r="O135413" s="6"/>
      <c r="P135413" s="6"/>
      <c r="Q135413" s="6"/>
      <c r="U135413" s="6"/>
      <c r="V135413" s="6"/>
    </row>
    <row r="135414" spans="15:22" x14ac:dyDescent="0.15">
      <c r="O135414" s="6"/>
      <c r="P135414" s="6"/>
      <c r="Q135414" s="6"/>
    </row>
    <row r="135423" spans="15:22" x14ac:dyDescent="0.15">
      <c r="O135423" s="6"/>
      <c r="P135423" s="6"/>
      <c r="Q135423" s="6"/>
    </row>
    <row r="135445" spans="15:22" x14ac:dyDescent="0.15">
      <c r="O135445" s="6"/>
      <c r="P135445" s="6"/>
      <c r="Q135445" s="6"/>
      <c r="U135445" s="6"/>
      <c r="V135445" s="6"/>
    </row>
    <row r="135446" spans="15:22" x14ac:dyDescent="0.15">
      <c r="O135446" s="6"/>
      <c r="P135446" s="6"/>
      <c r="Q135446" s="6"/>
    </row>
    <row r="135455" spans="15:22" x14ac:dyDescent="0.15">
      <c r="O135455" s="6"/>
      <c r="P135455" s="6"/>
      <c r="Q135455" s="6"/>
    </row>
    <row r="135477" spans="15:22" x14ac:dyDescent="0.15">
      <c r="O135477" s="6"/>
      <c r="P135477" s="6"/>
      <c r="Q135477" s="6"/>
      <c r="U135477" s="6"/>
      <c r="V135477" s="6"/>
    </row>
    <row r="135478" spans="15:22" x14ac:dyDescent="0.15">
      <c r="O135478" s="6"/>
      <c r="P135478" s="6"/>
      <c r="Q135478" s="6"/>
    </row>
    <row r="135487" spans="15:22" x14ac:dyDescent="0.15">
      <c r="O135487" s="6"/>
      <c r="P135487" s="6"/>
      <c r="Q135487" s="6"/>
    </row>
    <row r="135509" spans="15:22" x14ac:dyDescent="0.15">
      <c r="O135509" s="6"/>
      <c r="P135509" s="6"/>
      <c r="Q135509" s="6"/>
      <c r="U135509" s="6"/>
      <c r="V135509" s="6"/>
    </row>
    <row r="135510" spans="15:22" x14ac:dyDescent="0.15">
      <c r="O135510" s="6"/>
      <c r="P135510" s="6"/>
      <c r="Q135510" s="6"/>
    </row>
    <row r="135519" spans="15:22" x14ac:dyDescent="0.15">
      <c r="O135519" s="6"/>
      <c r="P135519" s="6"/>
      <c r="Q135519" s="6"/>
    </row>
    <row r="135541" spans="15:22" x14ac:dyDescent="0.15">
      <c r="O135541" s="6"/>
      <c r="P135541" s="6"/>
      <c r="Q135541" s="6"/>
      <c r="U135541" s="6"/>
      <c r="V135541" s="6"/>
    </row>
    <row r="135542" spans="15:22" x14ac:dyDescent="0.15">
      <c r="O135542" s="6"/>
      <c r="P135542" s="6"/>
      <c r="Q135542" s="6"/>
    </row>
    <row r="135551" spans="15:22" x14ac:dyDescent="0.15">
      <c r="O135551" s="6"/>
      <c r="P135551" s="6"/>
      <c r="Q135551" s="6"/>
    </row>
    <row r="135573" spans="15:22" x14ac:dyDescent="0.15">
      <c r="O135573" s="6"/>
      <c r="P135573" s="6"/>
      <c r="Q135573" s="6"/>
      <c r="U135573" s="6"/>
      <c r="V135573" s="6"/>
    </row>
    <row r="135574" spans="15:22" x14ac:dyDescent="0.15">
      <c r="O135574" s="6"/>
      <c r="P135574" s="6"/>
      <c r="Q135574" s="6"/>
    </row>
    <row r="135583" spans="15:22" x14ac:dyDescent="0.15">
      <c r="O135583" s="6"/>
      <c r="P135583" s="6"/>
      <c r="Q135583" s="6"/>
    </row>
    <row r="135605" spans="15:22" x14ac:dyDescent="0.15">
      <c r="O135605" s="6"/>
      <c r="P135605" s="6"/>
      <c r="Q135605" s="6"/>
      <c r="U135605" s="6"/>
      <c r="V135605" s="6"/>
    </row>
    <row r="135606" spans="15:22" x14ac:dyDescent="0.15">
      <c r="O135606" s="6"/>
      <c r="P135606" s="6"/>
      <c r="Q135606" s="6"/>
    </row>
    <row r="135615" spans="15:22" x14ac:dyDescent="0.15">
      <c r="O135615" s="6"/>
      <c r="P135615" s="6"/>
      <c r="Q135615" s="6"/>
    </row>
    <row r="135637" spans="15:22" x14ac:dyDescent="0.15">
      <c r="O135637" s="6"/>
      <c r="P135637" s="6"/>
      <c r="Q135637" s="6"/>
      <c r="U135637" s="6"/>
      <c r="V135637" s="6"/>
    </row>
    <row r="135638" spans="15:22" x14ac:dyDescent="0.15">
      <c r="O135638" s="6"/>
      <c r="P135638" s="6"/>
      <c r="Q135638" s="6"/>
    </row>
    <row r="135647" spans="15:22" x14ac:dyDescent="0.15">
      <c r="O135647" s="6"/>
      <c r="P135647" s="6"/>
      <c r="Q135647" s="6"/>
    </row>
    <row r="135669" spans="15:22" x14ac:dyDescent="0.15">
      <c r="O135669" s="6"/>
      <c r="P135669" s="6"/>
      <c r="Q135669" s="6"/>
      <c r="U135669" s="6"/>
      <c r="V135669" s="6"/>
    </row>
    <row r="135670" spans="15:22" x14ac:dyDescent="0.15">
      <c r="O135670" s="6"/>
      <c r="P135670" s="6"/>
      <c r="Q135670" s="6"/>
    </row>
    <row r="135679" spans="15:22" x14ac:dyDescent="0.15">
      <c r="O135679" s="6"/>
      <c r="P135679" s="6"/>
      <c r="Q135679" s="6"/>
    </row>
    <row r="135701" spans="15:22" x14ac:dyDescent="0.15">
      <c r="O135701" s="6"/>
      <c r="P135701" s="6"/>
      <c r="Q135701" s="6"/>
      <c r="U135701" s="6"/>
      <c r="V135701" s="6"/>
    </row>
    <row r="135702" spans="15:22" x14ac:dyDescent="0.15">
      <c r="O135702" s="6"/>
      <c r="P135702" s="6"/>
      <c r="Q135702" s="6"/>
    </row>
    <row r="135711" spans="15:22" x14ac:dyDescent="0.15">
      <c r="O135711" s="6"/>
      <c r="P135711" s="6"/>
      <c r="Q135711" s="6"/>
    </row>
    <row r="135733" spans="15:22" x14ac:dyDescent="0.15">
      <c r="O135733" s="6"/>
      <c r="P135733" s="6"/>
      <c r="Q135733" s="6"/>
      <c r="U135733" s="6"/>
      <c r="V135733" s="6"/>
    </row>
    <row r="135734" spans="15:22" x14ac:dyDescent="0.15">
      <c r="O135734" s="6"/>
      <c r="P135734" s="6"/>
      <c r="Q135734" s="6"/>
    </row>
    <row r="135743" spans="15:22" x14ac:dyDescent="0.15">
      <c r="O135743" s="6"/>
      <c r="P135743" s="6"/>
      <c r="Q135743" s="6"/>
    </row>
    <row r="135765" spans="15:22" x14ac:dyDescent="0.15">
      <c r="O135765" s="6"/>
      <c r="P135765" s="6"/>
      <c r="Q135765" s="6"/>
      <c r="U135765" s="6"/>
      <c r="V135765" s="6"/>
    </row>
    <row r="135766" spans="15:22" x14ac:dyDescent="0.15">
      <c r="O135766" s="6"/>
      <c r="P135766" s="6"/>
      <c r="Q135766" s="6"/>
    </row>
    <row r="135775" spans="15:22" x14ac:dyDescent="0.15">
      <c r="O135775" s="6"/>
      <c r="P135775" s="6"/>
      <c r="Q135775" s="6"/>
    </row>
    <row r="135797" spans="15:22" x14ac:dyDescent="0.15">
      <c r="O135797" s="6"/>
      <c r="P135797" s="6"/>
      <c r="Q135797" s="6"/>
      <c r="U135797" s="6"/>
      <c r="V135797" s="6"/>
    </row>
    <row r="135798" spans="15:22" x14ac:dyDescent="0.15">
      <c r="O135798" s="6"/>
      <c r="P135798" s="6"/>
      <c r="Q135798" s="6"/>
    </row>
    <row r="135807" spans="15:22" x14ac:dyDescent="0.15">
      <c r="O135807" s="6"/>
      <c r="P135807" s="6"/>
      <c r="Q135807" s="6"/>
    </row>
    <row r="135829" spans="15:22" x14ac:dyDescent="0.15">
      <c r="O135829" s="6"/>
      <c r="P135829" s="6"/>
      <c r="Q135829" s="6"/>
      <c r="U135829" s="6"/>
      <c r="V135829" s="6"/>
    </row>
    <row r="135830" spans="15:22" x14ac:dyDescent="0.15">
      <c r="O135830" s="6"/>
      <c r="P135830" s="6"/>
      <c r="Q135830" s="6"/>
    </row>
    <row r="135839" spans="15:22" x14ac:dyDescent="0.15">
      <c r="O135839" s="6"/>
      <c r="P135839" s="6"/>
      <c r="Q135839" s="6"/>
    </row>
    <row r="135861" spans="15:22" x14ac:dyDescent="0.15">
      <c r="O135861" s="6"/>
      <c r="P135861" s="6"/>
      <c r="Q135861" s="6"/>
      <c r="U135861" s="6"/>
      <c r="V135861" s="6"/>
    </row>
    <row r="135862" spans="15:22" x14ac:dyDescent="0.15">
      <c r="O135862" s="6"/>
      <c r="P135862" s="6"/>
      <c r="Q135862" s="6"/>
    </row>
    <row r="135871" spans="15:22" x14ac:dyDescent="0.15">
      <c r="O135871" s="6"/>
      <c r="P135871" s="6"/>
      <c r="Q135871" s="6"/>
    </row>
    <row r="135893" spans="15:22" x14ac:dyDescent="0.15">
      <c r="O135893" s="6"/>
      <c r="P135893" s="6"/>
      <c r="Q135893" s="6"/>
      <c r="U135893" s="6"/>
      <c r="V135893" s="6"/>
    </row>
    <row r="135894" spans="15:22" x14ac:dyDescent="0.15">
      <c r="O135894" s="6"/>
      <c r="P135894" s="6"/>
      <c r="Q135894" s="6"/>
    </row>
    <row r="135903" spans="15:22" x14ac:dyDescent="0.15">
      <c r="O135903" s="6"/>
      <c r="P135903" s="6"/>
      <c r="Q135903" s="6"/>
    </row>
    <row r="135925" spans="15:22" x14ac:dyDescent="0.15">
      <c r="O135925" s="6"/>
      <c r="P135925" s="6"/>
      <c r="Q135925" s="6"/>
      <c r="U135925" s="6"/>
      <c r="V135925" s="6"/>
    </row>
    <row r="135926" spans="15:22" x14ac:dyDescent="0.15">
      <c r="O135926" s="6"/>
      <c r="P135926" s="6"/>
      <c r="Q135926" s="6"/>
    </row>
    <row r="135935" spans="15:22" x14ac:dyDescent="0.15">
      <c r="O135935" s="6"/>
      <c r="P135935" s="6"/>
      <c r="Q135935" s="6"/>
    </row>
    <row r="135957" spans="15:22" x14ac:dyDescent="0.15">
      <c r="O135957" s="6"/>
      <c r="P135957" s="6"/>
      <c r="Q135957" s="6"/>
      <c r="U135957" s="6"/>
      <c r="V135957" s="6"/>
    </row>
    <row r="135958" spans="15:22" x14ac:dyDescent="0.15">
      <c r="O135958" s="6"/>
      <c r="P135958" s="6"/>
      <c r="Q135958" s="6"/>
    </row>
    <row r="135967" spans="15:22" x14ac:dyDescent="0.15">
      <c r="O135967" s="6"/>
      <c r="P135967" s="6"/>
      <c r="Q135967" s="6"/>
    </row>
    <row r="135989" spans="15:22" x14ac:dyDescent="0.15">
      <c r="O135989" s="6"/>
      <c r="P135989" s="6"/>
      <c r="Q135989" s="6"/>
      <c r="U135989" s="6"/>
      <c r="V135989" s="6"/>
    </row>
    <row r="135990" spans="15:22" x14ac:dyDescent="0.15">
      <c r="O135990" s="6"/>
      <c r="P135990" s="6"/>
      <c r="Q135990" s="6"/>
    </row>
    <row r="135999" spans="15:22" x14ac:dyDescent="0.15">
      <c r="O135999" s="6"/>
      <c r="P135999" s="6"/>
      <c r="Q135999" s="6"/>
    </row>
    <row r="136021" spans="15:22" x14ac:dyDescent="0.15">
      <c r="O136021" s="6"/>
      <c r="P136021" s="6"/>
      <c r="Q136021" s="6"/>
      <c r="U136021" s="6"/>
      <c r="V136021" s="6"/>
    </row>
    <row r="136022" spans="15:22" x14ac:dyDescent="0.15">
      <c r="O136022" s="6"/>
      <c r="P136022" s="6"/>
      <c r="Q136022" s="6"/>
    </row>
    <row r="136031" spans="15:22" x14ac:dyDescent="0.15">
      <c r="O136031" s="6"/>
      <c r="P136031" s="6"/>
      <c r="Q136031" s="6"/>
    </row>
    <row r="136053" spans="15:22" x14ac:dyDescent="0.15">
      <c r="O136053" s="6"/>
      <c r="P136053" s="6"/>
      <c r="Q136053" s="6"/>
      <c r="U136053" s="6"/>
      <c r="V136053" s="6"/>
    </row>
    <row r="136054" spans="15:22" x14ac:dyDescent="0.15">
      <c r="O136054" s="6"/>
      <c r="P136054" s="6"/>
      <c r="Q136054" s="6"/>
    </row>
    <row r="136063" spans="15:22" x14ac:dyDescent="0.15">
      <c r="O136063" s="6"/>
      <c r="P136063" s="6"/>
      <c r="Q136063" s="6"/>
    </row>
    <row r="136085" spans="15:22" x14ac:dyDescent="0.15">
      <c r="O136085" s="6"/>
      <c r="P136085" s="6"/>
      <c r="Q136085" s="6"/>
      <c r="U136085" s="6"/>
      <c r="V136085" s="6"/>
    </row>
    <row r="136086" spans="15:22" x14ac:dyDescent="0.15">
      <c r="O136086" s="6"/>
      <c r="P136086" s="6"/>
      <c r="Q136086" s="6"/>
    </row>
    <row r="136095" spans="15:22" x14ac:dyDescent="0.15">
      <c r="O136095" s="6"/>
      <c r="P136095" s="6"/>
      <c r="Q136095" s="6"/>
    </row>
    <row r="136117" spans="15:22" x14ac:dyDescent="0.15">
      <c r="O136117" s="6"/>
      <c r="P136117" s="6"/>
      <c r="Q136117" s="6"/>
      <c r="U136117" s="6"/>
      <c r="V136117" s="6"/>
    </row>
    <row r="136118" spans="15:22" x14ac:dyDescent="0.15">
      <c r="O136118" s="6"/>
      <c r="P136118" s="6"/>
      <c r="Q136118" s="6"/>
    </row>
    <row r="136127" spans="15:22" x14ac:dyDescent="0.15">
      <c r="O136127" s="6"/>
      <c r="P136127" s="6"/>
      <c r="Q136127" s="6"/>
    </row>
    <row r="136149" spans="15:22" x14ac:dyDescent="0.15">
      <c r="O136149" s="6"/>
      <c r="P136149" s="6"/>
      <c r="Q136149" s="6"/>
      <c r="U136149" s="6"/>
      <c r="V136149" s="6"/>
    </row>
    <row r="136150" spans="15:22" x14ac:dyDescent="0.15">
      <c r="O136150" s="6"/>
      <c r="P136150" s="6"/>
      <c r="Q136150" s="6"/>
    </row>
    <row r="136159" spans="15:22" x14ac:dyDescent="0.15">
      <c r="O136159" s="6"/>
      <c r="P136159" s="6"/>
      <c r="Q136159" s="6"/>
    </row>
    <row r="136181" spans="15:22" x14ac:dyDescent="0.15">
      <c r="O136181" s="6"/>
      <c r="P136181" s="6"/>
      <c r="Q136181" s="6"/>
      <c r="U136181" s="6"/>
      <c r="V136181" s="6"/>
    </row>
    <row r="136182" spans="15:22" x14ac:dyDescent="0.15">
      <c r="O136182" s="6"/>
      <c r="P136182" s="6"/>
      <c r="Q136182" s="6"/>
    </row>
    <row r="136191" spans="15:22" x14ac:dyDescent="0.15">
      <c r="O136191" s="6"/>
      <c r="P136191" s="6"/>
      <c r="Q136191" s="6"/>
    </row>
    <row r="136213" spans="15:22" x14ac:dyDescent="0.15">
      <c r="O136213" s="6"/>
      <c r="P136213" s="6"/>
      <c r="Q136213" s="6"/>
      <c r="U136213" s="6"/>
      <c r="V136213" s="6"/>
    </row>
    <row r="136214" spans="15:22" x14ac:dyDescent="0.15">
      <c r="O136214" s="6"/>
      <c r="P136214" s="6"/>
      <c r="Q136214" s="6"/>
    </row>
    <row r="136223" spans="15:22" x14ac:dyDescent="0.15">
      <c r="O136223" s="6"/>
      <c r="P136223" s="6"/>
      <c r="Q136223" s="6"/>
    </row>
    <row r="136245" spans="15:22" x14ac:dyDescent="0.15">
      <c r="O136245" s="6"/>
      <c r="P136245" s="6"/>
      <c r="Q136245" s="6"/>
      <c r="U136245" s="6"/>
      <c r="V136245" s="6"/>
    </row>
    <row r="136246" spans="15:22" x14ac:dyDescent="0.15">
      <c r="O136246" s="6"/>
      <c r="P136246" s="6"/>
      <c r="Q136246" s="6"/>
    </row>
    <row r="136255" spans="15:22" x14ac:dyDescent="0.15">
      <c r="O136255" s="6"/>
      <c r="P136255" s="6"/>
      <c r="Q136255" s="6"/>
    </row>
    <row r="136277" spans="15:22" x14ac:dyDescent="0.15">
      <c r="O136277" s="6"/>
      <c r="P136277" s="6"/>
      <c r="Q136277" s="6"/>
      <c r="U136277" s="6"/>
      <c r="V136277" s="6"/>
    </row>
    <row r="136278" spans="15:22" x14ac:dyDescent="0.15">
      <c r="O136278" s="6"/>
      <c r="P136278" s="6"/>
      <c r="Q136278" s="6"/>
    </row>
    <row r="136287" spans="15:22" x14ac:dyDescent="0.15">
      <c r="O136287" s="6"/>
      <c r="P136287" s="6"/>
      <c r="Q136287" s="6"/>
    </row>
    <row r="136309" spans="15:22" x14ac:dyDescent="0.15">
      <c r="O136309" s="6"/>
      <c r="P136309" s="6"/>
      <c r="Q136309" s="6"/>
      <c r="U136309" s="6"/>
      <c r="V136309" s="6"/>
    </row>
    <row r="136310" spans="15:22" x14ac:dyDescent="0.15">
      <c r="O136310" s="6"/>
      <c r="P136310" s="6"/>
      <c r="Q136310" s="6"/>
    </row>
    <row r="136319" spans="15:22" x14ac:dyDescent="0.15">
      <c r="O136319" s="6"/>
      <c r="P136319" s="6"/>
      <c r="Q136319" s="6"/>
    </row>
    <row r="136341" spans="15:22" x14ac:dyDescent="0.15">
      <c r="O136341" s="6"/>
      <c r="P136341" s="6"/>
      <c r="Q136341" s="6"/>
      <c r="U136341" s="6"/>
      <c r="V136341" s="6"/>
    </row>
    <row r="136342" spans="15:22" x14ac:dyDescent="0.15">
      <c r="O136342" s="6"/>
      <c r="P136342" s="6"/>
      <c r="Q136342" s="6"/>
    </row>
    <row r="136351" spans="15:22" x14ac:dyDescent="0.15">
      <c r="O136351" s="6"/>
      <c r="P136351" s="6"/>
      <c r="Q136351" s="6"/>
    </row>
    <row r="136373" spans="15:22" x14ac:dyDescent="0.15">
      <c r="O136373" s="6"/>
      <c r="P136373" s="6"/>
      <c r="Q136373" s="6"/>
      <c r="U136373" s="6"/>
      <c r="V136373" s="6"/>
    </row>
    <row r="136374" spans="15:22" x14ac:dyDescent="0.15">
      <c r="O136374" s="6"/>
      <c r="P136374" s="6"/>
      <c r="Q136374" s="6"/>
    </row>
    <row r="136383" spans="15:22" x14ac:dyDescent="0.15">
      <c r="O136383" s="6"/>
      <c r="P136383" s="6"/>
      <c r="Q136383" s="6"/>
    </row>
    <row r="136405" spans="15:22" x14ac:dyDescent="0.15">
      <c r="O136405" s="6"/>
      <c r="P136405" s="6"/>
      <c r="Q136405" s="6"/>
      <c r="U136405" s="6"/>
      <c r="V136405" s="6"/>
    </row>
    <row r="136406" spans="15:22" x14ac:dyDescent="0.15">
      <c r="O136406" s="6"/>
      <c r="P136406" s="6"/>
      <c r="Q136406" s="6"/>
    </row>
    <row r="136415" spans="15:22" x14ac:dyDescent="0.15">
      <c r="O136415" s="6"/>
      <c r="P136415" s="6"/>
      <c r="Q136415" s="6"/>
    </row>
    <row r="136437" spans="15:22" x14ac:dyDescent="0.15">
      <c r="O136437" s="6"/>
      <c r="P136437" s="6"/>
      <c r="Q136437" s="6"/>
      <c r="U136437" s="6"/>
      <c r="V136437" s="6"/>
    </row>
    <row r="136438" spans="15:22" x14ac:dyDescent="0.15">
      <c r="O136438" s="6"/>
      <c r="P136438" s="6"/>
      <c r="Q136438" s="6"/>
    </row>
    <row r="136447" spans="15:22" x14ac:dyDescent="0.15">
      <c r="O136447" s="6"/>
      <c r="P136447" s="6"/>
      <c r="Q136447" s="6"/>
    </row>
    <row r="136469" spans="15:22" x14ac:dyDescent="0.15">
      <c r="O136469" s="6"/>
      <c r="P136469" s="6"/>
      <c r="Q136469" s="6"/>
      <c r="U136469" s="6"/>
      <c r="V136469" s="6"/>
    </row>
    <row r="136470" spans="15:22" x14ac:dyDescent="0.15">
      <c r="O136470" s="6"/>
      <c r="P136470" s="6"/>
      <c r="Q136470" s="6"/>
    </row>
    <row r="136479" spans="15:22" x14ac:dyDescent="0.15">
      <c r="O136479" s="6"/>
      <c r="P136479" s="6"/>
      <c r="Q136479" s="6"/>
    </row>
    <row r="136501" spans="15:22" x14ac:dyDescent="0.15">
      <c r="O136501" s="6"/>
      <c r="P136501" s="6"/>
      <c r="Q136501" s="6"/>
      <c r="U136501" s="6"/>
      <c r="V136501" s="6"/>
    </row>
    <row r="136502" spans="15:22" x14ac:dyDescent="0.15">
      <c r="O136502" s="6"/>
      <c r="P136502" s="6"/>
      <c r="Q136502" s="6"/>
    </row>
    <row r="136511" spans="15:22" x14ac:dyDescent="0.15">
      <c r="O136511" s="6"/>
      <c r="P136511" s="6"/>
      <c r="Q136511" s="6"/>
    </row>
    <row r="136533" spans="15:22" x14ac:dyDescent="0.15">
      <c r="O136533" s="6"/>
      <c r="P136533" s="6"/>
      <c r="Q136533" s="6"/>
      <c r="U136533" s="6"/>
      <c r="V136533" s="6"/>
    </row>
    <row r="136534" spans="15:22" x14ac:dyDescent="0.15">
      <c r="O136534" s="6"/>
      <c r="P136534" s="6"/>
      <c r="Q136534" s="6"/>
    </row>
    <row r="136543" spans="15:22" x14ac:dyDescent="0.15">
      <c r="O136543" s="6"/>
      <c r="P136543" s="6"/>
      <c r="Q136543" s="6"/>
    </row>
    <row r="136565" spans="15:22" x14ac:dyDescent="0.15">
      <c r="O136565" s="6"/>
      <c r="P136565" s="6"/>
      <c r="Q136565" s="6"/>
      <c r="U136565" s="6"/>
      <c r="V136565" s="6"/>
    </row>
    <row r="136566" spans="15:22" x14ac:dyDescent="0.15">
      <c r="O136566" s="6"/>
      <c r="P136566" s="6"/>
      <c r="Q136566" s="6"/>
    </row>
    <row r="136575" spans="15:22" x14ac:dyDescent="0.15">
      <c r="O136575" s="6"/>
      <c r="P136575" s="6"/>
      <c r="Q136575" s="6"/>
    </row>
    <row r="136597" spans="15:22" x14ac:dyDescent="0.15">
      <c r="O136597" s="6"/>
      <c r="P136597" s="6"/>
      <c r="Q136597" s="6"/>
      <c r="U136597" s="6"/>
      <c r="V136597" s="6"/>
    </row>
    <row r="136598" spans="15:22" x14ac:dyDescent="0.15">
      <c r="O136598" s="6"/>
      <c r="P136598" s="6"/>
      <c r="Q136598" s="6"/>
    </row>
    <row r="136607" spans="15:22" x14ac:dyDescent="0.15">
      <c r="O136607" s="6"/>
      <c r="P136607" s="6"/>
      <c r="Q136607" s="6"/>
    </row>
    <row r="136629" spans="15:22" x14ac:dyDescent="0.15">
      <c r="O136629" s="6"/>
      <c r="P136629" s="6"/>
      <c r="Q136629" s="6"/>
      <c r="U136629" s="6"/>
      <c r="V136629" s="6"/>
    </row>
    <row r="136630" spans="15:22" x14ac:dyDescent="0.15">
      <c r="O136630" s="6"/>
      <c r="P136630" s="6"/>
      <c r="Q136630" s="6"/>
    </row>
    <row r="136639" spans="15:22" x14ac:dyDescent="0.15">
      <c r="O136639" s="6"/>
      <c r="P136639" s="6"/>
      <c r="Q136639" s="6"/>
    </row>
    <row r="136661" spans="15:22" x14ac:dyDescent="0.15">
      <c r="O136661" s="6"/>
      <c r="P136661" s="6"/>
      <c r="Q136661" s="6"/>
      <c r="U136661" s="6"/>
      <c r="V136661" s="6"/>
    </row>
    <row r="136662" spans="15:22" x14ac:dyDescent="0.15">
      <c r="O136662" s="6"/>
      <c r="P136662" s="6"/>
      <c r="Q136662" s="6"/>
    </row>
    <row r="136671" spans="15:22" x14ac:dyDescent="0.15">
      <c r="O136671" s="6"/>
      <c r="P136671" s="6"/>
      <c r="Q136671" s="6"/>
    </row>
    <row r="136693" spans="15:22" x14ac:dyDescent="0.15">
      <c r="O136693" s="6"/>
      <c r="P136693" s="6"/>
      <c r="Q136693" s="6"/>
      <c r="U136693" s="6"/>
      <c r="V136693" s="6"/>
    </row>
    <row r="136694" spans="15:22" x14ac:dyDescent="0.15">
      <c r="O136694" s="6"/>
      <c r="P136694" s="6"/>
      <c r="Q136694" s="6"/>
    </row>
    <row r="136703" spans="15:22" x14ac:dyDescent="0.15">
      <c r="O136703" s="6"/>
      <c r="P136703" s="6"/>
      <c r="Q136703" s="6"/>
    </row>
    <row r="136725" spans="15:22" x14ac:dyDescent="0.15">
      <c r="O136725" s="6"/>
      <c r="P136725" s="6"/>
      <c r="Q136725" s="6"/>
      <c r="U136725" s="6"/>
      <c r="V136725" s="6"/>
    </row>
    <row r="136726" spans="15:22" x14ac:dyDescent="0.15">
      <c r="O136726" s="6"/>
      <c r="P136726" s="6"/>
      <c r="Q136726" s="6"/>
    </row>
    <row r="136735" spans="15:22" x14ac:dyDescent="0.15">
      <c r="O136735" s="6"/>
      <c r="P136735" s="6"/>
      <c r="Q136735" s="6"/>
    </row>
    <row r="136757" spans="15:22" x14ac:dyDescent="0.15">
      <c r="O136757" s="6"/>
      <c r="P136757" s="6"/>
      <c r="Q136757" s="6"/>
      <c r="U136757" s="6"/>
      <c r="V136757" s="6"/>
    </row>
    <row r="136758" spans="15:22" x14ac:dyDescent="0.15">
      <c r="O136758" s="6"/>
      <c r="P136758" s="6"/>
      <c r="Q136758" s="6"/>
    </row>
    <row r="136767" spans="15:22" x14ac:dyDescent="0.15">
      <c r="O136767" s="6"/>
      <c r="P136767" s="6"/>
      <c r="Q136767" s="6"/>
    </row>
    <row r="136789" spans="15:22" x14ac:dyDescent="0.15">
      <c r="O136789" s="6"/>
      <c r="P136789" s="6"/>
      <c r="Q136789" s="6"/>
      <c r="U136789" s="6"/>
      <c r="V136789" s="6"/>
    </row>
    <row r="136790" spans="15:22" x14ac:dyDescent="0.15">
      <c r="O136790" s="6"/>
      <c r="P136790" s="6"/>
      <c r="Q136790" s="6"/>
    </row>
    <row r="136799" spans="15:22" x14ac:dyDescent="0.15">
      <c r="O136799" s="6"/>
      <c r="P136799" s="6"/>
      <c r="Q136799" s="6"/>
    </row>
    <row r="136821" spans="15:22" x14ac:dyDescent="0.15">
      <c r="O136821" s="6"/>
      <c r="P136821" s="6"/>
      <c r="Q136821" s="6"/>
      <c r="U136821" s="6"/>
      <c r="V136821" s="6"/>
    </row>
    <row r="136822" spans="15:22" x14ac:dyDescent="0.15">
      <c r="O136822" s="6"/>
      <c r="P136822" s="6"/>
      <c r="Q136822" s="6"/>
    </row>
    <row r="136831" spans="15:22" x14ac:dyDescent="0.15">
      <c r="O136831" s="6"/>
      <c r="P136831" s="6"/>
      <c r="Q136831" s="6"/>
    </row>
    <row r="136853" spans="15:22" x14ac:dyDescent="0.15">
      <c r="O136853" s="6"/>
      <c r="P136853" s="6"/>
      <c r="Q136853" s="6"/>
      <c r="U136853" s="6"/>
      <c r="V136853" s="6"/>
    </row>
    <row r="136854" spans="15:22" x14ac:dyDescent="0.15">
      <c r="O136854" s="6"/>
      <c r="P136854" s="6"/>
      <c r="Q136854" s="6"/>
    </row>
    <row r="136863" spans="15:22" x14ac:dyDescent="0.15">
      <c r="O136863" s="6"/>
      <c r="P136863" s="6"/>
      <c r="Q136863" s="6"/>
    </row>
    <row r="136885" spans="15:22" x14ac:dyDescent="0.15">
      <c r="O136885" s="6"/>
      <c r="P136885" s="6"/>
      <c r="Q136885" s="6"/>
      <c r="U136885" s="6"/>
      <c r="V136885" s="6"/>
    </row>
    <row r="136886" spans="15:22" x14ac:dyDescent="0.15">
      <c r="O136886" s="6"/>
      <c r="P136886" s="6"/>
      <c r="Q136886" s="6"/>
    </row>
    <row r="136895" spans="15:22" x14ac:dyDescent="0.15">
      <c r="O136895" s="6"/>
      <c r="P136895" s="6"/>
      <c r="Q136895" s="6"/>
    </row>
    <row r="136917" spans="15:22" x14ac:dyDescent="0.15">
      <c r="O136917" s="6"/>
      <c r="P136917" s="6"/>
      <c r="Q136917" s="6"/>
      <c r="U136917" s="6"/>
      <c r="V136917" s="6"/>
    </row>
    <row r="136918" spans="15:22" x14ac:dyDescent="0.15">
      <c r="O136918" s="6"/>
      <c r="P136918" s="6"/>
      <c r="Q136918" s="6"/>
    </row>
    <row r="136927" spans="15:22" x14ac:dyDescent="0.15">
      <c r="O136927" s="6"/>
      <c r="P136927" s="6"/>
      <c r="Q136927" s="6"/>
    </row>
    <row r="136949" spans="15:22" x14ac:dyDescent="0.15">
      <c r="O136949" s="6"/>
      <c r="P136949" s="6"/>
      <c r="Q136949" s="6"/>
      <c r="U136949" s="6"/>
      <c r="V136949" s="6"/>
    </row>
    <row r="136950" spans="15:22" x14ac:dyDescent="0.15">
      <c r="O136950" s="6"/>
      <c r="P136950" s="6"/>
      <c r="Q136950" s="6"/>
    </row>
    <row r="136959" spans="15:22" x14ac:dyDescent="0.15">
      <c r="O136959" s="6"/>
      <c r="P136959" s="6"/>
      <c r="Q136959" s="6"/>
    </row>
    <row r="136981" spans="15:22" x14ac:dyDescent="0.15">
      <c r="O136981" s="6"/>
      <c r="P136981" s="6"/>
      <c r="Q136981" s="6"/>
      <c r="U136981" s="6"/>
      <c r="V136981" s="6"/>
    </row>
    <row r="136982" spans="15:22" x14ac:dyDescent="0.15">
      <c r="O136982" s="6"/>
      <c r="P136982" s="6"/>
      <c r="Q136982" s="6"/>
    </row>
    <row r="136991" spans="15:22" x14ac:dyDescent="0.15">
      <c r="O136991" s="6"/>
      <c r="P136991" s="6"/>
      <c r="Q136991" s="6"/>
    </row>
    <row r="137013" spans="15:22" x14ac:dyDescent="0.15">
      <c r="O137013" s="6"/>
      <c r="P137013" s="6"/>
      <c r="Q137013" s="6"/>
      <c r="U137013" s="6"/>
      <c r="V137013" s="6"/>
    </row>
    <row r="137014" spans="15:22" x14ac:dyDescent="0.15">
      <c r="O137014" s="6"/>
      <c r="P137014" s="6"/>
      <c r="Q137014" s="6"/>
    </row>
    <row r="137023" spans="15:22" x14ac:dyDescent="0.15">
      <c r="O137023" s="6"/>
      <c r="P137023" s="6"/>
      <c r="Q137023" s="6"/>
    </row>
    <row r="137045" spans="15:22" x14ac:dyDescent="0.15">
      <c r="O137045" s="6"/>
      <c r="P137045" s="6"/>
      <c r="Q137045" s="6"/>
      <c r="U137045" s="6"/>
      <c r="V137045" s="6"/>
    </row>
    <row r="137046" spans="15:22" x14ac:dyDescent="0.15">
      <c r="O137046" s="6"/>
      <c r="P137046" s="6"/>
      <c r="Q137046" s="6"/>
    </row>
    <row r="137055" spans="15:22" x14ac:dyDescent="0.15">
      <c r="O137055" s="6"/>
      <c r="P137055" s="6"/>
      <c r="Q137055" s="6"/>
    </row>
    <row r="137077" spans="15:22" x14ac:dyDescent="0.15">
      <c r="O137077" s="6"/>
      <c r="P137077" s="6"/>
      <c r="Q137077" s="6"/>
      <c r="U137077" s="6"/>
      <c r="V137077" s="6"/>
    </row>
    <row r="137078" spans="15:22" x14ac:dyDescent="0.15">
      <c r="O137078" s="6"/>
      <c r="P137078" s="6"/>
      <c r="Q137078" s="6"/>
    </row>
    <row r="137087" spans="15:22" x14ac:dyDescent="0.15">
      <c r="O137087" s="6"/>
      <c r="P137087" s="6"/>
      <c r="Q137087" s="6"/>
    </row>
    <row r="137109" spans="15:22" x14ac:dyDescent="0.15">
      <c r="O137109" s="6"/>
      <c r="P137109" s="6"/>
      <c r="Q137109" s="6"/>
      <c r="U137109" s="6"/>
      <c r="V137109" s="6"/>
    </row>
    <row r="137110" spans="15:22" x14ac:dyDescent="0.15">
      <c r="O137110" s="6"/>
      <c r="P137110" s="6"/>
      <c r="Q137110" s="6"/>
    </row>
    <row r="137119" spans="15:22" x14ac:dyDescent="0.15">
      <c r="O137119" s="6"/>
      <c r="P137119" s="6"/>
      <c r="Q137119" s="6"/>
    </row>
    <row r="137141" spans="15:22" x14ac:dyDescent="0.15">
      <c r="O137141" s="6"/>
      <c r="P137141" s="6"/>
      <c r="Q137141" s="6"/>
      <c r="U137141" s="6"/>
      <c r="V137141" s="6"/>
    </row>
    <row r="137142" spans="15:22" x14ac:dyDescent="0.15">
      <c r="O137142" s="6"/>
      <c r="P137142" s="6"/>
      <c r="Q137142" s="6"/>
    </row>
    <row r="137151" spans="15:22" x14ac:dyDescent="0.15">
      <c r="O137151" s="6"/>
      <c r="P137151" s="6"/>
      <c r="Q137151" s="6"/>
    </row>
    <row r="137173" spans="15:22" x14ac:dyDescent="0.15">
      <c r="O137173" s="6"/>
      <c r="P137173" s="6"/>
      <c r="Q137173" s="6"/>
      <c r="U137173" s="6"/>
      <c r="V137173" s="6"/>
    </row>
    <row r="137174" spans="15:22" x14ac:dyDescent="0.15">
      <c r="O137174" s="6"/>
      <c r="P137174" s="6"/>
      <c r="Q137174" s="6"/>
    </row>
    <row r="137183" spans="15:22" x14ac:dyDescent="0.15">
      <c r="O137183" s="6"/>
      <c r="P137183" s="6"/>
      <c r="Q137183" s="6"/>
    </row>
    <row r="137205" spans="15:22" x14ac:dyDescent="0.15">
      <c r="O137205" s="6"/>
      <c r="P137205" s="6"/>
      <c r="Q137205" s="6"/>
      <c r="U137205" s="6"/>
      <c r="V137205" s="6"/>
    </row>
    <row r="137206" spans="15:22" x14ac:dyDescent="0.15">
      <c r="O137206" s="6"/>
      <c r="P137206" s="6"/>
      <c r="Q137206" s="6"/>
    </row>
    <row r="137215" spans="15:22" x14ac:dyDescent="0.15">
      <c r="O137215" s="6"/>
      <c r="P137215" s="6"/>
      <c r="Q137215" s="6"/>
    </row>
    <row r="137237" spans="15:22" x14ac:dyDescent="0.15">
      <c r="O137237" s="6"/>
      <c r="P137237" s="6"/>
      <c r="Q137237" s="6"/>
      <c r="U137237" s="6"/>
      <c r="V137237" s="6"/>
    </row>
    <row r="137238" spans="15:22" x14ac:dyDescent="0.15">
      <c r="O137238" s="6"/>
      <c r="P137238" s="6"/>
      <c r="Q137238" s="6"/>
    </row>
    <row r="137247" spans="15:22" x14ac:dyDescent="0.15">
      <c r="O137247" s="6"/>
      <c r="P137247" s="6"/>
      <c r="Q137247" s="6"/>
    </row>
    <row r="137269" spans="15:22" x14ac:dyDescent="0.15">
      <c r="O137269" s="6"/>
      <c r="P137269" s="6"/>
      <c r="Q137269" s="6"/>
      <c r="U137269" s="6"/>
      <c r="V137269" s="6"/>
    </row>
    <row r="137270" spans="15:22" x14ac:dyDescent="0.15">
      <c r="O137270" s="6"/>
      <c r="P137270" s="6"/>
      <c r="Q137270" s="6"/>
    </row>
    <row r="137279" spans="15:22" x14ac:dyDescent="0.15">
      <c r="O137279" s="6"/>
      <c r="P137279" s="6"/>
      <c r="Q137279" s="6"/>
    </row>
    <row r="137301" spans="15:22" x14ac:dyDescent="0.15">
      <c r="O137301" s="6"/>
      <c r="P137301" s="6"/>
      <c r="Q137301" s="6"/>
      <c r="U137301" s="6"/>
      <c r="V137301" s="6"/>
    </row>
    <row r="137302" spans="15:22" x14ac:dyDescent="0.15">
      <c r="O137302" s="6"/>
      <c r="P137302" s="6"/>
      <c r="Q137302" s="6"/>
    </row>
    <row r="137311" spans="15:22" x14ac:dyDescent="0.15">
      <c r="O137311" s="6"/>
      <c r="P137311" s="6"/>
      <c r="Q137311" s="6"/>
    </row>
    <row r="137333" spans="15:22" x14ac:dyDescent="0.15">
      <c r="O137333" s="6"/>
      <c r="P137333" s="6"/>
      <c r="Q137333" s="6"/>
      <c r="U137333" s="6"/>
      <c r="V137333" s="6"/>
    </row>
    <row r="137334" spans="15:22" x14ac:dyDescent="0.15">
      <c r="O137334" s="6"/>
      <c r="P137334" s="6"/>
      <c r="Q137334" s="6"/>
    </row>
    <row r="137343" spans="15:22" x14ac:dyDescent="0.15">
      <c r="O137343" s="6"/>
      <c r="P137343" s="6"/>
      <c r="Q137343" s="6"/>
    </row>
    <row r="137365" spans="15:22" x14ac:dyDescent="0.15">
      <c r="O137365" s="6"/>
      <c r="P137365" s="6"/>
      <c r="Q137365" s="6"/>
      <c r="U137365" s="6"/>
      <c r="V137365" s="6"/>
    </row>
    <row r="137366" spans="15:22" x14ac:dyDescent="0.15">
      <c r="O137366" s="6"/>
      <c r="P137366" s="6"/>
      <c r="Q137366" s="6"/>
    </row>
    <row r="137375" spans="15:22" x14ac:dyDescent="0.15">
      <c r="O137375" s="6"/>
      <c r="P137375" s="6"/>
      <c r="Q137375" s="6"/>
    </row>
    <row r="137397" spans="15:22" x14ac:dyDescent="0.15">
      <c r="O137397" s="6"/>
      <c r="P137397" s="6"/>
      <c r="Q137397" s="6"/>
      <c r="U137397" s="6"/>
      <c r="V137397" s="6"/>
    </row>
    <row r="137398" spans="15:22" x14ac:dyDescent="0.15">
      <c r="O137398" s="6"/>
      <c r="P137398" s="6"/>
      <c r="Q137398" s="6"/>
    </row>
    <row r="137407" spans="15:22" x14ac:dyDescent="0.15">
      <c r="O137407" s="6"/>
      <c r="P137407" s="6"/>
      <c r="Q137407" s="6"/>
    </row>
    <row r="137429" spans="15:22" x14ac:dyDescent="0.15">
      <c r="O137429" s="6"/>
      <c r="P137429" s="6"/>
      <c r="Q137429" s="6"/>
      <c r="U137429" s="6"/>
      <c r="V137429" s="6"/>
    </row>
    <row r="137430" spans="15:22" x14ac:dyDescent="0.15">
      <c r="O137430" s="6"/>
      <c r="P137430" s="6"/>
      <c r="Q137430" s="6"/>
    </row>
    <row r="137439" spans="15:22" x14ac:dyDescent="0.15">
      <c r="O137439" s="6"/>
      <c r="P137439" s="6"/>
      <c r="Q137439" s="6"/>
    </row>
    <row r="137461" spans="15:22" x14ac:dyDescent="0.15">
      <c r="O137461" s="6"/>
      <c r="P137461" s="6"/>
      <c r="Q137461" s="6"/>
      <c r="U137461" s="6"/>
      <c r="V137461" s="6"/>
    </row>
    <row r="137462" spans="15:22" x14ac:dyDescent="0.15">
      <c r="O137462" s="6"/>
      <c r="P137462" s="6"/>
      <c r="Q137462" s="6"/>
    </row>
    <row r="137471" spans="15:22" x14ac:dyDescent="0.15">
      <c r="O137471" s="6"/>
      <c r="P137471" s="6"/>
      <c r="Q137471" s="6"/>
    </row>
    <row r="137493" spans="15:22" x14ac:dyDescent="0.15">
      <c r="O137493" s="6"/>
      <c r="P137493" s="6"/>
      <c r="Q137493" s="6"/>
      <c r="U137493" s="6"/>
      <c r="V137493" s="6"/>
    </row>
    <row r="137494" spans="15:22" x14ac:dyDescent="0.15">
      <c r="O137494" s="6"/>
      <c r="P137494" s="6"/>
      <c r="Q137494" s="6"/>
    </row>
    <row r="137503" spans="15:22" x14ac:dyDescent="0.15">
      <c r="O137503" s="6"/>
      <c r="P137503" s="6"/>
      <c r="Q137503" s="6"/>
    </row>
    <row r="137525" spans="15:22" x14ac:dyDescent="0.15">
      <c r="O137525" s="6"/>
      <c r="P137525" s="6"/>
      <c r="Q137525" s="6"/>
      <c r="U137525" s="6"/>
      <c r="V137525" s="6"/>
    </row>
    <row r="137526" spans="15:22" x14ac:dyDescent="0.15">
      <c r="O137526" s="6"/>
      <c r="P137526" s="6"/>
      <c r="Q137526" s="6"/>
    </row>
    <row r="137535" spans="15:22" x14ac:dyDescent="0.15">
      <c r="O137535" s="6"/>
      <c r="P137535" s="6"/>
      <c r="Q137535" s="6"/>
    </row>
    <row r="137557" spans="15:22" x14ac:dyDescent="0.15">
      <c r="O137557" s="6"/>
      <c r="P137557" s="6"/>
      <c r="Q137557" s="6"/>
      <c r="U137557" s="6"/>
      <c r="V137557" s="6"/>
    </row>
    <row r="137558" spans="15:22" x14ac:dyDescent="0.15">
      <c r="O137558" s="6"/>
      <c r="P137558" s="6"/>
      <c r="Q137558" s="6"/>
    </row>
    <row r="137567" spans="15:22" x14ac:dyDescent="0.15">
      <c r="O137567" s="6"/>
      <c r="P137567" s="6"/>
      <c r="Q137567" s="6"/>
    </row>
    <row r="137589" spans="15:22" x14ac:dyDescent="0.15">
      <c r="O137589" s="6"/>
      <c r="P137589" s="6"/>
      <c r="Q137589" s="6"/>
      <c r="U137589" s="6"/>
      <c r="V137589" s="6"/>
    </row>
    <row r="137590" spans="15:22" x14ac:dyDescent="0.15">
      <c r="O137590" s="6"/>
      <c r="P137590" s="6"/>
      <c r="Q137590" s="6"/>
    </row>
    <row r="137599" spans="15:22" x14ac:dyDescent="0.15">
      <c r="O137599" s="6"/>
      <c r="P137599" s="6"/>
      <c r="Q137599" s="6"/>
    </row>
    <row r="137621" spans="15:22" x14ac:dyDescent="0.15">
      <c r="O137621" s="6"/>
      <c r="P137621" s="6"/>
      <c r="Q137621" s="6"/>
      <c r="U137621" s="6"/>
      <c r="V137621" s="6"/>
    </row>
    <row r="137622" spans="15:22" x14ac:dyDescent="0.15">
      <c r="O137622" s="6"/>
      <c r="P137622" s="6"/>
      <c r="Q137622" s="6"/>
    </row>
    <row r="137631" spans="15:22" x14ac:dyDescent="0.15">
      <c r="O137631" s="6"/>
      <c r="P137631" s="6"/>
      <c r="Q137631" s="6"/>
    </row>
    <row r="137653" spans="15:22" x14ac:dyDescent="0.15">
      <c r="O137653" s="6"/>
      <c r="P137653" s="6"/>
      <c r="Q137653" s="6"/>
      <c r="U137653" s="6"/>
      <c r="V137653" s="6"/>
    </row>
    <row r="137654" spans="15:22" x14ac:dyDescent="0.15">
      <c r="O137654" s="6"/>
      <c r="P137654" s="6"/>
      <c r="Q137654" s="6"/>
    </row>
    <row r="137663" spans="15:22" x14ac:dyDescent="0.15">
      <c r="O137663" s="6"/>
      <c r="P137663" s="6"/>
      <c r="Q137663" s="6"/>
    </row>
    <row r="137685" spans="15:22" x14ac:dyDescent="0.15">
      <c r="O137685" s="6"/>
      <c r="P137685" s="6"/>
      <c r="Q137685" s="6"/>
      <c r="U137685" s="6"/>
      <c r="V137685" s="6"/>
    </row>
    <row r="137686" spans="15:22" x14ac:dyDescent="0.15">
      <c r="O137686" s="6"/>
      <c r="P137686" s="6"/>
      <c r="Q137686" s="6"/>
    </row>
    <row r="137695" spans="15:22" x14ac:dyDescent="0.15">
      <c r="O137695" s="6"/>
      <c r="P137695" s="6"/>
      <c r="Q137695" s="6"/>
    </row>
    <row r="137717" spans="15:22" x14ac:dyDescent="0.15">
      <c r="O137717" s="6"/>
      <c r="P137717" s="6"/>
      <c r="Q137717" s="6"/>
      <c r="U137717" s="6"/>
      <c r="V137717" s="6"/>
    </row>
    <row r="137718" spans="15:22" x14ac:dyDescent="0.15">
      <c r="O137718" s="6"/>
      <c r="P137718" s="6"/>
      <c r="Q137718" s="6"/>
    </row>
    <row r="137727" spans="15:22" x14ac:dyDescent="0.15">
      <c r="O137727" s="6"/>
      <c r="P137727" s="6"/>
      <c r="Q137727" s="6"/>
    </row>
    <row r="137749" spans="15:22" x14ac:dyDescent="0.15">
      <c r="O137749" s="6"/>
      <c r="P137749" s="6"/>
      <c r="Q137749" s="6"/>
      <c r="U137749" s="6"/>
      <c r="V137749" s="6"/>
    </row>
    <row r="137750" spans="15:22" x14ac:dyDescent="0.15">
      <c r="O137750" s="6"/>
      <c r="P137750" s="6"/>
      <c r="Q137750" s="6"/>
    </row>
    <row r="137759" spans="15:22" x14ac:dyDescent="0.15">
      <c r="O137759" s="6"/>
      <c r="P137759" s="6"/>
      <c r="Q137759" s="6"/>
    </row>
    <row r="137781" spans="15:22" x14ac:dyDescent="0.15">
      <c r="O137781" s="6"/>
      <c r="P137781" s="6"/>
      <c r="Q137781" s="6"/>
      <c r="U137781" s="6"/>
      <c r="V137781" s="6"/>
    </row>
    <row r="137782" spans="15:22" x14ac:dyDescent="0.15">
      <c r="O137782" s="6"/>
      <c r="P137782" s="6"/>
      <c r="Q137782" s="6"/>
    </row>
    <row r="137791" spans="15:22" x14ac:dyDescent="0.15">
      <c r="O137791" s="6"/>
      <c r="P137791" s="6"/>
      <c r="Q137791" s="6"/>
    </row>
    <row r="137813" spans="15:22" x14ac:dyDescent="0.15">
      <c r="O137813" s="6"/>
      <c r="P137813" s="6"/>
      <c r="Q137813" s="6"/>
      <c r="U137813" s="6"/>
      <c r="V137813" s="6"/>
    </row>
    <row r="137814" spans="15:22" x14ac:dyDescent="0.15">
      <c r="O137814" s="6"/>
      <c r="P137814" s="6"/>
      <c r="Q137814" s="6"/>
    </row>
    <row r="137823" spans="15:22" x14ac:dyDescent="0.15">
      <c r="O137823" s="6"/>
      <c r="P137823" s="6"/>
      <c r="Q137823" s="6"/>
    </row>
    <row r="137845" spans="15:22" x14ac:dyDescent="0.15">
      <c r="O137845" s="6"/>
      <c r="P137845" s="6"/>
      <c r="Q137845" s="6"/>
      <c r="U137845" s="6"/>
      <c r="V137845" s="6"/>
    </row>
    <row r="137846" spans="15:22" x14ac:dyDescent="0.15">
      <c r="O137846" s="6"/>
      <c r="P137846" s="6"/>
      <c r="Q137846" s="6"/>
    </row>
    <row r="137855" spans="15:22" x14ac:dyDescent="0.15">
      <c r="O137855" s="6"/>
      <c r="P137855" s="6"/>
      <c r="Q137855" s="6"/>
    </row>
    <row r="137877" spans="15:22" x14ac:dyDescent="0.15">
      <c r="O137877" s="6"/>
      <c r="P137877" s="6"/>
      <c r="Q137877" s="6"/>
      <c r="U137877" s="6"/>
      <c r="V137877" s="6"/>
    </row>
    <row r="137878" spans="15:22" x14ac:dyDescent="0.15">
      <c r="O137878" s="6"/>
      <c r="P137878" s="6"/>
      <c r="Q137878" s="6"/>
    </row>
    <row r="137887" spans="15:22" x14ac:dyDescent="0.15">
      <c r="O137887" s="6"/>
      <c r="P137887" s="6"/>
      <c r="Q137887" s="6"/>
    </row>
    <row r="137909" spans="15:22" x14ac:dyDescent="0.15">
      <c r="O137909" s="6"/>
      <c r="P137909" s="6"/>
      <c r="Q137909" s="6"/>
      <c r="U137909" s="6"/>
      <c r="V137909" s="6"/>
    </row>
    <row r="137910" spans="15:22" x14ac:dyDescent="0.15">
      <c r="O137910" s="6"/>
      <c r="P137910" s="6"/>
      <c r="Q137910" s="6"/>
    </row>
    <row r="137919" spans="15:22" x14ac:dyDescent="0.15">
      <c r="O137919" s="6"/>
      <c r="P137919" s="6"/>
      <c r="Q137919" s="6"/>
    </row>
    <row r="137941" spans="15:22" x14ac:dyDescent="0.15">
      <c r="O137941" s="6"/>
      <c r="P137941" s="6"/>
      <c r="Q137941" s="6"/>
      <c r="U137941" s="6"/>
      <c r="V137941" s="6"/>
    </row>
    <row r="137942" spans="15:22" x14ac:dyDescent="0.15">
      <c r="O137942" s="6"/>
      <c r="P137942" s="6"/>
      <c r="Q137942" s="6"/>
    </row>
    <row r="137951" spans="15:22" x14ac:dyDescent="0.15">
      <c r="O137951" s="6"/>
      <c r="P137951" s="6"/>
      <c r="Q137951" s="6"/>
    </row>
    <row r="137973" spans="15:22" x14ac:dyDescent="0.15">
      <c r="O137973" s="6"/>
      <c r="P137973" s="6"/>
      <c r="Q137973" s="6"/>
      <c r="U137973" s="6"/>
      <c r="V137973" s="6"/>
    </row>
    <row r="137974" spans="15:22" x14ac:dyDescent="0.15">
      <c r="O137974" s="6"/>
      <c r="P137974" s="6"/>
      <c r="Q137974" s="6"/>
    </row>
    <row r="137983" spans="15:22" x14ac:dyDescent="0.15">
      <c r="O137983" s="6"/>
      <c r="P137983" s="6"/>
      <c r="Q137983" s="6"/>
    </row>
    <row r="138005" spans="15:22" x14ac:dyDescent="0.15">
      <c r="O138005" s="6"/>
      <c r="P138005" s="6"/>
      <c r="Q138005" s="6"/>
      <c r="U138005" s="6"/>
      <c r="V138005" s="6"/>
    </row>
    <row r="138006" spans="15:22" x14ac:dyDescent="0.15">
      <c r="O138006" s="6"/>
      <c r="P138006" s="6"/>
      <c r="Q138006" s="6"/>
    </row>
    <row r="138015" spans="15:22" x14ac:dyDescent="0.15">
      <c r="O138015" s="6"/>
      <c r="P138015" s="6"/>
      <c r="Q138015" s="6"/>
    </row>
    <row r="138037" spans="15:22" x14ac:dyDescent="0.15">
      <c r="O138037" s="6"/>
      <c r="P138037" s="6"/>
      <c r="Q138037" s="6"/>
      <c r="U138037" s="6"/>
      <c r="V138037" s="6"/>
    </row>
    <row r="138038" spans="15:22" x14ac:dyDescent="0.15">
      <c r="O138038" s="6"/>
      <c r="P138038" s="6"/>
      <c r="Q138038" s="6"/>
    </row>
    <row r="138047" spans="15:22" x14ac:dyDescent="0.15">
      <c r="O138047" s="6"/>
      <c r="P138047" s="6"/>
      <c r="Q138047" s="6"/>
    </row>
    <row r="138069" spans="15:22" x14ac:dyDescent="0.15">
      <c r="O138069" s="6"/>
      <c r="P138069" s="6"/>
      <c r="Q138069" s="6"/>
      <c r="U138069" s="6"/>
      <c r="V138069" s="6"/>
    </row>
    <row r="138070" spans="15:22" x14ac:dyDescent="0.15">
      <c r="O138070" s="6"/>
      <c r="P138070" s="6"/>
      <c r="Q138070" s="6"/>
    </row>
    <row r="138079" spans="15:22" x14ac:dyDescent="0.15">
      <c r="O138079" s="6"/>
      <c r="P138079" s="6"/>
      <c r="Q138079" s="6"/>
    </row>
    <row r="138101" spans="15:22" x14ac:dyDescent="0.15">
      <c r="O138101" s="6"/>
      <c r="P138101" s="6"/>
      <c r="Q138101" s="6"/>
      <c r="U138101" s="6"/>
      <c r="V138101" s="6"/>
    </row>
    <row r="138102" spans="15:22" x14ac:dyDescent="0.15">
      <c r="O138102" s="6"/>
      <c r="P138102" s="6"/>
      <c r="Q138102" s="6"/>
    </row>
    <row r="138111" spans="15:22" x14ac:dyDescent="0.15">
      <c r="O138111" s="6"/>
      <c r="P138111" s="6"/>
      <c r="Q138111" s="6"/>
    </row>
    <row r="138133" spans="15:22" x14ac:dyDescent="0.15">
      <c r="O138133" s="6"/>
      <c r="P138133" s="6"/>
      <c r="Q138133" s="6"/>
      <c r="U138133" s="6"/>
      <c r="V138133" s="6"/>
    </row>
    <row r="138134" spans="15:22" x14ac:dyDescent="0.15">
      <c r="O138134" s="6"/>
      <c r="P138134" s="6"/>
      <c r="Q138134" s="6"/>
    </row>
    <row r="138143" spans="15:22" x14ac:dyDescent="0.15">
      <c r="O138143" s="6"/>
      <c r="P138143" s="6"/>
      <c r="Q138143" s="6"/>
    </row>
    <row r="138165" spans="15:22" x14ac:dyDescent="0.15">
      <c r="O138165" s="6"/>
      <c r="P138165" s="6"/>
      <c r="Q138165" s="6"/>
      <c r="U138165" s="6"/>
      <c r="V138165" s="6"/>
    </row>
    <row r="138166" spans="15:22" x14ac:dyDescent="0.15">
      <c r="O138166" s="6"/>
      <c r="P138166" s="6"/>
      <c r="Q138166" s="6"/>
    </row>
    <row r="138175" spans="15:22" x14ac:dyDescent="0.15">
      <c r="O138175" s="6"/>
      <c r="P138175" s="6"/>
      <c r="Q138175" s="6"/>
    </row>
    <row r="138197" spans="15:22" x14ac:dyDescent="0.15">
      <c r="O138197" s="6"/>
      <c r="P138197" s="6"/>
      <c r="Q138197" s="6"/>
      <c r="U138197" s="6"/>
      <c r="V138197" s="6"/>
    </row>
    <row r="138198" spans="15:22" x14ac:dyDescent="0.15">
      <c r="O138198" s="6"/>
      <c r="P138198" s="6"/>
      <c r="Q138198" s="6"/>
    </row>
    <row r="138207" spans="15:22" x14ac:dyDescent="0.15">
      <c r="O138207" s="6"/>
      <c r="P138207" s="6"/>
      <c r="Q138207" s="6"/>
    </row>
    <row r="138229" spans="15:22" x14ac:dyDescent="0.15">
      <c r="O138229" s="6"/>
      <c r="P138229" s="6"/>
      <c r="Q138229" s="6"/>
      <c r="U138229" s="6"/>
      <c r="V138229" s="6"/>
    </row>
    <row r="138230" spans="15:22" x14ac:dyDescent="0.15">
      <c r="O138230" s="6"/>
      <c r="P138230" s="6"/>
      <c r="Q138230" s="6"/>
    </row>
    <row r="138239" spans="15:22" x14ac:dyDescent="0.15">
      <c r="O138239" s="6"/>
      <c r="P138239" s="6"/>
      <c r="Q138239" s="6"/>
    </row>
    <row r="138261" spans="15:22" x14ac:dyDescent="0.15">
      <c r="O138261" s="6"/>
      <c r="P138261" s="6"/>
      <c r="Q138261" s="6"/>
      <c r="U138261" s="6"/>
      <c r="V138261" s="6"/>
    </row>
    <row r="138262" spans="15:22" x14ac:dyDescent="0.15">
      <c r="O138262" s="6"/>
      <c r="P138262" s="6"/>
      <c r="Q138262" s="6"/>
    </row>
    <row r="138271" spans="15:22" x14ac:dyDescent="0.15">
      <c r="O138271" s="6"/>
      <c r="P138271" s="6"/>
      <c r="Q138271" s="6"/>
    </row>
    <row r="138293" spans="15:22" x14ac:dyDescent="0.15">
      <c r="O138293" s="6"/>
      <c r="P138293" s="6"/>
      <c r="Q138293" s="6"/>
      <c r="U138293" s="6"/>
      <c r="V138293" s="6"/>
    </row>
    <row r="138294" spans="15:22" x14ac:dyDescent="0.15">
      <c r="O138294" s="6"/>
      <c r="P138294" s="6"/>
      <c r="Q138294" s="6"/>
    </row>
    <row r="138303" spans="15:22" x14ac:dyDescent="0.15">
      <c r="O138303" s="6"/>
      <c r="P138303" s="6"/>
      <c r="Q138303" s="6"/>
    </row>
    <row r="138325" spans="15:22" x14ac:dyDescent="0.15">
      <c r="O138325" s="6"/>
      <c r="P138325" s="6"/>
      <c r="Q138325" s="6"/>
      <c r="U138325" s="6"/>
      <c r="V138325" s="6"/>
    </row>
    <row r="138326" spans="15:22" x14ac:dyDescent="0.15">
      <c r="O138326" s="6"/>
      <c r="P138326" s="6"/>
      <c r="Q138326" s="6"/>
    </row>
    <row r="138335" spans="15:22" x14ac:dyDescent="0.15">
      <c r="O138335" s="6"/>
      <c r="P138335" s="6"/>
      <c r="Q138335" s="6"/>
    </row>
    <row r="138357" spans="15:22" x14ac:dyDescent="0.15">
      <c r="O138357" s="6"/>
      <c r="P138357" s="6"/>
      <c r="Q138357" s="6"/>
      <c r="U138357" s="6"/>
      <c r="V138357" s="6"/>
    </row>
    <row r="138358" spans="15:22" x14ac:dyDescent="0.15">
      <c r="O138358" s="6"/>
      <c r="P138358" s="6"/>
      <c r="Q138358" s="6"/>
    </row>
    <row r="138367" spans="15:22" x14ac:dyDescent="0.15">
      <c r="O138367" s="6"/>
      <c r="P138367" s="6"/>
      <c r="Q138367" s="6"/>
    </row>
    <row r="138389" spans="15:22" x14ac:dyDescent="0.15">
      <c r="O138389" s="6"/>
      <c r="P138389" s="6"/>
      <c r="Q138389" s="6"/>
      <c r="U138389" s="6"/>
      <c r="V138389" s="6"/>
    </row>
    <row r="138390" spans="15:22" x14ac:dyDescent="0.15">
      <c r="O138390" s="6"/>
      <c r="P138390" s="6"/>
      <c r="Q138390" s="6"/>
    </row>
    <row r="138399" spans="15:22" x14ac:dyDescent="0.15">
      <c r="O138399" s="6"/>
      <c r="P138399" s="6"/>
      <c r="Q138399" s="6"/>
    </row>
    <row r="138421" spans="15:22" x14ac:dyDescent="0.15">
      <c r="O138421" s="6"/>
      <c r="P138421" s="6"/>
      <c r="Q138421" s="6"/>
      <c r="U138421" s="6"/>
      <c r="V138421" s="6"/>
    </row>
    <row r="138422" spans="15:22" x14ac:dyDescent="0.15">
      <c r="O138422" s="6"/>
      <c r="P138422" s="6"/>
      <c r="Q138422" s="6"/>
    </row>
    <row r="138431" spans="15:22" x14ac:dyDescent="0.15">
      <c r="O138431" s="6"/>
      <c r="P138431" s="6"/>
      <c r="Q138431" s="6"/>
    </row>
    <row r="138453" spans="15:22" x14ac:dyDescent="0.15">
      <c r="O138453" s="6"/>
      <c r="P138453" s="6"/>
      <c r="Q138453" s="6"/>
      <c r="U138453" s="6"/>
      <c r="V138453" s="6"/>
    </row>
    <row r="138454" spans="15:22" x14ac:dyDescent="0.15">
      <c r="O138454" s="6"/>
      <c r="P138454" s="6"/>
      <c r="Q138454" s="6"/>
    </row>
    <row r="138463" spans="15:22" x14ac:dyDescent="0.15">
      <c r="O138463" s="6"/>
      <c r="P138463" s="6"/>
      <c r="Q138463" s="6"/>
    </row>
    <row r="138485" spans="15:22" x14ac:dyDescent="0.15">
      <c r="O138485" s="6"/>
      <c r="P138485" s="6"/>
      <c r="Q138485" s="6"/>
      <c r="U138485" s="6"/>
      <c r="V138485" s="6"/>
    </row>
    <row r="138486" spans="15:22" x14ac:dyDescent="0.15">
      <c r="O138486" s="6"/>
      <c r="P138486" s="6"/>
      <c r="Q138486" s="6"/>
    </row>
    <row r="138495" spans="15:22" x14ac:dyDescent="0.15">
      <c r="O138495" s="6"/>
      <c r="P138495" s="6"/>
      <c r="Q138495" s="6"/>
    </row>
    <row r="138517" spans="15:22" x14ac:dyDescent="0.15">
      <c r="O138517" s="6"/>
      <c r="P138517" s="6"/>
      <c r="Q138517" s="6"/>
      <c r="U138517" s="6"/>
      <c r="V138517" s="6"/>
    </row>
    <row r="138518" spans="15:22" x14ac:dyDescent="0.15">
      <c r="O138518" s="6"/>
      <c r="P138518" s="6"/>
      <c r="Q138518" s="6"/>
    </row>
    <row r="138527" spans="15:22" x14ac:dyDescent="0.15">
      <c r="O138527" s="6"/>
      <c r="P138527" s="6"/>
      <c r="Q138527" s="6"/>
    </row>
    <row r="138549" spans="15:22" x14ac:dyDescent="0.15">
      <c r="O138549" s="6"/>
      <c r="P138549" s="6"/>
      <c r="Q138549" s="6"/>
      <c r="U138549" s="6"/>
      <c r="V138549" s="6"/>
    </row>
    <row r="138550" spans="15:22" x14ac:dyDescent="0.15">
      <c r="O138550" s="6"/>
      <c r="P138550" s="6"/>
      <c r="Q138550" s="6"/>
    </row>
    <row r="138559" spans="15:22" x14ac:dyDescent="0.15">
      <c r="O138559" s="6"/>
      <c r="P138559" s="6"/>
      <c r="Q138559" s="6"/>
    </row>
    <row r="138581" spans="15:22" x14ac:dyDescent="0.15">
      <c r="O138581" s="6"/>
      <c r="P138581" s="6"/>
      <c r="Q138581" s="6"/>
      <c r="U138581" s="6"/>
      <c r="V138581" s="6"/>
    </row>
    <row r="138582" spans="15:22" x14ac:dyDescent="0.15">
      <c r="O138582" s="6"/>
      <c r="P138582" s="6"/>
      <c r="Q138582" s="6"/>
    </row>
    <row r="138591" spans="15:22" x14ac:dyDescent="0.15">
      <c r="O138591" s="6"/>
      <c r="P138591" s="6"/>
      <c r="Q138591" s="6"/>
    </row>
    <row r="138613" spans="15:22" x14ac:dyDescent="0.15">
      <c r="O138613" s="6"/>
      <c r="P138613" s="6"/>
      <c r="Q138613" s="6"/>
      <c r="U138613" s="6"/>
      <c r="V138613" s="6"/>
    </row>
    <row r="138614" spans="15:22" x14ac:dyDescent="0.15">
      <c r="O138614" s="6"/>
      <c r="P138614" s="6"/>
      <c r="Q138614" s="6"/>
    </row>
    <row r="138623" spans="15:22" x14ac:dyDescent="0.15">
      <c r="O138623" s="6"/>
      <c r="P138623" s="6"/>
      <c r="Q138623" s="6"/>
    </row>
    <row r="138645" spans="15:22" x14ac:dyDescent="0.15">
      <c r="O138645" s="6"/>
      <c r="P138645" s="6"/>
      <c r="Q138645" s="6"/>
      <c r="U138645" s="6"/>
      <c r="V138645" s="6"/>
    </row>
    <row r="138646" spans="15:22" x14ac:dyDescent="0.15">
      <c r="O138646" s="6"/>
      <c r="P138646" s="6"/>
      <c r="Q138646" s="6"/>
    </row>
    <row r="138655" spans="15:22" x14ac:dyDescent="0.15">
      <c r="O138655" s="6"/>
      <c r="P138655" s="6"/>
      <c r="Q138655" s="6"/>
    </row>
    <row r="138677" spans="15:22" x14ac:dyDescent="0.15">
      <c r="O138677" s="6"/>
      <c r="P138677" s="6"/>
      <c r="Q138677" s="6"/>
      <c r="U138677" s="6"/>
      <c r="V138677" s="6"/>
    </row>
    <row r="138678" spans="15:22" x14ac:dyDescent="0.15">
      <c r="O138678" s="6"/>
      <c r="P138678" s="6"/>
      <c r="Q138678" s="6"/>
    </row>
    <row r="138687" spans="15:22" x14ac:dyDescent="0.15">
      <c r="O138687" s="6"/>
      <c r="P138687" s="6"/>
      <c r="Q138687" s="6"/>
    </row>
    <row r="138709" spans="15:22" x14ac:dyDescent="0.15">
      <c r="O138709" s="6"/>
      <c r="P138709" s="6"/>
      <c r="Q138709" s="6"/>
      <c r="U138709" s="6"/>
      <c r="V138709" s="6"/>
    </row>
    <row r="138710" spans="15:22" x14ac:dyDescent="0.15">
      <c r="O138710" s="6"/>
      <c r="P138710" s="6"/>
      <c r="Q138710" s="6"/>
    </row>
    <row r="138719" spans="15:22" x14ac:dyDescent="0.15">
      <c r="O138719" s="6"/>
      <c r="P138719" s="6"/>
      <c r="Q138719" s="6"/>
    </row>
    <row r="138741" spans="15:22" x14ac:dyDescent="0.15">
      <c r="O138741" s="6"/>
      <c r="P138741" s="6"/>
      <c r="Q138741" s="6"/>
      <c r="U138741" s="6"/>
      <c r="V138741" s="6"/>
    </row>
    <row r="138742" spans="15:22" x14ac:dyDescent="0.15">
      <c r="O138742" s="6"/>
      <c r="P138742" s="6"/>
      <c r="Q138742" s="6"/>
    </row>
    <row r="138751" spans="15:22" x14ac:dyDescent="0.15">
      <c r="O138751" s="6"/>
      <c r="P138751" s="6"/>
      <c r="Q138751" s="6"/>
    </row>
    <row r="138773" spans="15:22" x14ac:dyDescent="0.15">
      <c r="O138773" s="6"/>
      <c r="P138773" s="6"/>
      <c r="Q138773" s="6"/>
      <c r="U138773" s="6"/>
      <c r="V138773" s="6"/>
    </row>
    <row r="138774" spans="15:22" x14ac:dyDescent="0.15">
      <c r="O138774" s="6"/>
      <c r="P138774" s="6"/>
      <c r="Q138774" s="6"/>
    </row>
    <row r="138783" spans="15:22" x14ac:dyDescent="0.15">
      <c r="O138783" s="6"/>
      <c r="P138783" s="6"/>
      <c r="Q138783" s="6"/>
    </row>
    <row r="138805" spans="15:22" x14ac:dyDescent="0.15">
      <c r="O138805" s="6"/>
      <c r="P138805" s="6"/>
      <c r="Q138805" s="6"/>
      <c r="U138805" s="6"/>
      <c r="V138805" s="6"/>
    </row>
    <row r="138806" spans="15:22" x14ac:dyDescent="0.15">
      <c r="O138806" s="6"/>
      <c r="P138806" s="6"/>
      <c r="Q138806" s="6"/>
    </row>
    <row r="138815" spans="15:22" x14ac:dyDescent="0.15">
      <c r="O138815" s="6"/>
      <c r="P138815" s="6"/>
      <c r="Q138815" s="6"/>
    </row>
    <row r="138837" spans="15:22" x14ac:dyDescent="0.15">
      <c r="O138837" s="6"/>
      <c r="P138837" s="6"/>
      <c r="Q138837" s="6"/>
      <c r="U138837" s="6"/>
      <c r="V138837" s="6"/>
    </row>
    <row r="138838" spans="15:22" x14ac:dyDescent="0.15">
      <c r="O138838" s="6"/>
      <c r="P138838" s="6"/>
      <c r="Q138838" s="6"/>
    </row>
    <row r="138847" spans="15:22" x14ac:dyDescent="0.15">
      <c r="O138847" s="6"/>
      <c r="P138847" s="6"/>
      <c r="Q138847" s="6"/>
    </row>
    <row r="138869" spans="15:22" x14ac:dyDescent="0.15">
      <c r="O138869" s="6"/>
      <c r="P138869" s="6"/>
      <c r="Q138869" s="6"/>
      <c r="U138869" s="6"/>
      <c r="V138869" s="6"/>
    </row>
    <row r="138870" spans="15:22" x14ac:dyDescent="0.15">
      <c r="O138870" s="6"/>
      <c r="P138870" s="6"/>
      <c r="Q138870" s="6"/>
    </row>
    <row r="138879" spans="15:22" x14ac:dyDescent="0.15">
      <c r="O138879" s="6"/>
      <c r="P138879" s="6"/>
      <c r="Q138879" s="6"/>
    </row>
    <row r="138901" spans="15:22" x14ac:dyDescent="0.15">
      <c r="O138901" s="6"/>
      <c r="P138901" s="6"/>
      <c r="Q138901" s="6"/>
      <c r="U138901" s="6"/>
      <c r="V138901" s="6"/>
    </row>
    <row r="138902" spans="15:22" x14ac:dyDescent="0.15">
      <c r="O138902" s="6"/>
      <c r="P138902" s="6"/>
      <c r="Q138902" s="6"/>
    </row>
    <row r="138911" spans="15:22" x14ac:dyDescent="0.15">
      <c r="O138911" s="6"/>
      <c r="P138911" s="6"/>
      <c r="Q138911" s="6"/>
    </row>
    <row r="138933" spans="15:22" x14ac:dyDescent="0.15">
      <c r="O138933" s="6"/>
      <c r="P138933" s="6"/>
      <c r="Q138933" s="6"/>
      <c r="U138933" s="6"/>
      <c r="V138933" s="6"/>
    </row>
    <row r="138934" spans="15:22" x14ac:dyDescent="0.15">
      <c r="O138934" s="6"/>
      <c r="P138934" s="6"/>
      <c r="Q138934" s="6"/>
    </row>
    <row r="138943" spans="15:22" x14ac:dyDescent="0.15">
      <c r="O138943" s="6"/>
      <c r="P138943" s="6"/>
      <c r="Q138943" s="6"/>
    </row>
    <row r="138965" spans="15:22" x14ac:dyDescent="0.15">
      <c r="O138965" s="6"/>
      <c r="P138965" s="6"/>
      <c r="Q138965" s="6"/>
      <c r="U138965" s="6"/>
      <c r="V138965" s="6"/>
    </row>
    <row r="138966" spans="15:22" x14ac:dyDescent="0.15">
      <c r="O138966" s="6"/>
      <c r="P138966" s="6"/>
      <c r="Q138966" s="6"/>
    </row>
    <row r="138975" spans="15:22" x14ac:dyDescent="0.15">
      <c r="O138975" s="6"/>
      <c r="P138975" s="6"/>
      <c r="Q138975" s="6"/>
    </row>
    <row r="138997" spans="15:22" x14ac:dyDescent="0.15">
      <c r="O138997" s="6"/>
      <c r="P138997" s="6"/>
      <c r="Q138997" s="6"/>
      <c r="U138997" s="6"/>
      <c r="V138997" s="6"/>
    </row>
    <row r="138998" spans="15:22" x14ac:dyDescent="0.15">
      <c r="O138998" s="6"/>
      <c r="P138998" s="6"/>
      <c r="Q138998" s="6"/>
    </row>
    <row r="139007" spans="15:22" x14ac:dyDescent="0.15">
      <c r="O139007" s="6"/>
      <c r="P139007" s="6"/>
      <c r="Q139007" s="6"/>
    </row>
    <row r="139029" spans="15:22" x14ac:dyDescent="0.15">
      <c r="O139029" s="6"/>
      <c r="P139029" s="6"/>
      <c r="Q139029" s="6"/>
      <c r="U139029" s="6"/>
      <c r="V139029" s="6"/>
    </row>
    <row r="139030" spans="15:22" x14ac:dyDescent="0.15">
      <c r="O139030" s="6"/>
      <c r="P139030" s="6"/>
      <c r="Q139030" s="6"/>
    </row>
    <row r="139039" spans="15:22" x14ac:dyDescent="0.15">
      <c r="O139039" s="6"/>
      <c r="P139039" s="6"/>
      <c r="Q139039" s="6"/>
    </row>
    <row r="139061" spans="15:22" x14ac:dyDescent="0.15">
      <c r="O139061" s="6"/>
      <c r="P139061" s="6"/>
      <c r="Q139061" s="6"/>
      <c r="U139061" s="6"/>
      <c r="V139061" s="6"/>
    </row>
    <row r="139062" spans="15:22" x14ac:dyDescent="0.15">
      <c r="O139062" s="6"/>
      <c r="P139062" s="6"/>
      <c r="Q139062" s="6"/>
    </row>
    <row r="139071" spans="15:22" x14ac:dyDescent="0.15">
      <c r="O139071" s="6"/>
      <c r="P139071" s="6"/>
      <c r="Q139071" s="6"/>
    </row>
    <row r="139093" spans="15:22" x14ac:dyDescent="0.15">
      <c r="O139093" s="6"/>
      <c r="P139093" s="6"/>
      <c r="Q139093" s="6"/>
      <c r="U139093" s="6"/>
      <c r="V139093" s="6"/>
    </row>
    <row r="139094" spans="15:22" x14ac:dyDescent="0.15">
      <c r="O139094" s="6"/>
      <c r="P139094" s="6"/>
      <c r="Q139094" s="6"/>
    </row>
    <row r="139103" spans="15:22" x14ac:dyDescent="0.15">
      <c r="O139103" s="6"/>
      <c r="P139103" s="6"/>
      <c r="Q139103" s="6"/>
    </row>
    <row r="139125" spans="15:22" x14ac:dyDescent="0.15">
      <c r="O139125" s="6"/>
      <c r="P139125" s="6"/>
      <c r="Q139125" s="6"/>
      <c r="U139125" s="6"/>
      <c r="V139125" s="6"/>
    </row>
    <row r="139126" spans="15:22" x14ac:dyDescent="0.15">
      <c r="O139126" s="6"/>
      <c r="P139126" s="6"/>
      <c r="Q139126" s="6"/>
    </row>
    <row r="139135" spans="15:22" x14ac:dyDescent="0.15">
      <c r="O139135" s="6"/>
      <c r="P139135" s="6"/>
      <c r="Q139135" s="6"/>
    </row>
    <row r="139157" spans="15:22" x14ac:dyDescent="0.15">
      <c r="O139157" s="6"/>
      <c r="P139157" s="6"/>
      <c r="Q139157" s="6"/>
      <c r="U139157" s="6"/>
      <c r="V139157" s="6"/>
    </row>
    <row r="139158" spans="15:22" x14ac:dyDescent="0.15">
      <c r="O139158" s="6"/>
      <c r="P139158" s="6"/>
      <c r="Q139158" s="6"/>
    </row>
    <row r="139167" spans="15:22" x14ac:dyDescent="0.15">
      <c r="O139167" s="6"/>
      <c r="P139167" s="6"/>
      <c r="Q139167" s="6"/>
    </row>
    <row r="139189" spans="15:22" x14ac:dyDescent="0.15">
      <c r="O139189" s="6"/>
      <c r="P139189" s="6"/>
      <c r="Q139189" s="6"/>
      <c r="U139189" s="6"/>
      <c r="V139189" s="6"/>
    </row>
    <row r="139190" spans="15:22" x14ac:dyDescent="0.15">
      <c r="O139190" s="6"/>
      <c r="P139190" s="6"/>
      <c r="Q139190" s="6"/>
    </row>
    <row r="139199" spans="15:22" x14ac:dyDescent="0.15">
      <c r="O139199" s="6"/>
      <c r="P139199" s="6"/>
      <c r="Q139199" s="6"/>
    </row>
    <row r="139221" spans="15:22" x14ac:dyDescent="0.15">
      <c r="O139221" s="6"/>
      <c r="P139221" s="6"/>
      <c r="Q139221" s="6"/>
      <c r="U139221" s="6"/>
      <c r="V139221" s="6"/>
    </row>
    <row r="139222" spans="15:22" x14ac:dyDescent="0.15">
      <c r="O139222" s="6"/>
      <c r="P139222" s="6"/>
      <c r="Q139222" s="6"/>
    </row>
    <row r="139231" spans="15:22" x14ac:dyDescent="0.15">
      <c r="O139231" s="6"/>
      <c r="P139231" s="6"/>
      <c r="Q139231" s="6"/>
    </row>
    <row r="139253" spans="15:22" x14ac:dyDescent="0.15">
      <c r="O139253" s="6"/>
      <c r="P139253" s="6"/>
      <c r="Q139253" s="6"/>
      <c r="U139253" s="6"/>
      <c r="V139253" s="6"/>
    </row>
    <row r="139254" spans="15:22" x14ac:dyDescent="0.15">
      <c r="O139254" s="6"/>
      <c r="P139254" s="6"/>
      <c r="Q139254" s="6"/>
    </row>
    <row r="139263" spans="15:22" x14ac:dyDescent="0.15">
      <c r="O139263" s="6"/>
      <c r="P139263" s="6"/>
      <c r="Q139263" s="6"/>
    </row>
    <row r="139285" spans="15:22" x14ac:dyDescent="0.15">
      <c r="O139285" s="6"/>
      <c r="P139285" s="6"/>
      <c r="Q139285" s="6"/>
      <c r="U139285" s="6"/>
      <c r="V139285" s="6"/>
    </row>
    <row r="139286" spans="15:22" x14ac:dyDescent="0.15">
      <c r="O139286" s="6"/>
      <c r="P139286" s="6"/>
      <c r="Q139286" s="6"/>
    </row>
    <row r="139295" spans="15:22" x14ac:dyDescent="0.15">
      <c r="O139295" s="6"/>
      <c r="P139295" s="6"/>
      <c r="Q139295" s="6"/>
    </row>
    <row r="139317" spans="15:22" x14ac:dyDescent="0.15">
      <c r="O139317" s="6"/>
      <c r="P139317" s="6"/>
      <c r="Q139317" s="6"/>
      <c r="U139317" s="6"/>
      <c r="V139317" s="6"/>
    </row>
    <row r="139318" spans="15:22" x14ac:dyDescent="0.15">
      <c r="O139318" s="6"/>
      <c r="P139318" s="6"/>
      <c r="Q139318" s="6"/>
    </row>
    <row r="139327" spans="15:22" x14ac:dyDescent="0.15">
      <c r="O139327" s="6"/>
      <c r="P139327" s="6"/>
      <c r="Q139327" s="6"/>
    </row>
    <row r="139349" spans="15:22" x14ac:dyDescent="0.15">
      <c r="O139349" s="6"/>
      <c r="P139349" s="6"/>
      <c r="Q139349" s="6"/>
      <c r="U139349" s="6"/>
      <c r="V139349" s="6"/>
    </row>
    <row r="139350" spans="15:22" x14ac:dyDescent="0.15">
      <c r="O139350" s="6"/>
      <c r="P139350" s="6"/>
      <c r="Q139350" s="6"/>
    </row>
    <row r="139359" spans="15:22" x14ac:dyDescent="0.15">
      <c r="O139359" s="6"/>
      <c r="P139359" s="6"/>
      <c r="Q139359" s="6"/>
    </row>
    <row r="139381" spans="15:22" x14ac:dyDescent="0.15">
      <c r="O139381" s="6"/>
      <c r="P139381" s="6"/>
      <c r="Q139381" s="6"/>
      <c r="U139381" s="6"/>
      <c r="V139381" s="6"/>
    </row>
    <row r="139382" spans="15:22" x14ac:dyDescent="0.15">
      <c r="O139382" s="6"/>
      <c r="P139382" s="6"/>
      <c r="Q139382" s="6"/>
    </row>
    <row r="139391" spans="15:22" x14ac:dyDescent="0.15">
      <c r="O139391" s="6"/>
      <c r="P139391" s="6"/>
      <c r="Q139391" s="6"/>
    </row>
    <row r="139413" spans="15:22" x14ac:dyDescent="0.15">
      <c r="O139413" s="6"/>
      <c r="P139413" s="6"/>
      <c r="Q139413" s="6"/>
      <c r="U139413" s="6"/>
      <c r="V139413" s="6"/>
    </row>
    <row r="139414" spans="15:22" x14ac:dyDescent="0.15">
      <c r="O139414" s="6"/>
      <c r="P139414" s="6"/>
      <c r="Q139414" s="6"/>
    </row>
    <row r="139423" spans="15:22" x14ac:dyDescent="0.15">
      <c r="O139423" s="6"/>
      <c r="P139423" s="6"/>
      <c r="Q139423" s="6"/>
    </row>
    <row r="139445" spans="15:22" x14ac:dyDescent="0.15">
      <c r="O139445" s="6"/>
      <c r="P139445" s="6"/>
      <c r="Q139445" s="6"/>
      <c r="U139445" s="6"/>
      <c r="V139445" s="6"/>
    </row>
    <row r="139446" spans="15:22" x14ac:dyDescent="0.15">
      <c r="O139446" s="6"/>
      <c r="P139446" s="6"/>
      <c r="Q139446" s="6"/>
    </row>
    <row r="139455" spans="15:22" x14ac:dyDescent="0.15">
      <c r="O139455" s="6"/>
      <c r="P139455" s="6"/>
      <c r="Q139455" s="6"/>
    </row>
    <row r="139477" spans="15:22" x14ac:dyDescent="0.15">
      <c r="O139477" s="6"/>
      <c r="P139477" s="6"/>
      <c r="Q139477" s="6"/>
      <c r="U139477" s="6"/>
      <c r="V139477" s="6"/>
    </row>
    <row r="139478" spans="15:22" x14ac:dyDescent="0.15">
      <c r="O139478" s="6"/>
      <c r="P139478" s="6"/>
      <c r="Q139478" s="6"/>
    </row>
    <row r="139487" spans="15:22" x14ac:dyDescent="0.15">
      <c r="O139487" s="6"/>
      <c r="P139487" s="6"/>
      <c r="Q139487" s="6"/>
    </row>
    <row r="139509" spans="15:22" x14ac:dyDescent="0.15">
      <c r="O139509" s="6"/>
      <c r="P139509" s="6"/>
      <c r="Q139509" s="6"/>
      <c r="U139509" s="6"/>
      <c r="V139509" s="6"/>
    </row>
    <row r="139510" spans="15:22" x14ac:dyDescent="0.15">
      <c r="O139510" s="6"/>
      <c r="P139510" s="6"/>
      <c r="Q139510" s="6"/>
    </row>
    <row r="139519" spans="15:22" x14ac:dyDescent="0.15">
      <c r="O139519" s="6"/>
      <c r="P139519" s="6"/>
      <c r="Q139519" s="6"/>
    </row>
    <row r="139541" spans="15:22" x14ac:dyDescent="0.15">
      <c r="O139541" s="6"/>
      <c r="P139541" s="6"/>
      <c r="Q139541" s="6"/>
      <c r="U139541" s="6"/>
      <c r="V139541" s="6"/>
    </row>
    <row r="139542" spans="15:22" x14ac:dyDescent="0.15">
      <c r="O139542" s="6"/>
      <c r="P139542" s="6"/>
      <c r="Q139542" s="6"/>
    </row>
    <row r="139551" spans="15:22" x14ac:dyDescent="0.15">
      <c r="O139551" s="6"/>
      <c r="P139551" s="6"/>
      <c r="Q139551" s="6"/>
    </row>
    <row r="139573" spans="15:22" x14ac:dyDescent="0.15">
      <c r="O139573" s="6"/>
      <c r="P139573" s="6"/>
      <c r="Q139573" s="6"/>
      <c r="U139573" s="6"/>
      <c r="V139573" s="6"/>
    </row>
    <row r="139574" spans="15:22" x14ac:dyDescent="0.15">
      <c r="O139574" s="6"/>
      <c r="P139574" s="6"/>
      <c r="Q139574" s="6"/>
    </row>
    <row r="139583" spans="15:22" x14ac:dyDescent="0.15">
      <c r="O139583" s="6"/>
      <c r="P139583" s="6"/>
      <c r="Q139583" s="6"/>
    </row>
    <row r="139605" spans="15:22" x14ac:dyDescent="0.15">
      <c r="O139605" s="6"/>
      <c r="P139605" s="6"/>
      <c r="Q139605" s="6"/>
      <c r="U139605" s="6"/>
      <c r="V139605" s="6"/>
    </row>
    <row r="139606" spans="15:22" x14ac:dyDescent="0.15">
      <c r="O139606" s="6"/>
      <c r="P139606" s="6"/>
      <c r="Q139606" s="6"/>
    </row>
    <row r="139615" spans="15:22" x14ac:dyDescent="0.15">
      <c r="O139615" s="6"/>
      <c r="P139615" s="6"/>
      <c r="Q139615" s="6"/>
    </row>
    <row r="139637" spans="15:22" x14ac:dyDescent="0.15">
      <c r="O139637" s="6"/>
      <c r="P139637" s="6"/>
      <c r="Q139637" s="6"/>
      <c r="U139637" s="6"/>
      <c r="V139637" s="6"/>
    </row>
    <row r="139638" spans="15:22" x14ac:dyDescent="0.15">
      <c r="O139638" s="6"/>
      <c r="P139638" s="6"/>
      <c r="Q139638" s="6"/>
    </row>
    <row r="139647" spans="15:22" x14ac:dyDescent="0.15">
      <c r="O139647" s="6"/>
      <c r="P139647" s="6"/>
      <c r="Q139647" s="6"/>
    </row>
    <row r="139669" spans="15:22" x14ac:dyDescent="0.15">
      <c r="O139669" s="6"/>
      <c r="P139669" s="6"/>
      <c r="Q139669" s="6"/>
      <c r="U139669" s="6"/>
      <c r="V139669" s="6"/>
    </row>
    <row r="139670" spans="15:22" x14ac:dyDescent="0.15">
      <c r="O139670" s="6"/>
      <c r="P139670" s="6"/>
      <c r="Q139670" s="6"/>
    </row>
    <row r="139679" spans="15:22" x14ac:dyDescent="0.15">
      <c r="O139679" s="6"/>
      <c r="P139679" s="6"/>
      <c r="Q139679" s="6"/>
    </row>
    <row r="139701" spans="15:22" x14ac:dyDescent="0.15">
      <c r="O139701" s="6"/>
      <c r="P139701" s="6"/>
      <c r="Q139701" s="6"/>
      <c r="U139701" s="6"/>
      <c r="V139701" s="6"/>
    </row>
    <row r="139702" spans="15:22" x14ac:dyDescent="0.15">
      <c r="O139702" s="6"/>
      <c r="P139702" s="6"/>
      <c r="Q139702" s="6"/>
    </row>
    <row r="139711" spans="15:22" x14ac:dyDescent="0.15">
      <c r="O139711" s="6"/>
      <c r="P139711" s="6"/>
      <c r="Q139711" s="6"/>
    </row>
    <row r="139733" spans="15:22" x14ac:dyDescent="0.15">
      <c r="O139733" s="6"/>
      <c r="P139733" s="6"/>
      <c r="Q139733" s="6"/>
      <c r="U139733" s="6"/>
      <c r="V139733" s="6"/>
    </row>
    <row r="139734" spans="15:22" x14ac:dyDescent="0.15">
      <c r="O139734" s="6"/>
      <c r="P139734" s="6"/>
      <c r="Q139734" s="6"/>
    </row>
    <row r="139743" spans="15:22" x14ac:dyDescent="0.15">
      <c r="O139743" s="6"/>
      <c r="P139743" s="6"/>
      <c r="Q139743" s="6"/>
    </row>
    <row r="139765" spans="15:22" x14ac:dyDescent="0.15">
      <c r="O139765" s="6"/>
      <c r="P139765" s="6"/>
      <c r="Q139765" s="6"/>
      <c r="U139765" s="6"/>
      <c r="V139765" s="6"/>
    </row>
    <row r="139766" spans="15:22" x14ac:dyDescent="0.15">
      <c r="O139766" s="6"/>
      <c r="P139766" s="6"/>
      <c r="Q139766" s="6"/>
    </row>
    <row r="139775" spans="15:22" x14ac:dyDescent="0.15">
      <c r="O139775" s="6"/>
      <c r="P139775" s="6"/>
      <c r="Q139775" s="6"/>
    </row>
    <row r="139797" spans="15:22" x14ac:dyDescent="0.15">
      <c r="O139797" s="6"/>
      <c r="P139797" s="6"/>
      <c r="Q139797" s="6"/>
      <c r="U139797" s="6"/>
      <c r="V139797" s="6"/>
    </row>
    <row r="139798" spans="15:22" x14ac:dyDescent="0.15">
      <c r="O139798" s="6"/>
      <c r="P139798" s="6"/>
      <c r="Q139798" s="6"/>
    </row>
    <row r="139807" spans="15:22" x14ac:dyDescent="0.15">
      <c r="O139807" s="6"/>
      <c r="P139807" s="6"/>
      <c r="Q139807" s="6"/>
    </row>
    <row r="139829" spans="15:22" x14ac:dyDescent="0.15">
      <c r="O139829" s="6"/>
      <c r="P139829" s="6"/>
      <c r="Q139829" s="6"/>
      <c r="U139829" s="6"/>
      <c r="V139829" s="6"/>
    </row>
    <row r="139830" spans="15:22" x14ac:dyDescent="0.15">
      <c r="O139830" s="6"/>
      <c r="P139830" s="6"/>
      <c r="Q139830" s="6"/>
    </row>
    <row r="139839" spans="15:22" x14ac:dyDescent="0.15">
      <c r="O139839" s="6"/>
      <c r="P139839" s="6"/>
      <c r="Q139839" s="6"/>
    </row>
    <row r="139861" spans="15:22" x14ac:dyDescent="0.15">
      <c r="O139861" s="6"/>
      <c r="P139861" s="6"/>
      <c r="Q139861" s="6"/>
      <c r="U139861" s="6"/>
      <c r="V139861" s="6"/>
    </row>
    <row r="139862" spans="15:22" x14ac:dyDescent="0.15">
      <c r="O139862" s="6"/>
      <c r="P139862" s="6"/>
      <c r="Q139862" s="6"/>
    </row>
    <row r="139871" spans="15:22" x14ac:dyDescent="0.15">
      <c r="O139871" s="6"/>
      <c r="P139871" s="6"/>
      <c r="Q139871" s="6"/>
    </row>
    <row r="139893" spans="15:22" x14ac:dyDescent="0.15">
      <c r="O139893" s="6"/>
      <c r="P139893" s="6"/>
      <c r="Q139893" s="6"/>
      <c r="U139893" s="6"/>
      <c r="V139893" s="6"/>
    </row>
    <row r="139894" spans="15:22" x14ac:dyDescent="0.15">
      <c r="O139894" s="6"/>
      <c r="P139894" s="6"/>
      <c r="Q139894" s="6"/>
    </row>
    <row r="139903" spans="15:22" x14ac:dyDescent="0.15">
      <c r="O139903" s="6"/>
      <c r="P139903" s="6"/>
      <c r="Q139903" s="6"/>
    </row>
    <row r="139925" spans="15:22" x14ac:dyDescent="0.15">
      <c r="O139925" s="6"/>
      <c r="P139925" s="6"/>
      <c r="Q139925" s="6"/>
      <c r="U139925" s="6"/>
      <c r="V139925" s="6"/>
    </row>
    <row r="139926" spans="15:22" x14ac:dyDescent="0.15">
      <c r="O139926" s="6"/>
      <c r="P139926" s="6"/>
      <c r="Q139926" s="6"/>
    </row>
    <row r="139935" spans="15:22" x14ac:dyDescent="0.15">
      <c r="O139935" s="6"/>
      <c r="P139935" s="6"/>
      <c r="Q139935" s="6"/>
    </row>
    <row r="139957" spans="15:22" x14ac:dyDescent="0.15">
      <c r="O139957" s="6"/>
      <c r="P139957" s="6"/>
      <c r="Q139957" s="6"/>
      <c r="U139957" s="6"/>
      <c r="V139957" s="6"/>
    </row>
    <row r="139958" spans="15:22" x14ac:dyDescent="0.15">
      <c r="O139958" s="6"/>
      <c r="P139958" s="6"/>
      <c r="Q139958" s="6"/>
    </row>
    <row r="139967" spans="15:22" x14ac:dyDescent="0.15">
      <c r="O139967" s="6"/>
      <c r="P139967" s="6"/>
      <c r="Q139967" s="6"/>
    </row>
    <row r="139989" spans="15:22" x14ac:dyDescent="0.15">
      <c r="O139989" s="6"/>
      <c r="P139989" s="6"/>
      <c r="Q139989" s="6"/>
      <c r="U139989" s="6"/>
      <c r="V139989" s="6"/>
    </row>
    <row r="139990" spans="15:22" x14ac:dyDescent="0.15">
      <c r="O139990" s="6"/>
      <c r="P139990" s="6"/>
      <c r="Q139990" s="6"/>
    </row>
    <row r="139999" spans="15:22" x14ac:dyDescent="0.15">
      <c r="O139999" s="6"/>
      <c r="P139999" s="6"/>
      <c r="Q139999" s="6"/>
    </row>
    <row r="140021" spans="15:22" x14ac:dyDescent="0.15">
      <c r="O140021" s="6"/>
      <c r="P140021" s="6"/>
      <c r="Q140021" s="6"/>
      <c r="U140021" s="6"/>
      <c r="V140021" s="6"/>
    </row>
    <row r="140022" spans="15:22" x14ac:dyDescent="0.15">
      <c r="O140022" s="6"/>
      <c r="P140022" s="6"/>
      <c r="Q140022" s="6"/>
    </row>
    <row r="140031" spans="15:22" x14ac:dyDescent="0.15">
      <c r="O140031" s="6"/>
      <c r="P140031" s="6"/>
      <c r="Q140031" s="6"/>
    </row>
    <row r="140053" spans="15:22" x14ac:dyDescent="0.15">
      <c r="O140053" s="6"/>
      <c r="P140053" s="6"/>
      <c r="Q140053" s="6"/>
      <c r="U140053" s="6"/>
      <c r="V140053" s="6"/>
    </row>
    <row r="140054" spans="15:22" x14ac:dyDescent="0.15">
      <c r="O140054" s="6"/>
      <c r="P140054" s="6"/>
      <c r="Q140054" s="6"/>
    </row>
    <row r="140063" spans="15:22" x14ac:dyDescent="0.15">
      <c r="O140063" s="6"/>
      <c r="P140063" s="6"/>
      <c r="Q140063" s="6"/>
    </row>
    <row r="140085" spans="15:22" x14ac:dyDescent="0.15">
      <c r="O140085" s="6"/>
      <c r="P140085" s="6"/>
      <c r="Q140085" s="6"/>
      <c r="U140085" s="6"/>
      <c r="V140085" s="6"/>
    </row>
    <row r="140086" spans="15:22" x14ac:dyDescent="0.15">
      <c r="O140086" s="6"/>
      <c r="P140086" s="6"/>
      <c r="Q140086" s="6"/>
    </row>
    <row r="140095" spans="15:22" x14ac:dyDescent="0.15">
      <c r="O140095" s="6"/>
      <c r="P140095" s="6"/>
      <c r="Q140095" s="6"/>
    </row>
    <row r="140117" spans="15:22" x14ac:dyDescent="0.15">
      <c r="O140117" s="6"/>
      <c r="P140117" s="6"/>
      <c r="Q140117" s="6"/>
      <c r="U140117" s="6"/>
      <c r="V140117" s="6"/>
    </row>
    <row r="140118" spans="15:22" x14ac:dyDescent="0.15">
      <c r="O140118" s="6"/>
      <c r="P140118" s="6"/>
      <c r="Q140118" s="6"/>
    </row>
    <row r="140127" spans="15:22" x14ac:dyDescent="0.15">
      <c r="O140127" s="6"/>
      <c r="P140127" s="6"/>
      <c r="Q140127" s="6"/>
    </row>
    <row r="140149" spans="15:22" x14ac:dyDescent="0.15">
      <c r="O140149" s="6"/>
      <c r="P140149" s="6"/>
      <c r="Q140149" s="6"/>
      <c r="U140149" s="6"/>
      <c r="V140149" s="6"/>
    </row>
    <row r="140150" spans="15:22" x14ac:dyDescent="0.15">
      <c r="O140150" s="6"/>
      <c r="P140150" s="6"/>
      <c r="Q140150" s="6"/>
    </row>
    <row r="140159" spans="15:22" x14ac:dyDescent="0.15">
      <c r="O140159" s="6"/>
      <c r="P140159" s="6"/>
      <c r="Q140159" s="6"/>
    </row>
    <row r="140181" spans="15:22" x14ac:dyDescent="0.15">
      <c r="O140181" s="6"/>
      <c r="P140181" s="6"/>
      <c r="Q140181" s="6"/>
      <c r="U140181" s="6"/>
      <c r="V140181" s="6"/>
    </row>
    <row r="140182" spans="15:22" x14ac:dyDescent="0.15">
      <c r="O140182" s="6"/>
      <c r="P140182" s="6"/>
      <c r="Q140182" s="6"/>
    </row>
    <row r="140191" spans="15:22" x14ac:dyDescent="0.15">
      <c r="O140191" s="6"/>
      <c r="P140191" s="6"/>
      <c r="Q140191" s="6"/>
    </row>
    <row r="140213" spans="15:22" x14ac:dyDescent="0.15">
      <c r="O140213" s="6"/>
      <c r="P140213" s="6"/>
      <c r="Q140213" s="6"/>
      <c r="U140213" s="6"/>
      <c r="V140213" s="6"/>
    </row>
    <row r="140214" spans="15:22" x14ac:dyDescent="0.15">
      <c r="O140214" s="6"/>
      <c r="P140214" s="6"/>
      <c r="Q140214" s="6"/>
    </row>
    <row r="140223" spans="15:22" x14ac:dyDescent="0.15">
      <c r="O140223" s="6"/>
      <c r="P140223" s="6"/>
      <c r="Q140223" s="6"/>
    </row>
    <row r="140245" spans="15:22" x14ac:dyDescent="0.15">
      <c r="O140245" s="6"/>
      <c r="P140245" s="6"/>
      <c r="Q140245" s="6"/>
      <c r="U140245" s="6"/>
      <c r="V140245" s="6"/>
    </row>
    <row r="140246" spans="15:22" x14ac:dyDescent="0.15">
      <c r="O140246" s="6"/>
      <c r="P140246" s="6"/>
      <c r="Q140246" s="6"/>
    </row>
    <row r="140255" spans="15:22" x14ac:dyDescent="0.15">
      <c r="O140255" s="6"/>
      <c r="P140255" s="6"/>
      <c r="Q140255" s="6"/>
    </row>
    <row r="140277" spans="15:22" x14ac:dyDescent="0.15">
      <c r="O140277" s="6"/>
      <c r="P140277" s="6"/>
      <c r="Q140277" s="6"/>
      <c r="U140277" s="6"/>
      <c r="V140277" s="6"/>
    </row>
    <row r="140278" spans="15:22" x14ac:dyDescent="0.15">
      <c r="O140278" s="6"/>
      <c r="P140278" s="6"/>
      <c r="Q140278" s="6"/>
    </row>
    <row r="140287" spans="15:22" x14ac:dyDescent="0.15">
      <c r="O140287" s="6"/>
      <c r="P140287" s="6"/>
      <c r="Q140287" s="6"/>
    </row>
    <row r="140309" spans="15:22" x14ac:dyDescent="0.15">
      <c r="O140309" s="6"/>
      <c r="P140309" s="6"/>
      <c r="Q140309" s="6"/>
      <c r="U140309" s="6"/>
      <c r="V140309" s="6"/>
    </row>
    <row r="140310" spans="15:22" x14ac:dyDescent="0.15">
      <c r="O140310" s="6"/>
      <c r="P140310" s="6"/>
      <c r="Q140310" s="6"/>
    </row>
    <row r="140319" spans="15:22" x14ac:dyDescent="0.15">
      <c r="O140319" s="6"/>
      <c r="P140319" s="6"/>
      <c r="Q140319" s="6"/>
    </row>
    <row r="140341" spans="15:22" x14ac:dyDescent="0.15">
      <c r="O140341" s="6"/>
      <c r="P140341" s="6"/>
      <c r="Q140341" s="6"/>
      <c r="U140341" s="6"/>
      <c r="V140341" s="6"/>
    </row>
    <row r="140342" spans="15:22" x14ac:dyDescent="0.15">
      <c r="O140342" s="6"/>
      <c r="P140342" s="6"/>
      <c r="Q140342" s="6"/>
    </row>
    <row r="140351" spans="15:22" x14ac:dyDescent="0.15">
      <c r="O140351" s="6"/>
      <c r="P140351" s="6"/>
      <c r="Q140351" s="6"/>
    </row>
    <row r="140373" spans="15:22" x14ac:dyDescent="0.15">
      <c r="O140373" s="6"/>
      <c r="P140373" s="6"/>
      <c r="Q140373" s="6"/>
      <c r="U140373" s="6"/>
      <c r="V140373" s="6"/>
    </row>
    <row r="140374" spans="15:22" x14ac:dyDescent="0.15">
      <c r="O140374" s="6"/>
      <c r="P140374" s="6"/>
      <c r="Q140374" s="6"/>
    </row>
    <row r="140383" spans="15:22" x14ac:dyDescent="0.15">
      <c r="O140383" s="6"/>
      <c r="P140383" s="6"/>
      <c r="Q140383" s="6"/>
    </row>
    <row r="140405" spans="15:22" x14ac:dyDescent="0.15">
      <c r="O140405" s="6"/>
      <c r="P140405" s="6"/>
      <c r="Q140405" s="6"/>
      <c r="U140405" s="6"/>
      <c r="V140405" s="6"/>
    </row>
    <row r="140406" spans="15:22" x14ac:dyDescent="0.15">
      <c r="O140406" s="6"/>
      <c r="P140406" s="6"/>
      <c r="Q140406" s="6"/>
    </row>
    <row r="140415" spans="15:22" x14ac:dyDescent="0.15">
      <c r="O140415" s="6"/>
      <c r="P140415" s="6"/>
      <c r="Q140415" s="6"/>
    </row>
    <row r="140437" spans="15:22" x14ac:dyDescent="0.15">
      <c r="O140437" s="6"/>
      <c r="P140437" s="6"/>
      <c r="Q140437" s="6"/>
      <c r="U140437" s="6"/>
      <c r="V140437" s="6"/>
    </row>
    <row r="140438" spans="15:22" x14ac:dyDescent="0.15">
      <c r="O140438" s="6"/>
      <c r="P140438" s="6"/>
      <c r="Q140438" s="6"/>
    </row>
    <row r="140447" spans="15:22" x14ac:dyDescent="0.15">
      <c r="O140447" s="6"/>
      <c r="P140447" s="6"/>
      <c r="Q140447" s="6"/>
    </row>
    <row r="140469" spans="15:22" x14ac:dyDescent="0.15">
      <c r="O140469" s="6"/>
      <c r="P140469" s="6"/>
      <c r="Q140469" s="6"/>
      <c r="U140469" s="6"/>
      <c r="V140469" s="6"/>
    </row>
    <row r="140470" spans="15:22" x14ac:dyDescent="0.15">
      <c r="O140470" s="6"/>
      <c r="P140470" s="6"/>
      <c r="Q140470" s="6"/>
    </row>
    <row r="140479" spans="15:22" x14ac:dyDescent="0.15">
      <c r="O140479" s="6"/>
      <c r="P140479" s="6"/>
      <c r="Q140479" s="6"/>
    </row>
    <row r="140501" spans="15:22" x14ac:dyDescent="0.15">
      <c r="O140501" s="6"/>
      <c r="P140501" s="6"/>
      <c r="Q140501" s="6"/>
      <c r="U140501" s="6"/>
      <c r="V140501" s="6"/>
    </row>
    <row r="140502" spans="15:22" x14ac:dyDescent="0.15">
      <c r="O140502" s="6"/>
      <c r="P140502" s="6"/>
      <c r="Q140502" s="6"/>
    </row>
    <row r="140511" spans="15:22" x14ac:dyDescent="0.15">
      <c r="O140511" s="6"/>
      <c r="P140511" s="6"/>
      <c r="Q140511" s="6"/>
    </row>
    <row r="140533" spans="15:22" x14ac:dyDescent="0.15">
      <c r="O140533" s="6"/>
      <c r="P140533" s="6"/>
      <c r="Q140533" s="6"/>
      <c r="U140533" s="6"/>
      <c r="V140533" s="6"/>
    </row>
    <row r="140534" spans="15:22" x14ac:dyDescent="0.15">
      <c r="O140534" s="6"/>
      <c r="P140534" s="6"/>
      <c r="Q140534" s="6"/>
    </row>
    <row r="140543" spans="15:22" x14ac:dyDescent="0.15">
      <c r="O140543" s="6"/>
      <c r="P140543" s="6"/>
      <c r="Q140543" s="6"/>
    </row>
    <row r="140565" spans="15:22" x14ac:dyDescent="0.15">
      <c r="O140565" s="6"/>
      <c r="P140565" s="6"/>
      <c r="Q140565" s="6"/>
      <c r="U140565" s="6"/>
      <c r="V140565" s="6"/>
    </row>
    <row r="140566" spans="15:22" x14ac:dyDescent="0.15">
      <c r="O140566" s="6"/>
      <c r="P140566" s="6"/>
      <c r="Q140566" s="6"/>
    </row>
    <row r="140575" spans="15:22" x14ac:dyDescent="0.15">
      <c r="O140575" s="6"/>
      <c r="P140575" s="6"/>
      <c r="Q140575" s="6"/>
    </row>
    <row r="140597" spans="15:22" x14ac:dyDescent="0.15">
      <c r="O140597" s="6"/>
      <c r="P140597" s="6"/>
      <c r="Q140597" s="6"/>
      <c r="U140597" s="6"/>
      <c r="V140597" s="6"/>
    </row>
    <row r="140598" spans="15:22" x14ac:dyDescent="0.15">
      <c r="O140598" s="6"/>
      <c r="P140598" s="6"/>
      <c r="Q140598" s="6"/>
    </row>
    <row r="140607" spans="15:22" x14ac:dyDescent="0.15">
      <c r="O140607" s="6"/>
      <c r="P140607" s="6"/>
      <c r="Q140607" s="6"/>
    </row>
    <row r="140629" spans="15:22" x14ac:dyDescent="0.15">
      <c r="O140629" s="6"/>
      <c r="P140629" s="6"/>
      <c r="Q140629" s="6"/>
      <c r="U140629" s="6"/>
      <c r="V140629" s="6"/>
    </row>
    <row r="140630" spans="15:22" x14ac:dyDescent="0.15">
      <c r="O140630" s="6"/>
      <c r="P140630" s="6"/>
      <c r="Q140630" s="6"/>
    </row>
    <row r="140639" spans="15:22" x14ac:dyDescent="0.15">
      <c r="O140639" s="6"/>
      <c r="P140639" s="6"/>
      <c r="Q140639" s="6"/>
    </row>
    <row r="140661" spans="15:22" x14ac:dyDescent="0.15">
      <c r="O140661" s="6"/>
      <c r="P140661" s="6"/>
      <c r="Q140661" s="6"/>
      <c r="U140661" s="6"/>
      <c r="V140661" s="6"/>
    </row>
    <row r="140662" spans="15:22" x14ac:dyDescent="0.15">
      <c r="O140662" s="6"/>
      <c r="P140662" s="6"/>
      <c r="Q140662" s="6"/>
    </row>
    <row r="140671" spans="15:22" x14ac:dyDescent="0.15">
      <c r="O140671" s="6"/>
      <c r="P140671" s="6"/>
      <c r="Q140671" s="6"/>
    </row>
    <row r="140693" spans="15:22" x14ac:dyDescent="0.15">
      <c r="O140693" s="6"/>
      <c r="P140693" s="6"/>
      <c r="Q140693" s="6"/>
      <c r="U140693" s="6"/>
      <c r="V140693" s="6"/>
    </row>
    <row r="140694" spans="15:22" x14ac:dyDescent="0.15">
      <c r="O140694" s="6"/>
      <c r="P140694" s="6"/>
      <c r="Q140694" s="6"/>
    </row>
    <row r="140703" spans="15:22" x14ac:dyDescent="0.15">
      <c r="O140703" s="6"/>
      <c r="P140703" s="6"/>
      <c r="Q140703" s="6"/>
    </row>
    <row r="140725" spans="15:22" x14ac:dyDescent="0.15">
      <c r="O140725" s="6"/>
      <c r="P140725" s="6"/>
      <c r="Q140725" s="6"/>
      <c r="U140725" s="6"/>
      <c r="V140725" s="6"/>
    </row>
    <row r="140726" spans="15:22" x14ac:dyDescent="0.15">
      <c r="O140726" s="6"/>
      <c r="P140726" s="6"/>
      <c r="Q140726" s="6"/>
    </row>
    <row r="140735" spans="15:22" x14ac:dyDescent="0.15">
      <c r="O140735" s="6"/>
      <c r="P140735" s="6"/>
      <c r="Q140735" s="6"/>
    </row>
    <row r="140757" spans="15:22" x14ac:dyDescent="0.15">
      <c r="O140757" s="6"/>
      <c r="P140757" s="6"/>
      <c r="Q140757" s="6"/>
      <c r="U140757" s="6"/>
      <c r="V140757" s="6"/>
    </row>
    <row r="140758" spans="15:22" x14ac:dyDescent="0.15">
      <c r="O140758" s="6"/>
      <c r="P140758" s="6"/>
      <c r="Q140758" s="6"/>
    </row>
    <row r="140767" spans="15:22" x14ac:dyDescent="0.15">
      <c r="O140767" s="6"/>
      <c r="P140767" s="6"/>
      <c r="Q140767" s="6"/>
    </row>
    <row r="140789" spans="15:22" x14ac:dyDescent="0.15">
      <c r="O140789" s="6"/>
      <c r="P140789" s="6"/>
      <c r="Q140789" s="6"/>
      <c r="U140789" s="6"/>
      <c r="V140789" s="6"/>
    </row>
    <row r="140790" spans="15:22" x14ac:dyDescent="0.15">
      <c r="O140790" s="6"/>
      <c r="P140790" s="6"/>
      <c r="Q140790" s="6"/>
    </row>
    <row r="140799" spans="15:22" x14ac:dyDescent="0.15">
      <c r="O140799" s="6"/>
      <c r="P140799" s="6"/>
      <c r="Q140799" s="6"/>
    </row>
    <row r="140821" spans="15:22" x14ac:dyDescent="0.15">
      <c r="O140821" s="6"/>
      <c r="P140821" s="6"/>
      <c r="Q140821" s="6"/>
      <c r="U140821" s="6"/>
      <c r="V140821" s="6"/>
    </row>
    <row r="140822" spans="15:22" x14ac:dyDescent="0.15">
      <c r="O140822" s="6"/>
      <c r="P140822" s="6"/>
      <c r="Q140822" s="6"/>
    </row>
    <row r="140831" spans="15:22" x14ac:dyDescent="0.15">
      <c r="O140831" s="6"/>
      <c r="P140831" s="6"/>
      <c r="Q140831" s="6"/>
    </row>
    <row r="140853" spans="15:22" x14ac:dyDescent="0.15">
      <c r="O140853" s="6"/>
      <c r="P140853" s="6"/>
      <c r="Q140853" s="6"/>
      <c r="U140853" s="6"/>
      <c r="V140853" s="6"/>
    </row>
    <row r="140854" spans="15:22" x14ac:dyDescent="0.15">
      <c r="O140854" s="6"/>
      <c r="P140854" s="6"/>
      <c r="Q140854" s="6"/>
    </row>
    <row r="140863" spans="15:22" x14ac:dyDescent="0.15">
      <c r="O140863" s="6"/>
      <c r="P140863" s="6"/>
      <c r="Q140863" s="6"/>
    </row>
    <row r="140885" spans="15:22" x14ac:dyDescent="0.15">
      <c r="O140885" s="6"/>
      <c r="P140885" s="6"/>
      <c r="Q140885" s="6"/>
      <c r="U140885" s="6"/>
      <c r="V140885" s="6"/>
    </row>
    <row r="140886" spans="15:22" x14ac:dyDescent="0.15">
      <c r="O140886" s="6"/>
      <c r="P140886" s="6"/>
      <c r="Q140886" s="6"/>
    </row>
    <row r="140895" spans="15:22" x14ac:dyDescent="0.15">
      <c r="O140895" s="6"/>
      <c r="P140895" s="6"/>
      <c r="Q140895" s="6"/>
    </row>
    <row r="140917" spans="15:22" x14ac:dyDescent="0.15">
      <c r="O140917" s="6"/>
      <c r="P140917" s="6"/>
      <c r="Q140917" s="6"/>
      <c r="U140917" s="6"/>
      <c r="V140917" s="6"/>
    </row>
    <row r="140918" spans="15:22" x14ac:dyDescent="0.15">
      <c r="O140918" s="6"/>
      <c r="P140918" s="6"/>
      <c r="Q140918" s="6"/>
    </row>
    <row r="140927" spans="15:22" x14ac:dyDescent="0.15">
      <c r="O140927" s="6"/>
      <c r="P140927" s="6"/>
      <c r="Q140927" s="6"/>
    </row>
    <row r="140949" spans="15:22" x14ac:dyDescent="0.15">
      <c r="O140949" s="6"/>
      <c r="P140949" s="6"/>
      <c r="Q140949" s="6"/>
      <c r="U140949" s="6"/>
      <c r="V140949" s="6"/>
    </row>
    <row r="140950" spans="15:22" x14ac:dyDescent="0.15">
      <c r="O140950" s="6"/>
      <c r="P140950" s="6"/>
      <c r="Q140950" s="6"/>
    </row>
    <row r="140959" spans="15:22" x14ac:dyDescent="0.15">
      <c r="O140959" s="6"/>
      <c r="P140959" s="6"/>
      <c r="Q140959" s="6"/>
    </row>
    <row r="140981" spans="15:22" x14ac:dyDescent="0.15">
      <c r="O140981" s="6"/>
      <c r="P140981" s="6"/>
      <c r="Q140981" s="6"/>
      <c r="U140981" s="6"/>
      <c r="V140981" s="6"/>
    </row>
    <row r="140982" spans="15:22" x14ac:dyDescent="0.15">
      <c r="O140982" s="6"/>
      <c r="P140982" s="6"/>
      <c r="Q140982" s="6"/>
    </row>
    <row r="140991" spans="15:22" x14ac:dyDescent="0.15">
      <c r="O140991" s="6"/>
      <c r="P140991" s="6"/>
      <c r="Q140991" s="6"/>
    </row>
    <row r="141013" spans="15:22" x14ac:dyDescent="0.15">
      <c r="O141013" s="6"/>
      <c r="P141013" s="6"/>
      <c r="Q141013" s="6"/>
      <c r="U141013" s="6"/>
      <c r="V141013" s="6"/>
    </row>
    <row r="141014" spans="15:22" x14ac:dyDescent="0.15">
      <c r="O141014" s="6"/>
      <c r="P141014" s="6"/>
      <c r="Q141014" s="6"/>
    </row>
    <row r="141023" spans="15:22" x14ac:dyDescent="0.15">
      <c r="O141023" s="6"/>
      <c r="P141023" s="6"/>
      <c r="Q141023" s="6"/>
    </row>
    <row r="141045" spans="15:22" x14ac:dyDescent="0.15">
      <c r="O141045" s="6"/>
      <c r="P141045" s="6"/>
      <c r="Q141045" s="6"/>
      <c r="U141045" s="6"/>
      <c r="V141045" s="6"/>
    </row>
    <row r="141046" spans="15:22" x14ac:dyDescent="0.15">
      <c r="O141046" s="6"/>
      <c r="P141046" s="6"/>
      <c r="Q141046" s="6"/>
    </row>
    <row r="141055" spans="15:22" x14ac:dyDescent="0.15">
      <c r="O141055" s="6"/>
      <c r="P141055" s="6"/>
      <c r="Q141055" s="6"/>
    </row>
    <row r="141077" spans="15:22" x14ac:dyDescent="0.15">
      <c r="O141077" s="6"/>
      <c r="P141077" s="6"/>
      <c r="Q141077" s="6"/>
      <c r="U141077" s="6"/>
      <c r="V141077" s="6"/>
    </row>
    <row r="141078" spans="15:22" x14ac:dyDescent="0.15">
      <c r="O141078" s="6"/>
      <c r="P141078" s="6"/>
      <c r="Q141078" s="6"/>
    </row>
    <row r="141087" spans="15:22" x14ac:dyDescent="0.15">
      <c r="O141087" s="6"/>
      <c r="P141087" s="6"/>
      <c r="Q141087" s="6"/>
    </row>
    <row r="141109" spans="15:22" x14ac:dyDescent="0.15">
      <c r="O141109" s="6"/>
      <c r="P141109" s="6"/>
      <c r="Q141109" s="6"/>
      <c r="U141109" s="6"/>
      <c r="V141109" s="6"/>
    </row>
    <row r="141110" spans="15:22" x14ac:dyDescent="0.15">
      <c r="O141110" s="6"/>
      <c r="P141110" s="6"/>
      <c r="Q141110" s="6"/>
    </row>
    <row r="141119" spans="15:22" x14ac:dyDescent="0.15">
      <c r="O141119" s="6"/>
      <c r="P141119" s="6"/>
      <c r="Q141119" s="6"/>
    </row>
    <row r="141141" spans="15:22" x14ac:dyDescent="0.15">
      <c r="O141141" s="6"/>
      <c r="P141141" s="6"/>
      <c r="Q141141" s="6"/>
      <c r="U141141" s="6"/>
      <c r="V141141" s="6"/>
    </row>
    <row r="141142" spans="15:22" x14ac:dyDescent="0.15">
      <c r="O141142" s="6"/>
      <c r="P141142" s="6"/>
      <c r="Q141142" s="6"/>
    </row>
    <row r="141151" spans="15:22" x14ac:dyDescent="0.15">
      <c r="O141151" s="6"/>
      <c r="P141151" s="6"/>
      <c r="Q141151" s="6"/>
    </row>
    <row r="141173" spans="15:22" x14ac:dyDescent="0.15">
      <c r="O141173" s="6"/>
      <c r="P141173" s="6"/>
      <c r="Q141173" s="6"/>
      <c r="U141173" s="6"/>
      <c r="V141173" s="6"/>
    </row>
    <row r="141174" spans="15:22" x14ac:dyDescent="0.15">
      <c r="O141174" s="6"/>
      <c r="P141174" s="6"/>
      <c r="Q141174" s="6"/>
    </row>
    <row r="141183" spans="15:22" x14ac:dyDescent="0.15">
      <c r="O141183" s="6"/>
      <c r="P141183" s="6"/>
      <c r="Q141183" s="6"/>
    </row>
    <row r="141205" spans="15:22" x14ac:dyDescent="0.15">
      <c r="O141205" s="6"/>
      <c r="P141205" s="6"/>
      <c r="Q141205" s="6"/>
      <c r="U141205" s="6"/>
      <c r="V141205" s="6"/>
    </row>
    <row r="141206" spans="15:22" x14ac:dyDescent="0.15">
      <c r="O141206" s="6"/>
      <c r="P141206" s="6"/>
      <c r="Q141206" s="6"/>
    </row>
    <row r="141215" spans="15:22" x14ac:dyDescent="0.15">
      <c r="O141215" s="6"/>
      <c r="P141215" s="6"/>
      <c r="Q141215" s="6"/>
    </row>
    <row r="141237" spans="15:22" x14ac:dyDescent="0.15">
      <c r="O141237" s="6"/>
      <c r="P141237" s="6"/>
      <c r="Q141237" s="6"/>
      <c r="U141237" s="6"/>
      <c r="V141237" s="6"/>
    </row>
    <row r="141238" spans="15:22" x14ac:dyDescent="0.15">
      <c r="O141238" s="6"/>
      <c r="P141238" s="6"/>
      <c r="Q141238" s="6"/>
    </row>
    <row r="141247" spans="15:22" x14ac:dyDescent="0.15">
      <c r="O141247" s="6"/>
      <c r="P141247" s="6"/>
      <c r="Q141247" s="6"/>
    </row>
    <row r="141269" spans="15:22" x14ac:dyDescent="0.15">
      <c r="O141269" s="6"/>
      <c r="P141269" s="6"/>
      <c r="Q141269" s="6"/>
      <c r="U141269" s="6"/>
      <c r="V141269" s="6"/>
    </row>
    <row r="141270" spans="15:22" x14ac:dyDescent="0.15">
      <c r="O141270" s="6"/>
      <c r="P141270" s="6"/>
      <c r="Q141270" s="6"/>
    </row>
    <row r="141279" spans="15:22" x14ac:dyDescent="0.15">
      <c r="O141279" s="6"/>
      <c r="P141279" s="6"/>
      <c r="Q141279" s="6"/>
    </row>
    <row r="141301" spans="15:22" x14ac:dyDescent="0.15">
      <c r="O141301" s="6"/>
      <c r="P141301" s="6"/>
      <c r="Q141301" s="6"/>
      <c r="U141301" s="6"/>
      <c r="V141301" s="6"/>
    </row>
    <row r="141302" spans="15:22" x14ac:dyDescent="0.15">
      <c r="O141302" s="6"/>
      <c r="P141302" s="6"/>
      <c r="Q141302" s="6"/>
    </row>
    <row r="141311" spans="15:22" x14ac:dyDescent="0.15">
      <c r="O141311" s="6"/>
      <c r="P141311" s="6"/>
      <c r="Q141311" s="6"/>
    </row>
    <row r="141333" spans="15:22" x14ac:dyDescent="0.15">
      <c r="O141333" s="6"/>
      <c r="P141333" s="6"/>
      <c r="Q141333" s="6"/>
      <c r="U141333" s="6"/>
      <c r="V141333" s="6"/>
    </row>
    <row r="141334" spans="15:22" x14ac:dyDescent="0.15">
      <c r="O141334" s="6"/>
      <c r="P141334" s="6"/>
      <c r="Q141334" s="6"/>
    </row>
    <row r="141343" spans="15:22" x14ac:dyDescent="0.15">
      <c r="O141343" s="6"/>
      <c r="P141343" s="6"/>
      <c r="Q141343" s="6"/>
    </row>
    <row r="141365" spans="15:22" x14ac:dyDescent="0.15">
      <c r="O141365" s="6"/>
      <c r="P141365" s="6"/>
      <c r="Q141365" s="6"/>
      <c r="U141365" s="6"/>
      <c r="V141365" s="6"/>
    </row>
    <row r="141366" spans="15:22" x14ac:dyDescent="0.15">
      <c r="O141366" s="6"/>
      <c r="P141366" s="6"/>
      <c r="Q141366" s="6"/>
    </row>
    <row r="141375" spans="15:22" x14ac:dyDescent="0.15">
      <c r="O141375" s="6"/>
      <c r="P141375" s="6"/>
      <c r="Q141375" s="6"/>
    </row>
    <row r="141397" spans="15:22" x14ac:dyDescent="0.15">
      <c r="O141397" s="6"/>
      <c r="P141397" s="6"/>
      <c r="Q141397" s="6"/>
      <c r="U141397" s="6"/>
      <c r="V141397" s="6"/>
    </row>
    <row r="141398" spans="15:22" x14ac:dyDescent="0.15">
      <c r="O141398" s="6"/>
      <c r="P141398" s="6"/>
      <c r="Q141398" s="6"/>
    </row>
    <row r="141407" spans="15:22" x14ac:dyDescent="0.15">
      <c r="O141407" s="6"/>
      <c r="P141407" s="6"/>
      <c r="Q141407" s="6"/>
    </row>
    <row r="141429" spans="15:22" x14ac:dyDescent="0.15">
      <c r="O141429" s="6"/>
      <c r="P141429" s="6"/>
      <c r="Q141429" s="6"/>
      <c r="U141429" s="6"/>
      <c r="V141429" s="6"/>
    </row>
    <row r="141430" spans="15:22" x14ac:dyDescent="0.15">
      <c r="O141430" s="6"/>
      <c r="P141430" s="6"/>
      <c r="Q141430" s="6"/>
    </row>
    <row r="141439" spans="15:22" x14ac:dyDescent="0.15">
      <c r="O141439" s="6"/>
      <c r="P141439" s="6"/>
      <c r="Q141439" s="6"/>
    </row>
    <row r="141461" spans="15:22" x14ac:dyDescent="0.15">
      <c r="O141461" s="6"/>
      <c r="P141461" s="6"/>
      <c r="Q141461" s="6"/>
      <c r="U141461" s="6"/>
      <c r="V141461" s="6"/>
    </row>
    <row r="141462" spans="15:22" x14ac:dyDescent="0.15">
      <c r="O141462" s="6"/>
      <c r="P141462" s="6"/>
      <c r="Q141462" s="6"/>
    </row>
    <row r="141471" spans="15:22" x14ac:dyDescent="0.15">
      <c r="O141471" s="6"/>
      <c r="P141471" s="6"/>
      <c r="Q141471" s="6"/>
    </row>
    <row r="141493" spans="15:22" x14ac:dyDescent="0.15">
      <c r="O141493" s="6"/>
      <c r="P141493" s="6"/>
      <c r="Q141493" s="6"/>
      <c r="U141493" s="6"/>
      <c r="V141493" s="6"/>
    </row>
    <row r="141494" spans="15:22" x14ac:dyDescent="0.15">
      <c r="O141494" s="6"/>
      <c r="P141494" s="6"/>
      <c r="Q141494" s="6"/>
    </row>
    <row r="141503" spans="15:22" x14ac:dyDescent="0.15">
      <c r="O141503" s="6"/>
      <c r="P141503" s="6"/>
      <c r="Q141503" s="6"/>
    </row>
    <row r="141525" spans="15:22" x14ac:dyDescent="0.15">
      <c r="O141525" s="6"/>
      <c r="P141525" s="6"/>
      <c r="Q141525" s="6"/>
      <c r="U141525" s="6"/>
      <c r="V141525" s="6"/>
    </row>
    <row r="141526" spans="15:22" x14ac:dyDescent="0.15">
      <c r="O141526" s="6"/>
      <c r="P141526" s="6"/>
      <c r="Q141526" s="6"/>
    </row>
    <row r="141535" spans="15:22" x14ac:dyDescent="0.15">
      <c r="O141535" s="6"/>
      <c r="P141535" s="6"/>
      <c r="Q141535" s="6"/>
    </row>
    <row r="141557" spans="15:22" x14ac:dyDescent="0.15">
      <c r="O141557" s="6"/>
      <c r="P141557" s="6"/>
      <c r="Q141557" s="6"/>
      <c r="U141557" s="6"/>
      <c r="V141557" s="6"/>
    </row>
    <row r="141558" spans="15:22" x14ac:dyDescent="0.15">
      <c r="O141558" s="6"/>
      <c r="P141558" s="6"/>
      <c r="Q141558" s="6"/>
    </row>
    <row r="141567" spans="15:22" x14ac:dyDescent="0.15">
      <c r="O141567" s="6"/>
      <c r="P141567" s="6"/>
      <c r="Q141567" s="6"/>
    </row>
    <row r="141589" spans="15:22" x14ac:dyDescent="0.15">
      <c r="O141589" s="6"/>
      <c r="P141589" s="6"/>
      <c r="Q141589" s="6"/>
      <c r="U141589" s="6"/>
      <c r="V141589" s="6"/>
    </row>
    <row r="141590" spans="15:22" x14ac:dyDescent="0.15">
      <c r="O141590" s="6"/>
      <c r="P141590" s="6"/>
      <c r="Q141590" s="6"/>
    </row>
    <row r="141599" spans="15:22" x14ac:dyDescent="0.15">
      <c r="O141599" s="6"/>
      <c r="P141599" s="6"/>
      <c r="Q141599" s="6"/>
    </row>
    <row r="141621" spans="15:22" x14ac:dyDescent="0.15">
      <c r="O141621" s="6"/>
      <c r="P141621" s="6"/>
      <c r="Q141621" s="6"/>
      <c r="U141621" s="6"/>
      <c r="V141621" s="6"/>
    </row>
    <row r="141622" spans="15:22" x14ac:dyDescent="0.15">
      <c r="O141622" s="6"/>
      <c r="P141622" s="6"/>
      <c r="Q141622" s="6"/>
    </row>
    <row r="141631" spans="15:22" x14ac:dyDescent="0.15">
      <c r="O141631" s="6"/>
      <c r="P141631" s="6"/>
      <c r="Q141631" s="6"/>
    </row>
    <row r="141653" spans="15:22" x14ac:dyDescent="0.15">
      <c r="O141653" s="6"/>
      <c r="P141653" s="6"/>
      <c r="Q141653" s="6"/>
      <c r="U141653" s="6"/>
      <c r="V141653" s="6"/>
    </row>
    <row r="141654" spans="15:22" x14ac:dyDescent="0.15">
      <c r="O141654" s="6"/>
      <c r="P141654" s="6"/>
      <c r="Q141654" s="6"/>
    </row>
    <row r="141663" spans="15:22" x14ac:dyDescent="0.15">
      <c r="O141663" s="6"/>
      <c r="P141663" s="6"/>
      <c r="Q141663" s="6"/>
    </row>
    <row r="141685" spans="15:22" x14ac:dyDescent="0.15">
      <c r="O141685" s="6"/>
      <c r="P141685" s="6"/>
      <c r="Q141685" s="6"/>
      <c r="U141685" s="6"/>
      <c r="V141685" s="6"/>
    </row>
    <row r="141686" spans="15:22" x14ac:dyDescent="0.15">
      <c r="O141686" s="6"/>
      <c r="P141686" s="6"/>
      <c r="Q141686" s="6"/>
    </row>
    <row r="141695" spans="15:22" x14ac:dyDescent="0.15">
      <c r="O141695" s="6"/>
      <c r="P141695" s="6"/>
      <c r="Q141695" s="6"/>
    </row>
    <row r="141717" spans="15:22" x14ac:dyDescent="0.15">
      <c r="O141717" s="6"/>
      <c r="P141717" s="6"/>
      <c r="Q141717" s="6"/>
      <c r="U141717" s="6"/>
      <c r="V141717" s="6"/>
    </row>
    <row r="141718" spans="15:22" x14ac:dyDescent="0.15">
      <c r="O141718" s="6"/>
      <c r="P141718" s="6"/>
      <c r="Q141718" s="6"/>
    </row>
    <row r="141727" spans="15:22" x14ac:dyDescent="0.15">
      <c r="O141727" s="6"/>
      <c r="P141727" s="6"/>
      <c r="Q141727" s="6"/>
    </row>
    <row r="141749" spans="15:22" x14ac:dyDescent="0.15">
      <c r="O141749" s="6"/>
      <c r="P141749" s="6"/>
      <c r="Q141749" s="6"/>
      <c r="U141749" s="6"/>
      <c r="V141749" s="6"/>
    </row>
    <row r="141750" spans="15:22" x14ac:dyDescent="0.15">
      <c r="O141750" s="6"/>
      <c r="P141750" s="6"/>
      <c r="Q141750" s="6"/>
    </row>
    <row r="141759" spans="15:22" x14ac:dyDescent="0.15">
      <c r="O141759" s="6"/>
      <c r="P141759" s="6"/>
      <c r="Q141759" s="6"/>
    </row>
    <row r="141781" spans="15:22" x14ac:dyDescent="0.15">
      <c r="O141781" s="6"/>
      <c r="P141781" s="6"/>
      <c r="Q141781" s="6"/>
      <c r="U141781" s="6"/>
      <c r="V141781" s="6"/>
    </row>
    <row r="141782" spans="15:22" x14ac:dyDescent="0.15">
      <c r="O141782" s="6"/>
      <c r="P141782" s="6"/>
      <c r="Q141782" s="6"/>
    </row>
    <row r="141791" spans="15:22" x14ac:dyDescent="0.15">
      <c r="O141791" s="6"/>
      <c r="P141791" s="6"/>
      <c r="Q141791" s="6"/>
    </row>
    <row r="141813" spans="15:22" x14ac:dyDescent="0.15">
      <c r="O141813" s="6"/>
      <c r="P141813" s="6"/>
      <c r="Q141813" s="6"/>
      <c r="U141813" s="6"/>
      <c r="V141813" s="6"/>
    </row>
    <row r="141814" spans="15:22" x14ac:dyDescent="0.15">
      <c r="O141814" s="6"/>
      <c r="P141814" s="6"/>
      <c r="Q141814" s="6"/>
    </row>
    <row r="141823" spans="15:22" x14ac:dyDescent="0.15">
      <c r="O141823" s="6"/>
      <c r="P141823" s="6"/>
      <c r="Q141823" s="6"/>
    </row>
    <row r="141845" spans="15:22" x14ac:dyDescent="0.15">
      <c r="O141845" s="6"/>
      <c r="P141845" s="6"/>
      <c r="Q141845" s="6"/>
      <c r="U141845" s="6"/>
      <c r="V141845" s="6"/>
    </row>
    <row r="141846" spans="15:22" x14ac:dyDescent="0.15">
      <c r="O141846" s="6"/>
      <c r="P141846" s="6"/>
      <c r="Q141846" s="6"/>
    </row>
    <row r="141855" spans="15:22" x14ac:dyDescent="0.15">
      <c r="O141855" s="6"/>
      <c r="P141855" s="6"/>
      <c r="Q141855" s="6"/>
    </row>
    <row r="141877" spans="15:22" x14ac:dyDescent="0.15">
      <c r="O141877" s="6"/>
      <c r="P141877" s="6"/>
      <c r="Q141877" s="6"/>
      <c r="U141877" s="6"/>
      <c r="V141877" s="6"/>
    </row>
    <row r="141878" spans="15:22" x14ac:dyDescent="0.15">
      <c r="O141878" s="6"/>
      <c r="P141878" s="6"/>
      <c r="Q141878" s="6"/>
    </row>
    <row r="141887" spans="15:22" x14ac:dyDescent="0.15">
      <c r="O141887" s="6"/>
      <c r="P141887" s="6"/>
      <c r="Q141887" s="6"/>
    </row>
    <row r="141909" spans="15:22" x14ac:dyDescent="0.15">
      <c r="O141909" s="6"/>
      <c r="P141909" s="6"/>
      <c r="Q141909" s="6"/>
      <c r="U141909" s="6"/>
      <c r="V141909" s="6"/>
    </row>
    <row r="141910" spans="15:22" x14ac:dyDescent="0.15">
      <c r="O141910" s="6"/>
      <c r="P141910" s="6"/>
      <c r="Q141910" s="6"/>
    </row>
    <row r="141919" spans="15:22" x14ac:dyDescent="0.15">
      <c r="O141919" s="6"/>
      <c r="P141919" s="6"/>
      <c r="Q141919" s="6"/>
    </row>
    <row r="141941" spans="15:22" x14ac:dyDescent="0.15">
      <c r="O141941" s="6"/>
      <c r="P141941" s="6"/>
      <c r="Q141941" s="6"/>
      <c r="U141941" s="6"/>
      <c r="V141941" s="6"/>
    </row>
    <row r="141942" spans="15:22" x14ac:dyDescent="0.15">
      <c r="O141942" s="6"/>
      <c r="P141942" s="6"/>
      <c r="Q141942" s="6"/>
    </row>
    <row r="141951" spans="15:22" x14ac:dyDescent="0.15">
      <c r="O141951" s="6"/>
      <c r="P141951" s="6"/>
      <c r="Q141951" s="6"/>
    </row>
    <row r="141973" spans="15:22" x14ac:dyDescent="0.15">
      <c r="O141973" s="6"/>
      <c r="P141973" s="6"/>
      <c r="Q141973" s="6"/>
      <c r="U141973" s="6"/>
      <c r="V141973" s="6"/>
    </row>
    <row r="141974" spans="15:22" x14ac:dyDescent="0.15">
      <c r="O141974" s="6"/>
      <c r="P141974" s="6"/>
      <c r="Q141974" s="6"/>
    </row>
    <row r="141983" spans="15:22" x14ac:dyDescent="0.15">
      <c r="O141983" s="6"/>
      <c r="P141983" s="6"/>
      <c r="Q141983" s="6"/>
    </row>
    <row r="142005" spans="15:22" x14ac:dyDescent="0.15">
      <c r="O142005" s="6"/>
      <c r="P142005" s="6"/>
      <c r="Q142005" s="6"/>
      <c r="U142005" s="6"/>
      <c r="V142005" s="6"/>
    </row>
    <row r="142006" spans="15:22" x14ac:dyDescent="0.15">
      <c r="O142006" s="6"/>
      <c r="P142006" s="6"/>
      <c r="Q142006" s="6"/>
    </row>
    <row r="142015" spans="15:22" x14ac:dyDescent="0.15">
      <c r="O142015" s="6"/>
      <c r="P142015" s="6"/>
      <c r="Q142015" s="6"/>
    </row>
    <row r="142037" spans="15:22" x14ac:dyDescent="0.15">
      <c r="O142037" s="6"/>
      <c r="P142037" s="6"/>
      <c r="Q142037" s="6"/>
      <c r="U142037" s="6"/>
      <c r="V142037" s="6"/>
    </row>
    <row r="142038" spans="15:22" x14ac:dyDescent="0.15">
      <c r="O142038" s="6"/>
      <c r="P142038" s="6"/>
      <c r="Q142038" s="6"/>
    </row>
    <row r="142047" spans="15:22" x14ac:dyDescent="0.15">
      <c r="O142047" s="6"/>
      <c r="P142047" s="6"/>
      <c r="Q142047" s="6"/>
    </row>
    <row r="142069" spans="15:22" x14ac:dyDescent="0.15">
      <c r="O142069" s="6"/>
      <c r="P142069" s="6"/>
      <c r="Q142069" s="6"/>
      <c r="U142069" s="6"/>
      <c r="V142069" s="6"/>
    </row>
    <row r="142070" spans="15:22" x14ac:dyDescent="0.15">
      <c r="O142070" s="6"/>
      <c r="P142070" s="6"/>
      <c r="Q142070" s="6"/>
    </row>
    <row r="142079" spans="15:22" x14ac:dyDescent="0.15">
      <c r="O142079" s="6"/>
      <c r="P142079" s="6"/>
      <c r="Q142079" s="6"/>
    </row>
    <row r="142101" spans="15:22" x14ac:dyDescent="0.15">
      <c r="O142101" s="6"/>
      <c r="P142101" s="6"/>
      <c r="Q142101" s="6"/>
      <c r="U142101" s="6"/>
      <c r="V142101" s="6"/>
    </row>
    <row r="142102" spans="15:22" x14ac:dyDescent="0.15">
      <c r="O142102" s="6"/>
      <c r="P142102" s="6"/>
      <c r="Q142102" s="6"/>
    </row>
    <row r="142111" spans="15:22" x14ac:dyDescent="0.15">
      <c r="O142111" s="6"/>
      <c r="P142111" s="6"/>
      <c r="Q142111" s="6"/>
    </row>
    <row r="142133" spans="15:22" x14ac:dyDescent="0.15">
      <c r="O142133" s="6"/>
      <c r="P142133" s="6"/>
      <c r="Q142133" s="6"/>
      <c r="U142133" s="6"/>
      <c r="V142133" s="6"/>
    </row>
    <row r="142134" spans="15:22" x14ac:dyDescent="0.15">
      <c r="O142134" s="6"/>
      <c r="P142134" s="6"/>
      <c r="Q142134" s="6"/>
    </row>
    <row r="142143" spans="15:22" x14ac:dyDescent="0.15">
      <c r="O142143" s="6"/>
      <c r="P142143" s="6"/>
      <c r="Q142143" s="6"/>
    </row>
    <row r="142165" spans="15:22" x14ac:dyDescent="0.15">
      <c r="O142165" s="6"/>
      <c r="P142165" s="6"/>
      <c r="Q142165" s="6"/>
      <c r="U142165" s="6"/>
      <c r="V142165" s="6"/>
    </row>
    <row r="142166" spans="15:22" x14ac:dyDescent="0.15">
      <c r="O142166" s="6"/>
      <c r="P142166" s="6"/>
      <c r="Q142166" s="6"/>
    </row>
    <row r="142175" spans="15:22" x14ac:dyDescent="0.15">
      <c r="O142175" s="6"/>
      <c r="P142175" s="6"/>
      <c r="Q142175" s="6"/>
    </row>
    <row r="142197" spans="15:22" x14ac:dyDescent="0.15">
      <c r="O142197" s="6"/>
      <c r="P142197" s="6"/>
      <c r="Q142197" s="6"/>
      <c r="U142197" s="6"/>
      <c r="V142197" s="6"/>
    </row>
    <row r="142198" spans="15:22" x14ac:dyDescent="0.15">
      <c r="O142198" s="6"/>
      <c r="P142198" s="6"/>
      <c r="Q142198" s="6"/>
    </row>
    <row r="142207" spans="15:22" x14ac:dyDescent="0.15">
      <c r="O142207" s="6"/>
      <c r="P142207" s="6"/>
      <c r="Q142207" s="6"/>
    </row>
    <row r="142229" spans="15:22" x14ac:dyDescent="0.15">
      <c r="O142229" s="6"/>
      <c r="P142229" s="6"/>
      <c r="Q142229" s="6"/>
      <c r="U142229" s="6"/>
      <c r="V142229" s="6"/>
    </row>
    <row r="142230" spans="15:22" x14ac:dyDescent="0.15">
      <c r="O142230" s="6"/>
      <c r="P142230" s="6"/>
      <c r="Q142230" s="6"/>
    </row>
    <row r="142239" spans="15:22" x14ac:dyDescent="0.15">
      <c r="O142239" s="6"/>
      <c r="P142239" s="6"/>
      <c r="Q142239" s="6"/>
    </row>
    <row r="142261" spans="15:22" x14ac:dyDescent="0.15">
      <c r="O142261" s="6"/>
      <c r="P142261" s="6"/>
      <c r="Q142261" s="6"/>
      <c r="U142261" s="6"/>
      <c r="V142261" s="6"/>
    </row>
    <row r="142262" spans="15:22" x14ac:dyDescent="0.15">
      <c r="O142262" s="6"/>
      <c r="P142262" s="6"/>
      <c r="Q142262" s="6"/>
    </row>
    <row r="142271" spans="15:22" x14ac:dyDescent="0.15">
      <c r="O142271" s="6"/>
      <c r="P142271" s="6"/>
      <c r="Q142271" s="6"/>
    </row>
    <row r="142293" spans="15:22" x14ac:dyDescent="0.15">
      <c r="O142293" s="6"/>
      <c r="P142293" s="6"/>
      <c r="Q142293" s="6"/>
      <c r="U142293" s="6"/>
      <c r="V142293" s="6"/>
    </row>
    <row r="142294" spans="15:22" x14ac:dyDescent="0.15">
      <c r="O142294" s="6"/>
      <c r="P142294" s="6"/>
      <c r="Q142294" s="6"/>
    </row>
    <row r="142303" spans="15:22" x14ac:dyDescent="0.15">
      <c r="O142303" s="6"/>
      <c r="P142303" s="6"/>
      <c r="Q142303" s="6"/>
    </row>
    <row r="142325" spans="15:22" x14ac:dyDescent="0.15">
      <c r="O142325" s="6"/>
      <c r="P142325" s="6"/>
      <c r="Q142325" s="6"/>
      <c r="U142325" s="6"/>
      <c r="V142325" s="6"/>
    </row>
    <row r="142326" spans="15:22" x14ac:dyDescent="0.15">
      <c r="O142326" s="6"/>
      <c r="P142326" s="6"/>
      <c r="Q142326" s="6"/>
    </row>
    <row r="142335" spans="15:22" x14ac:dyDescent="0.15">
      <c r="O142335" s="6"/>
      <c r="P142335" s="6"/>
      <c r="Q142335" s="6"/>
    </row>
    <row r="142357" spans="15:22" x14ac:dyDescent="0.15">
      <c r="O142357" s="6"/>
      <c r="P142357" s="6"/>
      <c r="Q142357" s="6"/>
      <c r="U142357" s="6"/>
      <c r="V142357" s="6"/>
    </row>
    <row r="142358" spans="15:22" x14ac:dyDescent="0.15">
      <c r="O142358" s="6"/>
      <c r="P142358" s="6"/>
      <c r="Q142358" s="6"/>
    </row>
    <row r="142367" spans="15:22" x14ac:dyDescent="0.15">
      <c r="O142367" s="6"/>
      <c r="P142367" s="6"/>
      <c r="Q142367" s="6"/>
    </row>
    <row r="142389" spans="15:22" x14ac:dyDescent="0.15">
      <c r="O142389" s="6"/>
      <c r="P142389" s="6"/>
      <c r="Q142389" s="6"/>
      <c r="U142389" s="6"/>
      <c r="V142389" s="6"/>
    </row>
    <row r="142390" spans="15:22" x14ac:dyDescent="0.15">
      <c r="O142390" s="6"/>
      <c r="P142390" s="6"/>
      <c r="Q142390" s="6"/>
    </row>
    <row r="142399" spans="15:22" x14ac:dyDescent="0.15">
      <c r="O142399" s="6"/>
      <c r="P142399" s="6"/>
      <c r="Q142399" s="6"/>
    </row>
    <row r="142421" spans="15:22" x14ac:dyDescent="0.15">
      <c r="O142421" s="6"/>
      <c r="P142421" s="6"/>
      <c r="Q142421" s="6"/>
      <c r="U142421" s="6"/>
      <c r="V142421" s="6"/>
    </row>
    <row r="142422" spans="15:22" x14ac:dyDescent="0.15">
      <c r="O142422" s="6"/>
      <c r="P142422" s="6"/>
      <c r="Q142422" s="6"/>
    </row>
    <row r="142431" spans="15:22" x14ac:dyDescent="0.15">
      <c r="O142431" s="6"/>
      <c r="P142431" s="6"/>
      <c r="Q142431" s="6"/>
    </row>
    <row r="142453" spans="15:22" x14ac:dyDescent="0.15">
      <c r="O142453" s="6"/>
      <c r="P142453" s="6"/>
      <c r="Q142453" s="6"/>
      <c r="U142453" s="6"/>
      <c r="V142453" s="6"/>
    </row>
    <row r="142454" spans="15:22" x14ac:dyDescent="0.15">
      <c r="O142454" s="6"/>
      <c r="P142454" s="6"/>
      <c r="Q142454" s="6"/>
    </row>
    <row r="142463" spans="15:22" x14ac:dyDescent="0.15">
      <c r="O142463" s="6"/>
      <c r="P142463" s="6"/>
      <c r="Q142463" s="6"/>
    </row>
    <row r="142485" spans="15:22" x14ac:dyDescent="0.15">
      <c r="O142485" s="6"/>
      <c r="P142485" s="6"/>
      <c r="Q142485" s="6"/>
      <c r="U142485" s="6"/>
      <c r="V142485" s="6"/>
    </row>
    <row r="142486" spans="15:22" x14ac:dyDescent="0.15">
      <c r="O142486" s="6"/>
      <c r="P142486" s="6"/>
      <c r="Q142486" s="6"/>
    </row>
    <row r="142495" spans="15:22" x14ac:dyDescent="0.15">
      <c r="O142495" s="6"/>
      <c r="P142495" s="6"/>
      <c r="Q142495" s="6"/>
    </row>
    <row r="142517" spans="15:22" x14ac:dyDescent="0.15">
      <c r="O142517" s="6"/>
      <c r="P142517" s="6"/>
      <c r="Q142517" s="6"/>
      <c r="U142517" s="6"/>
      <c r="V142517" s="6"/>
    </row>
    <row r="142518" spans="15:22" x14ac:dyDescent="0.15">
      <c r="O142518" s="6"/>
      <c r="P142518" s="6"/>
      <c r="Q142518" s="6"/>
    </row>
    <row r="142527" spans="15:22" x14ac:dyDescent="0.15">
      <c r="O142527" s="6"/>
      <c r="P142527" s="6"/>
      <c r="Q142527" s="6"/>
    </row>
    <row r="142549" spans="15:22" x14ac:dyDescent="0.15">
      <c r="O142549" s="6"/>
      <c r="P142549" s="6"/>
      <c r="Q142549" s="6"/>
      <c r="U142549" s="6"/>
      <c r="V142549" s="6"/>
    </row>
    <row r="142550" spans="15:22" x14ac:dyDescent="0.15">
      <c r="O142550" s="6"/>
      <c r="P142550" s="6"/>
      <c r="Q142550" s="6"/>
    </row>
    <row r="142559" spans="15:22" x14ac:dyDescent="0.15">
      <c r="O142559" s="6"/>
      <c r="P142559" s="6"/>
      <c r="Q142559" s="6"/>
    </row>
    <row r="142581" spans="15:22" x14ac:dyDescent="0.15">
      <c r="O142581" s="6"/>
      <c r="P142581" s="6"/>
      <c r="Q142581" s="6"/>
      <c r="U142581" s="6"/>
      <c r="V142581" s="6"/>
    </row>
    <row r="142582" spans="15:22" x14ac:dyDescent="0.15">
      <c r="O142582" s="6"/>
      <c r="P142582" s="6"/>
      <c r="Q142582" s="6"/>
    </row>
    <row r="142591" spans="15:22" x14ac:dyDescent="0.15">
      <c r="O142591" s="6"/>
      <c r="P142591" s="6"/>
      <c r="Q142591" s="6"/>
    </row>
    <row r="142613" spans="15:22" x14ac:dyDescent="0.15">
      <c r="O142613" s="6"/>
      <c r="P142613" s="6"/>
      <c r="Q142613" s="6"/>
      <c r="U142613" s="6"/>
      <c r="V142613" s="6"/>
    </row>
    <row r="142614" spans="15:22" x14ac:dyDescent="0.15">
      <c r="O142614" s="6"/>
      <c r="P142614" s="6"/>
      <c r="Q142614" s="6"/>
    </row>
    <row r="142623" spans="15:22" x14ac:dyDescent="0.15">
      <c r="O142623" s="6"/>
      <c r="P142623" s="6"/>
      <c r="Q142623" s="6"/>
    </row>
    <row r="142645" spans="15:22" x14ac:dyDescent="0.15">
      <c r="O142645" s="6"/>
      <c r="P142645" s="6"/>
      <c r="Q142645" s="6"/>
      <c r="U142645" s="6"/>
      <c r="V142645" s="6"/>
    </row>
    <row r="142646" spans="15:22" x14ac:dyDescent="0.15">
      <c r="O142646" s="6"/>
      <c r="P142646" s="6"/>
      <c r="Q142646" s="6"/>
    </row>
    <row r="142655" spans="15:22" x14ac:dyDescent="0.15">
      <c r="O142655" s="6"/>
      <c r="P142655" s="6"/>
      <c r="Q142655" s="6"/>
    </row>
    <row r="142677" spans="15:22" x14ac:dyDescent="0.15">
      <c r="O142677" s="6"/>
      <c r="P142677" s="6"/>
      <c r="Q142677" s="6"/>
      <c r="U142677" s="6"/>
      <c r="V142677" s="6"/>
    </row>
    <row r="142678" spans="15:22" x14ac:dyDescent="0.15">
      <c r="O142678" s="6"/>
      <c r="P142678" s="6"/>
      <c r="Q142678" s="6"/>
    </row>
    <row r="142687" spans="15:22" x14ac:dyDescent="0.15">
      <c r="O142687" s="6"/>
      <c r="P142687" s="6"/>
      <c r="Q142687" s="6"/>
    </row>
    <row r="142709" spans="15:22" x14ac:dyDescent="0.15">
      <c r="O142709" s="6"/>
      <c r="P142709" s="6"/>
      <c r="Q142709" s="6"/>
      <c r="U142709" s="6"/>
      <c r="V142709" s="6"/>
    </row>
    <row r="142710" spans="15:22" x14ac:dyDescent="0.15">
      <c r="O142710" s="6"/>
      <c r="P142710" s="6"/>
      <c r="Q142710" s="6"/>
    </row>
    <row r="142719" spans="15:22" x14ac:dyDescent="0.15">
      <c r="O142719" s="6"/>
      <c r="P142719" s="6"/>
      <c r="Q142719" s="6"/>
    </row>
    <row r="142741" spans="15:22" x14ac:dyDescent="0.15">
      <c r="O142741" s="6"/>
      <c r="P142741" s="6"/>
      <c r="Q142741" s="6"/>
      <c r="U142741" s="6"/>
      <c r="V142741" s="6"/>
    </row>
    <row r="142742" spans="15:22" x14ac:dyDescent="0.15">
      <c r="O142742" s="6"/>
      <c r="P142742" s="6"/>
      <c r="Q142742" s="6"/>
    </row>
    <row r="142751" spans="15:22" x14ac:dyDescent="0.15">
      <c r="O142751" s="6"/>
      <c r="P142751" s="6"/>
      <c r="Q142751" s="6"/>
    </row>
    <row r="142773" spans="15:22" x14ac:dyDescent="0.15">
      <c r="O142773" s="6"/>
      <c r="P142773" s="6"/>
      <c r="Q142773" s="6"/>
      <c r="U142773" s="6"/>
      <c r="V142773" s="6"/>
    </row>
    <row r="142774" spans="15:22" x14ac:dyDescent="0.15">
      <c r="O142774" s="6"/>
      <c r="P142774" s="6"/>
      <c r="Q142774" s="6"/>
    </row>
    <row r="142783" spans="15:22" x14ac:dyDescent="0.15">
      <c r="O142783" s="6"/>
      <c r="P142783" s="6"/>
      <c r="Q142783" s="6"/>
    </row>
    <row r="142805" spans="15:22" x14ac:dyDescent="0.15">
      <c r="O142805" s="6"/>
      <c r="P142805" s="6"/>
      <c r="Q142805" s="6"/>
      <c r="U142805" s="6"/>
      <c r="V142805" s="6"/>
    </row>
    <row r="142806" spans="15:22" x14ac:dyDescent="0.15">
      <c r="O142806" s="6"/>
      <c r="P142806" s="6"/>
      <c r="Q142806" s="6"/>
    </row>
    <row r="142815" spans="15:22" x14ac:dyDescent="0.15">
      <c r="O142815" s="6"/>
      <c r="P142815" s="6"/>
      <c r="Q142815" s="6"/>
    </row>
    <row r="142837" spans="15:22" x14ac:dyDescent="0.15">
      <c r="O142837" s="6"/>
      <c r="P142837" s="6"/>
      <c r="Q142837" s="6"/>
      <c r="U142837" s="6"/>
      <c r="V142837" s="6"/>
    </row>
    <row r="142838" spans="15:22" x14ac:dyDescent="0.15">
      <c r="O142838" s="6"/>
      <c r="P142838" s="6"/>
      <c r="Q142838" s="6"/>
    </row>
    <row r="142847" spans="15:22" x14ac:dyDescent="0.15">
      <c r="O142847" s="6"/>
      <c r="P142847" s="6"/>
      <c r="Q142847" s="6"/>
    </row>
    <row r="142869" spans="15:22" x14ac:dyDescent="0.15">
      <c r="O142869" s="6"/>
      <c r="P142869" s="6"/>
      <c r="Q142869" s="6"/>
      <c r="U142869" s="6"/>
      <c r="V142869" s="6"/>
    </row>
    <row r="142870" spans="15:22" x14ac:dyDescent="0.15">
      <c r="O142870" s="6"/>
      <c r="P142870" s="6"/>
      <c r="Q142870" s="6"/>
    </row>
    <row r="142879" spans="15:22" x14ac:dyDescent="0.15">
      <c r="O142879" s="6"/>
      <c r="P142879" s="6"/>
      <c r="Q142879" s="6"/>
    </row>
    <row r="142901" spans="15:22" x14ac:dyDescent="0.15">
      <c r="O142901" s="6"/>
      <c r="P142901" s="6"/>
      <c r="Q142901" s="6"/>
      <c r="U142901" s="6"/>
      <c r="V142901" s="6"/>
    </row>
    <row r="142902" spans="15:22" x14ac:dyDescent="0.15">
      <c r="O142902" s="6"/>
      <c r="P142902" s="6"/>
      <c r="Q142902" s="6"/>
    </row>
    <row r="142911" spans="15:22" x14ac:dyDescent="0.15">
      <c r="O142911" s="6"/>
      <c r="P142911" s="6"/>
      <c r="Q142911" s="6"/>
    </row>
    <row r="142933" spans="15:22" x14ac:dyDescent="0.15">
      <c r="O142933" s="6"/>
      <c r="P142933" s="6"/>
      <c r="Q142933" s="6"/>
      <c r="U142933" s="6"/>
      <c r="V142933" s="6"/>
    </row>
    <row r="142934" spans="15:22" x14ac:dyDescent="0.15">
      <c r="O142934" s="6"/>
      <c r="P142934" s="6"/>
      <c r="Q142934" s="6"/>
    </row>
    <row r="142943" spans="15:22" x14ac:dyDescent="0.15">
      <c r="O142943" s="6"/>
      <c r="P142943" s="6"/>
      <c r="Q142943" s="6"/>
    </row>
    <row r="142965" spans="15:22" x14ac:dyDescent="0.15">
      <c r="O142965" s="6"/>
      <c r="P142965" s="6"/>
      <c r="Q142965" s="6"/>
      <c r="U142965" s="6"/>
      <c r="V142965" s="6"/>
    </row>
    <row r="142966" spans="15:22" x14ac:dyDescent="0.15">
      <c r="O142966" s="6"/>
      <c r="P142966" s="6"/>
      <c r="Q142966" s="6"/>
    </row>
    <row r="142975" spans="15:22" x14ac:dyDescent="0.15">
      <c r="O142975" s="6"/>
      <c r="P142975" s="6"/>
      <c r="Q142975" s="6"/>
    </row>
    <row r="142997" spans="15:22" x14ac:dyDescent="0.15">
      <c r="O142997" s="6"/>
      <c r="P142997" s="6"/>
      <c r="Q142997" s="6"/>
      <c r="U142997" s="6"/>
      <c r="V142997" s="6"/>
    </row>
    <row r="142998" spans="15:22" x14ac:dyDescent="0.15">
      <c r="O142998" s="6"/>
      <c r="P142998" s="6"/>
      <c r="Q142998" s="6"/>
    </row>
    <row r="143007" spans="15:22" x14ac:dyDescent="0.15">
      <c r="O143007" s="6"/>
      <c r="P143007" s="6"/>
      <c r="Q143007" s="6"/>
    </row>
    <row r="143029" spans="15:22" x14ac:dyDescent="0.15">
      <c r="O143029" s="6"/>
      <c r="P143029" s="6"/>
      <c r="Q143029" s="6"/>
      <c r="U143029" s="6"/>
      <c r="V143029" s="6"/>
    </row>
    <row r="143030" spans="15:22" x14ac:dyDescent="0.15">
      <c r="O143030" s="6"/>
      <c r="P143030" s="6"/>
      <c r="Q143030" s="6"/>
    </row>
    <row r="143039" spans="15:22" x14ac:dyDescent="0.15">
      <c r="O143039" s="6"/>
      <c r="P143039" s="6"/>
      <c r="Q143039" s="6"/>
    </row>
    <row r="143061" spans="15:22" x14ac:dyDescent="0.15">
      <c r="O143061" s="6"/>
      <c r="P143061" s="6"/>
      <c r="Q143061" s="6"/>
      <c r="U143061" s="6"/>
      <c r="V143061" s="6"/>
    </row>
    <row r="143062" spans="15:22" x14ac:dyDescent="0.15">
      <c r="O143062" s="6"/>
      <c r="P143062" s="6"/>
      <c r="Q143062" s="6"/>
    </row>
    <row r="143071" spans="15:22" x14ac:dyDescent="0.15">
      <c r="O143071" s="6"/>
      <c r="P143071" s="6"/>
      <c r="Q143071" s="6"/>
    </row>
    <row r="143093" spans="15:22" x14ac:dyDescent="0.15">
      <c r="O143093" s="6"/>
      <c r="P143093" s="6"/>
      <c r="Q143093" s="6"/>
      <c r="U143093" s="6"/>
      <c r="V143093" s="6"/>
    </row>
    <row r="143094" spans="15:22" x14ac:dyDescent="0.15">
      <c r="O143094" s="6"/>
      <c r="P143094" s="6"/>
      <c r="Q143094" s="6"/>
    </row>
    <row r="143103" spans="15:22" x14ac:dyDescent="0.15">
      <c r="O143103" s="6"/>
      <c r="P143103" s="6"/>
      <c r="Q143103" s="6"/>
    </row>
    <row r="143125" spans="15:22" x14ac:dyDescent="0.15">
      <c r="O143125" s="6"/>
      <c r="P143125" s="6"/>
      <c r="Q143125" s="6"/>
      <c r="U143125" s="6"/>
      <c r="V143125" s="6"/>
    </row>
    <row r="143126" spans="15:22" x14ac:dyDescent="0.15">
      <c r="O143126" s="6"/>
      <c r="P143126" s="6"/>
      <c r="Q143126" s="6"/>
    </row>
    <row r="143135" spans="15:22" x14ac:dyDescent="0.15">
      <c r="O143135" s="6"/>
      <c r="P143135" s="6"/>
      <c r="Q143135" s="6"/>
    </row>
    <row r="143157" spans="15:22" x14ac:dyDescent="0.15">
      <c r="O143157" s="6"/>
      <c r="P143157" s="6"/>
      <c r="Q143157" s="6"/>
      <c r="U143157" s="6"/>
      <c r="V143157" s="6"/>
    </row>
    <row r="143158" spans="15:22" x14ac:dyDescent="0.15">
      <c r="O143158" s="6"/>
      <c r="P143158" s="6"/>
      <c r="Q143158" s="6"/>
    </row>
    <row r="143167" spans="15:22" x14ac:dyDescent="0.15">
      <c r="O143167" s="6"/>
      <c r="P143167" s="6"/>
      <c r="Q143167" s="6"/>
    </row>
    <row r="143189" spans="15:22" x14ac:dyDescent="0.15">
      <c r="O143189" s="6"/>
      <c r="P143189" s="6"/>
      <c r="Q143189" s="6"/>
      <c r="U143189" s="6"/>
      <c r="V143189" s="6"/>
    </row>
    <row r="143190" spans="15:22" x14ac:dyDescent="0.15">
      <c r="O143190" s="6"/>
      <c r="P143190" s="6"/>
      <c r="Q143190" s="6"/>
    </row>
    <row r="143199" spans="15:22" x14ac:dyDescent="0.15">
      <c r="O143199" s="6"/>
      <c r="P143199" s="6"/>
      <c r="Q143199" s="6"/>
    </row>
    <row r="143221" spans="15:22" x14ac:dyDescent="0.15">
      <c r="O143221" s="6"/>
      <c r="P143221" s="6"/>
      <c r="Q143221" s="6"/>
      <c r="U143221" s="6"/>
      <c r="V143221" s="6"/>
    </row>
    <row r="143222" spans="15:22" x14ac:dyDescent="0.15">
      <c r="O143222" s="6"/>
      <c r="P143222" s="6"/>
      <c r="Q143222" s="6"/>
    </row>
    <row r="143231" spans="15:22" x14ac:dyDescent="0.15">
      <c r="O143231" s="6"/>
      <c r="P143231" s="6"/>
      <c r="Q143231" s="6"/>
    </row>
    <row r="143253" spans="15:22" x14ac:dyDescent="0.15">
      <c r="O143253" s="6"/>
      <c r="P143253" s="6"/>
      <c r="Q143253" s="6"/>
      <c r="U143253" s="6"/>
      <c r="V143253" s="6"/>
    </row>
    <row r="143254" spans="15:22" x14ac:dyDescent="0.15">
      <c r="O143254" s="6"/>
      <c r="P143254" s="6"/>
      <c r="Q143254" s="6"/>
    </row>
    <row r="143263" spans="15:22" x14ac:dyDescent="0.15">
      <c r="O143263" s="6"/>
      <c r="P143263" s="6"/>
      <c r="Q143263" s="6"/>
    </row>
    <row r="143285" spans="15:22" x14ac:dyDescent="0.15">
      <c r="O143285" s="6"/>
      <c r="P143285" s="6"/>
      <c r="Q143285" s="6"/>
      <c r="U143285" s="6"/>
      <c r="V143285" s="6"/>
    </row>
    <row r="143286" spans="15:22" x14ac:dyDescent="0.15">
      <c r="O143286" s="6"/>
      <c r="P143286" s="6"/>
      <c r="Q143286" s="6"/>
    </row>
    <row r="143295" spans="15:22" x14ac:dyDescent="0.15">
      <c r="O143295" s="6"/>
      <c r="P143295" s="6"/>
      <c r="Q143295" s="6"/>
    </row>
    <row r="143317" spans="15:22" x14ac:dyDescent="0.15">
      <c r="O143317" s="6"/>
      <c r="P143317" s="6"/>
      <c r="Q143317" s="6"/>
      <c r="U143317" s="6"/>
      <c r="V143317" s="6"/>
    </row>
    <row r="143318" spans="15:22" x14ac:dyDescent="0.15">
      <c r="O143318" s="6"/>
      <c r="P143318" s="6"/>
      <c r="Q143318" s="6"/>
    </row>
    <row r="143327" spans="15:22" x14ac:dyDescent="0.15">
      <c r="O143327" s="6"/>
      <c r="P143327" s="6"/>
      <c r="Q143327" s="6"/>
    </row>
    <row r="143349" spans="15:22" x14ac:dyDescent="0.15">
      <c r="O143349" s="6"/>
      <c r="P143349" s="6"/>
      <c r="Q143349" s="6"/>
      <c r="U143349" s="6"/>
      <c r="V143349" s="6"/>
    </row>
    <row r="143350" spans="15:22" x14ac:dyDescent="0.15">
      <c r="O143350" s="6"/>
      <c r="P143350" s="6"/>
      <c r="Q143350" s="6"/>
    </row>
    <row r="143359" spans="15:22" x14ac:dyDescent="0.15">
      <c r="O143359" s="6"/>
      <c r="P143359" s="6"/>
      <c r="Q143359" s="6"/>
    </row>
    <row r="143381" spans="15:22" x14ac:dyDescent="0.15">
      <c r="O143381" s="6"/>
      <c r="P143381" s="6"/>
      <c r="Q143381" s="6"/>
      <c r="U143381" s="6"/>
      <c r="V143381" s="6"/>
    </row>
    <row r="143382" spans="15:22" x14ac:dyDescent="0.15">
      <c r="O143382" s="6"/>
      <c r="P143382" s="6"/>
      <c r="Q143382" s="6"/>
    </row>
    <row r="143391" spans="15:22" x14ac:dyDescent="0.15">
      <c r="O143391" s="6"/>
      <c r="P143391" s="6"/>
      <c r="Q143391" s="6"/>
    </row>
    <row r="143413" spans="15:22" x14ac:dyDescent="0.15">
      <c r="O143413" s="6"/>
      <c r="P143413" s="6"/>
      <c r="Q143413" s="6"/>
      <c r="U143413" s="6"/>
      <c r="V143413" s="6"/>
    </row>
    <row r="143414" spans="15:22" x14ac:dyDescent="0.15">
      <c r="O143414" s="6"/>
      <c r="P143414" s="6"/>
      <c r="Q143414" s="6"/>
    </row>
    <row r="143423" spans="15:22" x14ac:dyDescent="0.15">
      <c r="O143423" s="6"/>
      <c r="P143423" s="6"/>
      <c r="Q143423" s="6"/>
    </row>
    <row r="143445" spans="15:22" x14ac:dyDescent="0.15">
      <c r="O143445" s="6"/>
      <c r="P143445" s="6"/>
      <c r="Q143445" s="6"/>
      <c r="U143445" s="6"/>
      <c r="V143445" s="6"/>
    </row>
    <row r="143446" spans="15:22" x14ac:dyDescent="0.15">
      <c r="O143446" s="6"/>
      <c r="P143446" s="6"/>
      <c r="Q143446" s="6"/>
    </row>
    <row r="143455" spans="15:22" x14ac:dyDescent="0.15">
      <c r="O143455" s="6"/>
      <c r="P143455" s="6"/>
      <c r="Q143455" s="6"/>
    </row>
    <row r="143477" spans="15:22" x14ac:dyDescent="0.15">
      <c r="O143477" s="6"/>
      <c r="P143477" s="6"/>
      <c r="Q143477" s="6"/>
      <c r="U143477" s="6"/>
      <c r="V143477" s="6"/>
    </row>
    <row r="143478" spans="15:22" x14ac:dyDescent="0.15">
      <c r="O143478" s="6"/>
      <c r="P143478" s="6"/>
      <c r="Q143478" s="6"/>
    </row>
    <row r="143487" spans="15:22" x14ac:dyDescent="0.15">
      <c r="O143487" s="6"/>
      <c r="P143487" s="6"/>
      <c r="Q143487" s="6"/>
    </row>
    <row r="143509" spans="15:22" x14ac:dyDescent="0.15">
      <c r="O143509" s="6"/>
      <c r="P143509" s="6"/>
      <c r="Q143509" s="6"/>
      <c r="U143509" s="6"/>
      <c r="V143509" s="6"/>
    </row>
    <row r="143510" spans="15:22" x14ac:dyDescent="0.15">
      <c r="O143510" s="6"/>
      <c r="P143510" s="6"/>
      <c r="Q143510" s="6"/>
    </row>
    <row r="143519" spans="15:22" x14ac:dyDescent="0.15">
      <c r="O143519" s="6"/>
      <c r="P143519" s="6"/>
      <c r="Q143519" s="6"/>
    </row>
    <row r="143541" spans="15:22" x14ac:dyDescent="0.15">
      <c r="O143541" s="6"/>
      <c r="P143541" s="6"/>
      <c r="Q143541" s="6"/>
      <c r="U143541" s="6"/>
      <c r="V143541" s="6"/>
    </row>
    <row r="143542" spans="15:22" x14ac:dyDescent="0.15">
      <c r="O143542" s="6"/>
      <c r="P143542" s="6"/>
      <c r="Q143542" s="6"/>
    </row>
    <row r="143551" spans="15:22" x14ac:dyDescent="0.15">
      <c r="O143551" s="6"/>
      <c r="P143551" s="6"/>
      <c r="Q143551" s="6"/>
    </row>
    <row r="143573" spans="15:22" x14ac:dyDescent="0.15">
      <c r="O143573" s="6"/>
      <c r="P143573" s="6"/>
      <c r="Q143573" s="6"/>
      <c r="U143573" s="6"/>
      <c r="V143573" s="6"/>
    </row>
    <row r="143574" spans="15:22" x14ac:dyDescent="0.15">
      <c r="O143574" s="6"/>
      <c r="P143574" s="6"/>
      <c r="Q143574" s="6"/>
    </row>
    <row r="143583" spans="15:22" x14ac:dyDescent="0.15">
      <c r="O143583" s="6"/>
      <c r="P143583" s="6"/>
      <c r="Q143583" s="6"/>
    </row>
    <row r="143605" spans="15:22" x14ac:dyDescent="0.15">
      <c r="O143605" s="6"/>
      <c r="P143605" s="6"/>
      <c r="Q143605" s="6"/>
      <c r="U143605" s="6"/>
      <c r="V143605" s="6"/>
    </row>
    <row r="143606" spans="15:22" x14ac:dyDescent="0.15">
      <c r="O143606" s="6"/>
      <c r="P143606" s="6"/>
      <c r="Q143606" s="6"/>
    </row>
    <row r="143615" spans="15:22" x14ac:dyDescent="0.15">
      <c r="O143615" s="6"/>
      <c r="P143615" s="6"/>
      <c r="Q143615" s="6"/>
    </row>
    <row r="143637" spans="15:22" x14ac:dyDescent="0.15">
      <c r="O143637" s="6"/>
      <c r="P143637" s="6"/>
      <c r="Q143637" s="6"/>
      <c r="U143637" s="6"/>
      <c r="V143637" s="6"/>
    </row>
    <row r="143638" spans="15:22" x14ac:dyDescent="0.15">
      <c r="O143638" s="6"/>
      <c r="P143638" s="6"/>
      <c r="Q143638" s="6"/>
    </row>
    <row r="143647" spans="15:22" x14ac:dyDescent="0.15">
      <c r="O143647" s="6"/>
      <c r="P143647" s="6"/>
      <c r="Q143647" s="6"/>
    </row>
    <row r="143669" spans="15:22" x14ac:dyDescent="0.15">
      <c r="O143669" s="6"/>
      <c r="P143669" s="6"/>
      <c r="Q143669" s="6"/>
      <c r="U143669" s="6"/>
      <c r="V143669" s="6"/>
    </row>
    <row r="143670" spans="15:22" x14ac:dyDescent="0.15">
      <c r="O143670" s="6"/>
      <c r="P143670" s="6"/>
      <c r="Q143670" s="6"/>
    </row>
    <row r="143679" spans="15:22" x14ac:dyDescent="0.15">
      <c r="O143679" s="6"/>
      <c r="P143679" s="6"/>
      <c r="Q143679" s="6"/>
    </row>
    <row r="143701" spans="15:22" x14ac:dyDescent="0.15">
      <c r="O143701" s="6"/>
      <c r="P143701" s="6"/>
      <c r="Q143701" s="6"/>
      <c r="U143701" s="6"/>
      <c r="V143701" s="6"/>
    </row>
    <row r="143702" spans="15:22" x14ac:dyDescent="0.15">
      <c r="O143702" s="6"/>
      <c r="P143702" s="6"/>
      <c r="Q143702" s="6"/>
    </row>
    <row r="143711" spans="15:22" x14ac:dyDescent="0.15">
      <c r="O143711" s="6"/>
      <c r="P143711" s="6"/>
      <c r="Q143711" s="6"/>
    </row>
    <row r="143733" spans="15:22" x14ac:dyDescent="0.15">
      <c r="O143733" s="6"/>
      <c r="P143733" s="6"/>
      <c r="Q143733" s="6"/>
      <c r="U143733" s="6"/>
      <c r="V143733" s="6"/>
    </row>
    <row r="143734" spans="15:22" x14ac:dyDescent="0.15">
      <c r="O143734" s="6"/>
      <c r="P143734" s="6"/>
      <c r="Q143734" s="6"/>
    </row>
    <row r="143743" spans="15:22" x14ac:dyDescent="0.15">
      <c r="O143743" s="6"/>
      <c r="P143743" s="6"/>
      <c r="Q143743" s="6"/>
    </row>
    <row r="143765" spans="15:22" x14ac:dyDescent="0.15">
      <c r="O143765" s="6"/>
      <c r="P143765" s="6"/>
      <c r="Q143765" s="6"/>
      <c r="U143765" s="6"/>
      <c r="V143765" s="6"/>
    </row>
    <row r="143766" spans="15:22" x14ac:dyDescent="0.15">
      <c r="O143766" s="6"/>
      <c r="P143766" s="6"/>
      <c r="Q143766" s="6"/>
    </row>
    <row r="143775" spans="15:22" x14ac:dyDescent="0.15">
      <c r="O143775" s="6"/>
      <c r="P143775" s="6"/>
      <c r="Q143775" s="6"/>
    </row>
    <row r="143797" spans="15:22" x14ac:dyDescent="0.15">
      <c r="O143797" s="6"/>
      <c r="P143797" s="6"/>
      <c r="Q143797" s="6"/>
      <c r="U143797" s="6"/>
      <c r="V143797" s="6"/>
    </row>
    <row r="143798" spans="15:22" x14ac:dyDescent="0.15">
      <c r="O143798" s="6"/>
      <c r="P143798" s="6"/>
      <c r="Q143798" s="6"/>
    </row>
    <row r="143807" spans="15:22" x14ac:dyDescent="0.15">
      <c r="O143807" s="6"/>
      <c r="P143807" s="6"/>
      <c r="Q143807" s="6"/>
    </row>
    <row r="143829" spans="15:22" x14ac:dyDescent="0.15">
      <c r="O143829" s="6"/>
      <c r="P143829" s="6"/>
      <c r="Q143829" s="6"/>
      <c r="U143829" s="6"/>
      <c r="V143829" s="6"/>
    </row>
    <row r="143830" spans="15:22" x14ac:dyDescent="0.15">
      <c r="O143830" s="6"/>
      <c r="P143830" s="6"/>
      <c r="Q143830" s="6"/>
    </row>
    <row r="143839" spans="15:22" x14ac:dyDescent="0.15">
      <c r="O143839" s="6"/>
      <c r="P143839" s="6"/>
      <c r="Q143839" s="6"/>
    </row>
    <row r="143861" spans="15:22" x14ac:dyDescent="0.15">
      <c r="O143861" s="6"/>
      <c r="P143861" s="6"/>
      <c r="Q143861" s="6"/>
      <c r="U143861" s="6"/>
      <c r="V143861" s="6"/>
    </row>
    <row r="143862" spans="15:22" x14ac:dyDescent="0.15">
      <c r="O143862" s="6"/>
      <c r="P143862" s="6"/>
      <c r="Q143862" s="6"/>
    </row>
    <row r="143871" spans="15:22" x14ac:dyDescent="0.15">
      <c r="O143871" s="6"/>
      <c r="P143871" s="6"/>
      <c r="Q143871" s="6"/>
    </row>
    <row r="143893" spans="15:22" x14ac:dyDescent="0.15">
      <c r="O143893" s="6"/>
      <c r="P143893" s="6"/>
      <c r="Q143893" s="6"/>
      <c r="U143893" s="6"/>
      <c r="V143893" s="6"/>
    </row>
    <row r="143894" spans="15:22" x14ac:dyDescent="0.15">
      <c r="O143894" s="6"/>
      <c r="P143894" s="6"/>
      <c r="Q143894" s="6"/>
    </row>
    <row r="143903" spans="15:22" x14ac:dyDescent="0.15">
      <c r="O143903" s="6"/>
      <c r="P143903" s="6"/>
      <c r="Q143903" s="6"/>
    </row>
    <row r="143925" spans="15:22" x14ac:dyDescent="0.15">
      <c r="O143925" s="6"/>
      <c r="P143925" s="6"/>
      <c r="Q143925" s="6"/>
      <c r="U143925" s="6"/>
      <c r="V143925" s="6"/>
    </row>
    <row r="143926" spans="15:22" x14ac:dyDescent="0.15">
      <c r="O143926" s="6"/>
      <c r="P143926" s="6"/>
      <c r="Q143926" s="6"/>
    </row>
    <row r="143935" spans="15:22" x14ac:dyDescent="0.15">
      <c r="O143935" s="6"/>
      <c r="P143935" s="6"/>
      <c r="Q143935" s="6"/>
    </row>
    <row r="143957" spans="15:22" x14ac:dyDescent="0.15">
      <c r="O143957" s="6"/>
      <c r="P143957" s="6"/>
      <c r="Q143957" s="6"/>
      <c r="U143957" s="6"/>
      <c r="V143957" s="6"/>
    </row>
    <row r="143958" spans="15:22" x14ac:dyDescent="0.15">
      <c r="O143958" s="6"/>
      <c r="P143958" s="6"/>
      <c r="Q143958" s="6"/>
    </row>
    <row r="143967" spans="15:22" x14ac:dyDescent="0.15">
      <c r="O143967" s="6"/>
      <c r="P143967" s="6"/>
      <c r="Q143967" s="6"/>
    </row>
    <row r="143989" spans="15:22" x14ac:dyDescent="0.15">
      <c r="O143989" s="6"/>
      <c r="P143989" s="6"/>
      <c r="Q143989" s="6"/>
      <c r="U143989" s="6"/>
      <c r="V143989" s="6"/>
    </row>
    <row r="143990" spans="15:22" x14ac:dyDescent="0.15">
      <c r="O143990" s="6"/>
      <c r="P143990" s="6"/>
      <c r="Q143990" s="6"/>
    </row>
    <row r="143999" spans="15:22" x14ac:dyDescent="0.15">
      <c r="O143999" s="6"/>
      <c r="P143999" s="6"/>
      <c r="Q143999" s="6"/>
    </row>
    <row r="144021" spans="15:22" x14ac:dyDescent="0.15">
      <c r="O144021" s="6"/>
      <c r="P144021" s="6"/>
      <c r="Q144021" s="6"/>
      <c r="U144021" s="6"/>
      <c r="V144021" s="6"/>
    </row>
    <row r="144022" spans="15:22" x14ac:dyDescent="0.15">
      <c r="O144022" s="6"/>
      <c r="P144022" s="6"/>
      <c r="Q144022" s="6"/>
    </row>
    <row r="144031" spans="15:22" x14ac:dyDescent="0.15">
      <c r="O144031" s="6"/>
      <c r="P144031" s="6"/>
      <c r="Q144031" s="6"/>
    </row>
    <row r="144053" spans="15:22" x14ac:dyDescent="0.15">
      <c r="O144053" s="6"/>
      <c r="P144053" s="6"/>
      <c r="Q144053" s="6"/>
      <c r="U144053" s="6"/>
      <c r="V144053" s="6"/>
    </row>
    <row r="144054" spans="15:22" x14ac:dyDescent="0.15">
      <c r="O144054" s="6"/>
      <c r="P144054" s="6"/>
      <c r="Q144054" s="6"/>
    </row>
    <row r="144063" spans="15:22" x14ac:dyDescent="0.15">
      <c r="O144063" s="6"/>
      <c r="P144063" s="6"/>
      <c r="Q144063" s="6"/>
    </row>
    <row r="144085" spans="15:22" x14ac:dyDescent="0.15">
      <c r="O144085" s="6"/>
      <c r="P144085" s="6"/>
      <c r="Q144085" s="6"/>
      <c r="U144085" s="6"/>
      <c r="V144085" s="6"/>
    </row>
    <row r="144086" spans="15:22" x14ac:dyDescent="0.15">
      <c r="O144086" s="6"/>
      <c r="P144086" s="6"/>
      <c r="Q144086" s="6"/>
    </row>
    <row r="144095" spans="15:22" x14ac:dyDescent="0.15">
      <c r="O144095" s="6"/>
      <c r="P144095" s="6"/>
      <c r="Q144095" s="6"/>
    </row>
    <row r="144117" spans="15:22" x14ac:dyDescent="0.15">
      <c r="O144117" s="6"/>
      <c r="P144117" s="6"/>
      <c r="Q144117" s="6"/>
      <c r="U144117" s="6"/>
      <c r="V144117" s="6"/>
    </row>
    <row r="144118" spans="15:22" x14ac:dyDescent="0.15">
      <c r="O144118" s="6"/>
      <c r="P144118" s="6"/>
      <c r="Q144118" s="6"/>
    </row>
    <row r="144127" spans="15:22" x14ac:dyDescent="0.15">
      <c r="O144127" s="6"/>
      <c r="P144127" s="6"/>
      <c r="Q144127" s="6"/>
    </row>
    <row r="144149" spans="15:22" x14ac:dyDescent="0.15">
      <c r="O144149" s="6"/>
      <c r="P144149" s="6"/>
      <c r="Q144149" s="6"/>
      <c r="U144149" s="6"/>
      <c r="V144149" s="6"/>
    </row>
    <row r="144150" spans="15:22" x14ac:dyDescent="0.15">
      <c r="O144150" s="6"/>
      <c r="P144150" s="6"/>
      <c r="Q144150" s="6"/>
    </row>
    <row r="144159" spans="15:22" x14ac:dyDescent="0.15">
      <c r="O144159" s="6"/>
      <c r="P144159" s="6"/>
      <c r="Q144159" s="6"/>
    </row>
    <row r="144181" spans="15:22" x14ac:dyDescent="0.15">
      <c r="O144181" s="6"/>
      <c r="P144181" s="6"/>
      <c r="Q144181" s="6"/>
      <c r="U144181" s="6"/>
      <c r="V144181" s="6"/>
    </row>
    <row r="144182" spans="15:22" x14ac:dyDescent="0.15">
      <c r="O144182" s="6"/>
      <c r="P144182" s="6"/>
      <c r="Q144182" s="6"/>
    </row>
    <row r="144191" spans="15:22" x14ac:dyDescent="0.15">
      <c r="O144191" s="6"/>
      <c r="P144191" s="6"/>
      <c r="Q144191" s="6"/>
    </row>
    <row r="144213" spans="15:22" x14ac:dyDescent="0.15">
      <c r="O144213" s="6"/>
      <c r="P144213" s="6"/>
      <c r="Q144213" s="6"/>
      <c r="U144213" s="6"/>
      <c r="V144213" s="6"/>
    </row>
    <row r="144214" spans="15:22" x14ac:dyDescent="0.15">
      <c r="O144214" s="6"/>
      <c r="P144214" s="6"/>
      <c r="Q144214" s="6"/>
    </row>
    <row r="144223" spans="15:22" x14ac:dyDescent="0.15">
      <c r="O144223" s="6"/>
      <c r="P144223" s="6"/>
      <c r="Q144223" s="6"/>
    </row>
    <row r="144245" spans="15:22" x14ac:dyDescent="0.15">
      <c r="O144245" s="6"/>
      <c r="P144245" s="6"/>
      <c r="Q144245" s="6"/>
      <c r="U144245" s="6"/>
      <c r="V144245" s="6"/>
    </row>
    <row r="144246" spans="15:22" x14ac:dyDescent="0.15">
      <c r="O144246" s="6"/>
      <c r="P144246" s="6"/>
      <c r="Q144246" s="6"/>
    </row>
    <row r="144255" spans="15:22" x14ac:dyDescent="0.15">
      <c r="O144255" s="6"/>
      <c r="P144255" s="6"/>
      <c r="Q144255" s="6"/>
    </row>
    <row r="144277" spans="15:22" x14ac:dyDescent="0.15">
      <c r="O144277" s="6"/>
      <c r="P144277" s="6"/>
      <c r="Q144277" s="6"/>
      <c r="U144277" s="6"/>
      <c r="V144277" s="6"/>
    </row>
    <row r="144278" spans="15:22" x14ac:dyDescent="0.15">
      <c r="O144278" s="6"/>
      <c r="P144278" s="6"/>
      <c r="Q144278" s="6"/>
    </row>
    <row r="144287" spans="15:22" x14ac:dyDescent="0.15">
      <c r="O144287" s="6"/>
      <c r="P144287" s="6"/>
      <c r="Q144287" s="6"/>
    </row>
    <row r="144309" spans="15:22" x14ac:dyDescent="0.15">
      <c r="O144309" s="6"/>
      <c r="P144309" s="6"/>
      <c r="Q144309" s="6"/>
      <c r="U144309" s="6"/>
      <c r="V144309" s="6"/>
    </row>
    <row r="144310" spans="15:22" x14ac:dyDescent="0.15">
      <c r="O144310" s="6"/>
      <c r="P144310" s="6"/>
      <c r="Q144310" s="6"/>
    </row>
    <row r="144319" spans="15:22" x14ac:dyDescent="0.15">
      <c r="O144319" s="6"/>
      <c r="P144319" s="6"/>
      <c r="Q144319" s="6"/>
    </row>
    <row r="144341" spans="15:22" x14ac:dyDescent="0.15">
      <c r="O144341" s="6"/>
      <c r="P144341" s="6"/>
      <c r="Q144341" s="6"/>
      <c r="U144341" s="6"/>
      <c r="V144341" s="6"/>
    </row>
    <row r="144342" spans="15:22" x14ac:dyDescent="0.15">
      <c r="O144342" s="6"/>
      <c r="P144342" s="6"/>
      <c r="Q144342" s="6"/>
    </row>
    <row r="144351" spans="15:22" x14ac:dyDescent="0.15">
      <c r="O144351" s="6"/>
      <c r="P144351" s="6"/>
      <c r="Q144351" s="6"/>
    </row>
    <row r="144373" spans="15:22" x14ac:dyDescent="0.15">
      <c r="O144373" s="6"/>
      <c r="P144373" s="6"/>
      <c r="Q144373" s="6"/>
      <c r="U144373" s="6"/>
      <c r="V144373" s="6"/>
    </row>
    <row r="144374" spans="15:22" x14ac:dyDescent="0.15">
      <c r="O144374" s="6"/>
      <c r="P144374" s="6"/>
      <c r="Q144374" s="6"/>
    </row>
    <row r="144383" spans="15:22" x14ac:dyDescent="0.15">
      <c r="O144383" s="6"/>
      <c r="P144383" s="6"/>
      <c r="Q144383" s="6"/>
    </row>
    <row r="144405" spans="15:22" x14ac:dyDescent="0.15">
      <c r="O144405" s="6"/>
      <c r="P144405" s="6"/>
      <c r="Q144405" s="6"/>
      <c r="U144405" s="6"/>
      <c r="V144405" s="6"/>
    </row>
    <row r="144406" spans="15:22" x14ac:dyDescent="0.15">
      <c r="O144406" s="6"/>
      <c r="P144406" s="6"/>
      <c r="Q144406" s="6"/>
    </row>
    <row r="144415" spans="15:22" x14ac:dyDescent="0.15">
      <c r="O144415" s="6"/>
      <c r="P144415" s="6"/>
      <c r="Q144415" s="6"/>
    </row>
    <row r="144437" spans="15:22" x14ac:dyDescent="0.15">
      <c r="O144437" s="6"/>
      <c r="P144437" s="6"/>
      <c r="Q144437" s="6"/>
      <c r="U144437" s="6"/>
      <c r="V144437" s="6"/>
    </row>
    <row r="144438" spans="15:22" x14ac:dyDescent="0.15">
      <c r="O144438" s="6"/>
      <c r="P144438" s="6"/>
      <c r="Q144438" s="6"/>
    </row>
    <row r="144447" spans="15:22" x14ac:dyDescent="0.15">
      <c r="O144447" s="6"/>
      <c r="P144447" s="6"/>
      <c r="Q144447" s="6"/>
    </row>
    <row r="144469" spans="15:22" x14ac:dyDescent="0.15">
      <c r="O144469" s="6"/>
      <c r="P144469" s="6"/>
      <c r="Q144469" s="6"/>
      <c r="U144469" s="6"/>
      <c r="V144469" s="6"/>
    </row>
    <row r="144470" spans="15:22" x14ac:dyDescent="0.15">
      <c r="O144470" s="6"/>
      <c r="P144470" s="6"/>
      <c r="Q144470" s="6"/>
    </row>
    <row r="144479" spans="15:22" x14ac:dyDescent="0.15">
      <c r="O144479" s="6"/>
      <c r="P144479" s="6"/>
      <c r="Q144479" s="6"/>
    </row>
    <row r="144501" spans="15:22" x14ac:dyDescent="0.15">
      <c r="O144501" s="6"/>
      <c r="P144501" s="6"/>
      <c r="Q144501" s="6"/>
      <c r="U144501" s="6"/>
      <c r="V144501" s="6"/>
    </row>
    <row r="144502" spans="15:22" x14ac:dyDescent="0.15">
      <c r="O144502" s="6"/>
      <c r="P144502" s="6"/>
      <c r="Q144502" s="6"/>
    </row>
    <row r="144511" spans="15:22" x14ac:dyDescent="0.15">
      <c r="O144511" s="6"/>
      <c r="P144511" s="6"/>
      <c r="Q144511" s="6"/>
    </row>
    <row r="144533" spans="15:22" x14ac:dyDescent="0.15">
      <c r="O144533" s="6"/>
      <c r="P144533" s="6"/>
      <c r="Q144533" s="6"/>
      <c r="U144533" s="6"/>
      <c r="V144533" s="6"/>
    </row>
    <row r="144534" spans="15:22" x14ac:dyDescent="0.15">
      <c r="O144534" s="6"/>
      <c r="P144534" s="6"/>
      <c r="Q144534" s="6"/>
    </row>
    <row r="144543" spans="15:22" x14ac:dyDescent="0.15">
      <c r="O144543" s="6"/>
      <c r="P144543" s="6"/>
      <c r="Q144543" s="6"/>
    </row>
    <row r="144565" spans="15:22" x14ac:dyDescent="0.15">
      <c r="O144565" s="6"/>
      <c r="P144565" s="6"/>
      <c r="Q144565" s="6"/>
      <c r="U144565" s="6"/>
      <c r="V144565" s="6"/>
    </row>
    <row r="144566" spans="15:22" x14ac:dyDescent="0.15">
      <c r="O144566" s="6"/>
      <c r="P144566" s="6"/>
      <c r="Q144566" s="6"/>
    </row>
    <row r="144575" spans="15:22" x14ac:dyDescent="0.15">
      <c r="O144575" s="6"/>
      <c r="P144575" s="6"/>
      <c r="Q144575" s="6"/>
    </row>
    <row r="144597" spans="15:22" x14ac:dyDescent="0.15">
      <c r="O144597" s="6"/>
      <c r="P144597" s="6"/>
      <c r="Q144597" s="6"/>
      <c r="U144597" s="6"/>
      <c r="V144597" s="6"/>
    </row>
    <row r="144598" spans="15:22" x14ac:dyDescent="0.15">
      <c r="O144598" s="6"/>
      <c r="P144598" s="6"/>
      <c r="Q144598" s="6"/>
    </row>
    <row r="144607" spans="15:22" x14ac:dyDescent="0.15">
      <c r="O144607" s="6"/>
      <c r="P144607" s="6"/>
      <c r="Q144607" s="6"/>
    </row>
    <row r="144629" spans="15:22" x14ac:dyDescent="0.15">
      <c r="O144629" s="6"/>
      <c r="P144629" s="6"/>
      <c r="Q144629" s="6"/>
      <c r="U144629" s="6"/>
      <c r="V144629" s="6"/>
    </row>
    <row r="144630" spans="15:22" x14ac:dyDescent="0.15">
      <c r="O144630" s="6"/>
      <c r="P144630" s="6"/>
      <c r="Q144630" s="6"/>
    </row>
    <row r="144639" spans="15:22" x14ac:dyDescent="0.15">
      <c r="O144639" s="6"/>
      <c r="P144639" s="6"/>
      <c r="Q144639" s="6"/>
    </row>
    <row r="144661" spans="15:22" x14ac:dyDescent="0.15">
      <c r="O144661" s="6"/>
      <c r="P144661" s="6"/>
      <c r="Q144661" s="6"/>
      <c r="U144661" s="6"/>
      <c r="V144661" s="6"/>
    </row>
    <row r="144662" spans="15:22" x14ac:dyDescent="0.15">
      <c r="O144662" s="6"/>
      <c r="P144662" s="6"/>
      <c r="Q144662" s="6"/>
    </row>
    <row r="144671" spans="15:22" x14ac:dyDescent="0.15">
      <c r="O144671" s="6"/>
      <c r="P144671" s="6"/>
      <c r="Q144671" s="6"/>
    </row>
    <row r="144693" spans="15:22" x14ac:dyDescent="0.15">
      <c r="O144693" s="6"/>
      <c r="P144693" s="6"/>
      <c r="Q144693" s="6"/>
      <c r="U144693" s="6"/>
      <c r="V144693" s="6"/>
    </row>
    <row r="144694" spans="15:22" x14ac:dyDescent="0.15">
      <c r="O144694" s="6"/>
      <c r="P144694" s="6"/>
      <c r="Q144694" s="6"/>
    </row>
    <row r="144703" spans="15:22" x14ac:dyDescent="0.15">
      <c r="O144703" s="6"/>
      <c r="P144703" s="6"/>
      <c r="Q144703" s="6"/>
    </row>
    <row r="144725" spans="15:22" x14ac:dyDescent="0.15">
      <c r="O144725" s="6"/>
      <c r="P144725" s="6"/>
      <c r="Q144725" s="6"/>
      <c r="U144725" s="6"/>
      <c r="V144725" s="6"/>
    </row>
    <row r="144726" spans="15:22" x14ac:dyDescent="0.15">
      <c r="O144726" s="6"/>
      <c r="P144726" s="6"/>
      <c r="Q144726" s="6"/>
    </row>
    <row r="144735" spans="15:22" x14ac:dyDescent="0.15">
      <c r="O144735" s="6"/>
      <c r="P144735" s="6"/>
      <c r="Q144735" s="6"/>
    </row>
    <row r="144757" spans="15:22" x14ac:dyDescent="0.15">
      <c r="O144757" s="6"/>
      <c r="P144757" s="6"/>
      <c r="Q144757" s="6"/>
      <c r="U144757" s="6"/>
      <c r="V144757" s="6"/>
    </row>
    <row r="144758" spans="15:22" x14ac:dyDescent="0.15">
      <c r="O144758" s="6"/>
      <c r="P144758" s="6"/>
      <c r="Q144758" s="6"/>
    </row>
    <row r="144767" spans="15:22" x14ac:dyDescent="0.15">
      <c r="O144767" s="6"/>
      <c r="P144767" s="6"/>
      <c r="Q144767" s="6"/>
    </row>
    <row r="144789" spans="15:22" x14ac:dyDescent="0.15">
      <c r="O144789" s="6"/>
      <c r="P144789" s="6"/>
      <c r="Q144789" s="6"/>
      <c r="U144789" s="6"/>
      <c r="V144789" s="6"/>
    </row>
    <row r="144790" spans="15:22" x14ac:dyDescent="0.15">
      <c r="O144790" s="6"/>
      <c r="P144790" s="6"/>
      <c r="Q144790" s="6"/>
    </row>
    <row r="144799" spans="15:22" x14ac:dyDescent="0.15">
      <c r="O144799" s="6"/>
      <c r="P144799" s="6"/>
      <c r="Q144799" s="6"/>
    </row>
    <row r="144821" spans="15:22" x14ac:dyDescent="0.15">
      <c r="O144821" s="6"/>
      <c r="P144821" s="6"/>
      <c r="Q144821" s="6"/>
      <c r="U144821" s="6"/>
      <c r="V144821" s="6"/>
    </row>
    <row r="144822" spans="15:22" x14ac:dyDescent="0.15">
      <c r="O144822" s="6"/>
      <c r="P144822" s="6"/>
      <c r="Q144822" s="6"/>
    </row>
    <row r="144831" spans="15:22" x14ac:dyDescent="0.15">
      <c r="O144831" s="6"/>
      <c r="P144831" s="6"/>
      <c r="Q144831" s="6"/>
    </row>
    <row r="144853" spans="15:22" x14ac:dyDescent="0.15">
      <c r="O144853" s="6"/>
      <c r="P144853" s="6"/>
      <c r="Q144853" s="6"/>
      <c r="U144853" s="6"/>
      <c r="V144853" s="6"/>
    </row>
    <row r="144854" spans="15:22" x14ac:dyDescent="0.15">
      <c r="O144854" s="6"/>
      <c r="P144854" s="6"/>
      <c r="Q144854" s="6"/>
    </row>
    <row r="144863" spans="15:22" x14ac:dyDescent="0.15">
      <c r="O144863" s="6"/>
      <c r="P144863" s="6"/>
      <c r="Q144863" s="6"/>
    </row>
    <row r="144885" spans="15:22" x14ac:dyDescent="0.15">
      <c r="O144885" s="6"/>
      <c r="P144885" s="6"/>
      <c r="Q144885" s="6"/>
      <c r="U144885" s="6"/>
      <c r="V144885" s="6"/>
    </row>
    <row r="144886" spans="15:22" x14ac:dyDescent="0.15">
      <c r="O144886" s="6"/>
      <c r="P144886" s="6"/>
      <c r="Q144886" s="6"/>
    </row>
    <row r="144895" spans="15:22" x14ac:dyDescent="0.15">
      <c r="O144895" s="6"/>
      <c r="P144895" s="6"/>
      <c r="Q144895" s="6"/>
    </row>
    <row r="144917" spans="15:22" x14ac:dyDescent="0.15">
      <c r="O144917" s="6"/>
      <c r="P144917" s="6"/>
      <c r="Q144917" s="6"/>
      <c r="U144917" s="6"/>
      <c r="V144917" s="6"/>
    </row>
    <row r="144918" spans="15:22" x14ac:dyDescent="0.15">
      <c r="O144918" s="6"/>
      <c r="P144918" s="6"/>
      <c r="Q144918" s="6"/>
    </row>
    <row r="144927" spans="15:22" x14ac:dyDescent="0.15">
      <c r="O144927" s="6"/>
      <c r="P144927" s="6"/>
      <c r="Q144927" s="6"/>
    </row>
    <row r="144949" spans="15:22" x14ac:dyDescent="0.15">
      <c r="O144949" s="6"/>
      <c r="P144949" s="6"/>
      <c r="Q144949" s="6"/>
      <c r="U144949" s="6"/>
      <c r="V144949" s="6"/>
    </row>
    <row r="144950" spans="15:22" x14ac:dyDescent="0.15">
      <c r="O144950" s="6"/>
      <c r="P144950" s="6"/>
      <c r="Q144950" s="6"/>
    </row>
    <row r="144959" spans="15:22" x14ac:dyDescent="0.15">
      <c r="O144959" s="6"/>
      <c r="P144959" s="6"/>
      <c r="Q144959" s="6"/>
    </row>
    <row r="144981" spans="15:22" x14ac:dyDescent="0.15">
      <c r="O144981" s="6"/>
      <c r="P144981" s="6"/>
      <c r="Q144981" s="6"/>
      <c r="U144981" s="6"/>
      <c r="V144981" s="6"/>
    </row>
    <row r="144982" spans="15:22" x14ac:dyDescent="0.15">
      <c r="O144982" s="6"/>
      <c r="P144982" s="6"/>
      <c r="Q144982" s="6"/>
    </row>
    <row r="144991" spans="15:22" x14ac:dyDescent="0.15">
      <c r="O144991" s="6"/>
      <c r="P144991" s="6"/>
      <c r="Q144991" s="6"/>
    </row>
    <row r="145013" spans="15:22" x14ac:dyDescent="0.15">
      <c r="O145013" s="6"/>
      <c r="P145013" s="6"/>
      <c r="Q145013" s="6"/>
      <c r="U145013" s="6"/>
      <c r="V145013" s="6"/>
    </row>
    <row r="145014" spans="15:22" x14ac:dyDescent="0.15">
      <c r="O145014" s="6"/>
      <c r="P145014" s="6"/>
      <c r="Q145014" s="6"/>
    </row>
    <row r="145023" spans="15:22" x14ac:dyDescent="0.15">
      <c r="O145023" s="6"/>
      <c r="P145023" s="6"/>
      <c r="Q145023" s="6"/>
    </row>
    <row r="145045" spans="15:22" x14ac:dyDescent="0.15">
      <c r="O145045" s="6"/>
      <c r="P145045" s="6"/>
      <c r="Q145045" s="6"/>
      <c r="U145045" s="6"/>
      <c r="V145045" s="6"/>
    </row>
    <row r="145046" spans="15:22" x14ac:dyDescent="0.15">
      <c r="O145046" s="6"/>
      <c r="P145046" s="6"/>
      <c r="Q145046" s="6"/>
    </row>
    <row r="145055" spans="15:22" x14ac:dyDescent="0.15">
      <c r="O145055" s="6"/>
      <c r="P145055" s="6"/>
      <c r="Q145055" s="6"/>
    </row>
    <row r="145077" spans="15:22" x14ac:dyDescent="0.15">
      <c r="O145077" s="6"/>
      <c r="P145077" s="6"/>
      <c r="Q145077" s="6"/>
      <c r="U145077" s="6"/>
      <c r="V145077" s="6"/>
    </row>
    <row r="145078" spans="15:22" x14ac:dyDescent="0.15">
      <c r="O145078" s="6"/>
      <c r="P145078" s="6"/>
      <c r="Q145078" s="6"/>
    </row>
    <row r="145087" spans="15:22" x14ac:dyDescent="0.15">
      <c r="O145087" s="6"/>
      <c r="P145087" s="6"/>
      <c r="Q145087" s="6"/>
    </row>
    <row r="145109" spans="15:22" x14ac:dyDescent="0.15">
      <c r="O145109" s="6"/>
      <c r="P145109" s="6"/>
      <c r="Q145109" s="6"/>
      <c r="U145109" s="6"/>
      <c r="V145109" s="6"/>
    </row>
    <row r="145110" spans="15:22" x14ac:dyDescent="0.15">
      <c r="O145110" s="6"/>
      <c r="P145110" s="6"/>
      <c r="Q145110" s="6"/>
    </row>
    <row r="145119" spans="15:22" x14ac:dyDescent="0.15">
      <c r="O145119" s="6"/>
      <c r="P145119" s="6"/>
      <c r="Q145119" s="6"/>
    </row>
    <row r="145141" spans="15:22" x14ac:dyDescent="0.15">
      <c r="O145141" s="6"/>
      <c r="P145141" s="6"/>
      <c r="Q145141" s="6"/>
      <c r="U145141" s="6"/>
      <c r="V145141" s="6"/>
    </row>
    <row r="145142" spans="15:22" x14ac:dyDescent="0.15">
      <c r="O145142" s="6"/>
      <c r="P145142" s="6"/>
      <c r="Q145142" s="6"/>
    </row>
    <row r="145151" spans="15:22" x14ac:dyDescent="0.15">
      <c r="O145151" s="6"/>
      <c r="P145151" s="6"/>
      <c r="Q145151" s="6"/>
    </row>
    <row r="145173" spans="15:22" x14ac:dyDescent="0.15">
      <c r="O145173" s="6"/>
      <c r="P145173" s="6"/>
      <c r="Q145173" s="6"/>
      <c r="U145173" s="6"/>
      <c r="V145173" s="6"/>
    </row>
    <row r="145174" spans="15:22" x14ac:dyDescent="0.15">
      <c r="O145174" s="6"/>
      <c r="P145174" s="6"/>
      <c r="Q145174" s="6"/>
    </row>
    <row r="145183" spans="15:22" x14ac:dyDescent="0.15">
      <c r="O145183" s="6"/>
      <c r="P145183" s="6"/>
      <c r="Q145183" s="6"/>
    </row>
    <row r="145205" spans="15:22" x14ac:dyDescent="0.15">
      <c r="O145205" s="6"/>
      <c r="P145205" s="6"/>
      <c r="Q145205" s="6"/>
      <c r="U145205" s="6"/>
      <c r="V145205" s="6"/>
    </row>
    <row r="145206" spans="15:22" x14ac:dyDescent="0.15">
      <c r="O145206" s="6"/>
      <c r="P145206" s="6"/>
      <c r="Q145206" s="6"/>
    </row>
    <row r="145215" spans="15:22" x14ac:dyDescent="0.15">
      <c r="O145215" s="6"/>
      <c r="P145215" s="6"/>
      <c r="Q145215" s="6"/>
    </row>
    <row r="145237" spans="15:22" x14ac:dyDescent="0.15">
      <c r="O145237" s="6"/>
      <c r="P145237" s="6"/>
      <c r="Q145237" s="6"/>
      <c r="U145237" s="6"/>
      <c r="V145237" s="6"/>
    </row>
    <row r="145238" spans="15:22" x14ac:dyDescent="0.15">
      <c r="O145238" s="6"/>
      <c r="P145238" s="6"/>
      <c r="Q145238" s="6"/>
    </row>
    <row r="145247" spans="15:22" x14ac:dyDescent="0.15">
      <c r="O145247" s="6"/>
      <c r="P145247" s="6"/>
      <c r="Q145247" s="6"/>
    </row>
    <row r="145269" spans="15:22" x14ac:dyDescent="0.15">
      <c r="O145269" s="6"/>
      <c r="P145269" s="6"/>
      <c r="Q145269" s="6"/>
      <c r="U145269" s="6"/>
      <c r="V145269" s="6"/>
    </row>
    <row r="145270" spans="15:22" x14ac:dyDescent="0.15">
      <c r="O145270" s="6"/>
      <c r="P145270" s="6"/>
      <c r="Q145270" s="6"/>
    </row>
    <row r="145279" spans="15:22" x14ac:dyDescent="0.15">
      <c r="O145279" s="6"/>
      <c r="P145279" s="6"/>
      <c r="Q145279" s="6"/>
    </row>
    <row r="145301" spans="15:22" x14ac:dyDescent="0.15">
      <c r="O145301" s="6"/>
      <c r="P145301" s="6"/>
      <c r="Q145301" s="6"/>
      <c r="U145301" s="6"/>
      <c r="V145301" s="6"/>
    </row>
    <row r="145302" spans="15:22" x14ac:dyDescent="0.15">
      <c r="O145302" s="6"/>
      <c r="P145302" s="6"/>
      <c r="Q145302" s="6"/>
    </row>
    <row r="145311" spans="15:22" x14ac:dyDescent="0.15">
      <c r="O145311" s="6"/>
      <c r="P145311" s="6"/>
      <c r="Q145311" s="6"/>
    </row>
    <row r="145333" spans="15:22" x14ac:dyDescent="0.15">
      <c r="O145333" s="6"/>
      <c r="P145333" s="6"/>
      <c r="Q145333" s="6"/>
      <c r="U145333" s="6"/>
      <c r="V145333" s="6"/>
    </row>
    <row r="145334" spans="15:22" x14ac:dyDescent="0.15">
      <c r="O145334" s="6"/>
      <c r="P145334" s="6"/>
      <c r="Q145334" s="6"/>
    </row>
    <row r="145343" spans="15:22" x14ac:dyDescent="0.15">
      <c r="O145343" s="6"/>
      <c r="P145343" s="6"/>
      <c r="Q145343" s="6"/>
    </row>
    <row r="145365" spans="15:22" x14ac:dyDescent="0.15">
      <c r="O145365" s="6"/>
      <c r="P145365" s="6"/>
      <c r="Q145365" s="6"/>
      <c r="U145365" s="6"/>
      <c r="V145365" s="6"/>
    </row>
    <row r="145366" spans="15:22" x14ac:dyDescent="0.15">
      <c r="O145366" s="6"/>
      <c r="P145366" s="6"/>
      <c r="Q145366" s="6"/>
    </row>
    <row r="145375" spans="15:22" x14ac:dyDescent="0.15">
      <c r="O145375" s="6"/>
      <c r="P145375" s="6"/>
      <c r="Q145375" s="6"/>
    </row>
    <row r="145397" spans="15:22" x14ac:dyDescent="0.15">
      <c r="O145397" s="6"/>
      <c r="P145397" s="6"/>
      <c r="Q145397" s="6"/>
      <c r="U145397" s="6"/>
      <c r="V145397" s="6"/>
    </row>
    <row r="145398" spans="15:22" x14ac:dyDescent="0.15">
      <c r="O145398" s="6"/>
      <c r="P145398" s="6"/>
      <c r="Q145398" s="6"/>
    </row>
    <row r="145407" spans="15:22" x14ac:dyDescent="0.15">
      <c r="O145407" s="6"/>
      <c r="P145407" s="6"/>
      <c r="Q145407" s="6"/>
    </row>
    <row r="145429" spans="15:22" x14ac:dyDescent="0.15">
      <c r="O145429" s="6"/>
      <c r="P145429" s="6"/>
      <c r="Q145429" s="6"/>
      <c r="U145429" s="6"/>
      <c r="V145429" s="6"/>
    </row>
    <row r="145430" spans="15:22" x14ac:dyDescent="0.15">
      <c r="O145430" s="6"/>
      <c r="P145430" s="6"/>
      <c r="Q145430" s="6"/>
    </row>
    <row r="145439" spans="15:22" x14ac:dyDescent="0.15">
      <c r="O145439" s="6"/>
      <c r="P145439" s="6"/>
      <c r="Q145439" s="6"/>
    </row>
    <row r="145461" spans="15:22" x14ac:dyDescent="0.15">
      <c r="O145461" s="6"/>
      <c r="P145461" s="6"/>
      <c r="Q145461" s="6"/>
      <c r="U145461" s="6"/>
      <c r="V145461" s="6"/>
    </row>
    <row r="145462" spans="15:22" x14ac:dyDescent="0.15">
      <c r="O145462" s="6"/>
      <c r="P145462" s="6"/>
      <c r="Q145462" s="6"/>
    </row>
    <row r="145471" spans="15:22" x14ac:dyDescent="0.15">
      <c r="O145471" s="6"/>
      <c r="P145471" s="6"/>
      <c r="Q145471" s="6"/>
    </row>
    <row r="145493" spans="15:22" x14ac:dyDescent="0.15">
      <c r="O145493" s="6"/>
      <c r="P145493" s="6"/>
      <c r="Q145493" s="6"/>
      <c r="U145493" s="6"/>
      <c r="V145493" s="6"/>
    </row>
    <row r="145494" spans="15:22" x14ac:dyDescent="0.15">
      <c r="O145494" s="6"/>
      <c r="P145494" s="6"/>
      <c r="Q145494" s="6"/>
    </row>
    <row r="145503" spans="15:22" x14ac:dyDescent="0.15">
      <c r="O145503" s="6"/>
      <c r="P145503" s="6"/>
      <c r="Q145503" s="6"/>
    </row>
    <row r="145525" spans="15:22" x14ac:dyDescent="0.15">
      <c r="O145525" s="6"/>
      <c r="P145525" s="6"/>
      <c r="Q145525" s="6"/>
      <c r="U145525" s="6"/>
      <c r="V145525" s="6"/>
    </row>
    <row r="145526" spans="15:22" x14ac:dyDescent="0.15">
      <c r="O145526" s="6"/>
      <c r="P145526" s="6"/>
      <c r="Q145526" s="6"/>
    </row>
    <row r="145535" spans="15:22" x14ac:dyDescent="0.15">
      <c r="O145535" s="6"/>
      <c r="P145535" s="6"/>
      <c r="Q145535" s="6"/>
    </row>
    <row r="145557" spans="15:22" x14ac:dyDescent="0.15">
      <c r="O145557" s="6"/>
      <c r="P145557" s="6"/>
      <c r="Q145557" s="6"/>
      <c r="U145557" s="6"/>
      <c r="V145557" s="6"/>
    </row>
    <row r="145558" spans="15:22" x14ac:dyDescent="0.15">
      <c r="O145558" s="6"/>
      <c r="P145558" s="6"/>
      <c r="Q145558" s="6"/>
    </row>
    <row r="145567" spans="15:22" x14ac:dyDescent="0.15">
      <c r="O145567" s="6"/>
      <c r="P145567" s="6"/>
      <c r="Q145567" s="6"/>
    </row>
    <row r="145589" spans="15:22" x14ac:dyDescent="0.15">
      <c r="O145589" s="6"/>
      <c r="P145589" s="6"/>
      <c r="Q145589" s="6"/>
      <c r="U145589" s="6"/>
      <c r="V145589" s="6"/>
    </row>
    <row r="145590" spans="15:22" x14ac:dyDescent="0.15">
      <c r="O145590" s="6"/>
      <c r="P145590" s="6"/>
      <c r="Q145590" s="6"/>
    </row>
    <row r="145599" spans="15:22" x14ac:dyDescent="0.15">
      <c r="O145599" s="6"/>
      <c r="P145599" s="6"/>
      <c r="Q145599" s="6"/>
    </row>
    <row r="145621" spans="15:22" x14ac:dyDescent="0.15">
      <c r="O145621" s="6"/>
      <c r="P145621" s="6"/>
      <c r="Q145621" s="6"/>
      <c r="U145621" s="6"/>
      <c r="V145621" s="6"/>
    </row>
    <row r="145622" spans="15:22" x14ac:dyDescent="0.15">
      <c r="O145622" s="6"/>
      <c r="P145622" s="6"/>
      <c r="Q145622" s="6"/>
    </row>
    <row r="145631" spans="15:22" x14ac:dyDescent="0.15">
      <c r="O145631" s="6"/>
      <c r="P145631" s="6"/>
      <c r="Q145631" s="6"/>
    </row>
    <row r="145653" spans="15:22" x14ac:dyDescent="0.15">
      <c r="O145653" s="6"/>
      <c r="P145653" s="6"/>
      <c r="Q145653" s="6"/>
      <c r="U145653" s="6"/>
      <c r="V145653" s="6"/>
    </row>
    <row r="145654" spans="15:22" x14ac:dyDescent="0.15">
      <c r="O145654" s="6"/>
      <c r="P145654" s="6"/>
      <c r="Q145654" s="6"/>
    </row>
    <row r="145663" spans="15:22" x14ac:dyDescent="0.15">
      <c r="O145663" s="6"/>
      <c r="P145663" s="6"/>
      <c r="Q145663" s="6"/>
    </row>
    <row r="145685" spans="15:22" x14ac:dyDescent="0.15">
      <c r="O145685" s="6"/>
      <c r="P145685" s="6"/>
      <c r="Q145685" s="6"/>
      <c r="U145685" s="6"/>
      <c r="V145685" s="6"/>
    </row>
    <row r="145686" spans="15:22" x14ac:dyDescent="0.15">
      <c r="O145686" s="6"/>
      <c r="P145686" s="6"/>
      <c r="Q145686" s="6"/>
    </row>
    <row r="145695" spans="15:22" x14ac:dyDescent="0.15">
      <c r="O145695" s="6"/>
      <c r="P145695" s="6"/>
      <c r="Q145695" s="6"/>
    </row>
    <row r="145717" spans="15:22" x14ac:dyDescent="0.15">
      <c r="O145717" s="6"/>
      <c r="P145717" s="6"/>
      <c r="Q145717" s="6"/>
      <c r="U145717" s="6"/>
      <c r="V145717" s="6"/>
    </row>
    <row r="145718" spans="15:22" x14ac:dyDescent="0.15">
      <c r="O145718" s="6"/>
      <c r="P145718" s="6"/>
      <c r="Q145718" s="6"/>
    </row>
    <row r="145727" spans="15:22" x14ac:dyDescent="0.15">
      <c r="O145727" s="6"/>
      <c r="P145727" s="6"/>
      <c r="Q145727" s="6"/>
    </row>
    <row r="145749" spans="15:22" x14ac:dyDescent="0.15">
      <c r="O145749" s="6"/>
      <c r="P145749" s="6"/>
      <c r="Q145749" s="6"/>
      <c r="U145749" s="6"/>
      <c r="V145749" s="6"/>
    </row>
    <row r="145750" spans="15:22" x14ac:dyDescent="0.15">
      <c r="O145750" s="6"/>
      <c r="P145750" s="6"/>
      <c r="Q145750" s="6"/>
    </row>
    <row r="145759" spans="15:22" x14ac:dyDescent="0.15">
      <c r="O145759" s="6"/>
      <c r="P145759" s="6"/>
      <c r="Q145759" s="6"/>
    </row>
    <row r="145781" spans="15:22" x14ac:dyDescent="0.15">
      <c r="O145781" s="6"/>
      <c r="P145781" s="6"/>
      <c r="Q145781" s="6"/>
      <c r="U145781" s="6"/>
      <c r="V145781" s="6"/>
    </row>
    <row r="145782" spans="15:22" x14ac:dyDescent="0.15">
      <c r="O145782" s="6"/>
      <c r="P145782" s="6"/>
      <c r="Q145782" s="6"/>
    </row>
    <row r="145791" spans="15:22" x14ac:dyDescent="0.15">
      <c r="O145791" s="6"/>
      <c r="P145791" s="6"/>
      <c r="Q145791" s="6"/>
    </row>
    <row r="145813" spans="15:22" x14ac:dyDescent="0.15">
      <c r="O145813" s="6"/>
      <c r="P145813" s="6"/>
      <c r="Q145813" s="6"/>
      <c r="U145813" s="6"/>
      <c r="V145813" s="6"/>
    </row>
    <row r="145814" spans="15:22" x14ac:dyDescent="0.15">
      <c r="O145814" s="6"/>
      <c r="P145814" s="6"/>
      <c r="Q145814" s="6"/>
    </row>
    <row r="145823" spans="15:22" x14ac:dyDescent="0.15">
      <c r="O145823" s="6"/>
      <c r="P145823" s="6"/>
      <c r="Q145823" s="6"/>
    </row>
    <row r="145845" spans="15:22" x14ac:dyDescent="0.15">
      <c r="O145845" s="6"/>
      <c r="P145845" s="6"/>
      <c r="Q145845" s="6"/>
      <c r="U145845" s="6"/>
      <c r="V145845" s="6"/>
    </row>
    <row r="145846" spans="15:22" x14ac:dyDescent="0.15">
      <c r="O145846" s="6"/>
      <c r="P145846" s="6"/>
      <c r="Q145846" s="6"/>
    </row>
    <row r="145855" spans="15:22" x14ac:dyDescent="0.15">
      <c r="O145855" s="6"/>
      <c r="P145855" s="6"/>
      <c r="Q145855" s="6"/>
    </row>
    <row r="145877" spans="15:22" x14ac:dyDescent="0.15">
      <c r="O145877" s="6"/>
      <c r="P145877" s="6"/>
      <c r="Q145877" s="6"/>
      <c r="U145877" s="6"/>
      <c r="V145877" s="6"/>
    </row>
    <row r="145878" spans="15:22" x14ac:dyDescent="0.15">
      <c r="O145878" s="6"/>
      <c r="P145878" s="6"/>
      <c r="Q145878" s="6"/>
    </row>
    <row r="145887" spans="15:22" x14ac:dyDescent="0.15">
      <c r="O145887" s="6"/>
      <c r="P145887" s="6"/>
      <c r="Q145887" s="6"/>
    </row>
    <row r="145909" spans="15:22" x14ac:dyDescent="0.15">
      <c r="O145909" s="6"/>
      <c r="P145909" s="6"/>
      <c r="Q145909" s="6"/>
      <c r="U145909" s="6"/>
      <c r="V145909" s="6"/>
    </row>
    <row r="145910" spans="15:22" x14ac:dyDescent="0.15">
      <c r="O145910" s="6"/>
      <c r="P145910" s="6"/>
      <c r="Q145910" s="6"/>
    </row>
    <row r="145919" spans="15:22" x14ac:dyDescent="0.15">
      <c r="O145919" s="6"/>
      <c r="P145919" s="6"/>
      <c r="Q145919" s="6"/>
    </row>
    <row r="145941" spans="15:22" x14ac:dyDescent="0.15">
      <c r="O145941" s="6"/>
      <c r="P145941" s="6"/>
      <c r="Q145941" s="6"/>
      <c r="U145941" s="6"/>
      <c r="V145941" s="6"/>
    </row>
    <row r="145942" spans="15:22" x14ac:dyDescent="0.15">
      <c r="O145942" s="6"/>
      <c r="P145942" s="6"/>
      <c r="Q145942" s="6"/>
    </row>
    <row r="145951" spans="15:22" x14ac:dyDescent="0.15">
      <c r="O145951" s="6"/>
      <c r="P145951" s="6"/>
      <c r="Q145951" s="6"/>
    </row>
    <row r="145973" spans="15:22" x14ac:dyDescent="0.15">
      <c r="O145973" s="6"/>
      <c r="P145973" s="6"/>
      <c r="Q145973" s="6"/>
      <c r="U145973" s="6"/>
      <c r="V145973" s="6"/>
    </row>
    <row r="145974" spans="15:22" x14ac:dyDescent="0.15">
      <c r="O145974" s="6"/>
      <c r="P145974" s="6"/>
      <c r="Q145974" s="6"/>
    </row>
    <row r="145983" spans="15:22" x14ac:dyDescent="0.15">
      <c r="O145983" s="6"/>
      <c r="P145983" s="6"/>
      <c r="Q145983" s="6"/>
    </row>
    <row r="146005" spans="15:22" x14ac:dyDescent="0.15">
      <c r="O146005" s="6"/>
      <c r="P146005" s="6"/>
      <c r="Q146005" s="6"/>
      <c r="U146005" s="6"/>
      <c r="V146005" s="6"/>
    </row>
    <row r="146006" spans="15:22" x14ac:dyDescent="0.15">
      <c r="O146006" s="6"/>
      <c r="P146006" s="6"/>
      <c r="Q146006" s="6"/>
    </row>
    <row r="146015" spans="15:22" x14ac:dyDescent="0.15">
      <c r="O146015" s="6"/>
      <c r="P146015" s="6"/>
      <c r="Q146015" s="6"/>
    </row>
    <row r="146037" spans="15:22" x14ac:dyDescent="0.15">
      <c r="O146037" s="6"/>
      <c r="P146037" s="6"/>
      <c r="Q146037" s="6"/>
      <c r="U146037" s="6"/>
      <c r="V146037" s="6"/>
    </row>
    <row r="146038" spans="15:22" x14ac:dyDescent="0.15">
      <c r="O146038" s="6"/>
      <c r="P146038" s="6"/>
      <c r="Q146038" s="6"/>
    </row>
    <row r="146047" spans="15:22" x14ac:dyDescent="0.15">
      <c r="O146047" s="6"/>
      <c r="P146047" s="6"/>
      <c r="Q146047" s="6"/>
    </row>
    <row r="146069" spans="15:22" x14ac:dyDescent="0.15">
      <c r="O146069" s="6"/>
      <c r="P146069" s="6"/>
      <c r="Q146069" s="6"/>
      <c r="U146069" s="6"/>
      <c r="V146069" s="6"/>
    </row>
    <row r="146070" spans="15:22" x14ac:dyDescent="0.15">
      <c r="O146070" s="6"/>
      <c r="P146070" s="6"/>
      <c r="Q146070" s="6"/>
    </row>
    <row r="146079" spans="15:22" x14ac:dyDescent="0.15">
      <c r="O146079" s="6"/>
      <c r="P146079" s="6"/>
      <c r="Q146079" s="6"/>
    </row>
    <row r="146101" spans="15:22" x14ac:dyDescent="0.15">
      <c r="O146101" s="6"/>
      <c r="P146101" s="6"/>
      <c r="Q146101" s="6"/>
      <c r="U146101" s="6"/>
      <c r="V146101" s="6"/>
    </row>
    <row r="146102" spans="15:22" x14ac:dyDescent="0.15">
      <c r="O146102" s="6"/>
      <c r="P146102" s="6"/>
      <c r="Q146102" s="6"/>
    </row>
    <row r="146111" spans="15:22" x14ac:dyDescent="0.15">
      <c r="O146111" s="6"/>
      <c r="P146111" s="6"/>
      <c r="Q146111" s="6"/>
    </row>
    <row r="146133" spans="15:22" x14ac:dyDescent="0.15">
      <c r="O146133" s="6"/>
      <c r="P146133" s="6"/>
      <c r="Q146133" s="6"/>
      <c r="U146133" s="6"/>
      <c r="V146133" s="6"/>
    </row>
    <row r="146134" spans="15:22" x14ac:dyDescent="0.15">
      <c r="O146134" s="6"/>
      <c r="P146134" s="6"/>
      <c r="Q146134" s="6"/>
    </row>
    <row r="146143" spans="15:22" x14ac:dyDescent="0.15">
      <c r="O146143" s="6"/>
      <c r="P146143" s="6"/>
      <c r="Q146143" s="6"/>
    </row>
    <row r="146165" spans="15:22" x14ac:dyDescent="0.15">
      <c r="O146165" s="6"/>
      <c r="P146165" s="6"/>
      <c r="Q146165" s="6"/>
      <c r="U146165" s="6"/>
      <c r="V146165" s="6"/>
    </row>
    <row r="146166" spans="15:22" x14ac:dyDescent="0.15">
      <c r="O146166" s="6"/>
      <c r="P146166" s="6"/>
      <c r="Q146166" s="6"/>
    </row>
    <row r="146175" spans="15:22" x14ac:dyDescent="0.15">
      <c r="O146175" s="6"/>
      <c r="P146175" s="6"/>
      <c r="Q146175" s="6"/>
    </row>
    <row r="146197" spans="15:22" x14ac:dyDescent="0.15">
      <c r="O146197" s="6"/>
      <c r="P146197" s="6"/>
      <c r="Q146197" s="6"/>
      <c r="U146197" s="6"/>
      <c r="V146197" s="6"/>
    </row>
    <row r="146198" spans="15:22" x14ac:dyDescent="0.15">
      <c r="O146198" s="6"/>
      <c r="P146198" s="6"/>
      <c r="Q146198" s="6"/>
    </row>
    <row r="146207" spans="15:22" x14ac:dyDescent="0.15">
      <c r="O146207" s="6"/>
      <c r="P146207" s="6"/>
      <c r="Q146207" s="6"/>
    </row>
    <row r="146229" spans="15:22" x14ac:dyDescent="0.15">
      <c r="O146229" s="6"/>
      <c r="P146229" s="6"/>
      <c r="Q146229" s="6"/>
      <c r="U146229" s="6"/>
      <c r="V146229" s="6"/>
    </row>
    <row r="146230" spans="15:22" x14ac:dyDescent="0.15">
      <c r="O146230" s="6"/>
      <c r="P146230" s="6"/>
      <c r="Q146230" s="6"/>
    </row>
    <row r="146239" spans="15:22" x14ac:dyDescent="0.15">
      <c r="O146239" s="6"/>
      <c r="P146239" s="6"/>
      <c r="Q146239" s="6"/>
    </row>
    <row r="146261" spans="15:22" x14ac:dyDescent="0.15">
      <c r="O146261" s="6"/>
      <c r="P146261" s="6"/>
      <c r="Q146261" s="6"/>
      <c r="U146261" s="6"/>
      <c r="V146261" s="6"/>
    </row>
    <row r="146262" spans="15:22" x14ac:dyDescent="0.15">
      <c r="O146262" s="6"/>
      <c r="P146262" s="6"/>
      <c r="Q146262" s="6"/>
    </row>
    <row r="146271" spans="15:22" x14ac:dyDescent="0.15">
      <c r="O146271" s="6"/>
      <c r="P146271" s="6"/>
      <c r="Q146271" s="6"/>
    </row>
    <row r="146293" spans="15:22" x14ac:dyDescent="0.15">
      <c r="O146293" s="6"/>
      <c r="P146293" s="6"/>
      <c r="Q146293" s="6"/>
      <c r="U146293" s="6"/>
      <c r="V146293" s="6"/>
    </row>
    <row r="146294" spans="15:22" x14ac:dyDescent="0.15">
      <c r="O146294" s="6"/>
      <c r="P146294" s="6"/>
      <c r="Q146294" s="6"/>
    </row>
    <row r="146303" spans="15:22" x14ac:dyDescent="0.15">
      <c r="O146303" s="6"/>
      <c r="P146303" s="6"/>
      <c r="Q146303" s="6"/>
    </row>
    <row r="146325" spans="15:22" x14ac:dyDescent="0.15">
      <c r="O146325" s="6"/>
      <c r="P146325" s="6"/>
      <c r="Q146325" s="6"/>
      <c r="U146325" s="6"/>
      <c r="V146325" s="6"/>
    </row>
    <row r="146326" spans="15:22" x14ac:dyDescent="0.15">
      <c r="O146326" s="6"/>
      <c r="P146326" s="6"/>
      <c r="Q146326" s="6"/>
    </row>
    <row r="146335" spans="15:22" x14ac:dyDescent="0.15">
      <c r="O146335" s="6"/>
      <c r="P146335" s="6"/>
      <c r="Q146335" s="6"/>
    </row>
    <row r="146357" spans="15:22" x14ac:dyDescent="0.15">
      <c r="O146357" s="6"/>
      <c r="P146357" s="6"/>
      <c r="Q146357" s="6"/>
      <c r="U146357" s="6"/>
      <c r="V146357" s="6"/>
    </row>
    <row r="146358" spans="15:22" x14ac:dyDescent="0.15">
      <c r="O146358" s="6"/>
      <c r="P146358" s="6"/>
      <c r="Q146358" s="6"/>
    </row>
    <row r="146367" spans="15:22" x14ac:dyDescent="0.15">
      <c r="O146367" s="6"/>
      <c r="P146367" s="6"/>
      <c r="Q146367" s="6"/>
    </row>
    <row r="146389" spans="15:22" x14ac:dyDescent="0.15">
      <c r="O146389" s="6"/>
      <c r="P146389" s="6"/>
      <c r="Q146389" s="6"/>
      <c r="U146389" s="6"/>
      <c r="V146389" s="6"/>
    </row>
    <row r="146390" spans="15:22" x14ac:dyDescent="0.15">
      <c r="O146390" s="6"/>
      <c r="P146390" s="6"/>
      <c r="Q146390" s="6"/>
    </row>
    <row r="146399" spans="15:22" x14ac:dyDescent="0.15">
      <c r="O146399" s="6"/>
      <c r="P146399" s="6"/>
      <c r="Q146399" s="6"/>
    </row>
    <row r="146421" spans="15:22" x14ac:dyDescent="0.15">
      <c r="O146421" s="6"/>
      <c r="P146421" s="6"/>
      <c r="Q146421" s="6"/>
      <c r="U146421" s="6"/>
      <c r="V146421" s="6"/>
    </row>
    <row r="146422" spans="15:22" x14ac:dyDescent="0.15">
      <c r="O146422" s="6"/>
      <c r="P146422" s="6"/>
      <c r="Q146422" s="6"/>
    </row>
    <row r="146431" spans="15:22" x14ac:dyDescent="0.15">
      <c r="O146431" s="6"/>
      <c r="P146431" s="6"/>
      <c r="Q146431" s="6"/>
    </row>
    <row r="146453" spans="15:22" x14ac:dyDescent="0.15">
      <c r="O146453" s="6"/>
      <c r="P146453" s="6"/>
      <c r="Q146453" s="6"/>
      <c r="U146453" s="6"/>
      <c r="V146453" s="6"/>
    </row>
    <row r="146454" spans="15:22" x14ac:dyDescent="0.15">
      <c r="O146454" s="6"/>
      <c r="P146454" s="6"/>
      <c r="Q146454" s="6"/>
    </row>
    <row r="146463" spans="15:22" x14ac:dyDescent="0.15">
      <c r="O146463" s="6"/>
      <c r="P146463" s="6"/>
      <c r="Q146463" s="6"/>
    </row>
    <row r="146485" spans="15:22" x14ac:dyDescent="0.15">
      <c r="O146485" s="6"/>
      <c r="P146485" s="6"/>
      <c r="Q146485" s="6"/>
      <c r="U146485" s="6"/>
      <c r="V146485" s="6"/>
    </row>
    <row r="146486" spans="15:22" x14ac:dyDescent="0.15">
      <c r="O146486" s="6"/>
      <c r="P146486" s="6"/>
      <c r="Q146486" s="6"/>
    </row>
    <row r="146495" spans="15:22" x14ac:dyDescent="0.15">
      <c r="O146495" s="6"/>
      <c r="P146495" s="6"/>
      <c r="Q146495" s="6"/>
    </row>
    <row r="146517" spans="15:22" x14ac:dyDescent="0.15">
      <c r="O146517" s="6"/>
      <c r="P146517" s="6"/>
      <c r="Q146517" s="6"/>
      <c r="U146517" s="6"/>
      <c r="V146517" s="6"/>
    </row>
    <row r="146518" spans="15:22" x14ac:dyDescent="0.15">
      <c r="O146518" s="6"/>
      <c r="P146518" s="6"/>
      <c r="Q146518" s="6"/>
    </row>
    <row r="146527" spans="15:22" x14ac:dyDescent="0.15">
      <c r="O146527" s="6"/>
      <c r="P146527" s="6"/>
      <c r="Q146527" s="6"/>
    </row>
    <row r="146549" spans="15:22" x14ac:dyDescent="0.15">
      <c r="O146549" s="6"/>
      <c r="P146549" s="6"/>
      <c r="Q146549" s="6"/>
      <c r="U146549" s="6"/>
      <c r="V146549" s="6"/>
    </row>
    <row r="146550" spans="15:22" x14ac:dyDescent="0.15">
      <c r="O146550" s="6"/>
      <c r="P146550" s="6"/>
      <c r="Q146550" s="6"/>
    </row>
    <row r="146559" spans="15:22" x14ac:dyDescent="0.15">
      <c r="O146559" s="6"/>
      <c r="P146559" s="6"/>
      <c r="Q146559" s="6"/>
    </row>
    <row r="146581" spans="15:22" x14ac:dyDescent="0.15">
      <c r="O146581" s="6"/>
      <c r="P146581" s="6"/>
      <c r="Q146581" s="6"/>
      <c r="U146581" s="6"/>
      <c r="V146581" s="6"/>
    </row>
    <row r="146582" spans="15:22" x14ac:dyDescent="0.15">
      <c r="O146582" s="6"/>
      <c r="P146582" s="6"/>
      <c r="Q146582" s="6"/>
    </row>
    <row r="146591" spans="15:22" x14ac:dyDescent="0.15">
      <c r="O146591" s="6"/>
      <c r="P146591" s="6"/>
      <c r="Q146591" s="6"/>
    </row>
    <row r="146613" spans="15:22" x14ac:dyDescent="0.15">
      <c r="O146613" s="6"/>
      <c r="P146613" s="6"/>
      <c r="Q146613" s="6"/>
      <c r="U146613" s="6"/>
      <c r="V146613" s="6"/>
    </row>
    <row r="146614" spans="15:22" x14ac:dyDescent="0.15">
      <c r="O146614" s="6"/>
      <c r="P146614" s="6"/>
      <c r="Q146614" s="6"/>
    </row>
    <row r="146623" spans="15:22" x14ac:dyDescent="0.15">
      <c r="O146623" s="6"/>
      <c r="P146623" s="6"/>
      <c r="Q146623" s="6"/>
    </row>
    <row r="146645" spans="15:22" x14ac:dyDescent="0.15">
      <c r="O146645" s="6"/>
      <c r="P146645" s="6"/>
      <c r="Q146645" s="6"/>
      <c r="U146645" s="6"/>
      <c r="V146645" s="6"/>
    </row>
    <row r="146646" spans="15:22" x14ac:dyDescent="0.15">
      <c r="O146646" s="6"/>
      <c r="P146646" s="6"/>
      <c r="Q146646" s="6"/>
    </row>
    <row r="146655" spans="15:22" x14ac:dyDescent="0.15">
      <c r="O146655" s="6"/>
      <c r="P146655" s="6"/>
      <c r="Q146655" s="6"/>
    </row>
    <row r="146677" spans="15:22" x14ac:dyDescent="0.15">
      <c r="O146677" s="6"/>
      <c r="P146677" s="6"/>
      <c r="Q146677" s="6"/>
      <c r="U146677" s="6"/>
      <c r="V146677" s="6"/>
    </row>
    <row r="146678" spans="15:22" x14ac:dyDescent="0.15">
      <c r="O146678" s="6"/>
      <c r="P146678" s="6"/>
      <c r="Q146678" s="6"/>
    </row>
    <row r="146687" spans="15:22" x14ac:dyDescent="0.15">
      <c r="O146687" s="6"/>
      <c r="P146687" s="6"/>
      <c r="Q146687" s="6"/>
    </row>
    <row r="146709" spans="15:22" x14ac:dyDescent="0.15">
      <c r="O146709" s="6"/>
      <c r="P146709" s="6"/>
      <c r="Q146709" s="6"/>
      <c r="U146709" s="6"/>
      <c r="V146709" s="6"/>
    </row>
    <row r="146710" spans="15:22" x14ac:dyDescent="0.15">
      <c r="O146710" s="6"/>
      <c r="P146710" s="6"/>
      <c r="Q146710" s="6"/>
    </row>
    <row r="146719" spans="15:22" x14ac:dyDescent="0.15">
      <c r="O146719" s="6"/>
      <c r="P146719" s="6"/>
      <c r="Q146719" s="6"/>
    </row>
    <row r="146741" spans="15:22" x14ac:dyDescent="0.15">
      <c r="O146741" s="6"/>
      <c r="P146741" s="6"/>
      <c r="Q146741" s="6"/>
      <c r="U146741" s="6"/>
      <c r="V146741" s="6"/>
    </row>
    <row r="146742" spans="15:22" x14ac:dyDescent="0.15">
      <c r="O146742" s="6"/>
      <c r="P146742" s="6"/>
      <c r="Q146742" s="6"/>
    </row>
    <row r="146751" spans="15:22" x14ac:dyDescent="0.15">
      <c r="O146751" s="6"/>
      <c r="P146751" s="6"/>
      <c r="Q146751" s="6"/>
    </row>
    <row r="146773" spans="15:22" x14ac:dyDescent="0.15">
      <c r="O146773" s="6"/>
      <c r="P146773" s="6"/>
      <c r="Q146773" s="6"/>
      <c r="U146773" s="6"/>
      <c r="V146773" s="6"/>
    </row>
    <row r="146774" spans="15:22" x14ac:dyDescent="0.15">
      <c r="O146774" s="6"/>
      <c r="P146774" s="6"/>
      <c r="Q146774" s="6"/>
    </row>
    <row r="146783" spans="15:22" x14ac:dyDescent="0.15">
      <c r="O146783" s="6"/>
      <c r="P146783" s="6"/>
      <c r="Q146783" s="6"/>
    </row>
    <row r="146805" spans="15:22" x14ac:dyDescent="0.15">
      <c r="O146805" s="6"/>
      <c r="P146805" s="6"/>
      <c r="Q146805" s="6"/>
      <c r="U146805" s="6"/>
      <c r="V146805" s="6"/>
    </row>
    <row r="146806" spans="15:22" x14ac:dyDescent="0.15">
      <c r="O146806" s="6"/>
      <c r="P146806" s="6"/>
      <c r="Q146806" s="6"/>
    </row>
    <row r="146815" spans="15:22" x14ac:dyDescent="0.15">
      <c r="O146815" s="6"/>
      <c r="P146815" s="6"/>
      <c r="Q146815" s="6"/>
    </row>
    <row r="146837" spans="15:22" x14ac:dyDescent="0.15">
      <c r="O146837" s="6"/>
      <c r="P146837" s="6"/>
      <c r="Q146837" s="6"/>
      <c r="U146837" s="6"/>
      <c r="V146837" s="6"/>
    </row>
    <row r="146838" spans="15:22" x14ac:dyDescent="0.15">
      <c r="O146838" s="6"/>
      <c r="P146838" s="6"/>
      <c r="Q146838" s="6"/>
    </row>
    <row r="146847" spans="15:22" x14ac:dyDescent="0.15">
      <c r="O146847" s="6"/>
      <c r="P146847" s="6"/>
      <c r="Q146847" s="6"/>
    </row>
    <row r="146869" spans="15:22" x14ac:dyDescent="0.15">
      <c r="O146869" s="6"/>
      <c r="P146869" s="6"/>
      <c r="Q146869" s="6"/>
      <c r="U146869" s="6"/>
      <c r="V146869" s="6"/>
    </row>
    <row r="146870" spans="15:22" x14ac:dyDescent="0.15">
      <c r="O146870" s="6"/>
      <c r="P146870" s="6"/>
      <c r="Q146870" s="6"/>
    </row>
    <row r="146879" spans="15:22" x14ac:dyDescent="0.15">
      <c r="O146879" s="6"/>
      <c r="P146879" s="6"/>
      <c r="Q146879" s="6"/>
    </row>
    <row r="146901" spans="15:22" x14ac:dyDescent="0.15">
      <c r="O146901" s="6"/>
      <c r="P146901" s="6"/>
      <c r="Q146901" s="6"/>
      <c r="U146901" s="6"/>
      <c r="V146901" s="6"/>
    </row>
    <row r="146902" spans="15:22" x14ac:dyDescent="0.15">
      <c r="O146902" s="6"/>
      <c r="P146902" s="6"/>
      <c r="Q146902" s="6"/>
    </row>
    <row r="146911" spans="15:22" x14ac:dyDescent="0.15">
      <c r="O146911" s="6"/>
      <c r="P146911" s="6"/>
      <c r="Q146911" s="6"/>
    </row>
    <row r="146933" spans="15:22" x14ac:dyDescent="0.15">
      <c r="O146933" s="6"/>
      <c r="P146933" s="6"/>
      <c r="Q146933" s="6"/>
      <c r="U146933" s="6"/>
      <c r="V146933" s="6"/>
    </row>
    <row r="146934" spans="15:22" x14ac:dyDescent="0.15">
      <c r="O146934" s="6"/>
      <c r="P146934" s="6"/>
      <c r="Q146934" s="6"/>
    </row>
    <row r="146943" spans="15:22" x14ac:dyDescent="0.15">
      <c r="O146943" s="6"/>
      <c r="P146943" s="6"/>
      <c r="Q146943" s="6"/>
    </row>
    <row r="146965" spans="15:22" x14ac:dyDescent="0.15">
      <c r="O146965" s="6"/>
      <c r="P146965" s="6"/>
      <c r="Q146965" s="6"/>
      <c r="U146965" s="6"/>
      <c r="V146965" s="6"/>
    </row>
    <row r="146966" spans="15:22" x14ac:dyDescent="0.15">
      <c r="O146966" s="6"/>
      <c r="P146966" s="6"/>
      <c r="Q146966" s="6"/>
    </row>
    <row r="146975" spans="15:22" x14ac:dyDescent="0.15">
      <c r="O146975" s="6"/>
      <c r="P146975" s="6"/>
      <c r="Q146975" s="6"/>
    </row>
    <row r="146997" spans="15:22" x14ac:dyDescent="0.15">
      <c r="O146997" s="6"/>
      <c r="P146997" s="6"/>
      <c r="Q146997" s="6"/>
      <c r="U146997" s="6"/>
      <c r="V146997" s="6"/>
    </row>
    <row r="146998" spans="15:22" x14ac:dyDescent="0.15">
      <c r="O146998" s="6"/>
      <c r="P146998" s="6"/>
      <c r="Q146998" s="6"/>
    </row>
    <row r="147007" spans="15:22" x14ac:dyDescent="0.15">
      <c r="O147007" s="6"/>
      <c r="P147007" s="6"/>
      <c r="Q147007" s="6"/>
    </row>
    <row r="147029" spans="15:22" x14ac:dyDescent="0.15">
      <c r="O147029" s="6"/>
      <c r="P147029" s="6"/>
      <c r="Q147029" s="6"/>
      <c r="U147029" s="6"/>
      <c r="V147029" s="6"/>
    </row>
    <row r="147030" spans="15:22" x14ac:dyDescent="0.15">
      <c r="O147030" s="6"/>
      <c r="P147030" s="6"/>
      <c r="Q147030" s="6"/>
    </row>
    <row r="147039" spans="15:22" x14ac:dyDescent="0.15">
      <c r="O147039" s="6"/>
      <c r="P147039" s="6"/>
      <c r="Q147039" s="6"/>
    </row>
    <row r="147061" spans="15:22" x14ac:dyDescent="0.15">
      <c r="O147061" s="6"/>
      <c r="P147061" s="6"/>
      <c r="Q147061" s="6"/>
      <c r="U147061" s="6"/>
      <c r="V147061" s="6"/>
    </row>
    <row r="147062" spans="15:22" x14ac:dyDescent="0.15">
      <c r="O147062" s="6"/>
      <c r="P147062" s="6"/>
      <c r="Q147062" s="6"/>
    </row>
    <row r="147071" spans="15:22" x14ac:dyDescent="0.15">
      <c r="O147071" s="6"/>
      <c r="P147071" s="6"/>
      <c r="Q147071" s="6"/>
    </row>
    <row r="147093" spans="15:22" x14ac:dyDescent="0.15">
      <c r="O147093" s="6"/>
      <c r="P147093" s="6"/>
      <c r="Q147093" s="6"/>
      <c r="U147093" s="6"/>
      <c r="V147093" s="6"/>
    </row>
    <row r="147094" spans="15:22" x14ac:dyDescent="0.15">
      <c r="O147094" s="6"/>
      <c r="P147094" s="6"/>
      <c r="Q147094" s="6"/>
    </row>
    <row r="147103" spans="15:22" x14ac:dyDescent="0.15">
      <c r="O147103" s="6"/>
      <c r="P147103" s="6"/>
      <c r="Q147103" s="6"/>
    </row>
    <row r="147125" spans="15:22" x14ac:dyDescent="0.15">
      <c r="O147125" s="6"/>
      <c r="P147125" s="6"/>
      <c r="Q147125" s="6"/>
      <c r="U147125" s="6"/>
      <c r="V147125" s="6"/>
    </row>
    <row r="147126" spans="15:22" x14ac:dyDescent="0.15">
      <c r="O147126" s="6"/>
      <c r="P147126" s="6"/>
      <c r="Q147126" s="6"/>
    </row>
    <row r="147135" spans="15:22" x14ac:dyDescent="0.15">
      <c r="O147135" s="6"/>
      <c r="P147135" s="6"/>
      <c r="Q147135" s="6"/>
    </row>
    <row r="147157" spans="15:22" x14ac:dyDescent="0.15">
      <c r="O147157" s="6"/>
      <c r="P147157" s="6"/>
      <c r="Q147157" s="6"/>
      <c r="U147157" s="6"/>
      <c r="V147157" s="6"/>
    </row>
    <row r="147158" spans="15:22" x14ac:dyDescent="0.15">
      <c r="O147158" s="6"/>
      <c r="P147158" s="6"/>
      <c r="Q147158" s="6"/>
    </row>
    <row r="147167" spans="15:22" x14ac:dyDescent="0.15">
      <c r="O147167" s="6"/>
      <c r="P147167" s="6"/>
      <c r="Q147167" s="6"/>
    </row>
    <row r="147189" spans="15:22" x14ac:dyDescent="0.15">
      <c r="O147189" s="6"/>
      <c r="P147189" s="6"/>
      <c r="Q147189" s="6"/>
      <c r="U147189" s="6"/>
      <c r="V147189" s="6"/>
    </row>
    <row r="147190" spans="15:22" x14ac:dyDescent="0.15">
      <c r="O147190" s="6"/>
      <c r="P147190" s="6"/>
      <c r="Q147190" s="6"/>
    </row>
    <row r="147199" spans="15:22" x14ac:dyDescent="0.15">
      <c r="O147199" s="6"/>
      <c r="P147199" s="6"/>
      <c r="Q147199" s="6"/>
    </row>
    <row r="147221" spans="15:22" x14ac:dyDescent="0.15">
      <c r="O147221" s="6"/>
      <c r="P147221" s="6"/>
      <c r="Q147221" s="6"/>
      <c r="U147221" s="6"/>
      <c r="V147221" s="6"/>
    </row>
    <row r="147222" spans="15:22" x14ac:dyDescent="0.15">
      <c r="O147222" s="6"/>
      <c r="P147222" s="6"/>
      <c r="Q147222" s="6"/>
    </row>
    <row r="147231" spans="15:22" x14ac:dyDescent="0.15">
      <c r="O147231" s="6"/>
      <c r="P147231" s="6"/>
      <c r="Q147231" s="6"/>
    </row>
    <row r="147253" spans="15:22" x14ac:dyDescent="0.15">
      <c r="O147253" s="6"/>
      <c r="P147253" s="6"/>
      <c r="Q147253" s="6"/>
      <c r="U147253" s="6"/>
      <c r="V147253" s="6"/>
    </row>
    <row r="147254" spans="15:22" x14ac:dyDescent="0.15">
      <c r="O147254" s="6"/>
      <c r="P147254" s="6"/>
      <c r="Q147254" s="6"/>
    </row>
    <row r="147263" spans="15:22" x14ac:dyDescent="0.15">
      <c r="O147263" s="6"/>
      <c r="P147263" s="6"/>
      <c r="Q147263" s="6"/>
    </row>
    <row r="147285" spans="15:22" x14ac:dyDescent="0.15">
      <c r="O147285" s="6"/>
      <c r="P147285" s="6"/>
      <c r="Q147285" s="6"/>
      <c r="U147285" s="6"/>
      <c r="V147285" s="6"/>
    </row>
    <row r="147286" spans="15:22" x14ac:dyDescent="0.15">
      <c r="O147286" s="6"/>
      <c r="P147286" s="6"/>
      <c r="Q147286" s="6"/>
    </row>
    <row r="147295" spans="15:22" x14ac:dyDescent="0.15">
      <c r="O147295" s="6"/>
      <c r="P147295" s="6"/>
      <c r="Q147295" s="6"/>
    </row>
    <row r="147317" spans="15:22" x14ac:dyDescent="0.15">
      <c r="O147317" s="6"/>
      <c r="P147317" s="6"/>
      <c r="Q147317" s="6"/>
      <c r="U147317" s="6"/>
      <c r="V147317" s="6"/>
    </row>
    <row r="147318" spans="15:22" x14ac:dyDescent="0.15">
      <c r="O147318" s="6"/>
      <c r="P147318" s="6"/>
      <c r="Q147318" s="6"/>
    </row>
    <row r="147327" spans="15:22" x14ac:dyDescent="0.15">
      <c r="O147327" s="6"/>
      <c r="P147327" s="6"/>
      <c r="Q147327" s="6"/>
    </row>
    <row r="147349" spans="15:22" x14ac:dyDescent="0.15">
      <c r="O147349" s="6"/>
      <c r="P147349" s="6"/>
      <c r="Q147349" s="6"/>
      <c r="U147349" s="6"/>
      <c r="V147349" s="6"/>
    </row>
    <row r="147350" spans="15:22" x14ac:dyDescent="0.15">
      <c r="O147350" s="6"/>
      <c r="P147350" s="6"/>
      <c r="Q147350" s="6"/>
    </row>
    <row r="147359" spans="15:22" x14ac:dyDescent="0.15">
      <c r="O147359" s="6"/>
      <c r="P147359" s="6"/>
      <c r="Q147359" s="6"/>
    </row>
    <row r="147381" spans="15:22" x14ac:dyDescent="0.15">
      <c r="O147381" s="6"/>
      <c r="P147381" s="6"/>
      <c r="Q147381" s="6"/>
      <c r="U147381" s="6"/>
      <c r="V147381" s="6"/>
    </row>
    <row r="147382" spans="15:22" x14ac:dyDescent="0.15">
      <c r="O147382" s="6"/>
      <c r="P147382" s="6"/>
      <c r="Q147382" s="6"/>
    </row>
    <row r="147391" spans="15:22" x14ac:dyDescent="0.15">
      <c r="O147391" s="6"/>
      <c r="P147391" s="6"/>
      <c r="Q147391" s="6"/>
    </row>
    <row r="147413" spans="15:22" x14ac:dyDescent="0.15">
      <c r="O147413" s="6"/>
      <c r="P147413" s="6"/>
      <c r="Q147413" s="6"/>
      <c r="U147413" s="6"/>
      <c r="V147413" s="6"/>
    </row>
    <row r="147414" spans="15:22" x14ac:dyDescent="0.15">
      <c r="O147414" s="6"/>
      <c r="P147414" s="6"/>
      <c r="Q147414" s="6"/>
    </row>
    <row r="147423" spans="15:22" x14ac:dyDescent="0.15">
      <c r="O147423" s="6"/>
      <c r="P147423" s="6"/>
      <c r="Q147423" s="6"/>
    </row>
    <row r="147445" spans="15:22" x14ac:dyDescent="0.15">
      <c r="O147445" s="6"/>
      <c r="P147445" s="6"/>
      <c r="Q147445" s="6"/>
      <c r="U147445" s="6"/>
      <c r="V147445" s="6"/>
    </row>
    <row r="147446" spans="15:22" x14ac:dyDescent="0.15">
      <c r="O147446" s="6"/>
      <c r="P147446" s="6"/>
      <c r="Q147446" s="6"/>
    </row>
    <row r="147455" spans="15:22" x14ac:dyDescent="0.15">
      <c r="O147455" s="6"/>
      <c r="P147455" s="6"/>
      <c r="Q147455" s="6"/>
    </row>
    <row r="147477" spans="15:22" x14ac:dyDescent="0.15">
      <c r="O147477" s="6"/>
      <c r="P147477" s="6"/>
      <c r="Q147477" s="6"/>
      <c r="U147477" s="6"/>
      <c r="V147477" s="6"/>
    </row>
    <row r="147478" spans="15:22" x14ac:dyDescent="0.15">
      <c r="O147478" s="6"/>
      <c r="P147478" s="6"/>
      <c r="Q147478" s="6"/>
    </row>
    <row r="147487" spans="15:22" x14ac:dyDescent="0.15">
      <c r="O147487" s="6"/>
      <c r="P147487" s="6"/>
      <c r="Q147487" s="6"/>
    </row>
    <row r="147509" spans="15:22" x14ac:dyDescent="0.15">
      <c r="O147509" s="6"/>
      <c r="P147509" s="6"/>
      <c r="Q147509" s="6"/>
      <c r="U147509" s="6"/>
      <c r="V147509" s="6"/>
    </row>
    <row r="147510" spans="15:22" x14ac:dyDescent="0.15">
      <c r="O147510" s="6"/>
      <c r="P147510" s="6"/>
      <c r="Q147510" s="6"/>
    </row>
    <row r="147519" spans="15:22" x14ac:dyDescent="0.15">
      <c r="O147519" s="6"/>
      <c r="P147519" s="6"/>
      <c r="Q147519" s="6"/>
    </row>
    <row r="147541" spans="15:22" x14ac:dyDescent="0.15">
      <c r="O147541" s="6"/>
      <c r="P147541" s="6"/>
      <c r="Q147541" s="6"/>
      <c r="U147541" s="6"/>
      <c r="V147541" s="6"/>
    </row>
    <row r="147542" spans="15:22" x14ac:dyDescent="0.15">
      <c r="O147542" s="6"/>
      <c r="P147542" s="6"/>
      <c r="Q147542" s="6"/>
    </row>
    <row r="147551" spans="15:22" x14ac:dyDescent="0.15">
      <c r="O147551" s="6"/>
      <c r="P147551" s="6"/>
      <c r="Q147551" s="6"/>
    </row>
    <row r="147573" spans="15:22" x14ac:dyDescent="0.15">
      <c r="O147573" s="6"/>
      <c r="P147573" s="6"/>
      <c r="Q147573" s="6"/>
      <c r="U147573" s="6"/>
      <c r="V147573" s="6"/>
    </row>
    <row r="147574" spans="15:22" x14ac:dyDescent="0.15">
      <c r="O147574" s="6"/>
      <c r="P147574" s="6"/>
      <c r="Q147574" s="6"/>
    </row>
    <row r="147583" spans="15:22" x14ac:dyDescent="0.15">
      <c r="O147583" s="6"/>
      <c r="P147583" s="6"/>
      <c r="Q147583" s="6"/>
    </row>
    <row r="147605" spans="15:22" x14ac:dyDescent="0.15">
      <c r="O147605" s="6"/>
      <c r="P147605" s="6"/>
      <c r="Q147605" s="6"/>
      <c r="U147605" s="6"/>
      <c r="V147605" s="6"/>
    </row>
    <row r="147606" spans="15:22" x14ac:dyDescent="0.15">
      <c r="O147606" s="6"/>
      <c r="P147606" s="6"/>
      <c r="Q147606" s="6"/>
    </row>
    <row r="147615" spans="15:22" x14ac:dyDescent="0.15">
      <c r="O147615" s="6"/>
      <c r="P147615" s="6"/>
      <c r="Q147615" s="6"/>
    </row>
    <row r="147637" spans="15:22" x14ac:dyDescent="0.15">
      <c r="O147637" s="6"/>
      <c r="P147637" s="6"/>
      <c r="Q147637" s="6"/>
      <c r="U147637" s="6"/>
      <c r="V147637" s="6"/>
    </row>
    <row r="147638" spans="15:22" x14ac:dyDescent="0.15">
      <c r="O147638" s="6"/>
      <c r="P147638" s="6"/>
      <c r="Q147638" s="6"/>
    </row>
    <row r="147647" spans="15:22" x14ac:dyDescent="0.15">
      <c r="O147647" s="6"/>
      <c r="P147647" s="6"/>
      <c r="Q147647" s="6"/>
    </row>
    <row r="147669" spans="15:22" x14ac:dyDescent="0.15">
      <c r="O147669" s="6"/>
      <c r="P147669" s="6"/>
      <c r="Q147669" s="6"/>
      <c r="U147669" s="6"/>
      <c r="V147669" s="6"/>
    </row>
    <row r="147670" spans="15:22" x14ac:dyDescent="0.15">
      <c r="O147670" s="6"/>
      <c r="P147670" s="6"/>
      <c r="Q147670" s="6"/>
    </row>
    <row r="147679" spans="15:22" x14ac:dyDescent="0.15">
      <c r="O147679" s="6"/>
      <c r="P147679" s="6"/>
      <c r="Q147679" s="6"/>
    </row>
    <row r="147701" spans="15:22" x14ac:dyDescent="0.15">
      <c r="O147701" s="6"/>
      <c r="P147701" s="6"/>
      <c r="Q147701" s="6"/>
      <c r="U147701" s="6"/>
      <c r="V147701" s="6"/>
    </row>
    <row r="147702" spans="15:22" x14ac:dyDescent="0.15">
      <c r="O147702" s="6"/>
      <c r="P147702" s="6"/>
      <c r="Q147702" s="6"/>
    </row>
    <row r="147711" spans="15:22" x14ac:dyDescent="0.15">
      <c r="O147711" s="6"/>
      <c r="P147711" s="6"/>
      <c r="Q147711" s="6"/>
    </row>
    <row r="147733" spans="15:22" x14ac:dyDescent="0.15">
      <c r="O147733" s="6"/>
      <c r="P147733" s="6"/>
      <c r="Q147733" s="6"/>
      <c r="U147733" s="6"/>
      <c r="V147733" s="6"/>
    </row>
    <row r="147734" spans="15:22" x14ac:dyDescent="0.15">
      <c r="O147734" s="6"/>
      <c r="P147734" s="6"/>
      <c r="Q147734" s="6"/>
    </row>
    <row r="147743" spans="15:22" x14ac:dyDescent="0.15">
      <c r="O147743" s="6"/>
      <c r="P147743" s="6"/>
      <c r="Q147743" s="6"/>
    </row>
    <row r="147765" spans="15:22" x14ac:dyDescent="0.15">
      <c r="O147765" s="6"/>
      <c r="P147765" s="6"/>
      <c r="Q147765" s="6"/>
      <c r="U147765" s="6"/>
      <c r="V147765" s="6"/>
    </row>
    <row r="147766" spans="15:22" x14ac:dyDescent="0.15">
      <c r="O147766" s="6"/>
      <c r="P147766" s="6"/>
      <c r="Q147766" s="6"/>
    </row>
    <row r="147775" spans="15:22" x14ac:dyDescent="0.15">
      <c r="O147775" s="6"/>
      <c r="P147775" s="6"/>
      <c r="Q147775" s="6"/>
    </row>
    <row r="147797" spans="15:22" x14ac:dyDescent="0.15">
      <c r="O147797" s="6"/>
      <c r="P147797" s="6"/>
      <c r="Q147797" s="6"/>
      <c r="U147797" s="6"/>
      <c r="V147797" s="6"/>
    </row>
    <row r="147798" spans="15:22" x14ac:dyDescent="0.15">
      <c r="O147798" s="6"/>
      <c r="P147798" s="6"/>
      <c r="Q147798" s="6"/>
    </row>
    <row r="147807" spans="15:22" x14ac:dyDescent="0.15">
      <c r="O147807" s="6"/>
      <c r="P147807" s="6"/>
      <c r="Q147807" s="6"/>
    </row>
    <row r="147829" spans="15:22" x14ac:dyDescent="0.15">
      <c r="O147829" s="6"/>
      <c r="P147829" s="6"/>
      <c r="Q147829" s="6"/>
      <c r="U147829" s="6"/>
      <c r="V147829" s="6"/>
    </row>
    <row r="147830" spans="15:22" x14ac:dyDescent="0.15">
      <c r="O147830" s="6"/>
      <c r="P147830" s="6"/>
      <c r="Q147830" s="6"/>
    </row>
    <row r="147839" spans="15:22" x14ac:dyDescent="0.15">
      <c r="O147839" s="6"/>
      <c r="P147839" s="6"/>
      <c r="Q147839" s="6"/>
    </row>
    <row r="147861" spans="15:22" x14ac:dyDescent="0.15">
      <c r="O147861" s="6"/>
      <c r="P147861" s="6"/>
      <c r="Q147861" s="6"/>
      <c r="U147861" s="6"/>
      <c r="V147861" s="6"/>
    </row>
    <row r="147862" spans="15:22" x14ac:dyDescent="0.15">
      <c r="O147862" s="6"/>
      <c r="P147862" s="6"/>
      <c r="Q147862" s="6"/>
    </row>
    <row r="147871" spans="15:22" x14ac:dyDescent="0.15">
      <c r="O147871" s="6"/>
      <c r="P147871" s="6"/>
      <c r="Q147871" s="6"/>
    </row>
    <row r="147893" spans="15:22" x14ac:dyDescent="0.15">
      <c r="O147893" s="6"/>
      <c r="P147893" s="6"/>
      <c r="Q147893" s="6"/>
      <c r="U147893" s="6"/>
      <c r="V147893" s="6"/>
    </row>
    <row r="147894" spans="15:22" x14ac:dyDescent="0.15">
      <c r="O147894" s="6"/>
      <c r="P147894" s="6"/>
      <c r="Q147894" s="6"/>
    </row>
    <row r="147903" spans="15:22" x14ac:dyDescent="0.15">
      <c r="O147903" s="6"/>
      <c r="P147903" s="6"/>
      <c r="Q147903" s="6"/>
    </row>
    <row r="147925" spans="15:22" x14ac:dyDescent="0.15">
      <c r="O147925" s="6"/>
      <c r="P147925" s="6"/>
      <c r="Q147925" s="6"/>
      <c r="U147925" s="6"/>
      <c r="V147925" s="6"/>
    </row>
    <row r="147926" spans="15:22" x14ac:dyDescent="0.15">
      <c r="O147926" s="6"/>
      <c r="P147926" s="6"/>
      <c r="Q147926" s="6"/>
    </row>
    <row r="147935" spans="15:22" x14ac:dyDescent="0.15">
      <c r="O147935" s="6"/>
      <c r="P147935" s="6"/>
      <c r="Q147935" s="6"/>
    </row>
    <row r="147957" spans="15:22" x14ac:dyDescent="0.15">
      <c r="O147957" s="6"/>
      <c r="P147957" s="6"/>
      <c r="Q147957" s="6"/>
      <c r="U147957" s="6"/>
      <c r="V147957" s="6"/>
    </row>
    <row r="147958" spans="15:22" x14ac:dyDescent="0.15">
      <c r="O147958" s="6"/>
      <c r="P147958" s="6"/>
      <c r="Q147958" s="6"/>
    </row>
    <row r="147967" spans="15:22" x14ac:dyDescent="0.15">
      <c r="O147967" s="6"/>
      <c r="P147967" s="6"/>
      <c r="Q147967" s="6"/>
    </row>
    <row r="147989" spans="15:22" x14ac:dyDescent="0.15">
      <c r="O147989" s="6"/>
      <c r="P147989" s="6"/>
      <c r="Q147989" s="6"/>
      <c r="U147989" s="6"/>
      <c r="V147989" s="6"/>
    </row>
    <row r="147990" spans="15:22" x14ac:dyDescent="0.15">
      <c r="O147990" s="6"/>
      <c r="P147990" s="6"/>
      <c r="Q147990" s="6"/>
    </row>
    <row r="147999" spans="15:22" x14ac:dyDescent="0.15">
      <c r="O147999" s="6"/>
      <c r="P147999" s="6"/>
      <c r="Q147999" s="6"/>
    </row>
    <row r="148021" spans="15:22" x14ac:dyDescent="0.15">
      <c r="O148021" s="6"/>
      <c r="P148021" s="6"/>
      <c r="Q148021" s="6"/>
      <c r="U148021" s="6"/>
      <c r="V148021" s="6"/>
    </row>
    <row r="148022" spans="15:22" x14ac:dyDescent="0.15">
      <c r="O148022" s="6"/>
      <c r="P148022" s="6"/>
      <c r="Q148022" s="6"/>
    </row>
    <row r="148031" spans="15:22" x14ac:dyDescent="0.15">
      <c r="O148031" s="6"/>
      <c r="P148031" s="6"/>
      <c r="Q148031" s="6"/>
    </row>
    <row r="148053" spans="15:22" x14ac:dyDescent="0.15">
      <c r="O148053" s="6"/>
      <c r="P148053" s="6"/>
      <c r="Q148053" s="6"/>
      <c r="U148053" s="6"/>
      <c r="V148053" s="6"/>
    </row>
    <row r="148054" spans="15:22" x14ac:dyDescent="0.15">
      <c r="O148054" s="6"/>
      <c r="P148054" s="6"/>
      <c r="Q148054" s="6"/>
    </row>
    <row r="148063" spans="15:22" x14ac:dyDescent="0.15">
      <c r="O148063" s="6"/>
      <c r="P148063" s="6"/>
      <c r="Q148063" s="6"/>
    </row>
    <row r="148085" spans="15:22" x14ac:dyDescent="0.15">
      <c r="O148085" s="6"/>
      <c r="P148085" s="6"/>
      <c r="Q148085" s="6"/>
      <c r="U148085" s="6"/>
      <c r="V148085" s="6"/>
    </row>
    <row r="148086" spans="15:22" x14ac:dyDescent="0.15">
      <c r="O148086" s="6"/>
      <c r="P148086" s="6"/>
      <c r="Q148086" s="6"/>
    </row>
    <row r="148095" spans="15:22" x14ac:dyDescent="0.15">
      <c r="O148095" s="6"/>
      <c r="P148095" s="6"/>
      <c r="Q148095" s="6"/>
    </row>
    <row r="148117" spans="15:22" x14ac:dyDescent="0.15">
      <c r="O148117" s="6"/>
      <c r="P148117" s="6"/>
      <c r="Q148117" s="6"/>
      <c r="U148117" s="6"/>
      <c r="V148117" s="6"/>
    </row>
    <row r="148118" spans="15:22" x14ac:dyDescent="0.15">
      <c r="O148118" s="6"/>
      <c r="P148118" s="6"/>
      <c r="Q148118" s="6"/>
    </row>
    <row r="148127" spans="15:22" x14ac:dyDescent="0.15">
      <c r="O148127" s="6"/>
      <c r="P148127" s="6"/>
      <c r="Q148127" s="6"/>
    </row>
    <row r="148149" spans="15:22" x14ac:dyDescent="0.15">
      <c r="O148149" s="6"/>
      <c r="P148149" s="6"/>
      <c r="Q148149" s="6"/>
      <c r="U148149" s="6"/>
      <c r="V148149" s="6"/>
    </row>
    <row r="148150" spans="15:22" x14ac:dyDescent="0.15">
      <c r="O148150" s="6"/>
      <c r="P148150" s="6"/>
      <c r="Q148150" s="6"/>
    </row>
    <row r="148159" spans="15:22" x14ac:dyDescent="0.15">
      <c r="O148159" s="6"/>
      <c r="P148159" s="6"/>
      <c r="Q148159" s="6"/>
    </row>
    <row r="148181" spans="15:22" x14ac:dyDescent="0.15">
      <c r="O148181" s="6"/>
      <c r="P148181" s="6"/>
      <c r="Q148181" s="6"/>
      <c r="U148181" s="6"/>
      <c r="V148181" s="6"/>
    </row>
    <row r="148182" spans="15:22" x14ac:dyDescent="0.15">
      <c r="O148182" s="6"/>
      <c r="P148182" s="6"/>
      <c r="Q148182" s="6"/>
    </row>
    <row r="148191" spans="15:22" x14ac:dyDescent="0.15">
      <c r="O148191" s="6"/>
      <c r="P148191" s="6"/>
      <c r="Q148191" s="6"/>
    </row>
    <row r="148213" spans="15:22" x14ac:dyDescent="0.15">
      <c r="O148213" s="6"/>
      <c r="P148213" s="6"/>
      <c r="Q148213" s="6"/>
      <c r="U148213" s="6"/>
      <c r="V148213" s="6"/>
    </row>
    <row r="148214" spans="15:22" x14ac:dyDescent="0.15">
      <c r="O148214" s="6"/>
      <c r="P148214" s="6"/>
      <c r="Q148214" s="6"/>
    </row>
    <row r="148223" spans="15:22" x14ac:dyDescent="0.15">
      <c r="O148223" s="6"/>
      <c r="P148223" s="6"/>
      <c r="Q148223" s="6"/>
    </row>
    <row r="148245" spans="15:22" x14ac:dyDescent="0.15">
      <c r="O148245" s="6"/>
      <c r="P148245" s="6"/>
      <c r="Q148245" s="6"/>
      <c r="U148245" s="6"/>
      <c r="V148245" s="6"/>
    </row>
    <row r="148246" spans="15:22" x14ac:dyDescent="0.15">
      <c r="O148246" s="6"/>
      <c r="P148246" s="6"/>
      <c r="Q148246" s="6"/>
    </row>
    <row r="148255" spans="15:22" x14ac:dyDescent="0.15">
      <c r="O148255" s="6"/>
      <c r="P148255" s="6"/>
      <c r="Q148255" s="6"/>
    </row>
    <row r="148277" spans="15:22" x14ac:dyDescent="0.15">
      <c r="O148277" s="6"/>
      <c r="P148277" s="6"/>
      <c r="Q148277" s="6"/>
      <c r="U148277" s="6"/>
      <c r="V148277" s="6"/>
    </row>
    <row r="148278" spans="15:22" x14ac:dyDescent="0.15">
      <c r="O148278" s="6"/>
      <c r="P148278" s="6"/>
      <c r="Q148278" s="6"/>
    </row>
    <row r="148287" spans="15:22" x14ac:dyDescent="0.15">
      <c r="O148287" s="6"/>
      <c r="P148287" s="6"/>
      <c r="Q148287" s="6"/>
    </row>
    <row r="148309" spans="15:22" x14ac:dyDescent="0.15">
      <c r="O148309" s="6"/>
      <c r="P148309" s="6"/>
      <c r="Q148309" s="6"/>
      <c r="U148309" s="6"/>
      <c r="V148309" s="6"/>
    </row>
    <row r="148310" spans="15:22" x14ac:dyDescent="0.15">
      <c r="O148310" s="6"/>
      <c r="P148310" s="6"/>
      <c r="Q148310" s="6"/>
    </row>
    <row r="148319" spans="15:22" x14ac:dyDescent="0.15">
      <c r="O148319" s="6"/>
      <c r="P148319" s="6"/>
      <c r="Q148319" s="6"/>
    </row>
    <row r="148341" spans="15:22" x14ac:dyDescent="0.15">
      <c r="O148341" s="6"/>
      <c r="P148341" s="6"/>
      <c r="Q148341" s="6"/>
      <c r="U148341" s="6"/>
      <c r="V148341" s="6"/>
    </row>
    <row r="148342" spans="15:22" x14ac:dyDescent="0.15">
      <c r="O148342" s="6"/>
      <c r="P148342" s="6"/>
      <c r="Q148342" s="6"/>
    </row>
    <row r="148351" spans="15:22" x14ac:dyDescent="0.15">
      <c r="O148351" s="6"/>
      <c r="P148351" s="6"/>
      <c r="Q148351" s="6"/>
    </row>
    <row r="148373" spans="15:22" x14ac:dyDescent="0.15">
      <c r="O148373" s="6"/>
      <c r="P148373" s="6"/>
      <c r="Q148373" s="6"/>
      <c r="U148373" s="6"/>
      <c r="V148373" s="6"/>
    </row>
    <row r="148374" spans="15:22" x14ac:dyDescent="0.15">
      <c r="O148374" s="6"/>
      <c r="P148374" s="6"/>
      <c r="Q148374" s="6"/>
    </row>
    <row r="148383" spans="15:22" x14ac:dyDescent="0.15">
      <c r="O148383" s="6"/>
      <c r="P148383" s="6"/>
      <c r="Q148383" s="6"/>
    </row>
    <row r="148405" spans="15:22" x14ac:dyDescent="0.15">
      <c r="O148405" s="6"/>
      <c r="P148405" s="6"/>
      <c r="Q148405" s="6"/>
      <c r="U148405" s="6"/>
      <c r="V148405" s="6"/>
    </row>
    <row r="148406" spans="15:22" x14ac:dyDescent="0.15">
      <c r="O148406" s="6"/>
      <c r="P148406" s="6"/>
      <c r="Q148406" s="6"/>
    </row>
    <row r="148415" spans="15:22" x14ac:dyDescent="0.15">
      <c r="O148415" s="6"/>
      <c r="P148415" s="6"/>
      <c r="Q148415" s="6"/>
    </row>
    <row r="148437" spans="15:22" x14ac:dyDescent="0.15">
      <c r="O148437" s="6"/>
      <c r="P148437" s="6"/>
      <c r="Q148437" s="6"/>
      <c r="U148437" s="6"/>
      <c r="V148437" s="6"/>
    </row>
    <row r="148438" spans="15:22" x14ac:dyDescent="0.15">
      <c r="O148438" s="6"/>
      <c r="P148438" s="6"/>
      <c r="Q148438" s="6"/>
    </row>
    <row r="148447" spans="15:22" x14ac:dyDescent="0.15">
      <c r="O148447" s="6"/>
      <c r="P148447" s="6"/>
      <c r="Q148447" s="6"/>
    </row>
    <row r="148469" spans="15:22" x14ac:dyDescent="0.15">
      <c r="O148469" s="6"/>
      <c r="P148469" s="6"/>
      <c r="Q148469" s="6"/>
      <c r="U148469" s="6"/>
      <c r="V148469" s="6"/>
    </row>
    <row r="148470" spans="15:22" x14ac:dyDescent="0.15">
      <c r="O148470" s="6"/>
      <c r="P148470" s="6"/>
      <c r="Q148470" s="6"/>
    </row>
    <row r="148479" spans="15:22" x14ac:dyDescent="0.15">
      <c r="O148479" s="6"/>
      <c r="P148479" s="6"/>
      <c r="Q148479" s="6"/>
    </row>
    <row r="148501" spans="15:22" x14ac:dyDescent="0.15">
      <c r="O148501" s="6"/>
      <c r="P148501" s="6"/>
      <c r="Q148501" s="6"/>
      <c r="U148501" s="6"/>
      <c r="V148501" s="6"/>
    </row>
    <row r="148502" spans="15:22" x14ac:dyDescent="0.15">
      <c r="O148502" s="6"/>
      <c r="P148502" s="6"/>
      <c r="Q148502" s="6"/>
    </row>
    <row r="148511" spans="15:22" x14ac:dyDescent="0.15">
      <c r="O148511" s="6"/>
      <c r="P148511" s="6"/>
      <c r="Q148511" s="6"/>
    </row>
    <row r="148533" spans="15:22" x14ac:dyDescent="0.15">
      <c r="O148533" s="6"/>
      <c r="P148533" s="6"/>
      <c r="Q148533" s="6"/>
      <c r="U148533" s="6"/>
      <c r="V148533" s="6"/>
    </row>
    <row r="148534" spans="15:22" x14ac:dyDescent="0.15">
      <c r="O148534" s="6"/>
      <c r="P148534" s="6"/>
      <c r="Q148534" s="6"/>
    </row>
    <row r="148543" spans="15:22" x14ac:dyDescent="0.15">
      <c r="O148543" s="6"/>
      <c r="P148543" s="6"/>
      <c r="Q148543" s="6"/>
    </row>
    <row r="148565" spans="15:22" x14ac:dyDescent="0.15">
      <c r="O148565" s="6"/>
      <c r="P148565" s="6"/>
      <c r="Q148565" s="6"/>
      <c r="U148565" s="6"/>
      <c r="V148565" s="6"/>
    </row>
    <row r="148566" spans="15:22" x14ac:dyDescent="0.15">
      <c r="O148566" s="6"/>
      <c r="P148566" s="6"/>
      <c r="Q148566" s="6"/>
    </row>
    <row r="148575" spans="15:22" x14ac:dyDescent="0.15">
      <c r="O148575" s="6"/>
      <c r="P148575" s="6"/>
      <c r="Q148575" s="6"/>
    </row>
    <row r="148597" spans="15:22" x14ac:dyDescent="0.15">
      <c r="O148597" s="6"/>
      <c r="P148597" s="6"/>
      <c r="Q148597" s="6"/>
      <c r="U148597" s="6"/>
      <c r="V148597" s="6"/>
    </row>
    <row r="148598" spans="15:22" x14ac:dyDescent="0.15">
      <c r="O148598" s="6"/>
      <c r="P148598" s="6"/>
      <c r="Q148598" s="6"/>
    </row>
    <row r="148607" spans="15:22" x14ac:dyDescent="0.15">
      <c r="O148607" s="6"/>
      <c r="P148607" s="6"/>
      <c r="Q148607" s="6"/>
    </row>
    <row r="148629" spans="15:22" x14ac:dyDescent="0.15">
      <c r="O148629" s="6"/>
      <c r="P148629" s="6"/>
      <c r="Q148629" s="6"/>
      <c r="U148629" s="6"/>
      <c r="V148629" s="6"/>
    </row>
    <row r="148630" spans="15:22" x14ac:dyDescent="0.15">
      <c r="O148630" s="6"/>
      <c r="P148630" s="6"/>
      <c r="Q148630" s="6"/>
    </row>
    <row r="148639" spans="15:22" x14ac:dyDescent="0.15">
      <c r="O148639" s="6"/>
      <c r="P148639" s="6"/>
      <c r="Q148639" s="6"/>
    </row>
    <row r="148661" spans="15:22" x14ac:dyDescent="0.15">
      <c r="O148661" s="6"/>
      <c r="P148661" s="6"/>
      <c r="Q148661" s="6"/>
      <c r="U148661" s="6"/>
      <c r="V148661" s="6"/>
    </row>
    <row r="148662" spans="15:22" x14ac:dyDescent="0.15">
      <c r="O148662" s="6"/>
      <c r="P148662" s="6"/>
      <c r="Q148662" s="6"/>
    </row>
    <row r="148671" spans="15:22" x14ac:dyDescent="0.15">
      <c r="O148671" s="6"/>
      <c r="P148671" s="6"/>
      <c r="Q148671" s="6"/>
    </row>
    <row r="148693" spans="15:22" x14ac:dyDescent="0.15">
      <c r="O148693" s="6"/>
      <c r="P148693" s="6"/>
      <c r="Q148693" s="6"/>
      <c r="U148693" s="6"/>
      <c r="V148693" s="6"/>
    </row>
    <row r="148694" spans="15:22" x14ac:dyDescent="0.15">
      <c r="O148694" s="6"/>
      <c r="P148694" s="6"/>
      <c r="Q148694" s="6"/>
    </row>
    <row r="148703" spans="15:22" x14ac:dyDescent="0.15">
      <c r="O148703" s="6"/>
      <c r="P148703" s="6"/>
      <c r="Q148703" s="6"/>
    </row>
    <row r="148725" spans="15:22" x14ac:dyDescent="0.15">
      <c r="O148725" s="6"/>
      <c r="P148725" s="6"/>
      <c r="Q148725" s="6"/>
      <c r="U148725" s="6"/>
      <c r="V148725" s="6"/>
    </row>
    <row r="148726" spans="15:22" x14ac:dyDescent="0.15">
      <c r="O148726" s="6"/>
      <c r="P148726" s="6"/>
      <c r="Q148726" s="6"/>
    </row>
    <row r="148735" spans="15:22" x14ac:dyDescent="0.15">
      <c r="O148735" s="6"/>
      <c r="P148735" s="6"/>
      <c r="Q148735" s="6"/>
    </row>
    <row r="148757" spans="15:22" x14ac:dyDescent="0.15">
      <c r="O148757" s="6"/>
      <c r="P148757" s="6"/>
      <c r="Q148757" s="6"/>
      <c r="U148757" s="6"/>
      <c r="V148757" s="6"/>
    </row>
    <row r="148758" spans="15:22" x14ac:dyDescent="0.15">
      <c r="O148758" s="6"/>
      <c r="P148758" s="6"/>
      <c r="Q148758" s="6"/>
    </row>
    <row r="148767" spans="15:22" x14ac:dyDescent="0.15">
      <c r="O148767" s="6"/>
      <c r="P148767" s="6"/>
      <c r="Q148767" s="6"/>
    </row>
    <row r="148789" spans="15:22" x14ac:dyDescent="0.15">
      <c r="O148789" s="6"/>
      <c r="P148789" s="6"/>
      <c r="Q148789" s="6"/>
      <c r="U148789" s="6"/>
      <c r="V148789" s="6"/>
    </row>
    <row r="148790" spans="15:22" x14ac:dyDescent="0.15">
      <c r="O148790" s="6"/>
      <c r="P148790" s="6"/>
      <c r="Q148790" s="6"/>
    </row>
    <row r="148799" spans="15:22" x14ac:dyDescent="0.15">
      <c r="O148799" s="6"/>
      <c r="P148799" s="6"/>
      <c r="Q148799" s="6"/>
    </row>
    <row r="148821" spans="15:22" x14ac:dyDescent="0.15">
      <c r="O148821" s="6"/>
      <c r="P148821" s="6"/>
      <c r="Q148821" s="6"/>
      <c r="U148821" s="6"/>
      <c r="V148821" s="6"/>
    </row>
    <row r="148822" spans="15:22" x14ac:dyDescent="0.15">
      <c r="O148822" s="6"/>
      <c r="P148822" s="6"/>
      <c r="Q148822" s="6"/>
    </row>
    <row r="148831" spans="15:22" x14ac:dyDescent="0.15">
      <c r="O148831" s="6"/>
      <c r="P148831" s="6"/>
      <c r="Q148831" s="6"/>
    </row>
    <row r="148853" spans="15:22" x14ac:dyDescent="0.15">
      <c r="O148853" s="6"/>
      <c r="P148853" s="6"/>
      <c r="Q148853" s="6"/>
      <c r="U148853" s="6"/>
      <c r="V148853" s="6"/>
    </row>
    <row r="148854" spans="15:22" x14ac:dyDescent="0.15">
      <c r="O148854" s="6"/>
      <c r="P148854" s="6"/>
      <c r="Q148854" s="6"/>
    </row>
    <row r="148863" spans="15:22" x14ac:dyDescent="0.15">
      <c r="O148863" s="6"/>
      <c r="P148863" s="6"/>
      <c r="Q148863" s="6"/>
    </row>
    <row r="148885" spans="15:22" x14ac:dyDescent="0.15">
      <c r="O148885" s="6"/>
      <c r="P148885" s="6"/>
      <c r="Q148885" s="6"/>
      <c r="U148885" s="6"/>
      <c r="V148885" s="6"/>
    </row>
    <row r="148886" spans="15:22" x14ac:dyDescent="0.15">
      <c r="O148886" s="6"/>
      <c r="P148886" s="6"/>
      <c r="Q148886" s="6"/>
    </row>
    <row r="148895" spans="15:22" x14ac:dyDescent="0.15">
      <c r="O148895" s="6"/>
      <c r="P148895" s="6"/>
      <c r="Q148895" s="6"/>
    </row>
    <row r="148917" spans="15:22" x14ac:dyDescent="0.15">
      <c r="O148917" s="6"/>
      <c r="P148917" s="6"/>
      <c r="Q148917" s="6"/>
      <c r="U148917" s="6"/>
      <c r="V148917" s="6"/>
    </row>
    <row r="148918" spans="15:22" x14ac:dyDescent="0.15">
      <c r="O148918" s="6"/>
      <c r="P148918" s="6"/>
      <c r="Q148918" s="6"/>
    </row>
    <row r="148927" spans="15:22" x14ac:dyDescent="0.15">
      <c r="O148927" s="6"/>
      <c r="P148927" s="6"/>
      <c r="Q148927" s="6"/>
    </row>
    <row r="148949" spans="15:22" x14ac:dyDescent="0.15">
      <c r="O148949" s="6"/>
      <c r="P148949" s="6"/>
      <c r="Q148949" s="6"/>
      <c r="U148949" s="6"/>
      <c r="V148949" s="6"/>
    </row>
    <row r="148950" spans="15:22" x14ac:dyDescent="0.15">
      <c r="O148950" s="6"/>
      <c r="P148950" s="6"/>
      <c r="Q148950" s="6"/>
    </row>
    <row r="148959" spans="15:22" x14ac:dyDescent="0.15">
      <c r="O148959" s="6"/>
      <c r="P148959" s="6"/>
      <c r="Q148959" s="6"/>
    </row>
    <row r="148981" spans="15:22" x14ac:dyDescent="0.15">
      <c r="O148981" s="6"/>
      <c r="P148981" s="6"/>
      <c r="Q148981" s="6"/>
      <c r="U148981" s="6"/>
      <c r="V148981" s="6"/>
    </row>
    <row r="148982" spans="15:22" x14ac:dyDescent="0.15">
      <c r="O148982" s="6"/>
      <c r="P148982" s="6"/>
      <c r="Q148982" s="6"/>
    </row>
    <row r="148991" spans="15:22" x14ac:dyDescent="0.15">
      <c r="O148991" s="6"/>
      <c r="P148991" s="6"/>
      <c r="Q148991" s="6"/>
    </row>
    <row r="149013" spans="15:22" x14ac:dyDescent="0.15">
      <c r="O149013" s="6"/>
      <c r="P149013" s="6"/>
      <c r="Q149013" s="6"/>
      <c r="U149013" s="6"/>
      <c r="V149013" s="6"/>
    </row>
    <row r="149014" spans="15:22" x14ac:dyDescent="0.15">
      <c r="O149014" s="6"/>
      <c r="P149014" s="6"/>
      <c r="Q149014" s="6"/>
    </row>
    <row r="149023" spans="15:22" x14ac:dyDescent="0.15">
      <c r="O149023" s="6"/>
      <c r="P149023" s="6"/>
      <c r="Q149023" s="6"/>
    </row>
    <row r="149045" spans="15:22" x14ac:dyDescent="0.15">
      <c r="O149045" s="6"/>
      <c r="P149045" s="6"/>
      <c r="Q149045" s="6"/>
      <c r="U149045" s="6"/>
      <c r="V149045" s="6"/>
    </row>
    <row r="149046" spans="15:22" x14ac:dyDescent="0.15">
      <c r="O149046" s="6"/>
      <c r="P149046" s="6"/>
      <c r="Q149046" s="6"/>
    </row>
    <row r="149055" spans="15:22" x14ac:dyDescent="0.15">
      <c r="O149055" s="6"/>
      <c r="P149055" s="6"/>
      <c r="Q149055" s="6"/>
    </row>
    <row r="149077" spans="15:22" x14ac:dyDescent="0.15">
      <c r="O149077" s="6"/>
      <c r="P149077" s="6"/>
      <c r="Q149077" s="6"/>
      <c r="U149077" s="6"/>
      <c r="V149077" s="6"/>
    </row>
    <row r="149078" spans="15:22" x14ac:dyDescent="0.15">
      <c r="O149078" s="6"/>
      <c r="P149078" s="6"/>
      <c r="Q149078" s="6"/>
    </row>
    <row r="149087" spans="15:22" x14ac:dyDescent="0.15">
      <c r="O149087" s="6"/>
      <c r="P149087" s="6"/>
      <c r="Q149087" s="6"/>
    </row>
    <row r="149109" spans="15:22" x14ac:dyDescent="0.15">
      <c r="O149109" s="6"/>
      <c r="P149109" s="6"/>
      <c r="Q149109" s="6"/>
      <c r="U149109" s="6"/>
      <c r="V149109" s="6"/>
    </row>
    <row r="149110" spans="15:22" x14ac:dyDescent="0.15">
      <c r="O149110" s="6"/>
      <c r="P149110" s="6"/>
      <c r="Q149110" s="6"/>
    </row>
    <row r="149119" spans="15:22" x14ac:dyDescent="0.15">
      <c r="O149119" s="6"/>
      <c r="P149119" s="6"/>
      <c r="Q149119" s="6"/>
    </row>
    <row r="149141" spans="15:22" x14ac:dyDescent="0.15">
      <c r="O149141" s="6"/>
      <c r="P149141" s="6"/>
      <c r="Q149141" s="6"/>
      <c r="U149141" s="6"/>
      <c r="V149141" s="6"/>
    </row>
    <row r="149142" spans="15:22" x14ac:dyDescent="0.15">
      <c r="O149142" s="6"/>
      <c r="P149142" s="6"/>
      <c r="Q149142" s="6"/>
    </row>
    <row r="149151" spans="15:22" x14ac:dyDescent="0.15">
      <c r="O149151" s="6"/>
      <c r="P149151" s="6"/>
      <c r="Q149151" s="6"/>
    </row>
    <row r="149173" spans="15:22" x14ac:dyDescent="0.15">
      <c r="O149173" s="6"/>
      <c r="P149173" s="6"/>
      <c r="Q149173" s="6"/>
      <c r="U149173" s="6"/>
      <c r="V149173" s="6"/>
    </row>
    <row r="149174" spans="15:22" x14ac:dyDescent="0.15">
      <c r="O149174" s="6"/>
      <c r="P149174" s="6"/>
      <c r="Q149174" s="6"/>
    </row>
    <row r="149183" spans="15:22" x14ac:dyDescent="0.15">
      <c r="O149183" s="6"/>
      <c r="P149183" s="6"/>
      <c r="Q149183" s="6"/>
    </row>
    <row r="149205" spans="15:22" x14ac:dyDescent="0.15">
      <c r="O149205" s="6"/>
      <c r="P149205" s="6"/>
      <c r="Q149205" s="6"/>
      <c r="U149205" s="6"/>
      <c r="V149205" s="6"/>
    </row>
    <row r="149206" spans="15:22" x14ac:dyDescent="0.15">
      <c r="O149206" s="6"/>
      <c r="P149206" s="6"/>
      <c r="Q149206" s="6"/>
    </row>
    <row r="149215" spans="15:22" x14ac:dyDescent="0.15">
      <c r="O149215" s="6"/>
      <c r="P149215" s="6"/>
      <c r="Q149215" s="6"/>
    </row>
    <row r="149237" spans="15:22" x14ac:dyDescent="0.15">
      <c r="O149237" s="6"/>
      <c r="P149237" s="6"/>
      <c r="Q149237" s="6"/>
      <c r="U149237" s="6"/>
      <c r="V149237" s="6"/>
    </row>
    <row r="149238" spans="15:22" x14ac:dyDescent="0.15">
      <c r="O149238" s="6"/>
      <c r="P149238" s="6"/>
      <c r="Q149238" s="6"/>
    </row>
    <row r="149247" spans="15:22" x14ac:dyDescent="0.15">
      <c r="O149247" s="6"/>
      <c r="P149247" s="6"/>
      <c r="Q149247" s="6"/>
    </row>
    <row r="149269" spans="15:22" x14ac:dyDescent="0.15">
      <c r="O149269" s="6"/>
      <c r="P149269" s="6"/>
      <c r="Q149269" s="6"/>
      <c r="U149269" s="6"/>
      <c r="V149269" s="6"/>
    </row>
    <row r="149270" spans="15:22" x14ac:dyDescent="0.15">
      <c r="O149270" s="6"/>
      <c r="P149270" s="6"/>
      <c r="Q149270" s="6"/>
    </row>
    <row r="149279" spans="15:22" x14ac:dyDescent="0.15">
      <c r="O149279" s="6"/>
      <c r="P149279" s="6"/>
      <c r="Q149279" s="6"/>
    </row>
    <row r="149301" spans="15:22" x14ac:dyDescent="0.15">
      <c r="O149301" s="6"/>
      <c r="P149301" s="6"/>
      <c r="Q149301" s="6"/>
      <c r="U149301" s="6"/>
      <c r="V149301" s="6"/>
    </row>
    <row r="149302" spans="15:22" x14ac:dyDescent="0.15">
      <c r="O149302" s="6"/>
      <c r="P149302" s="6"/>
      <c r="Q149302" s="6"/>
    </row>
    <row r="149311" spans="15:22" x14ac:dyDescent="0.15">
      <c r="O149311" s="6"/>
      <c r="P149311" s="6"/>
      <c r="Q149311" s="6"/>
    </row>
    <row r="149333" spans="15:22" x14ac:dyDescent="0.15">
      <c r="O149333" s="6"/>
      <c r="P149333" s="6"/>
      <c r="Q149333" s="6"/>
      <c r="U149333" s="6"/>
      <c r="V149333" s="6"/>
    </row>
    <row r="149334" spans="15:22" x14ac:dyDescent="0.15">
      <c r="O149334" s="6"/>
      <c r="P149334" s="6"/>
      <c r="Q149334" s="6"/>
    </row>
    <row r="149343" spans="15:22" x14ac:dyDescent="0.15">
      <c r="O149343" s="6"/>
      <c r="P149343" s="6"/>
      <c r="Q149343" s="6"/>
    </row>
    <row r="149365" spans="15:22" x14ac:dyDescent="0.15">
      <c r="O149365" s="6"/>
      <c r="P149365" s="6"/>
      <c r="Q149365" s="6"/>
      <c r="U149365" s="6"/>
      <c r="V149365" s="6"/>
    </row>
    <row r="149366" spans="15:22" x14ac:dyDescent="0.15">
      <c r="O149366" s="6"/>
      <c r="P149366" s="6"/>
      <c r="Q149366" s="6"/>
    </row>
    <row r="149375" spans="15:22" x14ac:dyDescent="0.15">
      <c r="O149375" s="6"/>
      <c r="P149375" s="6"/>
      <c r="Q149375" s="6"/>
    </row>
    <row r="149397" spans="15:22" x14ac:dyDescent="0.15">
      <c r="O149397" s="6"/>
      <c r="P149397" s="6"/>
      <c r="Q149397" s="6"/>
      <c r="U149397" s="6"/>
      <c r="V149397" s="6"/>
    </row>
    <row r="149398" spans="15:22" x14ac:dyDescent="0.15">
      <c r="O149398" s="6"/>
      <c r="P149398" s="6"/>
      <c r="Q149398" s="6"/>
    </row>
    <row r="149407" spans="15:22" x14ac:dyDescent="0.15">
      <c r="O149407" s="6"/>
      <c r="P149407" s="6"/>
      <c r="Q149407" s="6"/>
    </row>
    <row r="149429" spans="15:22" x14ac:dyDescent="0.15">
      <c r="O149429" s="6"/>
      <c r="P149429" s="6"/>
      <c r="Q149429" s="6"/>
      <c r="U149429" s="6"/>
      <c r="V149429" s="6"/>
    </row>
    <row r="149430" spans="15:22" x14ac:dyDescent="0.15">
      <c r="O149430" s="6"/>
      <c r="P149430" s="6"/>
      <c r="Q149430" s="6"/>
    </row>
    <row r="149439" spans="15:22" x14ac:dyDescent="0.15">
      <c r="O149439" s="6"/>
      <c r="P149439" s="6"/>
      <c r="Q149439" s="6"/>
    </row>
    <row r="149461" spans="15:22" x14ac:dyDescent="0.15">
      <c r="O149461" s="6"/>
      <c r="P149461" s="6"/>
      <c r="Q149461" s="6"/>
      <c r="U149461" s="6"/>
      <c r="V149461" s="6"/>
    </row>
    <row r="149462" spans="15:22" x14ac:dyDescent="0.15">
      <c r="O149462" s="6"/>
      <c r="P149462" s="6"/>
      <c r="Q149462" s="6"/>
    </row>
    <row r="149471" spans="15:22" x14ac:dyDescent="0.15">
      <c r="O149471" s="6"/>
      <c r="P149471" s="6"/>
      <c r="Q149471" s="6"/>
    </row>
    <row r="149493" spans="15:22" x14ac:dyDescent="0.15">
      <c r="O149493" s="6"/>
      <c r="P149493" s="6"/>
      <c r="Q149493" s="6"/>
      <c r="U149493" s="6"/>
      <c r="V149493" s="6"/>
    </row>
    <row r="149494" spans="15:22" x14ac:dyDescent="0.15">
      <c r="O149494" s="6"/>
      <c r="P149494" s="6"/>
      <c r="Q149494" s="6"/>
    </row>
    <row r="149503" spans="15:22" x14ac:dyDescent="0.15">
      <c r="O149503" s="6"/>
      <c r="P149503" s="6"/>
      <c r="Q149503" s="6"/>
    </row>
    <row r="149525" spans="15:22" x14ac:dyDescent="0.15">
      <c r="O149525" s="6"/>
      <c r="P149525" s="6"/>
      <c r="Q149525" s="6"/>
      <c r="U149525" s="6"/>
      <c r="V149525" s="6"/>
    </row>
    <row r="149526" spans="15:22" x14ac:dyDescent="0.15">
      <c r="O149526" s="6"/>
      <c r="P149526" s="6"/>
      <c r="Q149526" s="6"/>
    </row>
    <row r="149535" spans="15:22" x14ac:dyDescent="0.15">
      <c r="O149535" s="6"/>
      <c r="P149535" s="6"/>
      <c r="Q149535" s="6"/>
    </row>
    <row r="149557" spans="15:22" x14ac:dyDescent="0.15">
      <c r="O149557" s="6"/>
      <c r="P149557" s="6"/>
      <c r="Q149557" s="6"/>
      <c r="U149557" s="6"/>
      <c r="V149557" s="6"/>
    </row>
    <row r="149558" spans="15:22" x14ac:dyDescent="0.15">
      <c r="O149558" s="6"/>
      <c r="P149558" s="6"/>
      <c r="Q149558" s="6"/>
    </row>
    <row r="149567" spans="15:22" x14ac:dyDescent="0.15">
      <c r="O149567" s="6"/>
      <c r="P149567" s="6"/>
      <c r="Q149567" s="6"/>
    </row>
    <row r="149589" spans="15:22" x14ac:dyDescent="0.15">
      <c r="O149589" s="6"/>
      <c r="P149589" s="6"/>
      <c r="Q149589" s="6"/>
      <c r="U149589" s="6"/>
      <c r="V149589" s="6"/>
    </row>
    <row r="149590" spans="15:22" x14ac:dyDescent="0.15">
      <c r="O149590" s="6"/>
      <c r="P149590" s="6"/>
      <c r="Q149590" s="6"/>
    </row>
    <row r="149599" spans="15:22" x14ac:dyDescent="0.15">
      <c r="O149599" s="6"/>
      <c r="P149599" s="6"/>
      <c r="Q149599" s="6"/>
    </row>
    <row r="149621" spans="15:22" x14ac:dyDescent="0.15">
      <c r="O149621" s="6"/>
      <c r="P149621" s="6"/>
      <c r="Q149621" s="6"/>
      <c r="U149621" s="6"/>
      <c r="V149621" s="6"/>
    </row>
    <row r="149622" spans="15:22" x14ac:dyDescent="0.15">
      <c r="O149622" s="6"/>
      <c r="P149622" s="6"/>
      <c r="Q149622" s="6"/>
    </row>
    <row r="149631" spans="15:22" x14ac:dyDescent="0.15">
      <c r="O149631" s="6"/>
      <c r="P149631" s="6"/>
      <c r="Q149631" s="6"/>
    </row>
    <row r="149653" spans="15:22" x14ac:dyDescent="0.15">
      <c r="O149653" s="6"/>
      <c r="P149653" s="6"/>
      <c r="Q149653" s="6"/>
      <c r="U149653" s="6"/>
      <c r="V149653" s="6"/>
    </row>
    <row r="149654" spans="15:22" x14ac:dyDescent="0.15">
      <c r="O149654" s="6"/>
      <c r="P149654" s="6"/>
      <c r="Q149654" s="6"/>
    </row>
    <row r="149663" spans="15:22" x14ac:dyDescent="0.15">
      <c r="O149663" s="6"/>
      <c r="P149663" s="6"/>
      <c r="Q149663" s="6"/>
    </row>
    <row r="149685" spans="15:22" x14ac:dyDescent="0.15">
      <c r="O149685" s="6"/>
      <c r="P149685" s="6"/>
      <c r="Q149685" s="6"/>
      <c r="U149685" s="6"/>
      <c r="V149685" s="6"/>
    </row>
    <row r="149686" spans="15:22" x14ac:dyDescent="0.15">
      <c r="O149686" s="6"/>
      <c r="P149686" s="6"/>
      <c r="Q149686" s="6"/>
    </row>
    <row r="149695" spans="15:22" x14ac:dyDescent="0.15">
      <c r="O149695" s="6"/>
      <c r="P149695" s="6"/>
      <c r="Q149695" s="6"/>
    </row>
    <row r="149717" spans="15:22" x14ac:dyDescent="0.15">
      <c r="O149717" s="6"/>
      <c r="P149717" s="6"/>
      <c r="Q149717" s="6"/>
      <c r="U149717" s="6"/>
      <c r="V149717" s="6"/>
    </row>
    <row r="149718" spans="15:22" x14ac:dyDescent="0.15">
      <c r="O149718" s="6"/>
      <c r="P149718" s="6"/>
      <c r="Q149718" s="6"/>
    </row>
    <row r="149727" spans="15:22" x14ac:dyDescent="0.15">
      <c r="O149727" s="6"/>
      <c r="P149727" s="6"/>
      <c r="Q149727" s="6"/>
    </row>
    <row r="149749" spans="15:22" x14ac:dyDescent="0.15">
      <c r="O149749" s="6"/>
      <c r="P149749" s="6"/>
      <c r="Q149749" s="6"/>
      <c r="U149749" s="6"/>
      <c r="V149749" s="6"/>
    </row>
    <row r="149750" spans="15:22" x14ac:dyDescent="0.15">
      <c r="O149750" s="6"/>
      <c r="P149750" s="6"/>
      <c r="Q149750" s="6"/>
    </row>
    <row r="149759" spans="15:22" x14ac:dyDescent="0.15">
      <c r="O149759" s="6"/>
      <c r="P149759" s="6"/>
      <c r="Q149759" s="6"/>
    </row>
    <row r="149781" spans="15:22" x14ac:dyDescent="0.15">
      <c r="O149781" s="6"/>
      <c r="P149781" s="6"/>
      <c r="Q149781" s="6"/>
      <c r="U149781" s="6"/>
      <c r="V149781" s="6"/>
    </row>
    <row r="149782" spans="15:22" x14ac:dyDescent="0.15">
      <c r="O149782" s="6"/>
      <c r="P149782" s="6"/>
      <c r="Q149782" s="6"/>
    </row>
    <row r="149791" spans="15:22" x14ac:dyDescent="0.15">
      <c r="O149791" s="6"/>
      <c r="P149791" s="6"/>
      <c r="Q149791" s="6"/>
    </row>
    <row r="149813" spans="15:22" x14ac:dyDescent="0.15">
      <c r="O149813" s="6"/>
      <c r="P149813" s="6"/>
      <c r="Q149813" s="6"/>
      <c r="U149813" s="6"/>
      <c r="V149813" s="6"/>
    </row>
    <row r="149814" spans="15:22" x14ac:dyDescent="0.15">
      <c r="O149814" s="6"/>
      <c r="P149814" s="6"/>
      <c r="Q149814" s="6"/>
    </row>
    <row r="149823" spans="15:22" x14ac:dyDescent="0.15">
      <c r="O149823" s="6"/>
      <c r="P149823" s="6"/>
      <c r="Q149823" s="6"/>
    </row>
    <row r="149845" spans="15:22" x14ac:dyDescent="0.15">
      <c r="O149845" s="6"/>
      <c r="P149845" s="6"/>
      <c r="Q149845" s="6"/>
      <c r="U149845" s="6"/>
      <c r="V149845" s="6"/>
    </row>
    <row r="149846" spans="15:22" x14ac:dyDescent="0.15">
      <c r="O149846" s="6"/>
      <c r="P149846" s="6"/>
      <c r="Q149846" s="6"/>
    </row>
    <row r="149855" spans="15:22" x14ac:dyDescent="0.15">
      <c r="O149855" s="6"/>
      <c r="P149855" s="6"/>
      <c r="Q149855" s="6"/>
    </row>
    <row r="149877" spans="15:22" x14ac:dyDescent="0.15">
      <c r="O149877" s="6"/>
      <c r="P149877" s="6"/>
      <c r="Q149877" s="6"/>
      <c r="U149877" s="6"/>
      <c r="V149877" s="6"/>
    </row>
    <row r="149878" spans="15:22" x14ac:dyDescent="0.15">
      <c r="O149878" s="6"/>
      <c r="P149878" s="6"/>
      <c r="Q149878" s="6"/>
    </row>
    <row r="149887" spans="15:22" x14ac:dyDescent="0.15">
      <c r="O149887" s="6"/>
      <c r="P149887" s="6"/>
      <c r="Q149887" s="6"/>
    </row>
    <row r="149909" spans="15:22" x14ac:dyDescent="0.15">
      <c r="O149909" s="6"/>
      <c r="P149909" s="6"/>
      <c r="Q149909" s="6"/>
      <c r="U149909" s="6"/>
      <c r="V149909" s="6"/>
    </row>
    <row r="149910" spans="15:22" x14ac:dyDescent="0.15">
      <c r="O149910" s="6"/>
      <c r="P149910" s="6"/>
      <c r="Q149910" s="6"/>
    </row>
    <row r="149919" spans="15:22" x14ac:dyDescent="0.15">
      <c r="O149919" s="6"/>
      <c r="P149919" s="6"/>
      <c r="Q149919" s="6"/>
    </row>
    <row r="149941" spans="15:22" x14ac:dyDescent="0.15">
      <c r="O149941" s="6"/>
      <c r="P149941" s="6"/>
      <c r="Q149941" s="6"/>
      <c r="U149941" s="6"/>
      <c r="V149941" s="6"/>
    </row>
    <row r="149942" spans="15:22" x14ac:dyDescent="0.15">
      <c r="O149942" s="6"/>
      <c r="P149942" s="6"/>
      <c r="Q149942" s="6"/>
    </row>
    <row r="149951" spans="15:22" x14ac:dyDescent="0.15">
      <c r="O149951" s="6"/>
      <c r="P149951" s="6"/>
      <c r="Q149951" s="6"/>
    </row>
    <row r="149973" spans="15:22" x14ac:dyDescent="0.15">
      <c r="O149973" s="6"/>
      <c r="P149973" s="6"/>
      <c r="Q149973" s="6"/>
      <c r="U149973" s="6"/>
      <c r="V149973" s="6"/>
    </row>
    <row r="149974" spans="15:22" x14ac:dyDescent="0.15">
      <c r="O149974" s="6"/>
      <c r="P149974" s="6"/>
      <c r="Q149974" s="6"/>
    </row>
    <row r="149983" spans="15:22" x14ac:dyDescent="0.15">
      <c r="O149983" s="6"/>
      <c r="P149983" s="6"/>
      <c r="Q149983" s="6"/>
    </row>
    <row r="150005" spans="15:22" x14ac:dyDescent="0.15">
      <c r="O150005" s="6"/>
      <c r="P150005" s="6"/>
      <c r="Q150005" s="6"/>
      <c r="U150005" s="6"/>
      <c r="V150005" s="6"/>
    </row>
    <row r="150006" spans="15:22" x14ac:dyDescent="0.15">
      <c r="O150006" s="6"/>
      <c r="P150006" s="6"/>
      <c r="Q150006" s="6"/>
    </row>
    <row r="150015" spans="15:22" x14ac:dyDescent="0.15">
      <c r="O150015" s="6"/>
      <c r="P150015" s="6"/>
      <c r="Q150015" s="6"/>
    </row>
    <row r="150037" spans="15:22" x14ac:dyDescent="0.15">
      <c r="O150037" s="6"/>
      <c r="P150037" s="6"/>
      <c r="Q150037" s="6"/>
      <c r="U150037" s="6"/>
      <c r="V150037" s="6"/>
    </row>
    <row r="150038" spans="15:22" x14ac:dyDescent="0.15">
      <c r="O150038" s="6"/>
      <c r="P150038" s="6"/>
      <c r="Q150038" s="6"/>
    </row>
    <row r="150047" spans="15:22" x14ac:dyDescent="0.15">
      <c r="O150047" s="6"/>
      <c r="P150047" s="6"/>
      <c r="Q150047" s="6"/>
    </row>
    <row r="150069" spans="15:22" x14ac:dyDescent="0.15">
      <c r="O150069" s="6"/>
      <c r="P150069" s="6"/>
      <c r="Q150069" s="6"/>
      <c r="U150069" s="6"/>
      <c r="V150069" s="6"/>
    </row>
    <row r="150070" spans="15:22" x14ac:dyDescent="0.15">
      <c r="O150070" s="6"/>
      <c r="P150070" s="6"/>
      <c r="Q150070" s="6"/>
    </row>
    <row r="150079" spans="15:22" x14ac:dyDescent="0.15">
      <c r="O150079" s="6"/>
      <c r="P150079" s="6"/>
      <c r="Q150079" s="6"/>
    </row>
    <row r="150101" spans="15:22" x14ac:dyDescent="0.15">
      <c r="O150101" s="6"/>
      <c r="P150101" s="6"/>
      <c r="Q150101" s="6"/>
      <c r="U150101" s="6"/>
      <c r="V150101" s="6"/>
    </row>
    <row r="150102" spans="15:22" x14ac:dyDescent="0.15">
      <c r="O150102" s="6"/>
      <c r="P150102" s="6"/>
      <c r="Q150102" s="6"/>
    </row>
    <row r="150111" spans="15:22" x14ac:dyDescent="0.15">
      <c r="O150111" s="6"/>
      <c r="P150111" s="6"/>
      <c r="Q150111" s="6"/>
    </row>
    <row r="150133" spans="15:22" x14ac:dyDescent="0.15">
      <c r="O150133" s="6"/>
      <c r="P150133" s="6"/>
      <c r="Q150133" s="6"/>
      <c r="U150133" s="6"/>
      <c r="V150133" s="6"/>
    </row>
    <row r="150134" spans="15:22" x14ac:dyDescent="0.15">
      <c r="O150134" s="6"/>
      <c r="P150134" s="6"/>
      <c r="Q150134" s="6"/>
    </row>
    <row r="150143" spans="15:22" x14ac:dyDescent="0.15">
      <c r="O150143" s="6"/>
      <c r="P150143" s="6"/>
      <c r="Q150143" s="6"/>
    </row>
    <row r="150165" spans="15:22" x14ac:dyDescent="0.15">
      <c r="O150165" s="6"/>
      <c r="P150165" s="6"/>
      <c r="Q150165" s="6"/>
      <c r="U150165" s="6"/>
      <c r="V150165" s="6"/>
    </row>
    <row r="150166" spans="15:22" x14ac:dyDescent="0.15">
      <c r="O150166" s="6"/>
      <c r="P150166" s="6"/>
      <c r="Q150166" s="6"/>
    </row>
    <row r="150175" spans="15:22" x14ac:dyDescent="0.15">
      <c r="O150175" s="6"/>
      <c r="P150175" s="6"/>
      <c r="Q150175" s="6"/>
    </row>
    <row r="150197" spans="15:22" x14ac:dyDescent="0.15">
      <c r="O150197" s="6"/>
      <c r="P150197" s="6"/>
      <c r="Q150197" s="6"/>
      <c r="U150197" s="6"/>
      <c r="V150197" s="6"/>
    </row>
    <row r="150198" spans="15:22" x14ac:dyDescent="0.15">
      <c r="O150198" s="6"/>
      <c r="P150198" s="6"/>
      <c r="Q150198" s="6"/>
    </row>
    <row r="150207" spans="15:22" x14ac:dyDescent="0.15">
      <c r="O150207" s="6"/>
      <c r="P150207" s="6"/>
      <c r="Q150207" s="6"/>
    </row>
    <row r="150229" spans="15:22" x14ac:dyDescent="0.15">
      <c r="O150229" s="6"/>
      <c r="P150229" s="6"/>
      <c r="Q150229" s="6"/>
      <c r="U150229" s="6"/>
      <c r="V150229" s="6"/>
    </row>
    <row r="150230" spans="15:22" x14ac:dyDescent="0.15">
      <c r="O150230" s="6"/>
      <c r="P150230" s="6"/>
      <c r="Q150230" s="6"/>
    </row>
    <row r="150239" spans="15:22" x14ac:dyDescent="0.15">
      <c r="O150239" s="6"/>
      <c r="P150239" s="6"/>
      <c r="Q150239" s="6"/>
    </row>
    <row r="150261" spans="15:22" x14ac:dyDescent="0.15">
      <c r="O150261" s="6"/>
      <c r="P150261" s="6"/>
      <c r="Q150261" s="6"/>
      <c r="U150261" s="6"/>
      <c r="V150261" s="6"/>
    </row>
    <row r="150262" spans="15:22" x14ac:dyDescent="0.15">
      <c r="O150262" s="6"/>
      <c r="P150262" s="6"/>
      <c r="Q150262" s="6"/>
    </row>
    <row r="150271" spans="15:22" x14ac:dyDescent="0.15">
      <c r="O150271" s="6"/>
      <c r="P150271" s="6"/>
      <c r="Q150271" s="6"/>
    </row>
    <row r="150293" spans="15:22" x14ac:dyDescent="0.15">
      <c r="O150293" s="6"/>
      <c r="P150293" s="6"/>
      <c r="Q150293" s="6"/>
      <c r="U150293" s="6"/>
      <c r="V150293" s="6"/>
    </row>
    <row r="150294" spans="15:22" x14ac:dyDescent="0.15">
      <c r="O150294" s="6"/>
      <c r="P150294" s="6"/>
      <c r="Q150294" s="6"/>
    </row>
    <row r="150303" spans="15:22" x14ac:dyDescent="0.15">
      <c r="O150303" s="6"/>
      <c r="P150303" s="6"/>
      <c r="Q150303" s="6"/>
    </row>
    <row r="150325" spans="15:22" x14ac:dyDescent="0.15">
      <c r="O150325" s="6"/>
      <c r="P150325" s="6"/>
      <c r="Q150325" s="6"/>
      <c r="U150325" s="6"/>
      <c r="V150325" s="6"/>
    </row>
    <row r="150326" spans="15:22" x14ac:dyDescent="0.15">
      <c r="O150326" s="6"/>
      <c r="P150326" s="6"/>
      <c r="Q150326" s="6"/>
    </row>
    <row r="150335" spans="15:22" x14ac:dyDescent="0.15">
      <c r="O150335" s="6"/>
      <c r="P150335" s="6"/>
      <c r="Q150335" s="6"/>
    </row>
    <row r="150357" spans="15:22" x14ac:dyDescent="0.15">
      <c r="O150357" s="6"/>
      <c r="P150357" s="6"/>
      <c r="Q150357" s="6"/>
      <c r="U150357" s="6"/>
      <c r="V150357" s="6"/>
    </row>
    <row r="150358" spans="15:22" x14ac:dyDescent="0.15">
      <c r="O150358" s="6"/>
      <c r="P150358" s="6"/>
      <c r="Q150358" s="6"/>
    </row>
    <row r="150367" spans="15:22" x14ac:dyDescent="0.15">
      <c r="O150367" s="6"/>
      <c r="P150367" s="6"/>
      <c r="Q150367" s="6"/>
    </row>
    <row r="150389" spans="15:22" x14ac:dyDescent="0.15">
      <c r="O150389" s="6"/>
      <c r="P150389" s="6"/>
      <c r="Q150389" s="6"/>
      <c r="U150389" s="6"/>
      <c r="V150389" s="6"/>
    </row>
    <row r="150390" spans="15:22" x14ac:dyDescent="0.15">
      <c r="O150390" s="6"/>
      <c r="P150390" s="6"/>
      <c r="Q150390" s="6"/>
    </row>
    <row r="150399" spans="15:22" x14ac:dyDescent="0.15">
      <c r="O150399" s="6"/>
      <c r="P150399" s="6"/>
      <c r="Q150399" s="6"/>
    </row>
    <row r="150421" spans="15:22" x14ac:dyDescent="0.15">
      <c r="O150421" s="6"/>
      <c r="P150421" s="6"/>
      <c r="Q150421" s="6"/>
      <c r="U150421" s="6"/>
      <c r="V150421" s="6"/>
    </row>
    <row r="150422" spans="15:22" x14ac:dyDescent="0.15">
      <c r="O150422" s="6"/>
      <c r="P150422" s="6"/>
      <c r="Q150422" s="6"/>
    </row>
    <row r="150431" spans="15:22" x14ac:dyDescent="0.15">
      <c r="O150431" s="6"/>
      <c r="P150431" s="6"/>
      <c r="Q150431" s="6"/>
    </row>
    <row r="150453" spans="15:22" x14ac:dyDescent="0.15">
      <c r="O150453" s="6"/>
      <c r="P150453" s="6"/>
      <c r="Q150453" s="6"/>
      <c r="U150453" s="6"/>
      <c r="V150453" s="6"/>
    </row>
    <row r="150454" spans="15:22" x14ac:dyDescent="0.15">
      <c r="O150454" s="6"/>
      <c r="P150454" s="6"/>
      <c r="Q150454" s="6"/>
    </row>
    <row r="150463" spans="15:22" x14ac:dyDescent="0.15">
      <c r="O150463" s="6"/>
      <c r="P150463" s="6"/>
      <c r="Q150463" s="6"/>
    </row>
    <row r="150485" spans="15:22" x14ac:dyDescent="0.15">
      <c r="O150485" s="6"/>
      <c r="P150485" s="6"/>
      <c r="Q150485" s="6"/>
      <c r="U150485" s="6"/>
      <c r="V150485" s="6"/>
    </row>
    <row r="150486" spans="15:22" x14ac:dyDescent="0.15">
      <c r="O150486" s="6"/>
      <c r="P150486" s="6"/>
      <c r="Q150486" s="6"/>
    </row>
    <row r="150495" spans="15:22" x14ac:dyDescent="0.15">
      <c r="O150495" s="6"/>
      <c r="P150495" s="6"/>
      <c r="Q150495" s="6"/>
    </row>
    <row r="150517" spans="15:22" x14ac:dyDescent="0.15">
      <c r="O150517" s="6"/>
      <c r="P150517" s="6"/>
      <c r="Q150517" s="6"/>
      <c r="U150517" s="6"/>
      <c r="V150517" s="6"/>
    </row>
    <row r="150518" spans="15:22" x14ac:dyDescent="0.15">
      <c r="O150518" s="6"/>
      <c r="P150518" s="6"/>
      <c r="Q150518" s="6"/>
    </row>
    <row r="150527" spans="15:22" x14ac:dyDescent="0.15">
      <c r="O150527" s="6"/>
      <c r="P150527" s="6"/>
      <c r="Q150527" s="6"/>
    </row>
    <row r="150549" spans="15:22" x14ac:dyDescent="0.15">
      <c r="O150549" s="6"/>
      <c r="P150549" s="6"/>
      <c r="Q150549" s="6"/>
      <c r="U150549" s="6"/>
      <c r="V150549" s="6"/>
    </row>
    <row r="150550" spans="15:22" x14ac:dyDescent="0.15">
      <c r="O150550" s="6"/>
      <c r="P150550" s="6"/>
      <c r="Q150550" s="6"/>
    </row>
    <row r="150559" spans="15:22" x14ac:dyDescent="0.15">
      <c r="O150559" s="6"/>
      <c r="P150559" s="6"/>
      <c r="Q150559" s="6"/>
    </row>
    <row r="150581" spans="15:22" x14ac:dyDescent="0.15">
      <c r="O150581" s="6"/>
      <c r="P150581" s="6"/>
      <c r="Q150581" s="6"/>
      <c r="U150581" s="6"/>
      <c r="V150581" s="6"/>
    </row>
    <row r="150582" spans="15:22" x14ac:dyDescent="0.15">
      <c r="O150582" s="6"/>
      <c r="P150582" s="6"/>
      <c r="Q150582" s="6"/>
    </row>
    <row r="150591" spans="15:22" x14ac:dyDescent="0.15">
      <c r="O150591" s="6"/>
      <c r="P150591" s="6"/>
      <c r="Q150591" s="6"/>
    </row>
    <row r="150613" spans="15:22" x14ac:dyDescent="0.15">
      <c r="O150613" s="6"/>
      <c r="P150613" s="6"/>
      <c r="Q150613" s="6"/>
      <c r="U150613" s="6"/>
      <c r="V150613" s="6"/>
    </row>
    <row r="150614" spans="15:22" x14ac:dyDescent="0.15">
      <c r="O150614" s="6"/>
      <c r="P150614" s="6"/>
      <c r="Q150614" s="6"/>
    </row>
    <row r="150623" spans="15:22" x14ac:dyDescent="0.15">
      <c r="O150623" s="6"/>
      <c r="P150623" s="6"/>
      <c r="Q150623" s="6"/>
    </row>
    <row r="150645" spans="15:22" x14ac:dyDescent="0.15">
      <c r="O150645" s="6"/>
      <c r="P150645" s="6"/>
      <c r="Q150645" s="6"/>
      <c r="U150645" s="6"/>
      <c r="V150645" s="6"/>
    </row>
    <row r="150646" spans="15:22" x14ac:dyDescent="0.15">
      <c r="O150646" s="6"/>
      <c r="P150646" s="6"/>
      <c r="Q150646" s="6"/>
    </row>
    <row r="150655" spans="15:22" x14ac:dyDescent="0.15">
      <c r="O150655" s="6"/>
      <c r="P150655" s="6"/>
      <c r="Q150655" s="6"/>
    </row>
    <row r="150677" spans="15:22" x14ac:dyDescent="0.15">
      <c r="O150677" s="6"/>
      <c r="P150677" s="6"/>
      <c r="Q150677" s="6"/>
      <c r="U150677" s="6"/>
      <c r="V150677" s="6"/>
    </row>
    <row r="150678" spans="15:22" x14ac:dyDescent="0.15">
      <c r="O150678" s="6"/>
      <c r="P150678" s="6"/>
      <c r="Q150678" s="6"/>
    </row>
    <row r="150687" spans="15:22" x14ac:dyDescent="0.15">
      <c r="O150687" s="6"/>
      <c r="P150687" s="6"/>
      <c r="Q150687" s="6"/>
    </row>
    <row r="150709" spans="15:22" x14ac:dyDescent="0.15">
      <c r="O150709" s="6"/>
      <c r="P150709" s="6"/>
      <c r="Q150709" s="6"/>
      <c r="U150709" s="6"/>
      <c r="V150709" s="6"/>
    </row>
    <row r="150710" spans="15:22" x14ac:dyDescent="0.15">
      <c r="O150710" s="6"/>
      <c r="P150710" s="6"/>
      <c r="Q150710" s="6"/>
    </row>
    <row r="150719" spans="15:22" x14ac:dyDescent="0.15">
      <c r="O150719" s="6"/>
      <c r="P150719" s="6"/>
      <c r="Q150719" s="6"/>
    </row>
    <row r="150741" spans="15:22" x14ac:dyDescent="0.15">
      <c r="O150741" s="6"/>
      <c r="P150741" s="6"/>
      <c r="Q150741" s="6"/>
      <c r="U150741" s="6"/>
      <c r="V150741" s="6"/>
    </row>
    <row r="150742" spans="15:22" x14ac:dyDescent="0.15">
      <c r="O150742" s="6"/>
      <c r="P150742" s="6"/>
      <c r="Q150742" s="6"/>
    </row>
    <row r="150751" spans="15:22" x14ac:dyDescent="0.15">
      <c r="O150751" s="6"/>
      <c r="P150751" s="6"/>
      <c r="Q150751" s="6"/>
    </row>
    <row r="150773" spans="15:22" x14ac:dyDescent="0.15">
      <c r="O150773" s="6"/>
      <c r="P150773" s="6"/>
      <c r="Q150773" s="6"/>
      <c r="U150773" s="6"/>
      <c r="V150773" s="6"/>
    </row>
    <row r="150774" spans="15:22" x14ac:dyDescent="0.15">
      <c r="O150774" s="6"/>
      <c r="P150774" s="6"/>
      <c r="Q150774" s="6"/>
    </row>
    <row r="150783" spans="15:22" x14ac:dyDescent="0.15">
      <c r="O150783" s="6"/>
      <c r="P150783" s="6"/>
      <c r="Q150783" s="6"/>
    </row>
    <row r="150805" spans="15:22" x14ac:dyDescent="0.15">
      <c r="O150805" s="6"/>
      <c r="P150805" s="6"/>
      <c r="Q150805" s="6"/>
      <c r="U150805" s="6"/>
      <c r="V150805" s="6"/>
    </row>
    <row r="150806" spans="15:22" x14ac:dyDescent="0.15">
      <c r="O150806" s="6"/>
      <c r="P150806" s="6"/>
      <c r="Q150806" s="6"/>
    </row>
    <row r="150815" spans="15:22" x14ac:dyDescent="0.15">
      <c r="O150815" s="6"/>
      <c r="P150815" s="6"/>
      <c r="Q150815" s="6"/>
    </row>
    <row r="150837" spans="15:22" x14ac:dyDescent="0.15">
      <c r="O150837" s="6"/>
      <c r="P150837" s="6"/>
      <c r="Q150837" s="6"/>
      <c r="U150837" s="6"/>
      <c r="V150837" s="6"/>
    </row>
    <row r="150838" spans="15:22" x14ac:dyDescent="0.15">
      <c r="O150838" s="6"/>
      <c r="P150838" s="6"/>
      <c r="Q150838" s="6"/>
    </row>
    <row r="150847" spans="15:22" x14ac:dyDescent="0.15">
      <c r="O150847" s="6"/>
      <c r="P150847" s="6"/>
      <c r="Q150847" s="6"/>
    </row>
    <row r="150869" spans="15:22" x14ac:dyDescent="0.15">
      <c r="O150869" s="6"/>
      <c r="P150869" s="6"/>
      <c r="Q150869" s="6"/>
      <c r="U150869" s="6"/>
      <c r="V150869" s="6"/>
    </row>
    <row r="150870" spans="15:22" x14ac:dyDescent="0.15">
      <c r="O150870" s="6"/>
      <c r="P150870" s="6"/>
      <c r="Q150870" s="6"/>
    </row>
    <row r="150879" spans="15:22" x14ac:dyDescent="0.15">
      <c r="O150879" s="6"/>
      <c r="P150879" s="6"/>
      <c r="Q150879" s="6"/>
    </row>
    <row r="150901" spans="15:22" x14ac:dyDescent="0.15">
      <c r="O150901" s="6"/>
      <c r="P150901" s="6"/>
      <c r="Q150901" s="6"/>
      <c r="U150901" s="6"/>
      <c r="V150901" s="6"/>
    </row>
    <row r="150902" spans="15:22" x14ac:dyDescent="0.15">
      <c r="O150902" s="6"/>
      <c r="P150902" s="6"/>
      <c r="Q150902" s="6"/>
    </row>
    <row r="150911" spans="15:22" x14ac:dyDescent="0.15">
      <c r="O150911" s="6"/>
      <c r="P150911" s="6"/>
      <c r="Q150911" s="6"/>
    </row>
    <row r="150933" spans="15:22" x14ac:dyDescent="0.15">
      <c r="O150933" s="6"/>
      <c r="P150933" s="6"/>
      <c r="Q150933" s="6"/>
      <c r="U150933" s="6"/>
      <c r="V150933" s="6"/>
    </row>
    <row r="150934" spans="15:22" x14ac:dyDescent="0.15">
      <c r="O150934" s="6"/>
      <c r="P150934" s="6"/>
      <c r="Q150934" s="6"/>
    </row>
    <row r="150943" spans="15:22" x14ac:dyDescent="0.15">
      <c r="O150943" s="6"/>
      <c r="P150943" s="6"/>
      <c r="Q150943" s="6"/>
    </row>
    <row r="150965" spans="15:22" x14ac:dyDescent="0.15">
      <c r="O150965" s="6"/>
      <c r="P150965" s="6"/>
      <c r="Q150965" s="6"/>
      <c r="U150965" s="6"/>
      <c r="V150965" s="6"/>
    </row>
    <row r="150966" spans="15:22" x14ac:dyDescent="0.15">
      <c r="O150966" s="6"/>
      <c r="P150966" s="6"/>
      <c r="Q150966" s="6"/>
    </row>
    <row r="150975" spans="15:22" x14ac:dyDescent="0.15">
      <c r="O150975" s="6"/>
      <c r="P150975" s="6"/>
      <c r="Q150975" s="6"/>
    </row>
    <row r="150997" spans="15:22" x14ac:dyDescent="0.15">
      <c r="O150997" s="6"/>
      <c r="P150997" s="6"/>
      <c r="Q150997" s="6"/>
      <c r="U150997" s="6"/>
      <c r="V150997" s="6"/>
    </row>
    <row r="150998" spans="15:22" x14ac:dyDescent="0.15">
      <c r="O150998" s="6"/>
      <c r="P150998" s="6"/>
      <c r="Q150998" s="6"/>
    </row>
    <row r="151007" spans="15:22" x14ac:dyDescent="0.15">
      <c r="O151007" s="6"/>
      <c r="P151007" s="6"/>
      <c r="Q151007" s="6"/>
    </row>
    <row r="151029" spans="15:22" x14ac:dyDescent="0.15">
      <c r="O151029" s="6"/>
      <c r="P151029" s="6"/>
      <c r="Q151029" s="6"/>
      <c r="U151029" s="6"/>
      <c r="V151029" s="6"/>
    </row>
    <row r="151030" spans="15:22" x14ac:dyDescent="0.15">
      <c r="O151030" s="6"/>
      <c r="P151030" s="6"/>
      <c r="Q151030" s="6"/>
    </row>
    <row r="151039" spans="15:22" x14ac:dyDescent="0.15">
      <c r="O151039" s="6"/>
      <c r="P151039" s="6"/>
      <c r="Q151039" s="6"/>
    </row>
    <row r="151061" spans="15:22" x14ac:dyDescent="0.15">
      <c r="O151061" s="6"/>
      <c r="P151061" s="6"/>
      <c r="Q151061" s="6"/>
      <c r="U151061" s="6"/>
      <c r="V151061" s="6"/>
    </row>
    <row r="151062" spans="15:22" x14ac:dyDescent="0.15">
      <c r="O151062" s="6"/>
      <c r="P151062" s="6"/>
      <c r="Q151062" s="6"/>
    </row>
    <row r="151071" spans="15:22" x14ac:dyDescent="0.15">
      <c r="O151071" s="6"/>
      <c r="P151071" s="6"/>
      <c r="Q151071" s="6"/>
    </row>
    <row r="151093" spans="15:22" x14ac:dyDescent="0.15">
      <c r="O151093" s="6"/>
      <c r="P151093" s="6"/>
      <c r="Q151093" s="6"/>
      <c r="U151093" s="6"/>
      <c r="V151093" s="6"/>
    </row>
    <row r="151094" spans="15:22" x14ac:dyDescent="0.15">
      <c r="O151094" s="6"/>
      <c r="P151094" s="6"/>
      <c r="Q151094" s="6"/>
    </row>
    <row r="151103" spans="15:22" x14ac:dyDescent="0.15">
      <c r="O151103" s="6"/>
      <c r="P151103" s="6"/>
      <c r="Q151103" s="6"/>
    </row>
    <row r="151125" spans="15:22" x14ac:dyDescent="0.15">
      <c r="O151125" s="6"/>
      <c r="P151125" s="6"/>
      <c r="Q151125" s="6"/>
      <c r="U151125" s="6"/>
      <c r="V151125" s="6"/>
    </row>
    <row r="151126" spans="15:22" x14ac:dyDescent="0.15">
      <c r="O151126" s="6"/>
      <c r="P151126" s="6"/>
      <c r="Q151126" s="6"/>
    </row>
    <row r="151135" spans="15:22" x14ac:dyDescent="0.15">
      <c r="O151135" s="6"/>
      <c r="P151135" s="6"/>
      <c r="Q151135" s="6"/>
    </row>
    <row r="151157" spans="15:22" x14ac:dyDescent="0.15">
      <c r="O151157" s="6"/>
      <c r="P151157" s="6"/>
      <c r="Q151157" s="6"/>
      <c r="U151157" s="6"/>
      <c r="V151157" s="6"/>
    </row>
    <row r="151158" spans="15:22" x14ac:dyDescent="0.15">
      <c r="O151158" s="6"/>
      <c r="P151158" s="6"/>
      <c r="Q151158" s="6"/>
    </row>
    <row r="151167" spans="15:22" x14ac:dyDescent="0.15">
      <c r="O151167" s="6"/>
      <c r="P151167" s="6"/>
      <c r="Q151167" s="6"/>
    </row>
    <row r="151189" spans="15:22" x14ac:dyDescent="0.15">
      <c r="O151189" s="6"/>
      <c r="P151189" s="6"/>
      <c r="Q151189" s="6"/>
      <c r="U151189" s="6"/>
      <c r="V151189" s="6"/>
    </row>
    <row r="151190" spans="15:22" x14ac:dyDescent="0.15">
      <c r="O151190" s="6"/>
      <c r="P151190" s="6"/>
      <c r="Q151190" s="6"/>
    </row>
    <row r="151199" spans="15:22" x14ac:dyDescent="0.15">
      <c r="O151199" s="6"/>
      <c r="P151199" s="6"/>
      <c r="Q151199" s="6"/>
    </row>
    <row r="151221" spans="15:22" x14ac:dyDescent="0.15">
      <c r="O151221" s="6"/>
      <c r="P151221" s="6"/>
      <c r="Q151221" s="6"/>
      <c r="U151221" s="6"/>
      <c r="V151221" s="6"/>
    </row>
    <row r="151222" spans="15:22" x14ac:dyDescent="0.15">
      <c r="O151222" s="6"/>
      <c r="P151222" s="6"/>
      <c r="Q151222" s="6"/>
    </row>
    <row r="151231" spans="15:22" x14ac:dyDescent="0.15">
      <c r="O151231" s="6"/>
      <c r="P151231" s="6"/>
      <c r="Q151231" s="6"/>
    </row>
    <row r="151253" spans="15:22" x14ac:dyDescent="0.15">
      <c r="O151253" s="6"/>
      <c r="P151253" s="6"/>
      <c r="Q151253" s="6"/>
      <c r="U151253" s="6"/>
      <c r="V151253" s="6"/>
    </row>
    <row r="151254" spans="15:22" x14ac:dyDescent="0.15">
      <c r="O151254" s="6"/>
      <c r="P151254" s="6"/>
      <c r="Q151254" s="6"/>
    </row>
    <row r="151263" spans="15:22" x14ac:dyDescent="0.15">
      <c r="O151263" s="6"/>
      <c r="P151263" s="6"/>
      <c r="Q151263" s="6"/>
    </row>
    <row r="151285" spans="15:22" x14ac:dyDescent="0.15">
      <c r="O151285" s="6"/>
      <c r="P151285" s="6"/>
      <c r="Q151285" s="6"/>
      <c r="U151285" s="6"/>
      <c r="V151285" s="6"/>
    </row>
    <row r="151286" spans="15:22" x14ac:dyDescent="0.15">
      <c r="O151286" s="6"/>
      <c r="P151286" s="6"/>
      <c r="Q151286" s="6"/>
    </row>
    <row r="151295" spans="15:22" x14ac:dyDescent="0.15">
      <c r="O151295" s="6"/>
      <c r="P151295" s="6"/>
      <c r="Q151295" s="6"/>
    </row>
    <row r="151317" spans="15:22" x14ac:dyDescent="0.15">
      <c r="O151317" s="6"/>
      <c r="P151317" s="6"/>
      <c r="Q151317" s="6"/>
      <c r="U151317" s="6"/>
      <c r="V151317" s="6"/>
    </row>
    <row r="151318" spans="15:22" x14ac:dyDescent="0.15">
      <c r="O151318" s="6"/>
      <c r="P151318" s="6"/>
      <c r="Q151318" s="6"/>
    </row>
    <row r="151327" spans="15:22" x14ac:dyDescent="0.15">
      <c r="O151327" s="6"/>
      <c r="P151327" s="6"/>
      <c r="Q151327" s="6"/>
    </row>
    <row r="151349" spans="15:22" x14ac:dyDescent="0.15">
      <c r="O151349" s="6"/>
      <c r="P151349" s="6"/>
      <c r="Q151349" s="6"/>
      <c r="U151349" s="6"/>
      <c r="V151349" s="6"/>
    </row>
    <row r="151350" spans="15:22" x14ac:dyDescent="0.15">
      <c r="O151350" s="6"/>
      <c r="P151350" s="6"/>
      <c r="Q151350" s="6"/>
    </row>
    <row r="151359" spans="15:22" x14ac:dyDescent="0.15">
      <c r="O151359" s="6"/>
      <c r="P151359" s="6"/>
      <c r="Q151359" s="6"/>
    </row>
    <row r="151381" spans="15:22" x14ac:dyDescent="0.15">
      <c r="O151381" s="6"/>
      <c r="P151381" s="6"/>
      <c r="Q151381" s="6"/>
      <c r="U151381" s="6"/>
      <c r="V151381" s="6"/>
    </row>
    <row r="151382" spans="15:22" x14ac:dyDescent="0.15">
      <c r="O151382" s="6"/>
      <c r="P151382" s="6"/>
      <c r="Q151382" s="6"/>
    </row>
    <row r="151391" spans="15:22" x14ac:dyDescent="0.15">
      <c r="O151391" s="6"/>
      <c r="P151391" s="6"/>
      <c r="Q151391" s="6"/>
    </row>
    <row r="151413" spans="15:22" x14ac:dyDescent="0.15">
      <c r="O151413" s="6"/>
      <c r="P151413" s="6"/>
      <c r="Q151413" s="6"/>
      <c r="U151413" s="6"/>
      <c r="V151413" s="6"/>
    </row>
    <row r="151414" spans="15:22" x14ac:dyDescent="0.15">
      <c r="O151414" s="6"/>
      <c r="P151414" s="6"/>
      <c r="Q151414" s="6"/>
    </row>
    <row r="151423" spans="15:22" x14ac:dyDescent="0.15">
      <c r="O151423" s="6"/>
      <c r="P151423" s="6"/>
      <c r="Q151423" s="6"/>
    </row>
    <row r="151445" spans="15:22" x14ac:dyDescent="0.15">
      <c r="O151445" s="6"/>
      <c r="P151445" s="6"/>
      <c r="Q151445" s="6"/>
      <c r="U151445" s="6"/>
      <c r="V151445" s="6"/>
    </row>
    <row r="151446" spans="15:22" x14ac:dyDescent="0.15">
      <c r="O151446" s="6"/>
      <c r="P151446" s="6"/>
      <c r="Q151446" s="6"/>
    </row>
    <row r="151455" spans="15:22" x14ac:dyDescent="0.15">
      <c r="O151455" s="6"/>
      <c r="P151455" s="6"/>
      <c r="Q151455" s="6"/>
    </row>
    <row r="151477" spans="15:22" x14ac:dyDescent="0.15">
      <c r="O151477" s="6"/>
      <c r="P151477" s="6"/>
      <c r="Q151477" s="6"/>
      <c r="U151477" s="6"/>
      <c r="V151477" s="6"/>
    </row>
    <row r="151478" spans="15:22" x14ac:dyDescent="0.15">
      <c r="O151478" s="6"/>
      <c r="P151478" s="6"/>
      <c r="Q151478" s="6"/>
    </row>
    <row r="151487" spans="15:22" x14ac:dyDescent="0.15">
      <c r="O151487" s="6"/>
      <c r="P151487" s="6"/>
      <c r="Q151487" s="6"/>
    </row>
    <row r="151509" spans="15:22" x14ac:dyDescent="0.15">
      <c r="O151509" s="6"/>
      <c r="P151509" s="6"/>
      <c r="Q151509" s="6"/>
      <c r="U151509" s="6"/>
      <c r="V151509" s="6"/>
    </row>
    <row r="151510" spans="15:22" x14ac:dyDescent="0.15">
      <c r="O151510" s="6"/>
      <c r="P151510" s="6"/>
      <c r="Q151510" s="6"/>
    </row>
    <row r="151519" spans="15:22" x14ac:dyDescent="0.15">
      <c r="O151519" s="6"/>
      <c r="P151519" s="6"/>
      <c r="Q151519" s="6"/>
    </row>
    <row r="151541" spans="15:22" x14ac:dyDescent="0.15">
      <c r="O151541" s="6"/>
      <c r="P151541" s="6"/>
      <c r="Q151541" s="6"/>
      <c r="U151541" s="6"/>
      <c r="V151541" s="6"/>
    </row>
    <row r="151542" spans="15:22" x14ac:dyDescent="0.15">
      <c r="O151542" s="6"/>
      <c r="P151542" s="6"/>
      <c r="Q151542" s="6"/>
    </row>
    <row r="151551" spans="15:22" x14ac:dyDescent="0.15">
      <c r="O151551" s="6"/>
      <c r="P151551" s="6"/>
      <c r="Q151551" s="6"/>
    </row>
    <row r="151573" spans="15:22" x14ac:dyDescent="0.15">
      <c r="O151573" s="6"/>
      <c r="P151573" s="6"/>
      <c r="Q151573" s="6"/>
      <c r="U151573" s="6"/>
      <c r="V151573" s="6"/>
    </row>
    <row r="151574" spans="15:22" x14ac:dyDescent="0.15">
      <c r="O151574" s="6"/>
      <c r="P151574" s="6"/>
      <c r="Q151574" s="6"/>
    </row>
    <row r="151583" spans="15:22" x14ac:dyDescent="0.15">
      <c r="O151583" s="6"/>
      <c r="P151583" s="6"/>
      <c r="Q151583" s="6"/>
    </row>
    <row r="151605" spans="15:22" x14ac:dyDescent="0.15">
      <c r="O151605" s="6"/>
      <c r="P151605" s="6"/>
      <c r="Q151605" s="6"/>
      <c r="U151605" s="6"/>
      <c r="V151605" s="6"/>
    </row>
    <row r="151606" spans="15:22" x14ac:dyDescent="0.15">
      <c r="O151606" s="6"/>
      <c r="P151606" s="6"/>
      <c r="Q151606" s="6"/>
    </row>
    <row r="151615" spans="15:22" x14ac:dyDescent="0.15">
      <c r="O151615" s="6"/>
      <c r="P151615" s="6"/>
      <c r="Q151615" s="6"/>
    </row>
    <row r="151637" spans="15:22" x14ac:dyDescent="0.15">
      <c r="O151637" s="6"/>
      <c r="P151637" s="6"/>
      <c r="Q151637" s="6"/>
      <c r="U151637" s="6"/>
      <c r="V151637" s="6"/>
    </row>
    <row r="151638" spans="15:22" x14ac:dyDescent="0.15">
      <c r="O151638" s="6"/>
      <c r="P151638" s="6"/>
      <c r="Q151638" s="6"/>
    </row>
    <row r="151647" spans="15:22" x14ac:dyDescent="0.15">
      <c r="O151647" s="6"/>
      <c r="P151647" s="6"/>
      <c r="Q151647" s="6"/>
    </row>
    <row r="151669" spans="15:22" x14ac:dyDescent="0.15">
      <c r="O151669" s="6"/>
      <c r="P151669" s="6"/>
      <c r="Q151669" s="6"/>
      <c r="U151669" s="6"/>
      <c r="V151669" s="6"/>
    </row>
    <row r="151670" spans="15:22" x14ac:dyDescent="0.15">
      <c r="O151670" s="6"/>
      <c r="P151670" s="6"/>
      <c r="Q151670" s="6"/>
    </row>
    <row r="151679" spans="15:22" x14ac:dyDescent="0.15">
      <c r="O151679" s="6"/>
      <c r="P151679" s="6"/>
      <c r="Q151679" s="6"/>
    </row>
    <row r="151701" spans="15:22" x14ac:dyDescent="0.15">
      <c r="O151701" s="6"/>
      <c r="P151701" s="6"/>
      <c r="Q151701" s="6"/>
      <c r="U151701" s="6"/>
      <c r="V151701" s="6"/>
    </row>
    <row r="151702" spans="15:22" x14ac:dyDescent="0.15">
      <c r="O151702" s="6"/>
      <c r="P151702" s="6"/>
      <c r="Q151702" s="6"/>
    </row>
    <row r="151711" spans="15:22" x14ac:dyDescent="0.15">
      <c r="O151711" s="6"/>
      <c r="P151711" s="6"/>
      <c r="Q151711" s="6"/>
    </row>
    <row r="151733" spans="15:22" x14ac:dyDescent="0.15">
      <c r="O151733" s="6"/>
      <c r="P151733" s="6"/>
      <c r="Q151733" s="6"/>
      <c r="U151733" s="6"/>
      <c r="V151733" s="6"/>
    </row>
    <row r="151734" spans="15:22" x14ac:dyDescent="0.15">
      <c r="O151734" s="6"/>
      <c r="P151734" s="6"/>
      <c r="Q151734" s="6"/>
    </row>
    <row r="151743" spans="15:22" x14ac:dyDescent="0.15">
      <c r="O151743" s="6"/>
      <c r="P151743" s="6"/>
      <c r="Q151743" s="6"/>
    </row>
    <row r="151765" spans="15:22" x14ac:dyDescent="0.15">
      <c r="O151765" s="6"/>
      <c r="P151765" s="6"/>
      <c r="Q151765" s="6"/>
      <c r="U151765" s="6"/>
      <c r="V151765" s="6"/>
    </row>
    <row r="151766" spans="15:22" x14ac:dyDescent="0.15">
      <c r="O151766" s="6"/>
      <c r="P151766" s="6"/>
      <c r="Q151766" s="6"/>
    </row>
    <row r="151775" spans="15:22" x14ac:dyDescent="0.15">
      <c r="O151775" s="6"/>
      <c r="P151775" s="6"/>
      <c r="Q151775" s="6"/>
    </row>
    <row r="151797" spans="15:22" x14ac:dyDescent="0.15">
      <c r="O151797" s="6"/>
      <c r="P151797" s="6"/>
      <c r="Q151797" s="6"/>
      <c r="U151797" s="6"/>
      <c r="V151797" s="6"/>
    </row>
    <row r="151798" spans="15:22" x14ac:dyDescent="0.15">
      <c r="O151798" s="6"/>
      <c r="P151798" s="6"/>
      <c r="Q151798" s="6"/>
    </row>
    <row r="151807" spans="15:22" x14ac:dyDescent="0.15">
      <c r="O151807" s="6"/>
      <c r="P151807" s="6"/>
      <c r="Q151807" s="6"/>
    </row>
    <row r="151829" spans="15:22" x14ac:dyDescent="0.15">
      <c r="O151829" s="6"/>
      <c r="P151829" s="6"/>
      <c r="Q151829" s="6"/>
      <c r="U151829" s="6"/>
      <c r="V151829" s="6"/>
    </row>
    <row r="151830" spans="15:22" x14ac:dyDescent="0.15">
      <c r="O151830" s="6"/>
      <c r="P151830" s="6"/>
      <c r="Q151830" s="6"/>
    </row>
    <row r="151839" spans="15:22" x14ac:dyDescent="0.15">
      <c r="O151839" s="6"/>
      <c r="P151839" s="6"/>
      <c r="Q151839" s="6"/>
    </row>
    <row r="151861" spans="15:22" x14ac:dyDescent="0.15">
      <c r="O151861" s="6"/>
      <c r="P151861" s="6"/>
      <c r="Q151861" s="6"/>
      <c r="U151861" s="6"/>
      <c r="V151861" s="6"/>
    </row>
    <row r="151862" spans="15:22" x14ac:dyDescent="0.15">
      <c r="O151862" s="6"/>
      <c r="P151862" s="6"/>
      <c r="Q151862" s="6"/>
    </row>
    <row r="151871" spans="15:22" x14ac:dyDescent="0.15">
      <c r="O151871" s="6"/>
      <c r="P151871" s="6"/>
      <c r="Q151871" s="6"/>
    </row>
    <row r="151893" spans="15:22" x14ac:dyDescent="0.15">
      <c r="O151893" s="6"/>
      <c r="P151893" s="6"/>
      <c r="Q151893" s="6"/>
      <c r="U151893" s="6"/>
      <c r="V151893" s="6"/>
    </row>
    <row r="151894" spans="15:22" x14ac:dyDescent="0.15">
      <c r="O151894" s="6"/>
      <c r="P151894" s="6"/>
      <c r="Q151894" s="6"/>
    </row>
    <row r="151903" spans="15:22" x14ac:dyDescent="0.15">
      <c r="O151903" s="6"/>
      <c r="P151903" s="6"/>
      <c r="Q151903" s="6"/>
    </row>
    <row r="151925" spans="15:22" x14ac:dyDescent="0.15">
      <c r="O151925" s="6"/>
      <c r="P151925" s="6"/>
      <c r="Q151925" s="6"/>
      <c r="U151925" s="6"/>
      <c r="V151925" s="6"/>
    </row>
    <row r="151926" spans="15:22" x14ac:dyDescent="0.15">
      <c r="O151926" s="6"/>
      <c r="P151926" s="6"/>
      <c r="Q151926" s="6"/>
    </row>
    <row r="151935" spans="15:22" x14ac:dyDescent="0.15">
      <c r="O151935" s="6"/>
      <c r="P151935" s="6"/>
      <c r="Q151935" s="6"/>
    </row>
    <row r="151957" spans="15:22" x14ac:dyDescent="0.15">
      <c r="O151957" s="6"/>
      <c r="P151957" s="6"/>
      <c r="Q151957" s="6"/>
      <c r="U151957" s="6"/>
      <c r="V151957" s="6"/>
    </row>
    <row r="151958" spans="15:22" x14ac:dyDescent="0.15">
      <c r="O151958" s="6"/>
      <c r="P151958" s="6"/>
      <c r="Q151958" s="6"/>
    </row>
    <row r="151967" spans="15:22" x14ac:dyDescent="0.15">
      <c r="O151967" s="6"/>
      <c r="P151967" s="6"/>
      <c r="Q151967" s="6"/>
    </row>
    <row r="151989" spans="15:22" x14ac:dyDescent="0.15">
      <c r="O151989" s="6"/>
      <c r="P151989" s="6"/>
      <c r="Q151989" s="6"/>
      <c r="U151989" s="6"/>
      <c r="V151989" s="6"/>
    </row>
    <row r="151990" spans="15:22" x14ac:dyDescent="0.15">
      <c r="O151990" s="6"/>
      <c r="P151990" s="6"/>
      <c r="Q151990" s="6"/>
    </row>
    <row r="151999" spans="15:22" x14ac:dyDescent="0.15">
      <c r="O151999" s="6"/>
      <c r="P151999" s="6"/>
      <c r="Q151999" s="6"/>
    </row>
    <row r="152021" spans="15:22" x14ac:dyDescent="0.15">
      <c r="O152021" s="6"/>
      <c r="P152021" s="6"/>
      <c r="Q152021" s="6"/>
      <c r="U152021" s="6"/>
      <c r="V152021" s="6"/>
    </row>
    <row r="152022" spans="15:22" x14ac:dyDescent="0.15">
      <c r="O152022" s="6"/>
      <c r="P152022" s="6"/>
      <c r="Q152022" s="6"/>
    </row>
    <row r="152031" spans="15:22" x14ac:dyDescent="0.15">
      <c r="O152031" s="6"/>
      <c r="P152031" s="6"/>
      <c r="Q152031" s="6"/>
    </row>
    <row r="152053" spans="15:22" x14ac:dyDescent="0.15">
      <c r="O152053" s="6"/>
      <c r="P152053" s="6"/>
      <c r="Q152053" s="6"/>
      <c r="U152053" s="6"/>
      <c r="V152053" s="6"/>
    </row>
    <row r="152054" spans="15:22" x14ac:dyDescent="0.15">
      <c r="O152054" s="6"/>
      <c r="P152054" s="6"/>
      <c r="Q152054" s="6"/>
    </row>
    <row r="152063" spans="15:22" x14ac:dyDescent="0.15">
      <c r="O152063" s="6"/>
      <c r="P152063" s="6"/>
      <c r="Q152063" s="6"/>
    </row>
    <row r="152085" spans="15:22" x14ac:dyDescent="0.15">
      <c r="O152085" s="6"/>
      <c r="P152085" s="6"/>
      <c r="Q152085" s="6"/>
      <c r="U152085" s="6"/>
      <c r="V152085" s="6"/>
    </row>
    <row r="152086" spans="15:22" x14ac:dyDescent="0.15">
      <c r="O152086" s="6"/>
      <c r="P152086" s="6"/>
      <c r="Q152086" s="6"/>
    </row>
    <row r="152095" spans="15:22" x14ac:dyDescent="0.15">
      <c r="O152095" s="6"/>
      <c r="P152095" s="6"/>
      <c r="Q152095" s="6"/>
    </row>
    <row r="152117" spans="15:22" x14ac:dyDescent="0.15">
      <c r="O152117" s="6"/>
      <c r="P152117" s="6"/>
      <c r="Q152117" s="6"/>
      <c r="U152117" s="6"/>
      <c r="V152117" s="6"/>
    </row>
    <row r="152118" spans="15:22" x14ac:dyDescent="0.15">
      <c r="O152118" s="6"/>
      <c r="P152118" s="6"/>
      <c r="Q152118" s="6"/>
    </row>
    <row r="152127" spans="15:22" x14ac:dyDescent="0.15">
      <c r="O152127" s="6"/>
      <c r="P152127" s="6"/>
      <c r="Q152127" s="6"/>
    </row>
    <row r="152149" spans="15:22" x14ac:dyDescent="0.15">
      <c r="O152149" s="6"/>
      <c r="P152149" s="6"/>
      <c r="Q152149" s="6"/>
      <c r="U152149" s="6"/>
      <c r="V152149" s="6"/>
    </row>
    <row r="152150" spans="15:22" x14ac:dyDescent="0.15">
      <c r="O152150" s="6"/>
      <c r="P152150" s="6"/>
      <c r="Q152150" s="6"/>
    </row>
    <row r="152159" spans="15:22" x14ac:dyDescent="0.15">
      <c r="O152159" s="6"/>
      <c r="P152159" s="6"/>
      <c r="Q152159" s="6"/>
    </row>
    <row r="152181" spans="15:22" x14ac:dyDescent="0.15">
      <c r="O152181" s="6"/>
      <c r="P152181" s="6"/>
      <c r="Q152181" s="6"/>
      <c r="U152181" s="6"/>
      <c r="V152181" s="6"/>
    </row>
    <row r="152182" spans="15:22" x14ac:dyDescent="0.15">
      <c r="O152182" s="6"/>
      <c r="P152182" s="6"/>
      <c r="Q152182" s="6"/>
    </row>
    <row r="152191" spans="15:22" x14ac:dyDescent="0.15">
      <c r="O152191" s="6"/>
      <c r="P152191" s="6"/>
      <c r="Q152191" s="6"/>
    </row>
    <row r="152213" spans="15:22" x14ac:dyDescent="0.15">
      <c r="O152213" s="6"/>
      <c r="P152213" s="6"/>
      <c r="Q152213" s="6"/>
      <c r="U152213" s="6"/>
      <c r="V152213" s="6"/>
    </row>
    <row r="152214" spans="15:22" x14ac:dyDescent="0.15">
      <c r="O152214" s="6"/>
      <c r="P152214" s="6"/>
      <c r="Q152214" s="6"/>
    </row>
    <row r="152223" spans="15:22" x14ac:dyDescent="0.15">
      <c r="O152223" s="6"/>
      <c r="P152223" s="6"/>
      <c r="Q152223" s="6"/>
    </row>
    <row r="152245" spans="15:22" x14ac:dyDescent="0.15">
      <c r="O152245" s="6"/>
      <c r="P152245" s="6"/>
      <c r="Q152245" s="6"/>
      <c r="U152245" s="6"/>
      <c r="V152245" s="6"/>
    </row>
    <row r="152246" spans="15:22" x14ac:dyDescent="0.15">
      <c r="O152246" s="6"/>
      <c r="P152246" s="6"/>
      <c r="Q152246" s="6"/>
    </row>
    <row r="152255" spans="15:22" x14ac:dyDescent="0.15">
      <c r="O152255" s="6"/>
      <c r="P152255" s="6"/>
      <c r="Q152255" s="6"/>
    </row>
    <row r="152277" spans="15:22" x14ac:dyDescent="0.15">
      <c r="O152277" s="6"/>
      <c r="P152277" s="6"/>
      <c r="Q152277" s="6"/>
      <c r="U152277" s="6"/>
      <c r="V152277" s="6"/>
    </row>
    <row r="152278" spans="15:22" x14ac:dyDescent="0.15">
      <c r="O152278" s="6"/>
      <c r="P152278" s="6"/>
      <c r="Q152278" s="6"/>
    </row>
    <row r="152287" spans="15:22" x14ac:dyDescent="0.15">
      <c r="O152287" s="6"/>
      <c r="P152287" s="6"/>
      <c r="Q152287" s="6"/>
    </row>
    <row r="152309" spans="15:22" x14ac:dyDescent="0.15">
      <c r="O152309" s="6"/>
      <c r="P152309" s="6"/>
      <c r="Q152309" s="6"/>
      <c r="U152309" s="6"/>
      <c r="V152309" s="6"/>
    </row>
    <row r="152310" spans="15:22" x14ac:dyDescent="0.15">
      <c r="O152310" s="6"/>
      <c r="P152310" s="6"/>
      <c r="Q152310" s="6"/>
    </row>
    <row r="152319" spans="15:22" x14ac:dyDescent="0.15">
      <c r="O152319" s="6"/>
      <c r="P152319" s="6"/>
      <c r="Q152319" s="6"/>
    </row>
    <row r="152341" spans="15:22" x14ac:dyDescent="0.15">
      <c r="O152341" s="6"/>
      <c r="P152341" s="6"/>
      <c r="Q152341" s="6"/>
      <c r="U152341" s="6"/>
      <c r="V152341" s="6"/>
    </row>
    <row r="152342" spans="15:22" x14ac:dyDescent="0.15">
      <c r="O152342" s="6"/>
      <c r="P152342" s="6"/>
      <c r="Q152342" s="6"/>
    </row>
    <row r="152351" spans="15:22" x14ac:dyDescent="0.15">
      <c r="O152351" s="6"/>
      <c r="P152351" s="6"/>
      <c r="Q152351" s="6"/>
    </row>
    <row r="152373" spans="15:22" x14ac:dyDescent="0.15">
      <c r="O152373" s="6"/>
      <c r="P152373" s="6"/>
      <c r="Q152373" s="6"/>
      <c r="U152373" s="6"/>
      <c r="V152373" s="6"/>
    </row>
    <row r="152374" spans="15:22" x14ac:dyDescent="0.15">
      <c r="O152374" s="6"/>
      <c r="P152374" s="6"/>
      <c r="Q152374" s="6"/>
    </row>
    <row r="152383" spans="15:22" x14ac:dyDescent="0.15">
      <c r="O152383" s="6"/>
      <c r="P152383" s="6"/>
      <c r="Q152383" s="6"/>
    </row>
    <row r="152405" spans="15:22" x14ac:dyDescent="0.15">
      <c r="O152405" s="6"/>
      <c r="P152405" s="6"/>
      <c r="Q152405" s="6"/>
      <c r="U152405" s="6"/>
      <c r="V152405" s="6"/>
    </row>
    <row r="152406" spans="15:22" x14ac:dyDescent="0.15">
      <c r="O152406" s="6"/>
      <c r="P152406" s="6"/>
      <c r="Q152406" s="6"/>
    </row>
    <row r="152415" spans="15:22" x14ac:dyDescent="0.15">
      <c r="O152415" s="6"/>
      <c r="P152415" s="6"/>
      <c r="Q152415" s="6"/>
    </row>
    <row r="152437" spans="15:22" x14ac:dyDescent="0.15">
      <c r="O152437" s="6"/>
      <c r="P152437" s="6"/>
      <c r="Q152437" s="6"/>
      <c r="U152437" s="6"/>
      <c r="V152437" s="6"/>
    </row>
    <row r="152438" spans="15:22" x14ac:dyDescent="0.15">
      <c r="O152438" s="6"/>
      <c r="P152438" s="6"/>
      <c r="Q152438" s="6"/>
    </row>
    <row r="152447" spans="15:22" x14ac:dyDescent="0.15">
      <c r="O152447" s="6"/>
      <c r="P152447" s="6"/>
      <c r="Q152447" s="6"/>
    </row>
    <row r="152469" spans="15:22" x14ac:dyDescent="0.15">
      <c r="O152469" s="6"/>
      <c r="P152469" s="6"/>
      <c r="Q152469" s="6"/>
      <c r="U152469" s="6"/>
      <c r="V152469" s="6"/>
    </row>
    <row r="152470" spans="15:22" x14ac:dyDescent="0.15">
      <c r="O152470" s="6"/>
      <c r="P152470" s="6"/>
      <c r="Q152470" s="6"/>
    </row>
    <row r="152479" spans="15:22" x14ac:dyDescent="0.15">
      <c r="O152479" s="6"/>
      <c r="P152479" s="6"/>
      <c r="Q152479" s="6"/>
    </row>
    <row r="152501" spans="15:22" x14ac:dyDescent="0.15">
      <c r="O152501" s="6"/>
      <c r="P152501" s="6"/>
      <c r="Q152501" s="6"/>
      <c r="U152501" s="6"/>
      <c r="V152501" s="6"/>
    </row>
    <row r="152502" spans="15:22" x14ac:dyDescent="0.15">
      <c r="O152502" s="6"/>
      <c r="P152502" s="6"/>
      <c r="Q152502" s="6"/>
    </row>
    <row r="152511" spans="15:22" x14ac:dyDescent="0.15">
      <c r="O152511" s="6"/>
      <c r="P152511" s="6"/>
      <c r="Q152511" s="6"/>
    </row>
    <row r="152533" spans="15:22" x14ac:dyDescent="0.15">
      <c r="O152533" s="6"/>
      <c r="P152533" s="6"/>
      <c r="Q152533" s="6"/>
      <c r="U152533" s="6"/>
      <c r="V152533" s="6"/>
    </row>
    <row r="152534" spans="15:22" x14ac:dyDescent="0.15">
      <c r="O152534" s="6"/>
      <c r="P152534" s="6"/>
      <c r="Q152534" s="6"/>
    </row>
    <row r="152543" spans="15:22" x14ac:dyDescent="0.15">
      <c r="O152543" s="6"/>
      <c r="P152543" s="6"/>
      <c r="Q152543" s="6"/>
    </row>
    <row r="152565" spans="15:22" x14ac:dyDescent="0.15">
      <c r="O152565" s="6"/>
      <c r="P152565" s="6"/>
      <c r="Q152565" s="6"/>
      <c r="U152565" s="6"/>
      <c r="V152565" s="6"/>
    </row>
    <row r="152566" spans="15:22" x14ac:dyDescent="0.15">
      <c r="O152566" s="6"/>
      <c r="P152566" s="6"/>
      <c r="Q152566" s="6"/>
    </row>
    <row r="152575" spans="15:22" x14ac:dyDescent="0.15">
      <c r="O152575" s="6"/>
      <c r="P152575" s="6"/>
      <c r="Q152575" s="6"/>
    </row>
    <row r="152597" spans="15:22" x14ac:dyDescent="0.15">
      <c r="O152597" s="6"/>
      <c r="P152597" s="6"/>
      <c r="Q152597" s="6"/>
      <c r="U152597" s="6"/>
      <c r="V152597" s="6"/>
    </row>
    <row r="152598" spans="15:22" x14ac:dyDescent="0.15">
      <c r="O152598" s="6"/>
      <c r="P152598" s="6"/>
      <c r="Q152598" s="6"/>
    </row>
    <row r="152607" spans="15:22" x14ac:dyDescent="0.15">
      <c r="O152607" s="6"/>
      <c r="P152607" s="6"/>
      <c r="Q152607" s="6"/>
    </row>
    <row r="152629" spans="15:22" x14ac:dyDescent="0.15">
      <c r="O152629" s="6"/>
      <c r="P152629" s="6"/>
      <c r="Q152629" s="6"/>
      <c r="U152629" s="6"/>
      <c r="V152629" s="6"/>
    </row>
    <row r="152630" spans="15:22" x14ac:dyDescent="0.15">
      <c r="O152630" s="6"/>
      <c r="P152630" s="6"/>
      <c r="Q152630" s="6"/>
    </row>
    <row r="152639" spans="15:22" x14ac:dyDescent="0.15">
      <c r="O152639" s="6"/>
      <c r="P152639" s="6"/>
      <c r="Q152639" s="6"/>
    </row>
    <row r="152661" spans="15:22" x14ac:dyDescent="0.15">
      <c r="O152661" s="6"/>
      <c r="P152661" s="6"/>
      <c r="Q152661" s="6"/>
      <c r="U152661" s="6"/>
      <c r="V152661" s="6"/>
    </row>
    <row r="152662" spans="15:22" x14ac:dyDescent="0.15">
      <c r="O152662" s="6"/>
      <c r="P152662" s="6"/>
      <c r="Q152662" s="6"/>
    </row>
    <row r="152671" spans="15:22" x14ac:dyDescent="0.15">
      <c r="O152671" s="6"/>
      <c r="P152671" s="6"/>
      <c r="Q152671" s="6"/>
    </row>
    <row r="152693" spans="15:22" x14ac:dyDescent="0.15">
      <c r="O152693" s="6"/>
      <c r="P152693" s="6"/>
      <c r="Q152693" s="6"/>
      <c r="U152693" s="6"/>
      <c r="V152693" s="6"/>
    </row>
    <row r="152694" spans="15:22" x14ac:dyDescent="0.15">
      <c r="O152694" s="6"/>
      <c r="P152694" s="6"/>
      <c r="Q152694" s="6"/>
    </row>
    <row r="152703" spans="15:22" x14ac:dyDescent="0.15">
      <c r="O152703" s="6"/>
      <c r="P152703" s="6"/>
      <c r="Q152703" s="6"/>
    </row>
    <row r="152725" spans="15:22" x14ac:dyDescent="0.15">
      <c r="O152725" s="6"/>
      <c r="P152725" s="6"/>
      <c r="Q152725" s="6"/>
      <c r="U152725" s="6"/>
      <c r="V152725" s="6"/>
    </row>
    <row r="152726" spans="15:22" x14ac:dyDescent="0.15">
      <c r="O152726" s="6"/>
      <c r="P152726" s="6"/>
      <c r="Q152726" s="6"/>
    </row>
    <row r="152735" spans="15:22" x14ac:dyDescent="0.15">
      <c r="O152735" s="6"/>
      <c r="P152735" s="6"/>
      <c r="Q152735" s="6"/>
    </row>
    <row r="152757" spans="15:22" x14ac:dyDescent="0.15">
      <c r="O152757" s="6"/>
      <c r="P152757" s="6"/>
      <c r="Q152757" s="6"/>
      <c r="U152757" s="6"/>
      <c r="V152757" s="6"/>
    </row>
    <row r="152758" spans="15:22" x14ac:dyDescent="0.15">
      <c r="O152758" s="6"/>
      <c r="P152758" s="6"/>
      <c r="Q152758" s="6"/>
    </row>
    <row r="152767" spans="15:22" x14ac:dyDescent="0.15">
      <c r="O152767" s="6"/>
      <c r="P152767" s="6"/>
      <c r="Q152767" s="6"/>
    </row>
    <row r="152789" spans="15:22" x14ac:dyDescent="0.15">
      <c r="O152789" s="6"/>
      <c r="P152789" s="6"/>
      <c r="Q152789" s="6"/>
      <c r="U152789" s="6"/>
      <c r="V152789" s="6"/>
    </row>
    <row r="152790" spans="15:22" x14ac:dyDescent="0.15">
      <c r="O152790" s="6"/>
      <c r="P152790" s="6"/>
      <c r="Q152790" s="6"/>
    </row>
    <row r="152799" spans="15:22" x14ac:dyDescent="0.15">
      <c r="O152799" s="6"/>
      <c r="P152799" s="6"/>
      <c r="Q152799" s="6"/>
    </row>
    <row r="152821" spans="15:22" x14ac:dyDescent="0.15">
      <c r="O152821" s="6"/>
      <c r="P152821" s="6"/>
      <c r="Q152821" s="6"/>
      <c r="U152821" s="6"/>
      <c r="V152821" s="6"/>
    </row>
    <row r="152822" spans="15:22" x14ac:dyDescent="0.15">
      <c r="O152822" s="6"/>
      <c r="P152822" s="6"/>
      <c r="Q152822" s="6"/>
    </row>
    <row r="152831" spans="15:22" x14ac:dyDescent="0.15">
      <c r="O152831" s="6"/>
      <c r="P152831" s="6"/>
      <c r="Q152831" s="6"/>
    </row>
    <row r="152853" spans="15:22" x14ac:dyDescent="0.15">
      <c r="O152853" s="6"/>
      <c r="P152853" s="6"/>
      <c r="Q152853" s="6"/>
      <c r="U152853" s="6"/>
      <c r="V152853" s="6"/>
    </row>
    <row r="152854" spans="15:22" x14ac:dyDescent="0.15">
      <c r="O152854" s="6"/>
      <c r="P152854" s="6"/>
      <c r="Q152854" s="6"/>
    </row>
    <row r="152863" spans="15:22" x14ac:dyDescent="0.15">
      <c r="O152863" s="6"/>
      <c r="P152863" s="6"/>
      <c r="Q152863" s="6"/>
    </row>
    <row r="152885" spans="15:22" x14ac:dyDescent="0.15">
      <c r="O152885" s="6"/>
      <c r="P152885" s="6"/>
      <c r="Q152885" s="6"/>
      <c r="U152885" s="6"/>
      <c r="V152885" s="6"/>
    </row>
    <row r="152886" spans="15:22" x14ac:dyDescent="0.15">
      <c r="O152886" s="6"/>
      <c r="P152886" s="6"/>
      <c r="Q152886" s="6"/>
    </row>
    <row r="152895" spans="15:22" x14ac:dyDescent="0.15">
      <c r="O152895" s="6"/>
      <c r="P152895" s="6"/>
      <c r="Q152895" s="6"/>
    </row>
    <row r="152917" spans="15:22" x14ac:dyDescent="0.15">
      <c r="O152917" s="6"/>
      <c r="P152917" s="6"/>
      <c r="Q152917" s="6"/>
      <c r="U152917" s="6"/>
      <c r="V152917" s="6"/>
    </row>
    <row r="152918" spans="15:22" x14ac:dyDescent="0.15">
      <c r="O152918" s="6"/>
      <c r="P152918" s="6"/>
      <c r="Q152918" s="6"/>
    </row>
    <row r="152927" spans="15:22" x14ac:dyDescent="0.15">
      <c r="O152927" s="6"/>
      <c r="P152927" s="6"/>
      <c r="Q152927" s="6"/>
    </row>
    <row r="152949" spans="15:22" x14ac:dyDescent="0.15">
      <c r="O152949" s="6"/>
      <c r="P152949" s="6"/>
      <c r="Q152949" s="6"/>
      <c r="U152949" s="6"/>
      <c r="V152949" s="6"/>
    </row>
    <row r="152950" spans="15:22" x14ac:dyDescent="0.15">
      <c r="O152950" s="6"/>
      <c r="P152950" s="6"/>
      <c r="Q152950" s="6"/>
    </row>
    <row r="152959" spans="15:22" x14ac:dyDescent="0.15">
      <c r="O152959" s="6"/>
      <c r="P152959" s="6"/>
      <c r="Q152959" s="6"/>
    </row>
    <row r="152981" spans="15:22" x14ac:dyDescent="0.15">
      <c r="O152981" s="6"/>
      <c r="P152981" s="6"/>
      <c r="Q152981" s="6"/>
      <c r="U152981" s="6"/>
      <c r="V152981" s="6"/>
    </row>
    <row r="152982" spans="15:22" x14ac:dyDescent="0.15">
      <c r="O152982" s="6"/>
      <c r="P152982" s="6"/>
      <c r="Q152982" s="6"/>
    </row>
    <row r="152991" spans="15:22" x14ac:dyDescent="0.15">
      <c r="O152991" s="6"/>
      <c r="P152991" s="6"/>
      <c r="Q152991" s="6"/>
    </row>
    <row r="153013" spans="15:22" x14ac:dyDescent="0.15">
      <c r="O153013" s="6"/>
      <c r="P153013" s="6"/>
      <c r="Q153013" s="6"/>
      <c r="U153013" s="6"/>
      <c r="V153013" s="6"/>
    </row>
    <row r="153014" spans="15:22" x14ac:dyDescent="0.15">
      <c r="O153014" s="6"/>
      <c r="P153014" s="6"/>
      <c r="Q153014" s="6"/>
    </row>
    <row r="153023" spans="15:22" x14ac:dyDescent="0.15">
      <c r="O153023" s="6"/>
      <c r="P153023" s="6"/>
      <c r="Q153023" s="6"/>
    </row>
    <row r="153045" spans="15:22" x14ac:dyDescent="0.15">
      <c r="O153045" s="6"/>
      <c r="P153045" s="6"/>
      <c r="Q153045" s="6"/>
      <c r="U153045" s="6"/>
      <c r="V153045" s="6"/>
    </row>
    <row r="153046" spans="15:22" x14ac:dyDescent="0.15">
      <c r="O153046" s="6"/>
      <c r="P153046" s="6"/>
      <c r="Q153046" s="6"/>
    </row>
    <row r="153055" spans="15:22" x14ac:dyDescent="0.15">
      <c r="O153055" s="6"/>
      <c r="P153055" s="6"/>
      <c r="Q153055" s="6"/>
    </row>
    <row r="153077" spans="15:22" x14ac:dyDescent="0.15">
      <c r="O153077" s="6"/>
      <c r="P153077" s="6"/>
      <c r="Q153077" s="6"/>
      <c r="U153077" s="6"/>
      <c r="V153077" s="6"/>
    </row>
    <row r="153078" spans="15:22" x14ac:dyDescent="0.15">
      <c r="O153078" s="6"/>
      <c r="P153078" s="6"/>
      <c r="Q153078" s="6"/>
    </row>
    <row r="153087" spans="15:22" x14ac:dyDescent="0.15">
      <c r="O153087" s="6"/>
      <c r="P153087" s="6"/>
      <c r="Q153087" s="6"/>
    </row>
    <row r="153109" spans="15:22" x14ac:dyDescent="0.15">
      <c r="O153109" s="6"/>
      <c r="P153109" s="6"/>
      <c r="Q153109" s="6"/>
      <c r="U153109" s="6"/>
      <c r="V153109" s="6"/>
    </row>
    <row r="153110" spans="15:22" x14ac:dyDescent="0.15">
      <c r="O153110" s="6"/>
      <c r="P153110" s="6"/>
      <c r="Q153110" s="6"/>
    </row>
    <row r="153119" spans="15:22" x14ac:dyDescent="0.15">
      <c r="O153119" s="6"/>
      <c r="P153119" s="6"/>
      <c r="Q153119" s="6"/>
    </row>
    <row r="153141" spans="15:22" x14ac:dyDescent="0.15">
      <c r="O153141" s="6"/>
      <c r="P153141" s="6"/>
      <c r="Q153141" s="6"/>
      <c r="U153141" s="6"/>
      <c r="V153141" s="6"/>
    </row>
    <row r="153142" spans="15:22" x14ac:dyDescent="0.15">
      <c r="O153142" s="6"/>
      <c r="P153142" s="6"/>
      <c r="Q153142" s="6"/>
    </row>
    <row r="153151" spans="15:22" x14ac:dyDescent="0.15">
      <c r="O153151" s="6"/>
      <c r="P153151" s="6"/>
      <c r="Q153151" s="6"/>
    </row>
    <row r="153173" spans="15:22" x14ac:dyDescent="0.15">
      <c r="O153173" s="6"/>
      <c r="P153173" s="6"/>
      <c r="Q153173" s="6"/>
      <c r="U153173" s="6"/>
      <c r="V153173" s="6"/>
    </row>
    <row r="153174" spans="15:22" x14ac:dyDescent="0.15">
      <c r="O153174" s="6"/>
      <c r="P153174" s="6"/>
      <c r="Q153174" s="6"/>
    </row>
    <row r="153183" spans="15:22" x14ac:dyDescent="0.15">
      <c r="O153183" s="6"/>
      <c r="P153183" s="6"/>
      <c r="Q153183" s="6"/>
    </row>
    <row r="153205" spans="15:22" x14ac:dyDescent="0.15">
      <c r="O153205" s="6"/>
      <c r="P153205" s="6"/>
      <c r="Q153205" s="6"/>
      <c r="U153205" s="6"/>
      <c r="V153205" s="6"/>
    </row>
    <row r="153206" spans="15:22" x14ac:dyDescent="0.15">
      <c r="O153206" s="6"/>
      <c r="P153206" s="6"/>
      <c r="Q153206" s="6"/>
    </row>
    <row r="153215" spans="15:22" x14ac:dyDescent="0.15">
      <c r="O153215" s="6"/>
      <c r="P153215" s="6"/>
      <c r="Q153215" s="6"/>
    </row>
    <row r="153237" spans="15:22" x14ac:dyDescent="0.15">
      <c r="O153237" s="6"/>
      <c r="P153237" s="6"/>
      <c r="Q153237" s="6"/>
      <c r="U153237" s="6"/>
      <c r="V153237" s="6"/>
    </row>
    <row r="153238" spans="15:22" x14ac:dyDescent="0.15">
      <c r="O153238" s="6"/>
      <c r="P153238" s="6"/>
      <c r="Q153238" s="6"/>
    </row>
    <row r="153247" spans="15:22" x14ac:dyDescent="0.15">
      <c r="O153247" s="6"/>
      <c r="P153247" s="6"/>
      <c r="Q153247" s="6"/>
    </row>
    <row r="153269" spans="15:22" x14ac:dyDescent="0.15">
      <c r="O153269" s="6"/>
      <c r="P153269" s="6"/>
      <c r="Q153269" s="6"/>
      <c r="U153269" s="6"/>
      <c r="V153269" s="6"/>
    </row>
    <row r="153270" spans="15:22" x14ac:dyDescent="0.15">
      <c r="O153270" s="6"/>
      <c r="P153270" s="6"/>
      <c r="Q153270" s="6"/>
    </row>
    <row r="153279" spans="15:22" x14ac:dyDescent="0.15">
      <c r="O153279" s="6"/>
      <c r="P153279" s="6"/>
      <c r="Q153279" s="6"/>
    </row>
    <row r="153301" spans="15:22" x14ac:dyDescent="0.15">
      <c r="O153301" s="6"/>
      <c r="P153301" s="6"/>
      <c r="Q153301" s="6"/>
      <c r="U153301" s="6"/>
      <c r="V153301" s="6"/>
    </row>
    <row r="153302" spans="15:22" x14ac:dyDescent="0.15">
      <c r="O153302" s="6"/>
      <c r="P153302" s="6"/>
      <c r="Q153302" s="6"/>
    </row>
    <row r="153311" spans="15:22" x14ac:dyDescent="0.15">
      <c r="O153311" s="6"/>
      <c r="P153311" s="6"/>
      <c r="Q153311" s="6"/>
    </row>
    <row r="153333" spans="15:22" x14ac:dyDescent="0.15">
      <c r="O153333" s="6"/>
      <c r="P153333" s="6"/>
      <c r="Q153333" s="6"/>
      <c r="U153333" s="6"/>
      <c r="V153333" s="6"/>
    </row>
    <row r="153334" spans="15:22" x14ac:dyDescent="0.15">
      <c r="O153334" s="6"/>
      <c r="P153334" s="6"/>
      <c r="Q153334" s="6"/>
    </row>
    <row r="153343" spans="15:22" x14ac:dyDescent="0.15">
      <c r="O153343" s="6"/>
      <c r="P153343" s="6"/>
      <c r="Q153343" s="6"/>
    </row>
    <row r="153365" spans="15:22" x14ac:dyDescent="0.15">
      <c r="O153365" s="6"/>
      <c r="P153365" s="6"/>
      <c r="Q153365" s="6"/>
      <c r="U153365" s="6"/>
      <c r="V153365" s="6"/>
    </row>
    <row r="153366" spans="15:22" x14ac:dyDescent="0.15">
      <c r="O153366" s="6"/>
      <c r="P153366" s="6"/>
      <c r="Q153366" s="6"/>
    </row>
    <row r="153375" spans="15:22" x14ac:dyDescent="0.15">
      <c r="O153375" s="6"/>
      <c r="P153375" s="6"/>
      <c r="Q153375" s="6"/>
    </row>
    <row r="153397" spans="15:22" x14ac:dyDescent="0.15">
      <c r="O153397" s="6"/>
      <c r="P153397" s="6"/>
      <c r="Q153397" s="6"/>
      <c r="U153397" s="6"/>
      <c r="V153397" s="6"/>
    </row>
    <row r="153398" spans="15:22" x14ac:dyDescent="0.15">
      <c r="O153398" s="6"/>
      <c r="P153398" s="6"/>
      <c r="Q153398" s="6"/>
    </row>
    <row r="153407" spans="15:22" x14ac:dyDescent="0.15">
      <c r="O153407" s="6"/>
      <c r="P153407" s="6"/>
      <c r="Q153407" s="6"/>
    </row>
    <row r="153429" spans="15:22" x14ac:dyDescent="0.15">
      <c r="O153429" s="6"/>
      <c r="P153429" s="6"/>
      <c r="Q153429" s="6"/>
      <c r="U153429" s="6"/>
      <c r="V153429" s="6"/>
    </row>
    <row r="153430" spans="15:22" x14ac:dyDescent="0.15">
      <c r="O153430" s="6"/>
      <c r="P153430" s="6"/>
      <c r="Q153430" s="6"/>
    </row>
    <row r="153439" spans="15:22" x14ac:dyDescent="0.15">
      <c r="O153439" s="6"/>
      <c r="P153439" s="6"/>
      <c r="Q153439" s="6"/>
    </row>
    <row r="153461" spans="15:22" x14ac:dyDescent="0.15">
      <c r="O153461" s="6"/>
      <c r="P153461" s="6"/>
      <c r="Q153461" s="6"/>
      <c r="U153461" s="6"/>
      <c r="V153461" s="6"/>
    </row>
    <row r="153462" spans="15:22" x14ac:dyDescent="0.15">
      <c r="O153462" s="6"/>
      <c r="P153462" s="6"/>
      <c r="Q153462" s="6"/>
    </row>
    <row r="153471" spans="15:22" x14ac:dyDescent="0.15">
      <c r="O153471" s="6"/>
      <c r="P153471" s="6"/>
      <c r="Q153471" s="6"/>
    </row>
    <row r="153493" spans="15:22" x14ac:dyDescent="0.15">
      <c r="O153493" s="6"/>
      <c r="P153493" s="6"/>
      <c r="Q153493" s="6"/>
      <c r="U153493" s="6"/>
      <c r="V153493" s="6"/>
    </row>
    <row r="153494" spans="15:22" x14ac:dyDescent="0.15">
      <c r="O153494" s="6"/>
      <c r="P153494" s="6"/>
      <c r="Q153494" s="6"/>
    </row>
    <row r="153503" spans="15:22" x14ac:dyDescent="0.15">
      <c r="O153503" s="6"/>
      <c r="P153503" s="6"/>
      <c r="Q153503" s="6"/>
    </row>
    <row r="153525" spans="15:22" x14ac:dyDescent="0.15">
      <c r="O153525" s="6"/>
      <c r="P153525" s="6"/>
      <c r="Q153525" s="6"/>
      <c r="U153525" s="6"/>
      <c r="V153525" s="6"/>
    </row>
    <row r="153526" spans="15:22" x14ac:dyDescent="0.15">
      <c r="O153526" s="6"/>
      <c r="P153526" s="6"/>
      <c r="Q153526" s="6"/>
    </row>
    <row r="153535" spans="15:22" x14ac:dyDescent="0.15">
      <c r="O153535" s="6"/>
      <c r="P153535" s="6"/>
      <c r="Q153535" s="6"/>
    </row>
    <row r="153557" spans="15:22" x14ac:dyDescent="0.15">
      <c r="O153557" s="6"/>
      <c r="P153557" s="6"/>
      <c r="Q153557" s="6"/>
      <c r="U153557" s="6"/>
      <c r="V153557" s="6"/>
    </row>
    <row r="153558" spans="15:22" x14ac:dyDescent="0.15">
      <c r="O153558" s="6"/>
      <c r="P153558" s="6"/>
      <c r="Q153558" s="6"/>
    </row>
    <row r="153567" spans="15:22" x14ac:dyDescent="0.15">
      <c r="O153567" s="6"/>
      <c r="P153567" s="6"/>
      <c r="Q153567" s="6"/>
    </row>
    <row r="153589" spans="15:22" x14ac:dyDescent="0.15">
      <c r="O153589" s="6"/>
      <c r="P153589" s="6"/>
      <c r="Q153589" s="6"/>
      <c r="U153589" s="6"/>
      <c r="V153589" s="6"/>
    </row>
    <row r="153590" spans="15:22" x14ac:dyDescent="0.15">
      <c r="O153590" s="6"/>
      <c r="P153590" s="6"/>
      <c r="Q153590" s="6"/>
    </row>
    <row r="153599" spans="15:22" x14ac:dyDescent="0.15">
      <c r="O153599" s="6"/>
      <c r="P153599" s="6"/>
      <c r="Q153599" s="6"/>
    </row>
    <row r="153621" spans="15:22" x14ac:dyDescent="0.15">
      <c r="O153621" s="6"/>
      <c r="P153621" s="6"/>
      <c r="Q153621" s="6"/>
      <c r="U153621" s="6"/>
      <c r="V153621" s="6"/>
    </row>
    <row r="153622" spans="15:22" x14ac:dyDescent="0.15">
      <c r="O153622" s="6"/>
      <c r="P153622" s="6"/>
      <c r="Q153622" s="6"/>
    </row>
    <row r="153631" spans="15:22" x14ac:dyDescent="0.15">
      <c r="O153631" s="6"/>
      <c r="P153631" s="6"/>
      <c r="Q153631" s="6"/>
    </row>
    <row r="153653" spans="15:22" x14ac:dyDescent="0.15">
      <c r="O153653" s="6"/>
      <c r="P153653" s="6"/>
      <c r="Q153653" s="6"/>
      <c r="U153653" s="6"/>
      <c r="V153653" s="6"/>
    </row>
    <row r="153654" spans="15:22" x14ac:dyDescent="0.15">
      <c r="O153654" s="6"/>
      <c r="P153654" s="6"/>
      <c r="Q153654" s="6"/>
    </row>
    <row r="153663" spans="15:22" x14ac:dyDescent="0.15">
      <c r="O153663" s="6"/>
      <c r="P153663" s="6"/>
      <c r="Q153663" s="6"/>
    </row>
    <row r="153685" spans="15:22" x14ac:dyDescent="0.15">
      <c r="O153685" s="6"/>
      <c r="P153685" s="6"/>
      <c r="Q153685" s="6"/>
      <c r="U153685" s="6"/>
      <c r="V153685" s="6"/>
    </row>
    <row r="153686" spans="15:22" x14ac:dyDescent="0.15">
      <c r="O153686" s="6"/>
      <c r="P153686" s="6"/>
      <c r="Q153686" s="6"/>
    </row>
    <row r="153695" spans="15:22" x14ac:dyDescent="0.15">
      <c r="O153695" s="6"/>
      <c r="P153695" s="6"/>
      <c r="Q153695" s="6"/>
    </row>
    <row r="153717" spans="15:22" x14ac:dyDescent="0.15">
      <c r="O153717" s="6"/>
      <c r="P153717" s="6"/>
      <c r="Q153717" s="6"/>
      <c r="U153717" s="6"/>
      <c r="V153717" s="6"/>
    </row>
    <row r="153718" spans="15:22" x14ac:dyDescent="0.15">
      <c r="O153718" s="6"/>
      <c r="P153718" s="6"/>
      <c r="Q153718" s="6"/>
    </row>
    <row r="153727" spans="15:22" x14ac:dyDescent="0.15">
      <c r="O153727" s="6"/>
      <c r="P153727" s="6"/>
      <c r="Q153727" s="6"/>
    </row>
    <row r="153749" spans="15:22" x14ac:dyDescent="0.15">
      <c r="O153749" s="6"/>
      <c r="P153749" s="6"/>
      <c r="Q153749" s="6"/>
      <c r="U153749" s="6"/>
      <c r="V153749" s="6"/>
    </row>
    <row r="153750" spans="15:22" x14ac:dyDescent="0.15">
      <c r="O153750" s="6"/>
      <c r="P153750" s="6"/>
      <c r="Q153750" s="6"/>
    </row>
    <row r="153759" spans="15:22" x14ac:dyDescent="0.15">
      <c r="O153759" s="6"/>
      <c r="P153759" s="6"/>
      <c r="Q153759" s="6"/>
    </row>
    <row r="153781" spans="15:22" x14ac:dyDescent="0.15">
      <c r="O153781" s="6"/>
      <c r="P153781" s="6"/>
      <c r="Q153781" s="6"/>
      <c r="U153781" s="6"/>
      <c r="V153781" s="6"/>
    </row>
    <row r="153782" spans="15:22" x14ac:dyDescent="0.15">
      <c r="O153782" s="6"/>
      <c r="P153782" s="6"/>
      <c r="Q153782" s="6"/>
    </row>
    <row r="153791" spans="15:22" x14ac:dyDescent="0.15">
      <c r="O153791" s="6"/>
      <c r="P153791" s="6"/>
      <c r="Q153791" s="6"/>
    </row>
    <row r="153813" spans="15:22" x14ac:dyDescent="0.15">
      <c r="O153813" s="6"/>
      <c r="P153813" s="6"/>
      <c r="Q153813" s="6"/>
      <c r="U153813" s="6"/>
      <c r="V153813" s="6"/>
    </row>
    <row r="153814" spans="15:22" x14ac:dyDescent="0.15">
      <c r="O153814" s="6"/>
      <c r="P153814" s="6"/>
      <c r="Q153814" s="6"/>
    </row>
    <row r="153823" spans="15:22" x14ac:dyDescent="0.15">
      <c r="O153823" s="6"/>
      <c r="P153823" s="6"/>
      <c r="Q153823" s="6"/>
    </row>
    <row r="153845" spans="15:22" x14ac:dyDescent="0.15">
      <c r="O153845" s="6"/>
      <c r="P153845" s="6"/>
      <c r="Q153845" s="6"/>
      <c r="U153845" s="6"/>
      <c r="V153845" s="6"/>
    </row>
    <row r="153846" spans="15:22" x14ac:dyDescent="0.15">
      <c r="O153846" s="6"/>
      <c r="P153846" s="6"/>
      <c r="Q153846" s="6"/>
    </row>
    <row r="153855" spans="15:22" x14ac:dyDescent="0.15">
      <c r="O153855" s="6"/>
      <c r="P153855" s="6"/>
      <c r="Q153855" s="6"/>
    </row>
    <row r="153877" spans="15:22" x14ac:dyDescent="0.15">
      <c r="O153877" s="6"/>
      <c r="P153877" s="6"/>
      <c r="Q153877" s="6"/>
      <c r="U153877" s="6"/>
      <c r="V153877" s="6"/>
    </row>
    <row r="153878" spans="15:22" x14ac:dyDescent="0.15">
      <c r="O153878" s="6"/>
      <c r="P153878" s="6"/>
      <c r="Q153878" s="6"/>
    </row>
    <row r="153887" spans="15:22" x14ac:dyDescent="0.15">
      <c r="O153887" s="6"/>
      <c r="P153887" s="6"/>
      <c r="Q153887" s="6"/>
    </row>
    <row r="153909" spans="15:22" x14ac:dyDescent="0.15">
      <c r="O153909" s="6"/>
      <c r="P153909" s="6"/>
      <c r="Q153909" s="6"/>
      <c r="U153909" s="6"/>
      <c r="V153909" s="6"/>
    </row>
    <row r="153910" spans="15:22" x14ac:dyDescent="0.15">
      <c r="O153910" s="6"/>
      <c r="P153910" s="6"/>
      <c r="Q153910" s="6"/>
    </row>
    <row r="153919" spans="15:22" x14ac:dyDescent="0.15">
      <c r="O153919" s="6"/>
      <c r="P153919" s="6"/>
      <c r="Q153919" s="6"/>
    </row>
    <row r="153941" spans="15:22" x14ac:dyDescent="0.15">
      <c r="O153941" s="6"/>
      <c r="P153941" s="6"/>
      <c r="Q153941" s="6"/>
      <c r="U153941" s="6"/>
      <c r="V153941" s="6"/>
    </row>
    <row r="153942" spans="15:22" x14ac:dyDescent="0.15">
      <c r="O153942" s="6"/>
      <c r="P153942" s="6"/>
      <c r="Q153942" s="6"/>
    </row>
    <row r="153951" spans="15:22" x14ac:dyDescent="0.15">
      <c r="O153951" s="6"/>
      <c r="P153951" s="6"/>
      <c r="Q153951" s="6"/>
    </row>
    <row r="153973" spans="15:22" x14ac:dyDescent="0.15">
      <c r="O153973" s="6"/>
      <c r="P153973" s="6"/>
      <c r="Q153973" s="6"/>
      <c r="U153973" s="6"/>
      <c r="V153973" s="6"/>
    </row>
    <row r="153974" spans="15:22" x14ac:dyDescent="0.15">
      <c r="O153974" s="6"/>
      <c r="P153974" s="6"/>
      <c r="Q153974" s="6"/>
    </row>
    <row r="153983" spans="15:22" x14ac:dyDescent="0.15">
      <c r="O153983" s="6"/>
      <c r="P153983" s="6"/>
      <c r="Q153983" s="6"/>
    </row>
    <row r="154005" spans="15:22" x14ac:dyDescent="0.15">
      <c r="O154005" s="6"/>
      <c r="P154005" s="6"/>
      <c r="Q154005" s="6"/>
      <c r="U154005" s="6"/>
      <c r="V154005" s="6"/>
    </row>
    <row r="154006" spans="15:22" x14ac:dyDescent="0.15">
      <c r="O154006" s="6"/>
      <c r="P154006" s="6"/>
      <c r="Q154006" s="6"/>
    </row>
    <row r="154015" spans="15:22" x14ac:dyDescent="0.15">
      <c r="O154015" s="6"/>
      <c r="P154015" s="6"/>
      <c r="Q154015" s="6"/>
    </row>
    <row r="154037" spans="15:22" x14ac:dyDescent="0.15">
      <c r="O154037" s="6"/>
      <c r="P154037" s="6"/>
      <c r="Q154037" s="6"/>
      <c r="U154037" s="6"/>
      <c r="V154037" s="6"/>
    </row>
    <row r="154038" spans="15:22" x14ac:dyDescent="0.15">
      <c r="O154038" s="6"/>
      <c r="P154038" s="6"/>
      <c r="Q154038" s="6"/>
    </row>
    <row r="154047" spans="15:22" x14ac:dyDescent="0.15">
      <c r="O154047" s="6"/>
      <c r="P154047" s="6"/>
      <c r="Q154047" s="6"/>
    </row>
    <row r="154069" spans="15:22" x14ac:dyDescent="0.15">
      <c r="O154069" s="6"/>
      <c r="P154069" s="6"/>
      <c r="Q154069" s="6"/>
      <c r="U154069" s="6"/>
      <c r="V154069" s="6"/>
    </row>
    <row r="154070" spans="15:22" x14ac:dyDescent="0.15">
      <c r="O154070" s="6"/>
      <c r="P154070" s="6"/>
      <c r="Q154070" s="6"/>
    </row>
    <row r="154079" spans="15:22" x14ac:dyDescent="0.15">
      <c r="O154079" s="6"/>
      <c r="P154079" s="6"/>
      <c r="Q154079" s="6"/>
    </row>
    <row r="154101" spans="15:22" x14ac:dyDescent="0.15">
      <c r="O154101" s="6"/>
      <c r="P154101" s="6"/>
      <c r="Q154101" s="6"/>
      <c r="U154101" s="6"/>
      <c r="V154101" s="6"/>
    </row>
    <row r="154102" spans="15:22" x14ac:dyDescent="0.15">
      <c r="O154102" s="6"/>
      <c r="P154102" s="6"/>
      <c r="Q154102" s="6"/>
    </row>
    <row r="154111" spans="15:22" x14ac:dyDescent="0.15">
      <c r="O154111" s="6"/>
      <c r="P154111" s="6"/>
      <c r="Q154111" s="6"/>
    </row>
    <row r="154133" spans="15:22" x14ac:dyDescent="0.15">
      <c r="O154133" s="6"/>
      <c r="P154133" s="6"/>
      <c r="Q154133" s="6"/>
      <c r="U154133" s="6"/>
      <c r="V154133" s="6"/>
    </row>
    <row r="154134" spans="15:22" x14ac:dyDescent="0.15">
      <c r="O154134" s="6"/>
      <c r="P154134" s="6"/>
      <c r="Q154134" s="6"/>
    </row>
    <row r="154143" spans="15:22" x14ac:dyDescent="0.15">
      <c r="O154143" s="6"/>
      <c r="P154143" s="6"/>
      <c r="Q154143" s="6"/>
    </row>
    <row r="154165" spans="15:22" x14ac:dyDescent="0.15">
      <c r="O154165" s="6"/>
      <c r="P154165" s="6"/>
      <c r="Q154165" s="6"/>
      <c r="U154165" s="6"/>
      <c r="V154165" s="6"/>
    </row>
    <row r="154166" spans="15:22" x14ac:dyDescent="0.15">
      <c r="O154166" s="6"/>
      <c r="P154166" s="6"/>
      <c r="Q154166" s="6"/>
    </row>
    <row r="154175" spans="15:22" x14ac:dyDescent="0.15">
      <c r="O154175" s="6"/>
      <c r="P154175" s="6"/>
      <c r="Q154175" s="6"/>
    </row>
    <row r="154197" spans="15:22" x14ac:dyDescent="0.15">
      <c r="O154197" s="6"/>
      <c r="P154197" s="6"/>
      <c r="Q154197" s="6"/>
      <c r="U154197" s="6"/>
      <c r="V154197" s="6"/>
    </row>
    <row r="154198" spans="15:22" x14ac:dyDescent="0.15">
      <c r="O154198" s="6"/>
      <c r="P154198" s="6"/>
      <c r="Q154198" s="6"/>
    </row>
    <row r="154207" spans="15:22" x14ac:dyDescent="0.15">
      <c r="O154207" s="6"/>
      <c r="P154207" s="6"/>
      <c r="Q154207" s="6"/>
    </row>
    <row r="154229" spans="15:22" x14ac:dyDescent="0.15">
      <c r="O154229" s="6"/>
      <c r="P154229" s="6"/>
      <c r="Q154229" s="6"/>
      <c r="U154229" s="6"/>
      <c r="V154229" s="6"/>
    </row>
    <row r="154230" spans="15:22" x14ac:dyDescent="0.15">
      <c r="O154230" s="6"/>
      <c r="P154230" s="6"/>
      <c r="Q154230" s="6"/>
    </row>
    <row r="154239" spans="15:22" x14ac:dyDescent="0.15">
      <c r="O154239" s="6"/>
      <c r="P154239" s="6"/>
      <c r="Q154239" s="6"/>
    </row>
    <row r="154261" spans="15:22" x14ac:dyDescent="0.15">
      <c r="O154261" s="6"/>
      <c r="P154261" s="6"/>
      <c r="Q154261" s="6"/>
      <c r="U154261" s="6"/>
      <c r="V154261" s="6"/>
    </row>
    <row r="154262" spans="15:22" x14ac:dyDescent="0.15">
      <c r="O154262" s="6"/>
      <c r="P154262" s="6"/>
      <c r="Q154262" s="6"/>
    </row>
    <row r="154271" spans="15:22" x14ac:dyDescent="0.15">
      <c r="O154271" s="6"/>
      <c r="P154271" s="6"/>
      <c r="Q154271" s="6"/>
    </row>
    <row r="154293" spans="15:22" x14ac:dyDescent="0.15">
      <c r="O154293" s="6"/>
      <c r="P154293" s="6"/>
      <c r="Q154293" s="6"/>
      <c r="U154293" s="6"/>
      <c r="V154293" s="6"/>
    </row>
    <row r="154294" spans="15:22" x14ac:dyDescent="0.15">
      <c r="O154294" s="6"/>
      <c r="P154294" s="6"/>
      <c r="Q154294" s="6"/>
    </row>
    <row r="154303" spans="15:22" x14ac:dyDescent="0.15">
      <c r="O154303" s="6"/>
      <c r="P154303" s="6"/>
      <c r="Q154303" s="6"/>
    </row>
    <row r="154325" spans="15:22" x14ac:dyDescent="0.15">
      <c r="O154325" s="6"/>
      <c r="P154325" s="6"/>
      <c r="Q154325" s="6"/>
      <c r="U154325" s="6"/>
      <c r="V154325" s="6"/>
    </row>
    <row r="154326" spans="15:22" x14ac:dyDescent="0.15">
      <c r="O154326" s="6"/>
      <c r="P154326" s="6"/>
      <c r="Q154326" s="6"/>
    </row>
    <row r="154335" spans="15:22" x14ac:dyDescent="0.15">
      <c r="O154335" s="6"/>
      <c r="P154335" s="6"/>
      <c r="Q154335" s="6"/>
    </row>
    <row r="154357" spans="15:22" x14ac:dyDescent="0.15">
      <c r="O154357" s="6"/>
      <c r="P154357" s="6"/>
      <c r="Q154357" s="6"/>
      <c r="U154357" s="6"/>
      <c r="V154357" s="6"/>
    </row>
    <row r="154358" spans="15:22" x14ac:dyDescent="0.15">
      <c r="O154358" s="6"/>
      <c r="P154358" s="6"/>
      <c r="Q154358" s="6"/>
    </row>
    <row r="154367" spans="15:22" x14ac:dyDescent="0.15">
      <c r="O154367" s="6"/>
      <c r="P154367" s="6"/>
      <c r="Q154367" s="6"/>
    </row>
    <row r="154389" spans="15:22" x14ac:dyDescent="0.15">
      <c r="O154389" s="6"/>
      <c r="P154389" s="6"/>
      <c r="Q154389" s="6"/>
      <c r="U154389" s="6"/>
      <c r="V154389" s="6"/>
    </row>
    <row r="154390" spans="15:22" x14ac:dyDescent="0.15">
      <c r="O154390" s="6"/>
      <c r="P154390" s="6"/>
      <c r="Q154390" s="6"/>
    </row>
    <row r="154399" spans="15:22" x14ac:dyDescent="0.15">
      <c r="O154399" s="6"/>
      <c r="P154399" s="6"/>
      <c r="Q154399" s="6"/>
    </row>
    <row r="154421" spans="15:22" x14ac:dyDescent="0.15">
      <c r="O154421" s="6"/>
      <c r="P154421" s="6"/>
      <c r="Q154421" s="6"/>
      <c r="U154421" s="6"/>
      <c r="V154421" s="6"/>
    </row>
    <row r="154422" spans="15:22" x14ac:dyDescent="0.15">
      <c r="O154422" s="6"/>
      <c r="P154422" s="6"/>
      <c r="Q154422" s="6"/>
    </row>
    <row r="154431" spans="15:22" x14ac:dyDescent="0.15">
      <c r="O154431" s="6"/>
      <c r="P154431" s="6"/>
      <c r="Q154431" s="6"/>
    </row>
    <row r="154453" spans="15:22" x14ac:dyDescent="0.15">
      <c r="O154453" s="6"/>
      <c r="P154453" s="6"/>
      <c r="Q154453" s="6"/>
      <c r="U154453" s="6"/>
      <c r="V154453" s="6"/>
    </row>
    <row r="154454" spans="15:22" x14ac:dyDescent="0.15">
      <c r="O154454" s="6"/>
      <c r="P154454" s="6"/>
      <c r="Q154454" s="6"/>
    </row>
    <row r="154463" spans="15:22" x14ac:dyDescent="0.15">
      <c r="O154463" s="6"/>
      <c r="P154463" s="6"/>
      <c r="Q154463" s="6"/>
    </row>
    <row r="154485" spans="15:22" x14ac:dyDescent="0.15">
      <c r="O154485" s="6"/>
      <c r="P154485" s="6"/>
      <c r="Q154485" s="6"/>
      <c r="U154485" s="6"/>
      <c r="V154485" s="6"/>
    </row>
    <row r="154486" spans="15:22" x14ac:dyDescent="0.15">
      <c r="O154486" s="6"/>
      <c r="P154486" s="6"/>
      <c r="Q154486" s="6"/>
    </row>
    <row r="154495" spans="15:22" x14ac:dyDescent="0.15">
      <c r="O154495" s="6"/>
      <c r="P154495" s="6"/>
      <c r="Q154495" s="6"/>
    </row>
    <row r="154517" spans="15:22" x14ac:dyDescent="0.15">
      <c r="O154517" s="6"/>
      <c r="P154517" s="6"/>
      <c r="Q154517" s="6"/>
      <c r="U154517" s="6"/>
      <c r="V154517" s="6"/>
    </row>
    <row r="154518" spans="15:22" x14ac:dyDescent="0.15">
      <c r="O154518" s="6"/>
      <c r="P154518" s="6"/>
      <c r="Q154518" s="6"/>
    </row>
    <row r="154527" spans="15:22" x14ac:dyDescent="0.15">
      <c r="O154527" s="6"/>
      <c r="P154527" s="6"/>
      <c r="Q154527" s="6"/>
    </row>
    <row r="154549" spans="15:22" x14ac:dyDescent="0.15">
      <c r="O154549" s="6"/>
      <c r="P154549" s="6"/>
      <c r="Q154549" s="6"/>
      <c r="U154549" s="6"/>
      <c r="V154549" s="6"/>
    </row>
    <row r="154550" spans="15:22" x14ac:dyDescent="0.15">
      <c r="O154550" s="6"/>
      <c r="P154550" s="6"/>
      <c r="Q154550" s="6"/>
    </row>
    <row r="154559" spans="15:22" x14ac:dyDescent="0.15">
      <c r="O154559" s="6"/>
      <c r="P154559" s="6"/>
      <c r="Q154559" s="6"/>
    </row>
    <row r="154581" spans="15:22" x14ac:dyDescent="0.15">
      <c r="O154581" s="6"/>
      <c r="P154581" s="6"/>
      <c r="Q154581" s="6"/>
      <c r="U154581" s="6"/>
      <c r="V154581" s="6"/>
    </row>
    <row r="154582" spans="15:22" x14ac:dyDescent="0.15">
      <c r="O154582" s="6"/>
      <c r="P154582" s="6"/>
      <c r="Q154582" s="6"/>
    </row>
    <row r="154591" spans="15:22" x14ac:dyDescent="0.15">
      <c r="O154591" s="6"/>
      <c r="P154591" s="6"/>
      <c r="Q154591" s="6"/>
    </row>
    <row r="154613" spans="15:22" x14ac:dyDescent="0.15">
      <c r="O154613" s="6"/>
      <c r="P154613" s="6"/>
      <c r="Q154613" s="6"/>
      <c r="U154613" s="6"/>
      <c r="V154613" s="6"/>
    </row>
    <row r="154614" spans="15:22" x14ac:dyDescent="0.15">
      <c r="O154614" s="6"/>
      <c r="P154614" s="6"/>
      <c r="Q154614" s="6"/>
    </row>
    <row r="154623" spans="15:22" x14ac:dyDescent="0.15">
      <c r="O154623" s="6"/>
      <c r="P154623" s="6"/>
      <c r="Q154623" s="6"/>
    </row>
    <row r="154645" spans="15:22" x14ac:dyDescent="0.15">
      <c r="O154645" s="6"/>
      <c r="P154645" s="6"/>
      <c r="Q154645" s="6"/>
      <c r="U154645" s="6"/>
      <c r="V154645" s="6"/>
    </row>
    <row r="154646" spans="15:22" x14ac:dyDescent="0.15">
      <c r="O154646" s="6"/>
      <c r="P154646" s="6"/>
      <c r="Q154646" s="6"/>
    </row>
    <row r="154655" spans="15:22" x14ac:dyDescent="0.15">
      <c r="O154655" s="6"/>
      <c r="P154655" s="6"/>
      <c r="Q154655" s="6"/>
    </row>
    <row r="154677" spans="15:22" x14ac:dyDescent="0.15">
      <c r="O154677" s="6"/>
      <c r="P154677" s="6"/>
      <c r="Q154677" s="6"/>
      <c r="U154677" s="6"/>
      <c r="V154677" s="6"/>
    </row>
    <row r="154678" spans="15:22" x14ac:dyDescent="0.15">
      <c r="O154678" s="6"/>
      <c r="P154678" s="6"/>
      <c r="Q154678" s="6"/>
    </row>
    <row r="154687" spans="15:22" x14ac:dyDescent="0.15">
      <c r="O154687" s="6"/>
      <c r="P154687" s="6"/>
      <c r="Q154687" s="6"/>
    </row>
    <row r="154709" spans="15:22" x14ac:dyDescent="0.15">
      <c r="O154709" s="6"/>
      <c r="P154709" s="6"/>
      <c r="Q154709" s="6"/>
      <c r="U154709" s="6"/>
      <c r="V154709" s="6"/>
    </row>
    <row r="154710" spans="15:22" x14ac:dyDescent="0.15">
      <c r="O154710" s="6"/>
      <c r="P154710" s="6"/>
      <c r="Q154710" s="6"/>
    </row>
    <row r="154719" spans="15:22" x14ac:dyDescent="0.15">
      <c r="O154719" s="6"/>
      <c r="P154719" s="6"/>
      <c r="Q154719" s="6"/>
    </row>
    <row r="154741" spans="15:22" x14ac:dyDescent="0.15">
      <c r="O154741" s="6"/>
      <c r="P154741" s="6"/>
      <c r="Q154741" s="6"/>
      <c r="U154741" s="6"/>
      <c r="V154741" s="6"/>
    </row>
    <row r="154742" spans="15:22" x14ac:dyDescent="0.15">
      <c r="O154742" s="6"/>
      <c r="P154742" s="6"/>
      <c r="Q154742" s="6"/>
    </row>
    <row r="154751" spans="15:22" x14ac:dyDescent="0.15">
      <c r="O154751" s="6"/>
      <c r="P154751" s="6"/>
      <c r="Q154751" s="6"/>
    </row>
    <row r="154773" spans="15:22" x14ac:dyDescent="0.15">
      <c r="O154773" s="6"/>
      <c r="P154773" s="6"/>
      <c r="Q154773" s="6"/>
      <c r="U154773" s="6"/>
      <c r="V154773" s="6"/>
    </row>
    <row r="154774" spans="15:22" x14ac:dyDescent="0.15">
      <c r="O154774" s="6"/>
      <c r="P154774" s="6"/>
      <c r="Q154774" s="6"/>
    </row>
    <row r="154783" spans="15:22" x14ac:dyDescent="0.15">
      <c r="O154783" s="6"/>
      <c r="P154783" s="6"/>
      <c r="Q154783" s="6"/>
    </row>
    <row r="154805" spans="15:22" x14ac:dyDescent="0.15">
      <c r="O154805" s="6"/>
      <c r="P154805" s="6"/>
      <c r="Q154805" s="6"/>
      <c r="U154805" s="6"/>
      <c r="V154805" s="6"/>
    </row>
    <row r="154806" spans="15:22" x14ac:dyDescent="0.15">
      <c r="O154806" s="6"/>
      <c r="P154806" s="6"/>
      <c r="Q154806" s="6"/>
    </row>
    <row r="154815" spans="15:22" x14ac:dyDescent="0.15">
      <c r="O154815" s="6"/>
      <c r="P154815" s="6"/>
      <c r="Q154815" s="6"/>
    </row>
    <row r="154837" spans="15:22" x14ac:dyDescent="0.15">
      <c r="O154837" s="6"/>
      <c r="P154837" s="6"/>
      <c r="Q154837" s="6"/>
      <c r="U154837" s="6"/>
      <c r="V154837" s="6"/>
    </row>
    <row r="154838" spans="15:22" x14ac:dyDescent="0.15">
      <c r="O154838" s="6"/>
      <c r="P154838" s="6"/>
      <c r="Q154838" s="6"/>
    </row>
    <row r="154847" spans="15:22" x14ac:dyDescent="0.15">
      <c r="O154847" s="6"/>
      <c r="P154847" s="6"/>
      <c r="Q154847" s="6"/>
    </row>
    <row r="154869" spans="15:22" x14ac:dyDescent="0.15">
      <c r="O154869" s="6"/>
      <c r="P154869" s="6"/>
      <c r="Q154869" s="6"/>
      <c r="U154869" s="6"/>
      <c r="V154869" s="6"/>
    </row>
    <row r="154870" spans="15:22" x14ac:dyDescent="0.15">
      <c r="O154870" s="6"/>
      <c r="P154870" s="6"/>
      <c r="Q154870" s="6"/>
    </row>
    <row r="154879" spans="15:22" x14ac:dyDescent="0.15">
      <c r="O154879" s="6"/>
      <c r="P154879" s="6"/>
      <c r="Q154879" s="6"/>
    </row>
    <row r="154901" spans="15:22" x14ac:dyDescent="0.15">
      <c r="O154901" s="6"/>
      <c r="P154901" s="6"/>
      <c r="Q154901" s="6"/>
      <c r="U154901" s="6"/>
      <c r="V154901" s="6"/>
    </row>
    <row r="154902" spans="15:22" x14ac:dyDescent="0.15">
      <c r="O154902" s="6"/>
      <c r="P154902" s="6"/>
      <c r="Q154902" s="6"/>
    </row>
    <row r="154911" spans="15:22" x14ac:dyDescent="0.15">
      <c r="O154911" s="6"/>
      <c r="P154911" s="6"/>
      <c r="Q154911" s="6"/>
    </row>
    <row r="154933" spans="15:22" x14ac:dyDescent="0.15">
      <c r="O154933" s="6"/>
      <c r="P154933" s="6"/>
      <c r="Q154933" s="6"/>
      <c r="U154933" s="6"/>
      <c r="V154933" s="6"/>
    </row>
    <row r="154934" spans="15:22" x14ac:dyDescent="0.15">
      <c r="O154934" s="6"/>
      <c r="P154934" s="6"/>
      <c r="Q154934" s="6"/>
    </row>
    <row r="154943" spans="15:22" x14ac:dyDescent="0.15">
      <c r="O154943" s="6"/>
      <c r="P154943" s="6"/>
      <c r="Q154943" s="6"/>
    </row>
    <row r="154965" spans="15:22" x14ac:dyDescent="0.15">
      <c r="O154965" s="6"/>
      <c r="P154965" s="6"/>
      <c r="Q154965" s="6"/>
      <c r="U154965" s="6"/>
      <c r="V154965" s="6"/>
    </row>
    <row r="154966" spans="15:22" x14ac:dyDescent="0.15">
      <c r="O154966" s="6"/>
      <c r="P154966" s="6"/>
      <c r="Q154966" s="6"/>
    </row>
    <row r="154975" spans="15:22" x14ac:dyDescent="0.15">
      <c r="O154975" s="6"/>
      <c r="P154975" s="6"/>
      <c r="Q154975" s="6"/>
    </row>
    <row r="154997" spans="15:22" x14ac:dyDescent="0.15">
      <c r="O154997" s="6"/>
      <c r="P154997" s="6"/>
      <c r="Q154997" s="6"/>
      <c r="U154997" s="6"/>
      <c r="V154997" s="6"/>
    </row>
    <row r="154998" spans="15:22" x14ac:dyDescent="0.15">
      <c r="O154998" s="6"/>
      <c r="P154998" s="6"/>
      <c r="Q154998" s="6"/>
    </row>
    <row r="155007" spans="15:22" x14ac:dyDescent="0.15">
      <c r="O155007" s="6"/>
      <c r="P155007" s="6"/>
      <c r="Q155007" s="6"/>
    </row>
    <row r="155029" spans="15:22" x14ac:dyDescent="0.15">
      <c r="O155029" s="6"/>
      <c r="P155029" s="6"/>
      <c r="Q155029" s="6"/>
      <c r="U155029" s="6"/>
      <c r="V155029" s="6"/>
    </row>
    <row r="155030" spans="15:22" x14ac:dyDescent="0.15">
      <c r="O155030" s="6"/>
      <c r="P155030" s="6"/>
      <c r="Q155030" s="6"/>
    </row>
    <row r="155039" spans="15:22" x14ac:dyDescent="0.15">
      <c r="O155039" s="6"/>
      <c r="P155039" s="6"/>
      <c r="Q155039" s="6"/>
    </row>
    <row r="155061" spans="15:22" x14ac:dyDescent="0.15">
      <c r="O155061" s="6"/>
      <c r="P155061" s="6"/>
      <c r="Q155061" s="6"/>
      <c r="U155061" s="6"/>
      <c r="V155061" s="6"/>
    </row>
    <row r="155062" spans="15:22" x14ac:dyDescent="0.15">
      <c r="O155062" s="6"/>
      <c r="P155062" s="6"/>
      <c r="Q155062" s="6"/>
    </row>
    <row r="155071" spans="15:22" x14ac:dyDescent="0.15">
      <c r="O155071" s="6"/>
      <c r="P155071" s="6"/>
      <c r="Q155071" s="6"/>
    </row>
    <row r="155093" spans="15:22" x14ac:dyDescent="0.15">
      <c r="O155093" s="6"/>
      <c r="P155093" s="6"/>
      <c r="Q155093" s="6"/>
      <c r="U155093" s="6"/>
      <c r="V155093" s="6"/>
    </row>
    <row r="155094" spans="15:22" x14ac:dyDescent="0.15">
      <c r="O155094" s="6"/>
      <c r="P155094" s="6"/>
      <c r="Q155094" s="6"/>
    </row>
    <row r="155103" spans="15:22" x14ac:dyDescent="0.15">
      <c r="O155103" s="6"/>
      <c r="P155103" s="6"/>
      <c r="Q155103" s="6"/>
    </row>
    <row r="155125" spans="15:22" x14ac:dyDescent="0.15">
      <c r="O155125" s="6"/>
      <c r="P155125" s="6"/>
      <c r="Q155125" s="6"/>
      <c r="U155125" s="6"/>
      <c r="V155125" s="6"/>
    </row>
    <row r="155126" spans="15:22" x14ac:dyDescent="0.15">
      <c r="O155126" s="6"/>
      <c r="P155126" s="6"/>
      <c r="Q155126" s="6"/>
    </row>
    <row r="155135" spans="15:22" x14ac:dyDescent="0.15">
      <c r="O155135" s="6"/>
      <c r="P155135" s="6"/>
      <c r="Q155135" s="6"/>
    </row>
    <row r="155157" spans="15:22" x14ac:dyDescent="0.15">
      <c r="O155157" s="6"/>
      <c r="P155157" s="6"/>
      <c r="Q155157" s="6"/>
      <c r="U155157" s="6"/>
      <c r="V155157" s="6"/>
    </row>
    <row r="155158" spans="15:22" x14ac:dyDescent="0.15">
      <c r="O155158" s="6"/>
      <c r="P155158" s="6"/>
      <c r="Q155158" s="6"/>
    </row>
    <row r="155167" spans="15:22" x14ac:dyDescent="0.15">
      <c r="O155167" s="6"/>
      <c r="P155167" s="6"/>
      <c r="Q155167" s="6"/>
    </row>
    <row r="155189" spans="15:22" x14ac:dyDescent="0.15">
      <c r="O155189" s="6"/>
      <c r="P155189" s="6"/>
      <c r="Q155189" s="6"/>
      <c r="U155189" s="6"/>
      <c r="V155189" s="6"/>
    </row>
    <row r="155190" spans="15:22" x14ac:dyDescent="0.15">
      <c r="O155190" s="6"/>
      <c r="P155190" s="6"/>
      <c r="Q155190" s="6"/>
    </row>
    <row r="155199" spans="15:22" x14ac:dyDescent="0.15">
      <c r="O155199" s="6"/>
      <c r="P155199" s="6"/>
      <c r="Q155199" s="6"/>
    </row>
    <row r="155221" spans="15:22" x14ac:dyDescent="0.15">
      <c r="O155221" s="6"/>
      <c r="P155221" s="6"/>
      <c r="Q155221" s="6"/>
      <c r="U155221" s="6"/>
      <c r="V155221" s="6"/>
    </row>
    <row r="155222" spans="15:22" x14ac:dyDescent="0.15">
      <c r="O155222" s="6"/>
      <c r="P155222" s="6"/>
      <c r="Q155222" s="6"/>
    </row>
    <row r="155231" spans="15:22" x14ac:dyDescent="0.15">
      <c r="O155231" s="6"/>
      <c r="P155231" s="6"/>
      <c r="Q155231" s="6"/>
    </row>
    <row r="155253" spans="15:22" x14ac:dyDescent="0.15">
      <c r="O155253" s="6"/>
      <c r="P155253" s="6"/>
      <c r="Q155253" s="6"/>
      <c r="U155253" s="6"/>
      <c r="V155253" s="6"/>
    </row>
    <row r="155254" spans="15:22" x14ac:dyDescent="0.15">
      <c r="O155254" s="6"/>
      <c r="P155254" s="6"/>
      <c r="Q155254" s="6"/>
    </row>
    <row r="155263" spans="15:22" x14ac:dyDescent="0.15">
      <c r="O155263" s="6"/>
      <c r="P155263" s="6"/>
      <c r="Q155263" s="6"/>
    </row>
    <row r="155285" spans="15:22" x14ac:dyDescent="0.15">
      <c r="O155285" s="6"/>
      <c r="P155285" s="6"/>
      <c r="Q155285" s="6"/>
      <c r="U155285" s="6"/>
      <c r="V155285" s="6"/>
    </row>
    <row r="155286" spans="15:22" x14ac:dyDescent="0.15">
      <c r="O155286" s="6"/>
      <c r="P155286" s="6"/>
      <c r="Q155286" s="6"/>
    </row>
    <row r="155295" spans="15:22" x14ac:dyDescent="0.15">
      <c r="O155295" s="6"/>
      <c r="P155295" s="6"/>
      <c r="Q155295" s="6"/>
    </row>
    <row r="155317" spans="15:22" x14ac:dyDescent="0.15">
      <c r="O155317" s="6"/>
      <c r="P155317" s="6"/>
      <c r="Q155317" s="6"/>
      <c r="U155317" s="6"/>
      <c r="V155317" s="6"/>
    </row>
    <row r="155318" spans="15:22" x14ac:dyDescent="0.15">
      <c r="O155318" s="6"/>
      <c r="P155318" s="6"/>
      <c r="Q155318" s="6"/>
    </row>
    <row r="155327" spans="15:22" x14ac:dyDescent="0.15">
      <c r="O155327" s="6"/>
      <c r="P155327" s="6"/>
      <c r="Q155327" s="6"/>
    </row>
    <row r="155349" spans="15:22" x14ac:dyDescent="0.15">
      <c r="O155349" s="6"/>
      <c r="P155349" s="6"/>
      <c r="Q155349" s="6"/>
      <c r="U155349" s="6"/>
      <c r="V155349" s="6"/>
    </row>
    <row r="155350" spans="15:22" x14ac:dyDescent="0.15">
      <c r="O155350" s="6"/>
      <c r="P155350" s="6"/>
      <c r="Q155350" s="6"/>
    </row>
    <row r="155359" spans="15:22" x14ac:dyDescent="0.15">
      <c r="O155359" s="6"/>
      <c r="P155359" s="6"/>
      <c r="Q155359" s="6"/>
    </row>
    <row r="155381" spans="15:22" x14ac:dyDescent="0.15">
      <c r="O155381" s="6"/>
      <c r="P155381" s="6"/>
      <c r="Q155381" s="6"/>
      <c r="U155381" s="6"/>
      <c r="V155381" s="6"/>
    </row>
    <row r="155382" spans="15:22" x14ac:dyDescent="0.15">
      <c r="O155382" s="6"/>
      <c r="P155382" s="6"/>
      <c r="Q155382" s="6"/>
    </row>
    <row r="155391" spans="15:22" x14ac:dyDescent="0.15">
      <c r="O155391" s="6"/>
      <c r="P155391" s="6"/>
      <c r="Q155391" s="6"/>
    </row>
    <row r="155413" spans="15:22" x14ac:dyDescent="0.15">
      <c r="O155413" s="6"/>
      <c r="P155413" s="6"/>
      <c r="Q155413" s="6"/>
      <c r="U155413" s="6"/>
      <c r="V155413" s="6"/>
    </row>
    <row r="155414" spans="15:22" x14ac:dyDescent="0.15">
      <c r="O155414" s="6"/>
      <c r="P155414" s="6"/>
      <c r="Q155414" s="6"/>
    </row>
    <row r="155423" spans="15:22" x14ac:dyDescent="0.15">
      <c r="O155423" s="6"/>
      <c r="P155423" s="6"/>
      <c r="Q155423" s="6"/>
    </row>
    <row r="155445" spans="15:22" x14ac:dyDescent="0.15">
      <c r="O155445" s="6"/>
      <c r="P155445" s="6"/>
      <c r="Q155445" s="6"/>
      <c r="U155445" s="6"/>
      <c r="V155445" s="6"/>
    </row>
    <row r="155446" spans="15:22" x14ac:dyDescent="0.15">
      <c r="O155446" s="6"/>
      <c r="P155446" s="6"/>
      <c r="Q155446" s="6"/>
    </row>
    <row r="155455" spans="15:22" x14ac:dyDescent="0.15">
      <c r="O155455" s="6"/>
      <c r="P155455" s="6"/>
      <c r="Q155455" s="6"/>
    </row>
    <row r="155477" spans="15:22" x14ac:dyDescent="0.15">
      <c r="O155477" s="6"/>
      <c r="P155477" s="6"/>
      <c r="Q155477" s="6"/>
      <c r="U155477" s="6"/>
      <c r="V155477" s="6"/>
    </row>
    <row r="155478" spans="15:22" x14ac:dyDescent="0.15">
      <c r="O155478" s="6"/>
      <c r="P155478" s="6"/>
      <c r="Q155478" s="6"/>
    </row>
    <row r="155487" spans="15:22" x14ac:dyDescent="0.15">
      <c r="O155487" s="6"/>
      <c r="P155487" s="6"/>
      <c r="Q155487" s="6"/>
    </row>
    <row r="155509" spans="15:22" x14ac:dyDescent="0.15">
      <c r="O155509" s="6"/>
      <c r="P155509" s="6"/>
      <c r="Q155509" s="6"/>
      <c r="U155509" s="6"/>
      <c r="V155509" s="6"/>
    </row>
    <row r="155510" spans="15:22" x14ac:dyDescent="0.15">
      <c r="O155510" s="6"/>
      <c r="P155510" s="6"/>
      <c r="Q155510" s="6"/>
    </row>
    <row r="155519" spans="15:22" x14ac:dyDescent="0.15">
      <c r="O155519" s="6"/>
      <c r="P155519" s="6"/>
      <c r="Q155519" s="6"/>
    </row>
    <row r="155541" spans="15:22" x14ac:dyDescent="0.15">
      <c r="O155541" s="6"/>
      <c r="P155541" s="6"/>
      <c r="Q155541" s="6"/>
      <c r="U155541" s="6"/>
      <c r="V155541" s="6"/>
    </row>
    <row r="155542" spans="15:22" x14ac:dyDescent="0.15">
      <c r="O155542" s="6"/>
      <c r="P155542" s="6"/>
      <c r="Q155542" s="6"/>
    </row>
    <row r="155551" spans="15:22" x14ac:dyDescent="0.15">
      <c r="O155551" s="6"/>
      <c r="P155551" s="6"/>
      <c r="Q155551" s="6"/>
    </row>
    <row r="155573" spans="15:22" x14ac:dyDescent="0.15">
      <c r="O155573" s="6"/>
      <c r="P155573" s="6"/>
      <c r="Q155573" s="6"/>
      <c r="U155573" s="6"/>
      <c r="V155573" s="6"/>
    </row>
    <row r="155574" spans="15:22" x14ac:dyDescent="0.15">
      <c r="O155574" s="6"/>
      <c r="P155574" s="6"/>
      <c r="Q155574" s="6"/>
    </row>
    <row r="155583" spans="15:22" x14ac:dyDescent="0.15">
      <c r="O155583" s="6"/>
      <c r="P155583" s="6"/>
      <c r="Q155583" s="6"/>
    </row>
    <row r="155605" spans="15:22" x14ac:dyDescent="0.15">
      <c r="O155605" s="6"/>
      <c r="P155605" s="6"/>
      <c r="Q155605" s="6"/>
      <c r="U155605" s="6"/>
      <c r="V155605" s="6"/>
    </row>
    <row r="155606" spans="15:22" x14ac:dyDescent="0.15">
      <c r="O155606" s="6"/>
      <c r="P155606" s="6"/>
      <c r="Q155606" s="6"/>
    </row>
    <row r="155615" spans="15:22" x14ac:dyDescent="0.15">
      <c r="O155615" s="6"/>
      <c r="P155615" s="6"/>
      <c r="Q155615" s="6"/>
    </row>
    <row r="155637" spans="15:22" x14ac:dyDescent="0.15">
      <c r="O155637" s="6"/>
      <c r="P155637" s="6"/>
      <c r="Q155637" s="6"/>
      <c r="U155637" s="6"/>
      <c r="V155637" s="6"/>
    </row>
    <row r="155638" spans="15:22" x14ac:dyDescent="0.15">
      <c r="O155638" s="6"/>
      <c r="P155638" s="6"/>
      <c r="Q155638" s="6"/>
    </row>
    <row r="155647" spans="15:22" x14ac:dyDescent="0.15">
      <c r="O155647" s="6"/>
      <c r="P155647" s="6"/>
      <c r="Q155647" s="6"/>
    </row>
    <row r="155669" spans="15:22" x14ac:dyDescent="0.15">
      <c r="O155669" s="6"/>
      <c r="P155669" s="6"/>
      <c r="Q155669" s="6"/>
      <c r="U155669" s="6"/>
      <c r="V155669" s="6"/>
    </row>
    <row r="155670" spans="15:22" x14ac:dyDescent="0.15">
      <c r="O155670" s="6"/>
      <c r="P155670" s="6"/>
      <c r="Q155670" s="6"/>
    </row>
    <row r="155679" spans="15:22" x14ac:dyDescent="0.15">
      <c r="O155679" s="6"/>
      <c r="P155679" s="6"/>
      <c r="Q155679" s="6"/>
    </row>
    <row r="155701" spans="15:22" x14ac:dyDescent="0.15">
      <c r="O155701" s="6"/>
      <c r="P155701" s="6"/>
      <c r="Q155701" s="6"/>
      <c r="U155701" s="6"/>
      <c r="V155701" s="6"/>
    </row>
    <row r="155702" spans="15:22" x14ac:dyDescent="0.15">
      <c r="O155702" s="6"/>
      <c r="P155702" s="6"/>
      <c r="Q155702" s="6"/>
    </row>
    <row r="155711" spans="15:22" x14ac:dyDescent="0.15">
      <c r="O155711" s="6"/>
      <c r="P155711" s="6"/>
      <c r="Q155711" s="6"/>
    </row>
    <row r="155733" spans="15:22" x14ac:dyDescent="0.15">
      <c r="O155733" s="6"/>
      <c r="P155733" s="6"/>
      <c r="Q155733" s="6"/>
      <c r="U155733" s="6"/>
      <c r="V155733" s="6"/>
    </row>
    <row r="155734" spans="15:22" x14ac:dyDescent="0.15">
      <c r="O155734" s="6"/>
      <c r="P155734" s="6"/>
      <c r="Q155734" s="6"/>
    </row>
    <row r="155743" spans="15:22" x14ac:dyDescent="0.15">
      <c r="O155743" s="6"/>
      <c r="P155743" s="6"/>
      <c r="Q155743" s="6"/>
    </row>
    <row r="155765" spans="15:22" x14ac:dyDescent="0.15">
      <c r="O155765" s="6"/>
      <c r="P155765" s="6"/>
      <c r="Q155765" s="6"/>
      <c r="U155765" s="6"/>
      <c r="V155765" s="6"/>
    </row>
    <row r="155766" spans="15:22" x14ac:dyDescent="0.15">
      <c r="O155766" s="6"/>
      <c r="P155766" s="6"/>
      <c r="Q155766" s="6"/>
    </row>
    <row r="155775" spans="15:22" x14ac:dyDescent="0.15">
      <c r="O155775" s="6"/>
      <c r="P155775" s="6"/>
      <c r="Q155775" s="6"/>
    </row>
    <row r="155797" spans="15:22" x14ac:dyDescent="0.15">
      <c r="O155797" s="6"/>
      <c r="P155797" s="6"/>
      <c r="Q155797" s="6"/>
      <c r="U155797" s="6"/>
      <c r="V155797" s="6"/>
    </row>
    <row r="155798" spans="15:22" x14ac:dyDescent="0.15">
      <c r="O155798" s="6"/>
      <c r="P155798" s="6"/>
      <c r="Q155798" s="6"/>
    </row>
    <row r="155807" spans="15:22" x14ac:dyDescent="0.15">
      <c r="O155807" s="6"/>
      <c r="P155807" s="6"/>
      <c r="Q155807" s="6"/>
    </row>
    <row r="155829" spans="15:22" x14ac:dyDescent="0.15">
      <c r="O155829" s="6"/>
      <c r="P155829" s="6"/>
      <c r="Q155829" s="6"/>
      <c r="U155829" s="6"/>
      <c r="V155829" s="6"/>
    </row>
    <row r="155830" spans="15:22" x14ac:dyDescent="0.15">
      <c r="O155830" s="6"/>
      <c r="P155830" s="6"/>
      <c r="Q155830" s="6"/>
    </row>
    <row r="155839" spans="15:22" x14ac:dyDescent="0.15">
      <c r="O155839" s="6"/>
      <c r="P155839" s="6"/>
      <c r="Q155839" s="6"/>
    </row>
    <row r="155861" spans="15:22" x14ac:dyDescent="0.15">
      <c r="O155861" s="6"/>
      <c r="P155861" s="6"/>
      <c r="Q155861" s="6"/>
      <c r="U155861" s="6"/>
      <c r="V155861" s="6"/>
    </row>
    <row r="155862" spans="15:22" x14ac:dyDescent="0.15">
      <c r="O155862" s="6"/>
      <c r="P155862" s="6"/>
      <c r="Q155862" s="6"/>
    </row>
    <row r="155871" spans="15:22" x14ac:dyDescent="0.15">
      <c r="O155871" s="6"/>
      <c r="P155871" s="6"/>
      <c r="Q155871" s="6"/>
    </row>
    <row r="155893" spans="15:22" x14ac:dyDescent="0.15">
      <c r="O155893" s="6"/>
      <c r="P155893" s="6"/>
      <c r="Q155893" s="6"/>
      <c r="U155893" s="6"/>
      <c r="V155893" s="6"/>
    </row>
    <row r="155894" spans="15:22" x14ac:dyDescent="0.15">
      <c r="O155894" s="6"/>
      <c r="P155894" s="6"/>
      <c r="Q155894" s="6"/>
    </row>
    <row r="155903" spans="15:22" x14ac:dyDescent="0.15">
      <c r="O155903" s="6"/>
      <c r="P155903" s="6"/>
      <c r="Q155903" s="6"/>
    </row>
    <row r="155925" spans="15:22" x14ac:dyDescent="0.15">
      <c r="O155925" s="6"/>
      <c r="P155925" s="6"/>
      <c r="Q155925" s="6"/>
      <c r="U155925" s="6"/>
      <c r="V155925" s="6"/>
    </row>
    <row r="155926" spans="15:22" x14ac:dyDescent="0.15">
      <c r="O155926" s="6"/>
      <c r="P155926" s="6"/>
      <c r="Q155926" s="6"/>
    </row>
    <row r="155935" spans="15:22" x14ac:dyDescent="0.15">
      <c r="O155935" s="6"/>
      <c r="P155935" s="6"/>
      <c r="Q155935" s="6"/>
    </row>
    <row r="155957" spans="15:22" x14ac:dyDescent="0.15">
      <c r="O155957" s="6"/>
      <c r="P155957" s="6"/>
      <c r="Q155957" s="6"/>
      <c r="U155957" s="6"/>
      <c r="V155957" s="6"/>
    </row>
    <row r="155958" spans="15:22" x14ac:dyDescent="0.15">
      <c r="O155958" s="6"/>
      <c r="P155958" s="6"/>
      <c r="Q155958" s="6"/>
    </row>
    <row r="155967" spans="15:22" x14ac:dyDescent="0.15">
      <c r="O155967" s="6"/>
      <c r="P155967" s="6"/>
      <c r="Q155967" s="6"/>
    </row>
    <row r="155989" spans="15:22" x14ac:dyDescent="0.15">
      <c r="O155989" s="6"/>
      <c r="P155989" s="6"/>
      <c r="Q155989" s="6"/>
      <c r="U155989" s="6"/>
      <c r="V155989" s="6"/>
    </row>
    <row r="155990" spans="15:22" x14ac:dyDescent="0.15">
      <c r="O155990" s="6"/>
      <c r="P155990" s="6"/>
      <c r="Q155990" s="6"/>
    </row>
    <row r="155999" spans="15:22" x14ac:dyDescent="0.15">
      <c r="O155999" s="6"/>
      <c r="P155999" s="6"/>
      <c r="Q155999" s="6"/>
    </row>
    <row r="156021" spans="15:22" x14ac:dyDescent="0.15">
      <c r="O156021" s="6"/>
      <c r="P156021" s="6"/>
      <c r="Q156021" s="6"/>
      <c r="U156021" s="6"/>
      <c r="V156021" s="6"/>
    </row>
    <row r="156022" spans="15:22" x14ac:dyDescent="0.15">
      <c r="O156022" s="6"/>
      <c r="P156022" s="6"/>
      <c r="Q156022" s="6"/>
    </row>
    <row r="156031" spans="15:22" x14ac:dyDescent="0.15">
      <c r="O156031" s="6"/>
      <c r="P156031" s="6"/>
      <c r="Q156031" s="6"/>
    </row>
    <row r="156053" spans="15:22" x14ac:dyDescent="0.15">
      <c r="O156053" s="6"/>
      <c r="P156053" s="6"/>
      <c r="Q156053" s="6"/>
      <c r="U156053" s="6"/>
      <c r="V156053" s="6"/>
    </row>
    <row r="156054" spans="15:22" x14ac:dyDescent="0.15">
      <c r="O156054" s="6"/>
      <c r="P156054" s="6"/>
      <c r="Q156054" s="6"/>
    </row>
    <row r="156063" spans="15:22" x14ac:dyDescent="0.15">
      <c r="O156063" s="6"/>
      <c r="P156063" s="6"/>
      <c r="Q156063" s="6"/>
    </row>
    <row r="156085" spans="15:22" x14ac:dyDescent="0.15">
      <c r="O156085" s="6"/>
      <c r="P156085" s="6"/>
      <c r="Q156085" s="6"/>
      <c r="U156085" s="6"/>
      <c r="V156085" s="6"/>
    </row>
    <row r="156086" spans="15:22" x14ac:dyDescent="0.15">
      <c r="O156086" s="6"/>
      <c r="P156086" s="6"/>
      <c r="Q156086" s="6"/>
    </row>
    <row r="156095" spans="15:22" x14ac:dyDescent="0.15">
      <c r="O156095" s="6"/>
      <c r="P156095" s="6"/>
      <c r="Q156095" s="6"/>
    </row>
    <row r="156117" spans="15:22" x14ac:dyDescent="0.15">
      <c r="O156117" s="6"/>
      <c r="P156117" s="6"/>
      <c r="Q156117" s="6"/>
      <c r="U156117" s="6"/>
      <c r="V156117" s="6"/>
    </row>
    <row r="156118" spans="15:22" x14ac:dyDescent="0.15">
      <c r="O156118" s="6"/>
      <c r="P156118" s="6"/>
      <c r="Q156118" s="6"/>
    </row>
    <row r="156127" spans="15:22" x14ac:dyDescent="0.15">
      <c r="O156127" s="6"/>
      <c r="P156127" s="6"/>
      <c r="Q156127" s="6"/>
    </row>
    <row r="156149" spans="15:22" x14ac:dyDescent="0.15">
      <c r="O156149" s="6"/>
      <c r="P156149" s="6"/>
      <c r="Q156149" s="6"/>
      <c r="U156149" s="6"/>
      <c r="V156149" s="6"/>
    </row>
    <row r="156150" spans="15:22" x14ac:dyDescent="0.15">
      <c r="O156150" s="6"/>
      <c r="P156150" s="6"/>
      <c r="Q156150" s="6"/>
    </row>
    <row r="156159" spans="15:22" x14ac:dyDescent="0.15">
      <c r="O156159" s="6"/>
      <c r="P156159" s="6"/>
      <c r="Q156159" s="6"/>
    </row>
    <row r="156181" spans="15:22" x14ac:dyDescent="0.15">
      <c r="O156181" s="6"/>
      <c r="P156181" s="6"/>
      <c r="Q156181" s="6"/>
      <c r="U156181" s="6"/>
      <c r="V156181" s="6"/>
    </row>
    <row r="156182" spans="15:22" x14ac:dyDescent="0.15">
      <c r="O156182" s="6"/>
      <c r="P156182" s="6"/>
      <c r="Q156182" s="6"/>
    </row>
    <row r="156191" spans="15:22" x14ac:dyDescent="0.15">
      <c r="O156191" s="6"/>
      <c r="P156191" s="6"/>
      <c r="Q156191" s="6"/>
    </row>
    <row r="156213" spans="15:22" x14ac:dyDescent="0.15">
      <c r="O156213" s="6"/>
      <c r="P156213" s="6"/>
      <c r="Q156213" s="6"/>
      <c r="U156213" s="6"/>
      <c r="V156213" s="6"/>
    </row>
    <row r="156214" spans="15:22" x14ac:dyDescent="0.15">
      <c r="O156214" s="6"/>
      <c r="P156214" s="6"/>
      <c r="Q156214" s="6"/>
    </row>
    <row r="156223" spans="15:22" x14ac:dyDescent="0.15">
      <c r="O156223" s="6"/>
      <c r="P156223" s="6"/>
      <c r="Q156223" s="6"/>
    </row>
    <row r="156245" spans="15:22" x14ac:dyDescent="0.15">
      <c r="O156245" s="6"/>
      <c r="P156245" s="6"/>
      <c r="Q156245" s="6"/>
      <c r="U156245" s="6"/>
      <c r="V156245" s="6"/>
    </row>
    <row r="156246" spans="15:22" x14ac:dyDescent="0.15">
      <c r="O156246" s="6"/>
      <c r="P156246" s="6"/>
      <c r="Q156246" s="6"/>
    </row>
    <row r="156255" spans="15:22" x14ac:dyDescent="0.15">
      <c r="O156255" s="6"/>
      <c r="P156255" s="6"/>
      <c r="Q156255" s="6"/>
    </row>
    <row r="156277" spans="15:22" x14ac:dyDescent="0.15">
      <c r="O156277" s="6"/>
      <c r="P156277" s="6"/>
      <c r="Q156277" s="6"/>
      <c r="U156277" s="6"/>
      <c r="V156277" s="6"/>
    </row>
    <row r="156278" spans="15:22" x14ac:dyDescent="0.15">
      <c r="O156278" s="6"/>
      <c r="P156278" s="6"/>
      <c r="Q156278" s="6"/>
    </row>
    <row r="156287" spans="15:22" x14ac:dyDescent="0.15">
      <c r="O156287" s="6"/>
      <c r="P156287" s="6"/>
      <c r="Q156287" s="6"/>
    </row>
    <row r="156309" spans="15:22" x14ac:dyDescent="0.15">
      <c r="O156309" s="6"/>
      <c r="P156309" s="6"/>
      <c r="Q156309" s="6"/>
      <c r="U156309" s="6"/>
      <c r="V156309" s="6"/>
    </row>
    <row r="156310" spans="15:22" x14ac:dyDescent="0.15">
      <c r="O156310" s="6"/>
      <c r="P156310" s="6"/>
      <c r="Q156310" s="6"/>
    </row>
    <row r="156319" spans="15:22" x14ac:dyDescent="0.15">
      <c r="O156319" s="6"/>
      <c r="P156319" s="6"/>
      <c r="Q156319" s="6"/>
    </row>
    <row r="156341" spans="15:22" x14ac:dyDescent="0.15">
      <c r="O156341" s="6"/>
      <c r="P156341" s="6"/>
      <c r="Q156341" s="6"/>
      <c r="U156341" s="6"/>
      <c r="V156341" s="6"/>
    </row>
    <row r="156342" spans="15:22" x14ac:dyDescent="0.15">
      <c r="O156342" s="6"/>
      <c r="P156342" s="6"/>
      <c r="Q156342" s="6"/>
    </row>
    <row r="156351" spans="15:22" x14ac:dyDescent="0.15">
      <c r="O156351" s="6"/>
      <c r="P156351" s="6"/>
      <c r="Q156351" s="6"/>
    </row>
    <row r="156373" spans="15:22" x14ac:dyDescent="0.15">
      <c r="O156373" s="6"/>
      <c r="P156373" s="6"/>
      <c r="Q156373" s="6"/>
      <c r="U156373" s="6"/>
      <c r="V156373" s="6"/>
    </row>
    <row r="156374" spans="15:22" x14ac:dyDescent="0.15">
      <c r="O156374" s="6"/>
      <c r="P156374" s="6"/>
      <c r="Q156374" s="6"/>
    </row>
    <row r="156383" spans="15:22" x14ac:dyDescent="0.15">
      <c r="O156383" s="6"/>
      <c r="P156383" s="6"/>
      <c r="Q156383" s="6"/>
    </row>
    <row r="156405" spans="15:22" x14ac:dyDescent="0.15">
      <c r="O156405" s="6"/>
      <c r="P156405" s="6"/>
      <c r="Q156405" s="6"/>
      <c r="U156405" s="6"/>
      <c r="V156405" s="6"/>
    </row>
    <row r="156406" spans="15:22" x14ac:dyDescent="0.15">
      <c r="O156406" s="6"/>
      <c r="P156406" s="6"/>
      <c r="Q156406" s="6"/>
    </row>
    <row r="156415" spans="15:22" x14ac:dyDescent="0.15">
      <c r="O156415" s="6"/>
      <c r="P156415" s="6"/>
      <c r="Q156415" s="6"/>
    </row>
    <row r="156437" spans="15:22" x14ac:dyDescent="0.15">
      <c r="O156437" s="6"/>
      <c r="P156437" s="6"/>
      <c r="Q156437" s="6"/>
      <c r="U156437" s="6"/>
      <c r="V156437" s="6"/>
    </row>
    <row r="156438" spans="15:22" x14ac:dyDescent="0.15">
      <c r="O156438" s="6"/>
      <c r="P156438" s="6"/>
      <c r="Q156438" s="6"/>
    </row>
    <row r="156447" spans="15:22" x14ac:dyDescent="0.15">
      <c r="O156447" s="6"/>
      <c r="P156447" s="6"/>
      <c r="Q156447" s="6"/>
    </row>
    <row r="156469" spans="15:22" x14ac:dyDescent="0.15">
      <c r="O156469" s="6"/>
      <c r="P156469" s="6"/>
      <c r="Q156469" s="6"/>
      <c r="U156469" s="6"/>
      <c r="V156469" s="6"/>
    </row>
    <row r="156470" spans="15:22" x14ac:dyDescent="0.15">
      <c r="O156470" s="6"/>
      <c r="P156470" s="6"/>
      <c r="Q156470" s="6"/>
    </row>
    <row r="156479" spans="15:22" x14ac:dyDescent="0.15">
      <c r="O156479" s="6"/>
      <c r="P156479" s="6"/>
      <c r="Q156479" s="6"/>
    </row>
    <row r="156501" spans="15:22" x14ac:dyDescent="0.15">
      <c r="O156501" s="6"/>
      <c r="P156501" s="6"/>
      <c r="Q156501" s="6"/>
      <c r="U156501" s="6"/>
      <c r="V156501" s="6"/>
    </row>
    <row r="156502" spans="15:22" x14ac:dyDescent="0.15">
      <c r="O156502" s="6"/>
      <c r="P156502" s="6"/>
      <c r="Q156502" s="6"/>
    </row>
    <row r="156511" spans="15:22" x14ac:dyDescent="0.15">
      <c r="O156511" s="6"/>
      <c r="P156511" s="6"/>
      <c r="Q156511" s="6"/>
    </row>
    <row r="156533" spans="15:22" x14ac:dyDescent="0.15">
      <c r="O156533" s="6"/>
      <c r="P156533" s="6"/>
      <c r="Q156533" s="6"/>
      <c r="U156533" s="6"/>
      <c r="V156533" s="6"/>
    </row>
    <row r="156534" spans="15:22" x14ac:dyDescent="0.15">
      <c r="O156534" s="6"/>
      <c r="P156534" s="6"/>
      <c r="Q156534" s="6"/>
    </row>
    <row r="156543" spans="15:22" x14ac:dyDescent="0.15">
      <c r="O156543" s="6"/>
      <c r="P156543" s="6"/>
      <c r="Q156543" s="6"/>
    </row>
    <row r="156565" spans="15:22" x14ac:dyDescent="0.15">
      <c r="O156565" s="6"/>
      <c r="P156565" s="6"/>
      <c r="Q156565" s="6"/>
      <c r="U156565" s="6"/>
      <c r="V156565" s="6"/>
    </row>
    <row r="156566" spans="15:22" x14ac:dyDescent="0.15">
      <c r="O156566" s="6"/>
      <c r="P156566" s="6"/>
      <c r="Q156566" s="6"/>
    </row>
    <row r="156575" spans="15:22" x14ac:dyDescent="0.15">
      <c r="O156575" s="6"/>
      <c r="P156575" s="6"/>
      <c r="Q156575" s="6"/>
    </row>
    <row r="156597" spans="15:22" x14ac:dyDescent="0.15">
      <c r="O156597" s="6"/>
      <c r="P156597" s="6"/>
      <c r="Q156597" s="6"/>
      <c r="U156597" s="6"/>
      <c r="V156597" s="6"/>
    </row>
    <row r="156598" spans="15:22" x14ac:dyDescent="0.15">
      <c r="O156598" s="6"/>
      <c r="P156598" s="6"/>
      <c r="Q156598" s="6"/>
    </row>
    <row r="156607" spans="15:22" x14ac:dyDescent="0.15">
      <c r="O156607" s="6"/>
      <c r="P156607" s="6"/>
      <c r="Q156607" s="6"/>
    </row>
    <row r="156629" spans="15:22" x14ac:dyDescent="0.15">
      <c r="O156629" s="6"/>
      <c r="P156629" s="6"/>
      <c r="Q156629" s="6"/>
      <c r="U156629" s="6"/>
      <c r="V156629" s="6"/>
    </row>
    <row r="156630" spans="15:22" x14ac:dyDescent="0.15">
      <c r="O156630" s="6"/>
      <c r="P156630" s="6"/>
      <c r="Q156630" s="6"/>
    </row>
    <row r="156639" spans="15:22" x14ac:dyDescent="0.15">
      <c r="O156639" s="6"/>
      <c r="P156639" s="6"/>
      <c r="Q156639" s="6"/>
    </row>
    <row r="156661" spans="15:22" x14ac:dyDescent="0.15">
      <c r="O156661" s="6"/>
      <c r="P156661" s="6"/>
      <c r="Q156661" s="6"/>
      <c r="U156661" s="6"/>
      <c r="V156661" s="6"/>
    </row>
    <row r="156662" spans="15:22" x14ac:dyDescent="0.15">
      <c r="O156662" s="6"/>
      <c r="P156662" s="6"/>
      <c r="Q156662" s="6"/>
    </row>
    <row r="156671" spans="15:22" x14ac:dyDescent="0.15">
      <c r="O156671" s="6"/>
      <c r="P156671" s="6"/>
      <c r="Q156671" s="6"/>
    </row>
    <row r="156693" spans="15:22" x14ac:dyDescent="0.15">
      <c r="O156693" s="6"/>
      <c r="P156693" s="6"/>
      <c r="Q156693" s="6"/>
      <c r="U156693" s="6"/>
      <c r="V156693" s="6"/>
    </row>
    <row r="156694" spans="15:22" x14ac:dyDescent="0.15">
      <c r="O156694" s="6"/>
      <c r="P156694" s="6"/>
      <c r="Q156694" s="6"/>
    </row>
    <row r="156703" spans="15:22" x14ac:dyDescent="0.15">
      <c r="O156703" s="6"/>
      <c r="P156703" s="6"/>
      <c r="Q156703" s="6"/>
    </row>
    <row r="156725" spans="15:22" x14ac:dyDescent="0.15">
      <c r="O156725" s="6"/>
      <c r="P156725" s="6"/>
      <c r="Q156725" s="6"/>
      <c r="U156725" s="6"/>
      <c r="V156725" s="6"/>
    </row>
    <row r="156726" spans="15:22" x14ac:dyDescent="0.15">
      <c r="O156726" s="6"/>
      <c r="P156726" s="6"/>
      <c r="Q156726" s="6"/>
    </row>
    <row r="156735" spans="15:22" x14ac:dyDescent="0.15">
      <c r="O156735" s="6"/>
      <c r="P156735" s="6"/>
      <c r="Q156735" s="6"/>
    </row>
    <row r="156757" spans="15:22" x14ac:dyDescent="0.15">
      <c r="O156757" s="6"/>
      <c r="P156757" s="6"/>
      <c r="Q156757" s="6"/>
      <c r="U156757" s="6"/>
      <c r="V156757" s="6"/>
    </row>
    <row r="156758" spans="15:22" x14ac:dyDescent="0.15">
      <c r="O156758" s="6"/>
      <c r="P156758" s="6"/>
      <c r="Q156758" s="6"/>
    </row>
    <row r="156767" spans="15:22" x14ac:dyDescent="0.15">
      <c r="O156767" s="6"/>
      <c r="P156767" s="6"/>
      <c r="Q156767" s="6"/>
    </row>
    <row r="156789" spans="15:22" x14ac:dyDescent="0.15">
      <c r="O156789" s="6"/>
      <c r="P156789" s="6"/>
      <c r="Q156789" s="6"/>
      <c r="U156789" s="6"/>
      <c r="V156789" s="6"/>
    </row>
    <row r="156790" spans="15:22" x14ac:dyDescent="0.15">
      <c r="O156790" s="6"/>
      <c r="P156790" s="6"/>
      <c r="Q156790" s="6"/>
    </row>
    <row r="156799" spans="15:22" x14ac:dyDescent="0.15">
      <c r="O156799" s="6"/>
      <c r="P156799" s="6"/>
      <c r="Q156799" s="6"/>
    </row>
    <row r="156821" spans="15:22" x14ac:dyDescent="0.15">
      <c r="O156821" s="6"/>
      <c r="P156821" s="6"/>
      <c r="Q156821" s="6"/>
      <c r="U156821" s="6"/>
      <c r="V156821" s="6"/>
    </row>
    <row r="156822" spans="15:22" x14ac:dyDescent="0.15">
      <c r="O156822" s="6"/>
      <c r="P156822" s="6"/>
      <c r="Q156822" s="6"/>
    </row>
    <row r="156831" spans="15:22" x14ac:dyDescent="0.15">
      <c r="O156831" s="6"/>
      <c r="P156831" s="6"/>
      <c r="Q156831" s="6"/>
    </row>
    <row r="156853" spans="15:22" x14ac:dyDescent="0.15">
      <c r="O156853" s="6"/>
      <c r="P156853" s="6"/>
      <c r="Q156853" s="6"/>
      <c r="U156853" s="6"/>
      <c r="V156853" s="6"/>
    </row>
    <row r="156854" spans="15:22" x14ac:dyDescent="0.15">
      <c r="O156854" s="6"/>
      <c r="P156854" s="6"/>
      <c r="Q156854" s="6"/>
    </row>
    <row r="156863" spans="15:22" x14ac:dyDescent="0.15">
      <c r="O156863" s="6"/>
      <c r="P156863" s="6"/>
      <c r="Q156863" s="6"/>
    </row>
    <row r="156885" spans="15:22" x14ac:dyDescent="0.15">
      <c r="O156885" s="6"/>
      <c r="P156885" s="6"/>
      <c r="Q156885" s="6"/>
      <c r="U156885" s="6"/>
      <c r="V156885" s="6"/>
    </row>
    <row r="156886" spans="15:22" x14ac:dyDescent="0.15">
      <c r="O156886" s="6"/>
      <c r="P156886" s="6"/>
      <c r="Q156886" s="6"/>
    </row>
    <row r="156895" spans="15:22" x14ac:dyDescent="0.15">
      <c r="O156895" s="6"/>
      <c r="P156895" s="6"/>
      <c r="Q156895" s="6"/>
    </row>
    <row r="156917" spans="15:22" x14ac:dyDescent="0.15">
      <c r="O156917" s="6"/>
      <c r="P156917" s="6"/>
      <c r="Q156917" s="6"/>
      <c r="U156917" s="6"/>
      <c r="V156917" s="6"/>
    </row>
    <row r="156918" spans="15:22" x14ac:dyDescent="0.15">
      <c r="O156918" s="6"/>
      <c r="P156918" s="6"/>
      <c r="Q156918" s="6"/>
    </row>
    <row r="156927" spans="15:22" x14ac:dyDescent="0.15">
      <c r="O156927" s="6"/>
      <c r="P156927" s="6"/>
      <c r="Q156927" s="6"/>
    </row>
    <row r="156949" spans="15:22" x14ac:dyDescent="0.15">
      <c r="O156949" s="6"/>
      <c r="P156949" s="6"/>
      <c r="Q156949" s="6"/>
      <c r="U156949" s="6"/>
      <c r="V156949" s="6"/>
    </row>
    <row r="156950" spans="15:22" x14ac:dyDescent="0.15">
      <c r="O156950" s="6"/>
      <c r="P156950" s="6"/>
      <c r="Q156950" s="6"/>
    </row>
    <row r="156959" spans="15:22" x14ac:dyDescent="0.15">
      <c r="O156959" s="6"/>
      <c r="P156959" s="6"/>
      <c r="Q156959" s="6"/>
    </row>
    <row r="156981" spans="15:22" x14ac:dyDescent="0.15">
      <c r="O156981" s="6"/>
      <c r="P156981" s="6"/>
      <c r="Q156981" s="6"/>
      <c r="U156981" s="6"/>
      <c r="V156981" s="6"/>
    </row>
    <row r="156982" spans="15:22" x14ac:dyDescent="0.15">
      <c r="O156982" s="6"/>
      <c r="P156982" s="6"/>
      <c r="Q156982" s="6"/>
    </row>
    <row r="156991" spans="15:22" x14ac:dyDescent="0.15">
      <c r="O156991" s="6"/>
      <c r="P156991" s="6"/>
      <c r="Q156991" s="6"/>
    </row>
    <row r="157013" spans="15:22" x14ac:dyDescent="0.15">
      <c r="O157013" s="6"/>
      <c r="P157013" s="6"/>
      <c r="Q157013" s="6"/>
      <c r="U157013" s="6"/>
      <c r="V157013" s="6"/>
    </row>
    <row r="157014" spans="15:22" x14ac:dyDescent="0.15">
      <c r="O157014" s="6"/>
      <c r="P157014" s="6"/>
      <c r="Q157014" s="6"/>
    </row>
    <row r="157023" spans="15:22" x14ac:dyDescent="0.15">
      <c r="O157023" s="6"/>
      <c r="P157023" s="6"/>
      <c r="Q157023" s="6"/>
    </row>
    <row r="157045" spans="15:22" x14ac:dyDescent="0.15">
      <c r="O157045" s="6"/>
      <c r="P157045" s="6"/>
      <c r="Q157045" s="6"/>
      <c r="U157045" s="6"/>
      <c r="V157045" s="6"/>
    </row>
    <row r="157046" spans="15:22" x14ac:dyDescent="0.15">
      <c r="O157046" s="6"/>
      <c r="P157046" s="6"/>
      <c r="Q157046" s="6"/>
    </row>
    <row r="157055" spans="15:22" x14ac:dyDescent="0.15">
      <c r="O157055" s="6"/>
      <c r="P157055" s="6"/>
      <c r="Q157055" s="6"/>
    </row>
    <row r="157077" spans="15:22" x14ac:dyDescent="0.15">
      <c r="O157077" s="6"/>
      <c r="P157077" s="6"/>
      <c r="Q157077" s="6"/>
      <c r="U157077" s="6"/>
      <c r="V157077" s="6"/>
    </row>
    <row r="157078" spans="15:22" x14ac:dyDescent="0.15">
      <c r="O157078" s="6"/>
      <c r="P157078" s="6"/>
      <c r="Q157078" s="6"/>
    </row>
    <row r="157087" spans="15:22" x14ac:dyDescent="0.15">
      <c r="O157087" s="6"/>
      <c r="P157087" s="6"/>
      <c r="Q157087" s="6"/>
    </row>
    <row r="157109" spans="15:22" x14ac:dyDescent="0.15">
      <c r="O157109" s="6"/>
      <c r="P157109" s="6"/>
      <c r="Q157109" s="6"/>
      <c r="U157109" s="6"/>
      <c r="V157109" s="6"/>
    </row>
    <row r="157110" spans="15:22" x14ac:dyDescent="0.15">
      <c r="O157110" s="6"/>
      <c r="P157110" s="6"/>
      <c r="Q157110" s="6"/>
    </row>
    <row r="157119" spans="15:22" x14ac:dyDescent="0.15">
      <c r="O157119" s="6"/>
      <c r="P157119" s="6"/>
      <c r="Q157119" s="6"/>
    </row>
    <row r="157141" spans="15:22" x14ac:dyDescent="0.15">
      <c r="O157141" s="6"/>
      <c r="P157141" s="6"/>
      <c r="Q157141" s="6"/>
      <c r="U157141" s="6"/>
      <c r="V157141" s="6"/>
    </row>
    <row r="157142" spans="15:22" x14ac:dyDescent="0.15">
      <c r="O157142" s="6"/>
      <c r="P157142" s="6"/>
      <c r="Q157142" s="6"/>
    </row>
    <row r="157151" spans="15:22" x14ac:dyDescent="0.15">
      <c r="O157151" s="6"/>
      <c r="P157151" s="6"/>
      <c r="Q157151" s="6"/>
    </row>
    <row r="157173" spans="15:22" x14ac:dyDescent="0.15">
      <c r="O157173" s="6"/>
      <c r="P157173" s="6"/>
      <c r="Q157173" s="6"/>
      <c r="U157173" s="6"/>
      <c r="V157173" s="6"/>
    </row>
    <row r="157174" spans="15:22" x14ac:dyDescent="0.15">
      <c r="O157174" s="6"/>
      <c r="P157174" s="6"/>
      <c r="Q157174" s="6"/>
    </row>
    <row r="157183" spans="15:22" x14ac:dyDescent="0.15">
      <c r="O157183" s="6"/>
      <c r="P157183" s="6"/>
      <c r="Q157183" s="6"/>
    </row>
    <row r="157205" spans="15:22" x14ac:dyDescent="0.15">
      <c r="O157205" s="6"/>
      <c r="P157205" s="6"/>
      <c r="Q157205" s="6"/>
      <c r="U157205" s="6"/>
      <c r="V157205" s="6"/>
    </row>
    <row r="157206" spans="15:22" x14ac:dyDescent="0.15">
      <c r="O157206" s="6"/>
      <c r="P157206" s="6"/>
      <c r="Q157206" s="6"/>
    </row>
    <row r="157215" spans="15:22" x14ac:dyDescent="0.15">
      <c r="O157215" s="6"/>
      <c r="P157215" s="6"/>
      <c r="Q157215" s="6"/>
    </row>
    <row r="157237" spans="15:22" x14ac:dyDescent="0.15">
      <c r="O157237" s="6"/>
      <c r="P157237" s="6"/>
      <c r="Q157237" s="6"/>
      <c r="U157237" s="6"/>
      <c r="V157237" s="6"/>
    </row>
    <row r="157238" spans="15:22" x14ac:dyDescent="0.15">
      <c r="O157238" s="6"/>
      <c r="P157238" s="6"/>
      <c r="Q157238" s="6"/>
    </row>
    <row r="157247" spans="15:22" x14ac:dyDescent="0.15">
      <c r="O157247" s="6"/>
      <c r="P157247" s="6"/>
      <c r="Q157247" s="6"/>
    </row>
    <row r="157269" spans="15:22" x14ac:dyDescent="0.15">
      <c r="O157269" s="6"/>
      <c r="P157269" s="6"/>
      <c r="Q157269" s="6"/>
      <c r="U157269" s="6"/>
      <c r="V157269" s="6"/>
    </row>
    <row r="157270" spans="15:22" x14ac:dyDescent="0.15">
      <c r="O157270" s="6"/>
      <c r="P157270" s="6"/>
      <c r="Q157270" s="6"/>
    </row>
    <row r="157279" spans="15:22" x14ac:dyDescent="0.15">
      <c r="O157279" s="6"/>
      <c r="P157279" s="6"/>
      <c r="Q157279" s="6"/>
    </row>
    <row r="157301" spans="15:22" x14ac:dyDescent="0.15">
      <c r="O157301" s="6"/>
      <c r="P157301" s="6"/>
      <c r="Q157301" s="6"/>
      <c r="U157301" s="6"/>
      <c r="V157301" s="6"/>
    </row>
    <row r="157302" spans="15:22" x14ac:dyDescent="0.15">
      <c r="O157302" s="6"/>
      <c r="P157302" s="6"/>
      <c r="Q157302" s="6"/>
    </row>
    <row r="157311" spans="15:22" x14ac:dyDescent="0.15">
      <c r="O157311" s="6"/>
      <c r="P157311" s="6"/>
      <c r="Q157311" s="6"/>
    </row>
    <row r="157333" spans="15:22" x14ac:dyDescent="0.15">
      <c r="O157333" s="6"/>
      <c r="P157333" s="6"/>
      <c r="Q157333" s="6"/>
      <c r="U157333" s="6"/>
      <c r="V157333" s="6"/>
    </row>
    <row r="157334" spans="15:22" x14ac:dyDescent="0.15">
      <c r="O157334" s="6"/>
      <c r="P157334" s="6"/>
      <c r="Q157334" s="6"/>
    </row>
    <row r="157343" spans="15:22" x14ac:dyDescent="0.15">
      <c r="O157343" s="6"/>
      <c r="P157343" s="6"/>
      <c r="Q157343" s="6"/>
    </row>
    <row r="157365" spans="15:22" x14ac:dyDescent="0.15">
      <c r="O157365" s="6"/>
      <c r="P157365" s="6"/>
      <c r="Q157365" s="6"/>
      <c r="U157365" s="6"/>
      <c r="V157365" s="6"/>
    </row>
    <row r="157366" spans="15:22" x14ac:dyDescent="0.15">
      <c r="O157366" s="6"/>
      <c r="P157366" s="6"/>
      <c r="Q157366" s="6"/>
    </row>
    <row r="157375" spans="15:22" x14ac:dyDescent="0.15">
      <c r="O157375" s="6"/>
      <c r="P157375" s="6"/>
      <c r="Q157375" s="6"/>
    </row>
    <row r="157397" spans="15:22" x14ac:dyDescent="0.15">
      <c r="O157397" s="6"/>
      <c r="P157397" s="6"/>
      <c r="Q157397" s="6"/>
      <c r="U157397" s="6"/>
      <c r="V157397" s="6"/>
    </row>
    <row r="157398" spans="15:22" x14ac:dyDescent="0.15">
      <c r="O157398" s="6"/>
      <c r="P157398" s="6"/>
      <c r="Q157398" s="6"/>
    </row>
    <row r="157407" spans="15:22" x14ac:dyDescent="0.15">
      <c r="O157407" s="6"/>
      <c r="P157407" s="6"/>
      <c r="Q157407" s="6"/>
    </row>
    <row r="157429" spans="15:22" x14ac:dyDescent="0.15">
      <c r="O157429" s="6"/>
      <c r="P157429" s="6"/>
      <c r="Q157429" s="6"/>
      <c r="U157429" s="6"/>
      <c r="V157429" s="6"/>
    </row>
    <row r="157430" spans="15:22" x14ac:dyDescent="0.15">
      <c r="O157430" s="6"/>
      <c r="P157430" s="6"/>
      <c r="Q157430" s="6"/>
    </row>
    <row r="157439" spans="15:22" x14ac:dyDescent="0.15">
      <c r="O157439" s="6"/>
      <c r="P157439" s="6"/>
      <c r="Q157439" s="6"/>
    </row>
    <row r="157461" spans="15:22" x14ac:dyDescent="0.15">
      <c r="O157461" s="6"/>
      <c r="P157461" s="6"/>
      <c r="Q157461" s="6"/>
      <c r="U157461" s="6"/>
      <c r="V157461" s="6"/>
    </row>
    <row r="157462" spans="15:22" x14ac:dyDescent="0.15">
      <c r="O157462" s="6"/>
      <c r="P157462" s="6"/>
      <c r="Q157462" s="6"/>
    </row>
    <row r="157471" spans="15:22" x14ac:dyDescent="0.15">
      <c r="O157471" s="6"/>
      <c r="P157471" s="6"/>
      <c r="Q157471" s="6"/>
    </row>
    <row r="157493" spans="15:22" x14ac:dyDescent="0.15">
      <c r="O157493" s="6"/>
      <c r="P157493" s="6"/>
      <c r="Q157493" s="6"/>
      <c r="U157493" s="6"/>
      <c r="V157493" s="6"/>
    </row>
    <row r="157494" spans="15:22" x14ac:dyDescent="0.15">
      <c r="O157494" s="6"/>
      <c r="P157494" s="6"/>
      <c r="Q157494" s="6"/>
    </row>
    <row r="157503" spans="15:22" x14ac:dyDescent="0.15">
      <c r="O157503" s="6"/>
      <c r="P157503" s="6"/>
      <c r="Q157503" s="6"/>
    </row>
    <row r="157525" spans="15:22" x14ac:dyDescent="0.15">
      <c r="O157525" s="6"/>
      <c r="P157525" s="6"/>
      <c r="Q157525" s="6"/>
      <c r="U157525" s="6"/>
      <c r="V157525" s="6"/>
    </row>
    <row r="157526" spans="15:22" x14ac:dyDescent="0.15">
      <c r="O157526" s="6"/>
      <c r="P157526" s="6"/>
      <c r="Q157526" s="6"/>
    </row>
    <row r="157535" spans="15:22" x14ac:dyDescent="0.15">
      <c r="O157535" s="6"/>
      <c r="P157535" s="6"/>
      <c r="Q157535" s="6"/>
    </row>
    <row r="157557" spans="15:22" x14ac:dyDescent="0.15">
      <c r="O157557" s="6"/>
      <c r="P157557" s="6"/>
      <c r="Q157557" s="6"/>
      <c r="U157557" s="6"/>
      <c r="V157557" s="6"/>
    </row>
    <row r="157558" spans="15:22" x14ac:dyDescent="0.15">
      <c r="O157558" s="6"/>
      <c r="P157558" s="6"/>
      <c r="Q157558" s="6"/>
    </row>
    <row r="157567" spans="15:22" x14ac:dyDescent="0.15">
      <c r="O157567" s="6"/>
      <c r="P157567" s="6"/>
      <c r="Q157567" s="6"/>
    </row>
    <row r="157589" spans="15:22" x14ac:dyDescent="0.15">
      <c r="O157589" s="6"/>
      <c r="P157589" s="6"/>
      <c r="Q157589" s="6"/>
      <c r="U157589" s="6"/>
      <c r="V157589" s="6"/>
    </row>
    <row r="157590" spans="15:22" x14ac:dyDescent="0.15">
      <c r="O157590" s="6"/>
      <c r="P157590" s="6"/>
      <c r="Q157590" s="6"/>
    </row>
    <row r="157599" spans="15:22" x14ac:dyDescent="0.15">
      <c r="O157599" s="6"/>
      <c r="P157599" s="6"/>
      <c r="Q157599" s="6"/>
    </row>
    <row r="157621" spans="15:22" x14ac:dyDescent="0.15">
      <c r="O157621" s="6"/>
      <c r="P157621" s="6"/>
      <c r="Q157621" s="6"/>
      <c r="U157621" s="6"/>
      <c r="V157621" s="6"/>
    </row>
    <row r="157622" spans="15:22" x14ac:dyDescent="0.15">
      <c r="O157622" s="6"/>
      <c r="P157622" s="6"/>
      <c r="Q157622" s="6"/>
    </row>
    <row r="157631" spans="15:22" x14ac:dyDescent="0.15">
      <c r="O157631" s="6"/>
      <c r="P157631" s="6"/>
      <c r="Q157631" s="6"/>
    </row>
    <row r="157653" spans="15:22" x14ac:dyDescent="0.15">
      <c r="O157653" s="6"/>
      <c r="P157653" s="6"/>
      <c r="Q157653" s="6"/>
      <c r="U157653" s="6"/>
      <c r="V157653" s="6"/>
    </row>
    <row r="157654" spans="15:22" x14ac:dyDescent="0.15">
      <c r="O157654" s="6"/>
      <c r="P157654" s="6"/>
      <c r="Q157654" s="6"/>
    </row>
    <row r="157663" spans="15:22" x14ac:dyDescent="0.15">
      <c r="O157663" s="6"/>
      <c r="P157663" s="6"/>
      <c r="Q157663" s="6"/>
    </row>
    <row r="157685" spans="15:22" x14ac:dyDescent="0.15">
      <c r="O157685" s="6"/>
      <c r="P157685" s="6"/>
      <c r="Q157685" s="6"/>
      <c r="U157685" s="6"/>
      <c r="V157685" s="6"/>
    </row>
    <row r="157686" spans="15:22" x14ac:dyDescent="0.15">
      <c r="O157686" s="6"/>
      <c r="P157686" s="6"/>
      <c r="Q157686" s="6"/>
    </row>
    <row r="157695" spans="15:22" x14ac:dyDescent="0.15">
      <c r="O157695" s="6"/>
      <c r="P157695" s="6"/>
      <c r="Q157695" s="6"/>
    </row>
    <row r="157717" spans="15:22" x14ac:dyDescent="0.15">
      <c r="O157717" s="6"/>
      <c r="P157717" s="6"/>
      <c r="Q157717" s="6"/>
      <c r="U157717" s="6"/>
      <c r="V157717" s="6"/>
    </row>
    <row r="157718" spans="15:22" x14ac:dyDescent="0.15">
      <c r="O157718" s="6"/>
      <c r="P157718" s="6"/>
      <c r="Q157718" s="6"/>
    </row>
    <row r="157727" spans="15:22" x14ac:dyDescent="0.15">
      <c r="O157727" s="6"/>
      <c r="P157727" s="6"/>
      <c r="Q157727" s="6"/>
    </row>
    <row r="157749" spans="15:22" x14ac:dyDescent="0.15">
      <c r="O157749" s="6"/>
      <c r="P157749" s="6"/>
      <c r="Q157749" s="6"/>
      <c r="U157749" s="6"/>
      <c r="V157749" s="6"/>
    </row>
    <row r="157750" spans="15:22" x14ac:dyDescent="0.15">
      <c r="O157750" s="6"/>
      <c r="P157750" s="6"/>
      <c r="Q157750" s="6"/>
    </row>
    <row r="157759" spans="15:22" x14ac:dyDescent="0.15">
      <c r="O157759" s="6"/>
      <c r="P157759" s="6"/>
      <c r="Q157759" s="6"/>
    </row>
    <row r="157781" spans="15:22" x14ac:dyDescent="0.15">
      <c r="O157781" s="6"/>
      <c r="P157781" s="6"/>
      <c r="Q157781" s="6"/>
      <c r="U157781" s="6"/>
      <c r="V157781" s="6"/>
    </row>
    <row r="157782" spans="15:22" x14ac:dyDescent="0.15">
      <c r="O157782" s="6"/>
      <c r="P157782" s="6"/>
      <c r="Q157782" s="6"/>
    </row>
    <row r="157791" spans="15:22" x14ac:dyDescent="0.15">
      <c r="O157791" s="6"/>
      <c r="P157791" s="6"/>
      <c r="Q157791" s="6"/>
    </row>
    <row r="157813" spans="15:22" x14ac:dyDescent="0.15">
      <c r="O157813" s="6"/>
      <c r="P157813" s="6"/>
      <c r="Q157813" s="6"/>
      <c r="U157813" s="6"/>
      <c r="V157813" s="6"/>
    </row>
    <row r="157814" spans="15:22" x14ac:dyDescent="0.15">
      <c r="O157814" s="6"/>
      <c r="P157814" s="6"/>
      <c r="Q157814" s="6"/>
    </row>
    <row r="157823" spans="15:22" x14ac:dyDescent="0.15">
      <c r="O157823" s="6"/>
      <c r="P157823" s="6"/>
      <c r="Q157823" s="6"/>
    </row>
    <row r="157845" spans="15:22" x14ac:dyDescent="0.15">
      <c r="O157845" s="6"/>
      <c r="P157845" s="6"/>
      <c r="Q157845" s="6"/>
      <c r="U157845" s="6"/>
      <c r="V157845" s="6"/>
    </row>
    <row r="157846" spans="15:22" x14ac:dyDescent="0.15">
      <c r="O157846" s="6"/>
      <c r="P157846" s="6"/>
      <c r="Q157846" s="6"/>
    </row>
    <row r="157855" spans="15:22" x14ac:dyDescent="0.15">
      <c r="O157855" s="6"/>
      <c r="P157855" s="6"/>
      <c r="Q157855" s="6"/>
    </row>
    <row r="157877" spans="15:22" x14ac:dyDescent="0.15">
      <c r="O157877" s="6"/>
      <c r="P157877" s="6"/>
      <c r="Q157877" s="6"/>
      <c r="U157877" s="6"/>
      <c r="V157877" s="6"/>
    </row>
    <row r="157878" spans="15:22" x14ac:dyDescent="0.15">
      <c r="O157878" s="6"/>
      <c r="P157878" s="6"/>
      <c r="Q157878" s="6"/>
    </row>
    <row r="157887" spans="15:22" x14ac:dyDescent="0.15">
      <c r="O157887" s="6"/>
      <c r="P157887" s="6"/>
      <c r="Q157887" s="6"/>
    </row>
    <row r="157909" spans="15:22" x14ac:dyDescent="0.15">
      <c r="O157909" s="6"/>
      <c r="P157909" s="6"/>
      <c r="Q157909" s="6"/>
      <c r="U157909" s="6"/>
      <c r="V157909" s="6"/>
    </row>
    <row r="157910" spans="15:22" x14ac:dyDescent="0.15">
      <c r="O157910" s="6"/>
      <c r="P157910" s="6"/>
      <c r="Q157910" s="6"/>
    </row>
    <row r="157919" spans="15:22" x14ac:dyDescent="0.15">
      <c r="O157919" s="6"/>
      <c r="P157919" s="6"/>
      <c r="Q157919" s="6"/>
    </row>
    <row r="157941" spans="15:22" x14ac:dyDescent="0.15">
      <c r="O157941" s="6"/>
      <c r="P157941" s="6"/>
      <c r="Q157941" s="6"/>
      <c r="U157941" s="6"/>
      <c r="V157941" s="6"/>
    </row>
    <row r="157942" spans="15:22" x14ac:dyDescent="0.15">
      <c r="O157942" s="6"/>
      <c r="P157942" s="6"/>
      <c r="Q157942" s="6"/>
    </row>
    <row r="157951" spans="15:22" x14ac:dyDescent="0.15">
      <c r="O157951" s="6"/>
      <c r="P157951" s="6"/>
      <c r="Q157951" s="6"/>
    </row>
    <row r="157973" spans="15:22" x14ac:dyDescent="0.15">
      <c r="O157973" s="6"/>
      <c r="P157973" s="6"/>
      <c r="Q157973" s="6"/>
      <c r="U157973" s="6"/>
      <c r="V157973" s="6"/>
    </row>
    <row r="157974" spans="15:22" x14ac:dyDescent="0.15">
      <c r="O157974" s="6"/>
      <c r="P157974" s="6"/>
      <c r="Q157974" s="6"/>
    </row>
    <row r="157983" spans="15:22" x14ac:dyDescent="0.15">
      <c r="O157983" s="6"/>
      <c r="P157983" s="6"/>
      <c r="Q157983" s="6"/>
    </row>
    <row r="158005" spans="15:22" x14ac:dyDescent="0.15">
      <c r="O158005" s="6"/>
      <c r="P158005" s="6"/>
      <c r="Q158005" s="6"/>
      <c r="U158005" s="6"/>
      <c r="V158005" s="6"/>
    </row>
    <row r="158006" spans="15:22" x14ac:dyDescent="0.15">
      <c r="O158006" s="6"/>
      <c r="P158006" s="6"/>
      <c r="Q158006" s="6"/>
    </row>
    <row r="158015" spans="15:22" x14ac:dyDescent="0.15">
      <c r="O158015" s="6"/>
      <c r="P158015" s="6"/>
      <c r="Q158015" s="6"/>
    </row>
    <row r="158037" spans="15:22" x14ac:dyDescent="0.15">
      <c r="O158037" s="6"/>
      <c r="P158037" s="6"/>
      <c r="Q158037" s="6"/>
      <c r="U158037" s="6"/>
      <c r="V158037" s="6"/>
    </row>
    <row r="158038" spans="15:22" x14ac:dyDescent="0.15">
      <c r="O158038" s="6"/>
      <c r="P158038" s="6"/>
      <c r="Q158038" s="6"/>
    </row>
    <row r="158047" spans="15:22" x14ac:dyDescent="0.15">
      <c r="O158047" s="6"/>
      <c r="P158047" s="6"/>
      <c r="Q158047" s="6"/>
    </row>
    <row r="158069" spans="15:22" x14ac:dyDescent="0.15">
      <c r="O158069" s="6"/>
      <c r="P158069" s="6"/>
      <c r="Q158069" s="6"/>
      <c r="U158069" s="6"/>
      <c r="V158069" s="6"/>
    </row>
    <row r="158070" spans="15:22" x14ac:dyDescent="0.15">
      <c r="O158070" s="6"/>
      <c r="P158070" s="6"/>
      <c r="Q158070" s="6"/>
    </row>
    <row r="158079" spans="15:22" x14ac:dyDescent="0.15">
      <c r="O158079" s="6"/>
      <c r="P158079" s="6"/>
      <c r="Q158079" s="6"/>
    </row>
    <row r="158101" spans="15:22" x14ac:dyDescent="0.15">
      <c r="O158101" s="6"/>
      <c r="P158101" s="6"/>
      <c r="Q158101" s="6"/>
      <c r="U158101" s="6"/>
      <c r="V158101" s="6"/>
    </row>
    <row r="158102" spans="15:22" x14ac:dyDescent="0.15">
      <c r="O158102" s="6"/>
      <c r="P158102" s="6"/>
      <c r="Q158102" s="6"/>
    </row>
    <row r="158111" spans="15:22" x14ac:dyDescent="0.15">
      <c r="O158111" s="6"/>
      <c r="P158111" s="6"/>
      <c r="Q158111" s="6"/>
    </row>
    <row r="158133" spans="15:22" x14ac:dyDescent="0.15">
      <c r="O158133" s="6"/>
      <c r="P158133" s="6"/>
      <c r="Q158133" s="6"/>
      <c r="U158133" s="6"/>
      <c r="V158133" s="6"/>
    </row>
    <row r="158134" spans="15:22" x14ac:dyDescent="0.15">
      <c r="O158134" s="6"/>
      <c r="P158134" s="6"/>
      <c r="Q158134" s="6"/>
    </row>
    <row r="158143" spans="15:22" x14ac:dyDescent="0.15">
      <c r="O158143" s="6"/>
      <c r="P158143" s="6"/>
      <c r="Q158143" s="6"/>
    </row>
    <row r="158165" spans="15:22" x14ac:dyDescent="0.15">
      <c r="O158165" s="6"/>
      <c r="P158165" s="6"/>
      <c r="Q158165" s="6"/>
      <c r="U158165" s="6"/>
      <c r="V158165" s="6"/>
    </row>
    <row r="158166" spans="15:22" x14ac:dyDescent="0.15">
      <c r="O158166" s="6"/>
      <c r="P158166" s="6"/>
      <c r="Q158166" s="6"/>
    </row>
    <row r="158175" spans="15:22" x14ac:dyDescent="0.15">
      <c r="O158175" s="6"/>
      <c r="P158175" s="6"/>
      <c r="Q158175" s="6"/>
    </row>
    <row r="158197" spans="15:22" x14ac:dyDescent="0.15">
      <c r="O158197" s="6"/>
      <c r="P158197" s="6"/>
      <c r="Q158197" s="6"/>
      <c r="U158197" s="6"/>
      <c r="V158197" s="6"/>
    </row>
    <row r="158198" spans="15:22" x14ac:dyDescent="0.15">
      <c r="O158198" s="6"/>
      <c r="P158198" s="6"/>
      <c r="Q158198" s="6"/>
    </row>
    <row r="158207" spans="15:22" x14ac:dyDescent="0.15">
      <c r="O158207" s="6"/>
      <c r="P158207" s="6"/>
      <c r="Q158207" s="6"/>
    </row>
    <row r="158229" spans="15:22" x14ac:dyDescent="0.15">
      <c r="O158229" s="6"/>
      <c r="P158229" s="6"/>
      <c r="Q158229" s="6"/>
      <c r="U158229" s="6"/>
      <c r="V158229" s="6"/>
    </row>
    <row r="158230" spans="15:22" x14ac:dyDescent="0.15">
      <c r="O158230" s="6"/>
      <c r="P158230" s="6"/>
      <c r="Q158230" s="6"/>
    </row>
    <row r="158239" spans="15:22" x14ac:dyDescent="0.15">
      <c r="O158239" s="6"/>
      <c r="P158239" s="6"/>
      <c r="Q158239" s="6"/>
    </row>
    <row r="158261" spans="15:22" x14ac:dyDescent="0.15">
      <c r="O158261" s="6"/>
      <c r="P158261" s="6"/>
      <c r="Q158261" s="6"/>
      <c r="U158261" s="6"/>
      <c r="V158261" s="6"/>
    </row>
    <row r="158262" spans="15:22" x14ac:dyDescent="0.15">
      <c r="O158262" s="6"/>
      <c r="P158262" s="6"/>
      <c r="Q158262" s="6"/>
    </row>
    <row r="158271" spans="15:22" x14ac:dyDescent="0.15">
      <c r="O158271" s="6"/>
      <c r="P158271" s="6"/>
      <c r="Q158271" s="6"/>
    </row>
    <row r="158293" spans="15:22" x14ac:dyDescent="0.15">
      <c r="O158293" s="6"/>
      <c r="P158293" s="6"/>
      <c r="Q158293" s="6"/>
      <c r="U158293" s="6"/>
      <c r="V158293" s="6"/>
    </row>
    <row r="158294" spans="15:22" x14ac:dyDescent="0.15">
      <c r="O158294" s="6"/>
      <c r="P158294" s="6"/>
      <c r="Q158294" s="6"/>
    </row>
    <row r="158303" spans="15:22" x14ac:dyDescent="0.15">
      <c r="O158303" s="6"/>
      <c r="P158303" s="6"/>
      <c r="Q158303" s="6"/>
    </row>
    <row r="158325" spans="15:22" x14ac:dyDescent="0.15">
      <c r="O158325" s="6"/>
      <c r="P158325" s="6"/>
      <c r="Q158325" s="6"/>
      <c r="U158325" s="6"/>
      <c r="V158325" s="6"/>
    </row>
    <row r="158326" spans="15:22" x14ac:dyDescent="0.15">
      <c r="O158326" s="6"/>
      <c r="P158326" s="6"/>
      <c r="Q158326" s="6"/>
    </row>
    <row r="158335" spans="15:22" x14ac:dyDescent="0.15">
      <c r="O158335" s="6"/>
      <c r="P158335" s="6"/>
      <c r="Q158335" s="6"/>
    </row>
    <row r="158357" spans="15:22" x14ac:dyDescent="0.15">
      <c r="O158357" s="6"/>
      <c r="P158357" s="6"/>
      <c r="Q158357" s="6"/>
      <c r="U158357" s="6"/>
      <c r="V158357" s="6"/>
    </row>
    <row r="158358" spans="15:22" x14ac:dyDescent="0.15">
      <c r="O158358" s="6"/>
      <c r="P158358" s="6"/>
      <c r="Q158358" s="6"/>
    </row>
    <row r="158367" spans="15:22" x14ac:dyDescent="0.15">
      <c r="O158367" s="6"/>
      <c r="P158367" s="6"/>
      <c r="Q158367" s="6"/>
    </row>
    <row r="158389" spans="15:22" x14ac:dyDescent="0.15">
      <c r="O158389" s="6"/>
      <c r="P158389" s="6"/>
      <c r="Q158389" s="6"/>
      <c r="U158389" s="6"/>
      <c r="V158389" s="6"/>
    </row>
    <row r="158390" spans="15:22" x14ac:dyDescent="0.15">
      <c r="O158390" s="6"/>
      <c r="P158390" s="6"/>
      <c r="Q158390" s="6"/>
    </row>
    <row r="158399" spans="15:22" x14ac:dyDescent="0.15">
      <c r="O158399" s="6"/>
      <c r="P158399" s="6"/>
      <c r="Q158399" s="6"/>
    </row>
    <row r="158421" spans="15:22" x14ac:dyDescent="0.15">
      <c r="O158421" s="6"/>
      <c r="P158421" s="6"/>
      <c r="Q158421" s="6"/>
      <c r="U158421" s="6"/>
      <c r="V158421" s="6"/>
    </row>
    <row r="158422" spans="15:22" x14ac:dyDescent="0.15">
      <c r="O158422" s="6"/>
      <c r="P158422" s="6"/>
      <c r="Q158422" s="6"/>
    </row>
    <row r="158431" spans="15:22" x14ac:dyDescent="0.15">
      <c r="O158431" s="6"/>
      <c r="P158431" s="6"/>
      <c r="Q158431" s="6"/>
    </row>
    <row r="158453" spans="15:22" x14ac:dyDescent="0.15">
      <c r="O158453" s="6"/>
      <c r="P158453" s="6"/>
      <c r="Q158453" s="6"/>
      <c r="U158453" s="6"/>
      <c r="V158453" s="6"/>
    </row>
    <row r="158454" spans="15:22" x14ac:dyDescent="0.15">
      <c r="O158454" s="6"/>
      <c r="P158454" s="6"/>
      <c r="Q158454" s="6"/>
    </row>
    <row r="158463" spans="15:22" x14ac:dyDescent="0.15">
      <c r="O158463" s="6"/>
      <c r="P158463" s="6"/>
      <c r="Q158463" s="6"/>
    </row>
    <row r="158485" spans="15:22" x14ac:dyDescent="0.15">
      <c r="O158485" s="6"/>
      <c r="P158485" s="6"/>
      <c r="Q158485" s="6"/>
      <c r="U158485" s="6"/>
      <c r="V158485" s="6"/>
    </row>
    <row r="158486" spans="15:22" x14ac:dyDescent="0.15">
      <c r="O158486" s="6"/>
      <c r="P158486" s="6"/>
      <c r="Q158486" s="6"/>
    </row>
    <row r="158495" spans="15:22" x14ac:dyDescent="0.15">
      <c r="O158495" s="6"/>
      <c r="P158495" s="6"/>
      <c r="Q158495" s="6"/>
    </row>
    <row r="158517" spans="15:22" x14ac:dyDescent="0.15">
      <c r="O158517" s="6"/>
      <c r="P158517" s="6"/>
      <c r="Q158517" s="6"/>
      <c r="U158517" s="6"/>
      <c r="V158517" s="6"/>
    </row>
    <row r="158518" spans="15:22" x14ac:dyDescent="0.15">
      <c r="O158518" s="6"/>
      <c r="P158518" s="6"/>
      <c r="Q158518" s="6"/>
    </row>
    <row r="158527" spans="15:22" x14ac:dyDescent="0.15">
      <c r="O158527" s="6"/>
      <c r="P158527" s="6"/>
      <c r="Q158527" s="6"/>
    </row>
    <row r="158549" spans="15:22" x14ac:dyDescent="0.15">
      <c r="O158549" s="6"/>
      <c r="P158549" s="6"/>
      <c r="Q158549" s="6"/>
      <c r="U158549" s="6"/>
      <c r="V158549" s="6"/>
    </row>
    <row r="158550" spans="15:22" x14ac:dyDescent="0.15">
      <c r="O158550" s="6"/>
      <c r="P158550" s="6"/>
      <c r="Q158550" s="6"/>
    </row>
    <row r="158559" spans="15:22" x14ac:dyDescent="0.15">
      <c r="O158559" s="6"/>
      <c r="P158559" s="6"/>
      <c r="Q158559" s="6"/>
    </row>
    <row r="158581" spans="15:22" x14ac:dyDescent="0.15">
      <c r="O158581" s="6"/>
      <c r="P158581" s="6"/>
      <c r="Q158581" s="6"/>
      <c r="U158581" s="6"/>
      <c r="V158581" s="6"/>
    </row>
    <row r="158582" spans="15:22" x14ac:dyDescent="0.15">
      <c r="O158582" s="6"/>
      <c r="P158582" s="6"/>
      <c r="Q158582" s="6"/>
    </row>
    <row r="158591" spans="15:22" x14ac:dyDescent="0.15">
      <c r="O158591" s="6"/>
      <c r="P158591" s="6"/>
      <c r="Q158591" s="6"/>
    </row>
    <row r="158613" spans="15:22" x14ac:dyDescent="0.15">
      <c r="O158613" s="6"/>
      <c r="P158613" s="6"/>
      <c r="Q158613" s="6"/>
      <c r="U158613" s="6"/>
      <c r="V158613" s="6"/>
    </row>
    <row r="158614" spans="15:22" x14ac:dyDescent="0.15">
      <c r="O158614" s="6"/>
      <c r="P158614" s="6"/>
      <c r="Q158614" s="6"/>
    </row>
    <row r="158623" spans="15:22" x14ac:dyDescent="0.15">
      <c r="O158623" s="6"/>
      <c r="P158623" s="6"/>
      <c r="Q158623" s="6"/>
    </row>
    <row r="158645" spans="15:22" x14ac:dyDescent="0.15">
      <c r="O158645" s="6"/>
      <c r="P158645" s="6"/>
      <c r="Q158645" s="6"/>
      <c r="U158645" s="6"/>
      <c r="V158645" s="6"/>
    </row>
    <row r="158646" spans="15:22" x14ac:dyDescent="0.15">
      <c r="O158646" s="6"/>
      <c r="P158646" s="6"/>
      <c r="Q158646" s="6"/>
    </row>
    <row r="158655" spans="15:22" x14ac:dyDescent="0.15">
      <c r="O158655" s="6"/>
      <c r="P158655" s="6"/>
      <c r="Q158655" s="6"/>
    </row>
    <row r="158677" spans="15:22" x14ac:dyDescent="0.15">
      <c r="O158677" s="6"/>
      <c r="P158677" s="6"/>
      <c r="Q158677" s="6"/>
      <c r="U158677" s="6"/>
      <c r="V158677" s="6"/>
    </row>
    <row r="158678" spans="15:22" x14ac:dyDescent="0.15">
      <c r="O158678" s="6"/>
      <c r="P158678" s="6"/>
      <c r="Q158678" s="6"/>
    </row>
    <row r="158687" spans="15:22" x14ac:dyDescent="0.15">
      <c r="O158687" s="6"/>
      <c r="P158687" s="6"/>
      <c r="Q158687" s="6"/>
    </row>
    <row r="158709" spans="15:22" x14ac:dyDescent="0.15">
      <c r="O158709" s="6"/>
      <c r="P158709" s="6"/>
      <c r="Q158709" s="6"/>
      <c r="U158709" s="6"/>
      <c r="V158709" s="6"/>
    </row>
    <row r="158710" spans="15:22" x14ac:dyDescent="0.15">
      <c r="O158710" s="6"/>
      <c r="P158710" s="6"/>
      <c r="Q158710" s="6"/>
    </row>
    <row r="158719" spans="15:22" x14ac:dyDescent="0.15">
      <c r="O158719" s="6"/>
      <c r="P158719" s="6"/>
      <c r="Q158719" s="6"/>
    </row>
    <row r="158741" spans="15:22" x14ac:dyDescent="0.15">
      <c r="O158741" s="6"/>
      <c r="P158741" s="6"/>
      <c r="Q158741" s="6"/>
      <c r="U158741" s="6"/>
      <c r="V158741" s="6"/>
    </row>
    <row r="158742" spans="15:22" x14ac:dyDescent="0.15">
      <c r="O158742" s="6"/>
      <c r="P158742" s="6"/>
      <c r="Q158742" s="6"/>
    </row>
    <row r="158751" spans="15:22" x14ac:dyDescent="0.15">
      <c r="O158751" s="6"/>
      <c r="P158751" s="6"/>
      <c r="Q158751" s="6"/>
    </row>
    <row r="158773" spans="15:22" x14ac:dyDescent="0.15">
      <c r="O158773" s="6"/>
      <c r="P158773" s="6"/>
      <c r="Q158773" s="6"/>
      <c r="U158773" s="6"/>
      <c r="V158773" s="6"/>
    </row>
    <row r="158774" spans="15:22" x14ac:dyDescent="0.15">
      <c r="O158774" s="6"/>
      <c r="P158774" s="6"/>
      <c r="Q158774" s="6"/>
    </row>
    <row r="158783" spans="15:22" x14ac:dyDescent="0.15">
      <c r="O158783" s="6"/>
      <c r="P158783" s="6"/>
      <c r="Q158783" s="6"/>
    </row>
    <row r="158805" spans="15:22" x14ac:dyDescent="0.15">
      <c r="O158805" s="6"/>
      <c r="P158805" s="6"/>
      <c r="Q158805" s="6"/>
      <c r="U158805" s="6"/>
      <c r="V158805" s="6"/>
    </row>
    <row r="158806" spans="15:22" x14ac:dyDescent="0.15">
      <c r="O158806" s="6"/>
      <c r="P158806" s="6"/>
      <c r="Q158806" s="6"/>
    </row>
    <row r="158815" spans="15:22" x14ac:dyDescent="0.15">
      <c r="O158815" s="6"/>
      <c r="P158815" s="6"/>
      <c r="Q158815" s="6"/>
    </row>
    <row r="158837" spans="15:22" x14ac:dyDescent="0.15">
      <c r="O158837" s="6"/>
      <c r="P158837" s="6"/>
      <c r="Q158837" s="6"/>
      <c r="U158837" s="6"/>
      <c r="V158837" s="6"/>
    </row>
    <row r="158838" spans="15:22" x14ac:dyDescent="0.15">
      <c r="O158838" s="6"/>
      <c r="P158838" s="6"/>
      <c r="Q158838" s="6"/>
    </row>
    <row r="158847" spans="15:22" x14ac:dyDescent="0.15">
      <c r="O158847" s="6"/>
      <c r="P158847" s="6"/>
      <c r="Q158847" s="6"/>
    </row>
    <row r="158869" spans="15:22" x14ac:dyDescent="0.15">
      <c r="O158869" s="6"/>
      <c r="P158869" s="6"/>
      <c r="Q158869" s="6"/>
      <c r="U158869" s="6"/>
      <c r="V158869" s="6"/>
    </row>
    <row r="158870" spans="15:22" x14ac:dyDescent="0.15">
      <c r="O158870" s="6"/>
      <c r="P158870" s="6"/>
      <c r="Q158870" s="6"/>
    </row>
    <row r="158879" spans="15:22" x14ac:dyDescent="0.15">
      <c r="O158879" s="6"/>
      <c r="P158879" s="6"/>
      <c r="Q158879" s="6"/>
    </row>
    <row r="158901" spans="15:22" x14ac:dyDescent="0.15">
      <c r="O158901" s="6"/>
      <c r="P158901" s="6"/>
      <c r="Q158901" s="6"/>
      <c r="U158901" s="6"/>
      <c r="V158901" s="6"/>
    </row>
    <row r="158902" spans="15:22" x14ac:dyDescent="0.15">
      <c r="O158902" s="6"/>
      <c r="P158902" s="6"/>
      <c r="Q158902" s="6"/>
    </row>
    <row r="158911" spans="15:22" x14ac:dyDescent="0.15">
      <c r="O158911" s="6"/>
      <c r="P158911" s="6"/>
      <c r="Q158911" s="6"/>
    </row>
    <row r="158933" spans="15:22" x14ac:dyDescent="0.15">
      <c r="O158933" s="6"/>
      <c r="P158933" s="6"/>
      <c r="Q158933" s="6"/>
      <c r="U158933" s="6"/>
      <c r="V158933" s="6"/>
    </row>
    <row r="158934" spans="15:22" x14ac:dyDescent="0.15">
      <c r="O158934" s="6"/>
      <c r="P158934" s="6"/>
      <c r="Q158934" s="6"/>
    </row>
    <row r="158943" spans="15:22" x14ac:dyDescent="0.15">
      <c r="O158943" s="6"/>
      <c r="P158943" s="6"/>
      <c r="Q158943" s="6"/>
    </row>
    <row r="158965" spans="15:22" x14ac:dyDescent="0.15">
      <c r="O158965" s="6"/>
      <c r="P158965" s="6"/>
      <c r="Q158965" s="6"/>
      <c r="U158965" s="6"/>
      <c r="V158965" s="6"/>
    </row>
    <row r="158966" spans="15:22" x14ac:dyDescent="0.15">
      <c r="O158966" s="6"/>
      <c r="P158966" s="6"/>
      <c r="Q158966" s="6"/>
    </row>
    <row r="158975" spans="15:22" x14ac:dyDescent="0.15">
      <c r="O158975" s="6"/>
      <c r="P158975" s="6"/>
      <c r="Q158975" s="6"/>
    </row>
    <row r="158997" spans="15:22" x14ac:dyDescent="0.15">
      <c r="O158997" s="6"/>
      <c r="P158997" s="6"/>
      <c r="Q158997" s="6"/>
      <c r="U158997" s="6"/>
      <c r="V158997" s="6"/>
    </row>
    <row r="158998" spans="15:22" x14ac:dyDescent="0.15">
      <c r="O158998" s="6"/>
      <c r="P158998" s="6"/>
      <c r="Q158998" s="6"/>
    </row>
    <row r="159007" spans="15:22" x14ac:dyDescent="0.15">
      <c r="O159007" s="6"/>
      <c r="P159007" s="6"/>
      <c r="Q159007" s="6"/>
    </row>
    <row r="159029" spans="15:22" x14ac:dyDescent="0.15">
      <c r="O159029" s="6"/>
      <c r="P159029" s="6"/>
      <c r="Q159029" s="6"/>
      <c r="U159029" s="6"/>
      <c r="V159029" s="6"/>
    </row>
    <row r="159030" spans="15:22" x14ac:dyDescent="0.15">
      <c r="O159030" s="6"/>
      <c r="P159030" s="6"/>
      <c r="Q159030" s="6"/>
    </row>
    <row r="159039" spans="15:22" x14ac:dyDescent="0.15">
      <c r="O159039" s="6"/>
      <c r="P159039" s="6"/>
      <c r="Q159039" s="6"/>
    </row>
    <row r="159061" spans="15:22" x14ac:dyDescent="0.15">
      <c r="O159061" s="6"/>
      <c r="P159061" s="6"/>
      <c r="Q159061" s="6"/>
      <c r="U159061" s="6"/>
      <c r="V159061" s="6"/>
    </row>
    <row r="159062" spans="15:22" x14ac:dyDescent="0.15">
      <c r="O159062" s="6"/>
      <c r="P159062" s="6"/>
      <c r="Q159062" s="6"/>
    </row>
    <row r="159071" spans="15:22" x14ac:dyDescent="0.15">
      <c r="O159071" s="6"/>
      <c r="P159071" s="6"/>
      <c r="Q159071" s="6"/>
    </row>
    <row r="159093" spans="15:22" x14ac:dyDescent="0.15">
      <c r="O159093" s="6"/>
      <c r="P159093" s="6"/>
      <c r="Q159093" s="6"/>
      <c r="U159093" s="6"/>
      <c r="V159093" s="6"/>
    </row>
    <row r="159094" spans="15:22" x14ac:dyDescent="0.15">
      <c r="O159094" s="6"/>
      <c r="P159094" s="6"/>
      <c r="Q159094" s="6"/>
    </row>
    <row r="159103" spans="15:22" x14ac:dyDescent="0.15">
      <c r="O159103" s="6"/>
      <c r="P159103" s="6"/>
      <c r="Q159103" s="6"/>
    </row>
    <row r="159125" spans="15:22" x14ac:dyDescent="0.15">
      <c r="O159125" s="6"/>
      <c r="P159125" s="6"/>
      <c r="Q159125" s="6"/>
      <c r="U159125" s="6"/>
      <c r="V159125" s="6"/>
    </row>
    <row r="159126" spans="15:22" x14ac:dyDescent="0.15">
      <c r="O159126" s="6"/>
      <c r="P159126" s="6"/>
      <c r="Q159126" s="6"/>
    </row>
    <row r="159135" spans="15:22" x14ac:dyDescent="0.15">
      <c r="O159135" s="6"/>
      <c r="P159135" s="6"/>
      <c r="Q159135" s="6"/>
    </row>
    <row r="159157" spans="15:22" x14ac:dyDescent="0.15">
      <c r="O159157" s="6"/>
      <c r="P159157" s="6"/>
      <c r="Q159157" s="6"/>
      <c r="U159157" s="6"/>
      <c r="V159157" s="6"/>
    </row>
    <row r="159158" spans="15:22" x14ac:dyDescent="0.15">
      <c r="O159158" s="6"/>
      <c r="P159158" s="6"/>
      <c r="Q159158" s="6"/>
    </row>
    <row r="159167" spans="15:22" x14ac:dyDescent="0.15">
      <c r="O159167" s="6"/>
      <c r="P159167" s="6"/>
      <c r="Q159167" s="6"/>
    </row>
    <row r="159189" spans="15:22" x14ac:dyDescent="0.15">
      <c r="O159189" s="6"/>
      <c r="P159189" s="6"/>
      <c r="Q159189" s="6"/>
      <c r="U159189" s="6"/>
      <c r="V159189" s="6"/>
    </row>
    <row r="159190" spans="15:22" x14ac:dyDescent="0.15">
      <c r="O159190" s="6"/>
      <c r="P159190" s="6"/>
      <c r="Q159190" s="6"/>
    </row>
    <row r="159199" spans="15:22" x14ac:dyDescent="0.15">
      <c r="O159199" s="6"/>
      <c r="P159199" s="6"/>
      <c r="Q159199" s="6"/>
    </row>
    <row r="159221" spans="15:22" x14ac:dyDescent="0.15">
      <c r="O159221" s="6"/>
      <c r="P159221" s="6"/>
      <c r="Q159221" s="6"/>
      <c r="U159221" s="6"/>
      <c r="V159221" s="6"/>
    </row>
    <row r="159222" spans="15:22" x14ac:dyDescent="0.15">
      <c r="O159222" s="6"/>
      <c r="P159222" s="6"/>
      <c r="Q159222" s="6"/>
    </row>
    <row r="159231" spans="15:22" x14ac:dyDescent="0.15">
      <c r="O159231" s="6"/>
      <c r="P159231" s="6"/>
      <c r="Q159231" s="6"/>
    </row>
    <row r="159253" spans="15:22" x14ac:dyDescent="0.15">
      <c r="O159253" s="6"/>
      <c r="P159253" s="6"/>
      <c r="Q159253" s="6"/>
      <c r="U159253" s="6"/>
      <c r="V159253" s="6"/>
    </row>
    <row r="159254" spans="15:22" x14ac:dyDescent="0.15">
      <c r="O159254" s="6"/>
      <c r="P159254" s="6"/>
      <c r="Q159254" s="6"/>
    </row>
    <row r="159263" spans="15:22" x14ac:dyDescent="0.15">
      <c r="O159263" s="6"/>
      <c r="P159263" s="6"/>
      <c r="Q159263" s="6"/>
    </row>
    <row r="159285" spans="15:22" x14ac:dyDescent="0.15">
      <c r="O159285" s="6"/>
      <c r="P159285" s="6"/>
      <c r="Q159285" s="6"/>
      <c r="U159285" s="6"/>
      <c r="V159285" s="6"/>
    </row>
    <row r="159286" spans="15:22" x14ac:dyDescent="0.15">
      <c r="O159286" s="6"/>
      <c r="P159286" s="6"/>
      <c r="Q159286" s="6"/>
    </row>
    <row r="159295" spans="15:22" x14ac:dyDescent="0.15">
      <c r="O159295" s="6"/>
      <c r="P159295" s="6"/>
      <c r="Q159295" s="6"/>
    </row>
    <row r="159317" spans="15:22" x14ac:dyDescent="0.15">
      <c r="O159317" s="6"/>
      <c r="P159317" s="6"/>
      <c r="Q159317" s="6"/>
      <c r="U159317" s="6"/>
      <c r="V159317" s="6"/>
    </row>
    <row r="159318" spans="15:22" x14ac:dyDescent="0.15">
      <c r="O159318" s="6"/>
      <c r="P159318" s="6"/>
      <c r="Q159318" s="6"/>
    </row>
    <row r="159327" spans="15:22" x14ac:dyDescent="0.15">
      <c r="O159327" s="6"/>
      <c r="P159327" s="6"/>
      <c r="Q159327" s="6"/>
    </row>
    <row r="159349" spans="15:22" x14ac:dyDescent="0.15">
      <c r="O159349" s="6"/>
      <c r="P159349" s="6"/>
      <c r="Q159349" s="6"/>
      <c r="U159349" s="6"/>
      <c r="V159349" s="6"/>
    </row>
    <row r="159350" spans="15:22" x14ac:dyDescent="0.15">
      <c r="O159350" s="6"/>
      <c r="P159350" s="6"/>
      <c r="Q159350" s="6"/>
    </row>
    <row r="159359" spans="15:22" x14ac:dyDescent="0.15">
      <c r="O159359" s="6"/>
      <c r="P159359" s="6"/>
      <c r="Q159359" s="6"/>
    </row>
    <row r="159381" spans="15:22" x14ac:dyDescent="0.15">
      <c r="O159381" s="6"/>
      <c r="P159381" s="6"/>
      <c r="Q159381" s="6"/>
      <c r="U159381" s="6"/>
      <c r="V159381" s="6"/>
    </row>
    <row r="159382" spans="15:22" x14ac:dyDescent="0.15">
      <c r="O159382" s="6"/>
      <c r="P159382" s="6"/>
      <c r="Q159382" s="6"/>
    </row>
    <row r="159391" spans="15:22" x14ac:dyDescent="0.15">
      <c r="O159391" s="6"/>
      <c r="P159391" s="6"/>
      <c r="Q159391" s="6"/>
    </row>
    <row r="159413" spans="15:22" x14ac:dyDescent="0.15">
      <c r="O159413" s="6"/>
      <c r="P159413" s="6"/>
      <c r="Q159413" s="6"/>
      <c r="U159413" s="6"/>
      <c r="V159413" s="6"/>
    </row>
    <row r="159414" spans="15:22" x14ac:dyDescent="0.15">
      <c r="O159414" s="6"/>
      <c r="P159414" s="6"/>
      <c r="Q159414" s="6"/>
    </row>
    <row r="159423" spans="15:22" x14ac:dyDescent="0.15">
      <c r="O159423" s="6"/>
      <c r="P159423" s="6"/>
      <c r="Q159423" s="6"/>
    </row>
    <row r="159445" spans="15:22" x14ac:dyDescent="0.15">
      <c r="O159445" s="6"/>
      <c r="P159445" s="6"/>
      <c r="Q159445" s="6"/>
      <c r="U159445" s="6"/>
      <c r="V159445" s="6"/>
    </row>
    <row r="159446" spans="15:22" x14ac:dyDescent="0.15">
      <c r="O159446" s="6"/>
      <c r="P159446" s="6"/>
      <c r="Q159446" s="6"/>
    </row>
    <row r="159455" spans="15:22" x14ac:dyDescent="0.15">
      <c r="O159455" s="6"/>
      <c r="P159455" s="6"/>
      <c r="Q159455" s="6"/>
    </row>
    <row r="159477" spans="15:22" x14ac:dyDescent="0.15">
      <c r="O159477" s="6"/>
      <c r="P159477" s="6"/>
      <c r="Q159477" s="6"/>
      <c r="U159477" s="6"/>
      <c r="V159477" s="6"/>
    </row>
    <row r="159478" spans="15:22" x14ac:dyDescent="0.15">
      <c r="O159478" s="6"/>
      <c r="P159478" s="6"/>
      <c r="Q159478" s="6"/>
    </row>
    <row r="159487" spans="15:22" x14ac:dyDescent="0.15">
      <c r="O159487" s="6"/>
      <c r="P159487" s="6"/>
      <c r="Q159487" s="6"/>
    </row>
    <row r="159509" spans="15:22" x14ac:dyDescent="0.15">
      <c r="O159509" s="6"/>
      <c r="P159509" s="6"/>
      <c r="Q159509" s="6"/>
      <c r="U159509" s="6"/>
      <c r="V159509" s="6"/>
    </row>
    <row r="159510" spans="15:22" x14ac:dyDescent="0.15">
      <c r="O159510" s="6"/>
      <c r="P159510" s="6"/>
      <c r="Q159510" s="6"/>
    </row>
    <row r="159519" spans="15:22" x14ac:dyDescent="0.15">
      <c r="O159519" s="6"/>
      <c r="P159519" s="6"/>
      <c r="Q159519" s="6"/>
    </row>
    <row r="159541" spans="15:22" x14ac:dyDescent="0.15">
      <c r="O159541" s="6"/>
      <c r="P159541" s="6"/>
      <c r="Q159541" s="6"/>
      <c r="U159541" s="6"/>
      <c r="V159541" s="6"/>
    </row>
    <row r="159542" spans="15:22" x14ac:dyDescent="0.15">
      <c r="O159542" s="6"/>
      <c r="P159542" s="6"/>
      <c r="Q159542" s="6"/>
    </row>
    <row r="159551" spans="15:22" x14ac:dyDescent="0.15">
      <c r="O159551" s="6"/>
      <c r="P159551" s="6"/>
      <c r="Q159551" s="6"/>
    </row>
    <row r="159573" spans="15:22" x14ac:dyDescent="0.15">
      <c r="O159573" s="6"/>
      <c r="P159573" s="6"/>
      <c r="Q159573" s="6"/>
      <c r="U159573" s="6"/>
      <c r="V159573" s="6"/>
    </row>
    <row r="159574" spans="15:22" x14ac:dyDescent="0.15">
      <c r="O159574" s="6"/>
      <c r="P159574" s="6"/>
      <c r="Q159574" s="6"/>
    </row>
    <row r="159583" spans="15:22" x14ac:dyDescent="0.15">
      <c r="O159583" s="6"/>
      <c r="P159583" s="6"/>
      <c r="Q159583" s="6"/>
    </row>
    <row r="159605" spans="15:22" x14ac:dyDescent="0.15">
      <c r="O159605" s="6"/>
      <c r="P159605" s="6"/>
      <c r="Q159605" s="6"/>
      <c r="U159605" s="6"/>
      <c r="V159605" s="6"/>
    </row>
    <row r="159606" spans="15:22" x14ac:dyDescent="0.15">
      <c r="O159606" s="6"/>
      <c r="P159606" s="6"/>
      <c r="Q159606" s="6"/>
    </row>
    <row r="159615" spans="15:22" x14ac:dyDescent="0.15">
      <c r="O159615" s="6"/>
      <c r="P159615" s="6"/>
      <c r="Q159615" s="6"/>
    </row>
    <row r="159637" spans="15:22" x14ac:dyDescent="0.15">
      <c r="O159637" s="6"/>
      <c r="P159637" s="6"/>
      <c r="Q159637" s="6"/>
      <c r="U159637" s="6"/>
      <c r="V159637" s="6"/>
    </row>
    <row r="159638" spans="15:22" x14ac:dyDescent="0.15">
      <c r="O159638" s="6"/>
      <c r="P159638" s="6"/>
      <c r="Q159638" s="6"/>
    </row>
    <row r="159647" spans="15:22" x14ac:dyDescent="0.15">
      <c r="O159647" s="6"/>
      <c r="P159647" s="6"/>
      <c r="Q159647" s="6"/>
    </row>
    <row r="159669" spans="15:22" x14ac:dyDescent="0.15">
      <c r="O159669" s="6"/>
      <c r="P159669" s="6"/>
      <c r="Q159669" s="6"/>
      <c r="U159669" s="6"/>
      <c r="V159669" s="6"/>
    </row>
    <row r="159670" spans="15:22" x14ac:dyDescent="0.15">
      <c r="O159670" s="6"/>
      <c r="P159670" s="6"/>
      <c r="Q159670" s="6"/>
    </row>
    <row r="159679" spans="15:22" x14ac:dyDescent="0.15">
      <c r="O159679" s="6"/>
      <c r="P159679" s="6"/>
      <c r="Q159679" s="6"/>
    </row>
    <row r="159701" spans="15:22" x14ac:dyDescent="0.15">
      <c r="O159701" s="6"/>
      <c r="P159701" s="6"/>
      <c r="Q159701" s="6"/>
      <c r="U159701" s="6"/>
      <c r="V159701" s="6"/>
    </row>
    <row r="159702" spans="15:22" x14ac:dyDescent="0.15">
      <c r="O159702" s="6"/>
      <c r="P159702" s="6"/>
      <c r="Q159702" s="6"/>
    </row>
    <row r="159711" spans="15:22" x14ac:dyDescent="0.15">
      <c r="O159711" s="6"/>
      <c r="P159711" s="6"/>
      <c r="Q159711" s="6"/>
    </row>
    <row r="159733" spans="15:22" x14ac:dyDescent="0.15">
      <c r="O159733" s="6"/>
      <c r="P159733" s="6"/>
      <c r="Q159733" s="6"/>
      <c r="U159733" s="6"/>
      <c r="V159733" s="6"/>
    </row>
    <row r="159734" spans="15:22" x14ac:dyDescent="0.15">
      <c r="O159734" s="6"/>
      <c r="P159734" s="6"/>
      <c r="Q159734" s="6"/>
    </row>
    <row r="159743" spans="15:22" x14ac:dyDescent="0.15">
      <c r="O159743" s="6"/>
      <c r="P159743" s="6"/>
      <c r="Q159743" s="6"/>
    </row>
    <row r="159765" spans="15:22" x14ac:dyDescent="0.15">
      <c r="O159765" s="6"/>
      <c r="P159765" s="6"/>
      <c r="Q159765" s="6"/>
      <c r="U159765" s="6"/>
      <c r="V159765" s="6"/>
    </row>
    <row r="159766" spans="15:22" x14ac:dyDescent="0.15">
      <c r="O159766" s="6"/>
      <c r="P159766" s="6"/>
      <c r="Q159766" s="6"/>
    </row>
    <row r="159775" spans="15:22" x14ac:dyDescent="0.15">
      <c r="O159775" s="6"/>
      <c r="P159775" s="6"/>
      <c r="Q159775" s="6"/>
    </row>
    <row r="159797" spans="15:22" x14ac:dyDescent="0.15">
      <c r="O159797" s="6"/>
      <c r="P159797" s="6"/>
      <c r="Q159797" s="6"/>
      <c r="U159797" s="6"/>
      <c r="V159797" s="6"/>
    </row>
    <row r="159798" spans="15:22" x14ac:dyDescent="0.15">
      <c r="O159798" s="6"/>
      <c r="P159798" s="6"/>
      <c r="Q159798" s="6"/>
    </row>
    <row r="159807" spans="15:22" x14ac:dyDescent="0.15">
      <c r="O159807" s="6"/>
      <c r="P159807" s="6"/>
      <c r="Q159807" s="6"/>
    </row>
    <row r="159829" spans="15:22" x14ac:dyDescent="0.15">
      <c r="O159829" s="6"/>
      <c r="P159829" s="6"/>
      <c r="Q159829" s="6"/>
      <c r="U159829" s="6"/>
      <c r="V159829" s="6"/>
    </row>
    <row r="159830" spans="15:22" x14ac:dyDescent="0.15">
      <c r="O159830" s="6"/>
      <c r="P159830" s="6"/>
      <c r="Q159830" s="6"/>
    </row>
    <row r="159839" spans="15:22" x14ac:dyDescent="0.15">
      <c r="O159839" s="6"/>
      <c r="P159839" s="6"/>
      <c r="Q159839" s="6"/>
    </row>
    <row r="159861" spans="15:22" x14ac:dyDescent="0.15">
      <c r="O159861" s="6"/>
      <c r="P159861" s="6"/>
      <c r="Q159861" s="6"/>
      <c r="U159861" s="6"/>
      <c r="V159861" s="6"/>
    </row>
    <row r="159862" spans="15:22" x14ac:dyDescent="0.15">
      <c r="O159862" s="6"/>
      <c r="P159862" s="6"/>
      <c r="Q159862" s="6"/>
    </row>
    <row r="159871" spans="15:22" x14ac:dyDescent="0.15">
      <c r="O159871" s="6"/>
      <c r="P159871" s="6"/>
      <c r="Q159871" s="6"/>
    </row>
    <row r="159893" spans="15:22" x14ac:dyDescent="0.15">
      <c r="O159893" s="6"/>
      <c r="P159893" s="6"/>
      <c r="Q159893" s="6"/>
      <c r="U159893" s="6"/>
      <c r="V159893" s="6"/>
    </row>
    <row r="159894" spans="15:22" x14ac:dyDescent="0.15">
      <c r="O159894" s="6"/>
      <c r="P159894" s="6"/>
      <c r="Q159894" s="6"/>
    </row>
    <row r="159903" spans="15:22" x14ac:dyDescent="0.15">
      <c r="O159903" s="6"/>
      <c r="P159903" s="6"/>
      <c r="Q159903" s="6"/>
    </row>
    <row r="159925" spans="15:22" x14ac:dyDescent="0.15">
      <c r="O159925" s="6"/>
      <c r="P159925" s="6"/>
      <c r="Q159925" s="6"/>
      <c r="U159925" s="6"/>
      <c r="V159925" s="6"/>
    </row>
    <row r="159926" spans="15:22" x14ac:dyDescent="0.15">
      <c r="O159926" s="6"/>
      <c r="P159926" s="6"/>
      <c r="Q159926" s="6"/>
    </row>
    <row r="159935" spans="15:22" x14ac:dyDescent="0.15">
      <c r="O159935" s="6"/>
      <c r="P159935" s="6"/>
      <c r="Q159935" s="6"/>
    </row>
    <row r="159957" spans="15:22" x14ac:dyDescent="0.15">
      <c r="O159957" s="6"/>
      <c r="P159957" s="6"/>
      <c r="Q159957" s="6"/>
      <c r="U159957" s="6"/>
      <c r="V159957" s="6"/>
    </row>
    <row r="159958" spans="15:22" x14ac:dyDescent="0.15">
      <c r="O159958" s="6"/>
      <c r="P159958" s="6"/>
      <c r="Q159958" s="6"/>
    </row>
    <row r="159967" spans="15:22" x14ac:dyDescent="0.15">
      <c r="O159967" s="6"/>
      <c r="P159967" s="6"/>
      <c r="Q159967" s="6"/>
    </row>
    <row r="159989" spans="15:22" x14ac:dyDescent="0.15">
      <c r="O159989" s="6"/>
      <c r="P159989" s="6"/>
      <c r="Q159989" s="6"/>
      <c r="U159989" s="6"/>
      <c r="V159989" s="6"/>
    </row>
    <row r="159990" spans="15:22" x14ac:dyDescent="0.15">
      <c r="O159990" s="6"/>
      <c r="P159990" s="6"/>
      <c r="Q159990" s="6"/>
    </row>
    <row r="159999" spans="15:22" x14ac:dyDescent="0.15">
      <c r="O159999" s="6"/>
      <c r="P159999" s="6"/>
      <c r="Q159999" s="6"/>
    </row>
    <row r="160021" spans="15:22" x14ac:dyDescent="0.15">
      <c r="O160021" s="6"/>
      <c r="P160021" s="6"/>
      <c r="Q160021" s="6"/>
      <c r="U160021" s="6"/>
      <c r="V160021" s="6"/>
    </row>
    <row r="160022" spans="15:22" x14ac:dyDescent="0.15">
      <c r="O160022" s="6"/>
      <c r="P160022" s="6"/>
      <c r="Q160022" s="6"/>
    </row>
    <row r="160031" spans="15:22" x14ac:dyDescent="0.15">
      <c r="O160031" s="6"/>
      <c r="P160031" s="6"/>
      <c r="Q160031" s="6"/>
    </row>
    <row r="160053" spans="15:22" x14ac:dyDescent="0.15">
      <c r="O160053" s="6"/>
      <c r="P160053" s="6"/>
      <c r="Q160053" s="6"/>
      <c r="U160053" s="6"/>
      <c r="V160053" s="6"/>
    </row>
    <row r="160054" spans="15:22" x14ac:dyDescent="0.15">
      <c r="O160054" s="6"/>
      <c r="P160054" s="6"/>
      <c r="Q160054" s="6"/>
    </row>
    <row r="160063" spans="15:22" x14ac:dyDescent="0.15">
      <c r="O160063" s="6"/>
      <c r="P160063" s="6"/>
      <c r="Q160063" s="6"/>
    </row>
    <row r="160085" spans="15:22" x14ac:dyDescent="0.15">
      <c r="O160085" s="6"/>
      <c r="P160085" s="6"/>
      <c r="Q160085" s="6"/>
      <c r="U160085" s="6"/>
      <c r="V160085" s="6"/>
    </row>
    <row r="160086" spans="15:22" x14ac:dyDescent="0.15">
      <c r="O160086" s="6"/>
      <c r="P160086" s="6"/>
      <c r="Q160086" s="6"/>
    </row>
    <row r="160095" spans="15:22" x14ac:dyDescent="0.15">
      <c r="O160095" s="6"/>
      <c r="P160095" s="6"/>
      <c r="Q160095" s="6"/>
    </row>
    <row r="160117" spans="15:22" x14ac:dyDescent="0.15">
      <c r="O160117" s="6"/>
      <c r="P160117" s="6"/>
      <c r="Q160117" s="6"/>
      <c r="U160117" s="6"/>
      <c r="V160117" s="6"/>
    </row>
    <row r="160118" spans="15:22" x14ac:dyDescent="0.15">
      <c r="O160118" s="6"/>
      <c r="P160118" s="6"/>
      <c r="Q160118" s="6"/>
    </row>
    <row r="160127" spans="15:22" x14ac:dyDescent="0.15">
      <c r="O160127" s="6"/>
      <c r="P160127" s="6"/>
      <c r="Q160127" s="6"/>
    </row>
    <row r="160149" spans="15:22" x14ac:dyDescent="0.15">
      <c r="O160149" s="6"/>
      <c r="P160149" s="6"/>
      <c r="Q160149" s="6"/>
      <c r="U160149" s="6"/>
      <c r="V160149" s="6"/>
    </row>
    <row r="160150" spans="15:22" x14ac:dyDescent="0.15">
      <c r="O160150" s="6"/>
      <c r="P160150" s="6"/>
      <c r="Q160150" s="6"/>
    </row>
    <row r="160159" spans="15:22" x14ac:dyDescent="0.15">
      <c r="O160159" s="6"/>
      <c r="P160159" s="6"/>
      <c r="Q160159" s="6"/>
    </row>
    <row r="160181" spans="15:22" x14ac:dyDescent="0.15">
      <c r="O160181" s="6"/>
      <c r="P160181" s="6"/>
      <c r="Q160181" s="6"/>
      <c r="U160181" s="6"/>
      <c r="V160181" s="6"/>
    </row>
    <row r="160182" spans="15:22" x14ac:dyDescent="0.15">
      <c r="O160182" s="6"/>
      <c r="P160182" s="6"/>
      <c r="Q160182" s="6"/>
    </row>
    <row r="160191" spans="15:22" x14ac:dyDescent="0.15">
      <c r="O160191" s="6"/>
      <c r="P160191" s="6"/>
      <c r="Q160191" s="6"/>
    </row>
    <row r="160213" spans="15:22" x14ac:dyDescent="0.15">
      <c r="O160213" s="6"/>
      <c r="P160213" s="6"/>
      <c r="Q160213" s="6"/>
      <c r="U160213" s="6"/>
      <c r="V160213" s="6"/>
    </row>
    <row r="160214" spans="15:22" x14ac:dyDescent="0.15">
      <c r="O160214" s="6"/>
      <c r="P160214" s="6"/>
      <c r="Q160214" s="6"/>
    </row>
    <row r="160223" spans="15:22" x14ac:dyDescent="0.15">
      <c r="O160223" s="6"/>
      <c r="P160223" s="6"/>
      <c r="Q160223" s="6"/>
    </row>
    <row r="160245" spans="15:22" x14ac:dyDescent="0.15">
      <c r="O160245" s="6"/>
      <c r="P160245" s="6"/>
      <c r="Q160245" s="6"/>
      <c r="U160245" s="6"/>
      <c r="V160245" s="6"/>
    </row>
    <row r="160246" spans="15:22" x14ac:dyDescent="0.15">
      <c r="O160246" s="6"/>
      <c r="P160246" s="6"/>
      <c r="Q160246" s="6"/>
    </row>
    <row r="160255" spans="15:22" x14ac:dyDescent="0.15">
      <c r="O160255" s="6"/>
      <c r="P160255" s="6"/>
      <c r="Q160255" s="6"/>
    </row>
    <row r="160277" spans="15:22" x14ac:dyDescent="0.15">
      <c r="O160277" s="6"/>
      <c r="P160277" s="6"/>
      <c r="Q160277" s="6"/>
      <c r="U160277" s="6"/>
      <c r="V160277" s="6"/>
    </row>
    <row r="160278" spans="15:22" x14ac:dyDescent="0.15">
      <c r="O160278" s="6"/>
      <c r="P160278" s="6"/>
      <c r="Q160278" s="6"/>
    </row>
    <row r="160287" spans="15:22" x14ac:dyDescent="0.15">
      <c r="O160287" s="6"/>
      <c r="P160287" s="6"/>
      <c r="Q160287" s="6"/>
    </row>
    <row r="160309" spans="15:22" x14ac:dyDescent="0.15">
      <c r="O160309" s="6"/>
      <c r="P160309" s="6"/>
      <c r="Q160309" s="6"/>
      <c r="U160309" s="6"/>
      <c r="V160309" s="6"/>
    </row>
    <row r="160310" spans="15:22" x14ac:dyDescent="0.15">
      <c r="O160310" s="6"/>
      <c r="P160310" s="6"/>
      <c r="Q160310" s="6"/>
    </row>
    <row r="160319" spans="15:22" x14ac:dyDescent="0.15">
      <c r="O160319" s="6"/>
      <c r="P160319" s="6"/>
      <c r="Q160319" s="6"/>
    </row>
    <row r="160341" spans="15:22" x14ac:dyDescent="0.15">
      <c r="O160341" s="6"/>
      <c r="P160341" s="6"/>
      <c r="Q160341" s="6"/>
      <c r="U160341" s="6"/>
      <c r="V160341" s="6"/>
    </row>
    <row r="160342" spans="15:22" x14ac:dyDescent="0.15">
      <c r="O160342" s="6"/>
      <c r="P160342" s="6"/>
      <c r="Q160342" s="6"/>
    </row>
    <row r="160351" spans="15:22" x14ac:dyDescent="0.15">
      <c r="O160351" s="6"/>
      <c r="P160351" s="6"/>
      <c r="Q160351" s="6"/>
    </row>
    <row r="160373" spans="15:22" x14ac:dyDescent="0.15">
      <c r="O160373" s="6"/>
      <c r="P160373" s="6"/>
      <c r="Q160373" s="6"/>
      <c r="U160373" s="6"/>
      <c r="V160373" s="6"/>
    </row>
    <row r="160374" spans="15:22" x14ac:dyDescent="0.15">
      <c r="O160374" s="6"/>
      <c r="P160374" s="6"/>
      <c r="Q160374" s="6"/>
    </row>
    <row r="160383" spans="15:22" x14ac:dyDescent="0.15">
      <c r="O160383" s="6"/>
      <c r="P160383" s="6"/>
      <c r="Q160383" s="6"/>
    </row>
    <row r="160405" spans="15:22" x14ac:dyDescent="0.15">
      <c r="O160405" s="6"/>
      <c r="P160405" s="6"/>
      <c r="Q160405" s="6"/>
      <c r="U160405" s="6"/>
      <c r="V160405" s="6"/>
    </row>
    <row r="160406" spans="15:22" x14ac:dyDescent="0.15">
      <c r="O160406" s="6"/>
      <c r="P160406" s="6"/>
      <c r="Q160406" s="6"/>
    </row>
    <row r="160415" spans="15:22" x14ac:dyDescent="0.15">
      <c r="O160415" s="6"/>
      <c r="P160415" s="6"/>
      <c r="Q160415" s="6"/>
    </row>
    <row r="160437" spans="15:22" x14ac:dyDescent="0.15">
      <c r="O160437" s="6"/>
      <c r="P160437" s="6"/>
      <c r="Q160437" s="6"/>
      <c r="U160437" s="6"/>
      <c r="V160437" s="6"/>
    </row>
    <row r="160438" spans="15:22" x14ac:dyDescent="0.15">
      <c r="O160438" s="6"/>
      <c r="P160438" s="6"/>
      <c r="Q160438" s="6"/>
    </row>
    <row r="160447" spans="15:22" x14ac:dyDescent="0.15">
      <c r="O160447" s="6"/>
      <c r="P160447" s="6"/>
      <c r="Q160447" s="6"/>
    </row>
    <row r="160469" spans="15:22" x14ac:dyDescent="0.15">
      <c r="O160469" s="6"/>
      <c r="P160469" s="6"/>
      <c r="Q160469" s="6"/>
      <c r="U160469" s="6"/>
      <c r="V160469" s="6"/>
    </row>
    <row r="160470" spans="15:22" x14ac:dyDescent="0.15">
      <c r="O160470" s="6"/>
      <c r="P160470" s="6"/>
      <c r="Q160470" s="6"/>
    </row>
    <row r="160479" spans="15:22" x14ac:dyDescent="0.15">
      <c r="O160479" s="6"/>
      <c r="P160479" s="6"/>
      <c r="Q160479" s="6"/>
    </row>
    <row r="160501" spans="15:22" x14ac:dyDescent="0.15">
      <c r="O160501" s="6"/>
      <c r="P160501" s="6"/>
      <c r="Q160501" s="6"/>
      <c r="U160501" s="6"/>
      <c r="V160501" s="6"/>
    </row>
    <row r="160502" spans="15:22" x14ac:dyDescent="0.15">
      <c r="O160502" s="6"/>
      <c r="P160502" s="6"/>
      <c r="Q160502" s="6"/>
    </row>
    <row r="160511" spans="15:22" x14ac:dyDescent="0.15">
      <c r="O160511" s="6"/>
      <c r="P160511" s="6"/>
      <c r="Q160511" s="6"/>
    </row>
    <row r="160533" spans="15:22" x14ac:dyDescent="0.15">
      <c r="O160533" s="6"/>
      <c r="P160533" s="6"/>
      <c r="Q160533" s="6"/>
      <c r="U160533" s="6"/>
      <c r="V160533" s="6"/>
    </row>
    <row r="160534" spans="15:22" x14ac:dyDescent="0.15">
      <c r="O160534" s="6"/>
      <c r="P160534" s="6"/>
      <c r="Q160534" s="6"/>
    </row>
    <row r="160543" spans="15:22" x14ac:dyDescent="0.15">
      <c r="O160543" s="6"/>
      <c r="P160543" s="6"/>
      <c r="Q160543" s="6"/>
    </row>
    <row r="160565" spans="15:22" x14ac:dyDescent="0.15">
      <c r="O160565" s="6"/>
      <c r="P160565" s="6"/>
      <c r="Q160565" s="6"/>
      <c r="U160565" s="6"/>
      <c r="V160565" s="6"/>
    </row>
    <row r="160566" spans="15:22" x14ac:dyDescent="0.15">
      <c r="O160566" s="6"/>
      <c r="P160566" s="6"/>
      <c r="Q160566" s="6"/>
    </row>
    <row r="160575" spans="15:22" x14ac:dyDescent="0.15">
      <c r="O160575" s="6"/>
      <c r="P160575" s="6"/>
      <c r="Q160575" s="6"/>
    </row>
    <row r="160597" spans="15:22" x14ac:dyDescent="0.15">
      <c r="O160597" s="6"/>
      <c r="P160597" s="6"/>
      <c r="Q160597" s="6"/>
      <c r="U160597" s="6"/>
      <c r="V160597" s="6"/>
    </row>
    <row r="160598" spans="15:22" x14ac:dyDescent="0.15">
      <c r="O160598" s="6"/>
      <c r="P160598" s="6"/>
      <c r="Q160598" s="6"/>
    </row>
    <row r="160607" spans="15:22" x14ac:dyDescent="0.15">
      <c r="O160607" s="6"/>
      <c r="P160607" s="6"/>
      <c r="Q160607" s="6"/>
    </row>
    <row r="160629" spans="15:22" x14ac:dyDescent="0.15">
      <c r="O160629" s="6"/>
      <c r="P160629" s="6"/>
      <c r="Q160629" s="6"/>
      <c r="U160629" s="6"/>
      <c r="V160629" s="6"/>
    </row>
    <row r="160630" spans="15:22" x14ac:dyDescent="0.15">
      <c r="O160630" s="6"/>
      <c r="P160630" s="6"/>
      <c r="Q160630" s="6"/>
    </row>
    <row r="160639" spans="15:22" x14ac:dyDescent="0.15">
      <c r="O160639" s="6"/>
      <c r="P160639" s="6"/>
      <c r="Q160639" s="6"/>
    </row>
    <row r="160661" spans="15:22" x14ac:dyDescent="0.15">
      <c r="O160661" s="6"/>
      <c r="P160661" s="6"/>
      <c r="Q160661" s="6"/>
      <c r="U160661" s="6"/>
      <c r="V160661" s="6"/>
    </row>
    <row r="160662" spans="15:22" x14ac:dyDescent="0.15">
      <c r="O160662" s="6"/>
      <c r="P160662" s="6"/>
      <c r="Q160662" s="6"/>
    </row>
    <row r="160671" spans="15:22" x14ac:dyDescent="0.15">
      <c r="O160671" s="6"/>
      <c r="P160671" s="6"/>
      <c r="Q160671" s="6"/>
    </row>
    <row r="160693" spans="15:22" x14ac:dyDescent="0.15">
      <c r="O160693" s="6"/>
      <c r="P160693" s="6"/>
      <c r="Q160693" s="6"/>
      <c r="U160693" s="6"/>
      <c r="V160693" s="6"/>
    </row>
    <row r="160694" spans="15:22" x14ac:dyDescent="0.15">
      <c r="O160694" s="6"/>
      <c r="P160694" s="6"/>
      <c r="Q160694" s="6"/>
    </row>
    <row r="160703" spans="15:22" x14ac:dyDescent="0.15">
      <c r="O160703" s="6"/>
      <c r="P160703" s="6"/>
      <c r="Q160703" s="6"/>
    </row>
    <row r="160725" spans="15:22" x14ac:dyDescent="0.15">
      <c r="O160725" s="6"/>
      <c r="P160725" s="6"/>
      <c r="Q160725" s="6"/>
      <c r="U160725" s="6"/>
      <c r="V160725" s="6"/>
    </row>
    <row r="160726" spans="15:22" x14ac:dyDescent="0.15">
      <c r="O160726" s="6"/>
      <c r="P160726" s="6"/>
      <c r="Q160726" s="6"/>
    </row>
    <row r="160735" spans="15:22" x14ac:dyDescent="0.15">
      <c r="O160735" s="6"/>
      <c r="P160735" s="6"/>
      <c r="Q160735" s="6"/>
    </row>
    <row r="160757" spans="15:22" x14ac:dyDescent="0.15">
      <c r="O160757" s="6"/>
      <c r="P160757" s="6"/>
      <c r="Q160757" s="6"/>
      <c r="U160757" s="6"/>
      <c r="V160757" s="6"/>
    </row>
    <row r="160758" spans="15:22" x14ac:dyDescent="0.15">
      <c r="O160758" s="6"/>
      <c r="P160758" s="6"/>
      <c r="Q160758" s="6"/>
    </row>
    <row r="160767" spans="15:22" x14ac:dyDescent="0.15">
      <c r="O160767" s="6"/>
      <c r="P160767" s="6"/>
      <c r="Q160767" s="6"/>
    </row>
    <row r="160789" spans="15:22" x14ac:dyDescent="0.15">
      <c r="O160789" s="6"/>
      <c r="P160789" s="6"/>
      <c r="Q160789" s="6"/>
      <c r="U160789" s="6"/>
      <c r="V160789" s="6"/>
    </row>
    <row r="160790" spans="15:22" x14ac:dyDescent="0.15">
      <c r="O160790" s="6"/>
      <c r="P160790" s="6"/>
      <c r="Q160790" s="6"/>
    </row>
    <row r="160799" spans="15:22" x14ac:dyDescent="0.15">
      <c r="O160799" s="6"/>
      <c r="P160799" s="6"/>
      <c r="Q160799" s="6"/>
    </row>
    <row r="160821" spans="15:22" x14ac:dyDescent="0.15">
      <c r="O160821" s="6"/>
      <c r="P160821" s="6"/>
      <c r="Q160821" s="6"/>
      <c r="U160821" s="6"/>
      <c r="V160821" s="6"/>
    </row>
    <row r="160822" spans="15:22" x14ac:dyDescent="0.15">
      <c r="O160822" s="6"/>
      <c r="P160822" s="6"/>
      <c r="Q160822" s="6"/>
    </row>
    <row r="160831" spans="15:22" x14ac:dyDescent="0.15">
      <c r="O160831" s="6"/>
      <c r="P160831" s="6"/>
      <c r="Q160831" s="6"/>
    </row>
    <row r="160853" spans="15:22" x14ac:dyDescent="0.15">
      <c r="O160853" s="6"/>
      <c r="P160853" s="6"/>
      <c r="Q160853" s="6"/>
      <c r="U160853" s="6"/>
      <c r="V160853" s="6"/>
    </row>
    <row r="160854" spans="15:22" x14ac:dyDescent="0.15">
      <c r="O160854" s="6"/>
      <c r="P160854" s="6"/>
      <c r="Q160854" s="6"/>
    </row>
    <row r="160863" spans="15:22" x14ac:dyDescent="0.15">
      <c r="O160863" s="6"/>
      <c r="P160863" s="6"/>
      <c r="Q160863" s="6"/>
    </row>
    <row r="160885" spans="15:22" x14ac:dyDescent="0.15">
      <c r="O160885" s="6"/>
      <c r="P160885" s="6"/>
      <c r="Q160885" s="6"/>
      <c r="U160885" s="6"/>
      <c r="V160885" s="6"/>
    </row>
    <row r="160886" spans="15:22" x14ac:dyDescent="0.15">
      <c r="O160886" s="6"/>
      <c r="P160886" s="6"/>
      <c r="Q160886" s="6"/>
    </row>
    <row r="160895" spans="15:22" x14ac:dyDescent="0.15">
      <c r="O160895" s="6"/>
      <c r="P160895" s="6"/>
      <c r="Q160895" s="6"/>
    </row>
    <row r="160917" spans="15:22" x14ac:dyDescent="0.15">
      <c r="O160917" s="6"/>
      <c r="P160917" s="6"/>
      <c r="Q160917" s="6"/>
      <c r="U160917" s="6"/>
      <c r="V160917" s="6"/>
    </row>
    <row r="160918" spans="15:22" x14ac:dyDescent="0.15">
      <c r="O160918" s="6"/>
      <c r="P160918" s="6"/>
      <c r="Q160918" s="6"/>
    </row>
    <row r="160927" spans="15:22" x14ac:dyDescent="0.15">
      <c r="O160927" s="6"/>
      <c r="P160927" s="6"/>
      <c r="Q160927" s="6"/>
    </row>
    <row r="160949" spans="15:22" x14ac:dyDescent="0.15">
      <c r="O160949" s="6"/>
      <c r="P160949" s="6"/>
      <c r="Q160949" s="6"/>
      <c r="U160949" s="6"/>
      <c r="V160949" s="6"/>
    </row>
    <row r="160950" spans="15:22" x14ac:dyDescent="0.15">
      <c r="O160950" s="6"/>
      <c r="P160950" s="6"/>
      <c r="Q160950" s="6"/>
    </row>
    <row r="160959" spans="15:22" x14ac:dyDescent="0.15">
      <c r="O160959" s="6"/>
      <c r="P160959" s="6"/>
      <c r="Q160959" s="6"/>
    </row>
    <row r="160981" spans="15:22" x14ac:dyDescent="0.15">
      <c r="O160981" s="6"/>
      <c r="P160981" s="6"/>
      <c r="Q160981" s="6"/>
      <c r="U160981" s="6"/>
      <c r="V160981" s="6"/>
    </row>
    <row r="160982" spans="15:22" x14ac:dyDescent="0.15">
      <c r="O160982" s="6"/>
      <c r="P160982" s="6"/>
      <c r="Q160982" s="6"/>
    </row>
    <row r="160991" spans="15:22" x14ac:dyDescent="0.15">
      <c r="O160991" s="6"/>
      <c r="P160991" s="6"/>
      <c r="Q160991" s="6"/>
    </row>
    <row r="161013" spans="15:22" x14ac:dyDescent="0.15">
      <c r="O161013" s="6"/>
      <c r="P161013" s="6"/>
      <c r="Q161013" s="6"/>
      <c r="U161013" s="6"/>
      <c r="V161013" s="6"/>
    </row>
    <row r="161014" spans="15:22" x14ac:dyDescent="0.15">
      <c r="O161014" s="6"/>
      <c r="P161014" s="6"/>
      <c r="Q161014" s="6"/>
    </row>
    <row r="161023" spans="15:22" x14ac:dyDescent="0.15">
      <c r="O161023" s="6"/>
      <c r="P161023" s="6"/>
      <c r="Q161023" s="6"/>
    </row>
    <row r="161045" spans="15:22" x14ac:dyDescent="0.15">
      <c r="O161045" s="6"/>
      <c r="P161045" s="6"/>
      <c r="Q161045" s="6"/>
      <c r="U161045" s="6"/>
      <c r="V161045" s="6"/>
    </row>
    <row r="161046" spans="15:22" x14ac:dyDescent="0.15">
      <c r="O161046" s="6"/>
      <c r="P161046" s="6"/>
      <c r="Q161046" s="6"/>
    </row>
    <row r="161055" spans="15:22" x14ac:dyDescent="0.15">
      <c r="O161055" s="6"/>
      <c r="P161055" s="6"/>
      <c r="Q161055" s="6"/>
    </row>
    <row r="161077" spans="15:22" x14ac:dyDescent="0.15">
      <c r="O161077" s="6"/>
      <c r="P161077" s="6"/>
      <c r="Q161077" s="6"/>
      <c r="U161077" s="6"/>
      <c r="V161077" s="6"/>
    </row>
    <row r="161078" spans="15:22" x14ac:dyDescent="0.15">
      <c r="O161078" s="6"/>
      <c r="P161078" s="6"/>
      <c r="Q161078" s="6"/>
    </row>
    <row r="161087" spans="15:22" x14ac:dyDescent="0.15">
      <c r="O161087" s="6"/>
      <c r="P161087" s="6"/>
      <c r="Q161087" s="6"/>
    </row>
    <row r="161109" spans="15:22" x14ac:dyDescent="0.15">
      <c r="O161109" s="6"/>
      <c r="P161109" s="6"/>
      <c r="Q161109" s="6"/>
      <c r="U161109" s="6"/>
      <c r="V161109" s="6"/>
    </row>
    <row r="161110" spans="15:22" x14ac:dyDescent="0.15">
      <c r="O161110" s="6"/>
      <c r="P161110" s="6"/>
      <c r="Q161110" s="6"/>
    </row>
    <row r="161119" spans="15:22" x14ac:dyDescent="0.15">
      <c r="O161119" s="6"/>
      <c r="P161119" s="6"/>
      <c r="Q161119" s="6"/>
    </row>
    <row r="161141" spans="15:22" x14ac:dyDescent="0.15">
      <c r="O161141" s="6"/>
      <c r="P161141" s="6"/>
      <c r="Q161141" s="6"/>
      <c r="U161141" s="6"/>
      <c r="V161141" s="6"/>
    </row>
    <row r="161142" spans="15:22" x14ac:dyDescent="0.15">
      <c r="O161142" s="6"/>
      <c r="P161142" s="6"/>
      <c r="Q161142" s="6"/>
    </row>
    <row r="161151" spans="15:22" x14ac:dyDescent="0.15">
      <c r="O161151" s="6"/>
      <c r="P161151" s="6"/>
      <c r="Q161151" s="6"/>
    </row>
    <row r="161173" spans="15:22" x14ac:dyDescent="0.15">
      <c r="O161173" s="6"/>
      <c r="P161173" s="6"/>
      <c r="Q161173" s="6"/>
      <c r="U161173" s="6"/>
      <c r="V161173" s="6"/>
    </row>
    <row r="161174" spans="15:22" x14ac:dyDescent="0.15">
      <c r="O161174" s="6"/>
      <c r="P161174" s="6"/>
      <c r="Q161174" s="6"/>
    </row>
    <row r="161183" spans="15:22" x14ac:dyDescent="0.15">
      <c r="O161183" s="6"/>
      <c r="P161183" s="6"/>
      <c r="Q161183" s="6"/>
    </row>
    <row r="161205" spans="15:22" x14ac:dyDescent="0.15">
      <c r="O161205" s="6"/>
      <c r="P161205" s="6"/>
      <c r="Q161205" s="6"/>
      <c r="U161205" s="6"/>
      <c r="V161205" s="6"/>
    </row>
    <row r="161206" spans="15:22" x14ac:dyDescent="0.15">
      <c r="O161206" s="6"/>
      <c r="P161206" s="6"/>
      <c r="Q161206" s="6"/>
    </row>
    <row r="161215" spans="15:22" x14ac:dyDescent="0.15">
      <c r="O161215" s="6"/>
      <c r="P161215" s="6"/>
      <c r="Q161215" s="6"/>
    </row>
    <row r="161237" spans="15:22" x14ac:dyDescent="0.15">
      <c r="O161237" s="6"/>
      <c r="P161237" s="6"/>
      <c r="Q161237" s="6"/>
      <c r="U161237" s="6"/>
      <c r="V161237" s="6"/>
    </row>
    <row r="161238" spans="15:22" x14ac:dyDescent="0.15">
      <c r="O161238" s="6"/>
      <c r="P161238" s="6"/>
      <c r="Q161238" s="6"/>
    </row>
    <row r="161247" spans="15:22" x14ac:dyDescent="0.15">
      <c r="O161247" s="6"/>
      <c r="P161247" s="6"/>
      <c r="Q161247" s="6"/>
    </row>
    <row r="161269" spans="15:22" x14ac:dyDescent="0.15">
      <c r="O161269" s="6"/>
      <c r="P161269" s="6"/>
      <c r="Q161269" s="6"/>
      <c r="U161269" s="6"/>
      <c r="V161269" s="6"/>
    </row>
    <row r="161270" spans="15:22" x14ac:dyDescent="0.15">
      <c r="O161270" s="6"/>
      <c r="P161270" s="6"/>
      <c r="Q161270" s="6"/>
    </row>
    <row r="161279" spans="15:22" x14ac:dyDescent="0.15">
      <c r="O161279" s="6"/>
      <c r="P161279" s="6"/>
      <c r="Q161279" s="6"/>
    </row>
    <row r="161301" spans="15:22" x14ac:dyDescent="0.15">
      <c r="O161301" s="6"/>
      <c r="P161301" s="6"/>
      <c r="Q161301" s="6"/>
      <c r="U161301" s="6"/>
      <c r="V161301" s="6"/>
    </row>
    <row r="161302" spans="15:22" x14ac:dyDescent="0.15">
      <c r="O161302" s="6"/>
      <c r="P161302" s="6"/>
      <c r="Q161302" s="6"/>
    </row>
    <row r="161311" spans="15:22" x14ac:dyDescent="0.15">
      <c r="O161311" s="6"/>
      <c r="P161311" s="6"/>
      <c r="Q161311" s="6"/>
    </row>
    <row r="161333" spans="15:22" x14ac:dyDescent="0.15">
      <c r="O161333" s="6"/>
      <c r="P161333" s="6"/>
      <c r="Q161333" s="6"/>
      <c r="U161333" s="6"/>
      <c r="V161333" s="6"/>
    </row>
    <row r="161334" spans="15:22" x14ac:dyDescent="0.15">
      <c r="O161334" s="6"/>
      <c r="P161334" s="6"/>
      <c r="Q161334" s="6"/>
    </row>
    <row r="161343" spans="15:22" x14ac:dyDescent="0.15">
      <c r="O161343" s="6"/>
      <c r="P161343" s="6"/>
      <c r="Q161343" s="6"/>
    </row>
    <row r="161365" spans="15:22" x14ac:dyDescent="0.15">
      <c r="O161365" s="6"/>
      <c r="P161365" s="6"/>
      <c r="Q161365" s="6"/>
      <c r="U161365" s="6"/>
      <c r="V161365" s="6"/>
    </row>
    <row r="161366" spans="15:22" x14ac:dyDescent="0.15">
      <c r="O161366" s="6"/>
      <c r="P161366" s="6"/>
      <c r="Q161366" s="6"/>
    </row>
    <row r="161375" spans="15:22" x14ac:dyDescent="0.15">
      <c r="O161375" s="6"/>
      <c r="P161375" s="6"/>
      <c r="Q161375" s="6"/>
    </row>
    <row r="161397" spans="15:22" x14ac:dyDescent="0.15">
      <c r="O161397" s="6"/>
      <c r="P161397" s="6"/>
      <c r="Q161397" s="6"/>
      <c r="U161397" s="6"/>
      <c r="V161397" s="6"/>
    </row>
    <row r="161398" spans="15:22" x14ac:dyDescent="0.15">
      <c r="O161398" s="6"/>
      <c r="P161398" s="6"/>
      <c r="Q161398" s="6"/>
    </row>
    <row r="161407" spans="15:22" x14ac:dyDescent="0.15">
      <c r="O161407" s="6"/>
      <c r="P161407" s="6"/>
      <c r="Q161407" s="6"/>
    </row>
    <row r="161429" spans="15:22" x14ac:dyDescent="0.15">
      <c r="O161429" s="6"/>
      <c r="P161429" s="6"/>
      <c r="Q161429" s="6"/>
      <c r="U161429" s="6"/>
      <c r="V161429" s="6"/>
    </row>
    <row r="161430" spans="15:22" x14ac:dyDescent="0.15">
      <c r="O161430" s="6"/>
      <c r="P161430" s="6"/>
      <c r="Q161430" s="6"/>
    </row>
    <row r="161439" spans="15:22" x14ac:dyDescent="0.15">
      <c r="O161439" s="6"/>
      <c r="P161439" s="6"/>
      <c r="Q161439" s="6"/>
    </row>
    <row r="161461" spans="15:22" x14ac:dyDescent="0.15">
      <c r="O161461" s="6"/>
      <c r="P161461" s="6"/>
      <c r="Q161461" s="6"/>
      <c r="U161461" s="6"/>
      <c r="V161461" s="6"/>
    </row>
    <row r="161462" spans="15:22" x14ac:dyDescent="0.15">
      <c r="O161462" s="6"/>
      <c r="P161462" s="6"/>
      <c r="Q161462" s="6"/>
    </row>
    <row r="161471" spans="15:22" x14ac:dyDescent="0.15">
      <c r="O161471" s="6"/>
      <c r="P161471" s="6"/>
      <c r="Q161471" s="6"/>
    </row>
    <row r="161493" spans="15:22" x14ac:dyDescent="0.15">
      <c r="O161493" s="6"/>
      <c r="P161493" s="6"/>
      <c r="Q161493" s="6"/>
      <c r="U161493" s="6"/>
      <c r="V161493" s="6"/>
    </row>
    <row r="161494" spans="15:22" x14ac:dyDescent="0.15">
      <c r="O161494" s="6"/>
      <c r="P161494" s="6"/>
      <c r="Q161494" s="6"/>
    </row>
    <row r="161503" spans="15:22" x14ac:dyDescent="0.15">
      <c r="O161503" s="6"/>
      <c r="P161503" s="6"/>
      <c r="Q161503" s="6"/>
    </row>
    <row r="161525" spans="15:22" x14ac:dyDescent="0.15">
      <c r="O161525" s="6"/>
      <c r="P161525" s="6"/>
      <c r="Q161525" s="6"/>
      <c r="U161525" s="6"/>
      <c r="V161525" s="6"/>
    </row>
    <row r="161526" spans="15:22" x14ac:dyDescent="0.15">
      <c r="O161526" s="6"/>
      <c r="P161526" s="6"/>
      <c r="Q161526" s="6"/>
    </row>
    <row r="161535" spans="15:22" x14ac:dyDescent="0.15">
      <c r="O161535" s="6"/>
      <c r="P161535" s="6"/>
      <c r="Q161535" s="6"/>
    </row>
    <row r="161557" spans="15:22" x14ac:dyDescent="0.15">
      <c r="O161557" s="6"/>
      <c r="P161557" s="6"/>
      <c r="Q161557" s="6"/>
      <c r="U161557" s="6"/>
      <c r="V161557" s="6"/>
    </row>
    <row r="161558" spans="15:22" x14ac:dyDescent="0.15">
      <c r="O161558" s="6"/>
      <c r="P161558" s="6"/>
      <c r="Q161558" s="6"/>
    </row>
    <row r="161567" spans="15:22" x14ac:dyDescent="0.15">
      <c r="O161567" s="6"/>
      <c r="P161567" s="6"/>
      <c r="Q161567" s="6"/>
    </row>
    <row r="161589" spans="15:22" x14ac:dyDescent="0.15">
      <c r="O161589" s="6"/>
      <c r="P161589" s="6"/>
      <c r="Q161589" s="6"/>
      <c r="U161589" s="6"/>
      <c r="V161589" s="6"/>
    </row>
    <row r="161590" spans="15:22" x14ac:dyDescent="0.15">
      <c r="O161590" s="6"/>
      <c r="P161590" s="6"/>
      <c r="Q161590" s="6"/>
    </row>
    <row r="161599" spans="15:22" x14ac:dyDescent="0.15">
      <c r="O161599" s="6"/>
      <c r="P161599" s="6"/>
      <c r="Q161599" s="6"/>
    </row>
    <row r="161621" spans="15:22" x14ac:dyDescent="0.15">
      <c r="O161621" s="6"/>
      <c r="P161621" s="6"/>
      <c r="Q161621" s="6"/>
      <c r="U161621" s="6"/>
      <c r="V161621" s="6"/>
    </row>
    <row r="161622" spans="15:22" x14ac:dyDescent="0.15">
      <c r="O161622" s="6"/>
      <c r="P161622" s="6"/>
      <c r="Q161622" s="6"/>
    </row>
    <row r="161631" spans="15:22" x14ac:dyDescent="0.15">
      <c r="O161631" s="6"/>
      <c r="P161631" s="6"/>
      <c r="Q161631" s="6"/>
    </row>
    <row r="161653" spans="15:22" x14ac:dyDescent="0.15">
      <c r="O161653" s="6"/>
      <c r="P161653" s="6"/>
      <c r="Q161653" s="6"/>
      <c r="U161653" s="6"/>
      <c r="V161653" s="6"/>
    </row>
    <row r="161654" spans="15:22" x14ac:dyDescent="0.15">
      <c r="O161654" s="6"/>
      <c r="P161654" s="6"/>
      <c r="Q161654" s="6"/>
    </row>
    <row r="161663" spans="15:22" x14ac:dyDescent="0.15">
      <c r="O161663" s="6"/>
      <c r="P161663" s="6"/>
      <c r="Q161663" s="6"/>
    </row>
    <row r="161685" spans="15:22" x14ac:dyDescent="0.15">
      <c r="O161685" s="6"/>
      <c r="P161685" s="6"/>
      <c r="Q161685" s="6"/>
      <c r="U161685" s="6"/>
      <c r="V161685" s="6"/>
    </row>
    <row r="161686" spans="15:22" x14ac:dyDescent="0.15">
      <c r="O161686" s="6"/>
      <c r="P161686" s="6"/>
      <c r="Q161686" s="6"/>
    </row>
    <row r="161695" spans="15:22" x14ac:dyDescent="0.15">
      <c r="O161695" s="6"/>
      <c r="P161695" s="6"/>
      <c r="Q161695" s="6"/>
    </row>
    <row r="161717" spans="15:22" x14ac:dyDescent="0.15">
      <c r="O161717" s="6"/>
      <c r="P161717" s="6"/>
      <c r="Q161717" s="6"/>
      <c r="U161717" s="6"/>
      <c r="V161717" s="6"/>
    </row>
    <row r="161718" spans="15:22" x14ac:dyDescent="0.15">
      <c r="O161718" s="6"/>
      <c r="P161718" s="6"/>
      <c r="Q161718" s="6"/>
    </row>
    <row r="161727" spans="15:22" x14ac:dyDescent="0.15">
      <c r="O161727" s="6"/>
      <c r="P161727" s="6"/>
      <c r="Q161727" s="6"/>
    </row>
    <row r="161749" spans="15:22" x14ac:dyDescent="0.15">
      <c r="O161749" s="6"/>
      <c r="P161749" s="6"/>
      <c r="Q161749" s="6"/>
      <c r="U161749" s="6"/>
      <c r="V161749" s="6"/>
    </row>
    <row r="161750" spans="15:22" x14ac:dyDescent="0.15">
      <c r="O161750" s="6"/>
      <c r="P161750" s="6"/>
      <c r="Q161750" s="6"/>
    </row>
    <row r="161759" spans="15:22" x14ac:dyDescent="0.15">
      <c r="O161759" s="6"/>
      <c r="P161759" s="6"/>
      <c r="Q161759" s="6"/>
    </row>
    <row r="161781" spans="15:22" x14ac:dyDescent="0.15">
      <c r="O161781" s="6"/>
      <c r="P161781" s="6"/>
      <c r="Q161781" s="6"/>
      <c r="U161781" s="6"/>
      <c r="V161781" s="6"/>
    </row>
    <row r="161782" spans="15:22" x14ac:dyDescent="0.15">
      <c r="O161782" s="6"/>
      <c r="P161782" s="6"/>
      <c r="Q161782" s="6"/>
    </row>
    <row r="161791" spans="15:22" x14ac:dyDescent="0.15">
      <c r="O161791" s="6"/>
      <c r="P161791" s="6"/>
      <c r="Q161791" s="6"/>
    </row>
    <row r="161813" spans="15:22" x14ac:dyDescent="0.15">
      <c r="O161813" s="6"/>
      <c r="P161813" s="6"/>
      <c r="Q161813" s="6"/>
      <c r="U161813" s="6"/>
      <c r="V161813" s="6"/>
    </row>
    <row r="161814" spans="15:22" x14ac:dyDescent="0.15">
      <c r="O161814" s="6"/>
      <c r="P161814" s="6"/>
      <c r="Q161814" s="6"/>
    </row>
    <row r="161823" spans="15:22" x14ac:dyDescent="0.15">
      <c r="O161823" s="6"/>
      <c r="P161823" s="6"/>
      <c r="Q161823" s="6"/>
    </row>
    <row r="161845" spans="15:22" x14ac:dyDescent="0.15">
      <c r="O161845" s="6"/>
      <c r="P161845" s="6"/>
      <c r="Q161845" s="6"/>
      <c r="U161845" s="6"/>
      <c r="V161845" s="6"/>
    </row>
    <row r="161846" spans="15:22" x14ac:dyDescent="0.15">
      <c r="O161846" s="6"/>
      <c r="P161846" s="6"/>
      <c r="Q161846" s="6"/>
    </row>
    <row r="161855" spans="15:22" x14ac:dyDescent="0.15">
      <c r="O161855" s="6"/>
      <c r="P161855" s="6"/>
      <c r="Q161855" s="6"/>
    </row>
    <row r="161877" spans="15:22" x14ac:dyDescent="0.15">
      <c r="O161877" s="6"/>
      <c r="P161877" s="6"/>
      <c r="Q161877" s="6"/>
      <c r="U161877" s="6"/>
      <c r="V161877" s="6"/>
    </row>
    <row r="161878" spans="15:22" x14ac:dyDescent="0.15">
      <c r="O161878" s="6"/>
      <c r="P161878" s="6"/>
      <c r="Q161878" s="6"/>
    </row>
    <row r="161887" spans="15:22" x14ac:dyDescent="0.15">
      <c r="O161887" s="6"/>
      <c r="P161887" s="6"/>
      <c r="Q161887" s="6"/>
    </row>
    <row r="161909" spans="15:22" x14ac:dyDescent="0.15">
      <c r="O161909" s="6"/>
      <c r="P161909" s="6"/>
      <c r="Q161909" s="6"/>
      <c r="U161909" s="6"/>
      <c r="V161909" s="6"/>
    </row>
    <row r="161910" spans="15:22" x14ac:dyDescent="0.15">
      <c r="O161910" s="6"/>
      <c r="P161910" s="6"/>
      <c r="Q161910" s="6"/>
    </row>
    <row r="161919" spans="15:22" x14ac:dyDescent="0.15">
      <c r="O161919" s="6"/>
      <c r="P161919" s="6"/>
      <c r="Q161919" s="6"/>
    </row>
    <row r="161941" spans="15:22" x14ac:dyDescent="0.15">
      <c r="O161941" s="6"/>
      <c r="P161941" s="6"/>
      <c r="Q161941" s="6"/>
      <c r="U161941" s="6"/>
      <c r="V161941" s="6"/>
    </row>
    <row r="161942" spans="15:22" x14ac:dyDescent="0.15">
      <c r="O161942" s="6"/>
      <c r="P161942" s="6"/>
      <c r="Q161942" s="6"/>
    </row>
    <row r="161951" spans="15:22" x14ac:dyDescent="0.15">
      <c r="O161951" s="6"/>
      <c r="P161951" s="6"/>
      <c r="Q161951" s="6"/>
    </row>
    <row r="161973" spans="15:22" x14ac:dyDescent="0.15">
      <c r="O161973" s="6"/>
      <c r="P161973" s="6"/>
      <c r="Q161973" s="6"/>
      <c r="U161973" s="6"/>
      <c r="V161973" s="6"/>
    </row>
    <row r="161974" spans="15:22" x14ac:dyDescent="0.15">
      <c r="O161974" s="6"/>
      <c r="P161974" s="6"/>
      <c r="Q161974" s="6"/>
    </row>
    <row r="161983" spans="15:22" x14ac:dyDescent="0.15">
      <c r="O161983" s="6"/>
      <c r="P161983" s="6"/>
      <c r="Q161983" s="6"/>
    </row>
    <row r="162005" spans="15:22" x14ac:dyDescent="0.15">
      <c r="O162005" s="6"/>
      <c r="P162005" s="6"/>
      <c r="Q162005" s="6"/>
      <c r="U162005" s="6"/>
      <c r="V162005" s="6"/>
    </row>
    <row r="162006" spans="15:22" x14ac:dyDescent="0.15">
      <c r="O162006" s="6"/>
      <c r="P162006" s="6"/>
      <c r="Q162006" s="6"/>
    </row>
    <row r="162015" spans="15:22" x14ac:dyDescent="0.15">
      <c r="O162015" s="6"/>
      <c r="P162015" s="6"/>
      <c r="Q162015" s="6"/>
    </row>
    <row r="162037" spans="15:22" x14ac:dyDescent="0.15">
      <c r="O162037" s="6"/>
      <c r="P162037" s="6"/>
      <c r="Q162037" s="6"/>
      <c r="U162037" s="6"/>
      <c r="V162037" s="6"/>
    </row>
    <row r="162038" spans="15:22" x14ac:dyDescent="0.15">
      <c r="O162038" s="6"/>
      <c r="P162038" s="6"/>
      <c r="Q162038" s="6"/>
    </row>
    <row r="162047" spans="15:22" x14ac:dyDescent="0.15">
      <c r="O162047" s="6"/>
      <c r="P162047" s="6"/>
      <c r="Q162047" s="6"/>
    </row>
    <row r="162069" spans="15:22" x14ac:dyDescent="0.15">
      <c r="O162069" s="6"/>
      <c r="P162069" s="6"/>
      <c r="Q162069" s="6"/>
      <c r="U162069" s="6"/>
      <c r="V162069" s="6"/>
    </row>
    <row r="162070" spans="15:22" x14ac:dyDescent="0.15">
      <c r="O162070" s="6"/>
      <c r="P162070" s="6"/>
      <c r="Q162070" s="6"/>
    </row>
    <row r="162079" spans="15:22" x14ac:dyDescent="0.15">
      <c r="O162079" s="6"/>
      <c r="P162079" s="6"/>
      <c r="Q162079" s="6"/>
    </row>
    <row r="162101" spans="15:22" x14ac:dyDescent="0.15">
      <c r="O162101" s="6"/>
      <c r="P162101" s="6"/>
      <c r="Q162101" s="6"/>
      <c r="U162101" s="6"/>
      <c r="V162101" s="6"/>
    </row>
    <row r="162102" spans="15:22" x14ac:dyDescent="0.15">
      <c r="O162102" s="6"/>
      <c r="P162102" s="6"/>
      <c r="Q162102" s="6"/>
    </row>
    <row r="162111" spans="15:22" x14ac:dyDescent="0.15">
      <c r="O162111" s="6"/>
      <c r="P162111" s="6"/>
      <c r="Q162111" s="6"/>
    </row>
    <row r="162133" spans="15:22" x14ac:dyDescent="0.15">
      <c r="O162133" s="6"/>
      <c r="P162133" s="6"/>
      <c r="Q162133" s="6"/>
      <c r="U162133" s="6"/>
      <c r="V162133" s="6"/>
    </row>
    <row r="162134" spans="15:22" x14ac:dyDescent="0.15">
      <c r="O162134" s="6"/>
      <c r="P162134" s="6"/>
      <c r="Q162134" s="6"/>
    </row>
    <row r="162143" spans="15:22" x14ac:dyDescent="0.15">
      <c r="O162143" s="6"/>
      <c r="P162143" s="6"/>
      <c r="Q162143" s="6"/>
    </row>
    <row r="162165" spans="15:22" x14ac:dyDescent="0.15">
      <c r="O162165" s="6"/>
      <c r="P162165" s="6"/>
      <c r="Q162165" s="6"/>
      <c r="U162165" s="6"/>
      <c r="V162165" s="6"/>
    </row>
    <row r="162166" spans="15:22" x14ac:dyDescent="0.15">
      <c r="O162166" s="6"/>
      <c r="P162166" s="6"/>
      <c r="Q162166" s="6"/>
    </row>
    <row r="162175" spans="15:22" x14ac:dyDescent="0.15">
      <c r="O162175" s="6"/>
      <c r="P162175" s="6"/>
      <c r="Q162175" s="6"/>
    </row>
    <row r="162197" spans="15:22" x14ac:dyDescent="0.15">
      <c r="O162197" s="6"/>
      <c r="P162197" s="6"/>
      <c r="Q162197" s="6"/>
      <c r="U162197" s="6"/>
      <c r="V162197" s="6"/>
    </row>
    <row r="162198" spans="15:22" x14ac:dyDescent="0.15">
      <c r="O162198" s="6"/>
      <c r="P162198" s="6"/>
      <c r="Q162198" s="6"/>
    </row>
    <row r="162207" spans="15:22" x14ac:dyDescent="0.15">
      <c r="O162207" s="6"/>
      <c r="P162207" s="6"/>
      <c r="Q162207" s="6"/>
    </row>
    <row r="162229" spans="15:22" x14ac:dyDescent="0.15">
      <c r="O162229" s="6"/>
      <c r="P162229" s="6"/>
      <c r="Q162229" s="6"/>
      <c r="U162229" s="6"/>
      <c r="V162229" s="6"/>
    </row>
    <row r="162230" spans="15:22" x14ac:dyDescent="0.15">
      <c r="O162230" s="6"/>
      <c r="P162230" s="6"/>
      <c r="Q162230" s="6"/>
    </row>
    <row r="162239" spans="15:22" x14ac:dyDescent="0.15">
      <c r="O162239" s="6"/>
      <c r="P162239" s="6"/>
      <c r="Q162239" s="6"/>
    </row>
    <row r="162261" spans="15:22" x14ac:dyDescent="0.15">
      <c r="O162261" s="6"/>
      <c r="P162261" s="6"/>
      <c r="Q162261" s="6"/>
      <c r="U162261" s="6"/>
      <c r="V162261" s="6"/>
    </row>
    <row r="162262" spans="15:22" x14ac:dyDescent="0.15">
      <c r="O162262" s="6"/>
      <c r="P162262" s="6"/>
      <c r="Q162262" s="6"/>
    </row>
    <row r="162271" spans="15:22" x14ac:dyDescent="0.15">
      <c r="O162271" s="6"/>
      <c r="P162271" s="6"/>
      <c r="Q162271" s="6"/>
    </row>
    <row r="162293" spans="15:22" x14ac:dyDescent="0.15">
      <c r="O162293" s="6"/>
      <c r="P162293" s="6"/>
      <c r="Q162293" s="6"/>
      <c r="U162293" s="6"/>
      <c r="V162293" s="6"/>
    </row>
    <row r="162294" spans="15:22" x14ac:dyDescent="0.15">
      <c r="O162294" s="6"/>
      <c r="P162294" s="6"/>
      <c r="Q162294" s="6"/>
    </row>
    <row r="162303" spans="15:22" x14ac:dyDescent="0.15">
      <c r="O162303" s="6"/>
      <c r="P162303" s="6"/>
      <c r="Q162303" s="6"/>
    </row>
    <row r="162325" spans="15:22" x14ac:dyDescent="0.15">
      <c r="O162325" s="6"/>
      <c r="P162325" s="6"/>
      <c r="Q162325" s="6"/>
      <c r="U162325" s="6"/>
      <c r="V162325" s="6"/>
    </row>
    <row r="162326" spans="15:22" x14ac:dyDescent="0.15">
      <c r="O162326" s="6"/>
      <c r="P162326" s="6"/>
      <c r="Q162326" s="6"/>
    </row>
    <row r="162335" spans="15:22" x14ac:dyDescent="0.15">
      <c r="O162335" s="6"/>
      <c r="P162335" s="6"/>
      <c r="Q162335" s="6"/>
    </row>
    <row r="162357" spans="15:22" x14ac:dyDescent="0.15">
      <c r="O162357" s="6"/>
      <c r="P162357" s="6"/>
      <c r="Q162357" s="6"/>
      <c r="U162357" s="6"/>
      <c r="V162357" s="6"/>
    </row>
    <row r="162358" spans="15:22" x14ac:dyDescent="0.15">
      <c r="O162358" s="6"/>
      <c r="P162358" s="6"/>
      <c r="Q162358" s="6"/>
    </row>
    <row r="162367" spans="15:22" x14ac:dyDescent="0.15">
      <c r="O162367" s="6"/>
      <c r="P162367" s="6"/>
      <c r="Q162367" s="6"/>
    </row>
    <row r="162389" spans="15:22" x14ac:dyDescent="0.15">
      <c r="O162389" s="6"/>
      <c r="P162389" s="6"/>
      <c r="Q162389" s="6"/>
      <c r="U162389" s="6"/>
      <c r="V162389" s="6"/>
    </row>
    <row r="162390" spans="15:22" x14ac:dyDescent="0.15">
      <c r="O162390" s="6"/>
      <c r="P162390" s="6"/>
      <c r="Q162390" s="6"/>
    </row>
    <row r="162399" spans="15:22" x14ac:dyDescent="0.15">
      <c r="O162399" s="6"/>
      <c r="P162399" s="6"/>
      <c r="Q162399" s="6"/>
    </row>
    <row r="162421" spans="15:22" x14ac:dyDescent="0.15">
      <c r="O162421" s="6"/>
      <c r="P162421" s="6"/>
      <c r="Q162421" s="6"/>
      <c r="U162421" s="6"/>
      <c r="V162421" s="6"/>
    </row>
    <row r="162422" spans="15:22" x14ac:dyDescent="0.15">
      <c r="O162422" s="6"/>
      <c r="P162422" s="6"/>
      <c r="Q162422" s="6"/>
    </row>
    <row r="162431" spans="15:22" x14ac:dyDescent="0.15">
      <c r="O162431" s="6"/>
      <c r="P162431" s="6"/>
      <c r="Q162431" s="6"/>
    </row>
    <row r="162453" spans="15:22" x14ac:dyDescent="0.15">
      <c r="O162453" s="6"/>
      <c r="P162453" s="6"/>
      <c r="Q162453" s="6"/>
      <c r="U162453" s="6"/>
      <c r="V162453" s="6"/>
    </row>
    <row r="162454" spans="15:22" x14ac:dyDescent="0.15">
      <c r="O162454" s="6"/>
      <c r="P162454" s="6"/>
      <c r="Q162454" s="6"/>
    </row>
    <row r="162463" spans="15:22" x14ac:dyDescent="0.15">
      <c r="O162463" s="6"/>
      <c r="P162463" s="6"/>
      <c r="Q162463" s="6"/>
    </row>
    <row r="162485" spans="15:22" x14ac:dyDescent="0.15">
      <c r="O162485" s="6"/>
      <c r="P162485" s="6"/>
      <c r="Q162485" s="6"/>
      <c r="U162485" s="6"/>
      <c r="V162485" s="6"/>
    </row>
    <row r="162486" spans="15:22" x14ac:dyDescent="0.15">
      <c r="O162486" s="6"/>
      <c r="P162486" s="6"/>
      <c r="Q162486" s="6"/>
    </row>
    <row r="162495" spans="15:22" x14ac:dyDescent="0.15">
      <c r="O162495" s="6"/>
      <c r="P162495" s="6"/>
      <c r="Q162495" s="6"/>
    </row>
    <row r="162517" spans="15:22" x14ac:dyDescent="0.15">
      <c r="O162517" s="6"/>
      <c r="P162517" s="6"/>
      <c r="Q162517" s="6"/>
      <c r="U162517" s="6"/>
      <c r="V162517" s="6"/>
    </row>
    <row r="162518" spans="15:22" x14ac:dyDescent="0.15">
      <c r="O162518" s="6"/>
      <c r="P162518" s="6"/>
      <c r="Q162518" s="6"/>
    </row>
    <row r="162527" spans="15:22" x14ac:dyDescent="0.15">
      <c r="O162527" s="6"/>
      <c r="P162527" s="6"/>
      <c r="Q162527" s="6"/>
    </row>
    <row r="162549" spans="15:22" x14ac:dyDescent="0.15">
      <c r="O162549" s="6"/>
      <c r="P162549" s="6"/>
      <c r="Q162549" s="6"/>
      <c r="U162549" s="6"/>
      <c r="V162549" s="6"/>
    </row>
    <row r="162550" spans="15:22" x14ac:dyDescent="0.15">
      <c r="O162550" s="6"/>
      <c r="P162550" s="6"/>
      <c r="Q162550" s="6"/>
    </row>
    <row r="162559" spans="15:22" x14ac:dyDescent="0.15">
      <c r="O162559" s="6"/>
      <c r="P162559" s="6"/>
      <c r="Q162559" s="6"/>
    </row>
    <row r="162581" spans="15:22" x14ac:dyDescent="0.15">
      <c r="O162581" s="6"/>
      <c r="P162581" s="6"/>
      <c r="Q162581" s="6"/>
      <c r="U162581" s="6"/>
      <c r="V162581" s="6"/>
    </row>
    <row r="162582" spans="15:22" x14ac:dyDescent="0.15">
      <c r="O162582" s="6"/>
      <c r="P162582" s="6"/>
      <c r="Q162582" s="6"/>
    </row>
    <row r="162591" spans="15:22" x14ac:dyDescent="0.15">
      <c r="O162591" s="6"/>
      <c r="P162591" s="6"/>
      <c r="Q162591" s="6"/>
    </row>
    <row r="162613" spans="15:22" x14ac:dyDescent="0.15">
      <c r="O162613" s="6"/>
      <c r="P162613" s="6"/>
      <c r="Q162613" s="6"/>
      <c r="U162613" s="6"/>
      <c r="V162613" s="6"/>
    </row>
    <row r="162614" spans="15:22" x14ac:dyDescent="0.15">
      <c r="O162614" s="6"/>
      <c r="P162614" s="6"/>
      <c r="Q162614" s="6"/>
    </row>
    <row r="162623" spans="15:22" x14ac:dyDescent="0.15">
      <c r="O162623" s="6"/>
      <c r="P162623" s="6"/>
      <c r="Q162623" s="6"/>
    </row>
    <row r="162645" spans="15:22" x14ac:dyDescent="0.15">
      <c r="O162645" s="6"/>
      <c r="P162645" s="6"/>
      <c r="Q162645" s="6"/>
      <c r="U162645" s="6"/>
      <c r="V162645" s="6"/>
    </row>
    <row r="162646" spans="15:22" x14ac:dyDescent="0.15">
      <c r="O162646" s="6"/>
      <c r="P162646" s="6"/>
      <c r="Q162646" s="6"/>
    </row>
    <row r="162655" spans="15:22" x14ac:dyDescent="0.15">
      <c r="O162655" s="6"/>
      <c r="P162655" s="6"/>
      <c r="Q162655" s="6"/>
    </row>
    <row r="162677" spans="15:22" x14ac:dyDescent="0.15">
      <c r="O162677" s="6"/>
      <c r="P162677" s="6"/>
      <c r="Q162677" s="6"/>
      <c r="U162677" s="6"/>
      <c r="V162677" s="6"/>
    </row>
    <row r="162678" spans="15:22" x14ac:dyDescent="0.15">
      <c r="O162678" s="6"/>
      <c r="P162678" s="6"/>
      <c r="Q162678" s="6"/>
    </row>
    <row r="162687" spans="15:22" x14ac:dyDescent="0.15">
      <c r="O162687" s="6"/>
      <c r="P162687" s="6"/>
      <c r="Q162687" s="6"/>
    </row>
    <row r="162709" spans="15:22" x14ac:dyDescent="0.15">
      <c r="O162709" s="6"/>
      <c r="P162709" s="6"/>
      <c r="Q162709" s="6"/>
      <c r="U162709" s="6"/>
      <c r="V162709" s="6"/>
    </row>
    <row r="162710" spans="15:22" x14ac:dyDescent="0.15">
      <c r="O162710" s="6"/>
      <c r="P162710" s="6"/>
      <c r="Q162710" s="6"/>
    </row>
    <row r="162719" spans="15:22" x14ac:dyDescent="0.15">
      <c r="O162719" s="6"/>
      <c r="P162719" s="6"/>
      <c r="Q162719" s="6"/>
    </row>
    <row r="162741" spans="15:22" x14ac:dyDescent="0.15">
      <c r="O162741" s="6"/>
      <c r="P162741" s="6"/>
      <c r="Q162741" s="6"/>
      <c r="U162741" s="6"/>
      <c r="V162741" s="6"/>
    </row>
    <row r="162742" spans="15:22" x14ac:dyDescent="0.15">
      <c r="O162742" s="6"/>
      <c r="P162742" s="6"/>
      <c r="Q162742" s="6"/>
    </row>
    <row r="162751" spans="15:22" x14ac:dyDescent="0.15">
      <c r="O162751" s="6"/>
      <c r="P162751" s="6"/>
      <c r="Q162751" s="6"/>
    </row>
    <row r="162773" spans="15:22" x14ac:dyDescent="0.15">
      <c r="O162773" s="6"/>
      <c r="P162773" s="6"/>
      <c r="Q162773" s="6"/>
      <c r="U162773" s="6"/>
      <c r="V162773" s="6"/>
    </row>
    <row r="162774" spans="15:22" x14ac:dyDescent="0.15">
      <c r="O162774" s="6"/>
      <c r="P162774" s="6"/>
      <c r="Q162774" s="6"/>
    </row>
    <row r="162783" spans="15:22" x14ac:dyDescent="0.15">
      <c r="O162783" s="6"/>
      <c r="P162783" s="6"/>
      <c r="Q162783" s="6"/>
    </row>
    <row r="162805" spans="15:22" x14ac:dyDescent="0.15">
      <c r="O162805" s="6"/>
      <c r="P162805" s="6"/>
      <c r="Q162805" s="6"/>
      <c r="U162805" s="6"/>
      <c r="V162805" s="6"/>
    </row>
    <row r="162806" spans="15:22" x14ac:dyDescent="0.15">
      <c r="O162806" s="6"/>
      <c r="P162806" s="6"/>
      <c r="Q162806" s="6"/>
    </row>
    <row r="162815" spans="15:22" x14ac:dyDescent="0.15">
      <c r="O162815" s="6"/>
      <c r="P162815" s="6"/>
      <c r="Q162815" s="6"/>
    </row>
    <row r="162837" spans="15:22" x14ac:dyDescent="0.15">
      <c r="O162837" s="6"/>
      <c r="P162837" s="6"/>
      <c r="Q162837" s="6"/>
      <c r="U162837" s="6"/>
      <c r="V162837" s="6"/>
    </row>
    <row r="162838" spans="15:22" x14ac:dyDescent="0.15">
      <c r="O162838" s="6"/>
      <c r="P162838" s="6"/>
      <c r="Q162838" s="6"/>
    </row>
    <row r="162847" spans="15:22" x14ac:dyDescent="0.15">
      <c r="O162847" s="6"/>
      <c r="P162847" s="6"/>
      <c r="Q162847" s="6"/>
    </row>
    <row r="162869" spans="15:22" x14ac:dyDescent="0.15">
      <c r="O162869" s="6"/>
      <c r="P162869" s="6"/>
      <c r="Q162869" s="6"/>
      <c r="U162869" s="6"/>
      <c r="V162869" s="6"/>
    </row>
    <row r="162870" spans="15:22" x14ac:dyDescent="0.15">
      <c r="O162870" s="6"/>
      <c r="P162870" s="6"/>
      <c r="Q162870" s="6"/>
    </row>
    <row r="162879" spans="15:22" x14ac:dyDescent="0.15">
      <c r="O162879" s="6"/>
      <c r="P162879" s="6"/>
      <c r="Q162879" s="6"/>
    </row>
    <row r="162901" spans="15:22" x14ac:dyDescent="0.15">
      <c r="O162901" s="6"/>
      <c r="P162901" s="6"/>
      <c r="Q162901" s="6"/>
      <c r="U162901" s="6"/>
      <c r="V162901" s="6"/>
    </row>
    <row r="162902" spans="15:22" x14ac:dyDescent="0.15">
      <c r="O162902" s="6"/>
      <c r="P162902" s="6"/>
      <c r="Q162902" s="6"/>
    </row>
    <row r="162911" spans="15:22" x14ac:dyDescent="0.15">
      <c r="O162911" s="6"/>
      <c r="P162911" s="6"/>
      <c r="Q162911" s="6"/>
    </row>
    <row r="162933" spans="15:22" x14ac:dyDescent="0.15">
      <c r="O162933" s="6"/>
      <c r="P162933" s="6"/>
      <c r="Q162933" s="6"/>
      <c r="U162933" s="6"/>
      <c r="V162933" s="6"/>
    </row>
    <row r="162934" spans="15:22" x14ac:dyDescent="0.15">
      <c r="O162934" s="6"/>
      <c r="P162934" s="6"/>
      <c r="Q162934" s="6"/>
    </row>
    <row r="162943" spans="15:22" x14ac:dyDescent="0.15">
      <c r="O162943" s="6"/>
      <c r="P162943" s="6"/>
      <c r="Q162943" s="6"/>
    </row>
    <row r="162965" spans="15:22" x14ac:dyDescent="0.15">
      <c r="O162965" s="6"/>
      <c r="P162965" s="6"/>
      <c r="Q162965" s="6"/>
      <c r="U162965" s="6"/>
      <c r="V162965" s="6"/>
    </row>
    <row r="162966" spans="15:22" x14ac:dyDescent="0.15">
      <c r="O162966" s="6"/>
      <c r="P162966" s="6"/>
      <c r="Q162966" s="6"/>
    </row>
    <row r="162975" spans="15:22" x14ac:dyDescent="0.15">
      <c r="O162975" s="6"/>
      <c r="P162975" s="6"/>
      <c r="Q162975" s="6"/>
    </row>
    <row r="162997" spans="15:22" x14ac:dyDescent="0.15">
      <c r="O162997" s="6"/>
      <c r="P162997" s="6"/>
      <c r="Q162997" s="6"/>
      <c r="U162997" s="6"/>
      <c r="V162997" s="6"/>
    </row>
    <row r="162998" spans="15:22" x14ac:dyDescent="0.15">
      <c r="O162998" s="6"/>
      <c r="P162998" s="6"/>
      <c r="Q162998" s="6"/>
    </row>
    <row r="163007" spans="15:22" x14ac:dyDescent="0.15">
      <c r="O163007" s="6"/>
      <c r="P163007" s="6"/>
      <c r="Q163007" s="6"/>
    </row>
    <row r="163029" spans="15:22" x14ac:dyDescent="0.15">
      <c r="O163029" s="6"/>
      <c r="P163029" s="6"/>
      <c r="Q163029" s="6"/>
      <c r="U163029" s="6"/>
      <c r="V163029" s="6"/>
    </row>
    <row r="163030" spans="15:22" x14ac:dyDescent="0.15">
      <c r="O163030" s="6"/>
      <c r="P163030" s="6"/>
      <c r="Q163030" s="6"/>
    </row>
    <row r="163039" spans="15:22" x14ac:dyDescent="0.15">
      <c r="O163039" s="6"/>
      <c r="P163039" s="6"/>
      <c r="Q163039" s="6"/>
    </row>
    <row r="163061" spans="15:22" x14ac:dyDescent="0.15">
      <c r="O163061" s="6"/>
      <c r="P163061" s="6"/>
      <c r="Q163061" s="6"/>
      <c r="U163061" s="6"/>
      <c r="V163061" s="6"/>
    </row>
    <row r="163062" spans="15:22" x14ac:dyDescent="0.15">
      <c r="O163062" s="6"/>
      <c r="P163062" s="6"/>
      <c r="Q163062" s="6"/>
    </row>
    <row r="163071" spans="15:22" x14ac:dyDescent="0.15">
      <c r="O163071" s="6"/>
      <c r="P163071" s="6"/>
      <c r="Q163071" s="6"/>
    </row>
    <row r="163093" spans="15:22" x14ac:dyDescent="0.15">
      <c r="O163093" s="6"/>
      <c r="P163093" s="6"/>
      <c r="Q163093" s="6"/>
      <c r="U163093" s="6"/>
      <c r="V163093" s="6"/>
    </row>
    <row r="163094" spans="15:22" x14ac:dyDescent="0.15">
      <c r="O163094" s="6"/>
      <c r="P163094" s="6"/>
      <c r="Q163094" s="6"/>
    </row>
    <row r="163103" spans="15:22" x14ac:dyDescent="0.15">
      <c r="O163103" s="6"/>
      <c r="P163103" s="6"/>
      <c r="Q163103" s="6"/>
    </row>
    <row r="163125" spans="15:22" x14ac:dyDescent="0.15">
      <c r="O163125" s="6"/>
      <c r="P163125" s="6"/>
      <c r="Q163125" s="6"/>
      <c r="U163125" s="6"/>
      <c r="V163125" s="6"/>
    </row>
    <row r="163126" spans="15:22" x14ac:dyDescent="0.15">
      <c r="O163126" s="6"/>
      <c r="P163126" s="6"/>
      <c r="Q163126" s="6"/>
    </row>
    <row r="163135" spans="15:22" x14ac:dyDescent="0.15">
      <c r="O163135" s="6"/>
      <c r="P163135" s="6"/>
      <c r="Q163135" s="6"/>
    </row>
    <row r="163157" spans="15:22" x14ac:dyDescent="0.15">
      <c r="O163157" s="6"/>
      <c r="P163157" s="6"/>
      <c r="Q163157" s="6"/>
      <c r="U163157" s="6"/>
      <c r="V163157" s="6"/>
    </row>
    <row r="163158" spans="15:22" x14ac:dyDescent="0.15">
      <c r="O163158" s="6"/>
      <c r="P163158" s="6"/>
      <c r="Q163158" s="6"/>
    </row>
    <row r="163167" spans="15:22" x14ac:dyDescent="0.15">
      <c r="O163167" s="6"/>
      <c r="P163167" s="6"/>
      <c r="Q163167" s="6"/>
    </row>
    <row r="163189" spans="15:22" x14ac:dyDescent="0.15">
      <c r="O163189" s="6"/>
      <c r="P163189" s="6"/>
      <c r="Q163189" s="6"/>
      <c r="U163189" s="6"/>
      <c r="V163189" s="6"/>
    </row>
    <row r="163190" spans="15:22" x14ac:dyDescent="0.15">
      <c r="O163190" s="6"/>
      <c r="P163190" s="6"/>
      <c r="Q163190" s="6"/>
    </row>
    <row r="163199" spans="15:22" x14ac:dyDescent="0.15">
      <c r="O163199" s="6"/>
      <c r="P163199" s="6"/>
      <c r="Q163199" s="6"/>
    </row>
    <row r="163221" spans="15:22" x14ac:dyDescent="0.15">
      <c r="O163221" s="6"/>
      <c r="P163221" s="6"/>
      <c r="Q163221" s="6"/>
      <c r="U163221" s="6"/>
      <c r="V163221" s="6"/>
    </row>
    <row r="163222" spans="15:22" x14ac:dyDescent="0.15">
      <c r="O163222" s="6"/>
      <c r="P163222" s="6"/>
      <c r="Q163222" s="6"/>
    </row>
    <row r="163231" spans="15:22" x14ac:dyDescent="0.15">
      <c r="O163231" s="6"/>
      <c r="P163231" s="6"/>
      <c r="Q163231" s="6"/>
    </row>
    <row r="163253" spans="15:22" x14ac:dyDescent="0.15">
      <c r="O163253" s="6"/>
      <c r="P163253" s="6"/>
      <c r="Q163253" s="6"/>
      <c r="U163253" s="6"/>
      <c r="V163253" s="6"/>
    </row>
    <row r="163254" spans="15:22" x14ac:dyDescent="0.15">
      <c r="O163254" s="6"/>
      <c r="P163254" s="6"/>
      <c r="Q163254" s="6"/>
    </row>
    <row r="163263" spans="15:22" x14ac:dyDescent="0.15">
      <c r="O163263" s="6"/>
      <c r="P163263" s="6"/>
      <c r="Q163263" s="6"/>
    </row>
    <row r="163285" spans="15:22" x14ac:dyDescent="0.15">
      <c r="O163285" s="6"/>
      <c r="P163285" s="6"/>
      <c r="Q163285" s="6"/>
      <c r="U163285" s="6"/>
      <c r="V163285" s="6"/>
    </row>
    <row r="163286" spans="15:22" x14ac:dyDescent="0.15">
      <c r="O163286" s="6"/>
      <c r="P163286" s="6"/>
      <c r="Q163286" s="6"/>
    </row>
    <row r="163295" spans="15:22" x14ac:dyDescent="0.15">
      <c r="O163295" s="6"/>
      <c r="P163295" s="6"/>
      <c r="Q163295" s="6"/>
    </row>
    <row r="163317" spans="15:22" x14ac:dyDescent="0.15">
      <c r="O163317" s="6"/>
      <c r="P163317" s="6"/>
      <c r="Q163317" s="6"/>
      <c r="U163317" s="6"/>
      <c r="V163317" s="6"/>
    </row>
    <row r="163318" spans="15:22" x14ac:dyDescent="0.15">
      <c r="O163318" s="6"/>
      <c r="P163318" s="6"/>
      <c r="Q163318" s="6"/>
    </row>
    <row r="163327" spans="15:22" x14ac:dyDescent="0.15">
      <c r="O163327" s="6"/>
      <c r="P163327" s="6"/>
      <c r="Q163327" s="6"/>
    </row>
    <row r="163349" spans="15:22" x14ac:dyDescent="0.15">
      <c r="O163349" s="6"/>
      <c r="P163349" s="6"/>
      <c r="Q163349" s="6"/>
      <c r="U163349" s="6"/>
      <c r="V163349" s="6"/>
    </row>
    <row r="163350" spans="15:22" x14ac:dyDescent="0.15">
      <c r="O163350" s="6"/>
      <c r="P163350" s="6"/>
      <c r="Q163350" s="6"/>
    </row>
    <row r="163359" spans="15:22" x14ac:dyDescent="0.15">
      <c r="O163359" s="6"/>
      <c r="P163359" s="6"/>
      <c r="Q163359" s="6"/>
    </row>
    <row r="163381" spans="15:22" x14ac:dyDescent="0.15">
      <c r="O163381" s="6"/>
      <c r="P163381" s="6"/>
      <c r="Q163381" s="6"/>
      <c r="U163381" s="6"/>
      <c r="V163381" s="6"/>
    </row>
    <row r="163382" spans="15:22" x14ac:dyDescent="0.15">
      <c r="O163382" s="6"/>
      <c r="P163382" s="6"/>
      <c r="Q163382" s="6"/>
    </row>
    <row r="163391" spans="15:22" x14ac:dyDescent="0.15">
      <c r="O163391" s="6"/>
      <c r="P163391" s="6"/>
      <c r="Q163391" s="6"/>
    </row>
    <row r="163413" spans="15:22" x14ac:dyDescent="0.15">
      <c r="O163413" s="6"/>
      <c r="P163413" s="6"/>
      <c r="Q163413" s="6"/>
      <c r="U163413" s="6"/>
      <c r="V163413" s="6"/>
    </row>
    <row r="163414" spans="15:22" x14ac:dyDescent="0.15">
      <c r="O163414" s="6"/>
      <c r="P163414" s="6"/>
      <c r="Q163414" s="6"/>
    </row>
    <row r="163423" spans="15:22" x14ac:dyDescent="0.15">
      <c r="O163423" s="6"/>
      <c r="P163423" s="6"/>
      <c r="Q163423" s="6"/>
    </row>
    <row r="163445" spans="15:22" x14ac:dyDescent="0.15">
      <c r="O163445" s="6"/>
      <c r="P163445" s="6"/>
      <c r="Q163445" s="6"/>
      <c r="U163445" s="6"/>
      <c r="V163445" s="6"/>
    </row>
    <row r="163446" spans="15:22" x14ac:dyDescent="0.15">
      <c r="O163446" s="6"/>
      <c r="P163446" s="6"/>
      <c r="Q163446" s="6"/>
    </row>
    <row r="163455" spans="15:22" x14ac:dyDescent="0.15">
      <c r="O163455" s="6"/>
      <c r="P163455" s="6"/>
      <c r="Q163455" s="6"/>
    </row>
    <row r="163477" spans="15:22" x14ac:dyDescent="0.15">
      <c r="O163477" s="6"/>
      <c r="P163477" s="6"/>
      <c r="Q163477" s="6"/>
      <c r="U163477" s="6"/>
      <c r="V163477" s="6"/>
    </row>
    <row r="163478" spans="15:22" x14ac:dyDescent="0.15">
      <c r="O163478" s="6"/>
      <c r="P163478" s="6"/>
      <c r="Q163478" s="6"/>
    </row>
    <row r="163487" spans="15:22" x14ac:dyDescent="0.15">
      <c r="O163487" s="6"/>
      <c r="P163487" s="6"/>
      <c r="Q163487" s="6"/>
    </row>
    <row r="163509" spans="15:22" x14ac:dyDescent="0.15">
      <c r="O163509" s="6"/>
      <c r="P163509" s="6"/>
      <c r="Q163509" s="6"/>
      <c r="U163509" s="6"/>
      <c r="V163509" s="6"/>
    </row>
    <row r="163510" spans="15:22" x14ac:dyDescent="0.15">
      <c r="O163510" s="6"/>
      <c r="P163510" s="6"/>
      <c r="Q163510" s="6"/>
    </row>
    <row r="163519" spans="15:22" x14ac:dyDescent="0.15">
      <c r="O163519" s="6"/>
      <c r="P163519" s="6"/>
      <c r="Q163519" s="6"/>
    </row>
    <row r="163541" spans="15:22" x14ac:dyDescent="0.15">
      <c r="O163541" s="6"/>
      <c r="P163541" s="6"/>
      <c r="Q163541" s="6"/>
      <c r="U163541" s="6"/>
      <c r="V163541" s="6"/>
    </row>
    <row r="163542" spans="15:22" x14ac:dyDescent="0.15">
      <c r="O163542" s="6"/>
      <c r="P163542" s="6"/>
      <c r="Q163542" s="6"/>
    </row>
    <row r="163551" spans="15:22" x14ac:dyDescent="0.15">
      <c r="O163551" s="6"/>
      <c r="P163551" s="6"/>
      <c r="Q163551" s="6"/>
    </row>
    <row r="163573" spans="15:22" x14ac:dyDescent="0.15">
      <c r="O163573" s="6"/>
      <c r="P163573" s="6"/>
      <c r="Q163573" s="6"/>
      <c r="U163573" s="6"/>
      <c r="V163573" s="6"/>
    </row>
    <row r="163574" spans="15:22" x14ac:dyDescent="0.15">
      <c r="O163574" s="6"/>
      <c r="P163574" s="6"/>
      <c r="Q163574" s="6"/>
    </row>
    <row r="163583" spans="15:22" x14ac:dyDescent="0.15">
      <c r="O163583" s="6"/>
      <c r="P163583" s="6"/>
      <c r="Q163583" s="6"/>
    </row>
    <row r="163605" spans="15:22" x14ac:dyDescent="0.15">
      <c r="O163605" s="6"/>
      <c r="P163605" s="6"/>
      <c r="Q163605" s="6"/>
      <c r="U163605" s="6"/>
      <c r="V163605" s="6"/>
    </row>
    <row r="163606" spans="15:22" x14ac:dyDescent="0.15">
      <c r="O163606" s="6"/>
      <c r="P163606" s="6"/>
      <c r="Q163606" s="6"/>
    </row>
    <row r="163615" spans="15:22" x14ac:dyDescent="0.15">
      <c r="O163615" s="6"/>
      <c r="P163615" s="6"/>
      <c r="Q163615" s="6"/>
    </row>
    <row r="163637" spans="15:22" x14ac:dyDescent="0.15">
      <c r="O163637" s="6"/>
      <c r="P163637" s="6"/>
      <c r="Q163637" s="6"/>
      <c r="U163637" s="6"/>
      <c r="V163637" s="6"/>
    </row>
    <row r="163638" spans="15:22" x14ac:dyDescent="0.15">
      <c r="O163638" s="6"/>
      <c r="P163638" s="6"/>
      <c r="Q163638" s="6"/>
    </row>
    <row r="163647" spans="15:22" x14ac:dyDescent="0.15">
      <c r="O163647" s="6"/>
      <c r="P163647" s="6"/>
      <c r="Q163647" s="6"/>
    </row>
    <row r="163669" spans="15:22" x14ac:dyDescent="0.15">
      <c r="O163669" s="6"/>
      <c r="P163669" s="6"/>
      <c r="Q163669" s="6"/>
      <c r="U163669" s="6"/>
      <c r="V163669" s="6"/>
    </row>
    <row r="163670" spans="15:22" x14ac:dyDescent="0.15">
      <c r="O163670" s="6"/>
      <c r="P163670" s="6"/>
      <c r="Q163670" s="6"/>
    </row>
    <row r="163679" spans="15:22" x14ac:dyDescent="0.15">
      <c r="O163679" s="6"/>
      <c r="P163679" s="6"/>
      <c r="Q163679" s="6"/>
    </row>
    <row r="163701" spans="15:22" x14ac:dyDescent="0.15">
      <c r="O163701" s="6"/>
      <c r="P163701" s="6"/>
      <c r="Q163701" s="6"/>
      <c r="U163701" s="6"/>
      <c r="V163701" s="6"/>
    </row>
    <row r="163702" spans="15:22" x14ac:dyDescent="0.15">
      <c r="O163702" s="6"/>
      <c r="P163702" s="6"/>
      <c r="Q163702" s="6"/>
    </row>
    <row r="163711" spans="15:22" x14ac:dyDescent="0.15">
      <c r="O163711" s="6"/>
      <c r="P163711" s="6"/>
      <c r="Q163711" s="6"/>
    </row>
    <row r="163733" spans="15:22" x14ac:dyDescent="0.15">
      <c r="O163733" s="6"/>
      <c r="P163733" s="6"/>
      <c r="Q163733" s="6"/>
      <c r="U163733" s="6"/>
      <c r="V163733" s="6"/>
    </row>
    <row r="163734" spans="15:22" x14ac:dyDescent="0.15">
      <c r="O163734" s="6"/>
      <c r="P163734" s="6"/>
      <c r="Q163734" s="6"/>
    </row>
    <row r="163743" spans="15:22" x14ac:dyDescent="0.15">
      <c r="O163743" s="6"/>
      <c r="P163743" s="6"/>
      <c r="Q163743" s="6"/>
    </row>
    <row r="163765" spans="15:22" x14ac:dyDescent="0.15">
      <c r="O163765" s="6"/>
      <c r="P163765" s="6"/>
      <c r="Q163765" s="6"/>
      <c r="U163765" s="6"/>
      <c r="V163765" s="6"/>
    </row>
    <row r="163766" spans="15:22" x14ac:dyDescent="0.15">
      <c r="O163766" s="6"/>
      <c r="P163766" s="6"/>
      <c r="Q163766" s="6"/>
    </row>
    <row r="163775" spans="15:22" x14ac:dyDescent="0.15">
      <c r="O163775" s="6"/>
      <c r="P163775" s="6"/>
      <c r="Q163775" s="6"/>
    </row>
    <row r="163797" spans="15:22" x14ac:dyDescent="0.15">
      <c r="O163797" s="6"/>
      <c r="P163797" s="6"/>
      <c r="Q163797" s="6"/>
      <c r="U163797" s="6"/>
      <c r="V163797" s="6"/>
    </row>
    <row r="163798" spans="15:22" x14ac:dyDescent="0.15">
      <c r="O163798" s="6"/>
      <c r="P163798" s="6"/>
      <c r="Q163798" s="6"/>
    </row>
    <row r="163807" spans="15:22" x14ac:dyDescent="0.15">
      <c r="O163807" s="6"/>
      <c r="P163807" s="6"/>
      <c r="Q163807" s="6"/>
    </row>
    <row r="163829" spans="15:22" x14ac:dyDescent="0.15">
      <c r="O163829" s="6"/>
      <c r="P163829" s="6"/>
      <c r="Q163829" s="6"/>
      <c r="U163829" s="6"/>
      <c r="V163829" s="6"/>
    </row>
    <row r="163830" spans="15:22" x14ac:dyDescent="0.15">
      <c r="O163830" s="6"/>
      <c r="P163830" s="6"/>
      <c r="Q163830" s="6"/>
    </row>
    <row r="163839" spans="15:22" x14ac:dyDescent="0.15">
      <c r="O163839" s="6"/>
      <c r="P163839" s="6"/>
      <c r="Q163839" s="6"/>
    </row>
    <row r="163861" spans="15:22" x14ac:dyDescent="0.15">
      <c r="O163861" s="6"/>
      <c r="P163861" s="6"/>
      <c r="Q163861" s="6"/>
      <c r="U163861" s="6"/>
      <c r="V163861" s="6"/>
    </row>
    <row r="163862" spans="15:22" x14ac:dyDescent="0.15">
      <c r="O163862" s="6"/>
      <c r="P163862" s="6"/>
      <c r="Q163862" s="6"/>
    </row>
    <row r="163871" spans="15:22" x14ac:dyDescent="0.15">
      <c r="O163871" s="6"/>
      <c r="P163871" s="6"/>
      <c r="Q163871" s="6"/>
    </row>
    <row r="163893" spans="15:22" x14ac:dyDescent="0.15">
      <c r="O163893" s="6"/>
      <c r="P163893" s="6"/>
      <c r="Q163893" s="6"/>
      <c r="U163893" s="6"/>
      <c r="V163893" s="6"/>
    </row>
    <row r="163894" spans="15:22" x14ac:dyDescent="0.15">
      <c r="O163894" s="6"/>
      <c r="P163894" s="6"/>
      <c r="Q163894" s="6"/>
    </row>
    <row r="163903" spans="15:22" x14ac:dyDescent="0.15">
      <c r="O163903" s="6"/>
      <c r="P163903" s="6"/>
      <c r="Q163903" s="6"/>
    </row>
    <row r="163925" spans="15:22" x14ac:dyDescent="0.15">
      <c r="O163925" s="6"/>
      <c r="P163925" s="6"/>
      <c r="Q163925" s="6"/>
      <c r="U163925" s="6"/>
      <c r="V163925" s="6"/>
    </row>
    <row r="163926" spans="15:22" x14ac:dyDescent="0.15">
      <c r="O163926" s="6"/>
      <c r="P163926" s="6"/>
      <c r="Q163926" s="6"/>
    </row>
    <row r="163935" spans="15:22" x14ac:dyDescent="0.15">
      <c r="O163935" s="6"/>
      <c r="P163935" s="6"/>
      <c r="Q163935" s="6"/>
    </row>
    <row r="163957" spans="15:22" x14ac:dyDescent="0.15">
      <c r="O163957" s="6"/>
      <c r="P163957" s="6"/>
      <c r="Q163957" s="6"/>
      <c r="U163957" s="6"/>
      <c r="V163957" s="6"/>
    </row>
    <row r="163958" spans="15:22" x14ac:dyDescent="0.15">
      <c r="O163958" s="6"/>
      <c r="P163958" s="6"/>
      <c r="Q163958" s="6"/>
    </row>
    <row r="163967" spans="15:22" x14ac:dyDescent="0.15">
      <c r="O163967" s="6"/>
      <c r="P163967" s="6"/>
      <c r="Q163967" s="6"/>
    </row>
    <row r="163989" spans="15:22" x14ac:dyDescent="0.15">
      <c r="O163989" s="6"/>
      <c r="P163989" s="6"/>
      <c r="Q163989" s="6"/>
      <c r="U163989" s="6"/>
      <c r="V163989" s="6"/>
    </row>
    <row r="163990" spans="15:22" x14ac:dyDescent="0.15">
      <c r="O163990" s="6"/>
      <c r="P163990" s="6"/>
      <c r="Q163990" s="6"/>
    </row>
    <row r="163999" spans="15:22" x14ac:dyDescent="0.15">
      <c r="O163999" s="6"/>
      <c r="P163999" s="6"/>
      <c r="Q163999" s="6"/>
    </row>
    <row r="164021" spans="15:22" x14ac:dyDescent="0.15">
      <c r="O164021" s="6"/>
      <c r="P164021" s="6"/>
      <c r="Q164021" s="6"/>
      <c r="U164021" s="6"/>
      <c r="V164021" s="6"/>
    </row>
    <row r="164022" spans="15:22" x14ac:dyDescent="0.15">
      <c r="O164022" s="6"/>
      <c r="P164022" s="6"/>
      <c r="Q164022" s="6"/>
    </row>
    <row r="164031" spans="15:22" x14ac:dyDescent="0.15">
      <c r="O164031" s="6"/>
      <c r="P164031" s="6"/>
      <c r="Q164031" s="6"/>
    </row>
    <row r="164053" spans="15:22" x14ac:dyDescent="0.15">
      <c r="O164053" s="6"/>
      <c r="P164053" s="6"/>
      <c r="Q164053" s="6"/>
      <c r="U164053" s="6"/>
      <c r="V164053" s="6"/>
    </row>
    <row r="164054" spans="15:22" x14ac:dyDescent="0.15">
      <c r="O164054" s="6"/>
      <c r="P164054" s="6"/>
      <c r="Q164054" s="6"/>
    </row>
    <row r="164063" spans="15:22" x14ac:dyDescent="0.15">
      <c r="O164063" s="6"/>
      <c r="P164063" s="6"/>
      <c r="Q164063" s="6"/>
    </row>
    <row r="164085" spans="15:22" x14ac:dyDescent="0.15">
      <c r="O164085" s="6"/>
      <c r="P164085" s="6"/>
      <c r="Q164085" s="6"/>
      <c r="U164085" s="6"/>
      <c r="V164085" s="6"/>
    </row>
    <row r="164086" spans="15:22" x14ac:dyDescent="0.15">
      <c r="O164086" s="6"/>
      <c r="P164086" s="6"/>
      <c r="Q164086" s="6"/>
    </row>
    <row r="164095" spans="15:22" x14ac:dyDescent="0.15">
      <c r="O164095" s="6"/>
      <c r="P164095" s="6"/>
      <c r="Q164095" s="6"/>
    </row>
    <row r="164117" spans="15:22" x14ac:dyDescent="0.15">
      <c r="O164117" s="6"/>
      <c r="P164117" s="6"/>
      <c r="Q164117" s="6"/>
      <c r="U164117" s="6"/>
      <c r="V164117" s="6"/>
    </row>
    <row r="164118" spans="15:22" x14ac:dyDescent="0.15">
      <c r="O164118" s="6"/>
      <c r="P164118" s="6"/>
      <c r="Q164118" s="6"/>
    </row>
    <row r="164127" spans="15:22" x14ac:dyDescent="0.15">
      <c r="O164127" s="6"/>
      <c r="P164127" s="6"/>
      <c r="Q164127" s="6"/>
    </row>
    <row r="164149" spans="15:22" x14ac:dyDescent="0.15">
      <c r="O164149" s="6"/>
      <c r="P164149" s="6"/>
      <c r="Q164149" s="6"/>
      <c r="U164149" s="6"/>
      <c r="V164149" s="6"/>
    </row>
    <row r="164150" spans="15:22" x14ac:dyDescent="0.15">
      <c r="O164150" s="6"/>
      <c r="P164150" s="6"/>
      <c r="Q164150" s="6"/>
    </row>
    <row r="164159" spans="15:22" x14ac:dyDescent="0.15">
      <c r="O164159" s="6"/>
      <c r="P164159" s="6"/>
      <c r="Q164159" s="6"/>
    </row>
    <row r="164181" spans="15:22" x14ac:dyDescent="0.15">
      <c r="O164181" s="6"/>
      <c r="P164181" s="6"/>
      <c r="Q164181" s="6"/>
      <c r="U164181" s="6"/>
      <c r="V164181" s="6"/>
    </row>
    <row r="164182" spans="15:22" x14ac:dyDescent="0.15">
      <c r="O164182" s="6"/>
      <c r="P164182" s="6"/>
      <c r="Q164182" s="6"/>
    </row>
    <row r="164191" spans="15:22" x14ac:dyDescent="0.15">
      <c r="O164191" s="6"/>
      <c r="P164191" s="6"/>
      <c r="Q164191" s="6"/>
    </row>
    <row r="164213" spans="15:22" x14ac:dyDescent="0.15">
      <c r="O164213" s="6"/>
      <c r="P164213" s="6"/>
      <c r="Q164213" s="6"/>
      <c r="U164213" s="6"/>
      <c r="V164213" s="6"/>
    </row>
    <row r="164214" spans="15:22" x14ac:dyDescent="0.15">
      <c r="O164214" s="6"/>
      <c r="P164214" s="6"/>
      <c r="Q164214" s="6"/>
    </row>
    <row r="164223" spans="15:22" x14ac:dyDescent="0.15">
      <c r="O164223" s="6"/>
      <c r="P164223" s="6"/>
      <c r="Q164223" s="6"/>
    </row>
    <row r="164245" spans="15:22" x14ac:dyDescent="0.15">
      <c r="O164245" s="6"/>
      <c r="P164245" s="6"/>
      <c r="Q164245" s="6"/>
      <c r="U164245" s="6"/>
      <c r="V164245" s="6"/>
    </row>
    <row r="164246" spans="15:22" x14ac:dyDescent="0.15">
      <c r="O164246" s="6"/>
      <c r="P164246" s="6"/>
      <c r="Q164246" s="6"/>
    </row>
    <row r="164255" spans="15:22" x14ac:dyDescent="0.15">
      <c r="O164255" s="6"/>
      <c r="P164255" s="6"/>
      <c r="Q164255" s="6"/>
    </row>
    <row r="164277" spans="15:22" x14ac:dyDescent="0.15">
      <c r="O164277" s="6"/>
      <c r="P164277" s="6"/>
      <c r="Q164277" s="6"/>
      <c r="U164277" s="6"/>
      <c r="V164277" s="6"/>
    </row>
    <row r="164278" spans="15:22" x14ac:dyDescent="0.15">
      <c r="O164278" s="6"/>
      <c r="P164278" s="6"/>
      <c r="Q164278" s="6"/>
    </row>
    <row r="164287" spans="15:22" x14ac:dyDescent="0.15">
      <c r="O164287" s="6"/>
      <c r="P164287" s="6"/>
      <c r="Q164287" s="6"/>
    </row>
    <row r="164309" spans="15:22" x14ac:dyDescent="0.15">
      <c r="O164309" s="6"/>
      <c r="P164309" s="6"/>
      <c r="Q164309" s="6"/>
      <c r="U164309" s="6"/>
      <c r="V164309" s="6"/>
    </row>
    <row r="164310" spans="15:22" x14ac:dyDescent="0.15">
      <c r="O164310" s="6"/>
      <c r="P164310" s="6"/>
      <c r="Q164310" s="6"/>
    </row>
    <row r="164319" spans="15:22" x14ac:dyDescent="0.15">
      <c r="O164319" s="6"/>
      <c r="P164319" s="6"/>
      <c r="Q164319" s="6"/>
    </row>
    <row r="164341" spans="15:22" x14ac:dyDescent="0.15">
      <c r="O164341" s="6"/>
      <c r="P164341" s="6"/>
      <c r="Q164341" s="6"/>
      <c r="U164341" s="6"/>
      <c r="V164341" s="6"/>
    </row>
    <row r="164342" spans="15:22" x14ac:dyDescent="0.15">
      <c r="O164342" s="6"/>
      <c r="P164342" s="6"/>
      <c r="Q164342" s="6"/>
    </row>
    <row r="164351" spans="15:22" x14ac:dyDescent="0.15">
      <c r="O164351" s="6"/>
      <c r="P164351" s="6"/>
      <c r="Q164351" s="6"/>
    </row>
    <row r="164373" spans="15:22" x14ac:dyDescent="0.15">
      <c r="O164373" s="6"/>
      <c r="P164373" s="6"/>
      <c r="Q164373" s="6"/>
      <c r="U164373" s="6"/>
      <c r="V164373" s="6"/>
    </row>
    <row r="164374" spans="15:22" x14ac:dyDescent="0.15">
      <c r="O164374" s="6"/>
      <c r="P164374" s="6"/>
      <c r="Q164374" s="6"/>
    </row>
    <row r="164383" spans="15:22" x14ac:dyDescent="0.15">
      <c r="O164383" s="6"/>
      <c r="P164383" s="6"/>
      <c r="Q164383" s="6"/>
    </row>
    <row r="164405" spans="15:22" x14ac:dyDescent="0.15">
      <c r="O164405" s="6"/>
      <c r="P164405" s="6"/>
      <c r="Q164405" s="6"/>
      <c r="U164405" s="6"/>
      <c r="V164405" s="6"/>
    </row>
    <row r="164406" spans="15:22" x14ac:dyDescent="0.15">
      <c r="O164406" s="6"/>
      <c r="P164406" s="6"/>
      <c r="Q164406" s="6"/>
    </row>
    <row r="164415" spans="15:22" x14ac:dyDescent="0.15">
      <c r="O164415" s="6"/>
      <c r="P164415" s="6"/>
      <c r="Q164415" s="6"/>
    </row>
    <row r="164437" spans="15:22" x14ac:dyDescent="0.15">
      <c r="O164437" s="6"/>
      <c r="P164437" s="6"/>
      <c r="Q164437" s="6"/>
      <c r="U164437" s="6"/>
      <c r="V164437" s="6"/>
    </row>
    <row r="164438" spans="15:22" x14ac:dyDescent="0.15">
      <c r="O164438" s="6"/>
      <c r="P164438" s="6"/>
      <c r="Q164438" s="6"/>
    </row>
    <row r="164447" spans="15:22" x14ac:dyDescent="0.15">
      <c r="O164447" s="6"/>
      <c r="P164447" s="6"/>
      <c r="Q164447" s="6"/>
    </row>
    <row r="164469" spans="15:22" x14ac:dyDescent="0.15">
      <c r="O164469" s="6"/>
      <c r="P164469" s="6"/>
      <c r="Q164469" s="6"/>
      <c r="U164469" s="6"/>
      <c r="V164469" s="6"/>
    </row>
    <row r="164470" spans="15:22" x14ac:dyDescent="0.15">
      <c r="O164470" s="6"/>
      <c r="P164470" s="6"/>
      <c r="Q164470" s="6"/>
    </row>
    <row r="164479" spans="15:22" x14ac:dyDescent="0.15">
      <c r="O164479" s="6"/>
      <c r="P164479" s="6"/>
      <c r="Q164479" s="6"/>
    </row>
    <row r="164501" spans="15:22" x14ac:dyDescent="0.15">
      <c r="O164501" s="6"/>
      <c r="P164501" s="6"/>
      <c r="Q164501" s="6"/>
      <c r="U164501" s="6"/>
      <c r="V164501" s="6"/>
    </row>
    <row r="164502" spans="15:22" x14ac:dyDescent="0.15">
      <c r="O164502" s="6"/>
      <c r="P164502" s="6"/>
      <c r="Q164502" s="6"/>
    </row>
    <row r="164511" spans="15:22" x14ac:dyDescent="0.15">
      <c r="O164511" s="6"/>
      <c r="P164511" s="6"/>
      <c r="Q164511" s="6"/>
    </row>
    <row r="164533" spans="15:22" x14ac:dyDescent="0.15">
      <c r="O164533" s="6"/>
      <c r="P164533" s="6"/>
      <c r="Q164533" s="6"/>
      <c r="U164533" s="6"/>
      <c r="V164533" s="6"/>
    </row>
    <row r="164534" spans="15:22" x14ac:dyDescent="0.15">
      <c r="O164534" s="6"/>
      <c r="P164534" s="6"/>
      <c r="Q164534" s="6"/>
    </row>
    <row r="164543" spans="15:22" x14ac:dyDescent="0.15">
      <c r="O164543" s="6"/>
      <c r="P164543" s="6"/>
      <c r="Q164543" s="6"/>
    </row>
    <row r="164565" spans="15:22" x14ac:dyDescent="0.15">
      <c r="O164565" s="6"/>
      <c r="P164565" s="6"/>
      <c r="Q164565" s="6"/>
      <c r="U164565" s="6"/>
      <c r="V164565" s="6"/>
    </row>
    <row r="164566" spans="15:22" x14ac:dyDescent="0.15">
      <c r="O164566" s="6"/>
      <c r="P164566" s="6"/>
      <c r="Q164566" s="6"/>
    </row>
    <row r="164575" spans="15:22" x14ac:dyDescent="0.15">
      <c r="O164575" s="6"/>
      <c r="P164575" s="6"/>
      <c r="Q164575" s="6"/>
    </row>
    <row r="164597" spans="15:22" x14ac:dyDescent="0.15">
      <c r="O164597" s="6"/>
      <c r="P164597" s="6"/>
      <c r="Q164597" s="6"/>
      <c r="U164597" s="6"/>
      <c r="V164597" s="6"/>
    </row>
    <row r="164598" spans="15:22" x14ac:dyDescent="0.15">
      <c r="O164598" s="6"/>
      <c r="P164598" s="6"/>
      <c r="Q164598" s="6"/>
    </row>
    <row r="164607" spans="15:22" x14ac:dyDescent="0.15">
      <c r="O164607" s="6"/>
      <c r="P164607" s="6"/>
      <c r="Q164607" s="6"/>
    </row>
    <row r="164629" spans="15:22" x14ac:dyDescent="0.15">
      <c r="O164629" s="6"/>
      <c r="P164629" s="6"/>
      <c r="Q164629" s="6"/>
      <c r="U164629" s="6"/>
      <c r="V164629" s="6"/>
    </row>
    <row r="164630" spans="15:22" x14ac:dyDescent="0.15">
      <c r="O164630" s="6"/>
      <c r="P164630" s="6"/>
      <c r="Q164630" s="6"/>
    </row>
    <row r="164639" spans="15:22" x14ac:dyDescent="0.15">
      <c r="O164639" s="6"/>
      <c r="P164639" s="6"/>
      <c r="Q164639" s="6"/>
    </row>
    <row r="164661" spans="15:22" x14ac:dyDescent="0.15">
      <c r="O164661" s="6"/>
      <c r="P164661" s="6"/>
      <c r="Q164661" s="6"/>
      <c r="U164661" s="6"/>
      <c r="V164661" s="6"/>
    </row>
    <row r="164662" spans="15:22" x14ac:dyDescent="0.15">
      <c r="O164662" s="6"/>
      <c r="P164662" s="6"/>
      <c r="Q164662" s="6"/>
    </row>
    <row r="164671" spans="15:22" x14ac:dyDescent="0.15">
      <c r="O164671" s="6"/>
      <c r="P164671" s="6"/>
      <c r="Q164671" s="6"/>
    </row>
    <row r="164693" spans="15:22" x14ac:dyDescent="0.15">
      <c r="O164693" s="6"/>
      <c r="P164693" s="6"/>
      <c r="Q164693" s="6"/>
      <c r="U164693" s="6"/>
      <c r="V164693" s="6"/>
    </row>
    <row r="164694" spans="15:22" x14ac:dyDescent="0.15">
      <c r="O164694" s="6"/>
      <c r="P164694" s="6"/>
      <c r="Q164694" s="6"/>
    </row>
    <row r="164703" spans="15:22" x14ac:dyDescent="0.15">
      <c r="O164703" s="6"/>
      <c r="P164703" s="6"/>
      <c r="Q164703" s="6"/>
    </row>
    <row r="164725" spans="15:22" x14ac:dyDescent="0.15">
      <c r="O164725" s="6"/>
      <c r="P164725" s="6"/>
      <c r="Q164725" s="6"/>
      <c r="U164725" s="6"/>
      <c r="V164725" s="6"/>
    </row>
    <row r="164726" spans="15:22" x14ac:dyDescent="0.15">
      <c r="O164726" s="6"/>
      <c r="P164726" s="6"/>
      <c r="Q164726" s="6"/>
    </row>
    <row r="164735" spans="15:22" x14ac:dyDescent="0.15">
      <c r="O164735" s="6"/>
      <c r="P164735" s="6"/>
      <c r="Q164735" s="6"/>
    </row>
    <row r="164757" spans="15:22" x14ac:dyDescent="0.15">
      <c r="O164757" s="6"/>
      <c r="P164757" s="6"/>
      <c r="Q164757" s="6"/>
      <c r="U164757" s="6"/>
      <c r="V164757" s="6"/>
    </row>
    <row r="164758" spans="15:22" x14ac:dyDescent="0.15">
      <c r="O164758" s="6"/>
      <c r="P164758" s="6"/>
      <c r="Q164758" s="6"/>
    </row>
    <row r="164767" spans="15:22" x14ac:dyDescent="0.15">
      <c r="O164767" s="6"/>
      <c r="P164767" s="6"/>
      <c r="Q164767" s="6"/>
    </row>
    <row r="164789" spans="15:22" x14ac:dyDescent="0.15">
      <c r="O164789" s="6"/>
      <c r="P164789" s="6"/>
      <c r="Q164789" s="6"/>
      <c r="U164789" s="6"/>
      <c r="V164789" s="6"/>
    </row>
    <row r="164790" spans="15:22" x14ac:dyDescent="0.15">
      <c r="O164790" s="6"/>
      <c r="P164790" s="6"/>
      <c r="Q164790" s="6"/>
    </row>
    <row r="164799" spans="15:22" x14ac:dyDescent="0.15">
      <c r="O164799" s="6"/>
      <c r="P164799" s="6"/>
      <c r="Q164799" s="6"/>
    </row>
    <row r="164821" spans="15:22" x14ac:dyDescent="0.15">
      <c r="O164821" s="6"/>
      <c r="P164821" s="6"/>
      <c r="Q164821" s="6"/>
      <c r="U164821" s="6"/>
      <c r="V164821" s="6"/>
    </row>
    <row r="164822" spans="15:22" x14ac:dyDescent="0.15">
      <c r="O164822" s="6"/>
      <c r="P164822" s="6"/>
      <c r="Q164822" s="6"/>
    </row>
    <row r="164831" spans="15:22" x14ac:dyDescent="0.15">
      <c r="O164831" s="6"/>
      <c r="P164831" s="6"/>
      <c r="Q164831" s="6"/>
    </row>
    <row r="164853" spans="15:22" x14ac:dyDescent="0.15">
      <c r="O164853" s="6"/>
      <c r="P164853" s="6"/>
      <c r="Q164853" s="6"/>
      <c r="U164853" s="6"/>
      <c r="V164853" s="6"/>
    </row>
    <row r="164854" spans="15:22" x14ac:dyDescent="0.15">
      <c r="O164854" s="6"/>
      <c r="P164854" s="6"/>
      <c r="Q164854" s="6"/>
    </row>
    <row r="164863" spans="15:22" x14ac:dyDescent="0.15">
      <c r="O164863" s="6"/>
      <c r="P164863" s="6"/>
      <c r="Q164863" s="6"/>
    </row>
    <row r="164885" spans="15:22" x14ac:dyDescent="0.15">
      <c r="O164885" s="6"/>
      <c r="P164885" s="6"/>
      <c r="Q164885" s="6"/>
      <c r="U164885" s="6"/>
      <c r="V164885" s="6"/>
    </row>
    <row r="164886" spans="15:22" x14ac:dyDescent="0.15">
      <c r="O164886" s="6"/>
      <c r="P164886" s="6"/>
      <c r="Q164886" s="6"/>
    </row>
    <row r="164895" spans="15:22" x14ac:dyDescent="0.15">
      <c r="O164895" s="6"/>
      <c r="P164895" s="6"/>
      <c r="Q164895" s="6"/>
    </row>
    <row r="164917" spans="15:22" x14ac:dyDescent="0.15">
      <c r="O164917" s="6"/>
      <c r="P164917" s="6"/>
      <c r="Q164917" s="6"/>
      <c r="U164917" s="6"/>
      <c r="V164917" s="6"/>
    </row>
    <row r="164918" spans="15:22" x14ac:dyDescent="0.15">
      <c r="O164918" s="6"/>
      <c r="P164918" s="6"/>
      <c r="Q164918" s="6"/>
    </row>
    <row r="164927" spans="15:22" x14ac:dyDescent="0.15">
      <c r="O164927" s="6"/>
      <c r="P164927" s="6"/>
      <c r="Q164927" s="6"/>
    </row>
    <row r="164949" spans="15:22" x14ac:dyDescent="0.15">
      <c r="O164949" s="6"/>
      <c r="P164949" s="6"/>
      <c r="Q164949" s="6"/>
      <c r="U164949" s="6"/>
      <c r="V164949" s="6"/>
    </row>
    <row r="164950" spans="15:22" x14ac:dyDescent="0.15">
      <c r="O164950" s="6"/>
      <c r="P164950" s="6"/>
      <c r="Q164950" s="6"/>
    </row>
    <row r="164959" spans="15:22" x14ac:dyDescent="0.15">
      <c r="O164959" s="6"/>
      <c r="P164959" s="6"/>
      <c r="Q164959" s="6"/>
    </row>
    <row r="164981" spans="15:22" x14ac:dyDescent="0.15">
      <c r="O164981" s="6"/>
      <c r="P164981" s="6"/>
      <c r="Q164981" s="6"/>
      <c r="U164981" s="6"/>
      <c r="V164981" s="6"/>
    </row>
    <row r="164982" spans="15:22" x14ac:dyDescent="0.15">
      <c r="O164982" s="6"/>
      <c r="P164982" s="6"/>
      <c r="Q164982" s="6"/>
    </row>
    <row r="164991" spans="15:22" x14ac:dyDescent="0.15">
      <c r="O164991" s="6"/>
      <c r="P164991" s="6"/>
      <c r="Q164991" s="6"/>
    </row>
    <row r="165013" spans="15:22" x14ac:dyDescent="0.15">
      <c r="O165013" s="6"/>
      <c r="P165013" s="6"/>
      <c r="Q165013" s="6"/>
      <c r="U165013" s="6"/>
      <c r="V165013" s="6"/>
    </row>
    <row r="165014" spans="15:22" x14ac:dyDescent="0.15">
      <c r="O165014" s="6"/>
      <c r="P165014" s="6"/>
      <c r="Q165014" s="6"/>
    </row>
    <row r="165023" spans="15:22" x14ac:dyDescent="0.15">
      <c r="O165023" s="6"/>
      <c r="P165023" s="6"/>
      <c r="Q165023" s="6"/>
    </row>
    <row r="165045" spans="15:22" x14ac:dyDescent="0.15">
      <c r="O165045" s="6"/>
      <c r="P165045" s="6"/>
      <c r="Q165045" s="6"/>
      <c r="U165045" s="6"/>
      <c r="V165045" s="6"/>
    </row>
    <row r="165046" spans="15:22" x14ac:dyDescent="0.15">
      <c r="O165046" s="6"/>
      <c r="P165046" s="6"/>
      <c r="Q165046" s="6"/>
    </row>
    <row r="165055" spans="15:22" x14ac:dyDescent="0.15">
      <c r="O165055" s="6"/>
      <c r="P165055" s="6"/>
      <c r="Q165055" s="6"/>
    </row>
    <row r="165077" spans="15:22" x14ac:dyDescent="0.15">
      <c r="O165077" s="6"/>
      <c r="P165077" s="6"/>
      <c r="Q165077" s="6"/>
      <c r="U165077" s="6"/>
      <c r="V165077" s="6"/>
    </row>
    <row r="165078" spans="15:22" x14ac:dyDescent="0.15">
      <c r="O165078" s="6"/>
      <c r="P165078" s="6"/>
      <c r="Q165078" s="6"/>
    </row>
    <row r="165087" spans="15:22" x14ac:dyDescent="0.15">
      <c r="O165087" s="6"/>
      <c r="P165087" s="6"/>
      <c r="Q165087" s="6"/>
    </row>
    <row r="165109" spans="15:22" x14ac:dyDescent="0.15">
      <c r="O165109" s="6"/>
      <c r="P165109" s="6"/>
      <c r="Q165109" s="6"/>
      <c r="U165109" s="6"/>
      <c r="V165109" s="6"/>
    </row>
    <row r="165110" spans="15:22" x14ac:dyDescent="0.15">
      <c r="O165110" s="6"/>
      <c r="P165110" s="6"/>
      <c r="Q165110" s="6"/>
    </row>
    <row r="165119" spans="15:22" x14ac:dyDescent="0.15">
      <c r="O165119" s="6"/>
      <c r="P165119" s="6"/>
      <c r="Q165119" s="6"/>
    </row>
    <row r="165141" spans="15:22" x14ac:dyDescent="0.15">
      <c r="O165141" s="6"/>
      <c r="P165141" s="6"/>
      <c r="Q165141" s="6"/>
      <c r="U165141" s="6"/>
      <c r="V165141" s="6"/>
    </row>
    <row r="165142" spans="15:22" x14ac:dyDescent="0.15">
      <c r="O165142" s="6"/>
      <c r="P165142" s="6"/>
      <c r="Q165142" s="6"/>
    </row>
    <row r="165151" spans="15:22" x14ac:dyDescent="0.15">
      <c r="O165151" s="6"/>
      <c r="P165151" s="6"/>
      <c r="Q165151" s="6"/>
    </row>
    <row r="165173" spans="15:22" x14ac:dyDescent="0.15">
      <c r="O165173" s="6"/>
      <c r="P165173" s="6"/>
      <c r="Q165173" s="6"/>
      <c r="U165173" s="6"/>
      <c r="V165173" s="6"/>
    </row>
    <row r="165174" spans="15:22" x14ac:dyDescent="0.15">
      <c r="O165174" s="6"/>
      <c r="P165174" s="6"/>
      <c r="Q165174" s="6"/>
    </row>
    <row r="165183" spans="15:22" x14ac:dyDescent="0.15">
      <c r="O165183" s="6"/>
      <c r="P165183" s="6"/>
      <c r="Q165183" s="6"/>
    </row>
    <row r="165205" spans="15:22" x14ac:dyDescent="0.15">
      <c r="O165205" s="6"/>
      <c r="P165205" s="6"/>
      <c r="Q165205" s="6"/>
      <c r="U165205" s="6"/>
      <c r="V165205" s="6"/>
    </row>
    <row r="165206" spans="15:22" x14ac:dyDescent="0.15">
      <c r="O165206" s="6"/>
      <c r="P165206" s="6"/>
      <c r="Q165206" s="6"/>
    </row>
    <row r="165215" spans="15:22" x14ac:dyDescent="0.15">
      <c r="O165215" s="6"/>
      <c r="P165215" s="6"/>
      <c r="Q165215" s="6"/>
    </row>
    <row r="165237" spans="15:22" x14ac:dyDescent="0.15">
      <c r="O165237" s="6"/>
      <c r="P165237" s="6"/>
      <c r="Q165237" s="6"/>
      <c r="U165237" s="6"/>
      <c r="V165237" s="6"/>
    </row>
    <row r="165238" spans="15:22" x14ac:dyDescent="0.15">
      <c r="O165238" s="6"/>
      <c r="P165238" s="6"/>
      <c r="Q165238" s="6"/>
    </row>
    <row r="165247" spans="15:22" x14ac:dyDescent="0.15">
      <c r="O165247" s="6"/>
      <c r="P165247" s="6"/>
      <c r="Q165247" s="6"/>
    </row>
    <row r="165269" spans="15:22" x14ac:dyDescent="0.15">
      <c r="O165269" s="6"/>
      <c r="P165269" s="6"/>
      <c r="Q165269" s="6"/>
      <c r="U165269" s="6"/>
      <c r="V165269" s="6"/>
    </row>
    <row r="165270" spans="15:22" x14ac:dyDescent="0.15">
      <c r="O165270" s="6"/>
      <c r="P165270" s="6"/>
      <c r="Q165270" s="6"/>
    </row>
    <row r="165279" spans="15:22" x14ac:dyDescent="0.15">
      <c r="O165279" s="6"/>
      <c r="P165279" s="6"/>
      <c r="Q165279" s="6"/>
    </row>
    <row r="165301" spans="15:22" x14ac:dyDescent="0.15">
      <c r="O165301" s="6"/>
      <c r="P165301" s="6"/>
      <c r="Q165301" s="6"/>
      <c r="U165301" s="6"/>
      <c r="V165301" s="6"/>
    </row>
    <row r="165302" spans="15:22" x14ac:dyDescent="0.15">
      <c r="O165302" s="6"/>
      <c r="P165302" s="6"/>
      <c r="Q165302" s="6"/>
    </row>
    <row r="165311" spans="15:22" x14ac:dyDescent="0.15">
      <c r="O165311" s="6"/>
      <c r="P165311" s="6"/>
      <c r="Q165311" s="6"/>
    </row>
    <row r="165333" spans="15:22" x14ac:dyDescent="0.15">
      <c r="O165333" s="6"/>
      <c r="P165333" s="6"/>
      <c r="Q165333" s="6"/>
      <c r="U165333" s="6"/>
      <c r="V165333" s="6"/>
    </row>
    <row r="165334" spans="15:22" x14ac:dyDescent="0.15">
      <c r="O165334" s="6"/>
      <c r="P165334" s="6"/>
      <c r="Q165334" s="6"/>
    </row>
    <row r="165343" spans="15:22" x14ac:dyDescent="0.15">
      <c r="O165343" s="6"/>
      <c r="P165343" s="6"/>
      <c r="Q165343" s="6"/>
    </row>
    <row r="165365" spans="15:22" x14ac:dyDescent="0.15">
      <c r="O165365" s="6"/>
      <c r="P165365" s="6"/>
      <c r="Q165365" s="6"/>
      <c r="U165365" s="6"/>
      <c r="V165365" s="6"/>
    </row>
    <row r="165366" spans="15:22" x14ac:dyDescent="0.15">
      <c r="O165366" s="6"/>
      <c r="P165366" s="6"/>
      <c r="Q165366" s="6"/>
    </row>
    <row r="165375" spans="15:22" x14ac:dyDescent="0.15">
      <c r="O165375" s="6"/>
      <c r="P165375" s="6"/>
      <c r="Q165375" s="6"/>
    </row>
    <row r="165397" spans="15:22" x14ac:dyDescent="0.15">
      <c r="O165397" s="6"/>
      <c r="P165397" s="6"/>
      <c r="Q165397" s="6"/>
      <c r="U165397" s="6"/>
      <c r="V165397" s="6"/>
    </row>
    <row r="165398" spans="15:22" x14ac:dyDescent="0.15">
      <c r="O165398" s="6"/>
      <c r="P165398" s="6"/>
      <c r="Q165398" s="6"/>
    </row>
    <row r="165407" spans="15:22" x14ac:dyDescent="0.15">
      <c r="O165407" s="6"/>
      <c r="P165407" s="6"/>
      <c r="Q165407" s="6"/>
    </row>
    <row r="165429" spans="15:22" x14ac:dyDescent="0.15">
      <c r="O165429" s="6"/>
      <c r="P165429" s="6"/>
      <c r="Q165429" s="6"/>
      <c r="U165429" s="6"/>
      <c r="V165429" s="6"/>
    </row>
    <row r="165430" spans="15:22" x14ac:dyDescent="0.15">
      <c r="O165430" s="6"/>
      <c r="P165430" s="6"/>
      <c r="Q165430" s="6"/>
    </row>
    <row r="165439" spans="15:22" x14ac:dyDescent="0.15">
      <c r="O165439" s="6"/>
      <c r="P165439" s="6"/>
      <c r="Q165439" s="6"/>
    </row>
    <row r="165461" spans="15:22" x14ac:dyDescent="0.15">
      <c r="O165461" s="6"/>
      <c r="P165461" s="6"/>
      <c r="Q165461" s="6"/>
      <c r="U165461" s="6"/>
      <c r="V165461" s="6"/>
    </row>
    <row r="165462" spans="15:22" x14ac:dyDescent="0.15">
      <c r="O165462" s="6"/>
      <c r="P165462" s="6"/>
      <c r="Q165462" s="6"/>
    </row>
    <row r="165471" spans="15:22" x14ac:dyDescent="0.15">
      <c r="O165471" s="6"/>
      <c r="P165471" s="6"/>
      <c r="Q165471" s="6"/>
    </row>
    <row r="165493" spans="15:22" x14ac:dyDescent="0.15">
      <c r="O165493" s="6"/>
      <c r="P165493" s="6"/>
      <c r="Q165493" s="6"/>
      <c r="U165493" s="6"/>
      <c r="V165493" s="6"/>
    </row>
    <row r="165494" spans="15:22" x14ac:dyDescent="0.15">
      <c r="O165494" s="6"/>
      <c r="P165494" s="6"/>
      <c r="Q165494" s="6"/>
    </row>
    <row r="165503" spans="15:22" x14ac:dyDescent="0.15">
      <c r="O165503" s="6"/>
      <c r="P165503" s="6"/>
      <c r="Q165503" s="6"/>
    </row>
    <row r="165525" spans="15:22" x14ac:dyDescent="0.15">
      <c r="O165525" s="6"/>
      <c r="P165525" s="6"/>
      <c r="Q165525" s="6"/>
      <c r="U165525" s="6"/>
      <c r="V165525" s="6"/>
    </row>
    <row r="165526" spans="15:22" x14ac:dyDescent="0.15">
      <c r="O165526" s="6"/>
      <c r="P165526" s="6"/>
      <c r="Q165526" s="6"/>
    </row>
    <row r="165535" spans="15:22" x14ac:dyDescent="0.15">
      <c r="O165535" s="6"/>
      <c r="P165535" s="6"/>
      <c r="Q165535" s="6"/>
    </row>
    <row r="165557" spans="15:22" x14ac:dyDescent="0.15">
      <c r="O165557" s="6"/>
      <c r="P165557" s="6"/>
      <c r="Q165557" s="6"/>
      <c r="U165557" s="6"/>
      <c r="V165557" s="6"/>
    </row>
    <row r="165558" spans="15:22" x14ac:dyDescent="0.15">
      <c r="O165558" s="6"/>
      <c r="P165558" s="6"/>
      <c r="Q165558" s="6"/>
    </row>
    <row r="165567" spans="15:22" x14ac:dyDescent="0.15">
      <c r="O165567" s="6"/>
      <c r="P165567" s="6"/>
      <c r="Q165567" s="6"/>
    </row>
    <row r="165589" spans="15:22" x14ac:dyDescent="0.15">
      <c r="O165589" s="6"/>
      <c r="P165589" s="6"/>
      <c r="Q165589" s="6"/>
      <c r="U165589" s="6"/>
      <c r="V165589" s="6"/>
    </row>
    <row r="165590" spans="15:22" x14ac:dyDescent="0.15">
      <c r="O165590" s="6"/>
      <c r="P165590" s="6"/>
      <c r="Q165590" s="6"/>
    </row>
    <row r="165599" spans="15:22" x14ac:dyDescent="0.15">
      <c r="O165599" s="6"/>
      <c r="P165599" s="6"/>
      <c r="Q165599" s="6"/>
    </row>
    <row r="165621" spans="15:22" x14ac:dyDescent="0.15">
      <c r="O165621" s="6"/>
      <c r="P165621" s="6"/>
      <c r="Q165621" s="6"/>
      <c r="U165621" s="6"/>
      <c r="V165621" s="6"/>
    </row>
    <row r="165622" spans="15:22" x14ac:dyDescent="0.15">
      <c r="O165622" s="6"/>
      <c r="P165622" s="6"/>
      <c r="Q165622" s="6"/>
    </row>
    <row r="165631" spans="15:22" x14ac:dyDescent="0.15">
      <c r="O165631" s="6"/>
      <c r="P165631" s="6"/>
      <c r="Q165631" s="6"/>
    </row>
    <row r="165653" spans="15:22" x14ac:dyDescent="0.15">
      <c r="O165653" s="6"/>
      <c r="P165653" s="6"/>
      <c r="Q165653" s="6"/>
      <c r="U165653" s="6"/>
      <c r="V165653" s="6"/>
    </row>
    <row r="165654" spans="15:22" x14ac:dyDescent="0.15">
      <c r="O165654" s="6"/>
      <c r="P165654" s="6"/>
      <c r="Q165654" s="6"/>
    </row>
    <row r="165663" spans="15:22" x14ac:dyDescent="0.15">
      <c r="O165663" s="6"/>
      <c r="P165663" s="6"/>
      <c r="Q165663" s="6"/>
    </row>
    <row r="165685" spans="15:22" x14ac:dyDescent="0.15">
      <c r="O165685" s="6"/>
      <c r="P165685" s="6"/>
      <c r="Q165685" s="6"/>
      <c r="U165685" s="6"/>
      <c r="V165685" s="6"/>
    </row>
    <row r="165686" spans="15:22" x14ac:dyDescent="0.15">
      <c r="O165686" s="6"/>
      <c r="P165686" s="6"/>
      <c r="Q165686" s="6"/>
    </row>
    <row r="165695" spans="15:22" x14ac:dyDescent="0.15">
      <c r="O165695" s="6"/>
      <c r="P165695" s="6"/>
      <c r="Q165695" s="6"/>
    </row>
    <row r="165717" spans="15:22" x14ac:dyDescent="0.15">
      <c r="O165717" s="6"/>
      <c r="P165717" s="6"/>
      <c r="Q165717" s="6"/>
      <c r="U165717" s="6"/>
      <c r="V165717" s="6"/>
    </row>
    <row r="165718" spans="15:22" x14ac:dyDescent="0.15">
      <c r="O165718" s="6"/>
      <c r="P165718" s="6"/>
      <c r="Q165718" s="6"/>
    </row>
    <row r="165727" spans="15:22" x14ac:dyDescent="0.15">
      <c r="O165727" s="6"/>
      <c r="P165727" s="6"/>
      <c r="Q165727" s="6"/>
    </row>
    <row r="165749" spans="15:22" x14ac:dyDescent="0.15">
      <c r="O165749" s="6"/>
      <c r="P165749" s="6"/>
      <c r="Q165749" s="6"/>
      <c r="U165749" s="6"/>
      <c r="V165749" s="6"/>
    </row>
    <row r="165750" spans="15:22" x14ac:dyDescent="0.15">
      <c r="O165750" s="6"/>
      <c r="P165750" s="6"/>
      <c r="Q165750" s="6"/>
    </row>
    <row r="165759" spans="15:22" x14ac:dyDescent="0.15">
      <c r="O165759" s="6"/>
      <c r="P165759" s="6"/>
      <c r="Q165759" s="6"/>
    </row>
    <row r="165781" spans="15:22" x14ac:dyDescent="0.15">
      <c r="O165781" s="6"/>
      <c r="P165781" s="6"/>
      <c r="Q165781" s="6"/>
      <c r="U165781" s="6"/>
      <c r="V165781" s="6"/>
    </row>
    <row r="165782" spans="15:22" x14ac:dyDescent="0.15">
      <c r="O165782" s="6"/>
      <c r="P165782" s="6"/>
      <c r="Q165782" s="6"/>
    </row>
    <row r="165791" spans="15:22" x14ac:dyDescent="0.15">
      <c r="O165791" s="6"/>
      <c r="P165791" s="6"/>
      <c r="Q165791" s="6"/>
    </row>
    <row r="165813" spans="15:22" x14ac:dyDescent="0.15">
      <c r="O165813" s="6"/>
      <c r="P165813" s="6"/>
      <c r="Q165813" s="6"/>
      <c r="U165813" s="6"/>
      <c r="V165813" s="6"/>
    </row>
    <row r="165814" spans="15:22" x14ac:dyDescent="0.15">
      <c r="O165814" s="6"/>
      <c r="P165814" s="6"/>
      <c r="Q165814" s="6"/>
    </row>
    <row r="165823" spans="15:22" x14ac:dyDescent="0.15">
      <c r="O165823" s="6"/>
      <c r="P165823" s="6"/>
      <c r="Q165823" s="6"/>
    </row>
    <row r="165845" spans="15:22" x14ac:dyDescent="0.15">
      <c r="O165845" s="6"/>
      <c r="P165845" s="6"/>
      <c r="Q165845" s="6"/>
      <c r="U165845" s="6"/>
      <c r="V165845" s="6"/>
    </row>
    <row r="165846" spans="15:22" x14ac:dyDescent="0.15">
      <c r="O165846" s="6"/>
      <c r="P165846" s="6"/>
      <c r="Q165846" s="6"/>
    </row>
    <row r="165855" spans="15:22" x14ac:dyDescent="0.15">
      <c r="O165855" s="6"/>
      <c r="P165855" s="6"/>
      <c r="Q165855" s="6"/>
    </row>
    <row r="165877" spans="15:22" x14ac:dyDescent="0.15">
      <c r="O165877" s="6"/>
      <c r="P165877" s="6"/>
      <c r="Q165877" s="6"/>
      <c r="U165877" s="6"/>
      <c r="V165877" s="6"/>
    </row>
    <row r="165878" spans="15:22" x14ac:dyDescent="0.15">
      <c r="O165878" s="6"/>
      <c r="P165878" s="6"/>
      <c r="Q165878" s="6"/>
    </row>
    <row r="165887" spans="15:22" x14ac:dyDescent="0.15">
      <c r="O165887" s="6"/>
      <c r="P165887" s="6"/>
      <c r="Q165887" s="6"/>
    </row>
    <row r="165909" spans="15:22" x14ac:dyDescent="0.15">
      <c r="O165909" s="6"/>
      <c r="P165909" s="6"/>
      <c r="Q165909" s="6"/>
      <c r="U165909" s="6"/>
      <c r="V165909" s="6"/>
    </row>
    <row r="165910" spans="15:22" x14ac:dyDescent="0.15">
      <c r="O165910" s="6"/>
      <c r="P165910" s="6"/>
      <c r="Q165910" s="6"/>
    </row>
    <row r="165919" spans="15:22" x14ac:dyDescent="0.15">
      <c r="O165919" s="6"/>
      <c r="P165919" s="6"/>
      <c r="Q165919" s="6"/>
    </row>
    <row r="165941" spans="15:22" x14ac:dyDescent="0.15">
      <c r="O165941" s="6"/>
      <c r="P165941" s="6"/>
      <c r="Q165941" s="6"/>
      <c r="U165941" s="6"/>
      <c r="V165941" s="6"/>
    </row>
    <row r="165942" spans="15:22" x14ac:dyDescent="0.15">
      <c r="O165942" s="6"/>
      <c r="P165942" s="6"/>
      <c r="Q165942" s="6"/>
    </row>
    <row r="165951" spans="15:22" x14ac:dyDescent="0.15">
      <c r="O165951" s="6"/>
      <c r="P165951" s="6"/>
      <c r="Q165951" s="6"/>
    </row>
    <row r="165973" spans="15:22" x14ac:dyDescent="0.15">
      <c r="O165973" s="6"/>
      <c r="P165973" s="6"/>
      <c r="Q165973" s="6"/>
      <c r="U165973" s="6"/>
      <c r="V165973" s="6"/>
    </row>
    <row r="165974" spans="15:22" x14ac:dyDescent="0.15">
      <c r="O165974" s="6"/>
      <c r="P165974" s="6"/>
      <c r="Q165974" s="6"/>
    </row>
    <row r="165983" spans="15:22" x14ac:dyDescent="0.15">
      <c r="O165983" s="6"/>
      <c r="P165983" s="6"/>
      <c r="Q165983" s="6"/>
    </row>
    <row r="166005" spans="15:22" x14ac:dyDescent="0.15">
      <c r="O166005" s="6"/>
      <c r="P166005" s="6"/>
      <c r="Q166005" s="6"/>
      <c r="U166005" s="6"/>
      <c r="V166005" s="6"/>
    </row>
    <row r="166006" spans="15:22" x14ac:dyDescent="0.15">
      <c r="O166006" s="6"/>
      <c r="P166006" s="6"/>
      <c r="Q166006" s="6"/>
    </row>
    <row r="166015" spans="15:22" x14ac:dyDescent="0.15">
      <c r="O166015" s="6"/>
      <c r="P166015" s="6"/>
      <c r="Q166015" s="6"/>
    </row>
    <row r="166037" spans="15:22" x14ac:dyDescent="0.15">
      <c r="O166037" s="6"/>
      <c r="P166037" s="6"/>
      <c r="Q166037" s="6"/>
      <c r="U166037" s="6"/>
      <c r="V166037" s="6"/>
    </row>
    <row r="166038" spans="15:22" x14ac:dyDescent="0.15">
      <c r="O166038" s="6"/>
      <c r="P166038" s="6"/>
      <c r="Q166038" s="6"/>
    </row>
    <row r="166047" spans="15:22" x14ac:dyDescent="0.15">
      <c r="O166047" s="6"/>
      <c r="P166047" s="6"/>
      <c r="Q166047" s="6"/>
    </row>
    <row r="166069" spans="15:22" x14ac:dyDescent="0.15">
      <c r="O166069" s="6"/>
      <c r="P166069" s="6"/>
      <c r="Q166069" s="6"/>
      <c r="U166069" s="6"/>
      <c r="V166069" s="6"/>
    </row>
    <row r="166070" spans="15:22" x14ac:dyDescent="0.15">
      <c r="O166070" s="6"/>
      <c r="P166070" s="6"/>
      <c r="Q166070" s="6"/>
    </row>
    <row r="166079" spans="15:22" x14ac:dyDescent="0.15">
      <c r="O166079" s="6"/>
      <c r="P166079" s="6"/>
      <c r="Q166079" s="6"/>
    </row>
    <row r="166101" spans="15:22" x14ac:dyDescent="0.15">
      <c r="O166101" s="6"/>
      <c r="P166101" s="6"/>
      <c r="Q166101" s="6"/>
      <c r="U166101" s="6"/>
      <c r="V166101" s="6"/>
    </row>
    <row r="166102" spans="15:22" x14ac:dyDescent="0.15">
      <c r="O166102" s="6"/>
      <c r="P166102" s="6"/>
      <c r="Q166102" s="6"/>
    </row>
    <row r="166111" spans="15:22" x14ac:dyDescent="0.15">
      <c r="O166111" s="6"/>
      <c r="P166111" s="6"/>
      <c r="Q166111" s="6"/>
    </row>
    <row r="166133" spans="15:22" x14ac:dyDescent="0.15">
      <c r="O166133" s="6"/>
      <c r="P166133" s="6"/>
      <c r="Q166133" s="6"/>
      <c r="U166133" s="6"/>
      <c r="V166133" s="6"/>
    </row>
    <row r="166134" spans="15:22" x14ac:dyDescent="0.15">
      <c r="O166134" s="6"/>
      <c r="P166134" s="6"/>
      <c r="Q166134" s="6"/>
    </row>
    <row r="166143" spans="15:22" x14ac:dyDescent="0.15">
      <c r="O166143" s="6"/>
      <c r="P166143" s="6"/>
      <c r="Q166143" s="6"/>
    </row>
    <row r="166165" spans="15:22" x14ac:dyDescent="0.15">
      <c r="O166165" s="6"/>
      <c r="P166165" s="6"/>
      <c r="Q166165" s="6"/>
      <c r="U166165" s="6"/>
      <c r="V166165" s="6"/>
    </row>
    <row r="166166" spans="15:22" x14ac:dyDescent="0.15">
      <c r="O166166" s="6"/>
      <c r="P166166" s="6"/>
      <c r="Q166166" s="6"/>
    </row>
    <row r="166175" spans="15:22" x14ac:dyDescent="0.15">
      <c r="O166175" s="6"/>
      <c r="P166175" s="6"/>
      <c r="Q166175" s="6"/>
    </row>
    <row r="166197" spans="15:22" x14ac:dyDescent="0.15">
      <c r="O166197" s="6"/>
      <c r="P166197" s="6"/>
      <c r="Q166197" s="6"/>
      <c r="U166197" s="6"/>
      <c r="V166197" s="6"/>
    </row>
    <row r="166198" spans="15:22" x14ac:dyDescent="0.15">
      <c r="O166198" s="6"/>
      <c r="P166198" s="6"/>
      <c r="Q166198" s="6"/>
    </row>
    <row r="166207" spans="15:22" x14ac:dyDescent="0.15">
      <c r="O166207" s="6"/>
      <c r="P166207" s="6"/>
      <c r="Q166207" s="6"/>
    </row>
    <row r="166229" spans="15:22" x14ac:dyDescent="0.15">
      <c r="O166229" s="6"/>
      <c r="P166229" s="6"/>
      <c r="Q166229" s="6"/>
      <c r="U166229" s="6"/>
      <c r="V166229" s="6"/>
    </row>
    <row r="166230" spans="15:22" x14ac:dyDescent="0.15">
      <c r="O166230" s="6"/>
      <c r="P166230" s="6"/>
      <c r="Q166230" s="6"/>
    </row>
    <row r="166239" spans="15:22" x14ac:dyDescent="0.15">
      <c r="O166239" s="6"/>
      <c r="P166239" s="6"/>
      <c r="Q166239" s="6"/>
    </row>
    <row r="166261" spans="15:22" x14ac:dyDescent="0.15">
      <c r="O166261" s="6"/>
      <c r="P166261" s="6"/>
      <c r="Q166261" s="6"/>
      <c r="U166261" s="6"/>
      <c r="V166261" s="6"/>
    </row>
    <row r="166262" spans="15:22" x14ac:dyDescent="0.15">
      <c r="O166262" s="6"/>
      <c r="P166262" s="6"/>
      <c r="Q166262" s="6"/>
    </row>
    <row r="166271" spans="15:22" x14ac:dyDescent="0.15">
      <c r="O166271" s="6"/>
      <c r="P166271" s="6"/>
      <c r="Q166271" s="6"/>
    </row>
    <row r="166293" spans="15:22" x14ac:dyDescent="0.15">
      <c r="O166293" s="6"/>
      <c r="P166293" s="6"/>
      <c r="Q166293" s="6"/>
      <c r="U166293" s="6"/>
      <c r="V166293" s="6"/>
    </row>
    <row r="166294" spans="15:22" x14ac:dyDescent="0.15">
      <c r="O166294" s="6"/>
      <c r="P166294" s="6"/>
      <c r="Q166294" s="6"/>
    </row>
    <row r="166303" spans="15:22" x14ac:dyDescent="0.15">
      <c r="O166303" s="6"/>
      <c r="P166303" s="6"/>
      <c r="Q166303" s="6"/>
    </row>
    <row r="166325" spans="15:22" x14ac:dyDescent="0.15">
      <c r="O166325" s="6"/>
      <c r="P166325" s="6"/>
      <c r="Q166325" s="6"/>
      <c r="U166325" s="6"/>
      <c r="V166325" s="6"/>
    </row>
    <row r="166326" spans="15:22" x14ac:dyDescent="0.15">
      <c r="O166326" s="6"/>
      <c r="P166326" s="6"/>
      <c r="Q166326" s="6"/>
    </row>
    <row r="166335" spans="15:22" x14ac:dyDescent="0.15">
      <c r="O166335" s="6"/>
      <c r="P166335" s="6"/>
      <c r="Q166335" s="6"/>
    </row>
    <row r="166357" spans="15:22" x14ac:dyDescent="0.15">
      <c r="O166357" s="6"/>
      <c r="P166357" s="6"/>
      <c r="Q166357" s="6"/>
      <c r="U166357" s="6"/>
      <c r="V166357" s="6"/>
    </row>
    <row r="166358" spans="15:22" x14ac:dyDescent="0.15">
      <c r="O166358" s="6"/>
      <c r="P166358" s="6"/>
      <c r="Q166358" s="6"/>
    </row>
    <row r="166367" spans="15:22" x14ac:dyDescent="0.15">
      <c r="O166367" s="6"/>
      <c r="P166367" s="6"/>
      <c r="Q166367" s="6"/>
    </row>
    <row r="166389" spans="15:22" x14ac:dyDescent="0.15">
      <c r="O166389" s="6"/>
      <c r="P166389" s="6"/>
      <c r="Q166389" s="6"/>
      <c r="U166389" s="6"/>
      <c r="V166389" s="6"/>
    </row>
    <row r="166390" spans="15:22" x14ac:dyDescent="0.15">
      <c r="O166390" s="6"/>
      <c r="P166390" s="6"/>
      <c r="Q166390" s="6"/>
    </row>
    <row r="166399" spans="15:22" x14ac:dyDescent="0.15">
      <c r="O166399" s="6"/>
      <c r="P166399" s="6"/>
      <c r="Q166399" s="6"/>
    </row>
    <row r="166421" spans="15:22" x14ac:dyDescent="0.15">
      <c r="O166421" s="6"/>
      <c r="P166421" s="6"/>
      <c r="Q166421" s="6"/>
      <c r="U166421" s="6"/>
      <c r="V166421" s="6"/>
    </row>
    <row r="166422" spans="15:22" x14ac:dyDescent="0.15">
      <c r="O166422" s="6"/>
      <c r="P166422" s="6"/>
      <c r="Q166422" s="6"/>
    </row>
    <row r="166431" spans="15:22" x14ac:dyDescent="0.15">
      <c r="O166431" s="6"/>
      <c r="P166431" s="6"/>
      <c r="Q166431" s="6"/>
    </row>
    <row r="166453" spans="15:22" x14ac:dyDescent="0.15">
      <c r="O166453" s="6"/>
      <c r="P166453" s="6"/>
      <c r="Q166453" s="6"/>
      <c r="U166453" s="6"/>
      <c r="V166453" s="6"/>
    </row>
    <row r="166454" spans="15:22" x14ac:dyDescent="0.15">
      <c r="O166454" s="6"/>
      <c r="P166454" s="6"/>
      <c r="Q166454" s="6"/>
    </row>
    <row r="166463" spans="15:22" x14ac:dyDescent="0.15">
      <c r="O166463" s="6"/>
      <c r="P166463" s="6"/>
      <c r="Q166463" s="6"/>
    </row>
    <row r="166485" spans="15:22" x14ac:dyDescent="0.15">
      <c r="O166485" s="6"/>
      <c r="P166485" s="6"/>
      <c r="Q166485" s="6"/>
      <c r="U166485" s="6"/>
      <c r="V166485" s="6"/>
    </row>
    <row r="166486" spans="15:22" x14ac:dyDescent="0.15">
      <c r="O166486" s="6"/>
      <c r="P166486" s="6"/>
      <c r="Q166486" s="6"/>
    </row>
    <row r="166495" spans="15:22" x14ac:dyDescent="0.15">
      <c r="O166495" s="6"/>
      <c r="P166495" s="6"/>
      <c r="Q166495" s="6"/>
    </row>
    <row r="166517" spans="15:22" x14ac:dyDescent="0.15">
      <c r="O166517" s="6"/>
      <c r="P166517" s="6"/>
      <c r="Q166517" s="6"/>
      <c r="U166517" s="6"/>
      <c r="V166517" s="6"/>
    </row>
    <row r="166518" spans="15:22" x14ac:dyDescent="0.15">
      <c r="O166518" s="6"/>
      <c r="P166518" s="6"/>
      <c r="Q166518" s="6"/>
    </row>
    <row r="166527" spans="15:22" x14ac:dyDescent="0.15">
      <c r="O166527" s="6"/>
      <c r="P166527" s="6"/>
      <c r="Q166527" s="6"/>
    </row>
    <row r="166549" spans="15:22" x14ac:dyDescent="0.15">
      <c r="O166549" s="6"/>
      <c r="P166549" s="6"/>
      <c r="Q166549" s="6"/>
      <c r="U166549" s="6"/>
      <c r="V166549" s="6"/>
    </row>
    <row r="166550" spans="15:22" x14ac:dyDescent="0.15">
      <c r="O166550" s="6"/>
      <c r="P166550" s="6"/>
      <c r="Q166550" s="6"/>
    </row>
    <row r="166559" spans="15:22" x14ac:dyDescent="0.15">
      <c r="O166559" s="6"/>
      <c r="P166559" s="6"/>
      <c r="Q166559" s="6"/>
    </row>
    <row r="166581" spans="15:22" x14ac:dyDescent="0.15">
      <c r="O166581" s="6"/>
      <c r="P166581" s="6"/>
      <c r="Q166581" s="6"/>
      <c r="U166581" s="6"/>
      <c r="V166581" s="6"/>
    </row>
    <row r="166582" spans="15:22" x14ac:dyDescent="0.15">
      <c r="O166582" s="6"/>
      <c r="P166582" s="6"/>
      <c r="Q166582" s="6"/>
    </row>
    <row r="166591" spans="15:22" x14ac:dyDescent="0.15">
      <c r="O166591" s="6"/>
      <c r="P166591" s="6"/>
      <c r="Q166591" s="6"/>
    </row>
    <row r="166613" spans="15:22" x14ac:dyDescent="0.15">
      <c r="O166613" s="6"/>
      <c r="P166613" s="6"/>
      <c r="Q166613" s="6"/>
      <c r="U166613" s="6"/>
      <c r="V166613" s="6"/>
    </row>
    <row r="166614" spans="15:22" x14ac:dyDescent="0.15">
      <c r="O166614" s="6"/>
      <c r="P166614" s="6"/>
      <c r="Q166614" s="6"/>
    </row>
    <row r="166623" spans="15:22" x14ac:dyDescent="0.15">
      <c r="O166623" s="6"/>
      <c r="P166623" s="6"/>
      <c r="Q166623" s="6"/>
    </row>
    <row r="166645" spans="15:22" x14ac:dyDescent="0.15">
      <c r="O166645" s="6"/>
      <c r="P166645" s="6"/>
      <c r="Q166645" s="6"/>
      <c r="U166645" s="6"/>
      <c r="V166645" s="6"/>
    </row>
    <row r="166646" spans="15:22" x14ac:dyDescent="0.15">
      <c r="O166646" s="6"/>
      <c r="P166646" s="6"/>
      <c r="Q166646" s="6"/>
    </row>
    <row r="166655" spans="15:22" x14ac:dyDescent="0.15">
      <c r="O166655" s="6"/>
      <c r="P166655" s="6"/>
      <c r="Q166655" s="6"/>
    </row>
    <row r="166677" spans="15:22" x14ac:dyDescent="0.15">
      <c r="O166677" s="6"/>
      <c r="P166677" s="6"/>
      <c r="Q166677" s="6"/>
      <c r="U166677" s="6"/>
      <c r="V166677" s="6"/>
    </row>
    <row r="166678" spans="15:22" x14ac:dyDescent="0.15">
      <c r="O166678" s="6"/>
      <c r="P166678" s="6"/>
      <c r="Q166678" s="6"/>
    </row>
    <row r="166687" spans="15:22" x14ac:dyDescent="0.15">
      <c r="O166687" s="6"/>
      <c r="P166687" s="6"/>
      <c r="Q166687" s="6"/>
    </row>
    <row r="166709" spans="15:22" x14ac:dyDescent="0.15">
      <c r="O166709" s="6"/>
      <c r="P166709" s="6"/>
      <c r="Q166709" s="6"/>
      <c r="U166709" s="6"/>
      <c r="V166709" s="6"/>
    </row>
    <row r="166710" spans="15:22" x14ac:dyDescent="0.15">
      <c r="O166710" s="6"/>
      <c r="P166710" s="6"/>
      <c r="Q166710" s="6"/>
    </row>
    <row r="166719" spans="15:22" x14ac:dyDescent="0.15">
      <c r="O166719" s="6"/>
      <c r="P166719" s="6"/>
      <c r="Q166719" s="6"/>
    </row>
    <row r="166741" spans="15:22" x14ac:dyDescent="0.15">
      <c r="O166741" s="6"/>
      <c r="P166741" s="6"/>
      <c r="Q166741" s="6"/>
      <c r="U166741" s="6"/>
      <c r="V166741" s="6"/>
    </row>
    <row r="166742" spans="15:22" x14ac:dyDescent="0.15">
      <c r="O166742" s="6"/>
      <c r="P166742" s="6"/>
      <c r="Q166742" s="6"/>
    </row>
    <row r="166751" spans="15:22" x14ac:dyDescent="0.15">
      <c r="O166751" s="6"/>
      <c r="P166751" s="6"/>
      <c r="Q166751" s="6"/>
    </row>
    <row r="166773" spans="15:22" x14ac:dyDescent="0.15">
      <c r="O166773" s="6"/>
      <c r="P166773" s="6"/>
      <c r="Q166773" s="6"/>
      <c r="U166773" s="6"/>
      <c r="V166773" s="6"/>
    </row>
    <row r="166774" spans="15:22" x14ac:dyDescent="0.15">
      <c r="O166774" s="6"/>
      <c r="P166774" s="6"/>
      <c r="Q166774" s="6"/>
    </row>
    <row r="166783" spans="15:22" x14ac:dyDescent="0.15">
      <c r="O166783" s="6"/>
      <c r="P166783" s="6"/>
      <c r="Q166783" s="6"/>
    </row>
    <row r="166805" spans="15:22" x14ac:dyDescent="0.15">
      <c r="O166805" s="6"/>
      <c r="P166805" s="6"/>
      <c r="Q166805" s="6"/>
      <c r="U166805" s="6"/>
      <c r="V166805" s="6"/>
    </row>
    <row r="166806" spans="15:22" x14ac:dyDescent="0.15">
      <c r="O166806" s="6"/>
      <c r="P166806" s="6"/>
      <c r="Q166806" s="6"/>
    </row>
    <row r="166815" spans="15:22" x14ac:dyDescent="0.15">
      <c r="O166815" s="6"/>
      <c r="P166815" s="6"/>
      <c r="Q166815" s="6"/>
    </row>
    <row r="166837" spans="15:22" x14ac:dyDescent="0.15">
      <c r="O166837" s="6"/>
      <c r="P166837" s="6"/>
      <c r="Q166837" s="6"/>
      <c r="U166837" s="6"/>
      <c r="V166837" s="6"/>
    </row>
    <row r="166838" spans="15:22" x14ac:dyDescent="0.15">
      <c r="O166838" s="6"/>
      <c r="P166838" s="6"/>
      <c r="Q166838" s="6"/>
    </row>
    <row r="166847" spans="15:22" x14ac:dyDescent="0.15">
      <c r="O166847" s="6"/>
      <c r="P166847" s="6"/>
      <c r="Q166847" s="6"/>
    </row>
    <row r="166869" spans="15:22" x14ac:dyDescent="0.15">
      <c r="O166869" s="6"/>
      <c r="P166869" s="6"/>
      <c r="Q166869" s="6"/>
      <c r="U166869" s="6"/>
      <c r="V166869" s="6"/>
    </row>
    <row r="166870" spans="15:22" x14ac:dyDescent="0.15">
      <c r="O166870" s="6"/>
      <c r="P166870" s="6"/>
      <c r="Q166870" s="6"/>
    </row>
    <row r="166879" spans="15:22" x14ac:dyDescent="0.15">
      <c r="O166879" s="6"/>
      <c r="P166879" s="6"/>
      <c r="Q166879" s="6"/>
    </row>
    <row r="166901" spans="15:22" x14ac:dyDescent="0.15">
      <c r="O166901" s="6"/>
      <c r="P166901" s="6"/>
      <c r="Q166901" s="6"/>
      <c r="U166901" s="6"/>
      <c r="V166901" s="6"/>
    </row>
    <row r="166902" spans="15:22" x14ac:dyDescent="0.15">
      <c r="O166902" s="6"/>
      <c r="P166902" s="6"/>
      <c r="Q166902" s="6"/>
    </row>
    <row r="166911" spans="15:22" x14ac:dyDescent="0.15">
      <c r="O166911" s="6"/>
      <c r="P166911" s="6"/>
      <c r="Q166911" s="6"/>
    </row>
    <row r="166933" spans="15:22" x14ac:dyDescent="0.15">
      <c r="O166933" s="6"/>
      <c r="P166933" s="6"/>
      <c r="Q166933" s="6"/>
      <c r="U166933" s="6"/>
      <c r="V166933" s="6"/>
    </row>
    <row r="166934" spans="15:22" x14ac:dyDescent="0.15">
      <c r="O166934" s="6"/>
      <c r="P166934" s="6"/>
      <c r="Q166934" s="6"/>
    </row>
    <row r="166943" spans="15:22" x14ac:dyDescent="0.15">
      <c r="O166943" s="6"/>
      <c r="P166943" s="6"/>
      <c r="Q166943" s="6"/>
    </row>
    <row r="166965" spans="15:22" x14ac:dyDescent="0.15">
      <c r="O166965" s="6"/>
      <c r="P166965" s="6"/>
      <c r="Q166965" s="6"/>
      <c r="U166965" s="6"/>
      <c r="V166965" s="6"/>
    </row>
    <row r="166966" spans="15:22" x14ac:dyDescent="0.15">
      <c r="O166966" s="6"/>
      <c r="P166966" s="6"/>
      <c r="Q166966" s="6"/>
    </row>
    <row r="166975" spans="15:22" x14ac:dyDescent="0.15">
      <c r="O166975" s="6"/>
      <c r="P166975" s="6"/>
      <c r="Q166975" s="6"/>
    </row>
    <row r="166997" spans="15:22" x14ac:dyDescent="0.15">
      <c r="O166997" s="6"/>
      <c r="P166997" s="6"/>
      <c r="Q166997" s="6"/>
      <c r="U166997" s="6"/>
      <c r="V166997" s="6"/>
    </row>
    <row r="166998" spans="15:22" x14ac:dyDescent="0.15">
      <c r="O166998" s="6"/>
      <c r="P166998" s="6"/>
      <c r="Q166998" s="6"/>
    </row>
    <row r="167007" spans="15:22" x14ac:dyDescent="0.15">
      <c r="O167007" s="6"/>
      <c r="P167007" s="6"/>
      <c r="Q167007" s="6"/>
    </row>
    <row r="167029" spans="15:22" x14ac:dyDescent="0.15">
      <c r="O167029" s="6"/>
      <c r="P167029" s="6"/>
      <c r="Q167029" s="6"/>
      <c r="U167029" s="6"/>
      <c r="V167029" s="6"/>
    </row>
    <row r="167030" spans="15:22" x14ac:dyDescent="0.15">
      <c r="O167030" s="6"/>
      <c r="P167030" s="6"/>
      <c r="Q167030" s="6"/>
    </row>
    <row r="167039" spans="15:22" x14ac:dyDescent="0.15">
      <c r="O167039" s="6"/>
      <c r="P167039" s="6"/>
      <c r="Q167039" s="6"/>
    </row>
    <row r="167061" spans="15:22" x14ac:dyDescent="0.15">
      <c r="O167061" s="6"/>
      <c r="P167061" s="6"/>
      <c r="Q167061" s="6"/>
      <c r="U167061" s="6"/>
      <c r="V167061" s="6"/>
    </row>
    <row r="167062" spans="15:22" x14ac:dyDescent="0.15">
      <c r="O167062" s="6"/>
      <c r="P167062" s="6"/>
      <c r="Q167062" s="6"/>
    </row>
    <row r="167071" spans="15:22" x14ac:dyDescent="0.15">
      <c r="O167071" s="6"/>
      <c r="P167071" s="6"/>
      <c r="Q167071" s="6"/>
    </row>
    <row r="167093" spans="15:22" x14ac:dyDescent="0.15">
      <c r="O167093" s="6"/>
      <c r="P167093" s="6"/>
      <c r="Q167093" s="6"/>
      <c r="U167093" s="6"/>
      <c r="V167093" s="6"/>
    </row>
    <row r="167094" spans="15:22" x14ac:dyDescent="0.15">
      <c r="O167094" s="6"/>
      <c r="P167094" s="6"/>
      <c r="Q167094" s="6"/>
    </row>
    <row r="167103" spans="15:22" x14ac:dyDescent="0.15">
      <c r="O167103" s="6"/>
      <c r="P167103" s="6"/>
      <c r="Q167103" s="6"/>
    </row>
    <row r="167125" spans="15:22" x14ac:dyDescent="0.15">
      <c r="O167125" s="6"/>
      <c r="P167125" s="6"/>
      <c r="Q167125" s="6"/>
      <c r="U167125" s="6"/>
      <c r="V167125" s="6"/>
    </row>
    <row r="167126" spans="15:22" x14ac:dyDescent="0.15">
      <c r="O167126" s="6"/>
      <c r="P167126" s="6"/>
      <c r="Q167126" s="6"/>
    </row>
    <row r="167135" spans="15:22" x14ac:dyDescent="0.15">
      <c r="O167135" s="6"/>
      <c r="P167135" s="6"/>
      <c r="Q167135" s="6"/>
    </row>
    <row r="167157" spans="15:22" x14ac:dyDescent="0.15">
      <c r="O167157" s="6"/>
      <c r="P167157" s="6"/>
      <c r="Q167157" s="6"/>
      <c r="U167157" s="6"/>
      <c r="V167157" s="6"/>
    </row>
    <row r="167158" spans="15:22" x14ac:dyDescent="0.15">
      <c r="O167158" s="6"/>
      <c r="P167158" s="6"/>
      <c r="Q167158" s="6"/>
    </row>
    <row r="167167" spans="15:22" x14ac:dyDescent="0.15">
      <c r="O167167" s="6"/>
      <c r="P167167" s="6"/>
      <c r="Q167167" s="6"/>
    </row>
    <row r="167189" spans="15:22" x14ac:dyDescent="0.15">
      <c r="O167189" s="6"/>
      <c r="P167189" s="6"/>
      <c r="Q167189" s="6"/>
      <c r="U167189" s="6"/>
      <c r="V167189" s="6"/>
    </row>
    <row r="167190" spans="15:22" x14ac:dyDescent="0.15">
      <c r="O167190" s="6"/>
      <c r="P167190" s="6"/>
      <c r="Q167190" s="6"/>
    </row>
    <row r="167199" spans="15:22" x14ac:dyDescent="0.15">
      <c r="O167199" s="6"/>
      <c r="P167199" s="6"/>
      <c r="Q167199" s="6"/>
    </row>
    <row r="167221" spans="15:22" x14ac:dyDescent="0.15">
      <c r="O167221" s="6"/>
      <c r="P167221" s="6"/>
      <c r="Q167221" s="6"/>
      <c r="U167221" s="6"/>
      <c r="V167221" s="6"/>
    </row>
    <row r="167222" spans="15:22" x14ac:dyDescent="0.15">
      <c r="O167222" s="6"/>
      <c r="P167222" s="6"/>
      <c r="Q167222" s="6"/>
    </row>
    <row r="167231" spans="15:22" x14ac:dyDescent="0.15">
      <c r="O167231" s="6"/>
      <c r="P167231" s="6"/>
      <c r="Q167231" s="6"/>
    </row>
    <row r="167253" spans="15:22" x14ac:dyDescent="0.15">
      <c r="O167253" s="6"/>
      <c r="P167253" s="6"/>
      <c r="Q167253" s="6"/>
      <c r="U167253" s="6"/>
      <c r="V167253" s="6"/>
    </row>
    <row r="167254" spans="15:22" x14ac:dyDescent="0.15">
      <c r="O167254" s="6"/>
      <c r="P167254" s="6"/>
      <c r="Q167254" s="6"/>
    </row>
    <row r="167263" spans="15:22" x14ac:dyDescent="0.15">
      <c r="O167263" s="6"/>
      <c r="P167263" s="6"/>
      <c r="Q167263" s="6"/>
    </row>
    <row r="167285" spans="15:22" x14ac:dyDescent="0.15">
      <c r="O167285" s="6"/>
      <c r="P167285" s="6"/>
      <c r="Q167285" s="6"/>
      <c r="U167285" s="6"/>
      <c r="V167285" s="6"/>
    </row>
    <row r="167286" spans="15:22" x14ac:dyDescent="0.15">
      <c r="O167286" s="6"/>
      <c r="P167286" s="6"/>
      <c r="Q167286" s="6"/>
    </row>
    <row r="167295" spans="15:22" x14ac:dyDescent="0.15">
      <c r="O167295" s="6"/>
      <c r="P167295" s="6"/>
      <c r="Q167295" s="6"/>
    </row>
    <row r="167317" spans="15:22" x14ac:dyDescent="0.15">
      <c r="O167317" s="6"/>
      <c r="P167317" s="6"/>
      <c r="Q167317" s="6"/>
      <c r="U167317" s="6"/>
      <c r="V167317" s="6"/>
    </row>
    <row r="167318" spans="15:22" x14ac:dyDescent="0.15">
      <c r="O167318" s="6"/>
      <c r="P167318" s="6"/>
      <c r="Q167318" s="6"/>
    </row>
    <row r="167327" spans="15:22" x14ac:dyDescent="0.15">
      <c r="O167327" s="6"/>
      <c r="P167327" s="6"/>
      <c r="Q167327" s="6"/>
    </row>
    <row r="167349" spans="15:22" x14ac:dyDescent="0.15">
      <c r="O167349" s="6"/>
      <c r="P167349" s="6"/>
      <c r="Q167349" s="6"/>
      <c r="U167349" s="6"/>
      <c r="V167349" s="6"/>
    </row>
    <row r="167350" spans="15:22" x14ac:dyDescent="0.15">
      <c r="O167350" s="6"/>
      <c r="P167350" s="6"/>
      <c r="Q167350" s="6"/>
    </row>
    <row r="167359" spans="15:22" x14ac:dyDescent="0.15">
      <c r="O167359" s="6"/>
      <c r="P167359" s="6"/>
      <c r="Q167359" s="6"/>
    </row>
    <row r="167381" spans="15:22" x14ac:dyDescent="0.15">
      <c r="O167381" s="6"/>
      <c r="P167381" s="6"/>
      <c r="Q167381" s="6"/>
      <c r="U167381" s="6"/>
      <c r="V167381" s="6"/>
    </row>
    <row r="167382" spans="15:22" x14ac:dyDescent="0.15">
      <c r="O167382" s="6"/>
      <c r="P167382" s="6"/>
      <c r="Q167382" s="6"/>
    </row>
    <row r="167391" spans="15:22" x14ac:dyDescent="0.15">
      <c r="O167391" s="6"/>
      <c r="P167391" s="6"/>
      <c r="Q167391" s="6"/>
    </row>
    <row r="167413" spans="15:22" x14ac:dyDescent="0.15">
      <c r="O167413" s="6"/>
      <c r="P167413" s="6"/>
      <c r="Q167413" s="6"/>
      <c r="U167413" s="6"/>
      <c r="V167413" s="6"/>
    </row>
    <row r="167414" spans="15:22" x14ac:dyDescent="0.15">
      <c r="O167414" s="6"/>
      <c r="P167414" s="6"/>
      <c r="Q167414" s="6"/>
    </row>
    <row r="167423" spans="15:22" x14ac:dyDescent="0.15">
      <c r="O167423" s="6"/>
      <c r="P167423" s="6"/>
      <c r="Q167423" s="6"/>
    </row>
    <row r="167445" spans="15:22" x14ac:dyDescent="0.15">
      <c r="O167445" s="6"/>
      <c r="P167445" s="6"/>
      <c r="Q167445" s="6"/>
      <c r="U167445" s="6"/>
      <c r="V167445" s="6"/>
    </row>
    <row r="167446" spans="15:22" x14ac:dyDescent="0.15">
      <c r="O167446" s="6"/>
      <c r="P167446" s="6"/>
      <c r="Q167446" s="6"/>
    </row>
    <row r="167455" spans="15:22" x14ac:dyDescent="0.15">
      <c r="O167455" s="6"/>
      <c r="P167455" s="6"/>
      <c r="Q167455" s="6"/>
    </row>
    <row r="167477" spans="15:22" x14ac:dyDescent="0.15">
      <c r="O167477" s="6"/>
      <c r="P167477" s="6"/>
      <c r="Q167477" s="6"/>
      <c r="U167477" s="6"/>
      <c r="V167477" s="6"/>
    </row>
    <row r="167478" spans="15:22" x14ac:dyDescent="0.15">
      <c r="O167478" s="6"/>
      <c r="P167478" s="6"/>
      <c r="Q167478" s="6"/>
    </row>
    <row r="167487" spans="15:22" x14ac:dyDescent="0.15">
      <c r="O167487" s="6"/>
      <c r="P167487" s="6"/>
      <c r="Q167487" s="6"/>
    </row>
    <row r="167509" spans="15:22" x14ac:dyDescent="0.15">
      <c r="O167509" s="6"/>
      <c r="P167509" s="6"/>
      <c r="Q167509" s="6"/>
      <c r="U167509" s="6"/>
      <c r="V167509" s="6"/>
    </row>
    <row r="167510" spans="15:22" x14ac:dyDescent="0.15">
      <c r="O167510" s="6"/>
      <c r="P167510" s="6"/>
      <c r="Q167510" s="6"/>
    </row>
    <row r="167519" spans="15:22" x14ac:dyDescent="0.15">
      <c r="O167519" s="6"/>
      <c r="P167519" s="6"/>
      <c r="Q167519" s="6"/>
    </row>
    <row r="167541" spans="15:22" x14ac:dyDescent="0.15">
      <c r="O167541" s="6"/>
      <c r="P167541" s="6"/>
      <c r="Q167541" s="6"/>
      <c r="U167541" s="6"/>
      <c r="V167541" s="6"/>
    </row>
    <row r="167542" spans="15:22" x14ac:dyDescent="0.15">
      <c r="O167542" s="6"/>
      <c r="P167542" s="6"/>
      <c r="Q167542" s="6"/>
    </row>
    <row r="167551" spans="15:22" x14ac:dyDescent="0.15">
      <c r="O167551" s="6"/>
      <c r="P167551" s="6"/>
      <c r="Q167551" s="6"/>
    </row>
    <row r="167573" spans="15:22" x14ac:dyDescent="0.15">
      <c r="O167573" s="6"/>
      <c r="P167573" s="6"/>
      <c r="Q167573" s="6"/>
      <c r="U167573" s="6"/>
      <c r="V167573" s="6"/>
    </row>
    <row r="167574" spans="15:22" x14ac:dyDescent="0.15">
      <c r="O167574" s="6"/>
      <c r="P167574" s="6"/>
      <c r="Q167574" s="6"/>
    </row>
    <row r="167583" spans="15:22" x14ac:dyDescent="0.15">
      <c r="O167583" s="6"/>
      <c r="P167583" s="6"/>
      <c r="Q167583" s="6"/>
    </row>
    <row r="167605" spans="15:22" x14ac:dyDescent="0.15">
      <c r="O167605" s="6"/>
      <c r="P167605" s="6"/>
      <c r="Q167605" s="6"/>
      <c r="U167605" s="6"/>
      <c r="V167605" s="6"/>
    </row>
    <row r="167606" spans="15:22" x14ac:dyDescent="0.15">
      <c r="O167606" s="6"/>
      <c r="P167606" s="6"/>
      <c r="Q167606" s="6"/>
    </row>
    <row r="167615" spans="15:22" x14ac:dyDescent="0.15">
      <c r="O167615" s="6"/>
      <c r="P167615" s="6"/>
      <c r="Q167615" s="6"/>
    </row>
    <row r="167637" spans="15:22" x14ac:dyDescent="0.15">
      <c r="O167637" s="6"/>
      <c r="P167637" s="6"/>
      <c r="Q167637" s="6"/>
      <c r="U167637" s="6"/>
      <c r="V167637" s="6"/>
    </row>
    <row r="167638" spans="15:22" x14ac:dyDescent="0.15">
      <c r="O167638" s="6"/>
      <c r="P167638" s="6"/>
      <c r="Q167638" s="6"/>
    </row>
    <row r="167647" spans="15:22" x14ac:dyDescent="0.15">
      <c r="O167647" s="6"/>
      <c r="P167647" s="6"/>
      <c r="Q167647" s="6"/>
    </row>
    <row r="167669" spans="15:22" x14ac:dyDescent="0.15">
      <c r="O167669" s="6"/>
      <c r="P167669" s="6"/>
      <c r="Q167669" s="6"/>
      <c r="U167669" s="6"/>
      <c r="V167669" s="6"/>
    </row>
    <row r="167670" spans="15:22" x14ac:dyDescent="0.15">
      <c r="O167670" s="6"/>
      <c r="P167670" s="6"/>
      <c r="Q167670" s="6"/>
    </row>
    <row r="167679" spans="15:22" x14ac:dyDescent="0.15">
      <c r="O167679" s="6"/>
      <c r="P167679" s="6"/>
      <c r="Q167679" s="6"/>
    </row>
    <row r="167701" spans="15:22" x14ac:dyDescent="0.15">
      <c r="O167701" s="6"/>
      <c r="P167701" s="6"/>
      <c r="Q167701" s="6"/>
      <c r="U167701" s="6"/>
      <c r="V167701" s="6"/>
    </row>
    <row r="167702" spans="15:22" x14ac:dyDescent="0.15">
      <c r="O167702" s="6"/>
      <c r="P167702" s="6"/>
      <c r="Q167702" s="6"/>
    </row>
    <row r="167711" spans="15:22" x14ac:dyDescent="0.15">
      <c r="O167711" s="6"/>
      <c r="P167711" s="6"/>
      <c r="Q167711" s="6"/>
    </row>
    <row r="167733" spans="15:22" x14ac:dyDescent="0.15">
      <c r="O167733" s="6"/>
      <c r="P167733" s="6"/>
      <c r="Q167733" s="6"/>
      <c r="U167733" s="6"/>
      <c r="V167733" s="6"/>
    </row>
    <row r="167734" spans="15:22" x14ac:dyDescent="0.15">
      <c r="O167734" s="6"/>
      <c r="P167734" s="6"/>
      <c r="Q167734" s="6"/>
    </row>
    <row r="167743" spans="15:22" x14ac:dyDescent="0.15">
      <c r="O167743" s="6"/>
      <c r="P167743" s="6"/>
      <c r="Q167743" s="6"/>
    </row>
    <row r="167765" spans="15:22" x14ac:dyDescent="0.15">
      <c r="O167765" s="6"/>
      <c r="P167765" s="6"/>
      <c r="Q167765" s="6"/>
      <c r="U167765" s="6"/>
      <c r="V167765" s="6"/>
    </row>
    <row r="167766" spans="15:22" x14ac:dyDescent="0.15">
      <c r="O167766" s="6"/>
      <c r="P167766" s="6"/>
      <c r="Q167766" s="6"/>
    </row>
    <row r="167775" spans="15:22" x14ac:dyDescent="0.15">
      <c r="O167775" s="6"/>
      <c r="P167775" s="6"/>
      <c r="Q167775" s="6"/>
    </row>
    <row r="167797" spans="15:22" x14ac:dyDescent="0.15">
      <c r="O167797" s="6"/>
      <c r="P167797" s="6"/>
      <c r="Q167797" s="6"/>
      <c r="U167797" s="6"/>
      <c r="V167797" s="6"/>
    </row>
    <row r="167798" spans="15:22" x14ac:dyDescent="0.15">
      <c r="O167798" s="6"/>
      <c r="P167798" s="6"/>
      <c r="Q167798" s="6"/>
    </row>
    <row r="167807" spans="15:22" x14ac:dyDescent="0.15">
      <c r="O167807" s="6"/>
      <c r="P167807" s="6"/>
      <c r="Q167807" s="6"/>
    </row>
    <row r="167829" spans="15:22" x14ac:dyDescent="0.15">
      <c r="O167829" s="6"/>
      <c r="P167829" s="6"/>
      <c r="Q167829" s="6"/>
      <c r="U167829" s="6"/>
      <c r="V167829" s="6"/>
    </row>
    <row r="167830" spans="15:22" x14ac:dyDescent="0.15">
      <c r="O167830" s="6"/>
      <c r="P167830" s="6"/>
      <c r="Q167830" s="6"/>
    </row>
    <row r="167839" spans="15:22" x14ac:dyDescent="0.15">
      <c r="O167839" s="6"/>
      <c r="P167839" s="6"/>
      <c r="Q167839" s="6"/>
    </row>
    <row r="167861" spans="15:22" x14ac:dyDescent="0.15">
      <c r="O167861" s="6"/>
      <c r="P167861" s="6"/>
      <c r="Q167861" s="6"/>
      <c r="U167861" s="6"/>
      <c r="V167861" s="6"/>
    </row>
    <row r="167862" spans="15:22" x14ac:dyDescent="0.15">
      <c r="O167862" s="6"/>
      <c r="P167862" s="6"/>
      <c r="Q167862" s="6"/>
    </row>
    <row r="167871" spans="15:22" x14ac:dyDescent="0.15">
      <c r="O167871" s="6"/>
      <c r="P167871" s="6"/>
      <c r="Q167871" s="6"/>
    </row>
    <row r="167893" spans="15:22" x14ac:dyDescent="0.15">
      <c r="O167893" s="6"/>
      <c r="P167893" s="6"/>
      <c r="Q167893" s="6"/>
      <c r="U167893" s="6"/>
      <c r="V167893" s="6"/>
    </row>
    <row r="167894" spans="15:22" x14ac:dyDescent="0.15">
      <c r="O167894" s="6"/>
      <c r="P167894" s="6"/>
      <c r="Q167894" s="6"/>
    </row>
    <row r="167903" spans="15:22" x14ac:dyDescent="0.15">
      <c r="O167903" s="6"/>
      <c r="P167903" s="6"/>
      <c r="Q167903" s="6"/>
    </row>
    <row r="167925" spans="15:22" x14ac:dyDescent="0.15">
      <c r="O167925" s="6"/>
      <c r="P167925" s="6"/>
      <c r="Q167925" s="6"/>
      <c r="U167925" s="6"/>
      <c r="V167925" s="6"/>
    </row>
    <row r="167926" spans="15:22" x14ac:dyDescent="0.15">
      <c r="O167926" s="6"/>
      <c r="P167926" s="6"/>
      <c r="Q167926" s="6"/>
    </row>
    <row r="167935" spans="15:22" x14ac:dyDescent="0.15">
      <c r="O167935" s="6"/>
      <c r="P167935" s="6"/>
      <c r="Q167935" s="6"/>
    </row>
    <row r="167957" spans="15:22" x14ac:dyDescent="0.15">
      <c r="O167957" s="6"/>
      <c r="P167957" s="6"/>
      <c r="Q167957" s="6"/>
      <c r="U167957" s="6"/>
      <c r="V167957" s="6"/>
    </row>
    <row r="167958" spans="15:22" x14ac:dyDescent="0.15">
      <c r="O167958" s="6"/>
      <c r="P167958" s="6"/>
      <c r="Q167958" s="6"/>
    </row>
    <row r="167967" spans="15:22" x14ac:dyDescent="0.15">
      <c r="O167967" s="6"/>
      <c r="P167967" s="6"/>
      <c r="Q167967" s="6"/>
    </row>
    <row r="167989" spans="15:22" x14ac:dyDescent="0.15">
      <c r="O167989" s="6"/>
      <c r="P167989" s="6"/>
      <c r="Q167989" s="6"/>
      <c r="U167989" s="6"/>
      <c r="V167989" s="6"/>
    </row>
    <row r="167990" spans="15:22" x14ac:dyDescent="0.15">
      <c r="O167990" s="6"/>
      <c r="P167990" s="6"/>
      <c r="Q167990" s="6"/>
    </row>
    <row r="167999" spans="15:22" x14ac:dyDescent="0.15">
      <c r="O167999" s="6"/>
      <c r="P167999" s="6"/>
      <c r="Q167999" s="6"/>
    </row>
    <row r="168021" spans="15:22" x14ac:dyDescent="0.15">
      <c r="O168021" s="6"/>
      <c r="P168021" s="6"/>
      <c r="Q168021" s="6"/>
      <c r="U168021" s="6"/>
      <c r="V168021" s="6"/>
    </row>
    <row r="168022" spans="15:22" x14ac:dyDescent="0.15">
      <c r="O168022" s="6"/>
      <c r="P168022" s="6"/>
      <c r="Q168022" s="6"/>
    </row>
    <row r="168031" spans="15:22" x14ac:dyDescent="0.15">
      <c r="O168031" s="6"/>
      <c r="P168031" s="6"/>
      <c r="Q168031" s="6"/>
    </row>
    <row r="168053" spans="15:22" x14ac:dyDescent="0.15">
      <c r="O168053" s="6"/>
      <c r="P168053" s="6"/>
      <c r="Q168053" s="6"/>
      <c r="U168053" s="6"/>
      <c r="V168053" s="6"/>
    </row>
    <row r="168054" spans="15:22" x14ac:dyDescent="0.15">
      <c r="O168054" s="6"/>
      <c r="P168054" s="6"/>
      <c r="Q168054" s="6"/>
    </row>
    <row r="168063" spans="15:22" x14ac:dyDescent="0.15">
      <c r="O168063" s="6"/>
      <c r="P168063" s="6"/>
      <c r="Q168063" s="6"/>
    </row>
    <row r="168085" spans="15:22" x14ac:dyDescent="0.15">
      <c r="O168085" s="6"/>
      <c r="P168085" s="6"/>
      <c r="Q168085" s="6"/>
      <c r="U168085" s="6"/>
      <c r="V168085" s="6"/>
    </row>
    <row r="168086" spans="15:22" x14ac:dyDescent="0.15">
      <c r="O168086" s="6"/>
      <c r="P168086" s="6"/>
      <c r="Q168086" s="6"/>
    </row>
    <row r="168095" spans="15:22" x14ac:dyDescent="0.15">
      <c r="O168095" s="6"/>
      <c r="P168095" s="6"/>
      <c r="Q168095" s="6"/>
    </row>
    <row r="168117" spans="15:22" x14ac:dyDescent="0.15">
      <c r="O168117" s="6"/>
      <c r="P168117" s="6"/>
      <c r="Q168117" s="6"/>
      <c r="U168117" s="6"/>
      <c r="V168117" s="6"/>
    </row>
    <row r="168118" spans="15:22" x14ac:dyDescent="0.15">
      <c r="O168118" s="6"/>
      <c r="P168118" s="6"/>
      <c r="Q168118" s="6"/>
    </row>
    <row r="168127" spans="15:22" x14ac:dyDescent="0.15">
      <c r="O168127" s="6"/>
      <c r="P168127" s="6"/>
      <c r="Q168127" s="6"/>
    </row>
    <row r="168149" spans="15:22" x14ac:dyDescent="0.15">
      <c r="O168149" s="6"/>
      <c r="P168149" s="6"/>
      <c r="Q168149" s="6"/>
      <c r="U168149" s="6"/>
      <c r="V168149" s="6"/>
    </row>
    <row r="168150" spans="15:22" x14ac:dyDescent="0.15">
      <c r="O168150" s="6"/>
      <c r="P168150" s="6"/>
      <c r="Q168150" s="6"/>
    </row>
    <row r="168159" spans="15:22" x14ac:dyDescent="0.15">
      <c r="O168159" s="6"/>
      <c r="P168159" s="6"/>
      <c r="Q168159" s="6"/>
    </row>
    <row r="168181" spans="15:22" x14ac:dyDescent="0.15">
      <c r="O168181" s="6"/>
      <c r="P168181" s="6"/>
      <c r="Q168181" s="6"/>
      <c r="U168181" s="6"/>
      <c r="V168181" s="6"/>
    </row>
    <row r="168182" spans="15:22" x14ac:dyDescent="0.15">
      <c r="O168182" s="6"/>
      <c r="P168182" s="6"/>
      <c r="Q168182" s="6"/>
    </row>
    <row r="168191" spans="15:22" x14ac:dyDescent="0.15">
      <c r="O168191" s="6"/>
      <c r="P168191" s="6"/>
      <c r="Q168191" s="6"/>
    </row>
    <row r="168213" spans="15:22" x14ac:dyDescent="0.15">
      <c r="O168213" s="6"/>
      <c r="P168213" s="6"/>
      <c r="Q168213" s="6"/>
      <c r="U168213" s="6"/>
      <c r="V168213" s="6"/>
    </row>
    <row r="168214" spans="15:22" x14ac:dyDescent="0.15">
      <c r="O168214" s="6"/>
      <c r="P168214" s="6"/>
      <c r="Q168214" s="6"/>
    </row>
    <row r="168223" spans="15:22" x14ac:dyDescent="0.15">
      <c r="O168223" s="6"/>
      <c r="P168223" s="6"/>
      <c r="Q168223" s="6"/>
    </row>
    <row r="168245" spans="15:22" x14ac:dyDescent="0.15">
      <c r="O168245" s="6"/>
      <c r="P168245" s="6"/>
      <c r="Q168245" s="6"/>
      <c r="U168245" s="6"/>
      <c r="V168245" s="6"/>
    </row>
    <row r="168246" spans="15:22" x14ac:dyDescent="0.15">
      <c r="O168246" s="6"/>
      <c r="P168246" s="6"/>
      <c r="Q168246" s="6"/>
    </row>
    <row r="168255" spans="15:22" x14ac:dyDescent="0.15">
      <c r="O168255" s="6"/>
      <c r="P168255" s="6"/>
      <c r="Q168255" s="6"/>
    </row>
    <row r="168277" spans="15:22" x14ac:dyDescent="0.15">
      <c r="O168277" s="6"/>
      <c r="P168277" s="6"/>
      <c r="Q168277" s="6"/>
      <c r="U168277" s="6"/>
      <c r="V168277" s="6"/>
    </row>
    <row r="168278" spans="15:22" x14ac:dyDescent="0.15">
      <c r="O168278" s="6"/>
      <c r="P168278" s="6"/>
      <c r="Q168278" s="6"/>
    </row>
    <row r="168287" spans="15:22" x14ac:dyDescent="0.15">
      <c r="O168287" s="6"/>
      <c r="P168287" s="6"/>
      <c r="Q168287" s="6"/>
    </row>
    <row r="168309" spans="15:22" x14ac:dyDescent="0.15">
      <c r="O168309" s="6"/>
      <c r="P168309" s="6"/>
      <c r="Q168309" s="6"/>
      <c r="U168309" s="6"/>
      <c r="V168309" s="6"/>
    </row>
    <row r="168310" spans="15:22" x14ac:dyDescent="0.15">
      <c r="O168310" s="6"/>
      <c r="P168310" s="6"/>
      <c r="Q168310" s="6"/>
    </row>
    <row r="168319" spans="15:22" x14ac:dyDescent="0.15">
      <c r="O168319" s="6"/>
      <c r="P168319" s="6"/>
      <c r="Q168319" s="6"/>
    </row>
    <row r="168341" spans="15:22" x14ac:dyDescent="0.15">
      <c r="O168341" s="6"/>
      <c r="P168341" s="6"/>
      <c r="Q168341" s="6"/>
      <c r="U168341" s="6"/>
      <c r="V168341" s="6"/>
    </row>
    <row r="168342" spans="15:22" x14ac:dyDescent="0.15">
      <c r="O168342" s="6"/>
      <c r="P168342" s="6"/>
      <c r="Q168342" s="6"/>
    </row>
    <row r="168351" spans="15:22" x14ac:dyDescent="0.15">
      <c r="O168351" s="6"/>
      <c r="P168351" s="6"/>
      <c r="Q168351" s="6"/>
    </row>
    <row r="168373" spans="15:22" x14ac:dyDescent="0.15">
      <c r="O168373" s="6"/>
      <c r="P168373" s="6"/>
      <c r="Q168373" s="6"/>
      <c r="U168373" s="6"/>
      <c r="V168373" s="6"/>
    </row>
    <row r="168374" spans="15:22" x14ac:dyDescent="0.15">
      <c r="O168374" s="6"/>
      <c r="P168374" s="6"/>
      <c r="Q168374" s="6"/>
    </row>
    <row r="168383" spans="15:22" x14ac:dyDescent="0.15">
      <c r="O168383" s="6"/>
      <c r="P168383" s="6"/>
      <c r="Q168383" s="6"/>
    </row>
    <row r="168405" spans="15:22" x14ac:dyDescent="0.15">
      <c r="O168405" s="6"/>
      <c r="P168405" s="6"/>
      <c r="Q168405" s="6"/>
      <c r="U168405" s="6"/>
      <c r="V168405" s="6"/>
    </row>
    <row r="168406" spans="15:22" x14ac:dyDescent="0.15">
      <c r="O168406" s="6"/>
      <c r="P168406" s="6"/>
      <c r="Q168406" s="6"/>
    </row>
    <row r="168415" spans="15:22" x14ac:dyDescent="0.15">
      <c r="O168415" s="6"/>
      <c r="P168415" s="6"/>
      <c r="Q168415" s="6"/>
    </row>
    <row r="168437" spans="15:22" x14ac:dyDescent="0.15">
      <c r="O168437" s="6"/>
      <c r="P168437" s="6"/>
      <c r="Q168437" s="6"/>
      <c r="U168437" s="6"/>
      <c r="V168437" s="6"/>
    </row>
    <row r="168438" spans="15:22" x14ac:dyDescent="0.15">
      <c r="O168438" s="6"/>
      <c r="P168438" s="6"/>
      <c r="Q168438" s="6"/>
    </row>
    <row r="168447" spans="15:22" x14ac:dyDescent="0.15">
      <c r="O168447" s="6"/>
      <c r="P168447" s="6"/>
      <c r="Q168447" s="6"/>
    </row>
    <row r="168469" spans="15:22" x14ac:dyDescent="0.15">
      <c r="O168469" s="6"/>
      <c r="P168469" s="6"/>
      <c r="Q168469" s="6"/>
      <c r="U168469" s="6"/>
      <c r="V168469" s="6"/>
    </row>
    <row r="168470" spans="15:22" x14ac:dyDescent="0.15">
      <c r="O168470" s="6"/>
      <c r="P168470" s="6"/>
      <c r="Q168470" s="6"/>
    </row>
    <row r="168479" spans="15:22" x14ac:dyDescent="0.15">
      <c r="O168479" s="6"/>
      <c r="P168479" s="6"/>
      <c r="Q168479" s="6"/>
    </row>
    <row r="168501" spans="15:22" x14ac:dyDescent="0.15">
      <c r="O168501" s="6"/>
      <c r="P168501" s="6"/>
      <c r="Q168501" s="6"/>
      <c r="U168501" s="6"/>
      <c r="V168501" s="6"/>
    </row>
    <row r="168502" spans="15:22" x14ac:dyDescent="0.15">
      <c r="O168502" s="6"/>
      <c r="P168502" s="6"/>
      <c r="Q168502" s="6"/>
    </row>
    <row r="168511" spans="15:22" x14ac:dyDescent="0.15">
      <c r="O168511" s="6"/>
      <c r="P168511" s="6"/>
      <c r="Q168511" s="6"/>
    </row>
    <row r="168533" spans="15:22" x14ac:dyDescent="0.15">
      <c r="O168533" s="6"/>
      <c r="P168533" s="6"/>
      <c r="Q168533" s="6"/>
      <c r="U168533" s="6"/>
      <c r="V168533" s="6"/>
    </row>
    <row r="168534" spans="15:22" x14ac:dyDescent="0.15">
      <c r="O168534" s="6"/>
      <c r="P168534" s="6"/>
      <c r="Q168534" s="6"/>
    </row>
    <row r="168543" spans="15:22" x14ac:dyDescent="0.15">
      <c r="O168543" s="6"/>
      <c r="P168543" s="6"/>
      <c r="Q168543" s="6"/>
    </row>
    <row r="168565" spans="15:22" x14ac:dyDescent="0.15">
      <c r="O168565" s="6"/>
      <c r="P168565" s="6"/>
      <c r="Q168565" s="6"/>
      <c r="U168565" s="6"/>
      <c r="V168565" s="6"/>
    </row>
    <row r="168566" spans="15:22" x14ac:dyDescent="0.15">
      <c r="O168566" s="6"/>
      <c r="P168566" s="6"/>
      <c r="Q168566" s="6"/>
    </row>
    <row r="168575" spans="15:22" x14ac:dyDescent="0.15">
      <c r="O168575" s="6"/>
      <c r="P168575" s="6"/>
      <c r="Q168575" s="6"/>
    </row>
    <row r="168597" spans="15:22" x14ac:dyDescent="0.15">
      <c r="O168597" s="6"/>
      <c r="P168597" s="6"/>
      <c r="Q168597" s="6"/>
      <c r="U168597" s="6"/>
      <c r="V168597" s="6"/>
    </row>
    <row r="168598" spans="15:22" x14ac:dyDescent="0.15">
      <c r="O168598" s="6"/>
      <c r="P168598" s="6"/>
      <c r="Q168598" s="6"/>
    </row>
    <row r="168607" spans="15:22" x14ac:dyDescent="0.15">
      <c r="O168607" s="6"/>
      <c r="P168607" s="6"/>
      <c r="Q168607" s="6"/>
    </row>
    <row r="168629" spans="15:22" x14ac:dyDescent="0.15">
      <c r="O168629" s="6"/>
      <c r="P168629" s="6"/>
      <c r="Q168629" s="6"/>
      <c r="U168629" s="6"/>
      <c r="V168629" s="6"/>
    </row>
    <row r="168630" spans="15:22" x14ac:dyDescent="0.15">
      <c r="O168630" s="6"/>
      <c r="P168630" s="6"/>
      <c r="Q168630" s="6"/>
    </row>
    <row r="168639" spans="15:22" x14ac:dyDescent="0.15">
      <c r="O168639" s="6"/>
      <c r="P168639" s="6"/>
      <c r="Q168639" s="6"/>
    </row>
    <row r="168661" spans="15:22" x14ac:dyDescent="0.15">
      <c r="O168661" s="6"/>
      <c r="P168661" s="6"/>
      <c r="Q168661" s="6"/>
      <c r="U168661" s="6"/>
      <c r="V168661" s="6"/>
    </row>
    <row r="168662" spans="15:22" x14ac:dyDescent="0.15">
      <c r="O168662" s="6"/>
      <c r="P168662" s="6"/>
      <c r="Q168662" s="6"/>
    </row>
    <row r="168671" spans="15:22" x14ac:dyDescent="0.15">
      <c r="O168671" s="6"/>
      <c r="P168671" s="6"/>
      <c r="Q168671" s="6"/>
    </row>
    <row r="168693" spans="15:22" x14ac:dyDescent="0.15">
      <c r="O168693" s="6"/>
      <c r="P168693" s="6"/>
      <c r="Q168693" s="6"/>
      <c r="U168693" s="6"/>
      <c r="V168693" s="6"/>
    </row>
    <row r="168694" spans="15:22" x14ac:dyDescent="0.15">
      <c r="O168694" s="6"/>
      <c r="P168694" s="6"/>
      <c r="Q168694" s="6"/>
    </row>
    <row r="168703" spans="15:22" x14ac:dyDescent="0.15">
      <c r="O168703" s="6"/>
      <c r="P168703" s="6"/>
      <c r="Q168703" s="6"/>
    </row>
    <row r="168725" spans="15:22" x14ac:dyDescent="0.15">
      <c r="O168725" s="6"/>
      <c r="P168725" s="6"/>
      <c r="Q168725" s="6"/>
      <c r="U168725" s="6"/>
      <c r="V168725" s="6"/>
    </row>
    <row r="168726" spans="15:22" x14ac:dyDescent="0.15">
      <c r="O168726" s="6"/>
      <c r="P168726" s="6"/>
      <c r="Q168726" s="6"/>
    </row>
    <row r="168735" spans="15:22" x14ac:dyDescent="0.15">
      <c r="O168735" s="6"/>
      <c r="P168735" s="6"/>
      <c r="Q168735" s="6"/>
    </row>
    <row r="168757" spans="15:22" x14ac:dyDescent="0.15">
      <c r="O168757" s="6"/>
      <c r="P168757" s="6"/>
      <c r="Q168757" s="6"/>
      <c r="U168757" s="6"/>
      <c r="V168757" s="6"/>
    </row>
    <row r="168758" spans="15:22" x14ac:dyDescent="0.15">
      <c r="O168758" s="6"/>
      <c r="P168758" s="6"/>
      <c r="Q168758" s="6"/>
    </row>
    <row r="168767" spans="15:22" x14ac:dyDescent="0.15">
      <c r="O168767" s="6"/>
      <c r="P168767" s="6"/>
      <c r="Q168767" s="6"/>
    </row>
    <row r="168789" spans="15:22" x14ac:dyDescent="0.15">
      <c r="O168789" s="6"/>
      <c r="P168789" s="6"/>
      <c r="Q168789" s="6"/>
      <c r="U168789" s="6"/>
      <c r="V168789" s="6"/>
    </row>
    <row r="168790" spans="15:22" x14ac:dyDescent="0.15">
      <c r="O168790" s="6"/>
      <c r="P168790" s="6"/>
      <c r="Q168790" s="6"/>
    </row>
    <row r="168799" spans="15:22" x14ac:dyDescent="0.15">
      <c r="O168799" s="6"/>
      <c r="P168799" s="6"/>
      <c r="Q168799" s="6"/>
    </row>
    <row r="168821" spans="15:22" x14ac:dyDescent="0.15">
      <c r="O168821" s="6"/>
      <c r="P168821" s="6"/>
      <c r="Q168821" s="6"/>
      <c r="U168821" s="6"/>
      <c r="V168821" s="6"/>
    </row>
    <row r="168822" spans="15:22" x14ac:dyDescent="0.15">
      <c r="O168822" s="6"/>
      <c r="P168822" s="6"/>
      <c r="Q168822" s="6"/>
    </row>
    <row r="168831" spans="15:22" x14ac:dyDescent="0.15">
      <c r="O168831" s="6"/>
      <c r="P168831" s="6"/>
      <c r="Q168831" s="6"/>
    </row>
    <row r="168853" spans="15:22" x14ac:dyDescent="0.15">
      <c r="O168853" s="6"/>
      <c r="P168853" s="6"/>
      <c r="Q168853" s="6"/>
      <c r="U168853" s="6"/>
      <c r="V168853" s="6"/>
    </row>
    <row r="168854" spans="15:22" x14ac:dyDescent="0.15">
      <c r="O168854" s="6"/>
      <c r="P168854" s="6"/>
      <c r="Q168854" s="6"/>
    </row>
    <row r="168863" spans="15:22" x14ac:dyDescent="0.15">
      <c r="O168863" s="6"/>
      <c r="P168863" s="6"/>
      <c r="Q168863" s="6"/>
    </row>
    <row r="168885" spans="15:22" x14ac:dyDescent="0.15">
      <c r="O168885" s="6"/>
      <c r="P168885" s="6"/>
      <c r="Q168885" s="6"/>
      <c r="U168885" s="6"/>
      <c r="V168885" s="6"/>
    </row>
    <row r="168886" spans="15:22" x14ac:dyDescent="0.15">
      <c r="O168886" s="6"/>
      <c r="P168886" s="6"/>
      <c r="Q168886" s="6"/>
    </row>
    <row r="168895" spans="15:22" x14ac:dyDescent="0.15">
      <c r="O168895" s="6"/>
      <c r="P168895" s="6"/>
      <c r="Q168895" s="6"/>
    </row>
    <row r="168917" spans="15:22" x14ac:dyDescent="0.15">
      <c r="O168917" s="6"/>
      <c r="P168917" s="6"/>
      <c r="Q168917" s="6"/>
      <c r="U168917" s="6"/>
      <c r="V168917" s="6"/>
    </row>
    <row r="168918" spans="15:22" x14ac:dyDescent="0.15">
      <c r="O168918" s="6"/>
      <c r="P168918" s="6"/>
      <c r="Q168918" s="6"/>
    </row>
    <row r="168927" spans="15:22" x14ac:dyDescent="0.15">
      <c r="O168927" s="6"/>
      <c r="P168927" s="6"/>
      <c r="Q168927" s="6"/>
    </row>
    <row r="168949" spans="15:22" x14ac:dyDescent="0.15">
      <c r="O168949" s="6"/>
      <c r="P168949" s="6"/>
      <c r="Q168949" s="6"/>
      <c r="U168949" s="6"/>
      <c r="V168949" s="6"/>
    </row>
    <row r="168950" spans="15:22" x14ac:dyDescent="0.15">
      <c r="O168950" s="6"/>
      <c r="P168950" s="6"/>
      <c r="Q168950" s="6"/>
    </row>
    <row r="168959" spans="15:22" x14ac:dyDescent="0.15">
      <c r="O168959" s="6"/>
      <c r="P168959" s="6"/>
      <c r="Q168959" s="6"/>
    </row>
    <row r="168981" spans="15:22" x14ac:dyDescent="0.15">
      <c r="O168981" s="6"/>
      <c r="P168981" s="6"/>
      <c r="Q168981" s="6"/>
      <c r="U168981" s="6"/>
      <c r="V168981" s="6"/>
    </row>
    <row r="168982" spans="15:22" x14ac:dyDescent="0.15">
      <c r="O168982" s="6"/>
      <c r="P168982" s="6"/>
      <c r="Q168982" s="6"/>
    </row>
    <row r="168991" spans="15:22" x14ac:dyDescent="0.15">
      <c r="O168991" s="6"/>
      <c r="P168991" s="6"/>
      <c r="Q168991" s="6"/>
    </row>
    <row r="169013" spans="15:22" x14ac:dyDescent="0.15">
      <c r="O169013" s="6"/>
      <c r="P169013" s="6"/>
      <c r="Q169013" s="6"/>
      <c r="U169013" s="6"/>
      <c r="V169013" s="6"/>
    </row>
    <row r="169014" spans="15:22" x14ac:dyDescent="0.15">
      <c r="O169014" s="6"/>
      <c r="P169014" s="6"/>
      <c r="Q169014" s="6"/>
    </row>
    <row r="169023" spans="15:22" x14ac:dyDescent="0.15">
      <c r="O169023" s="6"/>
      <c r="P169023" s="6"/>
      <c r="Q169023" s="6"/>
    </row>
    <row r="169045" spans="15:22" x14ac:dyDescent="0.15">
      <c r="O169045" s="6"/>
      <c r="P169045" s="6"/>
      <c r="Q169045" s="6"/>
      <c r="U169045" s="6"/>
      <c r="V169045" s="6"/>
    </row>
    <row r="169046" spans="15:22" x14ac:dyDescent="0.15">
      <c r="O169046" s="6"/>
      <c r="P169046" s="6"/>
      <c r="Q169046" s="6"/>
    </row>
    <row r="169055" spans="15:22" x14ac:dyDescent="0.15">
      <c r="O169055" s="6"/>
      <c r="P169055" s="6"/>
      <c r="Q169055" s="6"/>
    </row>
    <row r="169077" spans="15:22" x14ac:dyDescent="0.15">
      <c r="O169077" s="6"/>
      <c r="P169077" s="6"/>
      <c r="Q169077" s="6"/>
      <c r="U169077" s="6"/>
      <c r="V169077" s="6"/>
    </row>
    <row r="169078" spans="15:22" x14ac:dyDescent="0.15">
      <c r="O169078" s="6"/>
      <c r="P169078" s="6"/>
      <c r="Q169078" s="6"/>
    </row>
    <row r="169087" spans="15:22" x14ac:dyDescent="0.15">
      <c r="O169087" s="6"/>
      <c r="P169087" s="6"/>
      <c r="Q169087" s="6"/>
    </row>
    <row r="169109" spans="15:22" x14ac:dyDescent="0.15">
      <c r="O169109" s="6"/>
      <c r="P169109" s="6"/>
      <c r="Q169109" s="6"/>
      <c r="U169109" s="6"/>
      <c r="V169109" s="6"/>
    </row>
    <row r="169110" spans="15:22" x14ac:dyDescent="0.15">
      <c r="O169110" s="6"/>
      <c r="P169110" s="6"/>
      <c r="Q169110" s="6"/>
    </row>
    <row r="169119" spans="15:22" x14ac:dyDescent="0.15">
      <c r="O169119" s="6"/>
      <c r="P169119" s="6"/>
      <c r="Q169119" s="6"/>
    </row>
    <row r="169141" spans="15:22" x14ac:dyDescent="0.15">
      <c r="O169141" s="6"/>
      <c r="P169141" s="6"/>
      <c r="Q169141" s="6"/>
      <c r="U169141" s="6"/>
      <c r="V169141" s="6"/>
    </row>
    <row r="169142" spans="15:22" x14ac:dyDescent="0.15">
      <c r="O169142" s="6"/>
      <c r="P169142" s="6"/>
      <c r="Q169142" s="6"/>
    </row>
    <row r="169151" spans="15:22" x14ac:dyDescent="0.15">
      <c r="O169151" s="6"/>
      <c r="P169151" s="6"/>
      <c r="Q169151" s="6"/>
    </row>
    <row r="169173" spans="15:22" x14ac:dyDescent="0.15">
      <c r="O169173" s="6"/>
      <c r="P169173" s="6"/>
      <c r="Q169173" s="6"/>
      <c r="U169173" s="6"/>
      <c r="V169173" s="6"/>
    </row>
    <row r="169174" spans="15:22" x14ac:dyDescent="0.15">
      <c r="O169174" s="6"/>
      <c r="P169174" s="6"/>
      <c r="Q169174" s="6"/>
    </row>
    <row r="169183" spans="15:22" x14ac:dyDescent="0.15">
      <c r="O169183" s="6"/>
      <c r="P169183" s="6"/>
      <c r="Q169183" s="6"/>
    </row>
    <row r="169205" spans="15:22" x14ac:dyDescent="0.15">
      <c r="O169205" s="6"/>
      <c r="P169205" s="6"/>
      <c r="Q169205" s="6"/>
      <c r="U169205" s="6"/>
      <c r="V169205" s="6"/>
    </row>
    <row r="169206" spans="15:22" x14ac:dyDescent="0.15">
      <c r="O169206" s="6"/>
      <c r="P169206" s="6"/>
      <c r="Q169206" s="6"/>
    </row>
    <row r="169215" spans="15:22" x14ac:dyDescent="0.15">
      <c r="O169215" s="6"/>
      <c r="P169215" s="6"/>
      <c r="Q169215" s="6"/>
    </row>
    <row r="169237" spans="15:22" x14ac:dyDescent="0.15">
      <c r="O169237" s="6"/>
      <c r="P169237" s="6"/>
      <c r="Q169237" s="6"/>
      <c r="U169237" s="6"/>
      <c r="V169237" s="6"/>
    </row>
    <row r="169238" spans="15:22" x14ac:dyDescent="0.15">
      <c r="O169238" s="6"/>
      <c r="P169238" s="6"/>
      <c r="Q169238" s="6"/>
    </row>
    <row r="169247" spans="15:22" x14ac:dyDescent="0.15">
      <c r="O169247" s="6"/>
      <c r="P169247" s="6"/>
      <c r="Q169247" s="6"/>
    </row>
    <row r="169269" spans="15:22" x14ac:dyDescent="0.15">
      <c r="O169269" s="6"/>
      <c r="P169269" s="6"/>
      <c r="Q169269" s="6"/>
      <c r="U169269" s="6"/>
      <c r="V169269" s="6"/>
    </row>
    <row r="169270" spans="15:22" x14ac:dyDescent="0.15">
      <c r="O169270" s="6"/>
      <c r="P169270" s="6"/>
      <c r="Q169270" s="6"/>
    </row>
    <row r="169279" spans="15:22" x14ac:dyDescent="0.15">
      <c r="O169279" s="6"/>
      <c r="P169279" s="6"/>
      <c r="Q169279" s="6"/>
    </row>
    <row r="169301" spans="15:22" x14ac:dyDescent="0.15">
      <c r="O169301" s="6"/>
      <c r="P169301" s="6"/>
      <c r="Q169301" s="6"/>
      <c r="U169301" s="6"/>
      <c r="V169301" s="6"/>
    </row>
    <row r="169302" spans="15:22" x14ac:dyDescent="0.15">
      <c r="O169302" s="6"/>
      <c r="P169302" s="6"/>
      <c r="Q169302" s="6"/>
    </row>
    <row r="169311" spans="15:22" x14ac:dyDescent="0.15">
      <c r="O169311" s="6"/>
      <c r="P169311" s="6"/>
      <c r="Q169311" s="6"/>
    </row>
    <row r="169333" spans="15:22" x14ac:dyDescent="0.15">
      <c r="O169333" s="6"/>
      <c r="P169333" s="6"/>
      <c r="Q169333" s="6"/>
      <c r="U169333" s="6"/>
      <c r="V169333" s="6"/>
    </row>
    <row r="169334" spans="15:22" x14ac:dyDescent="0.15">
      <c r="O169334" s="6"/>
      <c r="P169334" s="6"/>
      <c r="Q169334" s="6"/>
    </row>
    <row r="169343" spans="15:22" x14ac:dyDescent="0.15">
      <c r="O169343" s="6"/>
      <c r="P169343" s="6"/>
      <c r="Q169343" s="6"/>
    </row>
    <row r="169365" spans="15:22" x14ac:dyDescent="0.15">
      <c r="O169365" s="6"/>
      <c r="P169365" s="6"/>
      <c r="Q169365" s="6"/>
      <c r="U169365" s="6"/>
      <c r="V169365" s="6"/>
    </row>
    <row r="169366" spans="15:22" x14ac:dyDescent="0.15">
      <c r="O169366" s="6"/>
      <c r="P169366" s="6"/>
      <c r="Q169366" s="6"/>
    </row>
    <row r="169375" spans="15:22" x14ac:dyDescent="0.15">
      <c r="O169375" s="6"/>
      <c r="P169375" s="6"/>
      <c r="Q169375" s="6"/>
    </row>
    <row r="169397" spans="15:22" x14ac:dyDescent="0.15">
      <c r="O169397" s="6"/>
      <c r="P169397" s="6"/>
      <c r="Q169397" s="6"/>
      <c r="U169397" s="6"/>
      <c r="V169397" s="6"/>
    </row>
    <row r="169398" spans="15:22" x14ac:dyDescent="0.15">
      <c r="O169398" s="6"/>
      <c r="P169398" s="6"/>
      <c r="Q169398" s="6"/>
    </row>
    <row r="169407" spans="15:22" x14ac:dyDescent="0.15">
      <c r="O169407" s="6"/>
      <c r="P169407" s="6"/>
      <c r="Q169407" s="6"/>
    </row>
    <row r="169429" spans="15:22" x14ac:dyDescent="0.15">
      <c r="O169429" s="6"/>
      <c r="P169429" s="6"/>
      <c r="Q169429" s="6"/>
      <c r="U169429" s="6"/>
      <c r="V169429" s="6"/>
    </row>
    <row r="169430" spans="15:22" x14ac:dyDescent="0.15">
      <c r="O169430" s="6"/>
      <c r="P169430" s="6"/>
      <c r="Q169430" s="6"/>
    </row>
    <row r="169439" spans="15:22" x14ac:dyDescent="0.15">
      <c r="O169439" s="6"/>
      <c r="P169439" s="6"/>
      <c r="Q169439" s="6"/>
    </row>
    <row r="169461" spans="15:22" x14ac:dyDescent="0.15">
      <c r="O169461" s="6"/>
      <c r="P169461" s="6"/>
      <c r="Q169461" s="6"/>
      <c r="U169461" s="6"/>
      <c r="V169461" s="6"/>
    </row>
    <row r="169462" spans="15:22" x14ac:dyDescent="0.15">
      <c r="O169462" s="6"/>
      <c r="P169462" s="6"/>
      <c r="Q169462" s="6"/>
    </row>
    <row r="169471" spans="15:22" x14ac:dyDescent="0.15">
      <c r="O169471" s="6"/>
      <c r="P169471" s="6"/>
      <c r="Q169471" s="6"/>
    </row>
    <row r="169493" spans="15:22" x14ac:dyDescent="0.15">
      <c r="O169493" s="6"/>
      <c r="P169493" s="6"/>
      <c r="Q169493" s="6"/>
      <c r="U169493" s="6"/>
      <c r="V169493" s="6"/>
    </row>
    <row r="169494" spans="15:22" x14ac:dyDescent="0.15">
      <c r="O169494" s="6"/>
      <c r="P169494" s="6"/>
      <c r="Q169494" s="6"/>
    </row>
    <row r="169503" spans="15:22" x14ac:dyDescent="0.15">
      <c r="O169503" s="6"/>
      <c r="P169503" s="6"/>
      <c r="Q169503" s="6"/>
    </row>
    <row r="169525" spans="15:22" x14ac:dyDescent="0.15">
      <c r="O169525" s="6"/>
      <c r="P169525" s="6"/>
      <c r="Q169525" s="6"/>
      <c r="U169525" s="6"/>
      <c r="V169525" s="6"/>
    </row>
    <row r="169526" spans="15:22" x14ac:dyDescent="0.15">
      <c r="O169526" s="6"/>
      <c r="P169526" s="6"/>
      <c r="Q169526" s="6"/>
    </row>
    <row r="169535" spans="15:22" x14ac:dyDescent="0.15">
      <c r="O169535" s="6"/>
      <c r="P169535" s="6"/>
      <c r="Q169535" s="6"/>
    </row>
    <row r="169557" spans="15:22" x14ac:dyDescent="0.15">
      <c r="O169557" s="6"/>
      <c r="P169557" s="6"/>
      <c r="Q169557" s="6"/>
      <c r="U169557" s="6"/>
      <c r="V169557" s="6"/>
    </row>
    <row r="169558" spans="15:22" x14ac:dyDescent="0.15">
      <c r="O169558" s="6"/>
      <c r="P169558" s="6"/>
      <c r="Q169558" s="6"/>
    </row>
    <row r="169567" spans="15:22" x14ac:dyDescent="0.15">
      <c r="O169567" s="6"/>
      <c r="P169567" s="6"/>
      <c r="Q169567" s="6"/>
    </row>
    <row r="169589" spans="15:22" x14ac:dyDescent="0.15">
      <c r="O169589" s="6"/>
      <c r="P169589" s="6"/>
      <c r="Q169589" s="6"/>
      <c r="U169589" s="6"/>
      <c r="V169589" s="6"/>
    </row>
    <row r="169590" spans="15:22" x14ac:dyDescent="0.15">
      <c r="O169590" s="6"/>
      <c r="P169590" s="6"/>
      <c r="Q169590" s="6"/>
    </row>
    <row r="169599" spans="15:22" x14ac:dyDescent="0.15">
      <c r="O169599" s="6"/>
      <c r="P169599" s="6"/>
      <c r="Q169599" s="6"/>
    </row>
    <row r="169621" spans="15:22" x14ac:dyDescent="0.15">
      <c r="O169621" s="6"/>
      <c r="P169621" s="6"/>
      <c r="Q169621" s="6"/>
      <c r="U169621" s="6"/>
      <c r="V169621" s="6"/>
    </row>
    <row r="169622" spans="15:22" x14ac:dyDescent="0.15">
      <c r="O169622" s="6"/>
      <c r="P169622" s="6"/>
      <c r="Q169622" s="6"/>
    </row>
    <row r="169631" spans="15:22" x14ac:dyDescent="0.15">
      <c r="O169631" s="6"/>
      <c r="P169631" s="6"/>
      <c r="Q169631" s="6"/>
    </row>
    <row r="169653" spans="15:22" x14ac:dyDescent="0.15">
      <c r="O169653" s="6"/>
      <c r="P169653" s="6"/>
      <c r="Q169653" s="6"/>
      <c r="U169653" s="6"/>
      <c r="V169653" s="6"/>
    </row>
    <row r="169654" spans="15:22" x14ac:dyDescent="0.15">
      <c r="O169654" s="6"/>
      <c r="P169654" s="6"/>
      <c r="Q169654" s="6"/>
    </row>
    <row r="169663" spans="15:22" x14ac:dyDescent="0.15">
      <c r="O169663" s="6"/>
      <c r="P169663" s="6"/>
      <c r="Q169663" s="6"/>
    </row>
    <row r="169685" spans="15:22" x14ac:dyDescent="0.15">
      <c r="O169685" s="6"/>
      <c r="P169685" s="6"/>
      <c r="Q169685" s="6"/>
      <c r="U169685" s="6"/>
      <c r="V169685" s="6"/>
    </row>
    <row r="169686" spans="15:22" x14ac:dyDescent="0.15">
      <c r="O169686" s="6"/>
      <c r="P169686" s="6"/>
      <c r="Q169686" s="6"/>
    </row>
    <row r="169695" spans="15:22" x14ac:dyDescent="0.15">
      <c r="O169695" s="6"/>
      <c r="P169695" s="6"/>
      <c r="Q169695" s="6"/>
    </row>
    <row r="169717" spans="15:22" x14ac:dyDescent="0.15">
      <c r="O169717" s="6"/>
      <c r="P169717" s="6"/>
      <c r="Q169717" s="6"/>
      <c r="U169717" s="6"/>
      <c r="V169717" s="6"/>
    </row>
    <row r="169718" spans="15:22" x14ac:dyDescent="0.15">
      <c r="O169718" s="6"/>
      <c r="P169718" s="6"/>
      <c r="Q169718" s="6"/>
    </row>
    <row r="169727" spans="15:22" x14ac:dyDescent="0.15">
      <c r="O169727" s="6"/>
      <c r="P169727" s="6"/>
      <c r="Q169727" s="6"/>
    </row>
    <row r="169749" spans="15:22" x14ac:dyDescent="0.15">
      <c r="O169749" s="6"/>
      <c r="P169749" s="6"/>
      <c r="Q169749" s="6"/>
      <c r="U169749" s="6"/>
      <c r="V169749" s="6"/>
    </row>
    <row r="169750" spans="15:22" x14ac:dyDescent="0.15">
      <c r="O169750" s="6"/>
      <c r="P169750" s="6"/>
      <c r="Q169750" s="6"/>
    </row>
    <row r="169759" spans="15:22" x14ac:dyDescent="0.15">
      <c r="O169759" s="6"/>
      <c r="P169759" s="6"/>
      <c r="Q169759" s="6"/>
    </row>
    <row r="169781" spans="15:22" x14ac:dyDescent="0.15">
      <c r="O169781" s="6"/>
      <c r="P169781" s="6"/>
      <c r="Q169781" s="6"/>
      <c r="U169781" s="6"/>
      <c r="V169781" s="6"/>
    </row>
    <row r="169782" spans="15:22" x14ac:dyDescent="0.15">
      <c r="O169782" s="6"/>
      <c r="P169782" s="6"/>
      <c r="Q169782" s="6"/>
    </row>
    <row r="169791" spans="15:22" x14ac:dyDescent="0.15">
      <c r="O169791" s="6"/>
      <c r="P169791" s="6"/>
      <c r="Q169791" s="6"/>
    </row>
    <row r="169813" spans="15:22" x14ac:dyDescent="0.15">
      <c r="O169813" s="6"/>
      <c r="P169813" s="6"/>
      <c r="Q169813" s="6"/>
      <c r="U169813" s="6"/>
      <c r="V169813" s="6"/>
    </row>
    <row r="169814" spans="15:22" x14ac:dyDescent="0.15">
      <c r="O169814" s="6"/>
      <c r="P169814" s="6"/>
      <c r="Q169814" s="6"/>
    </row>
    <row r="169823" spans="15:22" x14ac:dyDescent="0.15">
      <c r="O169823" s="6"/>
      <c r="P169823" s="6"/>
      <c r="Q169823" s="6"/>
    </row>
    <row r="169845" spans="15:22" x14ac:dyDescent="0.15">
      <c r="O169845" s="6"/>
      <c r="P169845" s="6"/>
      <c r="Q169845" s="6"/>
      <c r="U169845" s="6"/>
      <c r="V169845" s="6"/>
    </row>
    <row r="169846" spans="15:22" x14ac:dyDescent="0.15">
      <c r="O169846" s="6"/>
      <c r="P169846" s="6"/>
      <c r="Q169846" s="6"/>
    </row>
    <row r="169855" spans="15:22" x14ac:dyDescent="0.15">
      <c r="O169855" s="6"/>
      <c r="P169855" s="6"/>
      <c r="Q169855" s="6"/>
    </row>
    <row r="169877" spans="15:22" x14ac:dyDescent="0.15">
      <c r="O169877" s="6"/>
      <c r="P169877" s="6"/>
      <c r="Q169877" s="6"/>
      <c r="U169877" s="6"/>
      <c r="V169877" s="6"/>
    </row>
    <row r="169878" spans="15:22" x14ac:dyDescent="0.15">
      <c r="O169878" s="6"/>
      <c r="P169878" s="6"/>
      <c r="Q169878" s="6"/>
    </row>
    <row r="169887" spans="15:22" x14ac:dyDescent="0.15">
      <c r="O169887" s="6"/>
      <c r="P169887" s="6"/>
      <c r="Q169887" s="6"/>
    </row>
    <row r="169909" spans="15:22" x14ac:dyDescent="0.15">
      <c r="O169909" s="6"/>
      <c r="P169909" s="6"/>
      <c r="Q169909" s="6"/>
      <c r="U169909" s="6"/>
      <c r="V169909" s="6"/>
    </row>
    <row r="169910" spans="15:22" x14ac:dyDescent="0.15">
      <c r="O169910" s="6"/>
      <c r="P169910" s="6"/>
      <c r="Q169910" s="6"/>
    </row>
    <row r="169919" spans="15:22" x14ac:dyDescent="0.15">
      <c r="O169919" s="6"/>
      <c r="P169919" s="6"/>
      <c r="Q169919" s="6"/>
    </row>
    <row r="169941" spans="15:22" x14ac:dyDescent="0.15">
      <c r="O169941" s="6"/>
      <c r="P169941" s="6"/>
      <c r="Q169941" s="6"/>
      <c r="U169941" s="6"/>
      <c r="V169941" s="6"/>
    </row>
    <row r="169942" spans="15:22" x14ac:dyDescent="0.15">
      <c r="O169942" s="6"/>
      <c r="P169942" s="6"/>
      <c r="Q169942" s="6"/>
    </row>
    <row r="169951" spans="15:22" x14ac:dyDescent="0.15">
      <c r="O169951" s="6"/>
      <c r="P169951" s="6"/>
      <c r="Q169951" s="6"/>
    </row>
    <row r="169973" spans="15:22" x14ac:dyDescent="0.15">
      <c r="O169973" s="6"/>
      <c r="P169973" s="6"/>
      <c r="Q169973" s="6"/>
      <c r="U169973" s="6"/>
      <c r="V169973" s="6"/>
    </row>
    <row r="169974" spans="15:22" x14ac:dyDescent="0.15">
      <c r="O169974" s="6"/>
      <c r="P169974" s="6"/>
      <c r="Q169974" s="6"/>
    </row>
    <row r="169983" spans="15:22" x14ac:dyDescent="0.15">
      <c r="O169983" s="6"/>
      <c r="P169983" s="6"/>
      <c r="Q169983" s="6"/>
    </row>
    <row r="170005" spans="15:22" x14ac:dyDescent="0.15">
      <c r="O170005" s="6"/>
      <c r="P170005" s="6"/>
      <c r="Q170005" s="6"/>
      <c r="U170005" s="6"/>
      <c r="V170005" s="6"/>
    </row>
    <row r="170006" spans="15:22" x14ac:dyDescent="0.15">
      <c r="O170006" s="6"/>
      <c r="P170006" s="6"/>
      <c r="Q170006" s="6"/>
    </row>
    <row r="170015" spans="15:22" x14ac:dyDescent="0.15">
      <c r="O170015" s="6"/>
      <c r="P170015" s="6"/>
      <c r="Q170015" s="6"/>
    </row>
    <row r="170037" spans="15:22" x14ac:dyDescent="0.15">
      <c r="O170037" s="6"/>
      <c r="P170037" s="6"/>
      <c r="Q170037" s="6"/>
      <c r="U170037" s="6"/>
      <c r="V170037" s="6"/>
    </row>
    <row r="170038" spans="15:22" x14ac:dyDescent="0.15">
      <c r="O170038" s="6"/>
      <c r="P170038" s="6"/>
      <c r="Q170038" s="6"/>
    </row>
    <row r="170047" spans="15:22" x14ac:dyDescent="0.15">
      <c r="O170047" s="6"/>
      <c r="P170047" s="6"/>
      <c r="Q170047" s="6"/>
    </row>
    <row r="170069" spans="15:22" x14ac:dyDescent="0.15">
      <c r="O170069" s="6"/>
      <c r="P170069" s="6"/>
      <c r="Q170069" s="6"/>
      <c r="U170069" s="6"/>
      <c r="V170069" s="6"/>
    </row>
    <row r="170070" spans="15:22" x14ac:dyDescent="0.15">
      <c r="O170070" s="6"/>
      <c r="P170070" s="6"/>
      <c r="Q170070" s="6"/>
    </row>
    <row r="170079" spans="15:22" x14ac:dyDescent="0.15">
      <c r="O170079" s="6"/>
      <c r="P170079" s="6"/>
      <c r="Q170079" s="6"/>
    </row>
    <row r="170101" spans="15:22" x14ac:dyDescent="0.15">
      <c r="O170101" s="6"/>
      <c r="P170101" s="6"/>
      <c r="Q170101" s="6"/>
      <c r="U170101" s="6"/>
      <c r="V170101" s="6"/>
    </row>
    <row r="170102" spans="15:22" x14ac:dyDescent="0.15">
      <c r="O170102" s="6"/>
      <c r="P170102" s="6"/>
      <c r="Q170102" s="6"/>
    </row>
    <row r="170111" spans="15:22" x14ac:dyDescent="0.15">
      <c r="O170111" s="6"/>
      <c r="P170111" s="6"/>
      <c r="Q170111" s="6"/>
    </row>
    <row r="170133" spans="15:22" x14ac:dyDescent="0.15">
      <c r="O170133" s="6"/>
      <c r="P170133" s="6"/>
      <c r="Q170133" s="6"/>
      <c r="U170133" s="6"/>
      <c r="V170133" s="6"/>
    </row>
    <row r="170134" spans="15:22" x14ac:dyDescent="0.15">
      <c r="O170134" s="6"/>
      <c r="P170134" s="6"/>
      <c r="Q170134" s="6"/>
    </row>
    <row r="170143" spans="15:22" x14ac:dyDescent="0.15">
      <c r="O170143" s="6"/>
      <c r="P170143" s="6"/>
      <c r="Q170143" s="6"/>
    </row>
    <row r="170165" spans="15:22" x14ac:dyDescent="0.15">
      <c r="O170165" s="6"/>
      <c r="P170165" s="6"/>
      <c r="Q170165" s="6"/>
      <c r="U170165" s="6"/>
      <c r="V170165" s="6"/>
    </row>
    <row r="170166" spans="15:22" x14ac:dyDescent="0.15">
      <c r="O170166" s="6"/>
      <c r="P170166" s="6"/>
      <c r="Q170166" s="6"/>
    </row>
    <row r="170175" spans="15:22" x14ac:dyDescent="0.15">
      <c r="O170175" s="6"/>
      <c r="P170175" s="6"/>
      <c r="Q170175" s="6"/>
    </row>
    <row r="170197" spans="15:22" x14ac:dyDescent="0.15">
      <c r="O170197" s="6"/>
      <c r="P170197" s="6"/>
      <c r="Q170197" s="6"/>
      <c r="U170197" s="6"/>
      <c r="V170197" s="6"/>
    </row>
    <row r="170198" spans="15:22" x14ac:dyDescent="0.15">
      <c r="O170198" s="6"/>
      <c r="P170198" s="6"/>
      <c r="Q170198" s="6"/>
    </row>
    <row r="170207" spans="15:22" x14ac:dyDescent="0.15">
      <c r="O170207" s="6"/>
      <c r="P170207" s="6"/>
      <c r="Q170207" s="6"/>
    </row>
    <row r="170229" spans="15:22" x14ac:dyDescent="0.15">
      <c r="O170229" s="6"/>
      <c r="P170229" s="6"/>
      <c r="Q170229" s="6"/>
      <c r="U170229" s="6"/>
      <c r="V170229" s="6"/>
    </row>
    <row r="170230" spans="15:22" x14ac:dyDescent="0.15">
      <c r="O170230" s="6"/>
      <c r="P170230" s="6"/>
      <c r="Q170230" s="6"/>
    </row>
    <row r="170239" spans="15:22" x14ac:dyDescent="0.15">
      <c r="O170239" s="6"/>
      <c r="P170239" s="6"/>
      <c r="Q170239" s="6"/>
    </row>
    <row r="170261" spans="15:22" x14ac:dyDescent="0.15">
      <c r="O170261" s="6"/>
      <c r="P170261" s="6"/>
      <c r="Q170261" s="6"/>
      <c r="U170261" s="6"/>
      <c r="V170261" s="6"/>
    </row>
    <row r="170262" spans="15:22" x14ac:dyDescent="0.15">
      <c r="O170262" s="6"/>
      <c r="P170262" s="6"/>
      <c r="Q170262" s="6"/>
    </row>
    <row r="170271" spans="15:22" x14ac:dyDescent="0.15">
      <c r="O170271" s="6"/>
      <c r="P170271" s="6"/>
      <c r="Q170271" s="6"/>
    </row>
    <row r="170293" spans="15:22" x14ac:dyDescent="0.15">
      <c r="O170293" s="6"/>
      <c r="P170293" s="6"/>
      <c r="Q170293" s="6"/>
      <c r="U170293" s="6"/>
      <c r="V170293" s="6"/>
    </row>
    <row r="170294" spans="15:22" x14ac:dyDescent="0.15">
      <c r="O170294" s="6"/>
      <c r="P170294" s="6"/>
      <c r="Q170294" s="6"/>
    </row>
    <row r="170303" spans="15:22" x14ac:dyDescent="0.15">
      <c r="O170303" s="6"/>
      <c r="P170303" s="6"/>
      <c r="Q170303" s="6"/>
    </row>
    <row r="170325" spans="15:22" x14ac:dyDescent="0.15">
      <c r="O170325" s="6"/>
      <c r="P170325" s="6"/>
      <c r="Q170325" s="6"/>
      <c r="U170325" s="6"/>
      <c r="V170325" s="6"/>
    </row>
    <row r="170326" spans="15:22" x14ac:dyDescent="0.15">
      <c r="O170326" s="6"/>
      <c r="P170326" s="6"/>
      <c r="Q170326" s="6"/>
    </row>
    <row r="170335" spans="15:22" x14ac:dyDescent="0.15">
      <c r="O170335" s="6"/>
      <c r="P170335" s="6"/>
      <c r="Q170335" s="6"/>
    </row>
    <row r="170357" spans="15:22" x14ac:dyDescent="0.15">
      <c r="O170357" s="6"/>
      <c r="P170357" s="6"/>
      <c r="Q170357" s="6"/>
      <c r="U170357" s="6"/>
      <c r="V170357" s="6"/>
    </row>
    <row r="170358" spans="15:22" x14ac:dyDescent="0.15">
      <c r="O170358" s="6"/>
      <c r="P170358" s="6"/>
      <c r="Q170358" s="6"/>
    </row>
    <row r="170367" spans="15:22" x14ac:dyDescent="0.15">
      <c r="O170367" s="6"/>
      <c r="P170367" s="6"/>
      <c r="Q170367" s="6"/>
    </row>
    <row r="170389" spans="15:22" x14ac:dyDescent="0.15">
      <c r="O170389" s="6"/>
      <c r="P170389" s="6"/>
      <c r="Q170389" s="6"/>
      <c r="U170389" s="6"/>
      <c r="V170389" s="6"/>
    </row>
    <row r="170390" spans="15:22" x14ac:dyDescent="0.15">
      <c r="O170390" s="6"/>
      <c r="P170390" s="6"/>
      <c r="Q170390" s="6"/>
    </row>
    <row r="170399" spans="15:22" x14ac:dyDescent="0.15">
      <c r="O170399" s="6"/>
      <c r="P170399" s="6"/>
      <c r="Q170399" s="6"/>
    </row>
    <row r="170421" spans="15:22" x14ac:dyDescent="0.15">
      <c r="O170421" s="6"/>
      <c r="P170421" s="6"/>
      <c r="Q170421" s="6"/>
      <c r="U170421" s="6"/>
      <c r="V170421" s="6"/>
    </row>
    <row r="170422" spans="15:22" x14ac:dyDescent="0.15">
      <c r="O170422" s="6"/>
      <c r="P170422" s="6"/>
      <c r="Q170422" s="6"/>
    </row>
    <row r="170431" spans="15:22" x14ac:dyDescent="0.15">
      <c r="O170431" s="6"/>
      <c r="P170431" s="6"/>
      <c r="Q170431" s="6"/>
    </row>
    <row r="170453" spans="15:22" x14ac:dyDescent="0.15">
      <c r="O170453" s="6"/>
      <c r="P170453" s="6"/>
      <c r="Q170453" s="6"/>
      <c r="U170453" s="6"/>
      <c r="V170453" s="6"/>
    </row>
    <row r="170454" spans="15:22" x14ac:dyDescent="0.15">
      <c r="O170454" s="6"/>
      <c r="P170454" s="6"/>
      <c r="Q170454" s="6"/>
    </row>
    <row r="170463" spans="15:22" x14ac:dyDescent="0.15">
      <c r="O170463" s="6"/>
      <c r="P170463" s="6"/>
      <c r="Q170463" s="6"/>
    </row>
    <row r="170485" spans="15:22" x14ac:dyDescent="0.15">
      <c r="O170485" s="6"/>
      <c r="P170485" s="6"/>
      <c r="Q170485" s="6"/>
      <c r="U170485" s="6"/>
      <c r="V170485" s="6"/>
    </row>
    <row r="170486" spans="15:22" x14ac:dyDescent="0.15">
      <c r="O170486" s="6"/>
      <c r="P170486" s="6"/>
      <c r="Q170486" s="6"/>
    </row>
    <row r="170495" spans="15:22" x14ac:dyDescent="0.15">
      <c r="O170495" s="6"/>
      <c r="P170495" s="6"/>
      <c r="Q170495" s="6"/>
    </row>
    <row r="170517" spans="15:22" x14ac:dyDescent="0.15">
      <c r="O170517" s="6"/>
      <c r="P170517" s="6"/>
      <c r="Q170517" s="6"/>
      <c r="U170517" s="6"/>
      <c r="V170517" s="6"/>
    </row>
    <row r="170518" spans="15:22" x14ac:dyDescent="0.15">
      <c r="O170518" s="6"/>
      <c r="P170518" s="6"/>
      <c r="Q170518" s="6"/>
    </row>
    <row r="170527" spans="15:22" x14ac:dyDescent="0.15">
      <c r="O170527" s="6"/>
      <c r="P170527" s="6"/>
      <c r="Q170527" s="6"/>
    </row>
    <row r="170549" spans="15:22" x14ac:dyDescent="0.15">
      <c r="O170549" s="6"/>
      <c r="P170549" s="6"/>
      <c r="Q170549" s="6"/>
      <c r="U170549" s="6"/>
      <c r="V170549" s="6"/>
    </row>
    <row r="170550" spans="15:22" x14ac:dyDescent="0.15">
      <c r="O170550" s="6"/>
      <c r="P170550" s="6"/>
      <c r="Q170550" s="6"/>
    </row>
    <row r="170559" spans="15:22" x14ac:dyDescent="0.15">
      <c r="O170559" s="6"/>
      <c r="P170559" s="6"/>
      <c r="Q170559" s="6"/>
    </row>
    <row r="170581" spans="15:22" x14ac:dyDescent="0.15">
      <c r="O170581" s="6"/>
      <c r="P170581" s="6"/>
      <c r="Q170581" s="6"/>
      <c r="U170581" s="6"/>
      <c r="V170581" s="6"/>
    </row>
    <row r="170582" spans="15:22" x14ac:dyDescent="0.15">
      <c r="O170582" s="6"/>
      <c r="P170582" s="6"/>
      <c r="Q170582" s="6"/>
    </row>
    <row r="170591" spans="15:22" x14ac:dyDescent="0.15">
      <c r="O170591" s="6"/>
      <c r="P170591" s="6"/>
      <c r="Q170591" s="6"/>
    </row>
    <row r="170613" spans="15:22" x14ac:dyDescent="0.15">
      <c r="O170613" s="6"/>
      <c r="P170613" s="6"/>
      <c r="Q170613" s="6"/>
      <c r="U170613" s="6"/>
      <c r="V170613" s="6"/>
    </row>
    <row r="170614" spans="15:22" x14ac:dyDescent="0.15">
      <c r="O170614" s="6"/>
      <c r="P170614" s="6"/>
      <c r="Q170614" s="6"/>
    </row>
    <row r="170623" spans="15:22" x14ac:dyDescent="0.15">
      <c r="O170623" s="6"/>
      <c r="P170623" s="6"/>
      <c r="Q170623" s="6"/>
    </row>
    <row r="170645" spans="15:22" x14ac:dyDescent="0.15">
      <c r="O170645" s="6"/>
      <c r="P170645" s="6"/>
      <c r="Q170645" s="6"/>
      <c r="U170645" s="6"/>
      <c r="V170645" s="6"/>
    </row>
    <row r="170646" spans="15:22" x14ac:dyDescent="0.15">
      <c r="O170646" s="6"/>
      <c r="P170646" s="6"/>
      <c r="Q170646" s="6"/>
    </row>
    <row r="170655" spans="15:22" x14ac:dyDescent="0.15">
      <c r="O170655" s="6"/>
      <c r="P170655" s="6"/>
      <c r="Q170655" s="6"/>
    </row>
    <row r="170677" spans="15:22" x14ac:dyDescent="0.15">
      <c r="O170677" s="6"/>
      <c r="P170677" s="6"/>
      <c r="Q170677" s="6"/>
      <c r="U170677" s="6"/>
      <c r="V170677" s="6"/>
    </row>
    <row r="170678" spans="15:22" x14ac:dyDescent="0.15">
      <c r="O170678" s="6"/>
      <c r="P170678" s="6"/>
      <c r="Q170678" s="6"/>
    </row>
    <row r="170687" spans="15:22" x14ac:dyDescent="0.15">
      <c r="O170687" s="6"/>
      <c r="P170687" s="6"/>
      <c r="Q170687" s="6"/>
    </row>
    <row r="170709" spans="15:22" x14ac:dyDescent="0.15">
      <c r="O170709" s="6"/>
      <c r="P170709" s="6"/>
      <c r="Q170709" s="6"/>
      <c r="U170709" s="6"/>
      <c r="V170709" s="6"/>
    </row>
    <row r="170710" spans="15:22" x14ac:dyDescent="0.15">
      <c r="O170710" s="6"/>
      <c r="P170710" s="6"/>
      <c r="Q170710" s="6"/>
    </row>
    <row r="170719" spans="15:22" x14ac:dyDescent="0.15">
      <c r="O170719" s="6"/>
      <c r="P170719" s="6"/>
      <c r="Q170719" s="6"/>
    </row>
    <row r="170741" spans="15:22" x14ac:dyDescent="0.15">
      <c r="O170741" s="6"/>
      <c r="P170741" s="6"/>
      <c r="Q170741" s="6"/>
      <c r="U170741" s="6"/>
      <c r="V170741" s="6"/>
    </row>
    <row r="170742" spans="15:22" x14ac:dyDescent="0.15">
      <c r="O170742" s="6"/>
      <c r="P170742" s="6"/>
      <c r="Q170742" s="6"/>
    </row>
    <row r="170751" spans="15:22" x14ac:dyDescent="0.15">
      <c r="O170751" s="6"/>
      <c r="P170751" s="6"/>
      <c r="Q170751" s="6"/>
    </row>
    <row r="170773" spans="15:22" x14ac:dyDescent="0.15">
      <c r="O170773" s="6"/>
      <c r="P170773" s="6"/>
      <c r="Q170773" s="6"/>
      <c r="U170773" s="6"/>
      <c r="V170773" s="6"/>
    </row>
    <row r="170774" spans="15:22" x14ac:dyDescent="0.15">
      <c r="O170774" s="6"/>
      <c r="P170774" s="6"/>
      <c r="Q170774" s="6"/>
    </row>
    <row r="170783" spans="15:22" x14ac:dyDescent="0.15">
      <c r="O170783" s="6"/>
      <c r="P170783" s="6"/>
      <c r="Q170783" s="6"/>
    </row>
    <row r="170805" spans="15:22" x14ac:dyDescent="0.15">
      <c r="O170805" s="6"/>
      <c r="P170805" s="6"/>
      <c r="Q170805" s="6"/>
      <c r="U170805" s="6"/>
      <c r="V170805" s="6"/>
    </row>
    <row r="170806" spans="15:22" x14ac:dyDescent="0.15">
      <c r="O170806" s="6"/>
      <c r="P170806" s="6"/>
      <c r="Q170806" s="6"/>
    </row>
    <row r="170815" spans="15:22" x14ac:dyDescent="0.15">
      <c r="O170815" s="6"/>
      <c r="P170815" s="6"/>
      <c r="Q170815" s="6"/>
    </row>
    <row r="170837" spans="15:22" x14ac:dyDescent="0.15">
      <c r="O170837" s="6"/>
      <c r="P170837" s="6"/>
      <c r="Q170837" s="6"/>
      <c r="U170837" s="6"/>
      <c r="V170837" s="6"/>
    </row>
    <row r="170838" spans="15:22" x14ac:dyDescent="0.15">
      <c r="O170838" s="6"/>
      <c r="P170838" s="6"/>
      <c r="Q170838" s="6"/>
    </row>
    <row r="170847" spans="15:22" x14ac:dyDescent="0.15">
      <c r="O170847" s="6"/>
      <c r="P170847" s="6"/>
      <c r="Q170847" s="6"/>
    </row>
    <row r="170869" spans="15:22" x14ac:dyDescent="0.15">
      <c r="O170869" s="6"/>
      <c r="P170869" s="6"/>
      <c r="Q170869" s="6"/>
      <c r="U170869" s="6"/>
      <c r="V170869" s="6"/>
    </row>
    <row r="170870" spans="15:22" x14ac:dyDescent="0.15">
      <c r="O170870" s="6"/>
      <c r="P170870" s="6"/>
      <c r="Q170870" s="6"/>
    </row>
    <row r="170879" spans="15:22" x14ac:dyDescent="0.15">
      <c r="O170879" s="6"/>
      <c r="P170879" s="6"/>
      <c r="Q170879" s="6"/>
    </row>
    <row r="170901" spans="15:22" x14ac:dyDescent="0.15">
      <c r="O170901" s="6"/>
      <c r="P170901" s="6"/>
      <c r="Q170901" s="6"/>
      <c r="U170901" s="6"/>
      <c r="V170901" s="6"/>
    </row>
    <row r="170902" spans="15:22" x14ac:dyDescent="0.15">
      <c r="O170902" s="6"/>
      <c r="P170902" s="6"/>
      <c r="Q170902" s="6"/>
    </row>
    <row r="170911" spans="15:22" x14ac:dyDescent="0.15">
      <c r="O170911" s="6"/>
      <c r="P170911" s="6"/>
      <c r="Q170911" s="6"/>
    </row>
    <row r="170933" spans="15:22" x14ac:dyDescent="0.15">
      <c r="O170933" s="6"/>
      <c r="P170933" s="6"/>
      <c r="Q170933" s="6"/>
      <c r="U170933" s="6"/>
      <c r="V170933" s="6"/>
    </row>
    <row r="170934" spans="15:22" x14ac:dyDescent="0.15">
      <c r="O170934" s="6"/>
      <c r="P170934" s="6"/>
      <c r="Q170934" s="6"/>
    </row>
    <row r="170943" spans="15:22" x14ac:dyDescent="0.15">
      <c r="O170943" s="6"/>
      <c r="P170943" s="6"/>
      <c r="Q170943" s="6"/>
    </row>
    <row r="170965" spans="15:22" x14ac:dyDescent="0.15">
      <c r="O170965" s="6"/>
      <c r="P170965" s="6"/>
      <c r="Q170965" s="6"/>
      <c r="U170965" s="6"/>
      <c r="V170965" s="6"/>
    </row>
    <row r="170966" spans="15:22" x14ac:dyDescent="0.15">
      <c r="O170966" s="6"/>
      <c r="P170966" s="6"/>
      <c r="Q170966" s="6"/>
    </row>
    <row r="170975" spans="15:22" x14ac:dyDescent="0.15">
      <c r="O170975" s="6"/>
      <c r="P170975" s="6"/>
      <c r="Q170975" s="6"/>
    </row>
    <row r="170997" spans="15:22" x14ac:dyDescent="0.15">
      <c r="O170997" s="6"/>
      <c r="P170997" s="6"/>
      <c r="Q170997" s="6"/>
      <c r="U170997" s="6"/>
      <c r="V170997" s="6"/>
    </row>
    <row r="170998" spans="15:22" x14ac:dyDescent="0.15">
      <c r="O170998" s="6"/>
      <c r="P170998" s="6"/>
      <c r="Q170998" s="6"/>
    </row>
    <row r="171007" spans="15:22" x14ac:dyDescent="0.15">
      <c r="O171007" s="6"/>
      <c r="P171007" s="6"/>
      <c r="Q171007" s="6"/>
    </row>
    <row r="171029" spans="15:22" x14ac:dyDescent="0.15">
      <c r="O171029" s="6"/>
      <c r="P171029" s="6"/>
      <c r="Q171029" s="6"/>
      <c r="U171029" s="6"/>
      <c r="V171029" s="6"/>
    </row>
    <row r="171030" spans="15:22" x14ac:dyDescent="0.15">
      <c r="O171030" s="6"/>
      <c r="P171030" s="6"/>
      <c r="Q171030" s="6"/>
    </row>
    <row r="171039" spans="15:22" x14ac:dyDescent="0.15">
      <c r="O171039" s="6"/>
      <c r="P171039" s="6"/>
      <c r="Q171039" s="6"/>
    </row>
    <row r="171061" spans="15:22" x14ac:dyDescent="0.15">
      <c r="O171061" s="6"/>
      <c r="P171061" s="6"/>
      <c r="Q171061" s="6"/>
      <c r="U171061" s="6"/>
      <c r="V171061" s="6"/>
    </row>
    <row r="171062" spans="15:22" x14ac:dyDescent="0.15">
      <c r="O171062" s="6"/>
      <c r="P171062" s="6"/>
      <c r="Q171062" s="6"/>
    </row>
    <row r="171071" spans="15:22" x14ac:dyDescent="0.15">
      <c r="O171071" s="6"/>
      <c r="P171071" s="6"/>
      <c r="Q171071" s="6"/>
    </row>
    <row r="171093" spans="15:22" x14ac:dyDescent="0.15">
      <c r="O171093" s="6"/>
      <c r="P171093" s="6"/>
      <c r="Q171093" s="6"/>
      <c r="U171093" s="6"/>
      <c r="V171093" s="6"/>
    </row>
    <row r="171094" spans="15:22" x14ac:dyDescent="0.15">
      <c r="O171094" s="6"/>
      <c r="P171094" s="6"/>
      <c r="Q171094" s="6"/>
    </row>
    <row r="171103" spans="15:22" x14ac:dyDescent="0.15">
      <c r="O171103" s="6"/>
      <c r="P171103" s="6"/>
      <c r="Q171103" s="6"/>
    </row>
    <row r="171125" spans="15:22" x14ac:dyDescent="0.15">
      <c r="O171125" s="6"/>
      <c r="P171125" s="6"/>
      <c r="Q171125" s="6"/>
      <c r="U171125" s="6"/>
      <c r="V171125" s="6"/>
    </row>
    <row r="171126" spans="15:22" x14ac:dyDescent="0.15">
      <c r="O171126" s="6"/>
      <c r="P171126" s="6"/>
      <c r="Q171126" s="6"/>
    </row>
    <row r="171135" spans="15:22" x14ac:dyDescent="0.15">
      <c r="O171135" s="6"/>
      <c r="P171135" s="6"/>
      <c r="Q171135" s="6"/>
    </row>
    <row r="171157" spans="15:22" x14ac:dyDescent="0.15">
      <c r="O171157" s="6"/>
      <c r="P171157" s="6"/>
      <c r="Q171157" s="6"/>
      <c r="U171157" s="6"/>
      <c r="V171157" s="6"/>
    </row>
    <row r="171158" spans="15:22" x14ac:dyDescent="0.15">
      <c r="O171158" s="6"/>
      <c r="P171158" s="6"/>
      <c r="Q171158" s="6"/>
    </row>
    <row r="171167" spans="15:22" x14ac:dyDescent="0.15">
      <c r="O171167" s="6"/>
      <c r="P171167" s="6"/>
      <c r="Q171167" s="6"/>
    </row>
    <row r="171189" spans="15:22" x14ac:dyDescent="0.15">
      <c r="O171189" s="6"/>
      <c r="P171189" s="6"/>
      <c r="Q171189" s="6"/>
      <c r="U171189" s="6"/>
      <c r="V171189" s="6"/>
    </row>
    <row r="171190" spans="15:22" x14ac:dyDescent="0.15">
      <c r="O171190" s="6"/>
      <c r="P171190" s="6"/>
      <c r="Q171190" s="6"/>
    </row>
    <row r="171199" spans="15:22" x14ac:dyDescent="0.15">
      <c r="O171199" s="6"/>
      <c r="P171199" s="6"/>
      <c r="Q171199" s="6"/>
    </row>
    <row r="171221" spans="15:22" x14ac:dyDescent="0.15">
      <c r="O171221" s="6"/>
      <c r="P171221" s="6"/>
      <c r="Q171221" s="6"/>
      <c r="U171221" s="6"/>
      <c r="V171221" s="6"/>
    </row>
    <row r="171222" spans="15:22" x14ac:dyDescent="0.15">
      <c r="O171222" s="6"/>
      <c r="P171222" s="6"/>
      <c r="Q171222" s="6"/>
    </row>
    <row r="171231" spans="15:22" x14ac:dyDescent="0.15">
      <c r="O171231" s="6"/>
      <c r="P171231" s="6"/>
      <c r="Q171231" s="6"/>
    </row>
    <row r="171253" spans="15:22" x14ac:dyDescent="0.15">
      <c r="O171253" s="6"/>
      <c r="P171253" s="6"/>
      <c r="Q171253" s="6"/>
      <c r="U171253" s="6"/>
      <c r="V171253" s="6"/>
    </row>
    <row r="171254" spans="15:22" x14ac:dyDescent="0.15">
      <c r="O171254" s="6"/>
      <c r="P171254" s="6"/>
      <c r="Q171254" s="6"/>
    </row>
    <row r="171263" spans="15:22" x14ac:dyDescent="0.15">
      <c r="O171263" s="6"/>
      <c r="P171263" s="6"/>
      <c r="Q171263" s="6"/>
    </row>
    <row r="171285" spans="15:22" x14ac:dyDescent="0.15">
      <c r="O171285" s="6"/>
      <c r="P171285" s="6"/>
      <c r="Q171285" s="6"/>
      <c r="U171285" s="6"/>
      <c r="V171285" s="6"/>
    </row>
    <row r="171286" spans="15:22" x14ac:dyDescent="0.15">
      <c r="O171286" s="6"/>
      <c r="P171286" s="6"/>
      <c r="Q171286" s="6"/>
    </row>
    <row r="171295" spans="15:22" x14ac:dyDescent="0.15">
      <c r="O171295" s="6"/>
      <c r="P171295" s="6"/>
      <c r="Q171295" s="6"/>
    </row>
    <row r="171317" spans="15:22" x14ac:dyDescent="0.15">
      <c r="O171317" s="6"/>
      <c r="P171317" s="6"/>
      <c r="Q171317" s="6"/>
      <c r="U171317" s="6"/>
      <c r="V171317" s="6"/>
    </row>
    <row r="171318" spans="15:22" x14ac:dyDescent="0.15">
      <c r="O171318" s="6"/>
      <c r="P171318" s="6"/>
      <c r="Q171318" s="6"/>
    </row>
    <row r="171327" spans="15:22" x14ac:dyDescent="0.15">
      <c r="O171327" s="6"/>
      <c r="P171327" s="6"/>
      <c r="Q171327" s="6"/>
    </row>
    <row r="171349" spans="15:22" x14ac:dyDescent="0.15">
      <c r="O171349" s="6"/>
      <c r="P171349" s="6"/>
      <c r="Q171349" s="6"/>
      <c r="U171349" s="6"/>
      <c r="V171349" s="6"/>
    </row>
    <row r="171350" spans="15:22" x14ac:dyDescent="0.15">
      <c r="O171350" s="6"/>
      <c r="P171350" s="6"/>
      <c r="Q171350" s="6"/>
    </row>
    <row r="171359" spans="15:22" x14ac:dyDescent="0.15">
      <c r="O171359" s="6"/>
      <c r="P171359" s="6"/>
      <c r="Q171359" s="6"/>
    </row>
    <row r="171381" spans="15:22" x14ac:dyDescent="0.15">
      <c r="O171381" s="6"/>
      <c r="P171381" s="6"/>
      <c r="Q171381" s="6"/>
      <c r="U171381" s="6"/>
      <c r="V171381" s="6"/>
    </row>
    <row r="171382" spans="15:22" x14ac:dyDescent="0.15">
      <c r="O171382" s="6"/>
      <c r="P171382" s="6"/>
      <c r="Q171382" s="6"/>
    </row>
    <row r="171391" spans="15:22" x14ac:dyDescent="0.15">
      <c r="O171391" s="6"/>
      <c r="P171391" s="6"/>
      <c r="Q171391" s="6"/>
    </row>
    <row r="171413" spans="15:22" x14ac:dyDescent="0.15">
      <c r="O171413" s="6"/>
      <c r="P171413" s="6"/>
      <c r="Q171413" s="6"/>
      <c r="U171413" s="6"/>
      <c r="V171413" s="6"/>
    </row>
    <row r="171414" spans="15:22" x14ac:dyDescent="0.15">
      <c r="O171414" s="6"/>
      <c r="P171414" s="6"/>
      <c r="Q171414" s="6"/>
    </row>
    <row r="171423" spans="15:22" x14ac:dyDescent="0.15">
      <c r="O171423" s="6"/>
      <c r="P171423" s="6"/>
      <c r="Q171423" s="6"/>
    </row>
    <row r="171445" spans="15:22" x14ac:dyDescent="0.15">
      <c r="O171445" s="6"/>
      <c r="P171445" s="6"/>
      <c r="Q171445" s="6"/>
      <c r="U171445" s="6"/>
      <c r="V171445" s="6"/>
    </row>
    <row r="171446" spans="15:22" x14ac:dyDescent="0.15">
      <c r="O171446" s="6"/>
      <c r="P171446" s="6"/>
      <c r="Q171446" s="6"/>
    </row>
    <row r="171455" spans="15:22" x14ac:dyDescent="0.15">
      <c r="O171455" s="6"/>
      <c r="P171455" s="6"/>
      <c r="Q171455" s="6"/>
    </row>
    <row r="171477" spans="15:22" x14ac:dyDescent="0.15">
      <c r="O171477" s="6"/>
      <c r="P171477" s="6"/>
      <c r="Q171477" s="6"/>
      <c r="U171477" s="6"/>
      <c r="V171477" s="6"/>
    </row>
    <row r="171478" spans="15:22" x14ac:dyDescent="0.15">
      <c r="O171478" s="6"/>
      <c r="P171478" s="6"/>
      <c r="Q171478" s="6"/>
    </row>
    <row r="171487" spans="15:22" x14ac:dyDescent="0.15">
      <c r="O171487" s="6"/>
      <c r="P171487" s="6"/>
      <c r="Q171487" s="6"/>
    </row>
    <row r="171509" spans="15:22" x14ac:dyDescent="0.15">
      <c r="O171509" s="6"/>
      <c r="P171509" s="6"/>
      <c r="Q171509" s="6"/>
      <c r="U171509" s="6"/>
      <c r="V171509" s="6"/>
    </row>
    <row r="171510" spans="15:22" x14ac:dyDescent="0.15">
      <c r="O171510" s="6"/>
      <c r="P171510" s="6"/>
      <c r="Q171510" s="6"/>
    </row>
    <row r="171519" spans="15:22" x14ac:dyDescent="0.15">
      <c r="O171519" s="6"/>
      <c r="P171519" s="6"/>
      <c r="Q171519" s="6"/>
    </row>
    <row r="171541" spans="15:22" x14ac:dyDescent="0.15">
      <c r="O171541" s="6"/>
      <c r="P171541" s="6"/>
      <c r="Q171541" s="6"/>
      <c r="U171541" s="6"/>
      <c r="V171541" s="6"/>
    </row>
    <row r="171542" spans="15:22" x14ac:dyDescent="0.15">
      <c r="O171542" s="6"/>
      <c r="P171542" s="6"/>
      <c r="Q171542" s="6"/>
    </row>
    <row r="171551" spans="15:22" x14ac:dyDescent="0.15">
      <c r="O171551" s="6"/>
      <c r="P171551" s="6"/>
      <c r="Q171551" s="6"/>
    </row>
    <row r="171573" spans="15:22" x14ac:dyDescent="0.15">
      <c r="O171573" s="6"/>
      <c r="P171573" s="6"/>
      <c r="Q171573" s="6"/>
      <c r="U171573" s="6"/>
      <c r="V171573" s="6"/>
    </row>
    <row r="171574" spans="15:22" x14ac:dyDescent="0.15">
      <c r="O171574" s="6"/>
      <c r="P171574" s="6"/>
      <c r="Q171574" s="6"/>
    </row>
    <row r="171583" spans="15:22" x14ac:dyDescent="0.15">
      <c r="O171583" s="6"/>
      <c r="P171583" s="6"/>
      <c r="Q171583" s="6"/>
    </row>
    <row r="171605" spans="15:22" x14ac:dyDescent="0.15">
      <c r="O171605" s="6"/>
      <c r="P171605" s="6"/>
      <c r="Q171605" s="6"/>
      <c r="U171605" s="6"/>
      <c r="V171605" s="6"/>
    </row>
    <row r="171606" spans="15:22" x14ac:dyDescent="0.15">
      <c r="O171606" s="6"/>
      <c r="P171606" s="6"/>
      <c r="Q171606" s="6"/>
    </row>
    <row r="171615" spans="15:22" x14ac:dyDescent="0.15">
      <c r="O171615" s="6"/>
      <c r="P171615" s="6"/>
      <c r="Q171615" s="6"/>
    </row>
    <row r="171637" spans="15:22" x14ac:dyDescent="0.15">
      <c r="O171637" s="6"/>
      <c r="P171637" s="6"/>
      <c r="Q171637" s="6"/>
      <c r="U171637" s="6"/>
      <c r="V171637" s="6"/>
    </row>
    <row r="171638" spans="15:22" x14ac:dyDescent="0.15">
      <c r="O171638" s="6"/>
      <c r="P171638" s="6"/>
      <c r="Q171638" s="6"/>
    </row>
    <row r="171647" spans="15:22" x14ac:dyDescent="0.15">
      <c r="O171647" s="6"/>
      <c r="P171647" s="6"/>
      <c r="Q171647" s="6"/>
    </row>
    <row r="171669" spans="15:22" x14ac:dyDescent="0.15">
      <c r="O171669" s="6"/>
      <c r="P171669" s="6"/>
      <c r="Q171669" s="6"/>
      <c r="U171669" s="6"/>
      <c r="V171669" s="6"/>
    </row>
    <row r="171670" spans="15:22" x14ac:dyDescent="0.15">
      <c r="O171670" s="6"/>
      <c r="P171670" s="6"/>
      <c r="Q171670" s="6"/>
    </row>
    <row r="171679" spans="15:22" x14ac:dyDescent="0.15">
      <c r="O171679" s="6"/>
      <c r="P171679" s="6"/>
      <c r="Q171679" s="6"/>
    </row>
    <row r="171701" spans="15:22" x14ac:dyDescent="0.15">
      <c r="O171701" s="6"/>
      <c r="P171701" s="6"/>
      <c r="Q171701" s="6"/>
      <c r="U171701" s="6"/>
      <c r="V171701" s="6"/>
    </row>
    <row r="171702" spans="15:22" x14ac:dyDescent="0.15">
      <c r="O171702" s="6"/>
      <c r="P171702" s="6"/>
      <c r="Q171702" s="6"/>
    </row>
    <row r="171711" spans="15:22" x14ac:dyDescent="0.15">
      <c r="O171711" s="6"/>
      <c r="P171711" s="6"/>
      <c r="Q171711" s="6"/>
    </row>
    <row r="171733" spans="15:22" x14ac:dyDescent="0.15">
      <c r="O171733" s="6"/>
      <c r="P171733" s="6"/>
      <c r="Q171733" s="6"/>
      <c r="U171733" s="6"/>
      <c r="V171733" s="6"/>
    </row>
    <row r="171734" spans="15:22" x14ac:dyDescent="0.15">
      <c r="O171734" s="6"/>
      <c r="P171734" s="6"/>
      <c r="Q171734" s="6"/>
    </row>
    <row r="171743" spans="15:22" x14ac:dyDescent="0.15">
      <c r="O171743" s="6"/>
      <c r="P171743" s="6"/>
      <c r="Q171743" s="6"/>
    </row>
    <row r="171765" spans="15:22" x14ac:dyDescent="0.15">
      <c r="O171765" s="6"/>
      <c r="P171765" s="6"/>
      <c r="Q171765" s="6"/>
      <c r="U171765" s="6"/>
      <c r="V171765" s="6"/>
    </row>
    <row r="171766" spans="15:22" x14ac:dyDescent="0.15">
      <c r="O171766" s="6"/>
      <c r="P171766" s="6"/>
      <c r="Q171766" s="6"/>
    </row>
    <row r="171775" spans="15:22" x14ac:dyDescent="0.15">
      <c r="O171775" s="6"/>
      <c r="P171775" s="6"/>
      <c r="Q171775" s="6"/>
    </row>
    <row r="171797" spans="15:22" x14ac:dyDescent="0.15">
      <c r="O171797" s="6"/>
      <c r="P171797" s="6"/>
      <c r="Q171797" s="6"/>
      <c r="U171797" s="6"/>
      <c r="V171797" s="6"/>
    </row>
    <row r="171798" spans="15:22" x14ac:dyDescent="0.15">
      <c r="O171798" s="6"/>
      <c r="P171798" s="6"/>
      <c r="Q171798" s="6"/>
    </row>
    <row r="171807" spans="15:22" x14ac:dyDescent="0.15">
      <c r="O171807" s="6"/>
      <c r="P171807" s="6"/>
      <c r="Q171807" s="6"/>
    </row>
    <row r="171829" spans="15:22" x14ac:dyDescent="0.15">
      <c r="O171829" s="6"/>
      <c r="P171829" s="6"/>
      <c r="Q171829" s="6"/>
      <c r="U171829" s="6"/>
      <c r="V171829" s="6"/>
    </row>
    <row r="171830" spans="15:22" x14ac:dyDescent="0.15">
      <c r="O171830" s="6"/>
      <c r="P171830" s="6"/>
      <c r="Q171830" s="6"/>
    </row>
    <row r="171839" spans="15:22" x14ac:dyDescent="0.15">
      <c r="O171839" s="6"/>
      <c r="P171839" s="6"/>
      <c r="Q171839" s="6"/>
    </row>
    <row r="171861" spans="15:22" x14ac:dyDescent="0.15">
      <c r="O171861" s="6"/>
      <c r="P171861" s="6"/>
      <c r="Q171861" s="6"/>
      <c r="U171861" s="6"/>
      <c r="V171861" s="6"/>
    </row>
    <row r="171862" spans="15:22" x14ac:dyDescent="0.15">
      <c r="O171862" s="6"/>
      <c r="P171862" s="6"/>
      <c r="Q171862" s="6"/>
    </row>
    <row r="171871" spans="15:22" x14ac:dyDescent="0.15">
      <c r="O171871" s="6"/>
      <c r="P171871" s="6"/>
      <c r="Q171871" s="6"/>
    </row>
    <row r="171893" spans="15:22" x14ac:dyDescent="0.15">
      <c r="O171893" s="6"/>
      <c r="P171893" s="6"/>
      <c r="Q171893" s="6"/>
      <c r="U171893" s="6"/>
      <c r="V171893" s="6"/>
    </row>
    <row r="171894" spans="15:22" x14ac:dyDescent="0.15">
      <c r="O171894" s="6"/>
      <c r="P171894" s="6"/>
      <c r="Q171894" s="6"/>
    </row>
    <row r="171903" spans="15:22" x14ac:dyDescent="0.15">
      <c r="O171903" s="6"/>
      <c r="P171903" s="6"/>
      <c r="Q171903" s="6"/>
    </row>
    <row r="171925" spans="15:22" x14ac:dyDescent="0.15">
      <c r="O171925" s="6"/>
      <c r="P171925" s="6"/>
      <c r="Q171925" s="6"/>
      <c r="U171925" s="6"/>
      <c r="V171925" s="6"/>
    </row>
    <row r="171926" spans="15:22" x14ac:dyDescent="0.15">
      <c r="O171926" s="6"/>
      <c r="P171926" s="6"/>
      <c r="Q171926" s="6"/>
    </row>
    <row r="171935" spans="15:22" x14ac:dyDescent="0.15">
      <c r="O171935" s="6"/>
      <c r="P171935" s="6"/>
      <c r="Q171935" s="6"/>
    </row>
    <row r="171957" spans="15:22" x14ac:dyDescent="0.15">
      <c r="O171957" s="6"/>
      <c r="P171957" s="6"/>
      <c r="Q171957" s="6"/>
      <c r="U171957" s="6"/>
      <c r="V171957" s="6"/>
    </row>
    <row r="171958" spans="15:22" x14ac:dyDescent="0.15">
      <c r="O171958" s="6"/>
      <c r="P171958" s="6"/>
      <c r="Q171958" s="6"/>
    </row>
    <row r="171967" spans="15:22" x14ac:dyDescent="0.15">
      <c r="O171967" s="6"/>
      <c r="P171967" s="6"/>
      <c r="Q171967" s="6"/>
    </row>
    <row r="171989" spans="15:22" x14ac:dyDescent="0.15">
      <c r="O171989" s="6"/>
      <c r="P171989" s="6"/>
      <c r="Q171989" s="6"/>
      <c r="U171989" s="6"/>
      <c r="V171989" s="6"/>
    </row>
    <row r="171990" spans="15:22" x14ac:dyDescent="0.15">
      <c r="O171990" s="6"/>
      <c r="P171990" s="6"/>
      <c r="Q171990" s="6"/>
    </row>
    <row r="171999" spans="15:22" x14ac:dyDescent="0.15">
      <c r="O171999" s="6"/>
      <c r="P171999" s="6"/>
      <c r="Q171999" s="6"/>
    </row>
    <row r="172021" spans="15:22" x14ac:dyDescent="0.15">
      <c r="O172021" s="6"/>
      <c r="P172021" s="6"/>
      <c r="Q172021" s="6"/>
      <c r="U172021" s="6"/>
      <c r="V172021" s="6"/>
    </row>
    <row r="172022" spans="15:22" x14ac:dyDescent="0.15">
      <c r="O172022" s="6"/>
      <c r="P172022" s="6"/>
      <c r="Q172022" s="6"/>
    </row>
    <row r="172031" spans="15:22" x14ac:dyDescent="0.15">
      <c r="O172031" s="6"/>
      <c r="P172031" s="6"/>
      <c r="Q172031" s="6"/>
    </row>
    <row r="172053" spans="15:22" x14ac:dyDescent="0.15">
      <c r="O172053" s="6"/>
      <c r="P172053" s="6"/>
      <c r="Q172053" s="6"/>
      <c r="U172053" s="6"/>
      <c r="V172053" s="6"/>
    </row>
    <row r="172054" spans="15:22" x14ac:dyDescent="0.15">
      <c r="O172054" s="6"/>
      <c r="P172054" s="6"/>
      <c r="Q172054" s="6"/>
    </row>
    <row r="172063" spans="15:22" x14ac:dyDescent="0.15">
      <c r="O172063" s="6"/>
      <c r="P172063" s="6"/>
      <c r="Q172063" s="6"/>
    </row>
    <row r="172085" spans="15:22" x14ac:dyDescent="0.15">
      <c r="O172085" s="6"/>
      <c r="P172085" s="6"/>
      <c r="Q172085" s="6"/>
      <c r="U172085" s="6"/>
      <c r="V172085" s="6"/>
    </row>
    <row r="172086" spans="15:22" x14ac:dyDescent="0.15">
      <c r="O172086" s="6"/>
      <c r="P172086" s="6"/>
      <c r="Q172086" s="6"/>
    </row>
    <row r="172095" spans="15:22" x14ac:dyDescent="0.15">
      <c r="O172095" s="6"/>
      <c r="P172095" s="6"/>
      <c r="Q172095" s="6"/>
    </row>
    <row r="172117" spans="15:22" x14ac:dyDescent="0.15">
      <c r="O172117" s="6"/>
      <c r="P172117" s="6"/>
      <c r="Q172117" s="6"/>
      <c r="U172117" s="6"/>
      <c r="V172117" s="6"/>
    </row>
    <row r="172118" spans="15:22" x14ac:dyDescent="0.15">
      <c r="O172118" s="6"/>
      <c r="P172118" s="6"/>
      <c r="Q172118" s="6"/>
    </row>
    <row r="172127" spans="15:22" x14ac:dyDescent="0.15">
      <c r="O172127" s="6"/>
      <c r="P172127" s="6"/>
      <c r="Q172127" s="6"/>
    </row>
    <row r="172149" spans="15:22" x14ac:dyDescent="0.15">
      <c r="O172149" s="6"/>
      <c r="P172149" s="6"/>
      <c r="Q172149" s="6"/>
      <c r="U172149" s="6"/>
      <c r="V172149" s="6"/>
    </row>
    <row r="172150" spans="15:22" x14ac:dyDescent="0.15">
      <c r="O172150" s="6"/>
      <c r="P172150" s="6"/>
      <c r="Q172150" s="6"/>
    </row>
    <row r="172159" spans="15:22" x14ac:dyDescent="0.15">
      <c r="O172159" s="6"/>
      <c r="P172159" s="6"/>
      <c r="Q172159" s="6"/>
    </row>
    <row r="172181" spans="15:22" x14ac:dyDescent="0.15">
      <c r="O172181" s="6"/>
      <c r="P172181" s="6"/>
      <c r="Q172181" s="6"/>
      <c r="U172181" s="6"/>
      <c r="V172181" s="6"/>
    </row>
    <row r="172182" spans="15:22" x14ac:dyDescent="0.15">
      <c r="O172182" s="6"/>
      <c r="P172182" s="6"/>
      <c r="Q172182" s="6"/>
    </row>
    <row r="172191" spans="15:22" x14ac:dyDescent="0.15">
      <c r="O172191" s="6"/>
      <c r="P172191" s="6"/>
      <c r="Q172191" s="6"/>
    </row>
    <row r="172213" spans="15:22" x14ac:dyDescent="0.15">
      <c r="O172213" s="6"/>
      <c r="P172213" s="6"/>
      <c r="Q172213" s="6"/>
      <c r="U172213" s="6"/>
      <c r="V172213" s="6"/>
    </row>
    <row r="172214" spans="15:22" x14ac:dyDescent="0.15">
      <c r="O172214" s="6"/>
      <c r="P172214" s="6"/>
      <c r="Q172214" s="6"/>
    </row>
    <row r="172223" spans="15:22" x14ac:dyDescent="0.15">
      <c r="O172223" s="6"/>
      <c r="P172223" s="6"/>
      <c r="Q172223" s="6"/>
    </row>
    <row r="172245" spans="15:22" x14ac:dyDescent="0.15">
      <c r="O172245" s="6"/>
      <c r="P172245" s="6"/>
      <c r="Q172245" s="6"/>
      <c r="U172245" s="6"/>
      <c r="V172245" s="6"/>
    </row>
    <row r="172246" spans="15:22" x14ac:dyDescent="0.15">
      <c r="O172246" s="6"/>
      <c r="P172246" s="6"/>
      <c r="Q172246" s="6"/>
    </row>
    <row r="172255" spans="15:22" x14ac:dyDescent="0.15">
      <c r="O172255" s="6"/>
      <c r="P172255" s="6"/>
      <c r="Q172255" s="6"/>
    </row>
    <row r="172277" spans="15:22" x14ac:dyDescent="0.15">
      <c r="O172277" s="6"/>
      <c r="P172277" s="6"/>
      <c r="Q172277" s="6"/>
      <c r="U172277" s="6"/>
      <c r="V172277" s="6"/>
    </row>
    <row r="172278" spans="15:22" x14ac:dyDescent="0.15">
      <c r="O172278" s="6"/>
      <c r="P172278" s="6"/>
      <c r="Q172278" s="6"/>
    </row>
    <row r="172287" spans="15:22" x14ac:dyDescent="0.15">
      <c r="O172287" s="6"/>
      <c r="P172287" s="6"/>
      <c r="Q172287" s="6"/>
    </row>
    <row r="172309" spans="15:22" x14ac:dyDescent="0.15">
      <c r="O172309" s="6"/>
      <c r="P172309" s="6"/>
      <c r="Q172309" s="6"/>
      <c r="U172309" s="6"/>
      <c r="V172309" s="6"/>
    </row>
    <row r="172310" spans="15:22" x14ac:dyDescent="0.15">
      <c r="O172310" s="6"/>
      <c r="P172310" s="6"/>
      <c r="Q172310" s="6"/>
    </row>
    <row r="172319" spans="15:22" x14ac:dyDescent="0.15">
      <c r="O172319" s="6"/>
      <c r="P172319" s="6"/>
      <c r="Q172319" s="6"/>
    </row>
    <row r="172341" spans="15:22" x14ac:dyDescent="0.15">
      <c r="O172341" s="6"/>
      <c r="P172341" s="6"/>
      <c r="Q172341" s="6"/>
      <c r="U172341" s="6"/>
      <c r="V172341" s="6"/>
    </row>
    <row r="172342" spans="15:22" x14ac:dyDescent="0.15">
      <c r="O172342" s="6"/>
      <c r="P172342" s="6"/>
      <c r="Q172342" s="6"/>
    </row>
    <row r="172351" spans="15:22" x14ac:dyDescent="0.15">
      <c r="O172351" s="6"/>
      <c r="P172351" s="6"/>
      <c r="Q172351" s="6"/>
    </row>
    <row r="172373" spans="15:22" x14ac:dyDescent="0.15">
      <c r="O172373" s="6"/>
      <c r="P172373" s="6"/>
      <c r="Q172373" s="6"/>
      <c r="U172373" s="6"/>
      <c r="V172373" s="6"/>
    </row>
    <row r="172374" spans="15:22" x14ac:dyDescent="0.15">
      <c r="O172374" s="6"/>
      <c r="P172374" s="6"/>
      <c r="Q172374" s="6"/>
    </row>
    <row r="172383" spans="15:22" x14ac:dyDescent="0.15">
      <c r="O172383" s="6"/>
      <c r="P172383" s="6"/>
      <c r="Q172383" s="6"/>
    </row>
    <row r="172405" spans="15:22" x14ac:dyDescent="0.15">
      <c r="O172405" s="6"/>
      <c r="P172405" s="6"/>
      <c r="Q172405" s="6"/>
      <c r="U172405" s="6"/>
      <c r="V172405" s="6"/>
    </row>
    <row r="172406" spans="15:22" x14ac:dyDescent="0.15">
      <c r="O172406" s="6"/>
      <c r="P172406" s="6"/>
      <c r="Q172406" s="6"/>
    </row>
    <row r="172415" spans="15:22" x14ac:dyDescent="0.15">
      <c r="O172415" s="6"/>
      <c r="P172415" s="6"/>
      <c r="Q172415" s="6"/>
    </row>
    <row r="172437" spans="15:22" x14ac:dyDescent="0.15">
      <c r="O172437" s="6"/>
      <c r="P172437" s="6"/>
      <c r="Q172437" s="6"/>
      <c r="U172437" s="6"/>
      <c r="V172437" s="6"/>
    </row>
    <row r="172438" spans="15:22" x14ac:dyDescent="0.15">
      <c r="O172438" s="6"/>
      <c r="P172438" s="6"/>
      <c r="Q172438" s="6"/>
    </row>
    <row r="172447" spans="15:22" x14ac:dyDescent="0.15">
      <c r="O172447" s="6"/>
      <c r="P172447" s="6"/>
      <c r="Q172447" s="6"/>
    </row>
    <row r="172469" spans="15:22" x14ac:dyDescent="0.15">
      <c r="O172469" s="6"/>
      <c r="P172469" s="6"/>
      <c r="Q172469" s="6"/>
      <c r="U172469" s="6"/>
      <c r="V172469" s="6"/>
    </row>
    <row r="172470" spans="15:22" x14ac:dyDescent="0.15">
      <c r="O172470" s="6"/>
      <c r="P172470" s="6"/>
      <c r="Q172470" s="6"/>
    </row>
    <row r="172479" spans="15:22" x14ac:dyDescent="0.15">
      <c r="O172479" s="6"/>
      <c r="P172479" s="6"/>
      <c r="Q172479" s="6"/>
    </row>
    <row r="172501" spans="15:22" x14ac:dyDescent="0.15">
      <c r="O172501" s="6"/>
      <c r="P172501" s="6"/>
      <c r="Q172501" s="6"/>
      <c r="U172501" s="6"/>
      <c r="V172501" s="6"/>
    </row>
    <row r="172502" spans="15:22" x14ac:dyDescent="0.15">
      <c r="O172502" s="6"/>
      <c r="P172502" s="6"/>
      <c r="Q172502" s="6"/>
    </row>
    <row r="172511" spans="15:22" x14ac:dyDescent="0.15">
      <c r="O172511" s="6"/>
      <c r="P172511" s="6"/>
      <c r="Q172511" s="6"/>
    </row>
    <row r="172533" spans="15:22" x14ac:dyDescent="0.15">
      <c r="O172533" s="6"/>
      <c r="P172533" s="6"/>
      <c r="Q172533" s="6"/>
      <c r="U172533" s="6"/>
      <c r="V172533" s="6"/>
    </row>
    <row r="172534" spans="15:22" x14ac:dyDescent="0.15">
      <c r="O172534" s="6"/>
      <c r="P172534" s="6"/>
      <c r="Q172534" s="6"/>
    </row>
    <row r="172543" spans="15:22" x14ac:dyDescent="0.15">
      <c r="O172543" s="6"/>
      <c r="P172543" s="6"/>
      <c r="Q172543" s="6"/>
    </row>
    <row r="172565" spans="15:22" x14ac:dyDescent="0.15">
      <c r="O172565" s="6"/>
      <c r="P172565" s="6"/>
      <c r="Q172565" s="6"/>
      <c r="U172565" s="6"/>
      <c r="V172565" s="6"/>
    </row>
    <row r="172566" spans="15:22" x14ac:dyDescent="0.15">
      <c r="O172566" s="6"/>
      <c r="P172566" s="6"/>
      <c r="Q172566" s="6"/>
    </row>
    <row r="172575" spans="15:22" x14ac:dyDescent="0.15">
      <c r="O172575" s="6"/>
      <c r="P172575" s="6"/>
      <c r="Q172575" s="6"/>
    </row>
    <row r="172597" spans="15:22" x14ac:dyDescent="0.15">
      <c r="O172597" s="6"/>
      <c r="P172597" s="6"/>
      <c r="Q172597" s="6"/>
      <c r="U172597" s="6"/>
      <c r="V172597" s="6"/>
    </row>
    <row r="172598" spans="15:22" x14ac:dyDescent="0.15">
      <c r="O172598" s="6"/>
      <c r="P172598" s="6"/>
      <c r="Q172598" s="6"/>
    </row>
    <row r="172607" spans="15:22" x14ac:dyDescent="0.15">
      <c r="O172607" s="6"/>
      <c r="P172607" s="6"/>
      <c r="Q172607" s="6"/>
    </row>
    <row r="172629" spans="15:22" x14ac:dyDescent="0.15">
      <c r="O172629" s="6"/>
      <c r="P172629" s="6"/>
      <c r="Q172629" s="6"/>
      <c r="U172629" s="6"/>
      <c r="V172629" s="6"/>
    </row>
    <row r="172630" spans="15:22" x14ac:dyDescent="0.15">
      <c r="O172630" s="6"/>
      <c r="P172630" s="6"/>
      <c r="Q172630" s="6"/>
    </row>
    <row r="172639" spans="15:22" x14ac:dyDescent="0.15">
      <c r="O172639" s="6"/>
      <c r="P172639" s="6"/>
      <c r="Q172639" s="6"/>
    </row>
    <row r="172661" spans="15:22" x14ac:dyDescent="0.15">
      <c r="O172661" s="6"/>
      <c r="P172661" s="6"/>
      <c r="Q172661" s="6"/>
      <c r="U172661" s="6"/>
      <c r="V172661" s="6"/>
    </row>
    <row r="172662" spans="15:22" x14ac:dyDescent="0.15">
      <c r="O172662" s="6"/>
      <c r="P172662" s="6"/>
      <c r="Q172662" s="6"/>
    </row>
    <row r="172671" spans="15:22" x14ac:dyDescent="0.15">
      <c r="O172671" s="6"/>
      <c r="P172671" s="6"/>
      <c r="Q172671" s="6"/>
    </row>
    <row r="172693" spans="15:22" x14ac:dyDescent="0.15">
      <c r="O172693" s="6"/>
      <c r="P172693" s="6"/>
      <c r="Q172693" s="6"/>
      <c r="U172693" s="6"/>
      <c r="V172693" s="6"/>
    </row>
    <row r="172694" spans="15:22" x14ac:dyDescent="0.15">
      <c r="O172694" s="6"/>
      <c r="P172694" s="6"/>
      <c r="Q172694" s="6"/>
    </row>
    <row r="172703" spans="15:22" x14ac:dyDescent="0.15">
      <c r="O172703" s="6"/>
      <c r="P172703" s="6"/>
      <c r="Q172703" s="6"/>
    </row>
    <row r="172725" spans="15:22" x14ac:dyDescent="0.15">
      <c r="O172725" s="6"/>
      <c r="P172725" s="6"/>
      <c r="Q172725" s="6"/>
      <c r="U172725" s="6"/>
      <c r="V172725" s="6"/>
    </row>
    <row r="172726" spans="15:22" x14ac:dyDescent="0.15">
      <c r="O172726" s="6"/>
      <c r="P172726" s="6"/>
      <c r="Q172726" s="6"/>
    </row>
    <row r="172735" spans="15:22" x14ac:dyDescent="0.15">
      <c r="O172735" s="6"/>
      <c r="P172735" s="6"/>
      <c r="Q172735" s="6"/>
    </row>
    <row r="172757" spans="15:22" x14ac:dyDescent="0.15">
      <c r="O172757" s="6"/>
      <c r="P172757" s="6"/>
      <c r="Q172757" s="6"/>
      <c r="U172757" s="6"/>
      <c r="V172757" s="6"/>
    </row>
    <row r="172758" spans="15:22" x14ac:dyDescent="0.15">
      <c r="O172758" s="6"/>
      <c r="P172758" s="6"/>
      <c r="Q172758" s="6"/>
    </row>
    <row r="172767" spans="15:22" x14ac:dyDescent="0.15">
      <c r="O172767" s="6"/>
      <c r="P172767" s="6"/>
      <c r="Q172767" s="6"/>
    </row>
    <row r="172789" spans="15:22" x14ac:dyDescent="0.15">
      <c r="O172789" s="6"/>
      <c r="P172789" s="6"/>
      <c r="Q172789" s="6"/>
      <c r="U172789" s="6"/>
      <c r="V172789" s="6"/>
    </row>
    <row r="172790" spans="15:22" x14ac:dyDescent="0.15">
      <c r="O172790" s="6"/>
      <c r="P172790" s="6"/>
      <c r="Q172790" s="6"/>
    </row>
    <row r="172799" spans="15:22" x14ac:dyDescent="0.15">
      <c r="O172799" s="6"/>
      <c r="P172799" s="6"/>
      <c r="Q172799" s="6"/>
    </row>
    <row r="172821" spans="15:22" x14ac:dyDescent="0.15">
      <c r="O172821" s="6"/>
      <c r="P172821" s="6"/>
      <c r="Q172821" s="6"/>
      <c r="U172821" s="6"/>
      <c r="V172821" s="6"/>
    </row>
    <row r="172822" spans="15:22" x14ac:dyDescent="0.15">
      <c r="O172822" s="6"/>
      <c r="P172822" s="6"/>
      <c r="Q172822" s="6"/>
    </row>
    <row r="172831" spans="15:22" x14ac:dyDescent="0.15">
      <c r="O172831" s="6"/>
      <c r="P172831" s="6"/>
      <c r="Q172831" s="6"/>
    </row>
    <row r="172853" spans="15:22" x14ac:dyDescent="0.15">
      <c r="O172853" s="6"/>
      <c r="P172853" s="6"/>
      <c r="Q172853" s="6"/>
      <c r="U172853" s="6"/>
      <c r="V172853" s="6"/>
    </row>
    <row r="172854" spans="15:22" x14ac:dyDescent="0.15">
      <c r="O172854" s="6"/>
      <c r="P172854" s="6"/>
      <c r="Q172854" s="6"/>
    </row>
    <row r="172863" spans="15:22" x14ac:dyDescent="0.15">
      <c r="O172863" s="6"/>
      <c r="P172863" s="6"/>
      <c r="Q172863" s="6"/>
    </row>
    <row r="172885" spans="15:22" x14ac:dyDescent="0.15">
      <c r="O172885" s="6"/>
      <c r="P172885" s="6"/>
      <c r="Q172885" s="6"/>
      <c r="U172885" s="6"/>
      <c r="V172885" s="6"/>
    </row>
    <row r="172886" spans="15:22" x14ac:dyDescent="0.15">
      <c r="O172886" s="6"/>
      <c r="P172886" s="6"/>
      <c r="Q172886" s="6"/>
    </row>
    <row r="172895" spans="15:22" x14ac:dyDescent="0.15">
      <c r="O172895" s="6"/>
      <c r="P172895" s="6"/>
      <c r="Q172895" s="6"/>
    </row>
    <row r="172917" spans="15:22" x14ac:dyDescent="0.15">
      <c r="O172917" s="6"/>
      <c r="P172917" s="6"/>
      <c r="Q172917" s="6"/>
      <c r="U172917" s="6"/>
      <c r="V172917" s="6"/>
    </row>
    <row r="172918" spans="15:22" x14ac:dyDescent="0.15">
      <c r="O172918" s="6"/>
      <c r="P172918" s="6"/>
      <c r="Q172918" s="6"/>
    </row>
    <row r="172927" spans="15:22" x14ac:dyDescent="0.15">
      <c r="O172927" s="6"/>
      <c r="P172927" s="6"/>
      <c r="Q172927" s="6"/>
    </row>
    <row r="172949" spans="15:22" x14ac:dyDescent="0.15">
      <c r="O172949" s="6"/>
      <c r="P172949" s="6"/>
      <c r="Q172949" s="6"/>
      <c r="U172949" s="6"/>
      <c r="V172949" s="6"/>
    </row>
    <row r="172950" spans="15:22" x14ac:dyDescent="0.15">
      <c r="O172950" s="6"/>
      <c r="P172950" s="6"/>
      <c r="Q172950" s="6"/>
    </row>
    <row r="172959" spans="15:22" x14ac:dyDescent="0.15">
      <c r="O172959" s="6"/>
      <c r="P172959" s="6"/>
      <c r="Q172959" s="6"/>
    </row>
    <row r="172981" spans="15:22" x14ac:dyDescent="0.15">
      <c r="O172981" s="6"/>
      <c r="P172981" s="6"/>
      <c r="Q172981" s="6"/>
      <c r="U172981" s="6"/>
      <c r="V172981" s="6"/>
    </row>
    <row r="172982" spans="15:22" x14ac:dyDescent="0.15">
      <c r="O172982" s="6"/>
      <c r="P172982" s="6"/>
      <c r="Q172982" s="6"/>
    </row>
    <row r="172991" spans="15:22" x14ac:dyDescent="0.15">
      <c r="O172991" s="6"/>
      <c r="P172991" s="6"/>
      <c r="Q172991" s="6"/>
    </row>
    <row r="173013" spans="15:22" x14ac:dyDescent="0.15">
      <c r="O173013" s="6"/>
      <c r="P173013" s="6"/>
      <c r="Q173013" s="6"/>
      <c r="U173013" s="6"/>
      <c r="V173013" s="6"/>
    </row>
    <row r="173014" spans="15:22" x14ac:dyDescent="0.15">
      <c r="O173014" s="6"/>
      <c r="P173014" s="6"/>
      <c r="Q173014" s="6"/>
    </row>
    <row r="173023" spans="15:22" x14ac:dyDescent="0.15">
      <c r="O173023" s="6"/>
      <c r="P173023" s="6"/>
      <c r="Q173023" s="6"/>
    </row>
    <row r="173045" spans="15:22" x14ac:dyDescent="0.15">
      <c r="O173045" s="6"/>
      <c r="P173045" s="6"/>
      <c r="Q173045" s="6"/>
      <c r="U173045" s="6"/>
      <c r="V173045" s="6"/>
    </row>
    <row r="173046" spans="15:22" x14ac:dyDescent="0.15">
      <c r="O173046" s="6"/>
      <c r="P173046" s="6"/>
      <c r="Q173046" s="6"/>
    </row>
    <row r="173055" spans="15:22" x14ac:dyDescent="0.15">
      <c r="O173055" s="6"/>
      <c r="P173055" s="6"/>
      <c r="Q173055" s="6"/>
    </row>
    <row r="173077" spans="15:22" x14ac:dyDescent="0.15">
      <c r="O173077" s="6"/>
      <c r="P173077" s="6"/>
      <c r="Q173077" s="6"/>
      <c r="U173077" s="6"/>
      <c r="V173077" s="6"/>
    </row>
    <row r="173078" spans="15:22" x14ac:dyDescent="0.15">
      <c r="O173078" s="6"/>
      <c r="P173078" s="6"/>
      <c r="Q173078" s="6"/>
    </row>
    <row r="173087" spans="15:22" x14ac:dyDescent="0.15">
      <c r="O173087" s="6"/>
      <c r="P173087" s="6"/>
      <c r="Q173087" s="6"/>
    </row>
    <row r="173109" spans="15:22" x14ac:dyDescent="0.15">
      <c r="O173109" s="6"/>
      <c r="P173109" s="6"/>
      <c r="Q173109" s="6"/>
      <c r="U173109" s="6"/>
      <c r="V173109" s="6"/>
    </row>
    <row r="173110" spans="15:22" x14ac:dyDescent="0.15">
      <c r="O173110" s="6"/>
      <c r="P173110" s="6"/>
      <c r="Q173110" s="6"/>
    </row>
    <row r="173119" spans="15:22" x14ac:dyDescent="0.15">
      <c r="O173119" s="6"/>
      <c r="P173119" s="6"/>
      <c r="Q173119" s="6"/>
    </row>
    <row r="173141" spans="15:22" x14ac:dyDescent="0.15">
      <c r="O173141" s="6"/>
      <c r="P173141" s="6"/>
      <c r="Q173141" s="6"/>
      <c r="U173141" s="6"/>
      <c r="V173141" s="6"/>
    </row>
    <row r="173142" spans="15:22" x14ac:dyDescent="0.15">
      <c r="O173142" s="6"/>
      <c r="P173142" s="6"/>
      <c r="Q173142" s="6"/>
    </row>
    <row r="173151" spans="15:22" x14ac:dyDescent="0.15">
      <c r="O173151" s="6"/>
      <c r="P173151" s="6"/>
      <c r="Q173151" s="6"/>
    </row>
    <row r="173173" spans="15:22" x14ac:dyDescent="0.15">
      <c r="O173173" s="6"/>
      <c r="P173173" s="6"/>
      <c r="Q173173" s="6"/>
      <c r="U173173" s="6"/>
      <c r="V173173" s="6"/>
    </row>
    <row r="173174" spans="15:22" x14ac:dyDescent="0.15">
      <c r="O173174" s="6"/>
      <c r="P173174" s="6"/>
      <c r="Q173174" s="6"/>
    </row>
    <row r="173183" spans="15:22" x14ac:dyDescent="0.15">
      <c r="O173183" s="6"/>
      <c r="P173183" s="6"/>
      <c r="Q173183" s="6"/>
    </row>
    <row r="173205" spans="15:22" x14ac:dyDescent="0.15">
      <c r="O173205" s="6"/>
      <c r="P173205" s="6"/>
      <c r="Q173205" s="6"/>
      <c r="U173205" s="6"/>
      <c r="V173205" s="6"/>
    </row>
    <row r="173206" spans="15:22" x14ac:dyDescent="0.15">
      <c r="O173206" s="6"/>
      <c r="P173206" s="6"/>
      <c r="Q173206" s="6"/>
    </row>
    <row r="173215" spans="15:22" x14ac:dyDescent="0.15">
      <c r="O173215" s="6"/>
      <c r="P173215" s="6"/>
      <c r="Q173215" s="6"/>
    </row>
    <row r="173237" spans="15:22" x14ac:dyDescent="0.15">
      <c r="O173237" s="6"/>
      <c r="P173237" s="6"/>
      <c r="Q173237" s="6"/>
      <c r="U173237" s="6"/>
      <c r="V173237" s="6"/>
    </row>
    <row r="173238" spans="15:22" x14ac:dyDescent="0.15">
      <c r="O173238" s="6"/>
      <c r="P173238" s="6"/>
      <c r="Q173238" s="6"/>
    </row>
    <row r="173247" spans="15:22" x14ac:dyDescent="0.15">
      <c r="O173247" s="6"/>
      <c r="P173247" s="6"/>
      <c r="Q173247" s="6"/>
    </row>
    <row r="173269" spans="15:22" x14ac:dyDescent="0.15">
      <c r="O173269" s="6"/>
      <c r="P173269" s="6"/>
      <c r="Q173269" s="6"/>
      <c r="U173269" s="6"/>
      <c r="V173269" s="6"/>
    </row>
    <row r="173270" spans="15:22" x14ac:dyDescent="0.15">
      <c r="O173270" s="6"/>
      <c r="P173270" s="6"/>
      <c r="Q173270" s="6"/>
    </row>
    <row r="173279" spans="15:22" x14ac:dyDescent="0.15">
      <c r="O173279" s="6"/>
      <c r="P173279" s="6"/>
      <c r="Q173279" s="6"/>
    </row>
    <row r="173301" spans="15:22" x14ac:dyDescent="0.15">
      <c r="O173301" s="6"/>
      <c r="P173301" s="6"/>
      <c r="Q173301" s="6"/>
      <c r="U173301" s="6"/>
      <c r="V173301" s="6"/>
    </row>
    <row r="173302" spans="15:22" x14ac:dyDescent="0.15">
      <c r="O173302" s="6"/>
      <c r="P173302" s="6"/>
      <c r="Q173302" s="6"/>
    </row>
    <row r="173311" spans="15:22" x14ac:dyDescent="0.15">
      <c r="O173311" s="6"/>
      <c r="P173311" s="6"/>
      <c r="Q173311" s="6"/>
    </row>
    <row r="173333" spans="15:22" x14ac:dyDescent="0.15">
      <c r="O173333" s="6"/>
      <c r="P173333" s="6"/>
      <c r="Q173333" s="6"/>
      <c r="U173333" s="6"/>
      <c r="V173333" s="6"/>
    </row>
    <row r="173334" spans="15:22" x14ac:dyDescent="0.15">
      <c r="O173334" s="6"/>
      <c r="P173334" s="6"/>
      <c r="Q173334" s="6"/>
    </row>
    <row r="173343" spans="15:22" x14ac:dyDescent="0.15">
      <c r="O173343" s="6"/>
      <c r="P173343" s="6"/>
      <c r="Q173343" s="6"/>
    </row>
    <row r="173365" spans="15:22" x14ac:dyDescent="0.15">
      <c r="O173365" s="6"/>
      <c r="P173365" s="6"/>
      <c r="Q173365" s="6"/>
      <c r="U173365" s="6"/>
      <c r="V173365" s="6"/>
    </row>
    <row r="173366" spans="15:22" x14ac:dyDescent="0.15">
      <c r="O173366" s="6"/>
      <c r="P173366" s="6"/>
      <c r="Q173366" s="6"/>
    </row>
    <row r="173375" spans="15:22" x14ac:dyDescent="0.15">
      <c r="O173375" s="6"/>
      <c r="P173375" s="6"/>
      <c r="Q173375" s="6"/>
    </row>
    <row r="173397" spans="15:22" x14ac:dyDescent="0.15">
      <c r="O173397" s="6"/>
      <c r="P173397" s="6"/>
      <c r="Q173397" s="6"/>
      <c r="U173397" s="6"/>
      <c r="V173397" s="6"/>
    </row>
    <row r="173398" spans="15:22" x14ac:dyDescent="0.15">
      <c r="O173398" s="6"/>
      <c r="P173398" s="6"/>
      <c r="Q173398" s="6"/>
    </row>
    <row r="173407" spans="15:22" x14ac:dyDescent="0.15">
      <c r="O173407" s="6"/>
      <c r="P173407" s="6"/>
      <c r="Q173407" s="6"/>
    </row>
    <row r="173429" spans="15:22" x14ac:dyDescent="0.15">
      <c r="O173429" s="6"/>
      <c r="P173429" s="6"/>
      <c r="Q173429" s="6"/>
      <c r="U173429" s="6"/>
      <c r="V173429" s="6"/>
    </row>
    <row r="173430" spans="15:22" x14ac:dyDescent="0.15">
      <c r="O173430" s="6"/>
      <c r="P173430" s="6"/>
      <c r="Q173430" s="6"/>
    </row>
    <row r="173439" spans="15:22" x14ac:dyDescent="0.15">
      <c r="O173439" s="6"/>
      <c r="P173439" s="6"/>
      <c r="Q173439" s="6"/>
    </row>
    <row r="173461" spans="15:22" x14ac:dyDescent="0.15">
      <c r="O173461" s="6"/>
      <c r="P173461" s="6"/>
      <c r="Q173461" s="6"/>
      <c r="U173461" s="6"/>
      <c r="V173461" s="6"/>
    </row>
    <row r="173462" spans="15:22" x14ac:dyDescent="0.15">
      <c r="O173462" s="6"/>
      <c r="P173462" s="6"/>
      <c r="Q173462" s="6"/>
    </row>
    <row r="173471" spans="15:22" x14ac:dyDescent="0.15">
      <c r="O173471" s="6"/>
      <c r="P173471" s="6"/>
      <c r="Q173471" s="6"/>
    </row>
    <row r="173493" spans="15:22" x14ac:dyDescent="0.15">
      <c r="O173493" s="6"/>
      <c r="P173493" s="6"/>
      <c r="Q173493" s="6"/>
      <c r="U173493" s="6"/>
      <c r="V173493" s="6"/>
    </row>
    <row r="173494" spans="15:22" x14ac:dyDescent="0.15">
      <c r="O173494" s="6"/>
      <c r="P173494" s="6"/>
      <c r="Q173494" s="6"/>
    </row>
    <row r="173503" spans="15:22" x14ac:dyDescent="0.15">
      <c r="O173503" s="6"/>
      <c r="P173503" s="6"/>
      <c r="Q173503" s="6"/>
    </row>
    <row r="173525" spans="15:22" x14ac:dyDescent="0.15">
      <c r="O173525" s="6"/>
      <c r="P173525" s="6"/>
      <c r="Q173525" s="6"/>
      <c r="U173525" s="6"/>
      <c r="V173525" s="6"/>
    </row>
    <row r="173526" spans="15:22" x14ac:dyDescent="0.15">
      <c r="O173526" s="6"/>
      <c r="P173526" s="6"/>
      <c r="Q173526" s="6"/>
    </row>
    <row r="173535" spans="15:22" x14ac:dyDescent="0.15">
      <c r="O173535" s="6"/>
      <c r="P173535" s="6"/>
      <c r="Q173535" s="6"/>
    </row>
    <row r="173557" spans="15:22" x14ac:dyDescent="0.15">
      <c r="O173557" s="6"/>
      <c r="P173557" s="6"/>
      <c r="Q173557" s="6"/>
      <c r="U173557" s="6"/>
      <c r="V173557" s="6"/>
    </row>
    <row r="173558" spans="15:22" x14ac:dyDescent="0.15">
      <c r="O173558" s="6"/>
      <c r="P173558" s="6"/>
      <c r="Q173558" s="6"/>
    </row>
    <row r="173567" spans="15:22" x14ac:dyDescent="0.15">
      <c r="O173567" s="6"/>
      <c r="P173567" s="6"/>
      <c r="Q173567" s="6"/>
    </row>
    <row r="173589" spans="15:22" x14ac:dyDescent="0.15">
      <c r="O173589" s="6"/>
      <c r="P173589" s="6"/>
      <c r="Q173589" s="6"/>
      <c r="U173589" s="6"/>
      <c r="V173589" s="6"/>
    </row>
    <row r="173590" spans="15:22" x14ac:dyDescent="0.15">
      <c r="O173590" s="6"/>
      <c r="P173590" s="6"/>
      <c r="Q173590" s="6"/>
    </row>
    <row r="173599" spans="15:22" x14ac:dyDescent="0.15">
      <c r="O173599" s="6"/>
      <c r="P173599" s="6"/>
      <c r="Q173599" s="6"/>
    </row>
    <row r="173621" spans="15:22" x14ac:dyDescent="0.15">
      <c r="O173621" s="6"/>
      <c r="P173621" s="6"/>
      <c r="Q173621" s="6"/>
      <c r="U173621" s="6"/>
      <c r="V173621" s="6"/>
    </row>
    <row r="173622" spans="15:22" x14ac:dyDescent="0.15">
      <c r="O173622" s="6"/>
      <c r="P173622" s="6"/>
      <c r="Q173622" s="6"/>
    </row>
    <row r="173631" spans="15:22" x14ac:dyDescent="0.15">
      <c r="O173631" s="6"/>
      <c r="P173631" s="6"/>
      <c r="Q173631" s="6"/>
    </row>
    <row r="173653" spans="15:22" x14ac:dyDescent="0.15">
      <c r="O173653" s="6"/>
      <c r="P173653" s="6"/>
      <c r="Q173653" s="6"/>
      <c r="U173653" s="6"/>
      <c r="V173653" s="6"/>
    </row>
    <row r="173654" spans="15:22" x14ac:dyDescent="0.15">
      <c r="O173654" s="6"/>
      <c r="P173654" s="6"/>
      <c r="Q173654" s="6"/>
    </row>
    <row r="173663" spans="15:22" x14ac:dyDescent="0.15">
      <c r="O173663" s="6"/>
      <c r="P173663" s="6"/>
      <c r="Q173663" s="6"/>
    </row>
    <row r="173685" spans="15:22" x14ac:dyDescent="0.15">
      <c r="O173685" s="6"/>
      <c r="P173685" s="6"/>
      <c r="Q173685" s="6"/>
      <c r="U173685" s="6"/>
      <c r="V173685" s="6"/>
    </row>
    <row r="173686" spans="15:22" x14ac:dyDescent="0.15">
      <c r="O173686" s="6"/>
      <c r="P173686" s="6"/>
      <c r="Q173686" s="6"/>
    </row>
    <row r="173695" spans="15:22" x14ac:dyDescent="0.15">
      <c r="O173695" s="6"/>
      <c r="P173695" s="6"/>
      <c r="Q173695" s="6"/>
    </row>
    <row r="173717" spans="15:22" x14ac:dyDescent="0.15">
      <c r="O173717" s="6"/>
      <c r="P173717" s="6"/>
      <c r="Q173717" s="6"/>
      <c r="U173717" s="6"/>
      <c r="V173717" s="6"/>
    </row>
    <row r="173718" spans="15:22" x14ac:dyDescent="0.15">
      <c r="O173718" s="6"/>
      <c r="P173718" s="6"/>
      <c r="Q173718" s="6"/>
    </row>
    <row r="173727" spans="15:22" x14ac:dyDescent="0.15">
      <c r="O173727" s="6"/>
      <c r="P173727" s="6"/>
      <c r="Q173727" s="6"/>
    </row>
    <row r="173749" spans="15:22" x14ac:dyDescent="0.15">
      <c r="O173749" s="6"/>
      <c r="P173749" s="6"/>
      <c r="Q173749" s="6"/>
      <c r="U173749" s="6"/>
      <c r="V173749" s="6"/>
    </row>
    <row r="173750" spans="15:22" x14ac:dyDescent="0.15">
      <c r="O173750" s="6"/>
      <c r="P173750" s="6"/>
      <c r="Q173750" s="6"/>
    </row>
    <row r="173759" spans="15:22" x14ac:dyDescent="0.15">
      <c r="O173759" s="6"/>
      <c r="P173759" s="6"/>
      <c r="Q173759" s="6"/>
    </row>
    <row r="173781" spans="15:22" x14ac:dyDescent="0.15">
      <c r="O173781" s="6"/>
      <c r="P173781" s="6"/>
      <c r="Q173781" s="6"/>
      <c r="U173781" s="6"/>
      <c r="V173781" s="6"/>
    </row>
    <row r="173782" spans="15:22" x14ac:dyDescent="0.15">
      <c r="O173782" s="6"/>
      <c r="P173782" s="6"/>
      <c r="Q173782" s="6"/>
    </row>
    <row r="173791" spans="15:22" x14ac:dyDescent="0.15">
      <c r="O173791" s="6"/>
      <c r="P173791" s="6"/>
      <c r="Q173791" s="6"/>
    </row>
    <row r="173813" spans="15:22" x14ac:dyDescent="0.15">
      <c r="O173813" s="6"/>
      <c r="P173813" s="6"/>
      <c r="Q173813" s="6"/>
      <c r="U173813" s="6"/>
      <c r="V173813" s="6"/>
    </row>
    <row r="173814" spans="15:22" x14ac:dyDescent="0.15">
      <c r="O173814" s="6"/>
      <c r="P173814" s="6"/>
      <c r="Q173814" s="6"/>
    </row>
    <row r="173823" spans="15:22" x14ac:dyDescent="0.15">
      <c r="O173823" s="6"/>
      <c r="P173823" s="6"/>
      <c r="Q173823" s="6"/>
    </row>
    <row r="173845" spans="15:22" x14ac:dyDescent="0.15">
      <c r="O173845" s="6"/>
      <c r="P173845" s="6"/>
      <c r="Q173845" s="6"/>
      <c r="U173845" s="6"/>
      <c r="V173845" s="6"/>
    </row>
    <row r="173846" spans="15:22" x14ac:dyDescent="0.15">
      <c r="O173846" s="6"/>
      <c r="P173846" s="6"/>
      <c r="Q173846" s="6"/>
    </row>
    <row r="173855" spans="15:22" x14ac:dyDescent="0.15">
      <c r="O173855" s="6"/>
      <c r="P173855" s="6"/>
      <c r="Q173855" s="6"/>
    </row>
    <row r="173877" spans="15:22" x14ac:dyDescent="0.15">
      <c r="O173877" s="6"/>
      <c r="P173877" s="6"/>
      <c r="Q173877" s="6"/>
      <c r="U173877" s="6"/>
      <c r="V173877" s="6"/>
    </row>
    <row r="173878" spans="15:22" x14ac:dyDescent="0.15">
      <c r="O173878" s="6"/>
      <c r="P173878" s="6"/>
      <c r="Q173878" s="6"/>
    </row>
    <row r="173887" spans="15:22" x14ac:dyDescent="0.15">
      <c r="O173887" s="6"/>
      <c r="P173887" s="6"/>
      <c r="Q173887" s="6"/>
    </row>
    <row r="173909" spans="15:22" x14ac:dyDescent="0.15">
      <c r="O173909" s="6"/>
      <c r="P173909" s="6"/>
      <c r="Q173909" s="6"/>
      <c r="U173909" s="6"/>
      <c r="V173909" s="6"/>
    </row>
    <row r="173910" spans="15:22" x14ac:dyDescent="0.15">
      <c r="O173910" s="6"/>
      <c r="P173910" s="6"/>
      <c r="Q173910" s="6"/>
    </row>
    <row r="173919" spans="15:22" x14ac:dyDescent="0.15">
      <c r="O173919" s="6"/>
      <c r="P173919" s="6"/>
      <c r="Q173919" s="6"/>
    </row>
    <row r="173941" spans="15:22" x14ac:dyDescent="0.15">
      <c r="O173941" s="6"/>
      <c r="P173941" s="6"/>
      <c r="Q173941" s="6"/>
      <c r="U173941" s="6"/>
      <c r="V173941" s="6"/>
    </row>
    <row r="173942" spans="15:22" x14ac:dyDescent="0.15">
      <c r="O173942" s="6"/>
      <c r="P173942" s="6"/>
      <c r="Q173942" s="6"/>
    </row>
    <row r="173951" spans="15:22" x14ac:dyDescent="0.15">
      <c r="O173951" s="6"/>
      <c r="P173951" s="6"/>
      <c r="Q173951" s="6"/>
    </row>
    <row r="173973" spans="15:22" x14ac:dyDescent="0.15">
      <c r="O173973" s="6"/>
      <c r="P173973" s="6"/>
      <c r="Q173973" s="6"/>
      <c r="U173973" s="6"/>
      <c r="V173973" s="6"/>
    </row>
    <row r="173974" spans="15:22" x14ac:dyDescent="0.15">
      <c r="O173974" s="6"/>
      <c r="P173974" s="6"/>
      <c r="Q173974" s="6"/>
    </row>
    <row r="173983" spans="15:22" x14ac:dyDescent="0.15">
      <c r="O173983" s="6"/>
      <c r="P173983" s="6"/>
      <c r="Q173983" s="6"/>
    </row>
    <row r="174005" spans="15:22" x14ac:dyDescent="0.15">
      <c r="O174005" s="6"/>
      <c r="P174005" s="6"/>
      <c r="Q174005" s="6"/>
      <c r="U174005" s="6"/>
      <c r="V174005" s="6"/>
    </row>
    <row r="174006" spans="15:22" x14ac:dyDescent="0.15">
      <c r="O174006" s="6"/>
      <c r="P174006" s="6"/>
      <c r="Q174006" s="6"/>
    </row>
    <row r="174015" spans="15:22" x14ac:dyDescent="0.15">
      <c r="O174015" s="6"/>
      <c r="P174015" s="6"/>
      <c r="Q174015" s="6"/>
    </row>
    <row r="174037" spans="15:22" x14ac:dyDescent="0.15">
      <c r="O174037" s="6"/>
      <c r="P174037" s="6"/>
      <c r="Q174037" s="6"/>
      <c r="U174037" s="6"/>
      <c r="V174037" s="6"/>
    </row>
    <row r="174038" spans="15:22" x14ac:dyDescent="0.15">
      <c r="O174038" s="6"/>
      <c r="P174038" s="6"/>
      <c r="Q174038" s="6"/>
    </row>
    <row r="174047" spans="15:22" x14ac:dyDescent="0.15">
      <c r="O174047" s="6"/>
      <c r="P174047" s="6"/>
      <c r="Q174047" s="6"/>
    </row>
    <row r="174069" spans="15:22" x14ac:dyDescent="0.15">
      <c r="O174069" s="6"/>
      <c r="P174069" s="6"/>
      <c r="Q174069" s="6"/>
      <c r="U174069" s="6"/>
      <c r="V174069" s="6"/>
    </row>
    <row r="174070" spans="15:22" x14ac:dyDescent="0.15">
      <c r="O174070" s="6"/>
      <c r="P174070" s="6"/>
      <c r="Q174070" s="6"/>
    </row>
    <row r="174079" spans="15:22" x14ac:dyDescent="0.15">
      <c r="O174079" s="6"/>
      <c r="P174079" s="6"/>
      <c r="Q174079" s="6"/>
    </row>
    <row r="174101" spans="15:22" x14ac:dyDescent="0.15">
      <c r="O174101" s="6"/>
      <c r="P174101" s="6"/>
      <c r="Q174101" s="6"/>
      <c r="U174101" s="6"/>
      <c r="V174101" s="6"/>
    </row>
    <row r="174102" spans="15:22" x14ac:dyDescent="0.15">
      <c r="O174102" s="6"/>
      <c r="P174102" s="6"/>
      <c r="Q174102" s="6"/>
    </row>
    <row r="174111" spans="15:22" x14ac:dyDescent="0.15">
      <c r="O174111" s="6"/>
      <c r="P174111" s="6"/>
      <c r="Q174111" s="6"/>
    </row>
    <row r="174133" spans="15:22" x14ac:dyDescent="0.15">
      <c r="O174133" s="6"/>
      <c r="P174133" s="6"/>
      <c r="Q174133" s="6"/>
      <c r="U174133" s="6"/>
      <c r="V174133" s="6"/>
    </row>
    <row r="174134" spans="15:22" x14ac:dyDescent="0.15">
      <c r="O174134" s="6"/>
      <c r="P174134" s="6"/>
      <c r="Q174134" s="6"/>
    </row>
    <row r="174143" spans="15:22" x14ac:dyDescent="0.15">
      <c r="O174143" s="6"/>
      <c r="P174143" s="6"/>
      <c r="Q174143" s="6"/>
    </row>
    <row r="174165" spans="15:22" x14ac:dyDescent="0.15">
      <c r="O174165" s="6"/>
      <c r="P174165" s="6"/>
      <c r="Q174165" s="6"/>
      <c r="U174165" s="6"/>
      <c r="V174165" s="6"/>
    </row>
    <row r="174166" spans="15:22" x14ac:dyDescent="0.15">
      <c r="O174166" s="6"/>
      <c r="P174166" s="6"/>
      <c r="Q174166" s="6"/>
    </row>
    <row r="174175" spans="15:22" x14ac:dyDescent="0.15">
      <c r="O174175" s="6"/>
      <c r="P174175" s="6"/>
      <c r="Q174175" s="6"/>
    </row>
    <row r="174197" spans="15:22" x14ac:dyDescent="0.15">
      <c r="O174197" s="6"/>
      <c r="P174197" s="6"/>
      <c r="Q174197" s="6"/>
      <c r="U174197" s="6"/>
      <c r="V174197" s="6"/>
    </row>
    <row r="174198" spans="15:22" x14ac:dyDescent="0.15">
      <c r="O174198" s="6"/>
      <c r="P174198" s="6"/>
      <c r="Q174198" s="6"/>
    </row>
    <row r="174207" spans="15:22" x14ac:dyDescent="0.15">
      <c r="O174207" s="6"/>
      <c r="P174207" s="6"/>
      <c r="Q174207" s="6"/>
    </row>
    <row r="174229" spans="15:22" x14ac:dyDescent="0.15">
      <c r="O174229" s="6"/>
      <c r="P174229" s="6"/>
      <c r="Q174229" s="6"/>
      <c r="U174229" s="6"/>
      <c r="V174229" s="6"/>
    </row>
    <row r="174230" spans="15:22" x14ac:dyDescent="0.15">
      <c r="O174230" s="6"/>
      <c r="P174230" s="6"/>
      <c r="Q174230" s="6"/>
    </row>
    <row r="174239" spans="15:22" x14ac:dyDescent="0.15">
      <c r="O174239" s="6"/>
      <c r="P174239" s="6"/>
      <c r="Q174239" s="6"/>
    </row>
    <row r="174261" spans="15:22" x14ac:dyDescent="0.15">
      <c r="O174261" s="6"/>
      <c r="P174261" s="6"/>
      <c r="Q174261" s="6"/>
      <c r="U174261" s="6"/>
      <c r="V174261" s="6"/>
    </row>
    <row r="174262" spans="15:22" x14ac:dyDescent="0.15">
      <c r="O174262" s="6"/>
      <c r="P174262" s="6"/>
      <c r="Q174262" s="6"/>
    </row>
    <row r="174271" spans="15:22" x14ac:dyDescent="0.15">
      <c r="O174271" s="6"/>
      <c r="P174271" s="6"/>
      <c r="Q174271" s="6"/>
    </row>
    <row r="174293" spans="15:22" x14ac:dyDescent="0.15">
      <c r="O174293" s="6"/>
      <c r="P174293" s="6"/>
      <c r="Q174293" s="6"/>
      <c r="U174293" s="6"/>
      <c r="V174293" s="6"/>
    </row>
    <row r="174294" spans="15:22" x14ac:dyDescent="0.15">
      <c r="O174294" s="6"/>
      <c r="P174294" s="6"/>
      <c r="Q174294" s="6"/>
    </row>
    <row r="174303" spans="15:22" x14ac:dyDescent="0.15">
      <c r="O174303" s="6"/>
      <c r="P174303" s="6"/>
      <c r="Q174303" s="6"/>
    </row>
    <row r="174325" spans="15:22" x14ac:dyDescent="0.15">
      <c r="O174325" s="6"/>
      <c r="P174325" s="6"/>
      <c r="Q174325" s="6"/>
      <c r="U174325" s="6"/>
      <c r="V174325" s="6"/>
    </row>
    <row r="174326" spans="15:22" x14ac:dyDescent="0.15">
      <c r="O174326" s="6"/>
      <c r="P174326" s="6"/>
      <c r="Q174326" s="6"/>
    </row>
    <row r="174335" spans="15:22" x14ac:dyDescent="0.15">
      <c r="O174335" s="6"/>
      <c r="P174335" s="6"/>
      <c r="Q174335" s="6"/>
    </row>
    <row r="174357" spans="15:22" x14ac:dyDescent="0.15">
      <c r="O174357" s="6"/>
      <c r="P174357" s="6"/>
      <c r="Q174357" s="6"/>
      <c r="U174357" s="6"/>
      <c r="V174357" s="6"/>
    </row>
    <row r="174358" spans="15:22" x14ac:dyDescent="0.15">
      <c r="O174358" s="6"/>
      <c r="P174358" s="6"/>
      <c r="Q174358" s="6"/>
    </row>
    <row r="174367" spans="15:22" x14ac:dyDescent="0.15">
      <c r="O174367" s="6"/>
      <c r="P174367" s="6"/>
      <c r="Q174367" s="6"/>
    </row>
    <row r="174389" spans="15:22" x14ac:dyDescent="0.15">
      <c r="O174389" s="6"/>
      <c r="P174389" s="6"/>
      <c r="Q174389" s="6"/>
      <c r="U174389" s="6"/>
      <c r="V174389" s="6"/>
    </row>
    <row r="174390" spans="15:22" x14ac:dyDescent="0.15">
      <c r="O174390" s="6"/>
      <c r="P174390" s="6"/>
      <c r="Q174390" s="6"/>
    </row>
    <row r="174399" spans="15:22" x14ac:dyDescent="0.15">
      <c r="O174399" s="6"/>
      <c r="P174399" s="6"/>
      <c r="Q174399" s="6"/>
    </row>
    <row r="174421" spans="15:22" x14ac:dyDescent="0.15">
      <c r="O174421" s="6"/>
      <c r="P174421" s="6"/>
      <c r="Q174421" s="6"/>
      <c r="U174421" s="6"/>
      <c r="V174421" s="6"/>
    </row>
    <row r="174422" spans="15:22" x14ac:dyDescent="0.15">
      <c r="O174422" s="6"/>
      <c r="P174422" s="6"/>
      <c r="Q174422" s="6"/>
    </row>
    <row r="174431" spans="15:22" x14ac:dyDescent="0.15">
      <c r="O174431" s="6"/>
      <c r="P174431" s="6"/>
      <c r="Q174431" s="6"/>
    </row>
    <row r="174453" spans="15:22" x14ac:dyDescent="0.15">
      <c r="O174453" s="6"/>
      <c r="P174453" s="6"/>
      <c r="Q174453" s="6"/>
      <c r="U174453" s="6"/>
      <c r="V174453" s="6"/>
    </row>
    <row r="174454" spans="15:22" x14ac:dyDescent="0.15">
      <c r="O174454" s="6"/>
      <c r="P174454" s="6"/>
      <c r="Q174454" s="6"/>
    </row>
    <row r="174463" spans="15:22" x14ac:dyDescent="0.15">
      <c r="O174463" s="6"/>
      <c r="P174463" s="6"/>
      <c r="Q174463" s="6"/>
    </row>
    <row r="174485" spans="15:22" x14ac:dyDescent="0.15">
      <c r="O174485" s="6"/>
      <c r="P174485" s="6"/>
      <c r="Q174485" s="6"/>
      <c r="U174485" s="6"/>
      <c r="V174485" s="6"/>
    </row>
    <row r="174486" spans="15:22" x14ac:dyDescent="0.15">
      <c r="O174486" s="6"/>
      <c r="P174486" s="6"/>
      <c r="Q174486" s="6"/>
    </row>
    <row r="174495" spans="15:22" x14ac:dyDescent="0.15">
      <c r="O174495" s="6"/>
      <c r="P174495" s="6"/>
      <c r="Q174495" s="6"/>
    </row>
    <row r="174517" spans="15:22" x14ac:dyDescent="0.15">
      <c r="O174517" s="6"/>
      <c r="P174517" s="6"/>
      <c r="Q174517" s="6"/>
      <c r="U174517" s="6"/>
      <c r="V174517" s="6"/>
    </row>
    <row r="174518" spans="15:22" x14ac:dyDescent="0.15">
      <c r="O174518" s="6"/>
      <c r="P174518" s="6"/>
      <c r="Q174518" s="6"/>
    </row>
    <row r="174527" spans="15:22" x14ac:dyDescent="0.15">
      <c r="O174527" s="6"/>
      <c r="P174527" s="6"/>
      <c r="Q174527" s="6"/>
    </row>
    <row r="174549" spans="15:22" x14ac:dyDescent="0.15">
      <c r="O174549" s="6"/>
      <c r="P174549" s="6"/>
      <c r="Q174549" s="6"/>
      <c r="U174549" s="6"/>
      <c r="V174549" s="6"/>
    </row>
    <row r="174550" spans="15:22" x14ac:dyDescent="0.15">
      <c r="O174550" s="6"/>
      <c r="P174550" s="6"/>
      <c r="Q174550" s="6"/>
    </row>
    <row r="174559" spans="15:22" x14ac:dyDescent="0.15">
      <c r="O174559" s="6"/>
      <c r="P174559" s="6"/>
      <c r="Q174559" s="6"/>
    </row>
    <row r="174581" spans="15:22" x14ac:dyDescent="0.15">
      <c r="O174581" s="6"/>
      <c r="P174581" s="6"/>
      <c r="Q174581" s="6"/>
      <c r="U174581" s="6"/>
      <c r="V174581" s="6"/>
    </row>
    <row r="174582" spans="15:22" x14ac:dyDescent="0.15">
      <c r="O174582" s="6"/>
      <c r="P174582" s="6"/>
      <c r="Q174582" s="6"/>
    </row>
    <row r="174591" spans="15:22" x14ac:dyDescent="0.15">
      <c r="O174591" s="6"/>
      <c r="P174591" s="6"/>
      <c r="Q174591" s="6"/>
    </row>
    <row r="174613" spans="15:22" x14ac:dyDescent="0.15">
      <c r="O174613" s="6"/>
      <c r="P174613" s="6"/>
      <c r="Q174613" s="6"/>
      <c r="U174613" s="6"/>
      <c r="V174613" s="6"/>
    </row>
    <row r="174614" spans="15:22" x14ac:dyDescent="0.15">
      <c r="O174614" s="6"/>
      <c r="P174614" s="6"/>
      <c r="Q174614" s="6"/>
    </row>
    <row r="174623" spans="15:22" x14ac:dyDescent="0.15">
      <c r="O174623" s="6"/>
      <c r="P174623" s="6"/>
      <c r="Q174623" s="6"/>
    </row>
    <row r="174645" spans="15:22" x14ac:dyDescent="0.15">
      <c r="O174645" s="6"/>
      <c r="P174645" s="6"/>
      <c r="Q174645" s="6"/>
      <c r="U174645" s="6"/>
      <c r="V174645" s="6"/>
    </row>
    <row r="174646" spans="15:22" x14ac:dyDescent="0.15">
      <c r="O174646" s="6"/>
      <c r="P174646" s="6"/>
      <c r="Q174646" s="6"/>
    </row>
    <row r="174655" spans="15:22" x14ac:dyDescent="0.15">
      <c r="O174655" s="6"/>
      <c r="P174655" s="6"/>
      <c r="Q174655" s="6"/>
    </row>
    <row r="174677" spans="15:22" x14ac:dyDescent="0.15">
      <c r="O174677" s="6"/>
      <c r="P174677" s="6"/>
      <c r="Q174677" s="6"/>
      <c r="U174677" s="6"/>
      <c r="V174677" s="6"/>
    </row>
    <row r="174678" spans="15:22" x14ac:dyDescent="0.15">
      <c r="O174678" s="6"/>
      <c r="P174678" s="6"/>
      <c r="Q174678" s="6"/>
    </row>
    <row r="174687" spans="15:22" x14ac:dyDescent="0.15">
      <c r="O174687" s="6"/>
      <c r="P174687" s="6"/>
      <c r="Q174687" s="6"/>
    </row>
    <row r="174709" spans="15:22" x14ac:dyDescent="0.15">
      <c r="O174709" s="6"/>
      <c r="P174709" s="6"/>
      <c r="Q174709" s="6"/>
      <c r="U174709" s="6"/>
      <c r="V174709" s="6"/>
    </row>
    <row r="174710" spans="15:22" x14ac:dyDescent="0.15">
      <c r="O174710" s="6"/>
      <c r="P174710" s="6"/>
      <c r="Q174710" s="6"/>
    </row>
    <row r="174719" spans="15:22" x14ac:dyDescent="0.15">
      <c r="O174719" s="6"/>
      <c r="P174719" s="6"/>
      <c r="Q174719" s="6"/>
    </row>
    <row r="174741" spans="15:22" x14ac:dyDescent="0.15">
      <c r="O174741" s="6"/>
      <c r="P174741" s="6"/>
      <c r="Q174741" s="6"/>
      <c r="U174741" s="6"/>
      <c r="V174741" s="6"/>
    </row>
    <row r="174742" spans="15:22" x14ac:dyDescent="0.15">
      <c r="O174742" s="6"/>
      <c r="P174742" s="6"/>
      <c r="Q174742" s="6"/>
    </row>
    <row r="174751" spans="15:22" x14ac:dyDescent="0.15">
      <c r="O174751" s="6"/>
      <c r="P174751" s="6"/>
      <c r="Q174751" s="6"/>
    </row>
    <row r="174773" spans="15:22" x14ac:dyDescent="0.15">
      <c r="O174773" s="6"/>
      <c r="P174773" s="6"/>
      <c r="Q174773" s="6"/>
      <c r="U174773" s="6"/>
      <c r="V174773" s="6"/>
    </row>
    <row r="174774" spans="15:22" x14ac:dyDescent="0.15">
      <c r="O174774" s="6"/>
      <c r="P174774" s="6"/>
      <c r="Q174774" s="6"/>
    </row>
    <row r="174783" spans="15:22" x14ac:dyDescent="0.15">
      <c r="O174783" s="6"/>
      <c r="P174783" s="6"/>
      <c r="Q174783" s="6"/>
    </row>
    <row r="174805" spans="15:22" x14ac:dyDescent="0.15">
      <c r="O174805" s="6"/>
      <c r="P174805" s="6"/>
      <c r="Q174805" s="6"/>
      <c r="U174805" s="6"/>
      <c r="V174805" s="6"/>
    </row>
    <row r="174806" spans="15:22" x14ac:dyDescent="0.15">
      <c r="O174806" s="6"/>
      <c r="P174806" s="6"/>
      <c r="Q174806" s="6"/>
    </row>
    <row r="174815" spans="15:22" x14ac:dyDescent="0.15">
      <c r="O174815" s="6"/>
      <c r="P174815" s="6"/>
      <c r="Q174815" s="6"/>
    </row>
    <row r="174837" spans="15:22" x14ac:dyDescent="0.15">
      <c r="O174837" s="6"/>
      <c r="P174837" s="6"/>
      <c r="Q174837" s="6"/>
      <c r="U174837" s="6"/>
      <c r="V174837" s="6"/>
    </row>
    <row r="174838" spans="15:22" x14ac:dyDescent="0.15">
      <c r="O174838" s="6"/>
      <c r="P174838" s="6"/>
      <c r="Q174838" s="6"/>
    </row>
    <row r="174847" spans="15:22" x14ac:dyDescent="0.15">
      <c r="O174847" s="6"/>
      <c r="P174847" s="6"/>
      <c r="Q174847" s="6"/>
    </row>
    <row r="174869" spans="15:22" x14ac:dyDescent="0.15">
      <c r="O174869" s="6"/>
      <c r="P174869" s="6"/>
      <c r="Q174869" s="6"/>
      <c r="U174869" s="6"/>
      <c r="V174869" s="6"/>
    </row>
    <row r="174870" spans="15:22" x14ac:dyDescent="0.15">
      <c r="O174870" s="6"/>
      <c r="P174870" s="6"/>
      <c r="Q174870" s="6"/>
    </row>
    <row r="174879" spans="15:22" x14ac:dyDescent="0.15">
      <c r="O174879" s="6"/>
      <c r="P174879" s="6"/>
      <c r="Q174879" s="6"/>
    </row>
    <row r="174901" spans="15:22" x14ac:dyDescent="0.15">
      <c r="O174901" s="6"/>
      <c r="P174901" s="6"/>
      <c r="Q174901" s="6"/>
      <c r="U174901" s="6"/>
      <c r="V174901" s="6"/>
    </row>
    <row r="174902" spans="15:22" x14ac:dyDescent="0.15">
      <c r="O174902" s="6"/>
      <c r="P174902" s="6"/>
      <c r="Q174902" s="6"/>
    </row>
    <row r="174911" spans="15:22" x14ac:dyDescent="0.15">
      <c r="O174911" s="6"/>
      <c r="P174911" s="6"/>
      <c r="Q174911" s="6"/>
    </row>
    <row r="174933" spans="15:22" x14ac:dyDescent="0.15">
      <c r="O174933" s="6"/>
      <c r="P174933" s="6"/>
      <c r="Q174933" s="6"/>
      <c r="U174933" s="6"/>
      <c r="V174933" s="6"/>
    </row>
    <row r="174934" spans="15:22" x14ac:dyDescent="0.15">
      <c r="O174934" s="6"/>
      <c r="P174934" s="6"/>
      <c r="Q174934" s="6"/>
    </row>
    <row r="174943" spans="15:22" x14ac:dyDescent="0.15">
      <c r="O174943" s="6"/>
      <c r="P174943" s="6"/>
      <c r="Q174943" s="6"/>
    </row>
    <row r="174965" spans="15:22" x14ac:dyDescent="0.15">
      <c r="O174965" s="6"/>
      <c r="P174965" s="6"/>
      <c r="Q174965" s="6"/>
      <c r="U174965" s="6"/>
      <c r="V174965" s="6"/>
    </row>
    <row r="174966" spans="15:22" x14ac:dyDescent="0.15">
      <c r="O174966" s="6"/>
      <c r="P174966" s="6"/>
      <c r="Q174966" s="6"/>
    </row>
    <row r="174975" spans="15:22" x14ac:dyDescent="0.15">
      <c r="O174975" s="6"/>
      <c r="P174975" s="6"/>
      <c r="Q174975" s="6"/>
    </row>
    <row r="174997" spans="15:22" x14ac:dyDescent="0.15">
      <c r="O174997" s="6"/>
      <c r="P174997" s="6"/>
      <c r="Q174997" s="6"/>
      <c r="U174997" s="6"/>
      <c r="V174997" s="6"/>
    </row>
    <row r="174998" spans="15:22" x14ac:dyDescent="0.15">
      <c r="O174998" s="6"/>
      <c r="P174998" s="6"/>
      <c r="Q174998" s="6"/>
    </row>
    <row r="175007" spans="15:22" x14ac:dyDescent="0.15">
      <c r="O175007" s="6"/>
      <c r="P175007" s="6"/>
      <c r="Q175007" s="6"/>
    </row>
    <row r="175029" spans="15:22" x14ac:dyDescent="0.15">
      <c r="O175029" s="6"/>
      <c r="P175029" s="6"/>
      <c r="Q175029" s="6"/>
      <c r="U175029" s="6"/>
      <c r="V175029" s="6"/>
    </row>
    <row r="175030" spans="15:22" x14ac:dyDescent="0.15">
      <c r="O175030" s="6"/>
      <c r="P175030" s="6"/>
      <c r="Q175030" s="6"/>
    </row>
    <row r="175039" spans="15:22" x14ac:dyDescent="0.15">
      <c r="O175039" s="6"/>
      <c r="P175039" s="6"/>
      <c r="Q175039" s="6"/>
    </row>
    <row r="175061" spans="15:22" x14ac:dyDescent="0.15">
      <c r="O175061" s="6"/>
      <c r="P175061" s="6"/>
      <c r="Q175061" s="6"/>
      <c r="U175061" s="6"/>
      <c r="V175061" s="6"/>
    </row>
    <row r="175062" spans="15:22" x14ac:dyDescent="0.15">
      <c r="O175062" s="6"/>
      <c r="P175062" s="6"/>
      <c r="Q175062" s="6"/>
    </row>
    <row r="175071" spans="15:22" x14ac:dyDescent="0.15">
      <c r="O175071" s="6"/>
      <c r="P175071" s="6"/>
      <c r="Q175071" s="6"/>
    </row>
    <row r="175093" spans="15:22" x14ac:dyDescent="0.15">
      <c r="O175093" s="6"/>
      <c r="P175093" s="6"/>
      <c r="Q175093" s="6"/>
      <c r="U175093" s="6"/>
      <c r="V175093" s="6"/>
    </row>
    <row r="175094" spans="15:22" x14ac:dyDescent="0.15">
      <c r="O175094" s="6"/>
      <c r="P175094" s="6"/>
      <c r="Q175094" s="6"/>
    </row>
    <row r="175103" spans="15:22" x14ac:dyDescent="0.15">
      <c r="O175103" s="6"/>
      <c r="P175103" s="6"/>
      <c r="Q175103" s="6"/>
    </row>
    <row r="175125" spans="15:22" x14ac:dyDescent="0.15">
      <c r="O175125" s="6"/>
      <c r="P175125" s="6"/>
      <c r="Q175125" s="6"/>
      <c r="U175125" s="6"/>
      <c r="V175125" s="6"/>
    </row>
    <row r="175126" spans="15:22" x14ac:dyDescent="0.15">
      <c r="O175126" s="6"/>
      <c r="P175126" s="6"/>
      <c r="Q175126" s="6"/>
    </row>
    <row r="175135" spans="15:22" x14ac:dyDescent="0.15">
      <c r="O175135" s="6"/>
      <c r="P175135" s="6"/>
      <c r="Q175135" s="6"/>
    </row>
    <row r="175157" spans="15:22" x14ac:dyDescent="0.15">
      <c r="O175157" s="6"/>
      <c r="P175157" s="6"/>
      <c r="Q175157" s="6"/>
      <c r="U175157" s="6"/>
      <c r="V175157" s="6"/>
    </row>
    <row r="175158" spans="15:22" x14ac:dyDescent="0.15">
      <c r="O175158" s="6"/>
      <c r="P175158" s="6"/>
      <c r="Q175158" s="6"/>
    </row>
    <row r="175167" spans="15:22" x14ac:dyDescent="0.15">
      <c r="O175167" s="6"/>
      <c r="P175167" s="6"/>
      <c r="Q175167" s="6"/>
    </row>
    <row r="175189" spans="15:22" x14ac:dyDescent="0.15">
      <c r="O175189" s="6"/>
      <c r="P175189" s="6"/>
      <c r="Q175189" s="6"/>
      <c r="U175189" s="6"/>
      <c r="V175189" s="6"/>
    </row>
    <row r="175190" spans="15:22" x14ac:dyDescent="0.15">
      <c r="O175190" s="6"/>
      <c r="P175190" s="6"/>
      <c r="Q175190" s="6"/>
    </row>
    <row r="175199" spans="15:22" x14ac:dyDescent="0.15">
      <c r="O175199" s="6"/>
      <c r="P175199" s="6"/>
      <c r="Q175199" s="6"/>
    </row>
    <row r="175221" spans="15:22" x14ac:dyDescent="0.15">
      <c r="O175221" s="6"/>
      <c r="P175221" s="6"/>
      <c r="Q175221" s="6"/>
      <c r="U175221" s="6"/>
      <c r="V175221" s="6"/>
    </row>
    <row r="175222" spans="15:22" x14ac:dyDescent="0.15">
      <c r="O175222" s="6"/>
      <c r="P175222" s="6"/>
      <c r="Q175222" s="6"/>
    </row>
    <row r="175231" spans="15:22" x14ac:dyDescent="0.15">
      <c r="O175231" s="6"/>
      <c r="P175231" s="6"/>
      <c r="Q175231" s="6"/>
    </row>
    <row r="175253" spans="15:22" x14ac:dyDescent="0.15">
      <c r="O175253" s="6"/>
      <c r="P175253" s="6"/>
      <c r="Q175253" s="6"/>
      <c r="U175253" s="6"/>
      <c r="V175253" s="6"/>
    </row>
    <row r="175254" spans="15:22" x14ac:dyDescent="0.15">
      <c r="O175254" s="6"/>
      <c r="P175254" s="6"/>
      <c r="Q175254" s="6"/>
    </row>
    <row r="175263" spans="15:22" x14ac:dyDescent="0.15">
      <c r="O175263" s="6"/>
      <c r="P175263" s="6"/>
      <c r="Q175263" s="6"/>
    </row>
    <row r="175285" spans="15:22" x14ac:dyDescent="0.15">
      <c r="O175285" s="6"/>
      <c r="P175285" s="6"/>
      <c r="Q175285" s="6"/>
      <c r="U175285" s="6"/>
      <c r="V175285" s="6"/>
    </row>
    <row r="175286" spans="15:22" x14ac:dyDescent="0.15">
      <c r="O175286" s="6"/>
      <c r="P175286" s="6"/>
      <c r="Q175286" s="6"/>
    </row>
    <row r="175295" spans="15:22" x14ac:dyDescent="0.15">
      <c r="O175295" s="6"/>
      <c r="P175295" s="6"/>
      <c r="Q175295" s="6"/>
    </row>
    <row r="175317" spans="15:22" x14ac:dyDescent="0.15">
      <c r="O175317" s="6"/>
      <c r="P175317" s="6"/>
      <c r="Q175317" s="6"/>
      <c r="U175317" s="6"/>
      <c r="V175317" s="6"/>
    </row>
    <row r="175318" spans="15:22" x14ac:dyDescent="0.15">
      <c r="O175318" s="6"/>
      <c r="P175318" s="6"/>
      <c r="Q175318" s="6"/>
    </row>
    <row r="175327" spans="15:22" x14ac:dyDescent="0.15">
      <c r="O175327" s="6"/>
      <c r="P175327" s="6"/>
      <c r="Q175327" s="6"/>
    </row>
    <row r="175349" spans="15:22" x14ac:dyDescent="0.15">
      <c r="O175349" s="6"/>
      <c r="P175349" s="6"/>
      <c r="Q175349" s="6"/>
      <c r="U175349" s="6"/>
      <c r="V175349" s="6"/>
    </row>
    <row r="175350" spans="15:22" x14ac:dyDescent="0.15">
      <c r="O175350" s="6"/>
      <c r="P175350" s="6"/>
      <c r="Q175350" s="6"/>
    </row>
    <row r="175359" spans="15:22" x14ac:dyDescent="0.15">
      <c r="O175359" s="6"/>
      <c r="P175359" s="6"/>
      <c r="Q175359" s="6"/>
    </row>
    <row r="175381" spans="15:22" x14ac:dyDescent="0.15">
      <c r="O175381" s="6"/>
      <c r="P175381" s="6"/>
      <c r="Q175381" s="6"/>
      <c r="U175381" s="6"/>
      <c r="V175381" s="6"/>
    </row>
    <row r="175382" spans="15:22" x14ac:dyDescent="0.15">
      <c r="O175382" s="6"/>
      <c r="P175382" s="6"/>
      <c r="Q175382" s="6"/>
    </row>
    <row r="175391" spans="15:22" x14ac:dyDescent="0.15">
      <c r="O175391" s="6"/>
      <c r="P175391" s="6"/>
      <c r="Q175391" s="6"/>
    </row>
    <row r="175413" spans="15:22" x14ac:dyDescent="0.15">
      <c r="O175413" s="6"/>
      <c r="P175413" s="6"/>
      <c r="Q175413" s="6"/>
      <c r="U175413" s="6"/>
      <c r="V175413" s="6"/>
    </row>
    <row r="175414" spans="15:22" x14ac:dyDescent="0.15">
      <c r="O175414" s="6"/>
      <c r="P175414" s="6"/>
      <c r="Q175414" s="6"/>
    </row>
    <row r="175423" spans="15:22" x14ac:dyDescent="0.15">
      <c r="O175423" s="6"/>
      <c r="P175423" s="6"/>
      <c r="Q175423" s="6"/>
    </row>
    <row r="175445" spans="15:22" x14ac:dyDescent="0.15">
      <c r="O175445" s="6"/>
      <c r="P175445" s="6"/>
      <c r="Q175445" s="6"/>
      <c r="U175445" s="6"/>
      <c r="V175445" s="6"/>
    </row>
    <row r="175446" spans="15:22" x14ac:dyDescent="0.15">
      <c r="O175446" s="6"/>
      <c r="P175446" s="6"/>
      <c r="Q175446" s="6"/>
    </row>
    <row r="175455" spans="15:22" x14ac:dyDescent="0.15">
      <c r="O175455" s="6"/>
      <c r="P175455" s="6"/>
      <c r="Q175455" s="6"/>
    </row>
    <row r="175477" spans="15:22" x14ac:dyDescent="0.15">
      <c r="O175477" s="6"/>
      <c r="P175477" s="6"/>
      <c r="Q175477" s="6"/>
      <c r="U175477" s="6"/>
      <c r="V175477" s="6"/>
    </row>
    <row r="175478" spans="15:22" x14ac:dyDescent="0.15">
      <c r="O175478" s="6"/>
      <c r="P175478" s="6"/>
      <c r="Q175478" s="6"/>
    </row>
    <row r="175487" spans="15:22" x14ac:dyDescent="0.15">
      <c r="O175487" s="6"/>
      <c r="P175487" s="6"/>
      <c r="Q175487" s="6"/>
    </row>
    <row r="175509" spans="15:22" x14ac:dyDescent="0.15">
      <c r="O175509" s="6"/>
      <c r="P175509" s="6"/>
      <c r="Q175509" s="6"/>
      <c r="U175509" s="6"/>
      <c r="V175509" s="6"/>
    </row>
    <row r="175510" spans="15:22" x14ac:dyDescent="0.15">
      <c r="O175510" s="6"/>
      <c r="P175510" s="6"/>
      <c r="Q175510" s="6"/>
    </row>
    <row r="175519" spans="15:22" x14ac:dyDescent="0.15">
      <c r="O175519" s="6"/>
      <c r="P175519" s="6"/>
      <c r="Q175519" s="6"/>
    </row>
    <row r="175541" spans="15:22" x14ac:dyDescent="0.15">
      <c r="O175541" s="6"/>
      <c r="P175541" s="6"/>
      <c r="Q175541" s="6"/>
      <c r="U175541" s="6"/>
      <c r="V175541" s="6"/>
    </row>
    <row r="175542" spans="15:22" x14ac:dyDescent="0.15">
      <c r="O175542" s="6"/>
      <c r="P175542" s="6"/>
      <c r="Q175542" s="6"/>
    </row>
    <row r="175551" spans="15:22" x14ac:dyDescent="0.15">
      <c r="O175551" s="6"/>
      <c r="P175551" s="6"/>
      <c r="Q175551" s="6"/>
    </row>
    <row r="175573" spans="15:22" x14ac:dyDescent="0.15">
      <c r="O175573" s="6"/>
      <c r="P175573" s="6"/>
      <c r="Q175573" s="6"/>
      <c r="U175573" s="6"/>
      <c r="V175573" s="6"/>
    </row>
    <row r="175574" spans="15:22" x14ac:dyDescent="0.15">
      <c r="O175574" s="6"/>
      <c r="P175574" s="6"/>
      <c r="Q175574" s="6"/>
    </row>
    <row r="175583" spans="15:22" x14ac:dyDescent="0.15">
      <c r="O175583" s="6"/>
      <c r="P175583" s="6"/>
      <c r="Q175583" s="6"/>
    </row>
    <row r="175605" spans="15:22" x14ac:dyDescent="0.15">
      <c r="O175605" s="6"/>
      <c r="P175605" s="6"/>
      <c r="Q175605" s="6"/>
      <c r="U175605" s="6"/>
      <c r="V175605" s="6"/>
    </row>
    <row r="175606" spans="15:22" x14ac:dyDescent="0.15">
      <c r="O175606" s="6"/>
      <c r="P175606" s="6"/>
      <c r="Q175606" s="6"/>
    </row>
    <row r="175615" spans="15:22" x14ac:dyDescent="0.15">
      <c r="O175615" s="6"/>
      <c r="P175615" s="6"/>
      <c r="Q175615" s="6"/>
    </row>
    <row r="175637" spans="15:22" x14ac:dyDescent="0.15">
      <c r="O175637" s="6"/>
      <c r="P175637" s="6"/>
      <c r="Q175637" s="6"/>
      <c r="U175637" s="6"/>
      <c r="V175637" s="6"/>
    </row>
    <row r="175638" spans="15:22" x14ac:dyDescent="0.15">
      <c r="O175638" s="6"/>
      <c r="P175638" s="6"/>
      <c r="Q175638" s="6"/>
    </row>
    <row r="175647" spans="15:22" x14ac:dyDescent="0.15">
      <c r="O175647" s="6"/>
      <c r="P175647" s="6"/>
      <c r="Q175647" s="6"/>
    </row>
    <row r="175669" spans="15:22" x14ac:dyDescent="0.15">
      <c r="O175669" s="6"/>
      <c r="P175669" s="6"/>
      <c r="Q175669" s="6"/>
      <c r="U175669" s="6"/>
      <c r="V175669" s="6"/>
    </row>
    <row r="175670" spans="15:22" x14ac:dyDescent="0.15">
      <c r="O175670" s="6"/>
      <c r="P175670" s="6"/>
      <c r="Q175670" s="6"/>
    </row>
    <row r="175679" spans="15:22" x14ac:dyDescent="0.15">
      <c r="O175679" s="6"/>
      <c r="P175679" s="6"/>
      <c r="Q175679" s="6"/>
    </row>
    <row r="175701" spans="15:22" x14ac:dyDescent="0.15">
      <c r="O175701" s="6"/>
      <c r="P175701" s="6"/>
      <c r="Q175701" s="6"/>
      <c r="U175701" s="6"/>
      <c r="V175701" s="6"/>
    </row>
    <row r="175702" spans="15:22" x14ac:dyDescent="0.15">
      <c r="O175702" s="6"/>
      <c r="P175702" s="6"/>
      <c r="Q175702" s="6"/>
    </row>
    <row r="175711" spans="15:22" x14ac:dyDescent="0.15">
      <c r="O175711" s="6"/>
      <c r="P175711" s="6"/>
      <c r="Q175711" s="6"/>
    </row>
    <row r="175733" spans="15:22" x14ac:dyDescent="0.15">
      <c r="O175733" s="6"/>
      <c r="P175733" s="6"/>
      <c r="Q175733" s="6"/>
      <c r="U175733" s="6"/>
      <c r="V175733" s="6"/>
    </row>
    <row r="175734" spans="15:22" x14ac:dyDescent="0.15">
      <c r="O175734" s="6"/>
      <c r="P175734" s="6"/>
      <c r="Q175734" s="6"/>
    </row>
    <row r="175743" spans="15:22" x14ac:dyDescent="0.15">
      <c r="O175743" s="6"/>
      <c r="P175743" s="6"/>
      <c r="Q175743" s="6"/>
    </row>
    <row r="175765" spans="15:22" x14ac:dyDescent="0.15">
      <c r="O175765" s="6"/>
      <c r="P175765" s="6"/>
      <c r="Q175765" s="6"/>
      <c r="U175765" s="6"/>
      <c r="V175765" s="6"/>
    </row>
    <row r="175766" spans="15:22" x14ac:dyDescent="0.15">
      <c r="O175766" s="6"/>
      <c r="P175766" s="6"/>
      <c r="Q175766" s="6"/>
    </row>
    <row r="175775" spans="15:22" x14ac:dyDescent="0.15">
      <c r="O175775" s="6"/>
      <c r="P175775" s="6"/>
      <c r="Q175775" s="6"/>
    </row>
    <row r="175797" spans="15:22" x14ac:dyDescent="0.15">
      <c r="O175797" s="6"/>
      <c r="P175797" s="6"/>
      <c r="Q175797" s="6"/>
      <c r="U175797" s="6"/>
      <c r="V175797" s="6"/>
    </row>
    <row r="175798" spans="15:22" x14ac:dyDescent="0.15">
      <c r="O175798" s="6"/>
      <c r="P175798" s="6"/>
      <c r="Q175798" s="6"/>
    </row>
    <row r="175807" spans="15:22" x14ac:dyDescent="0.15">
      <c r="O175807" s="6"/>
      <c r="P175807" s="6"/>
      <c r="Q175807" s="6"/>
    </row>
    <row r="175829" spans="15:22" x14ac:dyDescent="0.15">
      <c r="O175829" s="6"/>
      <c r="P175829" s="6"/>
      <c r="Q175829" s="6"/>
      <c r="U175829" s="6"/>
      <c r="V175829" s="6"/>
    </row>
    <row r="175830" spans="15:22" x14ac:dyDescent="0.15">
      <c r="O175830" s="6"/>
      <c r="P175830" s="6"/>
      <c r="Q175830" s="6"/>
    </row>
    <row r="175839" spans="15:22" x14ac:dyDescent="0.15">
      <c r="O175839" s="6"/>
      <c r="P175839" s="6"/>
      <c r="Q175839" s="6"/>
    </row>
    <row r="175861" spans="15:22" x14ac:dyDescent="0.15">
      <c r="O175861" s="6"/>
      <c r="P175861" s="6"/>
      <c r="Q175861" s="6"/>
      <c r="U175861" s="6"/>
      <c r="V175861" s="6"/>
    </row>
    <row r="175862" spans="15:22" x14ac:dyDescent="0.15">
      <c r="O175862" s="6"/>
      <c r="P175862" s="6"/>
      <c r="Q175862" s="6"/>
    </row>
    <row r="175871" spans="15:22" x14ac:dyDescent="0.15">
      <c r="O175871" s="6"/>
      <c r="P175871" s="6"/>
      <c r="Q175871" s="6"/>
    </row>
    <row r="175893" spans="15:22" x14ac:dyDescent="0.15">
      <c r="O175893" s="6"/>
      <c r="P175893" s="6"/>
      <c r="Q175893" s="6"/>
      <c r="U175893" s="6"/>
      <c r="V175893" s="6"/>
    </row>
    <row r="175894" spans="15:22" x14ac:dyDescent="0.15">
      <c r="O175894" s="6"/>
      <c r="P175894" s="6"/>
      <c r="Q175894" s="6"/>
    </row>
    <row r="175903" spans="15:22" x14ac:dyDescent="0.15">
      <c r="O175903" s="6"/>
      <c r="P175903" s="6"/>
      <c r="Q175903" s="6"/>
    </row>
    <row r="175925" spans="15:22" x14ac:dyDescent="0.15">
      <c r="O175925" s="6"/>
      <c r="P175925" s="6"/>
      <c r="Q175925" s="6"/>
      <c r="U175925" s="6"/>
      <c r="V175925" s="6"/>
    </row>
    <row r="175926" spans="15:22" x14ac:dyDescent="0.15">
      <c r="O175926" s="6"/>
      <c r="P175926" s="6"/>
      <c r="Q175926" s="6"/>
    </row>
    <row r="175935" spans="15:22" x14ac:dyDescent="0.15">
      <c r="O175935" s="6"/>
      <c r="P175935" s="6"/>
      <c r="Q175935" s="6"/>
    </row>
    <row r="175957" spans="15:22" x14ac:dyDescent="0.15">
      <c r="O175957" s="6"/>
      <c r="P175957" s="6"/>
      <c r="Q175957" s="6"/>
      <c r="U175957" s="6"/>
      <c r="V175957" s="6"/>
    </row>
    <row r="175958" spans="15:22" x14ac:dyDescent="0.15">
      <c r="O175958" s="6"/>
      <c r="P175958" s="6"/>
      <c r="Q175958" s="6"/>
    </row>
    <row r="175967" spans="15:22" x14ac:dyDescent="0.15">
      <c r="O175967" s="6"/>
      <c r="P175967" s="6"/>
      <c r="Q175967" s="6"/>
    </row>
    <row r="175989" spans="15:22" x14ac:dyDescent="0.15">
      <c r="O175989" s="6"/>
      <c r="P175989" s="6"/>
      <c r="Q175989" s="6"/>
      <c r="U175989" s="6"/>
      <c r="V175989" s="6"/>
    </row>
    <row r="175990" spans="15:22" x14ac:dyDescent="0.15">
      <c r="O175990" s="6"/>
      <c r="P175990" s="6"/>
      <c r="Q175990" s="6"/>
    </row>
    <row r="175999" spans="15:22" x14ac:dyDescent="0.15">
      <c r="O175999" s="6"/>
      <c r="P175999" s="6"/>
      <c r="Q175999" s="6"/>
    </row>
    <row r="176021" spans="15:22" x14ac:dyDescent="0.15">
      <c r="O176021" s="6"/>
      <c r="P176021" s="6"/>
      <c r="Q176021" s="6"/>
      <c r="U176021" s="6"/>
      <c r="V176021" s="6"/>
    </row>
    <row r="176022" spans="15:22" x14ac:dyDescent="0.15">
      <c r="O176022" s="6"/>
      <c r="P176022" s="6"/>
      <c r="Q176022" s="6"/>
    </row>
    <row r="176031" spans="15:22" x14ac:dyDescent="0.15">
      <c r="O176031" s="6"/>
      <c r="P176031" s="6"/>
      <c r="Q176031" s="6"/>
    </row>
    <row r="176053" spans="15:22" x14ac:dyDescent="0.15">
      <c r="O176053" s="6"/>
      <c r="P176053" s="6"/>
      <c r="Q176053" s="6"/>
      <c r="U176053" s="6"/>
      <c r="V176053" s="6"/>
    </row>
    <row r="176054" spans="15:22" x14ac:dyDescent="0.15">
      <c r="O176054" s="6"/>
      <c r="P176054" s="6"/>
      <c r="Q176054" s="6"/>
    </row>
    <row r="176063" spans="15:22" x14ac:dyDescent="0.15">
      <c r="O176063" s="6"/>
      <c r="P176063" s="6"/>
      <c r="Q176063" s="6"/>
    </row>
    <row r="176085" spans="15:22" x14ac:dyDescent="0.15">
      <c r="O176085" s="6"/>
      <c r="P176085" s="6"/>
      <c r="Q176085" s="6"/>
      <c r="U176085" s="6"/>
      <c r="V176085" s="6"/>
    </row>
    <row r="176086" spans="15:22" x14ac:dyDescent="0.15">
      <c r="O176086" s="6"/>
      <c r="P176086" s="6"/>
      <c r="Q176086" s="6"/>
    </row>
    <row r="176095" spans="15:22" x14ac:dyDescent="0.15">
      <c r="O176095" s="6"/>
      <c r="P176095" s="6"/>
      <c r="Q176095" s="6"/>
    </row>
    <row r="176117" spans="15:22" x14ac:dyDescent="0.15">
      <c r="O176117" s="6"/>
      <c r="P176117" s="6"/>
      <c r="Q176117" s="6"/>
      <c r="U176117" s="6"/>
      <c r="V176117" s="6"/>
    </row>
    <row r="176118" spans="15:22" x14ac:dyDescent="0.15">
      <c r="O176118" s="6"/>
      <c r="P176118" s="6"/>
      <c r="Q176118" s="6"/>
    </row>
    <row r="176127" spans="15:22" x14ac:dyDescent="0.15">
      <c r="O176127" s="6"/>
      <c r="P176127" s="6"/>
      <c r="Q176127" s="6"/>
    </row>
    <row r="176149" spans="15:22" x14ac:dyDescent="0.15">
      <c r="O176149" s="6"/>
      <c r="P176149" s="6"/>
      <c r="Q176149" s="6"/>
      <c r="U176149" s="6"/>
      <c r="V176149" s="6"/>
    </row>
    <row r="176150" spans="15:22" x14ac:dyDescent="0.15">
      <c r="O176150" s="6"/>
      <c r="P176150" s="6"/>
      <c r="Q176150" s="6"/>
    </row>
    <row r="176159" spans="15:22" x14ac:dyDescent="0.15">
      <c r="O176159" s="6"/>
      <c r="P176159" s="6"/>
      <c r="Q176159" s="6"/>
    </row>
    <row r="176181" spans="15:22" x14ac:dyDescent="0.15">
      <c r="O176181" s="6"/>
      <c r="P176181" s="6"/>
      <c r="Q176181" s="6"/>
      <c r="U176181" s="6"/>
      <c r="V176181" s="6"/>
    </row>
    <row r="176182" spans="15:22" x14ac:dyDescent="0.15">
      <c r="O176182" s="6"/>
      <c r="P176182" s="6"/>
      <c r="Q176182" s="6"/>
    </row>
    <row r="176191" spans="15:22" x14ac:dyDescent="0.15">
      <c r="O176191" s="6"/>
      <c r="P176191" s="6"/>
      <c r="Q176191" s="6"/>
    </row>
    <row r="176213" spans="15:22" x14ac:dyDescent="0.15">
      <c r="O176213" s="6"/>
      <c r="P176213" s="6"/>
      <c r="Q176213" s="6"/>
      <c r="U176213" s="6"/>
      <c r="V176213" s="6"/>
    </row>
    <row r="176214" spans="15:22" x14ac:dyDescent="0.15">
      <c r="O176214" s="6"/>
      <c r="P176214" s="6"/>
      <c r="Q176214" s="6"/>
    </row>
    <row r="176223" spans="15:22" x14ac:dyDescent="0.15">
      <c r="O176223" s="6"/>
      <c r="P176223" s="6"/>
      <c r="Q176223" s="6"/>
    </row>
    <row r="176245" spans="15:22" x14ac:dyDescent="0.15">
      <c r="O176245" s="6"/>
      <c r="P176245" s="6"/>
      <c r="Q176245" s="6"/>
      <c r="U176245" s="6"/>
      <c r="V176245" s="6"/>
    </row>
    <row r="176246" spans="15:22" x14ac:dyDescent="0.15">
      <c r="O176246" s="6"/>
      <c r="P176246" s="6"/>
      <c r="Q176246" s="6"/>
    </row>
    <row r="176255" spans="15:22" x14ac:dyDescent="0.15">
      <c r="O176255" s="6"/>
      <c r="P176255" s="6"/>
      <c r="Q176255" s="6"/>
    </row>
    <row r="176277" spans="15:22" x14ac:dyDescent="0.15">
      <c r="O176277" s="6"/>
      <c r="P176277" s="6"/>
      <c r="Q176277" s="6"/>
      <c r="U176277" s="6"/>
      <c r="V176277" s="6"/>
    </row>
    <row r="176278" spans="15:22" x14ac:dyDescent="0.15">
      <c r="O176278" s="6"/>
      <c r="P176278" s="6"/>
      <c r="Q176278" s="6"/>
    </row>
    <row r="176287" spans="15:22" x14ac:dyDescent="0.15">
      <c r="O176287" s="6"/>
      <c r="P176287" s="6"/>
      <c r="Q176287" s="6"/>
    </row>
    <row r="176309" spans="15:22" x14ac:dyDescent="0.15">
      <c r="O176309" s="6"/>
      <c r="P176309" s="6"/>
      <c r="Q176309" s="6"/>
      <c r="U176309" s="6"/>
      <c r="V176309" s="6"/>
    </row>
    <row r="176310" spans="15:22" x14ac:dyDescent="0.15">
      <c r="O176310" s="6"/>
      <c r="P176310" s="6"/>
      <c r="Q176310" s="6"/>
    </row>
    <row r="176319" spans="15:22" x14ac:dyDescent="0.15">
      <c r="O176319" s="6"/>
      <c r="P176319" s="6"/>
      <c r="Q176319" s="6"/>
    </row>
    <row r="176341" spans="15:22" x14ac:dyDescent="0.15">
      <c r="O176341" s="6"/>
      <c r="P176341" s="6"/>
      <c r="Q176341" s="6"/>
      <c r="U176341" s="6"/>
      <c r="V176341" s="6"/>
    </row>
    <row r="176342" spans="15:22" x14ac:dyDescent="0.15">
      <c r="O176342" s="6"/>
      <c r="P176342" s="6"/>
      <c r="Q176342" s="6"/>
    </row>
    <row r="176351" spans="15:22" x14ac:dyDescent="0.15">
      <c r="O176351" s="6"/>
      <c r="P176351" s="6"/>
      <c r="Q176351" s="6"/>
    </row>
    <row r="176373" spans="15:22" x14ac:dyDescent="0.15">
      <c r="O176373" s="6"/>
      <c r="P176373" s="6"/>
      <c r="Q176373" s="6"/>
      <c r="U176373" s="6"/>
      <c r="V176373" s="6"/>
    </row>
    <row r="176374" spans="15:22" x14ac:dyDescent="0.15">
      <c r="O176374" s="6"/>
      <c r="P176374" s="6"/>
      <c r="Q176374" s="6"/>
    </row>
    <row r="176383" spans="15:22" x14ac:dyDescent="0.15">
      <c r="O176383" s="6"/>
      <c r="P176383" s="6"/>
      <c r="Q176383" s="6"/>
    </row>
    <row r="176405" spans="15:22" x14ac:dyDescent="0.15">
      <c r="O176405" s="6"/>
      <c r="P176405" s="6"/>
      <c r="Q176405" s="6"/>
      <c r="U176405" s="6"/>
      <c r="V176405" s="6"/>
    </row>
    <row r="176406" spans="15:22" x14ac:dyDescent="0.15">
      <c r="O176406" s="6"/>
      <c r="P176406" s="6"/>
      <c r="Q176406" s="6"/>
    </row>
    <row r="176415" spans="15:22" x14ac:dyDescent="0.15">
      <c r="O176415" s="6"/>
      <c r="P176415" s="6"/>
      <c r="Q176415" s="6"/>
    </row>
    <row r="176437" spans="15:22" x14ac:dyDescent="0.15">
      <c r="O176437" s="6"/>
      <c r="P176437" s="6"/>
      <c r="Q176437" s="6"/>
      <c r="U176437" s="6"/>
      <c r="V176437" s="6"/>
    </row>
    <row r="176438" spans="15:22" x14ac:dyDescent="0.15">
      <c r="O176438" s="6"/>
      <c r="P176438" s="6"/>
      <c r="Q176438" s="6"/>
    </row>
    <row r="176447" spans="15:22" x14ac:dyDescent="0.15">
      <c r="O176447" s="6"/>
      <c r="P176447" s="6"/>
      <c r="Q176447" s="6"/>
    </row>
    <row r="176469" spans="15:22" x14ac:dyDescent="0.15">
      <c r="O176469" s="6"/>
      <c r="P176469" s="6"/>
      <c r="Q176469" s="6"/>
      <c r="U176469" s="6"/>
      <c r="V176469" s="6"/>
    </row>
    <row r="176470" spans="15:22" x14ac:dyDescent="0.15">
      <c r="O176470" s="6"/>
      <c r="P176470" s="6"/>
      <c r="Q176470" s="6"/>
    </row>
    <row r="176479" spans="15:22" x14ac:dyDescent="0.15">
      <c r="O176479" s="6"/>
      <c r="P176479" s="6"/>
      <c r="Q176479" s="6"/>
    </row>
    <row r="176501" spans="15:22" x14ac:dyDescent="0.15">
      <c r="O176501" s="6"/>
      <c r="P176501" s="6"/>
      <c r="Q176501" s="6"/>
      <c r="U176501" s="6"/>
      <c r="V176501" s="6"/>
    </row>
    <row r="176502" spans="15:22" x14ac:dyDescent="0.15">
      <c r="O176502" s="6"/>
      <c r="P176502" s="6"/>
      <c r="Q176502" s="6"/>
    </row>
    <row r="176511" spans="15:22" x14ac:dyDescent="0.15">
      <c r="O176511" s="6"/>
      <c r="P176511" s="6"/>
      <c r="Q176511" s="6"/>
    </row>
    <row r="176533" spans="15:22" x14ac:dyDescent="0.15">
      <c r="O176533" s="6"/>
      <c r="P176533" s="6"/>
      <c r="Q176533" s="6"/>
      <c r="U176533" s="6"/>
      <c r="V176533" s="6"/>
    </row>
    <row r="176534" spans="15:22" x14ac:dyDescent="0.15">
      <c r="O176534" s="6"/>
      <c r="P176534" s="6"/>
      <c r="Q176534" s="6"/>
    </row>
    <row r="176543" spans="15:22" x14ac:dyDescent="0.15">
      <c r="O176543" s="6"/>
      <c r="P176543" s="6"/>
      <c r="Q176543" s="6"/>
    </row>
    <row r="176565" spans="15:22" x14ac:dyDescent="0.15">
      <c r="O176565" s="6"/>
      <c r="P176565" s="6"/>
      <c r="Q176565" s="6"/>
      <c r="U176565" s="6"/>
      <c r="V176565" s="6"/>
    </row>
    <row r="176566" spans="15:22" x14ac:dyDescent="0.15">
      <c r="O176566" s="6"/>
      <c r="P176566" s="6"/>
      <c r="Q176566" s="6"/>
    </row>
    <row r="176575" spans="15:22" x14ac:dyDescent="0.15">
      <c r="O176575" s="6"/>
      <c r="P176575" s="6"/>
      <c r="Q176575" s="6"/>
    </row>
    <row r="176597" spans="15:22" x14ac:dyDescent="0.15">
      <c r="O176597" s="6"/>
      <c r="P176597" s="6"/>
      <c r="Q176597" s="6"/>
      <c r="U176597" s="6"/>
      <c r="V176597" s="6"/>
    </row>
    <row r="176598" spans="15:22" x14ac:dyDescent="0.15">
      <c r="O176598" s="6"/>
      <c r="P176598" s="6"/>
      <c r="Q176598" s="6"/>
    </row>
    <row r="176607" spans="15:22" x14ac:dyDescent="0.15">
      <c r="O176607" s="6"/>
      <c r="P176607" s="6"/>
      <c r="Q176607" s="6"/>
    </row>
    <row r="176629" spans="15:22" x14ac:dyDescent="0.15">
      <c r="O176629" s="6"/>
      <c r="P176629" s="6"/>
      <c r="Q176629" s="6"/>
      <c r="U176629" s="6"/>
      <c r="V176629" s="6"/>
    </row>
    <row r="176630" spans="15:22" x14ac:dyDescent="0.15">
      <c r="O176630" s="6"/>
      <c r="P176630" s="6"/>
      <c r="Q176630" s="6"/>
    </row>
    <row r="176639" spans="15:22" x14ac:dyDescent="0.15">
      <c r="O176639" s="6"/>
      <c r="P176639" s="6"/>
      <c r="Q176639" s="6"/>
    </row>
    <row r="176661" spans="15:22" x14ac:dyDescent="0.15">
      <c r="O176661" s="6"/>
      <c r="P176661" s="6"/>
      <c r="Q176661" s="6"/>
      <c r="U176661" s="6"/>
      <c r="V176661" s="6"/>
    </row>
    <row r="176662" spans="15:22" x14ac:dyDescent="0.15">
      <c r="O176662" s="6"/>
      <c r="P176662" s="6"/>
      <c r="Q176662" s="6"/>
    </row>
    <row r="176671" spans="15:22" x14ac:dyDescent="0.15">
      <c r="O176671" s="6"/>
      <c r="P176671" s="6"/>
      <c r="Q176671" s="6"/>
    </row>
    <row r="176693" spans="15:22" x14ac:dyDescent="0.15">
      <c r="O176693" s="6"/>
      <c r="P176693" s="6"/>
      <c r="Q176693" s="6"/>
      <c r="U176693" s="6"/>
      <c r="V176693" s="6"/>
    </row>
    <row r="176694" spans="15:22" x14ac:dyDescent="0.15">
      <c r="O176694" s="6"/>
      <c r="P176694" s="6"/>
      <c r="Q176694" s="6"/>
    </row>
    <row r="176703" spans="15:22" x14ac:dyDescent="0.15">
      <c r="O176703" s="6"/>
      <c r="P176703" s="6"/>
      <c r="Q176703" s="6"/>
    </row>
    <row r="176725" spans="15:22" x14ac:dyDescent="0.15">
      <c r="O176725" s="6"/>
      <c r="P176725" s="6"/>
      <c r="Q176725" s="6"/>
      <c r="U176725" s="6"/>
      <c r="V176725" s="6"/>
    </row>
    <row r="176726" spans="15:22" x14ac:dyDescent="0.15">
      <c r="O176726" s="6"/>
      <c r="P176726" s="6"/>
      <c r="Q176726" s="6"/>
    </row>
    <row r="176735" spans="15:22" x14ac:dyDescent="0.15">
      <c r="O176735" s="6"/>
      <c r="P176735" s="6"/>
      <c r="Q176735" s="6"/>
    </row>
    <row r="176757" spans="15:22" x14ac:dyDescent="0.15">
      <c r="O176757" s="6"/>
      <c r="P176757" s="6"/>
      <c r="Q176757" s="6"/>
      <c r="U176757" s="6"/>
      <c r="V176757" s="6"/>
    </row>
    <row r="176758" spans="15:22" x14ac:dyDescent="0.15">
      <c r="O176758" s="6"/>
      <c r="P176758" s="6"/>
      <c r="Q176758" s="6"/>
    </row>
    <row r="176767" spans="15:22" x14ac:dyDescent="0.15">
      <c r="O176767" s="6"/>
      <c r="P176767" s="6"/>
      <c r="Q176767" s="6"/>
    </row>
    <row r="176789" spans="15:22" x14ac:dyDescent="0.15">
      <c r="O176789" s="6"/>
      <c r="P176789" s="6"/>
      <c r="Q176789" s="6"/>
      <c r="U176789" s="6"/>
      <c r="V176789" s="6"/>
    </row>
    <row r="176790" spans="15:22" x14ac:dyDescent="0.15">
      <c r="O176790" s="6"/>
      <c r="P176790" s="6"/>
      <c r="Q176790" s="6"/>
    </row>
    <row r="176799" spans="15:22" x14ac:dyDescent="0.15">
      <c r="O176799" s="6"/>
      <c r="P176799" s="6"/>
      <c r="Q176799" s="6"/>
    </row>
    <row r="176821" spans="15:22" x14ac:dyDescent="0.15">
      <c r="O176821" s="6"/>
      <c r="P176821" s="6"/>
      <c r="Q176821" s="6"/>
      <c r="U176821" s="6"/>
      <c r="V176821" s="6"/>
    </row>
    <row r="176822" spans="15:22" x14ac:dyDescent="0.15">
      <c r="O176822" s="6"/>
      <c r="P176822" s="6"/>
      <c r="Q176822" s="6"/>
    </row>
    <row r="176831" spans="15:22" x14ac:dyDescent="0.15">
      <c r="O176831" s="6"/>
      <c r="P176831" s="6"/>
      <c r="Q176831" s="6"/>
    </row>
    <row r="176853" spans="15:22" x14ac:dyDescent="0.15">
      <c r="O176853" s="6"/>
      <c r="P176853" s="6"/>
      <c r="Q176853" s="6"/>
      <c r="U176853" s="6"/>
      <c r="V176853" s="6"/>
    </row>
    <row r="176854" spans="15:22" x14ac:dyDescent="0.15">
      <c r="O176854" s="6"/>
      <c r="P176854" s="6"/>
      <c r="Q176854" s="6"/>
    </row>
    <row r="176863" spans="15:22" x14ac:dyDescent="0.15">
      <c r="O176863" s="6"/>
      <c r="P176863" s="6"/>
      <c r="Q176863" s="6"/>
    </row>
    <row r="176885" spans="15:22" x14ac:dyDescent="0.15">
      <c r="O176885" s="6"/>
      <c r="P176885" s="6"/>
      <c r="Q176885" s="6"/>
      <c r="U176885" s="6"/>
      <c r="V176885" s="6"/>
    </row>
    <row r="176886" spans="15:22" x14ac:dyDescent="0.15">
      <c r="O176886" s="6"/>
      <c r="P176886" s="6"/>
      <c r="Q176886" s="6"/>
    </row>
    <row r="176895" spans="15:22" x14ac:dyDescent="0.15">
      <c r="O176895" s="6"/>
      <c r="P176895" s="6"/>
      <c r="Q176895" s="6"/>
    </row>
    <row r="176917" spans="15:22" x14ac:dyDescent="0.15">
      <c r="O176917" s="6"/>
      <c r="P176917" s="6"/>
      <c r="Q176917" s="6"/>
      <c r="U176917" s="6"/>
      <c r="V176917" s="6"/>
    </row>
    <row r="176918" spans="15:22" x14ac:dyDescent="0.15">
      <c r="O176918" s="6"/>
      <c r="P176918" s="6"/>
      <c r="Q176918" s="6"/>
    </row>
    <row r="176927" spans="15:22" x14ac:dyDescent="0.15">
      <c r="O176927" s="6"/>
      <c r="P176927" s="6"/>
      <c r="Q176927" s="6"/>
    </row>
    <row r="176949" spans="15:22" x14ac:dyDescent="0.15">
      <c r="O176949" s="6"/>
      <c r="P176949" s="6"/>
      <c r="Q176949" s="6"/>
      <c r="U176949" s="6"/>
      <c r="V176949" s="6"/>
    </row>
    <row r="176950" spans="15:22" x14ac:dyDescent="0.15">
      <c r="O176950" s="6"/>
      <c r="P176950" s="6"/>
      <c r="Q176950" s="6"/>
    </row>
    <row r="176959" spans="15:22" x14ac:dyDescent="0.15">
      <c r="O176959" s="6"/>
      <c r="P176959" s="6"/>
      <c r="Q176959" s="6"/>
    </row>
    <row r="176981" spans="15:22" x14ac:dyDescent="0.15">
      <c r="O176981" s="6"/>
      <c r="P176981" s="6"/>
      <c r="Q176981" s="6"/>
      <c r="U176981" s="6"/>
      <c r="V176981" s="6"/>
    </row>
    <row r="176982" spans="15:22" x14ac:dyDescent="0.15">
      <c r="O176982" s="6"/>
      <c r="P176982" s="6"/>
      <c r="Q176982" s="6"/>
    </row>
    <row r="176991" spans="15:22" x14ac:dyDescent="0.15">
      <c r="O176991" s="6"/>
      <c r="P176991" s="6"/>
      <c r="Q176991" s="6"/>
    </row>
    <row r="177013" spans="15:22" x14ac:dyDescent="0.15">
      <c r="O177013" s="6"/>
      <c r="P177013" s="6"/>
      <c r="Q177013" s="6"/>
      <c r="U177013" s="6"/>
      <c r="V177013" s="6"/>
    </row>
    <row r="177014" spans="15:22" x14ac:dyDescent="0.15">
      <c r="O177014" s="6"/>
      <c r="P177014" s="6"/>
      <c r="Q177014" s="6"/>
    </row>
    <row r="177023" spans="15:22" x14ac:dyDescent="0.15">
      <c r="O177023" s="6"/>
      <c r="P177023" s="6"/>
      <c r="Q177023" s="6"/>
    </row>
    <row r="177045" spans="15:22" x14ac:dyDescent="0.15">
      <c r="O177045" s="6"/>
      <c r="P177045" s="6"/>
      <c r="Q177045" s="6"/>
      <c r="U177045" s="6"/>
      <c r="V177045" s="6"/>
    </row>
    <row r="177046" spans="15:22" x14ac:dyDescent="0.15">
      <c r="O177046" s="6"/>
      <c r="P177046" s="6"/>
      <c r="Q177046" s="6"/>
    </row>
    <row r="177055" spans="15:22" x14ac:dyDescent="0.15">
      <c r="O177055" s="6"/>
      <c r="P177055" s="6"/>
      <c r="Q177055" s="6"/>
    </row>
    <row r="177077" spans="15:22" x14ac:dyDescent="0.15">
      <c r="O177077" s="6"/>
      <c r="P177077" s="6"/>
      <c r="Q177077" s="6"/>
      <c r="U177077" s="6"/>
      <c r="V177077" s="6"/>
    </row>
    <row r="177078" spans="15:22" x14ac:dyDescent="0.15">
      <c r="O177078" s="6"/>
      <c r="P177078" s="6"/>
      <c r="Q177078" s="6"/>
    </row>
    <row r="177087" spans="15:22" x14ac:dyDescent="0.15">
      <c r="O177087" s="6"/>
      <c r="P177087" s="6"/>
      <c r="Q177087" s="6"/>
    </row>
    <row r="177109" spans="15:22" x14ac:dyDescent="0.15">
      <c r="O177109" s="6"/>
      <c r="P177109" s="6"/>
      <c r="Q177109" s="6"/>
      <c r="U177109" s="6"/>
      <c r="V177109" s="6"/>
    </row>
    <row r="177110" spans="15:22" x14ac:dyDescent="0.15">
      <c r="O177110" s="6"/>
      <c r="P177110" s="6"/>
      <c r="Q177110" s="6"/>
    </row>
    <row r="177119" spans="15:22" x14ac:dyDescent="0.15">
      <c r="O177119" s="6"/>
      <c r="P177119" s="6"/>
      <c r="Q177119" s="6"/>
    </row>
    <row r="177141" spans="15:22" x14ac:dyDescent="0.15">
      <c r="O177141" s="6"/>
      <c r="P177141" s="6"/>
      <c r="Q177141" s="6"/>
      <c r="U177141" s="6"/>
      <c r="V177141" s="6"/>
    </row>
    <row r="177142" spans="15:22" x14ac:dyDescent="0.15">
      <c r="O177142" s="6"/>
      <c r="P177142" s="6"/>
      <c r="Q177142" s="6"/>
    </row>
    <row r="177151" spans="15:22" x14ac:dyDescent="0.15">
      <c r="O177151" s="6"/>
      <c r="P177151" s="6"/>
      <c r="Q177151" s="6"/>
    </row>
    <row r="177173" spans="15:22" x14ac:dyDescent="0.15">
      <c r="O177173" s="6"/>
      <c r="P177173" s="6"/>
      <c r="Q177173" s="6"/>
      <c r="U177173" s="6"/>
      <c r="V177173" s="6"/>
    </row>
    <row r="177174" spans="15:22" x14ac:dyDescent="0.15">
      <c r="O177174" s="6"/>
      <c r="P177174" s="6"/>
      <c r="Q177174" s="6"/>
    </row>
    <row r="177183" spans="15:22" x14ac:dyDescent="0.15">
      <c r="O177183" s="6"/>
      <c r="P177183" s="6"/>
      <c r="Q177183" s="6"/>
    </row>
    <row r="177205" spans="15:22" x14ac:dyDescent="0.15">
      <c r="O177205" s="6"/>
      <c r="P177205" s="6"/>
      <c r="Q177205" s="6"/>
      <c r="U177205" s="6"/>
      <c r="V177205" s="6"/>
    </row>
    <row r="177206" spans="15:22" x14ac:dyDescent="0.15">
      <c r="O177206" s="6"/>
      <c r="P177206" s="6"/>
      <c r="Q177206" s="6"/>
    </row>
    <row r="177215" spans="15:22" x14ac:dyDescent="0.15">
      <c r="O177215" s="6"/>
      <c r="P177215" s="6"/>
      <c r="Q177215" s="6"/>
    </row>
    <row r="177237" spans="15:22" x14ac:dyDescent="0.15">
      <c r="O177237" s="6"/>
      <c r="P177237" s="6"/>
      <c r="Q177237" s="6"/>
      <c r="U177237" s="6"/>
      <c r="V177237" s="6"/>
    </row>
    <row r="177238" spans="15:22" x14ac:dyDescent="0.15">
      <c r="O177238" s="6"/>
      <c r="P177238" s="6"/>
      <c r="Q177238" s="6"/>
    </row>
    <row r="177247" spans="15:22" x14ac:dyDescent="0.15">
      <c r="O177247" s="6"/>
      <c r="P177247" s="6"/>
      <c r="Q177247" s="6"/>
    </row>
    <row r="177269" spans="15:22" x14ac:dyDescent="0.15">
      <c r="O177269" s="6"/>
      <c r="P177269" s="6"/>
      <c r="Q177269" s="6"/>
      <c r="U177269" s="6"/>
      <c r="V177269" s="6"/>
    </row>
    <row r="177270" spans="15:22" x14ac:dyDescent="0.15">
      <c r="O177270" s="6"/>
      <c r="P177270" s="6"/>
      <c r="Q177270" s="6"/>
    </row>
    <row r="177279" spans="15:22" x14ac:dyDescent="0.15">
      <c r="O177279" s="6"/>
      <c r="P177279" s="6"/>
      <c r="Q177279" s="6"/>
    </row>
    <row r="177301" spans="15:22" x14ac:dyDescent="0.15">
      <c r="O177301" s="6"/>
      <c r="P177301" s="6"/>
      <c r="Q177301" s="6"/>
      <c r="U177301" s="6"/>
      <c r="V177301" s="6"/>
    </row>
    <row r="177302" spans="15:22" x14ac:dyDescent="0.15">
      <c r="O177302" s="6"/>
      <c r="P177302" s="6"/>
      <c r="Q177302" s="6"/>
    </row>
    <row r="177311" spans="15:22" x14ac:dyDescent="0.15">
      <c r="O177311" s="6"/>
      <c r="P177311" s="6"/>
      <c r="Q177311" s="6"/>
    </row>
    <row r="177333" spans="15:22" x14ac:dyDescent="0.15">
      <c r="O177333" s="6"/>
      <c r="P177333" s="6"/>
      <c r="Q177333" s="6"/>
      <c r="U177333" s="6"/>
      <c r="V177333" s="6"/>
    </row>
    <row r="177334" spans="15:22" x14ac:dyDescent="0.15">
      <c r="O177334" s="6"/>
      <c r="P177334" s="6"/>
      <c r="Q177334" s="6"/>
    </row>
    <row r="177343" spans="15:22" x14ac:dyDescent="0.15">
      <c r="O177343" s="6"/>
      <c r="P177343" s="6"/>
      <c r="Q177343" s="6"/>
    </row>
    <row r="177365" spans="15:22" x14ac:dyDescent="0.15">
      <c r="O177365" s="6"/>
      <c r="P177365" s="6"/>
      <c r="Q177365" s="6"/>
      <c r="U177365" s="6"/>
      <c r="V177365" s="6"/>
    </row>
    <row r="177366" spans="15:22" x14ac:dyDescent="0.15">
      <c r="O177366" s="6"/>
      <c r="P177366" s="6"/>
      <c r="Q177366" s="6"/>
    </row>
    <row r="177375" spans="15:22" x14ac:dyDescent="0.15">
      <c r="O177375" s="6"/>
      <c r="P177375" s="6"/>
      <c r="Q177375" s="6"/>
    </row>
    <row r="177397" spans="15:22" x14ac:dyDescent="0.15">
      <c r="O177397" s="6"/>
      <c r="P177397" s="6"/>
      <c r="Q177397" s="6"/>
      <c r="U177397" s="6"/>
      <c r="V177397" s="6"/>
    </row>
    <row r="177398" spans="15:22" x14ac:dyDescent="0.15">
      <c r="O177398" s="6"/>
      <c r="P177398" s="6"/>
      <c r="Q177398" s="6"/>
    </row>
    <row r="177407" spans="15:22" x14ac:dyDescent="0.15">
      <c r="O177407" s="6"/>
      <c r="P177407" s="6"/>
      <c r="Q177407" s="6"/>
    </row>
    <row r="177429" spans="15:22" x14ac:dyDescent="0.15">
      <c r="O177429" s="6"/>
      <c r="P177429" s="6"/>
      <c r="Q177429" s="6"/>
      <c r="U177429" s="6"/>
      <c r="V177429" s="6"/>
    </row>
    <row r="177430" spans="15:22" x14ac:dyDescent="0.15">
      <c r="O177430" s="6"/>
      <c r="P177430" s="6"/>
      <c r="Q177430" s="6"/>
    </row>
    <row r="177439" spans="15:22" x14ac:dyDescent="0.15">
      <c r="O177439" s="6"/>
      <c r="P177439" s="6"/>
      <c r="Q177439" s="6"/>
    </row>
    <row r="177461" spans="15:22" x14ac:dyDescent="0.15">
      <c r="O177461" s="6"/>
      <c r="P177461" s="6"/>
      <c r="Q177461" s="6"/>
      <c r="U177461" s="6"/>
      <c r="V177461" s="6"/>
    </row>
    <row r="177462" spans="15:22" x14ac:dyDescent="0.15">
      <c r="O177462" s="6"/>
      <c r="P177462" s="6"/>
      <c r="Q177462" s="6"/>
    </row>
    <row r="177471" spans="15:22" x14ac:dyDescent="0.15">
      <c r="O177471" s="6"/>
      <c r="P177471" s="6"/>
      <c r="Q177471" s="6"/>
    </row>
    <row r="177493" spans="15:22" x14ac:dyDescent="0.15">
      <c r="O177493" s="6"/>
      <c r="P177493" s="6"/>
      <c r="Q177493" s="6"/>
      <c r="U177493" s="6"/>
      <c r="V177493" s="6"/>
    </row>
    <row r="177494" spans="15:22" x14ac:dyDescent="0.15">
      <c r="O177494" s="6"/>
      <c r="P177494" s="6"/>
      <c r="Q177494" s="6"/>
    </row>
    <row r="177503" spans="15:22" x14ac:dyDescent="0.15">
      <c r="O177503" s="6"/>
      <c r="P177503" s="6"/>
      <c r="Q177503" s="6"/>
    </row>
    <row r="177525" spans="15:22" x14ac:dyDescent="0.15">
      <c r="O177525" s="6"/>
      <c r="P177525" s="6"/>
      <c r="Q177525" s="6"/>
      <c r="U177525" s="6"/>
      <c r="V177525" s="6"/>
    </row>
    <row r="177526" spans="15:22" x14ac:dyDescent="0.15">
      <c r="O177526" s="6"/>
      <c r="P177526" s="6"/>
      <c r="Q177526" s="6"/>
    </row>
    <row r="177535" spans="15:22" x14ac:dyDescent="0.15">
      <c r="O177535" s="6"/>
      <c r="P177535" s="6"/>
      <c r="Q177535" s="6"/>
    </row>
    <row r="177557" spans="15:22" x14ac:dyDescent="0.15">
      <c r="O177557" s="6"/>
      <c r="P177557" s="6"/>
      <c r="Q177557" s="6"/>
      <c r="U177557" s="6"/>
      <c r="V177557" s="6"/>
    </row>
    <row r="177558" spans="15:22" x14ac:dyDescent="0.15">
      <c r="O177558" s="6"/>
      <c r="P177558" s="6"/>
      <c r="Q177558" s="6"/>
    </row>
    <row r="177567" spans="15:22" x14ac:dyDescent="0.15">
      <c r="O177567" s="6"/>
      <c r="P177567" s="6"/>
      <c r="Q177567" s="6"/>
    </row>
    <row r="177589" spans="15:22" x14ac:dyDescent="0.15">
      <c r="O177589" s="6"/>
      <c r="P177589" s="6"/>
      <c r="Q177589" s="6"/>
      <c r="U177589" s="6"/>
      <c r="V177589" s="6"/>
    </row>
    <row r="177590" spans="15:22" x14ac:dyDescent="0.15">
      <c r="O177590" s="6"/>
      <c r="P177590" s="6"/>
      <c r="Q177590" s="6"/>
    </row>
    <row r="177599" spans="15:22" x14ac:dyDescent="0.15">
      <c r="O177599" s="6"/>
      <c r="P177599" s="6"/>
      <c r="Q177599" s="6"/>
    </row>
    <row r="177621" spans="15:22" x14ac:dyDescent="0.15">
      <c r="O177621" s="6"/>
      <c r="P177621" s="6"/>
      <c r="Q177621" s="6"/>
      <c r="U177621" s="6"/>
      <c r="V177621" s="6"/>
    </row>
    <row r="177622" spans="15:22" x14ac:dyDescent="0.15">
      <c r="O177622" s="6"/>
      <c r="P177622" s="6"/>
      <c r="Q177622" s="6"/>
    </row>
    <row r="177631" spans="15:22" x14ac:dyDescent="0.15">
      <c r="O177631" s="6"/>
      <c r="P177631" s="6"/>
      <c r="Q177631" s="6"/>
    </row>
    <row r="177653" spans="15:22" x14ac:dyDescent="0.15">
      <c r="O177653" s="6"/>
      <c r="P177653" s="6"/>
      <c r="Q177653" s="6"/>
      <c r="U177653" s="6"/>
      <c r="V177653" s="6"/>
    </row>
    <row r="177654" spans="15:22" x14ac:dyDescent="0.15">
      <c r="O177654" s="6"/>
      <c r="P177654" s="6"/>
      <c r="Q177654" s="6"/>
    </row>
    <row r="177663" spans="15:22" x14ac:dyDescent="0.15">
      <c r="O177663" s="6"/>
      <c r="P177663" s="6"/>
      <c r="Q177663" s="6"/>
    </row>
    <row r="177685" spans="15:22" x14ac:dyDescent="0.15">
      <c r="O177685" s="6"/>
      <c r="P177685" s="6"/>
      <c r="Q177685" s="6"/>
      <c r="U177685" s="6"/>
      <c r="V177685" s="6"/>
    </row>
    <row r="177686" spans="15:22" x14ac:dyDescent="0.15">
      <c r="O177686" s="6"/>
      <c r="P177686" s="6"/>
      <c r="Q177686" s="6"/>
    </row>
    <row r="177695" spans="15:22" x14ac:dyDescent="0.15">
      <c r="O177695" s="6"/>
      <c r="P177695" s="6"/>
      <c r="Q177695" s="6"/>
    </row>
    <row r="177717" spans="15:22" x14ac:dyDescent="0.15">
      <c r="O177717" s="6"/>
      <c r="P177717" s="6"/>
      <c r="Q177717" s="6"/>
      <c r="U177717" s="6"/>
      <c r="V177717" s="6"/>
    </row>
    <row r="177718" spans="15:22" x14ac:dyDescent="0.15">
      <c r="O177718" s="6"/>
      <c r="P177718" s="6"/>
      <c r="Q177718" s="6"/>
    </row>
    <row r="177727" spans="15:22" x14ac:dyDescent="0.15">
      <c r="O177727" s="6"/>
      <c r="P177727" s="6"/>
      <c r="Q177727" s="6"/>
    </row>
    <row r="177749" spans="15:22" x14ac:dyDescent="0.15">
      <c r="O177749" s="6"/>
      <c r="P177749" s="6"/>
      <c r="Q177749" s="6"/>
      <c r="U177749" s="6"/>
      <c r="V177749" s="6"/>
    </row>
    <row r="177750" spans="15:22" x14ac:dyDescent="0.15">
      <c r="O177750" s="6"/>
      <c r="P177750" s="6"/>
      <c r="Q177750" s="6"/>
    </row>
    <row r="177759" spans="15:22" x14ac:dyDescent="0.15">
      <c r="O177759" s="6"/>
      <c r="P177759" s="6"/>
      <c r="Q177759" s="6"/>
    </row>
    <row r="177781" spans="15:22" x14ac:dyDescent="0.15">
      <c r="O177781" s="6"/>
      <c r="P177781" s="6"/>
      <c r="Q177781" s="6"/>
      <c r="U177781" s="6"/>
      <c r="V177781" s="6"/>
    </row>
    <row r="177782" spans="15:22" x14ac:dyDescent="0.15">
      <c r="O177782" s="6"/>
      <c r="P177782" s="6"/>
      <c r="Q177782" s="6"/>
    </row>
    <row r="177791" spans="15:22" x14ac:dyDescent="0.15">
      <c r="O177791" s="6"/>
      <c r="P177791" s="6"/>
      <c r="Q177791" s="6"/>
    </row>
    <row r="177813" spans="15:22" x14ac:dyDescent="0.15">
      <c r="O177813" s="6"/>
      <c r="P177813" s="6"/>
      <c r="Q177813" s="6"/>
      <c r="U177813" s="6"/>
      <c r="V177813" s="6"/>
    </row>
    <row r="177814" spans="15:22" x14ac:dyDescent="0.15">
      <c r="O177814" s="6"/>
      <c r="P177814" s="6"/>
      <c r="Q177814" s="6"/>
    </row>
    <row r="177823" spans="15:22" x14ac:dyDescent="0.15">
      <c r="O177823" s="6"/>
      <c r="P177823" s="6"/>
      <c r="Q177823" s="6"/>
    </row>
    <row r="177845" spans="15:22" x14ac:dyDescent="0.15">
      <c r="O177845" s="6"/>
      <c r="P177845" s="6"/>
      <c r="Q177845" s="6"/>
      <c r="U177845" s="6"/>
      <c r="V177845" s="6"/>
    </row>
    <row r="177846" spans="15:22" x14ac:dyDescent="0.15">
      <c r="O177846" s="6"/>
      <c r="P177846" s="6"/>
      <c r="Q177846" s="6"/>
    </row>
    <row r="177855" spans="15:22" x14ac:dyDescent="0.15">
      <c r="O177855" s="6"/>
      <c r="P177855" s="6"/>
      <c r="Q177855" s="6"/>
    </row>
    <row r="177877" spans="15:22" x14ac:dyDescent="0.15">
      <c r="O177877" s="6"/>
      <c r="P177877" s="6"/>
      <c r="Q177877" s="6"/>
      <c r="U177877" s="6"/>
      <c r="V177877" s="6"/>
    </row>
    <row r="177878" spans="15:22" x14ac:dyDescent="0.15">
      <c r="O177878" s="6"/>
      <c r="P177878" s="6"/>
      <c r="Q177878" s="6"/>
    </row>
    <row r="177887" spans="15:22" x14ac:dyDescent="0.15">
      <c r="O177887" s="6"/>
      <c r="P177887" s="6"/>
      <c r="Q177887" s="6"/>
    </row>
    <row r="177909" spans="15:22" x14ac:dyDescent="0.15">
      <c r="O177909" s="6"/>
      <c r="P177909" s="6"/>
      <c r="Q177909" s="6"/>
      <c r="U177909" s="6"/>
      <c r="V177909" s="6"/>
    </row>
    <row r="177910" spans="15:22" x14ac:dyDescent="0.15">
      <c r="O177910" s="6"/>
      <c r="P177910" s="6"/>
      <c r="Q177910" s="6"/>
    </row>
    <row r="177919" spans="15:22" x14ac:dyDescent="0.15">
      <c r="O177919" s="6"/>
      <c r="P177919" s="6"/>
      <c r="Q177919" s="6"/>
    </row>
    <row r="177941" spans="15:22" x14ac:dyDescent="0.15">
      <c r="O177941" s="6"/>
      <c r="P177941" s="6"/>
      <c r="Q177941" s="6"/>
      <c r="U177941" s="6"/>
      <c r="V177941" s="6"/>
    </row>
    <row r="177942" spans="15:22" x14ac:dyDescent="0.15">
      <c r="O177942" s="6"/>
      <c r="P177942" s="6"/>
      <c r="Q177942" s="6"/>
    </row>
    <row r="177951" spans="15:22" x14ac:dyDescent="0.15">
      <c r="O177951" s="6"/>
      <c r="P177951" s="6"/>
      <c r="Q177951" s="6"/>
    </row>
    <row r="177973" spans="15:22" x14ac:dyDescent="0.15">
      <c r="O177973" s="6"/>
      <c r="P177973" s="6"/>
      <c r="Q177973" s="6"/>
      <c r="U177973" s="6"/>
      <c r="V177973" s="6"/>
    </row>
    <row r="177974" spans="15:22" x14ac:dyDescent="0.15">
      <c r="O177974" s="6"/>
      <c r="P177974" s="6"/>
      <c r="Q177974" s="6"/>
    </row>
    <row r="177983" spans="15:22" x14ac:dyDescent="0.15">
      <c r="O177983" s="6"/>
      <c r="P177983" s="6"/>
      <c r="Q177983" s="6"/>
    </row>
    <row r="178005" spans="15:22" x14ac:dyDescent="0.15">
      <c r="O178005" s="6"/>
      <c r="P178005" s="6"/>
      <c r="Q178005" s="6"/>
      <c r="U178005" s="6"/>
      <c r="V178005" s="6"/>
    </row>
    <row r="178006" spans="15:22" x14ac:dyDescent="0.15">
      <c r="O178006" s="6"/>
      <c r="P178006" s="6"/>
      <c r="Q178006" s="6"/>
    </row>
    <row r="178015" spans="15:22" x14ac:dyDescent="0.15">
      <c r="O178015" s="6"/>
      <c r="P178015" s="6"/>
      <c r="Q178015" s="6"/>
    </row>
    <row r="178037" spans="15:22" x14ac:dyDescent="0.15">
      <c r="O178037" s="6"/>
      <c r="P178037" s="6"/>
      <c r="Q178037" s="6"/>
      <c r="U178037" s="6"/>
      <c r="V178037" s="6"/>
    </row>
    <row r="178038" spans="15:22" x14ac:dyDescent="0.15">
      <c r="O178038" s="6"/>
      <c r="P178038" s="6"/>
      <c r="Q178038" s="6"/>
    </row>
    <row r="178047" spans="15:22" x14ac:dyDescent="0.15">
      <c r="O178047" s="6"/>
      <c r="P178047" s="6"/>
      <c r="Q178047" s="6"/>
    </row>
    <row r="178069" spans="15:22" x14ac:dyDescent="0.15">
      <c r="O178069" s="6"/>
      <c r="P178069" s="6"/>
      <c r="Q178069" s="6"/>
      <c r="U178069" s="6"/>
      <c r="V178069" s="6"/>
    </row>
    <row r="178070" spans="15:22" x14ac:dyDescent="0.15">
      <c r="O178070" s="6"/>
      <c r="P178070" s="6"/>
      <c r="Q178070" s="6"/>
    </row>
    <row r="178079" spans="15:22" x14ac:dyDescent="0.15">
      <c r="O178079" s="6"/>
      <c r="P178079" s="6"/>
      <c r="Q178079" s="6"/>
    </row>
    <row r="178101" spans="15:22" x14ac:dyDescent="0.15">
      <c r="O178101" s="6"/>
      <c r="P178101" s="6"/>
      <c r="Q178101" s="6"/>
      <c r="U178101" s="6"/>
      <c r="V178101" s="6"/>
    </row>
    <row r="178102" spans="15:22" x14ac:dyDescent="0.15">
      <c r="O178102" s="6"/>
      <c r="P178102" s="6"/>
      <c r="Q178102" s="6"/>
    </row>
    <row r="178111" spans="15:22" x14ac:dyDescent="0.15">
      <c r="O178111" s="6"/>
      <c r="P178111" s="6"/>
      <c r="Q178111" s="6"/>
    </row>
    <row r="178133" spans="15:22" x14ac:dyDescent="0.15">
      <c r="O178133" s="6"/>
      <c r="P178133" s="6"/>
      <c r="Q178133" s="6"/>
      <c r="U178133" s="6"/>
      <c r="V178133" s="6"/>
    </row>
    <row r="178134" spans="15:22" x14ac:dyDescent="0.15">
      <c r="O178134" s="6"/>
      <c r="P178134" s="6"/>
      <c r="Q178134" s="6"/>
    </row>
    <row r="178143" spans="15:22" x14ac:dyDescent="0.15">
      <c r="O178143" s="6"/>
      <c r="P178143" s="6"/>
      <c r="Q178143" s="6"/>
    </row>
    <row r="178165" spans="15:22" x14ac:dyDescent="0.15">
      <c r="O178165" s="6"/>
      <c r="P178165" s="6"/>
      <c r="Q178165" s="6"/>
      <c r="U178165" s="6"/>
      <c r="V178165" s="6"/>
    </row>
    <row r="178166" spans="15:22" x14ac:dyDescent="0.15">
      <c r="O178166" s="6"/>
      <c r="P178166" s="6"/>
      <c r="Q178166" s="6"/>
    </row>
    <row r="178175" spans="15:22" x14ac:dyDescent="0.15">
      <c r="O178175" s="6"/>
      <c r="P178175" s="6"/>
      <c r="Q178175" s="6"/>
    </row>
    <row r="178197" spans="15:22" x14ac:dyDescent="0.15">
      <c r="O178197" s="6"/>
      <c r="P178197" s="6"/>
      <c r="Q178197" s="6"/>
      <c r="U178197" s="6"/>
      <c r="V178197" s="6"/>
    </row>
    <row r="178198" spans="15:22" x14ac:dyDescent="0.15">
      <c r="O178198" s="6"/>
      <c r="P178198" s="6"/>
      <c r="Q178198" s="6"/>
    </row>
    <row r="178207" spans="15:22" x14ac:dyDescent="0.15">
      <c r="O178207" s="6"/>
      <c r="P178207" s="6"/>
      <c r="Q178207" s="6"/>
    </row>
    <row r="178229" spans="15:22" x14ac:dyDescent="0.15">
      <c r="O178229" s="6"/>
      <c r="P178229" s="6"/>
      <c r="Q178229" s="6"/>
      <c r="U178229" s="6"/>
      <c r="V178229" s="6"/>
    </row>
    <row r="178230" spans="15:22" x14ac:dyDescent="0.15">
      <c r="O178230" s="6"/>
      <c r="P178230" s="6"/>
      <c r="Q178230" s="6"/>
    </row>
    <row r="178239" spans="15:22" x14ac:dyDescent="0.15">
      <c r="O178239" s="6"/>
      <c r="P178239" s="6"/>
      <c r="Q178239" s="6"/>
    </row>
    <row r="178261" spans="15:22" x14ac:dyDescent="0.15">
      <c r="O178261" s="6"/>
      <c r="P178261" s="6"/>
      <c r="Q178261" s="6"/>
      <c r="U178261" s="6"/>
      <c r="V178261" s="6"/>
    </row>
    <row r="178262" spans="15:22" x14ac:dyDescent="0.15">
      <c r="O178262" s="6"/>
      <c r="P178262" s="6"/>
      <c r="Q178262" s="6"/>
    </row>
    <row r="178271" spans="15:22" x14ac:dyDescent="0.15">
      <c r="O178271" s="6"/>
      <c r="P178271" s="6"/>
      <c r="Q178271" s="6"/>
    </row>
    <row r="178293" spans="15:22" x14ac:dyDescent="0.15">
      <c r="O178293" s="6"/>
      <c r="P178293" s="6"/>
      <c r="Q178293" s="6"/>
      <c r="U178293" s="6"/>
      <c r="V178293" s="6"/>
    </row>
    <row r="178294" spans="15:22" x14ac:dyDescent="0.15">
      <c r="O178294" s="6"/>
      <c r="P178294" s="6"/>
      <c r="Q178294" s="6"/>
    </row>
    <row r="178303" spans="15:22" x14ac:dyDescent="0.15">
      <c r="O178303" s="6"/>
      <c r="P178303" s="6"/>
      <c r="Q178303" s="6"/>
    </row>
    <row r="178325" spans="15:22" x14ac:dyDescent="0.15">
      <c r="O178325" s="6"/>
      <c r="P178325" s="6"/>
      <c r="Q178325" s="6"/>
      <c r="U178325" s="6"/>
      <c r="V178325" s="6"/>
    </row>
    <row r="178326" spans="15:22" x14ac:dyDescent="0.15">
      <c r="O178326" s="6"/>
      <c r="P178326" s="6"/>
      <c r="Q178326" s="6"/>
    </row>
    <row r="178335" spans="15:22" x14ac:dyDescent="0.15">
      <c r="O178335" s="6"/>
      <c r="P178335" s="6"/>
      <c r="Q178335" s="6"/>
    </row>
    <row r="178357" spans="15:22" x14ac:dyDescent="0.15">
      <c r="O178357" s="6"/>
      <c r="P178357" s="6"/>
      <c r="Q178357" s="6"/>
      <c r="U178357" s="6"/>
      <c r="V178357" s="6"/>
    </row>
    <row r="178358" spans="15:22" x14ac:dyDescent="0.15">
      <c r="O178358" s="6"/>
      <c r="P178358" s="6"/>
      <c r="Q178358" s="6"/>
    </row>
    <row r="178367" spans="15:22" x14ac:dyDescent="0.15">
      <c r="O178367" s="6"/>
      <c r="P178367" s="6"/>
      <c r="Q178367" s="6"/>
    </row>
    <row r="178389" spans="15:22" x14ac:dyDescent="0.15">
      <c r="O178389" s="6"/>
      <c r="P178389" s="6"/>
      <c r="Q178389" s="6"/>
      <c r="U178389" s="6"/>
      <c r="V178389" s="6"/>
    </row>
    <row r="178390" spans="15:22" x14ac:dyDescent="0.15">
      <c r="O178390" s="6"/>
      <c r="P178390" s="6"/>
      <c r="Q178390" s="6"/>
    </row>
    <row r="178399" spans="15:22" x14ac:dyDescent="0.15">
      <c r="O178399" s="6"/>
      <c r="P178399" s="6"/>
      <c r="Q178399" s="6"/>
    </row>
    <row r="178421" spans="15:22" x14ac:dyDescent="0.15">
      <c r="O178421" s="6"/>
      <c r="P178421" s="6"/>
      <c r="Q178421" s="6"/>
      <c r="U178421" s="6"/>
      <c r="V178421" s="6"/>
    </row>
    <row r="178422" spans="15:22" x14ac:dyDescent="0.15">
      <c r="O178422" s="6"/>
      <c r="P178422" s="6"/>
      <c r="Q178422" s="6"/>
    </row>
    <row r="178431" spans="15:22" x14ac:dyDescent="0.15">
      <c r="O178431" s="6"/>
      <c r="P178431" s="6"/>
      <c r="Q178431" s="6"/>
    </row>
    <row r="178453" spans="15:22" x14ac:dyDescent="0.15">
      <c r="O178453" s="6"/>
      <c r="P178453" s="6"/>
      <c r="Q178453" s="6"/>
      <c r="U178453" s="6"/>
      <c r="V178453" s="6"/>
    </row>
    <row r="178454" spans="15:22" x14ac:dyDescent="0.15">
      <c r="O178454" s="6"/>
      <c r="P178454" s="6"/>
      <c r="Q178454" s="6"/>
    </row>
    <row r="178463" spans="15:22" x14ac:dyDescent="0.15">
      <c r="O178463" s="6"/>
      <c r="P178463" s="6"/>
      <c r="Q178463" s="6"/>
    </row>
    <row r="178485" spans="15:22" x14ac:dyDescent="0.15">
      <c r="O178485" s="6"/>
      <c r="P178485" s="6"/>
      <c r="Q178485" s="6"/>
      <c r="U178485" s="6"/>
      <c r="V178485" s="6"/>
    </row>
    <row r="178486" spans="15:22" x14ac:dyDescent="0.15">
      <c r="O178486" s="6"/>
      <c r="P178486" s="6"/>
      <c r="Q178486" s="6"/>
    </row>
    <row r="178495" spans="15:22" x14ac:dyDescent="0.15">
      <c r="O178495" s="6"/>
      <c r="P178495" s="6"/>
      <c r="Q178495" s="6"/>
    </row>
    <row r="178517" spans="15:22" x14ac:dyDescent="0.15">
      <c r="O178517" s="6"/>
      <c r="P178517" s="6"/>
      <c r="Q178517" s="6"/>
      <c r="U178517" s="6"/>
      <c r="V178517" s="6"/>
    </row>
    <row r="178518" spans="15:22" x14ac:dyDescent="0.15">
      <c r="O178518" s="6"/>
      <c r="P178518" s="6"/>
      <c r="Q178518" s="6"/>
    </row>
    <row r="178527" spans="15:22" x14ac:dyDescent="0.15">
      <c r="O178527" s="6"/>
      <c r="P178527" s="6"/>
      <c r="Q178527" s="6"/>
    </row>
    <row r="178549" spans="15:22" x14ac:dyDescent="0.15">
      <c r="O178549" s="6"/>
      <c r="P178549" s="6"/>
      <c r="Q178549" s="6"/>
      <c r="U178549" s="6"/>
      <c r="V178549" s="6"/>
    </row>
    <row r="178550" spans="15:22" x14ac:dyDescent="0.15">
      <c r="O178550" s="6"/>
      <c r="P178550" s="6"/>
      <c r="Q178550" s="6"/>
    </row>
    <row r="178559" spans="15:22" x14ac:dyDescent="0.15">
      <c r="O178559" s="6"/>
      <c r="P178559" s="6"/>
      <c r="Q178559" s="6"/>
    </row>
    <row r="178581" spans="15:22" x14ac:dyDescent="0.15">
      <c r="O178581" s="6"/>
      <c r="P178581" s="6"/>
      <c r="Q178581" s="6"/>
      <c r="U178581" s="6"/>
      <c r="V178581" s="6"/>
    </row>
    <row r="178582" spans="15:22" x14ac:dyDescent="0.15">
      <c r="O178582" s="6"/>
      <c r="P178582" s="6"/>
      <c r="Q178582" s="6"/>
    </row>
    <row r="178591" spans="15:22" x14ac:dyDescent="0.15">
      <c r="O178591" s="6"/>
      <c r="P178591" s="6"/>
      <c r="Q178591" s="6"/>
    </row>
    <row r="178613" spans="15:22" x14ac:dyDescent="0.15">
      <c r="O178613" s="6"/>
      <c r="P178613" s="6"/>
      <c r="Q178613" s="6"/>
      <c r="U178613" s="6"/>
      <c r="V178613" s="6"/>
    </row>
    <row r="178614" spans="15:22" x14ac:dyDescent="0.15">
      <c r="O178614" s="6"/>
      <c r="P178614" s="6"/>
      <c r="Q178614" s="6"/>
    </row>
    <row r="178623" spans="15:22" x14ac:dyDescent="0.15">
      <c r="O178623" s="6"/>
      <c r="P178623" s="6"/>
      <c r="Q178623" s="6"/>
    </row>
    <row r="178645" spans="15:22" x14ac:dyDescent="0.15">
      <c r="O178645" s="6"/>
      <c r="P178645" s="6"/>
      <c r="Q178645" s="6"/>
      <c r="U178645" s="6"/>
      <c r="V178645" s="6"/>
    </row>
    <row r="178646" spans="15:22" x14ac:dyDescent="0.15">
      <c r="O178646" s="6"/>
      <c r="P178646" s="6"/>
      <c r="Q178646" s="6"/>
    </row>
    <row r="178655" spans="15:22" x14ac:dyDescent="0.15">
      <c r="O178655" s="6"/>
      <c r="P178655" s="6"/>
      <c r="Q178655" s="6"/>
    </row>
    <row r="178677" spans="15:22" x14ac:dyDescent="0.15">
      <c r="O178677" s="6"/>
      <c r="P178677" s="6"/>
      <c r="Q178677" s="6"/>
      <c r="U178677" s="6"/>
      <c r="V178677" s="6"/>
    </row>
    <row r="178678" spans="15:22" x14ac:dyDescent="0.15">
      <c r="O178678" s="6"/>
      <c r="P178678" s="6"/>
      <c r="Q178678" s="6"/>
    </row>
    <row r="178687" spans="15:22" x14ac:dyDescent="0.15">
      <c r="O178687" s="6"/>
      <c r="P178687" s="6"/>
      <c r="Q178687" s="6"/>
    </row>
    <row r="178709" spans="15:22" x14ac:dyDescent="0.15">
      <c r="O178709" s="6"/>
      <c r="P178709" s="6"/>
      <c r="Q178709" s="6"/>
      <c r="U178709" s="6"/>
      <c r="V178709" s="6"/>
    </row>
    <row r="178710" spans="15:22" x14ac:dyDescent="0.15">
      <c r="O178710" s="6"/>
      <c r="P178710" s="6"/>
      <c r="Q178710" s="6"/>
    </row>
    <row r="178719" spans="15:22" x14ac:dyDescent="0.15">
      <c r="O178719" s="6"/>
      <c r="P178719" s="6"/>
      <c r="Q178719" s="6"/>
    </row>
    <row r="178741" spans="15:22" x14ac:dyDescent="0.15">
      <c r="O178741" s="6"/>
      <c r="P178741" s="6"/>
      <c r="Q178741" s="6"/>
      <c r="U178741" s="6"/>
      <c r="V178741" s="6"/>
    </row>
    <row r="178742" spans="15:22" x14ac:dyDescent="0.15">
      <c r="O178742" s="6"/>
      <c r="P178742" s="6"/>
      <c r="Q178742" s="6"/>
    </row>
    <row r="178751" spans="15:22" x14ac:dyDescent="0.15">
      <c r="O178751" s="6"/>
      <c r="P178751" s="6"/>
      <c r="Q178751" s="6"/>
    </row>
    <row r="178773" spans="15:22" x14ac:dyDescent="0.15">
      <c r="O178773" s="6"/>
      <c r="P178773" s="6"/>
      <c r="Q178773" s="6"/>
      <c r="U178773" s="6"/>
      <c r="V178773" s="6"/>
    </row>
    <row r="178774" spans="15:22" x14ac:dyDescent="0.15">
      <c r="O178774" s="6"/>
      <c r="P178774" s="6"/>
      <c r="Q178774" s="6"/>
    </row>
    <row r="178783" spans="15:22" x14ac:dyDescent="0.15">
      <c r="O178783" s="6"/>
      <c r="P178783" s="6"/>
      <c r="Q178783" s="6"/>
    </row>
    <row r="178805" spans="15:22" x14ac:dyDescent="0.15">
      <c r="O178805" s="6"/>
      <c r="P178805" s="6"/>
      <c r="Q178805" s="6"/>
      <c r="U178805" s="6"/>
      <c r="V178805" s="6"/>
    </row>
    <row r="178806" spans="15:22" x14ac:dyDescent="0.15">
      <c r="O178806" s="6"/>
      <c r="P178806" s="6"/>
      <c r="Q178806" s="6"/>
    </row>
    <row r="178815" spans="15:22" x14ac:dyDescent="0.15">
      <c r="O178815" s="6"/>
      <c r="P178815" s="6"/>
      <c r="Q178815" s="6"/>
    </row>
    <row r="178837" spans="15:22" x14ac:dyDescent="0.15">
      <c r="O178837" s="6"/>
      <c r="P178837" s="6"/>
      <c r="Q178837" s="6"/>
      <c r="U178837" s="6"/>
      <c r="V178837" s="6"/>
    </row>
    <row r="178838" spans="15:22" x14ac:dyDescent="0.15">
      <c r="O178838" s="6"/>
      <c r="P178838" s="6"/>
      <c r="Q178838" s="6"/>
    </row>
    <row r="178847" spans="15:22" x14ac:dyDescent="0.15">
      <c r="O178847" s="6"/>
      <c r="P178847" s="6"/>
      <c r="Q178847" s="6"/>
    </row>
    <row r="178869" spans="15:22" x14ac:dyDescent="0.15">
      <c r="O178869" s="6"/>
      <c r="P178869" s="6"/>
      <c r="Q178869" s="6"/>
      <c r="U178869" s="6"/>
      <c r="V178869" s="6"/>
    </row>
    <row r="178870" spans="15:22" x14ac:dyDescent="0.15">
      <c r="O178870" s="6"/>
      <c r="P178870" s="6"/>
      <c r="Q178870" s="6"/>
    </row>
    <row r="178879" spans="15:22" x14ac:dyDescent="0.15">
      <c r="O178879" s="6"/>
      <c r="P178879" s="6"/>
      <c r="Q178879" s="6"/>
    </row>
    <row r="178901" spans="15:22" x14ac:dyDescent="0.15">
      <c r="O178901" s="6"/>
      <c r="P178901" s="6"/>
      <c r="Q178901" s="6"/>
      <c r="U178901" s="6"/>
      <c r="V178901" s="6"/>
    </row>
    <row r="178902" spans="15:22" x14ac:dyDescent="0.15">
      <c r="O178902" s="6"/>
      <c r="P178902" s="6"/>
      <c r="Q178902" s="6"/>
    </row>
    <row r="178911" spans="15:22" x14ac:dyDescent="0.15">
      <c r="O178911" s="6"/>
      <c r="P178911" s="6"/>
      <c r="Q178911" s="6"/>
    </row>
    <row r="178933" spans="15:22" x14ac:dyDescent="0.15">
      <c r="O178933" s="6"/>
      <c r="P178933" s="6"/>
      <c r="Q178933" s="6"/>
      <c r="U178933" s="6"/>
      <c r="V178933" s="6"/>
    </row>
    <row r="178934" spans="15:22" x14ac:dyDescent="0.15">
      <c r="O178934" s="6"/>
      <c r="P178934" s="6"/>
      <c r="Q178934" s="6"/>
    </row>
    <row r="178943" spans="15:22" x14ac:dyDescent="0.15">
      <c r="O178943" s="6"/>
      <c r="P178943" s="6"/>
      <c r="Q178943" s="6"/>
    </row>
    <row r="178965" spans="15:22" x14ac:dyDescent="0.15">
      <c r="O178965" s="6"/>
      <c r="P178965" s="6"/>
      <c r="Q178965" s="6"/>
      <c r="U178965" s="6"/>
      <c r="V178965" s="6"/>
    </row>
    <row r="178966" spans="15:22" x14ac:dyDescent="0.15">
      <c r="O178966" s="6"/>
      <c r="P178966" s="6"/>
      <c r="Q178966" s="6"/>
    </row>
    <row r="178975" spans="15:22" x14ac:dyDescent="0.15">
      <c r="O178975" s="6"/>
      <c r="P178975" s="6"/>
      <c r="Q178975" s="6"/>
    </row>
    <row r="178997" spans="15:22" x14ac:dyDescent="0.15">
      <c r="O178997" s="6"/>
      <c r="P178997" s="6"/>
      <c r="Q178997" s="6"/>
      <c r="U178997" s="6"/>
      <c r="V178997" s="6"/>
    </row>
    <row r="178998" spans="15:22" x14ac:dyDescent="0.15">
      <c r="O178998" s="6"/>
      <c r="P178998" s="6"/>
      <c r="Q178998" s="6"/>
    </row>
    <row r="179007" spans="15:22" x14ac:dyDescent="0.15">
      <c r="O179007" s="6"/>
      <c r="P179007" s="6"/>
      <c r="Q179007" s="6"/>
    </row>
    <row r="179029" spans="15:22" x14ac:dyDescent="0.15">
      <c r="O179029" s="6"/>
      <c r="P179029" s="6"/>
      <c r="Q179029" s="6"/>
      <c r="U179029" s="6"/>
      <c r="V179029" s="6"/>
    </row>
    <row r="179030" spans="15:22" x14ac:dyDescent="0.15">
      <c r="O179030" s="6"/>
      <c r="P179030" s="6"/>
      <c r="Q179030" s="6"/>
    </row>
    <row r="179039" spans="15:22" x14ac:dyDescent="0.15">
      <c r="O179039" s="6"/>
      <c r="P179039" s="6"/>
      <c r="Q179039" s="6"/>
    </row>
    <row r="179061" spans="15:22" x14ac:dyDescent="0.15">
      <c r="O179061" s="6"/>
      <c r="P179061" s="6"/>
      <c r="Q179061" s="6"/>
      <c r="U179061" s="6"/>
      <c r="V179061" s="6"/>
    </row>
    <row r="179062" spans="15:22" x14ac:dyDescent="0.15">
      <c r="O179062" s="6"/>
      <c r="P179062" s="6"/>
      <c r="Q179062" s="6"/>
    </row>
    <row r="179071" spans="15:22" x14ac:dyDescent="0.15">
      <c r="O179071" s="6"/>
      <c r="P179071" s="6"/>
      <c r="Q179071" s="6"/>
    </row>
    <row r="179093" spans="15:22" x14ac:dyDescent="0.15">
      <c r="O179093" s="6"/>
      <c r="P179093" s="6"/>
      <c r="Q179093" s="6"/>
      <c r="U179093" s="6"/>
      <c r="V179093" s="6"/>
    </row>
    <row r="179094" spans="15:22" x14ac:dyDescent="0.15">
      <c r="O179094" s="6"/>
      <c r="P179094" s="6"/>
      <c r="Q179094" s="6"/>
    </row>
    <row r="179103" spans="15:22" x14ac:dyDescent="0.15">
      <c r="O179103" s="6"/>
      <c r="P179103" s="6"/>
      <c r="Q179103" s="6"/>
    </row>
    <row r="179125" spans="15:22" x14ac:dyDescent="0.15">
      <c r="O179125" s="6"/>
      <c r="P179125" s="6"/>
      <c r="Q179125" s="6"/>
      <c r="U179125" s="6"/>
      <c r="V179125" s="6"/>
    </row>
    <row r="179126" spans="15:22" x14ac:dyDescent="0.15">
      <c r="O179126" s="6"/>
      <c r="P179126" s="6"/>
      <c r="Q179126" s="6"/>
    </row>
    <row r="179135" spans="15:22" x14ac:dyDescent="0.15">
      <c r="O179135" s="6"/>
      <c r="P179135" s="6"/>
      <c r="Q179135" s="6"/>
    </row>
    <row r="179157" spans="15:22" x14ac:dyDescent="0.15">
      <c r="O179157" s="6"/>
      <c r="P179157" s="6"/>
      <c r="Q179157" s="6"/>
      <c r="U179157" s="6"/>
      <c r="V179157" s="6"/>
    </row>
    <row r="179158" spans="15:22" x14ac:dyDescent="0.15">
      <c r="O179158" s="6"/>
      <c r="P179158" s="6"/>
      <c r="Q179158" s="6"/>
    </row>
    <row r="179167" spans="15:22" x14ac:dyDescent="0.15">
      <c r="O179167" s="6"/>
      <c r="P179167" s="6"/>
      <c r="Q179167" s="6"/>
    </row>
    <row r="179189" spans="15:22" x14ac:dyDescent="0.15">
      <c r="O179189" s="6"/>
      <c r="P179189" s="6"/>
      <c r="Q179189" s="6"/>
      <c r="U179189" s="6"/>
      <c r="V179189" s="6"/>
    </row>
    <row r="179190" spans="15:22" x14ac:dyDescent="0.15">
      <c r="O179190" s="6"/>
      <c r="P179190" s="6"/>
      <c r="Q179190" s="6"/>
    </row>
    <row r="179199" spans="15:22" x14ac:dyDescent="0.15">
      <c r="O179199" s="6"/>
      <c r="P179199" s="6"/>
      <c r="Q179199" s="6"/>
    </row>
    <row r="179221" spans="15:22" x14ac:dyDescent="0.15">
      <c r="O179221" s="6"/>
      <c r="P179221" s="6"/>
      <c r="Q179221" s="6"/>
      <c r="U179221" s="6"/>
      <c r="V179221" s="6"/>
    </row>
    <row r="179222" spans="15:22" x14ac:dyDescent="0.15">
      <c r="O179222" s="6"/>
      <c r="P179222" s="6"/>
      <c r="Q179222" s="6"/>
    </row>
    <row r="179231" spans="15:22" x14ac:dyDescent="0.15">
      <c r="O179231" s="6"/>
      <c r="P179231" s="6"/>
      <c r="Q179231" s="6"/>
    </row>
    <row r="179253" spans="15:22" x14ac:dyDescent="0.15">
      <c r="O179253" s="6"/>
      <c r="P179253" s="6"/>
      <c r="Q179253" s="6"/>
      <c r="U179253" s="6"/>
      <c r="V179253" s="6"/>
    </row>
    <row r="179254" spans="15:22" x14ac:dyDescent="0.15">
      <c r="O179254" s="6"/>
      <c r="P179254" s="6"/>
      <c r="Q179254" s="6"/>
    </row>
    <row r="179263" spans="15:22" x14ac:dyDescent="0.15">
      <c r="O179263" s="6"/>
      <c r="P179263" s="6"/>
      <c r="Q179263" s="6"/>
    </row>
    <row r="179285" spans="15:22" x14ac:dyDescent="0.15">
      <c r="O179285" s="6"/>
      <c r="P179285" s="6"/>
      <c r="Q179285" s="6"/>
      <c r="U179285" s="6"/>
      <c r="V179285" s="6"/>
    </row>
    <row r="179286" spans="15:22" x14ac:dyDescent="0.15">
      <c r="O179286" s="6"/>
      <c r="P179286" s="6"/>
      <c r="Q179286" s="6"/>
    </row>
    <row r="179295" spans="15:22" x14ac:dyDescent="0.15">
      <c r="O179295" s="6"/>
      <c r="P179295" s="6"/>
      <c r="Q179295" s="6"/>
    </row>
    <row r="179317" spans="15:22" x14ac:dyDescent="0.15">
      <c r="O179317" s="6"/>
      <c r="P179317" s="6"/>
      <c r="Q179317" s="6"/>
      <c r="U179317" s="6"/>
      <c r="V179317" s="6"/>
    </row>
    <row r="179318" spans="15:22" x14ac:dyDescent="0.15">
      <c r="O179318" s="6"/>
      <c r="P179318" s="6"/>
      <c r="Q179318" s="6"/>
    </row>
    <row r="179327" spans="15:22" x14ac:dyDescent="0.15">
      <c r="O179327" s="6"/>
      <c r="P179327" s="6"/>
      <c r="Q179327" s="6"/>
    </row>
    <row r="179349" spans="15:22" x14ac:dyDescent="0.15">
      <c r="O179349" s="6"/>
      <c r="P179349" s="6"/>
      <c r="Q179349" s="6"/>
      <c r="U179349" s="6"/>
      <c r="V179349" s="6"/>
    </row>
    <row r="179350" spans="15:22" x14ac:dyDescent="0.15">
      <c r="O179350" s="6"/>
      <c r="P179350" s="6"/>
      <c r="Q179350" s="6"/>
    </row>
    <row r="179359" spans="15:22" x14ac:dyDescent="0.15">
      <c r="O179359" s="6"/>
      <c r="P179359" s="6"/>
      <c r="Q179359" s="6"/>
    </row>
    <row r="179381" spans="15:22" x14ac:dyDescent="0.15">
      <c r="O179381" s="6"/>
      <c r="P179381" s="6"/>
      <c r="Q179381" s="6"/>
      <c r="U179381" s="6"/>
      <c r="V179381" s="6"/>
    </row>
    <row r="179382" spans="15:22" x14ac:dyDescent="0.15">
      <c r="O179382" s="6"/>
      <c r="P179382" s="6"/>
      <c r="Q179382" s="6"/>
    </row>
    <row r="179391" spans="15:22" x14ac:dyDescent="0.15">
      <c r="O179391" s="6"/>
      <c r="P179391" s="6"/>
      <c r="Q179391" s="6"/>
    </row>
    <row r="179413" spans="15:22" x14ac:dyDescent="0.15">
      <c r="O179413" s="6"/>
      <c r="P179413" s="6"/>
      <c r="Q179413" s="6"/>
      <c r="U179413" s="6"/>
      <c r="V179413" s="6"/>
    </row>
    <row r="179414" spans="15:22" x14ac:dyDescent="0.15">
      <c r="O179414" s="6"/>
      <c r="P179414" s="6"/>
      <c r="Q179414" s="6"/>
    </row>
    <row r="179423" spans="15:22" x14ac:dyDescent="0.15">
      <c r="O179423" s="6"/>
      <c r="P179423" s="6"/>
      <c r="Q179423" s="6"/>
    </row>
    <row r="179445" spans="15:22" x14ac:dyDescent="0.15">
      <c r="O179445" s="6"/>
      <c r="P179445" s="6"/>
      <c r="Q179445" s="6"/>
      <c r="U179445" s="6"/>
      <c r="V179445" s="6"/>
    </row>
    <row r="179446" spans="15:22" x14ac:dyDescent="0.15">
      <c r="O179446" s="6"/>
      <c r="P179446" s="6"/>
      <c r="Q179446" s="6"/>
    </row>
    <row r="179455" spans="15:22" x14ac:dyDescent="0.15">
      <c r="O179455" s="6"/>
      <c r="P179455" s="6"/>
      <c r="Q179455" s="6"/>
    </row>
    <row r="179477" spans="15:22" x14ac:dyDescent="0.15">
      <c r="O179477" s="6"/>
      <c r="P179477" s="6"/>
      <c r="Q179477" s="6"/>
      <c r="U179477" s="6"/>
      <c r="V179477" s="6"/>
    </row>
    <row r="179478" spans="15:22" x14ac:dyDescent="0.15">
      <c r="O179478" s="6"/>
      <c r="P179478" s="6"/>
      <c r="Q179478" s="6"/>
    </row>
    <row r="179487" spans="15:22" x14ac:dyDescent="0.15">
      <c r="O179487" s="6"/>
      <c r="P179487" s="6"/>
      <c r="Q179487" s="6"/>
    </row>
    <row r="179509" spans="15:22" x14ac:dyDescent="0.15">
      <c r="O179509" s="6"/>
      <c r="P179509" s="6"/>
      <c r="Q179509" s="6"/>
      <c r="U179509" s="6"/>
      <c r="V179509" s="6"/>
    </row>
    <row r="179510" spans="15:22" x14ac:dyDescent="0.15">
      <c r="O179510" s="6"/>
      <c r="P179510" s="6"/>
      <c r="Q179510" s="6"/>
    </row>
    <row r="179519" spans="15:22" x14ac:dyDescent="0.15">
      <c r="O179519" s="6"/>
      <c r="P179519" s="6"/>
      <c r="Q179519" s="6"/>
    </row>
    <row r="179541" spans="15:22" x14ac:dyDescent="0.15">
      <c r="O179541" s="6"/>
      <c r="P179541" s="6"/>
      <c r="Q179541" s="6"/>
      <c r="U179541" s="6"/>
      <c r="V179541" s="6"/>
    </row>
    <row r="179542" spans="15:22" x14ac:dyDescent="0.15">
      <c r="O179542" s="6"/>
      <c r="P179542" s="6"/>
      <c r="Q179542" s="6"/>
    </row>
    <row r="179551" spans="15:22" x14ac:dyDescent="0.15">
      <c r="O179551" s="6"/>
      <c r="P179551" s="6"/>
      <c r="Q179551" s="6"/>
    </row>
    <row r="179573" spans="15:22" x14ac:dyDescent="0.15">
      <c r="O179573" s="6"/>
      <c r="P179573" s="6"/>
      <c r="Q179573" s="6"/>
      <c r="U179573" s="6"/>
      <c r="V179573" s="6"/>
    </row>
    <row r="179574" spans="15:22" x14ac:dyDescent="0.15">
      <c r="O179574" s="6"/>
      <c r="P179574" s="6"/>
      <c r="Q179574" s="6"/>
    </row>
    <row r="179583" spans="15:22" x14ac:dyDescent="0.15">
      <c r="O179583" s="6"/>
      <c r="P179583" s="6"/>
      <c r="Q179583" s="6"/>
    </row>
    <row r="179605" spans="15:22" x14ac:dyDescent="0.15">
      <c r="O179605" s="6"/>
      <c r="P179605" s="6"/>
      <c r="Q179605" s="6"/>
      <c r="U179605" s="6"/>
      <c r="V179605" s="6"/>
    </row>
    <row r="179606" spans="15:22" x14ac:dyDescent="0.15">
      <c r="O179606" s="6"/>
      <c r="P179606" s="6"/>
      <c r="Q179606" s="6"/>
    </row>
    <row r="179615" spans="15:22" x14ac:dyDescent="0.15">
      <c r="O179615" s="6"/>
      <c r="P179615" s="6"/>
      <c r="Q179615" s="6"/>
    </row>
    <row r="179637" spans="15:22" x14ac:dyDescent="0.15">
      <c r="O179637" s="6"/>
      <c r="P179637" s="6"/>
      <c r="Q179637" s="6"/>
      <c r="U179637" s="6"/>
      <c r="V179637" s="6"/>
    </row>
    <row r="179638" spans="15:22" x14ac:dyDescent="0.15">
      <c r="O179638" s="6"/>
      <c r="P179638" s="6"/>
      <c r="Q179638" s="6"/>
    </row>
    <row r="179647" spans="15:22" x14ac:dyDescent="0.15">
      <c r="O179647" s="6"/>
      <c r="P179647" s="6"/>
      <c r="Q179647" s="6"/>
    </row>
    <row r="179669" spans="15:22" x14ac:dyDescent="0.15">
      <c r="O179669" s="6"/>
      <c r="P179669" s="6"/>
      <c r="Q179669" s="6"/>
      <c r="U179669" s="6"/>
      <c r="V179669" s="6"/>
    </row>
    <row r="179670" spans="15:22" x14ac:dyDescent="0.15">
      <c r="O179670" s="6"/>
      <c r="P179670" s="6"/>
      <c r="Q179670" s="6"/>
    </row>
    <row r="179679" spans="15:22" x14ac:dyDescent="0.15">
      <c r="O179679" s="6"/>
      <c r="P179679" s="6"/>
      <c r="Q179679" s="6"/>
    </row>
    <row r="179701" spans="15:22" x14ac:dyDescent="0.15">
      <c r="O179701" s="6"/>
      <c r="P179701" s="6"/>
      <c r="Q179701" s="6"/>
      <c r="U179701" s="6"/>
      <c r="V179701" s="6"/>
    </row>
    <row r="179702" spans="15:22" x14ac:dyDescent="0.15">
      <c r="O179702" s="6"/>
      <c r="P179702" s="6"/>
      <c r="Q179702" s="6"/>
    </row>
    <row r="179711" spans="15:22" x14ac:dyDescent="0.15">
      <c r="O179711" s="6"/>
      <c r="P179711" s="6"/>
      <c r="Q179711" s="6"/>
    </row>
    <row r="179733" spans="15:22" x14ac:dyDescent="0.15">
      <c r="O179733" s="6"/>
      <c r="P179733" s="6"/>
      <c r="Q179733" s="6"/>
      <c r="U179733" s="6"/>
      <c r="V179733" s="6"/>
    </row>
    <row r="179734" spans="15:22" x14ac:dyDescent="0.15">
      <c r="O179734" s="6"/>
      <c r="P179734" s="6"/>
      <c r="Q179734" s="6"/>
    </row>
    <row r="179743" spans="15:22" x14ac:dyDescent="0.15">
      <c r="O179743" s="6"/>
      <c r="P179743" s="6"/>
      <c r="Q179743" s="6"/>
    </row>
    <row r="179765" spans="15:22" x14ac:dyDescent="0.15">
      <c r="O179765" s="6"/>
      <c r="P179765" s="6"/>
      <c r="Q179765" s="6"/>
      <c r="U179765" s="6"/>
      <c r="V179765" s="6"/>
    </row>
    <row r="179766" spans="15:22" x14ac:dyDescent="0.15">
      <c r="O179766" s="6"/>
      <c r="P179766" s="6"/>
      <c r="Q179766" s="6"/>
    </row>
    <row r="179775" spans="15:22" x14ac:dyDescent="0.15">
      <c r="O179775" s="6"/>
      <c r="P179775" s="6"/>
      <c r="Q179775" s="6"/>
    </row>
    <row r="179797" spans="15:22" x14ac:dyDescent="0.15">
      <c r="O179797" s="6"/>
      <c r="P179797" s="6"/>
      <c r="Q179797" s="6"/>
      <c r="U179797" s="6"/>
      <c r="V179797" s="6"/>
    </row>
    <row r="179798" spans="15:22" x14ac:dyDescent="0.15">
      <c r="O179798" s="6"/>
      <c r="P179798" s="6"/>
      <c r="Q179798" s="6"/>
    </row>
    <row r="179807" spans="15:22" x14ac:dyDescent="0.15">
      <c r="O179807" s="6"/>
      <c r="P179807" s="6"/>
      <c r="Q179807" s="6"/>
    </row>
    <row r="179829" spans="15:22" x14ac:dyDescent="0.15">
      <c r="O179829" s="6"/>
      <c r="P179829" s="6"/>
      <c r="Q179829" s="6"/>
      <c r="U179829" s="6"/>
      <c r="V179829" s="6"/>
    </row>
    <row r="179830" spans="15:22" x14ac:dyDescent="0.15">
      <c r="O179830" s="6"/>
      <c r="P179830" s="6"/>
      <c r="Q179830" s="6"/>
    </row>
    <row r="179839" spans="15:22" x14ac:dyDescent="0.15">
      <c r="O179839" s="6"/>
      <c r="P179839" s="6"/>
      <c r="Q179839" s="6"/>
    </row>
    <row r="179861" spans="15:22" x14ac:dyDescent="0.15">
      <c r="O179861" s="6"/>
      <c r="P179861" s="6"/>
      <c r="Q179861" s="6"/>
      <c r="U179861" s="6"/>
      <c r="V179861" s="6"/>
    </row>
    <row r="179862" spans="15:22" x14ac:dyDescent="0.15">
      <c r="O179862" s="6"/>
      <c r="P179862" s="6"/>
      <c r="Q179862" s="6"/>
    </row>
    <row r="179871" spans="15:22" x14ac:dyDescent="0.15">
      <c r="O179871" s="6"/>
      <c r="P179871" s="6"/>
      <c r="Q179871" s="6"/>
    </row>
    <row r="179893" spans="15:22" x14ac:dyDescent="0.15">
      <c r="O179893" s="6"/>
      <c r="P179893" s="6"/>
      <c r="Q179893" s="6"/>
      <c r="U179893" s="6"/>
      <c r="V179893" s="6"/>
    </row>
    <row r="179894" spans="15:22" x14ac:dyDescent="0.15">
      <c r="O179894" s="6"/>
      <c r="P179894" s="6"/>
      <c r="Q179894" s="6"/>
    </row>
    <row r="179903" spans="15:22" x14ac:dyDescent="0.15">
      <c r="O179903" s="6"/>
      <c r="P179903" s="6"/>
      <c r="Q179903" s="6"/>
    </row>
    <row r="179925" spans="15:22" x14ac:dyDescent="0.15">
      <c r="O179925" s="6"/>
      <c r="P179925" s="6"/>
      <c r="Q179925" s="6"/>
      <c r="U179925" s="6"/>
      <c r="V179925" s="6"/>
    </row>
    <row r="179926" spans="15:22" x14ac:dyDescent="0.15">
      <c r="O179926" s="6"/>
      <c r="P179926" s="6"/>
      <c r="Q179926" s="6"/>
    </row>
    <row r="179935" spans="15:22" x14ac:dyDescent="0.15">
      <c r="O179935" s="6"/>
      <c r="P179935" s="6"/>
      <c r="Q179935" s="6"/>
    </row>
    <row r="179957" spans="15:22" x14ac:dyDescent="0.15">
      <c r="O179957" s="6"/>
      <c r="P179957" s="6"/>
      <c r="Q179957" s="6"/>
      <c r="U179957" s="6"/>
      <c r="V179957" s="6"/>
    </row>
    <row r="179958" spans="15:22" x14ac:dyDescent="0.15">
      <c r="O179958" s="6"/>
      <c r="P179958" s="6"/>
      <c r="Q179958" s="6"/>
    </row>
    <row r="179967" spans="15:22" x14ac:dyDescent="0.15">
      <c r="O179967" s="6"/>
      <c r="P179967" s="6"/>
      <c r="Q179967" s="6"/>
    </row>
    <row r="179989" spans="15:22" x14ac:dyDescent="0.15">
      <c r="O179989" s="6"/>
      <c r="P179989" s="6"/>
      <c r="Q179989" s="6"/>
      <c r="U179989" s="6"/>
      <c r="V179989" s="6"/>
    </row>
    <row r="179990" spans="15:22" x14ac:dyDescent="0.15">
      <c r="O179990" s="6"/>
      <c r="P179990" s="6"/>
      <c r="Q179990" s="6"/>
    </row>
    <row r="179999" spans="15:22" x14ac:dyDescent="0.15">
      <c r="O179999" s="6"/>
      <c r="P179999" s="6"/>
      <c r="Q179999" s="6"/>
    </row>
    <row r="180021" spans="15:22" x14ac:dyDescent="0.15">
      <c r="O180021" s="6"/>
      <c r="P180021" s="6"/>
      <c r="Q180021" s="6"/>
      <c r="U180021" s="6"/>
      <c r="V180021" s="6"/>
    </row>
    <row r="180022" spans="15:22" x14ac:dyDescent="0.15">
      <c r="O180022" s="6"/>
      <c r="P180022" s="6"/>
      <c r="Q180022" s="6"/>
    </row>
    <row r="180031" spans="15:22" x14ac:dyDescent="0.15">
      <c r="O180031" s="6"/>
      <c r="P180031" s="6"/>
      <c r="Q180031" s="6"/>
    </row>
    <row r="180053" spans="15:22" x14ac:dyDescent="0.15">
      <c r="O180053" s="6"/>
      <c r="P180053" s="6"/>
      <c r="Q180053" s="6"/>
      <c r="U180053" s="6"/>
      <c r="V180053" s="6"/>
    </row>
    <row r="180054" spans="15:22" x14ac:dyDescent="0.15">
      <c r="O180054" s="6"/>
      <c r="P180054" s="6"/>
      <c r="Q180054" s="6"/>
    </row>
    <row r="180063" spans="15:22" x14ac:dyDescent="0.15">
      <c r="O180063" s="6"/>
      <c r="P180063" s="6"/>
      <c r="Q180063" s="6"/>
    </row>
    <row r="180085" spans="15:22" x14ac:dyDescent="0.15">
      <c r="O180085" s="6"/>
      <c r="P180085" s="6"/>
      <c r="Q180085" s="6"/>
      <c r="U180085" s="6"/>
      <c r="V180085" s="6"/>
    </row>
    <row r="180086" spans="15:22" x14ac:dyDescent="0.15">
      <c r="O180086" s="6"/>
      <c r="P180086" s="6"/>
      <c r="Q180086" s="6"/>
    </row>
    <row r="180095" spans="15:22" x14ac:dyDescent="0.15">
      <c r="O180095" s="6"/>
      <c r="P180095" s="6"/>
      <c r="Q180095" s="6"/>
    </row>
    <row r="180117" spans="15:22" x14ac:dyDescent="0.15">
      <c r="O180117" s="6"/>
      <c r="P180117" s="6"/>
      <c r="Q180117" s="6"/>
      <c r="U180117" s="6"/>
      <c r="V180117" s="6"/>
    </row>
    <row r="180118" spans="15:22" x14ac:dyDescent="0.15">
      <c r="O180118" s="6"/>
      <c r="P180118" s="6"/>
      <c r="Q180118" s="6"/>
    </row>
    <row r="180127" spans="15:22" x14ac:dyDescent="0.15">
      <c r="O180127" s="6"/>
      <c r="P180127" s="6"/>
      <c r="Q180127" s="6"/>
    </row>
    <row r="180149" spans="15:22" x14ac:dyDescent="0.15">
      <c r="O180149" s="6"/>
      <c r="P180149" s="6"/>
      <c r="Q180149" s="6"/>
      <c r="U180149" s="6"/>
      <c r="V180149" s="6"/>
    </row>
    <row r="180150" spans="15:22" x14ac:dyDescent="0.15">
      <c r="O180150" s="6"/>
      <c r="P180150" s="6"/>
      <c r="Q180150" s="6"/>
    </row>
    <row r="180159" spans="15:22" x14ac:dyDescent="0.15">
      <c r="O180159" s="6"/>
      <c r="P180159" s="6"/>
      <c r="Q180159" s="6"/>
    </row>
    <row r="180181" spans="15:22" x14ac:dyDescent="0.15">
      <c r="O180181" s="6"/>
      <c r="P180181" s="6"/>
      <c r="Q180181" s="6"/>
      <c r="U180181" s="6"/>
      <c r="V180181" s="6"/>
    </row>
    <row r="180182" spans="15:22" x14ac:dyDescent="0.15">
      <c r="O180182" s="6"/>
      <c r="P180182" s="6"/>
      <c r="Q180182" s="6"/>
    </row>
    <row r="180191" spans="15:22" x14ac:dyDescent="0.15">
      <c r="O180191" s="6"/>
      <c r="P180191" s="6"/>
      <c r="Q180191" s="6"/>
    </row>
    <row r="180213" spans="15:22" x14ac:dyDescent="0.15">
      <c r="O180213" s="6"/>
      <c r="P180213" s="6"/>
      <c r="Q180213" s="6"/>
      <c r="U180213" s="6"/>
      <c r="V180213" s="6"/>
    </row>
    <row r="180214" spans="15:22" x14ac:dyDescent="0.15">
      <c r="O180214" s="6"/>
      <c r="P180214" s="6"/>
      <c r="Q180214" s="6"/>
    </row>
    <row r="180223" spans="15:22" x14ac:dyDescent="0.15">
      <c r="O180223" s="6"/>
      <c r="P180223" s="6"/>
      <c r="Q180223" s="6"/>
    </row>
    <row r="180245" spans="15:22" x14ac:dyDescent="0.15">
      <c r="O180245" s="6"/>
      <c r="P180245" s="6"/>
      <c r="Q180245" s="6"/>
      <c r="U180245" s="6"/>
      <c r="V180245" s="6"/>
    </row>
    <row r="180246" spans="15:22" x14ac:dyDescent="0.15">
      <c r="O180246" s="6"/>
      <c r="P180246" s="6"/>
      <c r="Q180246" s="6"/>
    </row>
    <row r="180255" spans="15:22" x14ac:dyDescent="0.15">
      <c r="O180255" s="6"/>
      <c r="P180255" s="6"/>
      <c r="Q180255" s="6"/>
    </row>
    <row r="180277" spans="15:22" x14ac:dyDescent="0.15">
      <c r="O180277" s="6"/>
      <c r="P180277" s="6"/>
      <c r="Q180277" s="6"/>
      <c r="U180277" s="6"/>
      <c r="V180277" s="6"/>
    </row>
    <row r="180278" spans="15:22" x14ac:dyDescent="0.15">
      <c r="O180278" s="6"/>
      <c r="P180278" s="6"/>
      <c r="Q180278" s="6"/>
    </row>
    <row r="180287" spans="15:22" x14ac:dyDescent="0.15">
      <c r="O180287" s="6"/>
      <c r="P180287" s="6"/>
      <c r="Q180287" s="6"/>
    </row>
    <row r="180309" spans="15:22" x14ac:dyDescent="0.15">
      <c r="O180309" s="6"/>
      <c r="P180309" s="6"/>
      <c r="Q180309" s="6"/>
      <c r="U180309" s="6"/>
      <c r="V180309" s="6"/>
    </row>
    <row r="180310" spans="15:22" x14ac:dyDescent="0.15">
      <c r="O180310" s="6"/>
      <c r="P180310" s="6"/>
      <c r="Q180310" s="6"/>
    </row>
    <row r="180319" spans="15:22" x14ac:dyDescent="0.15">
      <c r="O180319" s="6"/>
      <c r="P180319" s="6"/>
      <c r="Q180319" s="6"/>
    </row>
    <row r="180341" spans="15:22" x14ac:dyDescent="0.15">
      <c r="O180341" s="6"/>
      <c r="P180341" s="6"/>
      <c r="Q180341" s="6"/>
      <c r="U180341" s="6"/>
      <c r="V180341" s="6"/>
    </row>
    <row r="180342" spans="15:22" x14ac:dyDescent="0.15">
      <c r="O180342" s="6"/>
      <c r="P180342" s="6"/>
      <c r="Q180342" s="6"/>
    </row>
    <row r="180351" spans="15:22" x14ac:dyDescent="0.15">
      <c r="O180351" s="6"/>
      <c r="P180351" s="6"/>
      <c r="Q180351" s="6"/>
    </row>
    <row r="180373" spans="15:22" x14ac:dyDescent="0.15">
      <c r="O180373" s="6"/>
      <c r="P180373" s="6"/>
      <c r="Q180373" s="6"/>
      <c r="U180373" s="6"/>
      <c r="V180373" s="6"/>
    </row>
    <row r="180374" spans="15:22" x14ac:dyDescent="0.15">
      <c r="O180374" s="6"/>
      <c r="P180374" s="6"/>
      <c r="Q180374" s="6"/>
    </row>
    <row r="180383" spans="15:22" x14ac:dyDescent="0.15">
      <c r="O180383" s="6"/>
      <c r="P180383" s="6"/>
      <c r="Q180383" s="6"/>
    </row>
    <row r="180405" spans="15:22" x14ac:dyDescent="0.15">
      <c r="O180405" s="6"/>
      <c r="P180405" s="6"/>
      <c r="Q180405" s="6"/>
      <c r="U180405" s="6"/>
      <c r="V180405" s="6"/>
    </row>
    <row r="180406" spans="15:22" x14ac:dyDescent="0.15">
      <c r="O180406" s="6"/>
      <c r="P180406" s="6"/>
      <c r="Q180406" s="6"/>
    </row>
    <row r="180415" spans="15:22" x14ac:dyDescent="0.15">
      <c r="O180415" s="6"/>
      <c r="P180415" s="6"/>
      <c r="Q180415" s="6"/>
    </row>
    <row r="180437" spans="15:22" x14ac:dyDescent="0.15">
      <c r="O180437" s="6"/>
      <c r="P180437" s="6"/>
      <c r="Q180437" s="6"/>
      <c r="U180437" s="6"/>
      <c r="V180437" s="6"/>
    </row>
    <row r="180438" spans="15:22" x14ac:dyDescent="0.15">
      <c r="O180438" s="6"/>
      <c r="P180438" s="6"/>
      <c r="Q180438" s="6"/>
    </row>
    <row r="180447" spans="15:22" x14ac:dyDescent="0.15">
      <c r="O180447" s="6"/>
      <c r="P180447" s="6"/>
      <c r="Q180447" s="6"/>
    </row>
    <row r="180469" spans="15:22" x14ac:dyDescent="0.15">
      <c r="O180469" s="6"/>
      <c r="P180469" s="6"/>
      <c r="Q180469" s="6"/>
      <c r="U180469" s="6"/>
      <c r="V180469" s="6"/>
    </row>
    <row r="180470" spans="15:22" x14ac:dyDescent="0.15">
      <c r="O180470" s="6"/>
      <c r="P180470" s="6"/>
      <c r="Q180470" s="6"/>
    </row>
    <row r="180479" spans="15:22" x14ac:dyDescent="0.15">
      <c r="O180479" s="6"/>
      <c r="P180479" s="6"/>
      <c r="Q180479" s="6"/>
    </row>
    <row r="180501" spans="15:22" x14ac:dyDescent="0.15">
      <c r="O180501" s="6"/>
      <c r="P180501" s="6"/>
      <c r="Q180501" s="6"/>
      <c r="U180501" s="6"/>
      <c r="V180501" s="6"/>
    </row>
    <row r="180502" spans="15:22" x14ac:dyDescent="0.15">
      <c r="O180502" s="6"/>
      <c r="P180502" s="6"/>
      <c r="Q180502" s="6"/>
    </row>
    <row r="180511" spans="15:22" x14ac:dyDescent="0.15">
      <c r="O180511" s="6"/>
      <c r="P180511" s="6"/>
      <c r="Q180511" s="6"/>
    </row>
    <row r="180533" spans="15:22" x14ac:dyDescent="0.15">
      <c r="O180533" s="6"/>
      <c r="P180533" s="6"/>
      <c r="Q180533" s="6"/>
      <c r="U180533" s="6"/>
      <c r="V180533" s="6"/>
    </row>
    <row r="180534" spans="15:22" x14ac:dyDescent="0.15">
      <c r="O180534" s="6"/>
      <c r="P180534" s="6"/>
      <c r="Q180534" s="6"/>
    </row>
    <row r="180543" spans="15:22" x14ac:dyDescent="0.15">
      <c r="O180543" s="6"/>
      <c r="P180543" s="6"/>
      <c r="Q180543" s="6"/>
    </row>
    <row r="180565" spans="15:22" x14ac:dyDescent="0.15">
      <c r="O180565" s="6"/>
      <c r="P180565" s="6"/>
      <c r="Q180565" s="6"/>
      <c r="U180565" s="6"/>
      <c r="V180565" s="6"/>
    </row>
    <row r="180566" spans="15:22" x14ac:dyDescent="0.15">
      <c r="O180566" s="6"/>
      <c r="P180566" s="6"/>
      <c r="Q180566" s="6"/>
    </row>
    <row r="180575" spans="15:22" x14ac:dyDescent="0.15">
      <c r="O180575" s="6"/>
      <c r="P180575" s="6"/>
      <c r="Q180575" s="6"/>
    </row>
    <row r="180597" spans="15:22" x14ac:dyDescent="0.15">
      <c r="O180597" s="6"/>
      <c r="P180597" s="6"/>
      <c r="Q180597" s="6"/>
      <c r="U180597" s="6"/>
      <c r="V180597" s="6"/>
    </row>
    <row r="180598" spans="15:22" x14ac:dyDescent="0.15">
      <c r="O180598" s="6"/>
      <c r="P180598" s="6"/>
      <c r="Q180598" s="6"/>
    </row>
    <row r="180607" spans="15:22" x14ac:dyDescent="0.15">
      <c r="O180607" s="6"/>
      <c r="P180607" s="6"/>
      <c r="Q180607" s="6"/>
    </row>
    <row r="180629" spans="15:22" x14ac:dyDescent="0.15">
      <c r="O180629" s="6"/>
      <c r="P180629" s="6"/>
      <c r="Q180629" s="6"/>
      <c r="U180629" s="6"/>
      <c r="V180629" s="6"/>
    </row>
    <row r="180630" spans="15:22" x14ac:dyDescent="0.15">
      <c r="O180630" s="6"/>
      <c r="P180630" s="6"/>
      <c r="Q180630" s="6"/>
    </row>
    <row r="180639" spans="15:22" x14ac:dyDescent="0.15">
      <c r="O180639" s="6"/>
      <c r="P180639" s="6"/>
      <c r="Q180639" s="6"/>
    </row>
    <row r="180661" spans="15:22" x14ac:dyDescent="0.15">
      <c r="O180661" s="6"/>
      <c r="P180661" s="6"/>
      <c r="Q180661" s="6"/>
      <c r="U180661" s="6"/>
      <c r="V180661" s="6"/>
    </row>
    <row r="180662" spans="15:22" x14ac:dyDescent="0.15">
      <c r="O180662" s="6"/>
      <c r="P180662" s="6"/>
      <c r="Q180662" s="6"/>
    </row>
    <row r="180671" spans="15:22" x14ac:dyDescent="0.15">
      <c r="O180671" s="6"/>
      <c r="P180671" s="6"/>
      <c r="Q180671" s="6"/>
    </row>
    <row r="180693" spans="15:22" x14ac:dyDescent="0.15">
      <c r="O180693" s="6"/>
      <c r="P180693" s="6"/>
      <c r="Q180693" s="6"/>
      <c r="U180693" s="6"/>
      <c r="V180693" s="6"/>
    </row>
    <row r="180694" spans="15:22" x14ac:dyDescent="0.15">
      <c r="O180694" s="6"/>
      <c r="P180694" s="6"/>
      <c r="Q180694" s="6"/>
    </row>
    <row r="180703" spans="15:22" x14ac:dyDescent="0.15">
      <c r="O180703" s="6"/>
      <c r="P180703" s="6"/>
      <c r="Q180703" s="6"/>
    </row>
    <row r="180725" spans="15:22" x14ac:dyDescent="0.15">
      <c r="O180725" s="6"/>
      <c r="P180725" s="6"/>
      <c r="Q180725" s="6"/>
      <c r="U180725" s="6"/>
      <c r="V180725" s="6"/>
    </row>
    <row r="180726" spans="15:22" x14ac:dyDescent="0.15">
      <c r="O180726" s="6"/>
      <c r="P180726" s="6"/>
      <c r="Q180726" s="6"/>
    </row>
    <row r="180735" spans="15:22" x14ac:dyDescent="0.15">
      <c r="O180735" s="6"/>
      <c r="P180735" s="6"/>
      <c r="Q180735" s="6"/>
    </row>
    <row r="180757" spans="15:22" x14ac:dyDescent="0.15">
      <c r="O180757" s="6"/>
      <c r="P180757" s="6"/>
      <c r="Q180757" s="6"/>
      <c r="U180757" s="6"/>
      <c r="V180757" s="6"/>
    </row>
    <row r="180758" spans="15:22" x14ac:dyDescent="0.15">
      <c r="O180758" s="6"/>
      <c r="P180758" s="6"/>
      <c r="Q180758" s="6"/>
    </row>
    <row r="180767" spans="15:22" x14ac:dyDescent="0.15">
      <c r="O180767" s="6"/>
      <c r="P180767" s="6"/>
      <c r="Q180767" s="6"/>
    </row>
    <row r="180789" spans="15:22" x14ac:dyDescent="0.15">
      <c r="O180789" s="6"/>
      <c r="P180789" s="6"/>
      <c r="Q180789" s="6"/>
      <c r="U180789" s="6"/>
      <c r="V180789" s="6"/>
    </row>
    <row r="180790" spans="15:22" x14ac:dyDescent="0.15">
      <c r="O180790" s="6"/>
      <c r="P180790" s="6"/>
      <c r="Q180790" s="6"/>
    </row>
    <row r="180799" spans="15:22" x14ac:dyDescent="0.15">
      <c r="O180799" s="6"/>
      <c r="P180799" s="6"/>
      <c r="Q180799" s="6"/>
    </row>
    <row r="180821" spans="15:22" x14ac:dyDescent="0.15">
      <c r="O180821" s="6"/>
      <c r="P180821" s="6"/>
      <c r="Q180821" s="6"/>
      <c r="U180821" s="6"/>
      <c r="V180821" s="6"/>
    </row>
    <row r="180822" spans="15:22" x14ac:dyDescent="0.15">
      <c r="O180822" s="6"/>
      <c r="P180822" s="6"/>
      <c r="Q180822" s="6"/>
    </row>
    <row r="180831" spans="15:22" x14ac:dyDescent="0.15">
      <c r="O180831" s="6"/>
      <c r="P180831" s="6"/>
      <c r="Q180831" s="6"/>
    </row>
    <row r="180853" spans="15:22" x14ac:dyDescent="0.15">
      <c r="O180853" s="6"/>
      <c r="P180853" s="6"/>
      <c r="Q180853" s="6"/>
      <c r="U180853" s="6"/>
      <c r="V180853" s="6"/>
    </row>
    <row r="180854" spans="15:22" x14ac:dyDescent="0.15">
      <c r="O180854" s="6"/>
      <c r="P180854" s="6"/>
      <c r="Q180854" s="6"/>
    </row>
    <row r="180863" spans="15:22" x14ac:dyDescent="0.15">
      <c r="O180863" s="6"/>
      <c r="P180863" s="6"/>
      <c r="Q180863" s="6"/>
    </row>
    <row r="180885" spans="15:22" x14ac:dyDescent="0.15">
      <c r="O180885" s="6"/>
      <c r="P180885" s="6"/>
      <c r="Q180885" s="6"/>
      <c r="U180885" s="6"/>
      <c r="V180885" s="6"/>
    </row>
    <row r="180886" spans="15:22" x14ac:dyDescent="0.15">
      <c r="O180886" s="6"/>
      <c r="P180886" s="6"/>
      <c r="Q180886" s="6"/>
    </row>
    <row r="180895" spans="15:22" x14ac:dyDescent="0.15">
      <c r="O180895" s="6"/>
      <c r="P180895" s="6"/>
      <c r="Q180895" s="6"/>
    </row>
    <row r="180917" spans="15:22" x14ac:dyDescent="0.15">
      <c r="O180917" s="6"/>
      <c r="P180917" s="6"/>
      <c r="Q180917" s="6"/>
      <c r="U180917" s="6"/>
      <c r="V180917" s="6"/>
    </row>
    <row r="180918" spans="15:22" x14ac:dyDescent="0.15">
      <c r="O180918" s="6"/>
      <c r="P180918" s="6"/>
      <c r="Q180918" s="6"/>
    </row>
    <row r="180927" spans="15:22" x14ac:dyDescent="0.15">
      <c r="O180927" s="6"/>
      <c r="P180927" s="6"/>
      <c r="Q180927" s="6"/>
    </row>
    <row r="180949" spans="15:22" x14ac:dyDescent="0.15">
      <c r="O180949" s="6"/>
      <c r="P180949" s="6"/>
      <c r="Q180949" s="6"/>
      <c r="U180949" s="6"/>
      <c r="V180949" s="6"/>
    </row>
    <row r="180950" spans="15:22" x14ac:dyDescent="0.15">
      <c r="O180950" s="6"/>
      <c r="P180950" s="6"/>
      <c r="Q180950" s="6"/>
    </row>
    <row r="180959" spans="15:22" x14ac:dyDescent="0.15">
      <c r="O180959" s="6"/>
      <c r="P180959" s="6"/>
      <c r="Q180959" s="6"/>
    </row>
    <row r="180981" spans="15:22" x14ac:dyDescent="0.15">
      <c r="O180981" s="6"/>
      <c r="P180981" s="6"/>
      <c r="Q180981" s="6"/>
      <c r="U180981" s="6"/>
      <c r="V180981" s="6"/>
    </row>
    <row r="180982" spans="15:22" x14ac:dyDescent="0.15">
      <c r="O180982" s="6"/>
      <c r="P180982" s="6"/>
      <c r="Q180982" s="6"/>
    </row>
    <row r="180991" spans="15:22" x14ac:dyDescent="0.15">
      <c r="O180991" s="6"/>
      <c r="P180991" s="6"/>
      <c r="Q180991" s="6"/>
    </row>
    <row r="181013" spans="15:22" x14ac:dyDescent="0.15">
      <c r="O181013" s="6"/>
      <c r="P181013" s="6"/>
      <c r="Q181013" s="6"/>
      <c r="U181013" s="6"/>
      <c r="V181013" s="6"/>
    </row>
    <row r="181014" spans="15:22" x14ac:dyDescent="0.15">
      <c r="O181014" s="6"/>
      <c r="P181014" s="6"/>
      <c r="Q181014" s="6"/>
    </row>
    <row r="181023" spans="15:22" x14ac:dyDescent="0.15">
      <c r="O181023" s="6"/>
      <c r="P181023" s="6"/>
      <c r="Q181023" s="6"/>
    </row>
    <row r="181045" spans="15:22" x14ac:dyDescent="0.15">
      <c r="O181045" s="6"/>
      <c r="P181045" s="6"/>
      <c r="Q181045" s="6"/>
      <c r="U181045" s="6"/>
      <c r="V181045" s="6"/>
    </row>
    <row r="181046" spans="15:22" x14ac:dyDescent="0.15">
      <c r="O181046" s="6"/>
      <c r="P181046" s="6"/>
      <c r="Q181046" s="6"/>
    </row>
    <row r="181055" spans="15:22" x14ac:dyDescent="0.15">
      <c r="O181055" s="6"/>
      <c r="P181055" s="6"/>
      <c r="Q181055" s="6"/>
    </row>
    <row r="181077" spans="15:22" x14ac:dyDescent="0.15">
      <c r="O181077" s="6"/>
      <c r="P181077" s="6"/>
      <c r="Q181077" s="6"/>
      <c r="U181077" s="6"/>
      <c r="V181077" s="6"/>
    </row>
    <row r="181078" spans="15:22" x14ac:dyDescent="0.15">
      <c r="O181078" s="6"/>
      <c r="P181078" s="6"/>
      <c r="Q181078" s="6"/>
    </row>
    <row r="181087" spans="15:22" x14ac:dyDescent="0.15">
      <c r="O181087" s="6"/>
      <c r="P181087" s="6"/>
      <c r="Q181087" s="6"/>
    </row>
    <row r="181109" spans="15:22" x14ac:dyDescent="0.15">
      <c r="O181109" s="6"/>
      <c r="P181109" s="6"/>
      <c r="Q181109" s="6"/>
      <c r="U181109" s="6"/>
      <c r="V181109" s="6"/>
    </row>
    <row r="181110" spans="15:22" x14ac:dyDescent="0.15">
      <c r="O181110" s="6"/>
      <c r="P181110" s="6"/>
      <c r="Q181110" s="6"/>
    </row>
    <row r="181119" spans="15:22" x14ac:dyDescent="0.15">
      <c r="O181119" s="6"/>
      <c r="P181119" s="6"/>
      <c r="Q181119" s="6"/>
    </row>
    <row r="181141" spans="15:22" x14ac:dyDescent="0.15">
      <c r="O181141" s="6"/>
      <c r="P181141" s="6"/>
      <c r="Q181141" s="6"/>
      <c r="U181141" s="6"/>
      <c r="V181141" s="6"/>
    </row>
    <row r="181142" spans="15:22" x14ac:dyDescent="0.15">
      <c r="O181142" s="6"/>
      <c r="P181142" s="6"/>
      <c r="Q181142" s="6"/>
    </row>
    <row r="181151" spans="15:22" x14ac:dyDescent="0.15">
      <c r="O181151" s="6"/>
      <c r="P181151" s="6"/>
      <c r="Q181151" s="6"/>
    </row>
    <row r="181173" spans="15:22" x14ac:dyDescent="0.15">
      <c r="O181173" s="6"/>
      <c r="P181173" s="6"/>
      <c r="Q181173" s="6"/>
      <c r="U181173" s="6"/>
      <c r="V181173" s="6"/>
    </row>
    <row r="181174" spans="15:22" x14ac:dyDescent="0.15">
      <c r="O181174" s="6"/>
      <c r="P181174" s="6"/>
      <c r="Q181174" s="6"/>
    </row>
    <row r="181183" spans="15:22" x14ac:dyDescent="0.15">
      <c r="O181183" s="6"/>
      <c r="P181183" s="6"/>
      <c r="Q181183" s="6"/>
    </row>
    <row r="181205" spans="15:22" x14ac:dyDescent="0.15">
      <c r="O181205" s="6"/>
      <c r="P181205" s="6"/>
      <c r="Q181205" s="6"/>
      <c r="U181205" s="6"/>
      <c r="V181205" s="6"/>
    </row>
    <row r="181206" spans="15:22" x14ac:dyDescent="0.15">
      <c r="O181206" s="6"/>
      <c r="P181206" s="6"/>
      <c r="Q181206" s="6"/>
    </row>
    <row r="181215" spans="15:22" x14ac:dyDescent="0.15">
      <c r="O181215" s="6"/>
      <c r="P181215" s="6"/>
      <c r="Q181215" s="6"/>
    </row>
    <row r="181237" spans="15:22" x14ac:dyDescent="0.15">
      <c r="O181237" s="6"/>
      <c r="P181237" s="6"/>
      <c r="Q181237" s="6"/>
      <c r="U181237" s="6"/>
      <c r="V181237" s="6"/>
    </row>
    <row r="181238" spans="15:22" x14ac:dyDescent="0.15">
      <c r="O181238" s="6"/>
      <c r="P181238" s="6"/>
      <c r="Q181238" s="6"/>
    </row>
    <row r="181247" spans="15:22" x14ac:dyDescent="0.15">
      <c r="O181247" s="6"/>
      <c r="P181247" s="6"/>
      <c r="Q181247" s="6"/>
    </row>
    <row r="181269" spans="15:22" x14ac:dyDescent="0.15">
      <c r="O181269" s="6"/>
      <c r="P181269" s="6"/>
      <c r="Q181269" s="6"/>
      <c r="U181269" s="6"/>
      <c r="V181269" s="6"/>
    </row>
    <row r="181270" spans="15:22" x14ac:dyDescent="0.15">
      <c r="O181270" s="6"/>
      <c r="P181270" s="6"/>
      <c r="Q181270" s="6"/>
    </row>
    <row r="181279" spans="15:22" x14ac:dyDescent="0.15">
      <c r="O181279" s="6"/>
      <c r="P181279" s="6"/>
      <c r="Q181279" s="6"/>
    </row>
    <row r="181301" spans="15:22" x14ac:dyDescent="0.15">
      <c r="O181301" s="6"/>
      <c r="P181301" s="6"/>
      <c r="Q181301" s="6"/>
      <c r="U181301" s="6"/>
      <c r="V181301" s="6"/>
    </row>
    <row r="181302" spans="15:22" x14ac:dyDescent="0.15">
      <c r="O181302" s="6"/>
      <c r="P181302" s="6"/>
      <c r="Q181302" s="6"/>
    </row>
    <row r="181311" spans="15:22" x14ac:dyDescent="0.15">
      <c r="O181311" s="6"/>
      <c r="P181311" s="6"/>
      <c r="Q181311" s="6"/>
    </row>
    <row r="181333" spans="15:22" x14ac:dyDescent="0.15">
      <c r="O181333" s="6"/>
      <c r="P181333" s="6"/>
      <c r="Q181333" s="6"/>
      <c r="U181333" s="6"/>
      <c r="V181333" s="6"/>
    </row>
    <row r="181334" spans="15:22" x14ac:dyDescent="0.15">
      <c r="O181334" s="6"/>
      <c r="P181334" s="6"/>
      <c r="Q181334" s="6"/>
    </row>
    <row r="181343" spans="15:22" x14ac:dyDescent="0.15">
      <c r="O181343" s="6"/>
      <c r="P181343" s="6"/>
      <c r="Q181343" s="6"/>
    </row>
    <row r="181365" spans="15:22" x14ac:dyDescent="0.15">
      <c r="O181365" s="6"/>
      <c r="P181365" s="6"/>
      <c r="Q181365" s="6"/>
      <c r="U181365" s="6"/>
      <c r="V181365" s="6"/>
    </row>
    <row r="181366" spans="15:22" x14ac:dyDescent="0.15">
      <c r="O181366" s="6"/>
      <c r="P181366" s="6"/>
      <c r="Q181366" s="6"/>
    </row>
    <row r="181375" spans="15:22" x14ac:dyDescent="0.15">
      <c r="O181375" s="6"/>
      <c r="P181375" s="6"/>
      <c r="Q181375" s="6"/>
    </row>
    <row r="181397" spans="15:22" x14ac:dyDescent="0.15">
      <c r="O181397" s="6"/>
      <c r="P181397" s="6"/>
      <c r="Q181397" s="6"/>
      <c r="U181397" s="6"/>
      <c r="V181397" s="6"/>
    </row>
    <row r="181398" spans="15:22" x14ac:dyDescent="0.15">
      <c r="O181398" s="6"/>
      <c r="P181398" s="6"/>
      <c r="Q181398" s="6"/>
    </row>
    <row r="181407" spans="15:22" x14ac:dyDescent="0.15">
      <c r="O181407" s="6"/>
      <c r="P181407" s="6"/>
      <c r="Q181407" s="6"/>
    </row>
    <row r="181429" spans="15:22" x14ac:dyDescent="0.15">
      <c r="O181429" s="6"/>
      <c r="P181429" s="6"/>
      <c r="Q181429" s="6"/>
      <c r="U181429" s="6"/>
      <c r="V181429" s="6"/>
    </row>
    <row r="181430" spans="15:22" x14ac:dyDescent="0.15">
      <c r="O181430" s="6"/>
      <c r="P181430" s="6"/>
      <c r="Q181430" s="6"/>
    </row>
    <row r="181439" spans="15:22" x14ac:dyDescent="0.15">
      <c r="O181439" s="6"/>
      <c r="P181439" s="6"/>
      <c r="Q181439" s="6"/>
    </row>
    <row r="181461" spans="15:22" x14ac:dyDescent="0.15">
      <c r="O181461" s="6"/>
      <c r="P181461" s="6"/>
      <c r="Q181461" s="6"/>
      <c r="U181461" s="6"/>
      <c r="V181461" s="6"/>
    </row>
    <row r="181462" spans="15:22" x14ac:dyDescent="0.15">
      <c r="O181462" s="6"/>
      <c r="P181462" s="6"/>
      <c r="Q181462" s="6"/>
    </row>
    <row r="181471" spans="15:22" x14ac:dyDescent="0.15">
      <c r="O181471" s="6"/>
      <c r="P181471" s="6"/>
      <c r="Q181471" s="6"/>
    </row>
    <row r="181493" spans="15:22" x14ac:dyDescent="0.15">
      <c r="O181493" s="6"/>
      <c r="P181493" s="6"/>
      <c r="Q181493" s="6"/>
      <c r="U181493" s="6"/>
      <c r="V181493" s="6"/>
    </row>
    <row r="181494" spans="15:22" x14ac:dyDescent="0.15">
      <c r="O181494" s="6"/>
      <c r="P181494" s="6"/>
      <c r="Q181494" s="6"/>
    </row>
    <row r="181503" spans="15:22" x14ac:dyDescent="0.15">
      <c r="O181503" s="6"/>
      <c r="P181503" s="6"/>
      <c r="Q181503" s="6"/>
    </row>
    <row r="181525" spans="15:22" x14ac:dyDescent="0.15">
      <c r="O181525" s="6"/>
      <c r="P181525" s="6"/>
      <c r="Q181525" s="6"/>
      <c r="U181525" s="6"/>
      <c r="V181525" s="6"/>
    </row>
    <row r="181526" spans="15:22" x14ac:dyDescent="0.15">
      <c r="O181526" s="6"/>
      <c r="P181526" s="6"/>
      <c r="Q181526" s="6"/>
    </row>
    <row r="181535" spans="15:22" x14ac:dyDescent="0.15">
      <c r="O181535" s="6"/>
      <c r="P181535" s="6"/>
      <c r="Q181535" s="6"/>
    </row>
    <row r="181557" spans="15:22" x14ac:dyDescent="0.15">
      <c r="O181557" s="6"/>
      <c r="P181557" s="6"/>
      <c r="Q181557" s="6"/>
      <c r="U181557" s="6"/>
      <c r="V181557" s="6"/>
    </row>
    <row r="181558" spans="15:22" x14ac:dyDescent="0.15">
      <c r="O181558" s="6"/>
      <c r="P181558" s="6"/>
      <c r="Q181558" s="6"/>
    </row>
    <row r="181567" spans="15:22" x14ac:dyDescent="0.15">
      <c r="O181567" s="6"/>
      <c r="P181567" s="6"/>
      <c r="Q181567" s="6"/>
    </row>
    <row r="181589" spans="15:22" x14ac:dyDescent="0.15">
      <c r="O181589" s="6"/>
      <c r="P181589" s="6"/>
      <c r="Q181589" s="6"/>
      <c r="U181589" s="6"/>
      <c r="V181589" s="6"/>
    </row>
    <row r="181590" spans="15:22" x14ac:dyDescent="0.15">
      <c r="O181590" s="6"/>
      <c r="P181590" s="6"/>
      <c r="Q181590" s="6"/>
    </row>
    <row r="181599" spans="15:22" x14ac:dyDescent="0.15">
      <c r="O181599" s="6"/>
      <c r="P181599" s="6"/>
      <c r="Q181599" s="6"/>
    </row>
    <row r="181621" spans="15:22" x14ac:dyDescent="0.15">
      <c r="O181621" s="6"/>
      <c r="P181621" s="6"/>
      <c r="Q181621" s="6"/>
      <c r="U181621" s="6"/>
      <c r="V181621" s="6"/>
    </row>
    <row r="181622" spans="15:22" x14ac:dyDescent="0.15">
      <c r="O181622" s="6"/>
      <c r="P181622" s="6"/>
      <c r="Q181622" s="6"/>
    </row>
    <row r="181631" spans="15:22" x14ac:dyDescent="0.15">
      <c r="O181631" s="6"/>
      <c r="P181631" s="6"/>
      <c r="Q181631" s="6"/>
    </row>
    <row r="181653" spans="15:22" x14ac:dyDescent="0.15">
      <c r="O181653" s="6"/>
      <c r="P181653" s="6"/>
      <c r="Q181653" s="6"/>
      <c r="U181653" s="6"/>
      <c r="V181653" s="6"/>
    </row>
    <row r="181654" spans="15:22" x14ac:dyDescent="0.15">
      <c r="O181654" s="6"/>
      <c r="P181654" s="6"/>
      <c r="Q181654" s="6"/>
    </row>
    <row r="181663" spans="15:22" x14ac:dyDescent="0.15">
      <c r="O181663" s="6"/>
      <c r="P181663" s="6"/>
      <c r="Q181663" s="6"/>
    </row>
    <row r="181685" spans="15:22" x14ac:dyDescent="0.15">
      <c r="O181685" s="6"/>
      <c r="P181685" s="6"/>
      <c r="Q181685" s="6"/>
      <c r="U181685" s="6"/>
      <c r="V181685" s="6"/>
    </row>
    <row r="181686" spans="15:22" x14ac:dyDescent="0.15">
      <c r="O181686" s="6"/>
      <c r="P181686" s="6"/>
      <c r="Q181686" s="6"/>
    </row>
    <row r="181695" spans="15:22" x14ac:dyDescent="0.15">
      <c r="O181695" s="6"/>
      <c r="P181695" s="6"/>
      <c r="Q181695" s="6"/>
    </row>
    <row r="181717" spans="15:22" x14ac:dyDescent="0.15">
      <c r="O181717" s="6"/>
      <c r="P181717" s="6"/>
      <c r="Q181717" s="6"/>
      <c r="U181717" s="6"/>
      <c r="V181717" s="6"/>
    </row>
    <row r="181718" spans="15:22" x14ac:dyDescent="0.15">
      <c r="O181718" s="6"/>
      <c r="P181718" s="6"/>
      <c r="Q181718" s="6"/>
    </row>
    <row r="181727" spans="15:22" x14ac:dyDescent="0.15">
      <c r="O181727" s="6"/>
      <c r="P181727" s="6"/>
      <c r="Q181727" s="6"/>
    </row>
    <row r="181749" spans="15:22" x14ac:dyDescent="0.15">
      <c r="O181749" s="6"/>
      <c r="P181749" s="6"/>
      <c r="Q181749" s="6"/>
      <c r="U181749" s="6"/>
      <c r="V181749" s="6"/>
    </row>
    <row r="181750" spans="15:22" x14ac:dyDescent="0.15">
      <c r="O181750" s="6"/>
      <c r="P181750" s="6"/>
      <c r="Q181750" s="6"/>
    </row>
    <row r="181759" spans="15:22" x14ac:dyDescent="0.15">
      <c r="O181759" s="6"/>
      <c r="P181759" s="6"/>
      <c r="Q181759" s="6"/>
    </row>
    <row r="181781" spans="15:22" x14ac:dyDescent="0.15">
      <c r="O181781" s="6"/>
      <c r="P181781" s="6"/>
      <c r="Q181781" s="6"/>
      <c r="U181781" s="6"/>
      <c r="V181781" s="6"/>
    </row>
    <row r="181782" spans="15:22" x14ac:dyDescent="0.15">
      <c r="O181782" s="6"/>
      <c r="P181782" s="6"/>
      <c r="Q181782" s="6"/>
    </row>
    <row r="181791" spans="15:22" x14ac:dyDescent="0.15">
      <c r="O181791" s="6"/>
      <c r="P181791" s="6"/>
      <c r="Q181791" s="6"/>
    </row>
    <row r="181813" spans="15:22" x14ac:dyDescent="0.15">
      <c r="O181813" s="6"/>
      <c r="P181813" s="6"/>
      <c r="Q181813" s="6"/>
      <c r="U181813" s="6"/>
      <c r="V181813" s="6"/>
    </row>
    <row r="181814" spans="15:22" x14ac:dyDescent="0.15">
      <c r="O181814" s="6"/>
      <c r="P181814" s="6"/>
      <c r="Q181814" s="6"/>
    </row>
    <row r="181823" spans="15:22" x14ac:dyDescent="0.15">
      <c r="O181823" s="6"/>
      <c r="P181823" s="6"/>
      <c r="Q181823" s="6"/>
    </row>
    <row r="181845" spans="15:22" x14ac:dyDescent="0.15">
      <c r="O181845" s="6"/>
      <c r="P181845" s="6"/>
      <c r="Q181845" s="6"/>
      <c r="U181845" s="6"/>
      <c r="V181845" s="6"/>
    </row>
    <row r="181846" spans="15:22" x14ac:dyDescent="0.15">
      <c r="O181846" s="6"/>
      <c r="P181846" s="6"/>
      <c r="Q181846" s="6"/>
    </row>
    <row r="181855" spans="15:22" x14ac:dyDescent="0.15">
      <c r="O181855" s="6"/>
      <c r="P181855" s="6"/>
      <c r="Q181855" s="6"/>
    </row>
    <row r="181877" spans="15:22" x14ac:dyDescent="0.15">
      <c r="O181877" s="6"/>
      <c r="P181877" s="6"/>
      <c r="Q181877" s="6"/>
      <c r="U181877" s="6"/>
      <c r="V181877" s="6"/>
    </row>
    <row r="181878" spans="15:22" x14ac:dyDescent="0.15">
      <c r="O181878" s="6"/>
      <c r="P181878" s="6"/>
      <c r="Q181878" s="6"/>
    </row>
    <row r="181887" spans="15:22" x14ac:dyDescent="0.15">
      <c r="O181887" s="6"/>
      <c r="P181887" s="6"/>
      <c r="Q181887" s="6"/>
    </row>
    <row r="181909" spans="15:22" x14ac:dyDescent="0.15">
      <c r="O181909" s="6"/>
      <c r="P181909" s="6"/>
      <c r="Q181909" s="6"/>
      <c r="U181909" s="6"/>
      <c r="V181909" s="6"/>
    </row>
    <row r="181910" spans="15:22" x14ac:dyDescent="0.15">
      <c r="O181910" s="6"/>
      <c r="P181910" s="6"/>
      <c r="Q181910" s="6"/>
    </row>
    <row r="181919" spans="15:22" x14ac:dyDescent="0.15">
      <c r="O181919" s="6"/>
      <c r="P181919" s="6"/>
      <c r="Q181919" s="6"/>
    </row>
    <row r="181941" spans="15:22" x14ac:dyDescent="0.15">
      <c r="O181941" s="6"/>
      <c r="P181941" s="6"/>
      <c r="Q181941" s="6"/>
      <c r="U181941" s="6"/>
      <c r="V181941" s="6"/>
    </row>
    <row r="181942" spans="15:22" x14ac:dyDescent="0.15">
      <c r="O181942" s="6"/>
      <c r="P181942" s="6"/>
      <c r="Q181942" s="6"/>
    </row>
    <row r="181951" spans="15:22" x14ac:dyDescent="0.15">
      <c r="O181951" s="6"/>
      <c r="P181951" s="6"/>
      <c r="Q181951" s="6"/>
    </row>
    <row r="181973" spans="15:22" x14ac:dyDescent="0.15">
      <c r="O181973" s="6"/>
      <c r="P181973" s="6"/>
      <c r="Q181973" s="6"/>
      <c r="U181973" s="6"/>
      <c r="V181973" s="6"/>
    </row>
    <row r="181974" spans="15:22" x14ac:dyDescent="0.15">
      <c r="O181974" s="6"/>
      <c r="P181974" s="6"/>
      <c r="Q181974" s="6"/>
    </row>
    <row r="181983" spans="15:22" x14ac:dyDescent="0.15">
      <c r="O181983" s="6"/>
      <c r="P181983" s="6"/>
      <c r="Q181983" s="6"/>
    </row>
    <row r="182005" spans="15:22" x14ac:dyDescent="0.15">
      <c r="O182005" s="6"/>
      <c r="P182005" s="6"/>
      <c r="Q182005" s="6"/>
      <c r="U182005" s="6"/>
      <c r="V182005" s="6"/>
    </row>
    <row r="182006" spans="15:22" x14ac:dyDescent="0.15">
      <c r="O182006" s="6"/>
      <c r="P182006" s="6"/>
      <c r="Q182006" s="6"/>
    </row>
    <row r="182015" spans="15:22" x14ac:dyDescent="0.15">
      <c r="O182015" s="6"/>
      <c r="P182015" s="6"/>
      <c r="Q182015" s="6"/>
    </row>
    <row r="182037" spans="15:22" x14ac:dyDescent="0.15">
      <c r="O182037" s="6"/>
      <c r="P182037" s="6"/>
      <c r="Q182037" s="6"/>
      <c r="U182037" s="6"/>
      <c r="V182037" s="6"/>
    </row>
    <row r="182038" spans="15:22" x14ac:dyDescent="0.15">
      <c r="O182038" s="6"/>
      <c r="P182038" s="6"/>
      <c r="Q182038" s="6"/>
    </row>
    <row r="182047" spans="15:22" x14ac:dyDescent="0.15">
      <c r="O182047" s="6"/>
      <c r="P182047" s="6"/>
      <c r="Q182047" s="6"/>
    </row>
    <row r="182069" spans="15:22" x14ac:dyDescent="0.15">
      <c r="O182069" s="6"/>
      <c r="P182069" s="6"/>
      <c r="Q182069" s="6"/>
      <c r="U182069" s="6"/>
      <c r="V182069" s="6"/>
    </row>
    <row r="182070" spans="15:22" x14ac:dyDescent="0.15">
      <c r="O182070" s="6"/>
      <c r="P182070" s="6"/>
      <c r="Q182070" s="6"/>
    </row>
    <row r="182079" spans="15:22" x14ac:dyDescent="0.15">
      <c r="O182079" s="6"/>
      <c r="P182079" s="6"/>
      <c r="Q182079" s="6"/>
    </row>
    <row r="182101" spans="15:22" x14ac:dyDescent="0.15">
      <c r="O182101" s="6"/>
      <c r="P182101" s="6"/>
      <c r="Q182101" s="6"/>
      <c r="U182101" s="6"/>
      <c r="V182101" s="6"/>
    </row>
    <row r="182102" spans="15:22" x14ac:dyDescent="0.15">
      <c r="O182102" s="6"/>
      <c r="P182102" s="6"/>
      <c r="Q182102" s="6"/>
    </row>
    <row r="182111" spans="15:22" x14ac:dyDescent="0.15">
      <c r="O182111" s="6"/>
      <c r="P182111" s="6"/>
      <c r="Q182111" s="6"/>
    </row>
    <row r="182133" spans="15:22" x14ac:dyDescent="0.15">
      <c r="O182133" s="6"/>
      <c r="P182133" s="6"/>
      <c r="Q182133" s="6"/>
      <c r="U182133" s="6"/>
      <c r="V182133" s="6"/>
    </row>
    <row r="182134" spans="15:22" x14ac:dyDescent="0.15">
      <c r="O182134" s="6"/>
      <c r="P182134" s="6"/>
      <c r="Q182134" s="6"/>
    </row>
    <row r="182143" spans="15:22" x14ac:dyDescent="0.15">
      <c r="O182143" s="6"/>
      <c r="P182143" s="6"/>
      <c r="Q182143" s="6"/>
    </row>
    <row r="182165" spans="15:22" x14ac:dyDescent="0.15">
      <c r="O182165" s="6"/>
      <c r="P182165" s="6"/>
      <c r="Q182165" s="6"/>
      <c r="U182165" s="6"/>
      <c r="V182165" s="6"/>
    </row>
    <row r="182166" spans="15:22" x14ac:dyDescent="0.15">
      <c r="O182166" s="6"/>
      <c r="P182166" s="6"/>
      <c r="Q182166" s="6"/>
    </row>
    <row r="182175" spans="15:22" x14ac:dyDescent="0.15">
      <c r="O182175" s="6"/>
      <c r="P182175" s="6"/>
      <c r="Q182175" s="6"/>
    </row>
    <row r="182197" spans="15:22" x14ac:dyDescent="0.15">
      <c r="O182197" s="6"/>
      <c r="P182197" s="6"/>
      <c r="Q182197" s="6"/>
      <c r="U182197" s="6"/>
      <c r="V182197" s="6"/>
    </row>
    <row r="182198" spans="15:22" x14ac:dyDescent="0.15">
      <c r="O182198" s="6"/>
      <c r="P182198" s="6"/>
      <c r="Q182198" s="6"/>
    </row>
    <row r="182207" spans="15:22" x14ac:dyDescent="0.15">
      <c r="O182207" s="6"/>
      <c r="P182207" s="6"/>
      <c r="Q182207" s="6"/>
    </row>
    <row r="182229" spans="15:22" x14ac:dyDescent="0.15">
      <c r="O182229" s="6"/>
      <c r="P182229" s="6"/>
      <c r="Q182229" s="6"/>
      <c r="U182229" s="6"/>
      <c r="V182229" s="6"/>
    </row>
    <row r="182230" spans="15:22" x14ac:dyDescent="0.15">
      <c r="O182230" s="6"/>
      <c r="P182230" s="6"/>
      <c r="Q182230" s="6"/>
    </row>
    <row r="182239" spans="15:22" x14ac:dyDescent="0.15">
      <c r="O182239" s="6"/>
      <c r="P182239" s="6"/>
      <c r="Q182239" s="6"/>
    </row>
    <row r="182261" spans="15:22" x14ac:dyDescent="0.15">
      <c r="O182261" s="6"/>
      <c r="P182261" s="6"/>
      <c r="Q182261" s="6"/>
      <c r="U182261" s="6"/>
      <c r="V182261" s="6"/>
    </row>
    <row r="182262" spans="15:22" x14ac:dyDescent="0.15">
      <c r="O182262" s="6"/>
      <c r="P182262" s="6"/>
      <c r="Q182262" s="6"/>
    </row>
    <row r="182271" spans="15:22" x14ac:dyDescent="0.15">
      <c r="O182271" s="6"/>
      <c r="P182271" s="6"/>
      <c r="Q182271" s="6"/>
    </row>
    <row r="182293" spans="15:22" x14ac:dyDescent="0.15">
      <c r="O182293" s="6"/>
      <c r="P182293" s="6"/>
      <c r="Q182293" s="6"/>
      <c r="U182293" s="6"/>
      <c r="V182293" s="6"/>
    </row>
    <row r="182294" spans="15:22" x14ac:dyDescent="0.15">
      <c r="O182294" s="6"/>
      <c r="P182294" s="6"/>
      <c r="Q182294" s="6"/>
    </row>
    <row r="182303" spans="15:22" x14ac:dyDescent="0.15">
      <c r="O182303" s="6"/>
      <c r="P182303" s="6"/>
      <c r="Q182303" s="6"/>
    </row>
    <row r="182325" spans="15:22" x14ac:dyDescent="0.15">
      <c r="O182325" s="6"/>
      <c r="P182325" s="6"/>
      <c r="Q182325" s="6"/>
      <c r="U182325" s="6"/>
      <c r="V182325" s="6"/>
    </row>
    <row r="182326" spans="15:22" x14ac:dyDescent="0.15">
      <c r="O182326" s="6"/>
      <c r="P182326" s="6"/>
      <c r="Q182326" s="6"/>
    </row>
    <row r="182335" spans="15:22" x14ac:dyDescent="0.15">
      <c r="O182335" s="6"/>
      <c r="P182335" s="6"/>
      <c r="Q182335" s="6"/>
    </row>
    <row r="182357" spans="15:22" x14ac:dyDescent="0.15">
      <c r="O182357" s="6"/>
      <c r="P182357" s="6"/>
      <c r="Q182357" s="6"/>
      <c r="U182357" s="6"/>
      <c r="V182357" s="6"/>
    </row>
    <row r="182358" spans="15:22" x14ac:dyDescent="0.15">
      <c r="O182358" s="6"/>
      <c r="P182358" s="6"/>
      <c r="Q182358" s="6"/>
    </row>
    <row r="182367" spans="15:22" x14ac:dyDescent="0.15">
      <c r="O182367" s="6"/>
      <c r="P182367" s="6"/>
      <c r="Q182367" s="6"/>
    </row>
    <row r="182389" spans="15:22" x14ac:dyDescent="0.15">
      <c r="O182389" s="6"/>
      <c r="P182389" s="6"/>
      <c r="Q182389" s="6"/>
      <c r="U182389" s="6"/>
      <c r="V182389" s="6"/>
    </row>
    <row r="182390" spans="15:22" x14ac:dyDescent="0.15">
      <c r="O182390" s="6"/>
      <c r="P182390" s="6"/>
      <c r="Q182390" s="6"/>
    </row>
    <row r="182399" spans="15:22" x14ac:dyDescent="0.15">
      <c r="O182399" s="6"/>
      <c r="P182399" s="6"/>
      <c r="Q182399" s="6"/>
    </row>
    <row r="182421" spans="15:22" x14ac:dyDescent="0.15">
      <c r="O182421" s="6"/>
      <c r="P182421" s="6"/>
      <c r="Q182421" s="6"/>
      <c r="U182421" s="6"/>
      <c r="V182421" s="6"/>
    </row>
    <row r="182422" spans="15:22" x14ac:dyDescent="0.15">
      <c r="O182422" s="6"/>
      <c r="P182422" s="6"/>
      <c r="Q182422" s="6"/>
    </row>
    <row r="182431" spans="15:22" x14ac:dyDescent="0.15">
      <c r="O182431" s="6"/>
      <c r="P182431" s="6"/>
      <c r="Q182431" s="6"/>
    </row>
    <row r="182453" spans="15:22" x14ac:dyDescent="0.15">
      <c r="O182453" s="6"/>
      <c r="P182453" s="6"/>
      <c r="Q182453" s="6"/>
      <c r="U182453" s="6"/>
      <c r="V182453" s="6"/>
    </row>
    <row r="182454" spans="15:22" x14ac:dyDescent="0.15">
      <c r="O182454" s="6"/>
      <c r="P182454" s="6"/>
      <c r="Q182454" s="6"/>
    </row>
    <row r="182463" spans="15:22" x14ac:dyDescent="0.15">
      <c r="O182463" s="6"/>
      <c r="P182463" s="6"/>
      <c r="Q182463" s="6"/>
    </row>
    <row r="182485" spans="15:22" x14ac:dyDescent="0.15">
      <c r="O182485" s="6"/>
      <c r="P182485" s="6"/>
      <c r="Q182485" s="6"/>
      <c r="U182485" s="6"/>
      <c r="V182485" s="6"/>
    </row>
    <row r="182486" spans="15:22" x14ac:dyDescent="0.15">
      <c r="O182486" s="6"/>
      <c r="P182486" s="6"/>
      <c r="Q182486" s="6"/>
    </row>
    <row r="182495" spans="15:22" x14ac:dyDescent="0.15">
      <c r="O182495" s="6"/>
      <c r="P182495" s="6"/>
      <c r="Q182495" s="6"/>
    </row>
    <row r="182517" spans="15:22" x14ac:dyDescent="0.15">
      <c r="O182517" s="6"/>
      <c r="P182517" s="6"/>
      <c r="Q182517" s="6"/>
      <c r="U182517" s="6"/>
      <c r="V182517" s="6"/>
    </row>
    <row r="182518" spans="15:22" x14ac:dyDescent="0.15">
      <c r="O182518" s="6"/>
      <c r="P182518" s="6"/>
      <c r="Q182518" s="6"/>
    </row>
    <row r="182527" spans="15:22" x14ac:dyDescent="0.15">
      <c r="O182527" s="6"/>
      <c r="P182527" s="6"/>
      <c r="Q182527" s="6"/>
    </row>
    <row r="182549" spans="15:22" x14ac:dyDescent="0.15">
      <c r="O182549" s="6"/>
      <c r="P182549" s="6"/>
      <c r="Q182549" s="6"/>
      <c r="U182549" s="6"/>
      <c r="V182549" s="6"/>
    </row>
    <row r="182550" spans="15:22" x14ac:dyDescent="0.15">
      <c r="O182550" s="6"/>
      <c r="P182550" s="6"/>
      <c r="Q182550" s="6"/>
    </row>
    <row r="182559" spans="15:22" x14ac:dyDescent="0.15">
      <c r="O182559" s="6"/>
      <c r="P182559" s="6"/>
      <c r="Q182559" s="6"/>
    </row>
    <row r="182581" spans="15:22" x14ac:dyDescent="0.15">
      <c r="O182581" s="6"/>
      <c r="P182581" s="6"/>
      <c r="Q182581" s="6"/>
      <c r="U182581" s="6"/>
      <c r="V182581" s="6"/>
    </row>
    <row r="182582" spans="15:22" x14ac:dyDescent="0.15">
      <c r="O182582" s="6"/>
      <c r="P182582" s="6"/>
      <c r="Q182582" s="6"/>
    </row>
    <row r="182591" spans="15:22" x14ac:dyDescent="0.15">
      <c r="O182591" s="6"/>
      <c r="P182591" s="6"/>
      <c r="Q182591" s="6"/>
    </row>
    <row r="182613" spans="15:22" x14ac:dyDescent="0.15">
      <c r="O182613" s="6"/>
      <c r="P182613" s="6"/>
      <c r="Q182613" s="6"/>
      <c r="U182613" s="6"/>
      <c r="V182613" s="6"/>
    </row>
    <row r="182614" spans="15:22" x14ac:dyDescent="0.15">
      <c r="O182614" s="6"/>
      <c r="P182614" s="6"/>
      <c r="Q182614" s="6"/>
    </row>
    <row r="182623" spans="15:22" x14ac:dyDescent="0.15">
      <c r="O182623" s="6"/>
      <c r="P182623" s="6"/>
      <c r="Q182623" s="6"/>
    </row>
    <row r="182645" spans="15:22" x14ac:dyDescent="0.15">
      <c r="O182645" s="6"/>
      <c r="P182645" s="6"/>
      <c r="Q182645" s="6"/>
      <c r="U182645" s="6"/>
      <c r="V182645" s="6"/>
    </row>
    <row r="182646" spans="15:22" x14ac:dyDescent="0.15">
      <c r="O182646" s="6"/>
      <c r="P182646" s="6"/>
      <c r="Q182646" s="6"/>
    </row>
    <row r="182655" spans="15:22" x14ac:dyDescent="0.15">
      <c r="O182655" s="6"/>
      <c r="P182655" s="6"/>
      <c r="Q182655" s="6"/>
    </row>
    <row r="182677" spans="15:22" x14ac:dyDescent="0.15">
      <c r="O182677" s="6"/>
      <c r="P182677" s="6"/>
      <c r="Q182677" s="6"/>
      <c r="U182677" s="6"/>
      <c r="V182677" s="6"/>
    </row>
    <row r="182678" spans="15:22" x14ac:dyDescent="0.15">
      <c r="O182678" s="6"/>
      <c r="P182678" s="6"/>
      <c r="Q182678" s="6"/>
    </row>
    <row r="182687" spans="15:22" x14ac:dyDescent="0.15">
      <c r="O182687" s="6"/>
      <c r="P182687" s="6"/>
      <c r="Q182687" s="6"/>
    </row>
    <row r="182709" spans="15:22" x14ac:dyDescent="0.15">
      <c r="O182709" s="6"/>
      <c r="P182709" s="6"/>
      <c r="Q182709" s="6"/>
      <c r="U182709" s="6"/>
      <c r="V182709" s="6"/>
    </row>
    <row r="182710" spans="15:22" x14ac:dyDescent="0.15">
      <c r="O182710" s="6"/>
      <c r="P182710" s="6"/>
      <c r="Q182710" s="6"/>
    </row>
    <row r="182719" spans="15:22" x14ac:dyDescent="0.15">
      <c r="O182719" s="6"/>
      <c r="P182719" s="6"/>
      <c r="Q182719" s="6"/>
    </row>
    <row r="182741" spans="15:22" x14ac:dyDescent="0.15">
      <c r="O182741" s="6"/>
      <c r="P182741" s="6"/>
      <c r="Q182741" s="6"/>
      <c r="U182741" s="6"/>
      <c r="V182741" s="6"/>
    </row>
    <row r="182742" spans="15:22" x14ac:dyDescent="0.15">
      <c r="O182742" s="6"/>
      <c r="P182742" s="6"/>
      <c r="Q182742" s="6"/>
    </row>
    <row r="182751" spans="15:22" x14ac:dyDescent="0.15">
      <c r="O182751" s="6"/>
      <c r="P182751" s="6"/>
      <c r="Q182751" s="6"/>
    </row>
    <row r="182773" spans="15:22" x14ac:dyDescent="0.15">
      <c r="O182773" s="6"/>
      <c r="P182773" s="6"/>
      <c r="Q182773" s="6"/>
      <c r="U182773" s="6"/>
      <c r="V182773" s="6"/>
    </row>
    <row r="182774" spans="15:22" x14ac:dyDescent="0.15">
      <c r="O182774" s="6"/>
      <c r="P182774" s="6"/>
      <c r="Q182774" s="6"/>
    </row>
    <row r="182783" spans="15:22" x14ac:dyDescent="0.15">
      <c r="O182783" s="6"/>
      <c r="P182783" s="6"/>
      <c r="Q182783" s="6"/>
    </row>
    <row r="182805" spans="15:22" x14ac:dyDescent="0.15">
      <c r="O182805" s="6"/>
      <c r="P182805" s="6"/>
      <c r="Q182805" s="6"/>
      <c r="U182805" s="6"/>
      <c r="V182805" s="6"/>
    </row>
    <row r="182806" spans="15:22" x14ac:dyDescent="0.15">
      <c r="O182806" s="6"/>
      <c r="P182806" s="6"/>
      <c r="Q182806" s="6"/>
    </row>
    <row r="182815" spans="15:22" x14ac:dyDescent="0.15">
      <c r="O182815" s="6"/>
      <c r="P182815" s="6"/>
      <c r="Q182815" s="6"/>
    </row>
    <row r="182837" spans="15:22" x14ac:dyDescent="0.15">
      <c r="O182837" s="6"/>
      <c r="P182837" s="6"/>
      <c r="Q182837" s="6"/>
      <c r="U182837" s="6"/>
      <c r="V182837" s="6"/>
    </row>
    <row r="182838" spans="15:22" x14ac:dyDescent="0.15">
      <c r="O182838" s="6"/>
      <c r="P182838" s="6"/>
      <c r="Q182838" s="6"/>
    </row>
    <row r="182847" spans="15:22" x14ac:dyDescent="0.15">
      <c r="O182847" s="6"/>
      <c r="P182847" s="6"/>
      <c r="Q182847" s="6"/>
    </row>
    <row r="182869" spans="15:22" x14ac:dyDescent="0.15">
      <c r="O182869" s="6"/>
      <c r="P182869" s="6"/>
      <c r="Q182869" s="6"/>
      <c r="U182869" s="6"/>
      <c r="V182869" s="6"/>
    </row>
    <row r="182870" spans="15:22" x14ac:dyDescent="0.15">
      <c r="O182870" s="6"/>
      <c r="P182870" s="6"/>
      <c r="Q182870" s="6"/>
    </row>
    <row r="182879" spans="15:22" x14ac:dyDescent="0.15">
      <c r="O182879" s="6"/>
      <c r="P182879" s="6"/>
      <c r="Q182879" s="6"/>
    </row>
    <row r="182901" spans="15:22" x14ac:dyDescent="0.15">
      <c r="O182901" s="6"/>
      <c r="P182901" s="6"/>
      <c r="Q182901" s="6"/>
      <c r="U182901" s="6"/>
      <c r="V182901" s="6"/>
    </row>
    <row r="182902" spans="15:22" x14ac:dyDescent="0.15">
      <c r="O182902" s="6"/>
      <c r="P182902" s="6"/>
      <c r="Q182902" s="6"/>
    </row>
    <row r="182911" spans="15:22" x14ac:dyDescent="0.15">
      <c r="O182911" s="6"/>
      <c r="P182911" s="6"/>
      <c r="Q182911" s="6"/>
    </row>
    <row r="182933" spans="15:22" x14ac:dyDescent="0.15">
      <c r="O182933" s="6"/>
      <c r="P182933" s="6"/>
      <c r="Q182933" s="6"/>
      <c r="U182933" s="6"/>
      <c r="V182933" s="6"/>
    </row>
    <row r="182934" spans="15:22" x14ac:dyDescent="0.15">
      <c r="O182934" s="6"/>
      <c r="P182934" s="6"/>
      <c r="Q182934" s="6"/>
    </row>
    <row r="182943" spans="15:22" x14ac:dyDescent="0.15">
      <c r="O182943" s="6"/>
      <c r="P182943" s="6"/>
      <c r="Q182943" s="6"/>
    </row>
    <row r="182965" spans="15:22" x14ac:dyDescent="0.15">
      <c r="O182965" s="6"/>
      <c r="P182965" s="6"/>
      <c r="Q182965" s="6"/>
      <c r="U182965" s="6"/>
      <c r="V182965" s="6"/>
    </row>
    <row r="182966" spans="15:22" x14ac:dyDescent="0.15">
      <c r="O182966" s="6"/>
      <c r="P182966" s="6"/>
      <c r="Q182966" s="6"/>
    </row>
    <row r="182975" spans="15:22" x14ac:dyDescent="0.15">
      <c r="O182975" s="6"/>
      <c r="P182975" s="6"/>
      <c r="Q182975" s="6"/>
    </row>
    <row r="182997" spans="15:22" x14ac:dyDescent="0.15">
      <c r="O182997" s="6"/>
      <c r="P182997" s="6"/>
      <c r="Q182997" s="6"/>
      <c r="U182997" s="6"/>
      <c r="V182997" s="6"/>
    </row>
    <row r="182998" spans="15:22" x14ac:dyDescent="0.15">
      <c r="O182998" s="6"/>
      <c r="P182998" s="6"/>
      <c r="Q182998" s="6"/>
    </row>
    <row r="183007" spans="15:22" x14ac:dyDescent="0.15">
      <c r="O183007" s="6"/>
      <c r="P183007" s="6"/>
      <c r="Q183007" s="6"/>
    </row>
    <row r="183029" spans="15:22" x14ac:dyDescent="0.15">
      <c r="O183029" s="6"/>
      <c r="P183029" s="6"/>
      <c r="Q183029" s="6"/>
      <c r="U183029" s="6"/>
      <c r="V183029" s="6"/>
    </row>
    <row r="183030" spans="15:22" x14ac:dyDescent="0.15">
      <c r="O183030" s="6"/>
      <c r="P183030" s="6"/>
      <c r="Q183030" s="6"/>
    </row>
    <row r="183039" spans="15:22" x14ac:dyDescent="0.15">
      <c r="O183039" s="6"/>
      <c r="P183039" s="6"/>
      <c r="Q183039" s="6"/>
    </row>
    <row r="183061" spans="15:22" x14ac:dyDescent="0.15">
      <c r="O183061" s="6"/>
      <c r="P183061" s="6"/>
      <c r="Q183061" s="6"/>
      <c r="U183061" s="6"/>
      <c r="V183061" s="6"/>
    </row>
    <row r="183062" spans="15:22" x14ac:dyDescent="0.15">
      <c r="O183062" s="6"/>
      <c r="P183062" s="6"/>
      <c r="Q183062" s="6"/>
    </row>
    <row r="183071" spans="15:22" x14ac:dyDescent="0.15">
      <c r="O183071" s="6"/>
      <c r="P183071" s="6"/>
      <c r="Q183071" s="6"/>
    </row>
    <row r="183093" spans="15:22" x14ac:dyDescent="0.15">
      <c r="O183093" s="6"/>
      <c r="P183093" s="6"/>
      <c r="Q183093" s="6"/>
      <c r="U183093" s="6"/>
      <c r="V183093" s="6"/>
    </row>
    <row r="183094" spans="15:22" x14ac:dyDescent="0.15">
      <c r="O183094" s="6"/>
      <c r="P183094" s="6"/>
      <c r="Q183094" s="6"/>
    </row>
    <row r="183103" spans="15:22" x14ac:dyDescent="0.15">
      <c r="O183103" s="6"/>
      <c r="P183103" s="6"/>
      <c r="Q183103" s="6"/>
    </row>
    <row r="183125" spans="15:22" x14ac:dyDescent="0.15">
      <c r="O183125" s="6"/>
      <c r="P183125" s="6"/>
      <c r="Q183125" s="6"/>
      <c r="U183125" s="6"/>
      <c r="V183125" s="6"/>
    </row>
    <row r="183126" spans="15:22" x14ac:dyDescent="0.15">
      <c r="O183126" s="6"/>
      <c r="P183126" s="6"/>
      <c r="Q183126" s="6"/>
    </row>
    <row r="183135" spans="15:22" x14ac:dyDescent="0.15">
      <c r="O183135" s="6"/>
      <c r="P183135" s="6"/>
      <c r="Q183135" s="6"/>
    </row>
    <row r="183157" spans="15:22" x14ac:dyDescent="0.15">
      <c r="O183157" s="6"/>
      <c r="P183157" s="6"/>
      <c r="Q183157" s="6"/>
      <c r="U183157" s="6"/>
      <c r="V183157" s="6"/>
    </row>
    <row r="183158" spans="15:22" x14ac:dyDescent="0.15">
      <c r="O183158" s="6"/>
      <c r="P183158" s="6"/>
      <c r="Q183158" s="6"/>
    </row>
    <row r="183167" spans="15:22" x14ac:dyDescent="0.15">
      <c r="O183167" s="6"/>
      <c r="P183167" s="6"/>
      <c r="Q183167" s="6"/>
    </row>
    <row r="183189" spans="15:22" x14ac:dyDescent="0.15">
      <c r="O183189" s="6"/>
      <c r="P183189" s="6"/>
      <c r="Q183189" s="6"/>
      <c r="U183189" s="6"/>
      <c r="V183189" s="6"/>
    </row>
    <row r="183190" spans="15:22" x14ac:dyDescent="0.15">
      <c r="O183190" s="6"/>
      <c r="P183190" s="6"/>
      <c r="Q183190" s="6"/>
    </row>
    <row r="183199" spans="15:22" x14ac:dyDescent="0.15">
      <c r="O183199" s="6"/>
      <c r="P183199" s="6"/>
      <c r="Q183199" s="6"/>
    </row>
    <row r="183221" spans="15:22" x14ac:dyDescent="0.15">
      <c r="O183221" s="6"/>
      <c r="P183221" s="6"/>
      <c r="Q183221" s="6"/>
      <c r="U183221" s="6"/>
      <c r="V183221" s="6"/>
    </row>
    <row r="183222" spans="15:22" x14ac:dyDescent="0.15">
      <c r="O183222" s="6"/>
      <c r="P183222" s="6"/>
      <c r="Q183222" s="6"/>
    </row>
    <row r="183231" spans="15:22" x14ac:dyDescent="0.15">
      <c r="O183231" s="6"/>
      <c r="P183231" s="6"/>
      <c r="Q183231" s="6"/>
    </row>
    <row r="183253" spans="15:22" x14ac:dyDescent="0.15">
      <c r="O183253" s="6"/>
      <c r="P183253" s="6"/>
      <c r="Q183253" s="6"/>
      <c r="U183253" s="6"/>
      <c r="V183253" s="6"/>
    </row>
    <row r="183254" spans="15:22" x14ac:dyDescent="0.15">
      <c r="O183254" s="6"/>
      <c r="P183254" s="6"/>
      <c r="Q183254" s="6"/>
    </row>
    <row r="183263" spans="15:22" x14ac:dyDescent="0.15">
      <c r="O183263" s="6"/>
      <c r="P183263" s="6"/>
      <c r="Q183263" s="6"/>
    </row>
    <row r="183285" spans="15:22" x14ac:dyDescent="0.15">
      <c r="O183285" s="6"/>
      <c r="P183285" s="6"/>
      <c r="Q183285" s="6"/>
      <c r="U183285" s="6"/>
      <c r="V183285" s="6"/>
    </row>
    <row r="183286" spans="15:22" x14ac:dyDescent="0.15">
      <c r="O183286" s="6"/>
      <c r="P183286" s="6"/>
      <c r="Q183286" s="6"/>
    </row>
    <row r="183295" spans="15:22" x14ac:dyDescent="0.15">
      <c r="O183295" s="6"/>
      <c r="P183295" s="6"/>
      <c r="Q183295" s="6"/>
    </row>
    <row r="183317" spans="15:22" x14ac:dyDescent="0.15">
      <c r="O183317" s="6"/>
      <c r="P183317" s="6"/>
      <c r="Q183317" s="6"/>
      <c r="U183317" s="6"/>
      <c r="V183317" s="6"/>
    </row>
    <row r="183318" spans="15:22" x14ac:dyDescent="0.15">
      <c r="O183318" s="6"/>
      <c r="P183318" s="6"/>
      <c r="Q183318" s="6"/>
    </row>
    <row r="183327" spans="15:22" x14ac:dyDescent="0.15">
      <c r="O183327" s="6"/>
      <c r="P183327" s="6"/>
      <c r="Q183327" s="6"/>
    </row>
    <row r="183349" spans="15:22" x14ac:dyDescent="0.15">
      <c r="O183349" s="6"/>
      <c r="P183349" s="6"/>
      <c r="Q183349" s="6"/>
      <c r="U183349" s="6"/>
      <c r="V183349" s="6"/>
    </row>
    <row r="183350" spans="15:22" x14ac:dyDescent="0.15">
      <c r="O183350" s="6"/>
      <c r="P183350" s="6"/>
      <c r="Q183350" s="6"/>
    </row>
    <row r="183359" spans="15:22" x14ac:dyDescent="0.15">
      <c r="O183359" s="6"/>
      <c r="P183359" s="6"/>
      <c r="Q183359" s="6"/>
    </row>
    <row r="183381" spans="15:22" x14ac:dyDescent="0.15">
      <c r="O183381" s="6"/>
      <c r="P183381" s="6"/>
      <c r="Q183381" s="6"/>
      <c r="U183381" s="6"/>
      <c r="V183381" s="6"/>
    </row>
    <row r="183382" spans="15:22" x14ac:dyDescent="0.15">
      <c r="O183382" s="6"/>
      <c r="P183382" s="6"/>
      <c r="Q183382" s="6"/>
    </row>
    <row r="183391" spans="15:22" x14ac:dyDescent="0.15">
      <c r="O183391" s="6"/>
      <c r="P183391" s="6"/>
      <c r="Q183391" s="6"/>
    </row>
    <row r="183413" spans="15:22" x14ac:dyDescent="0.15">
      <c r="O183413" s="6"/>
      <c r="P183413" s="6"/>
      <c r="Q183413" s="6"/>
      <c r="U183413" s="6"/>
      <c r="V183413" s="6"/>
    </row>
    <row r="183414" spans="15:22" x14ac:dyDescent="0.15">
      <c r="O183414" s="6"/>
      <c r="P183414" s="6"/>
      <c r="Q183414" s="6"/>
    </row>
    <row r="183423" spans="15:22" x14ac:dyDescent="0.15">
      <c r="O183423" s="6"/>
      <c r="P183423" s="6"/>
      <c r="Q183423" s="6"/>
    </row>
    <row r="183445" spans="15:22" x14ac:dyDescent="0.15">
      <c r="O183445" s="6"/>
      <c r="P183445" s="6"/>
      <c r="Q183445" s="6"/>
      <c r="U183445" s="6"/>
      <c r="V183445" s="6"/>
    </row>
    <row r="183446" spans="15:22" x14ac:dyDescent="0.15">
      <c r="O183446" s="6"/>
      <c r="P183446" s="6"/>
      <c r="Q183446" s="6"/>
    </row>
    <row r="183455" spans="15:22" x14ac:dyDescent="0.15">
      <c r="O183455" s="6"/>
      <c r="P183455" s="6"/>
      <c r="Q183455" s="6"/>
    </row>
    <row r="183477" spans="15:22" x14ac:dyDescent="0.15">
      <c r="O183477" s="6"/>
      <c r="P183477" s="6"/>
      <c r="Q183477" s="6"/>
      <c r="U183477" s="6"/>
      <c r="V183477" s="6"/>
    </row>
    <row r="183478" spans="15:22" x14ac:dyDescent="0.15">
      <c r="O183478" s="6"/>
      <c r="P183478" s="6"/>
      <c r="Q183478" s="6"/>
    </row>
    <row r="183487" spans="15:22" x14ac:dyDescent="0.15">
      <c r="O183487" s="6"/>
      <c r="P183487" s="6"/>
      <c r="Q183487" s="6"/>
    </row>
    <row r="183509" spans="15:22" x14ac:dyDescent="0.15">
      <c r="O183509" s="6"/>
      <c r="P183509" s="6"/>
      <c r="Q183509" s="6"/>
      <c r="U183509" s="6"/>
      <c r="V183509" s="6"/>
    </row>
    <row r="183510" spans="15:22" x14ac:dyDescent="0.15">
      <c r="O183510" s="6"/>
      <c r="P183510" s="6"/>
      <c r="Q183510" s="6"/>
    </row>
    <row r="183519" spans="15:22" x14ac:dyDescent="0.15">
      <c r="O183519" s="6"/>
      <c r="P183519" s="6"/>
      <c r="Q183519" s="6"/>
    </row>
    <row r="183541" spans="15:22" x14ac:dyDescent="0.15">
      <c r="O183541" s="6"/>
      <c r="P183541" s="6"/>
      <c r="Q183541" s="6"/>
      <c r="U183541" s="6"/>
      <c r="V183541" s="6"/>
    </row>
    <row r="183542" spans="15:22" x14ac:dyDescent="0.15">
      <c r="O183542" s="6"/>
      <c r="P183542" s="6"/>
      <c r="Q183542" s="6"/>
    </row>
    <row r="183551" spans="15:22" x14ac:dyDescent="0.15">
      <c r="O183551" s="6"/>
      <c r="P183551" s="6"/>
      <c r="Q183551" s="6"/>
    </row>
    <row r="183573" spans="15:22" x14ac:dyDescent="0.15">
      <c r="O183573" s="6"/>
      <c r="P183573" s="6"/>
      <c r="Q183573" s="6"/>
      <c r="U183573" s="6"/>
      <c r="V183573" s="6"/>
    </row>
    <row r="183574" spans="15:22" x14ac:dyDescent="0.15">
      <c r="O183574" s="6"/>
      <c r="P183574" s="6"/>
      <c r="Q183574" s="6"/>
    </row>
    <row r="183583" spans="15:22" x14ac:dyDescent="0.15">
      <c r="O183583" s="6"/>
      <c r="P183583" s="6"/>
      <c r="Q183583" s="6"/>
    </row>
    <row r="183605" spans="15:22" x14ac:dyDescent="0.15">
      <c r="O183605" s="6"/>
      <c r="P183605" s="6"/>
      <c r="Q183605" s="6"/>
      <c r="U183605" s="6"/>
      <c r="V183605" s="6"/>
    </row>
    <row r="183606" spans="15:22" x14ac:dyDescent="0.15">
      <c r="O183606" s="6"/>
      <c r="P183606" s="6"/>
      <c r="Q183606" s="6"/>
    </row>
    <row r="183615" spans="15:22" x14ac:dyDescent="0.15">
      <c r="O183615" s="6"/>
      <c r="P183615" s="6"/>
      <c r="Q183615" s="6"/>
    </row>
    <row r="183637" spans="15:22" x14ac:dyDescent="0.15">
      <c r="O183637" s="6"/>
      <c r="P183637" s="6"/>
      <c r="Q183637" s="6"/>
      <c r="U183637" s="6"/>
      <c r="V183637" s="6"/>
    </row>
    <row r="183638" spans="15:22" x14ac:dyDescent="0.15">
      <c r="O183638" s="6"/>
      <c r="P183638" s="6"/>
      <c r="Q183638" s="6"/>
    </row>
    <row r="183647" spans="15:22" x14ac:dyDescent="0.15">
      <c r="O183647" s="6"/>
      <c r="P183647" s="6"/>
      <c r="Q183647" s="6"/>
    </row>
    <row r="183669" spans="15:22" x14ac:dyDescent="0.15">
      <c r="O183669" s="6"/>
      <c r="P183669" s="6"/>
      <c r="Q183669" s="6"/>
      <c r="U183669" s="6"/>
      <c r="V183669" s="6"/>
    </row>
    <row r="183670" spans="15:22" x14ac:dyDescent="0.15">
      <c r="O183670" s="6"/>
      <c r="P183670" s="6"/>
      <c r="Q183670" s="6"/>
    </row>
    <row r="183679" spans="15:22" x14ac:dyDescent="0.15">
      <c r="O183679" s="6"/>
      <c r="P183679" s="6"/>
      <c r="Q183679" s="6"/>
    </row>
    <row r="183701" spans="15:22" x14ac:dyDescent="0.15">
      <c r="O183701" s="6"/>
      <c r="P183701" s="6"/>
      <c r="Q183701" s="6"/>
      <c r="U183701" s="6"/>
      <c r="V183701" s="6"/>
    </row>
    <row r="183702" spans="15:22" x14ac:dyDescent="0.15">
      <c r="O183702" s="6"/>
      <c r="P183702" s="6"/>
      <c r="Q183702" s="6"/>
    </row>
    <row r="183711" spans="15:22" x14ac:dyDescent="0.15">
      <c r="O183711" s="6"/>
      <c r="P183711" s="6"/>
      <c r="Q183711" s="6"/>
    </row>
    <row r="183733" spans="15:22" x14ac:dyDescent="0.15">
      <c r="O183733" s="6"/>
      <c r="P183733" s="6"/>
      <c r="Q183733" s="6"/>
      <c r="U183733" s="6"/>
      <c r="V183733" s="6"/>
    </row>
    <row r="183734" spans="15:22" x14ac:dyDescent="0.15">
      <c r="O183734" s="6"/>
      <c r="P183734" s="6"/>
      <c r="Q183734" s="6"/>
    </row>
    <row r="183743" spans="15:22" x14ac:dyDescent="0.15">
      <c r="O183743" s="6"/>
      <c r="P183743" s="6"/>
      <c r="Q183743" s="6"/>
    </row>
    <row r="183765" spans="15:22" x14ac:dyDescent="0.15">
      <c r="O183765" s="6"/>
      <c r="P183765" s="6"/>
      <c r="Q183765" s="6"/>
      <c r="U183765" s="6"/>
      <c r="V183765" s="6"/>
    </row>
    <row r="183766" spans="15:22" x14ac:dyDescent="0.15">
      <c r="O183766" s="6"/>
      <c r="P183766" s="6"/>
      <c r="Q183766" s="6"/>
    </row>
    <row r="183775" spans="15:22" x14ac:dyDescent="0.15">
      <c r="O183775" s="6"/>
      <c r="P183775" s="6"/>
      <c r="Q183775" s="6"/>
    </row>
    <row r="183797" spans="15:22" x14ac:dyDescent="0.15">
      <c r="O183797" s="6"/>
      <c r="P183797" s="6"/>
      <c r="Q183797" s="6"/>
      <c r="U183797" s="6"/>
      <c r="V183797" s="6"/>
    </row>
    <row r="183798" spans="15:22" x14ac:dyDescent="0.15">
      <c r="O183798" s="6"/>
      <c r="P183798" s="6"/>
      <c r="Q183798" s="6"/>
    </row>
    <row r="183807" spans="15:22" x14ac:dyDescent="0.15">
      <c r="O183807" s="6"/>
      <c r="P183807" s="6"/>
      <c r="Q183807" s="6"/>
    </row>
    <row r="183829" spans="15:22" x14ac:dyDescent="0.15">
      <c r="O183829" s="6"/>
      <c r="P183829" s="6"/>
      <c r="Q183829" s="6"/>
      <c r="U183829" s="6"/>
      <c r="V183829" s="6"/>
    </row>
    <row r="183830" spans="15:22" x14ac:dyDescent="0.15">
      <c r="O183830" s="6"/>
      <c r="P183830" s="6"/>
      <c r="Q183830" s="6"/>
    </row>
    <row r="183839" spans="15:22" x14ac:dyDescent="0.15">
      <c r="O183839" s="6"/>
      <c r="P183839" s="6"/>
      <c r="Q183839" s="6"/>
    </row>
    <row r="183861" spans="15:22" x14ac:dyDescent="0.15">
      <c r="O183861" s="6"/>
      <c r="P183861" s="6"/>
      <c r="Q183861" s="6"/>
      <c r="U183861" s="6"/>
      <c r="V183861" s="6"/>
    </row>
    <row r="183862" spans="15:22" x14ac:dyDescent="0.15">
      <c r="O183862" s="6"/>
      <c r="P183862" s="6"/>
      <c r="Q183862" s="6"/>
    </row>
    <row r="183871" spans="15:22" x14ac:dyDescent="0.15">
      <c r="O183871" s="6"/>
      <c r="P183871" s="6"/>
      <c r="Q183871" s="6"/>
    </row>
    <row r="183893" spans="15:22" x14ac:dyDescent="0.15">
      <c r="O183893" s="6"/>
      <c r="P183893" s="6"/>
      <c r="Q183893" s="6"/>
      <c r="U183893" s="6"/>
      <c r="V183893" s="6"/>
    </row>
    <row r="183894" spans="15:22" x14ac:dyDescent="0.15">
      <c r="O183894" s="6"/>
      <c r="P183894" s="6"/>
      <c r="Q183894" s="6"/>
    </row>
    <row r="183903" spans="15:22" x14ac:dyDescent="0.15">
      <c r="O183903" s="6"/>
      <c r="P183903" s="6"/>
      <c r="Q183903" s="6"/>
    </row>
    <row r="183925" spans="15:22" x14ac:dyDescent="0.15">
      <c r="O183925" s="6"/>
      <c r="P183925" s="6"/>
      <c r="Q183925" s="6"/>
      <c r="U183925" s="6"/>
      <c r="V183925" s="6"/>
    </row>
    <row r="183926" spans="15:22" x14ac:dyDescent="0.15">
      <c r="O183926" s="6"/>
      <c r="P183926" s="6"/>
      <c r="Q183926" s="6"/>
    </row>
    <row r="183935" spans="15:22" x14ac:dyDescent="0.15">
      <c r="O183935" s="6"/>
      <c r="P183935" s="6"/>
      <c r="Q183935" s="6"/>
    </row>
    <row r="183957" spans="15:22" x14ac:dyDescent="0.15">
      <c r="O183957" s="6"/>
      <c r="P183957" s="6"/>
      <c r="Q183957" s="6"/>
      <c r="U183957" s="6"/>
      <c r="V183957" s="6"/>
    </row>
    <row r="183958" spans="15:22" x14ac:dyDescent="0.15">
      <c r="O183958" s="6"/>
      <c r="P183958" s="6"/>
      <c r="Q183958" s="6"/>
    </row>
    <row r="183967" spans="15:22" x14ac:dyDescent="0.15">
      <c r="O183967" s="6"/>
      <c r="P183967" s="6"/>
      <c r="Q183967" s="6"/>
    </row>
    <row r="183989" spans="15:22" x14ac:dyDescent="0.15">
      <c r="O183989" s="6"/>
      <c r="P183989" s="6"/>
      <c r="Q183989" s="6"/>
      <c r="U183989" s="6"/>
      <c r="V183989" s="6"/>
    </row>
    <row r="183990" spans="15:22" x14ac:dyDescent="0.15">
      <c r="O183990" s="6"/>
      <c r="P183990" s="6"/>
      <c r="Q183990" s="6"/>
    </row>
    <row r="183999" spans="15:22" x14ac:dyDescent="0.15">
      <c r="O183999" s="6"/>
      <c r="P183999" s="6"/>
      <c r="Q183999" s="6"/>
    </row>
    <row r="184021" spans="15:22" x14ac:dyDescent="0.15">
      <c r="O184021" s="6"/>
      <c r="P184021" s="6"/>
      <c r="Q184021" s="6"/>
      <c r="U184021" s="6"/>
      <c r="V184021" s="6"/>
    </row>
    <row r="184022" spans="15:22" x14ac:dyDescent="0.15">
      <c r="O184022" s="6"/>
      <c r="P184022" s="6"/>
      <c r="Q184022" s="6"/>
    </row>
    <row r="184031" spans="15:22" x14ac:dyDescent="0.15">
      <c r="O184031" s="6"/>
      <c r="P184031" s="6"/>
      <c r="Q184031" s="6"/>
    </row>
    <row r="184053" spans="15:22" x14ac:dyDescent="0.15">
      <c r="O184053" s="6"/>
      <c r="P184053" s="6"/>
      <c r="Q184053" s="6"/>
      <c r="U184053" s="6"/>
      <c r="V184053" s="6"/>
    </row>
    <row r="184054" spans="15:22" x14ac:dyDescent="0.15">
      <c r="O184054" s="6"/>
      <c r="P184054" s="6"/>
      <c r="Q184054" s="6"/>
    </row>
    <row r="184063" spans="15:22" x14ac:dyDescent="0.15">
      <c r="O184063" s="6"/>
      <c r="P184063" s="6"/>
      <c r="Q184063" s="6"/>
    </row>
    <row r="184085" spans="15:22" x14ac:dyDescent="0.15">
      <c r="O184085" s="6"/>
      <c r="P184085" s="6"/>
      <c r="Q184085" s="6"/>
      <c r="U184085" s="6"/>
      <c r="V184085" s="6"/>
    </row>
    <row r="184086" spans="15:22" x14ac:dyDescent="0.15">
      <c r="O184086" s="6"/>
      <c r="P184086" s="6"/>
      <c r="Q184086" s="6"/>
    </row>
    <row r="184095" spans="15:22" x14ac:dyDescent="0.15">
      <c r="O184095" s="6"/>
      <c r="P184095" s="6"/>
      <c r="Q184095" s="6"/>
    </row>
    <row r="184117" spans="15:22" x14ac:dyDescent="0.15">
      <c r="O184117" s="6"/>
      <c r="P184117" s="6"/>
      <c r="Q184117" s="6"/>
      <c r="U184117" s="6"/>
      <c r="V184117" s="6"/>
    </row>
    <row r="184118" spans="15:22" x14ac:dyDescent="0.15">
      <c r="O184118" s="6"/>
      <c r="P184118" s="6"/>
      <c r="Q184118" s="6"/>
    </row>
    <row r="184127" spans="15:22" x14ac:dyDescent="0.15">
      <c r="O184127" s="6"/>
      <c r="P184127" s="6"/>
      <c r="Q184127" s="6"/>
    </row>
    <row r="184149" spans="15:22" x14ac:dyDescent="0.15">
      <c r="O184149" s="6"/>
      <c r="P184149" s="6"/>
      <c r="Q184149" s="6"/>
      <c r="U184149" s="6"/>
      <c r="V184149" s="6"/>
    </row>
    <row r="184150" spans="15:22" x14ac:dyDescent="0.15">
      <c r="O184150" s="6"/>
      <c r="P184150" s="6"/>
      <c r="Q184150" s="6"/>
    </row>
    <row r="184159" spans="15:22" x14ac:dyDescent="0.15">
      <c r="O184159" s="6"/>
      <c r="P184159" s="6"/>
      <c r="Q184159" s="6"/>
    </row>
    <row r="184181" spans="15:22" x14ac:dyDescent="0.15">
      <c r="O184181" s="6"/>
      <c r="P184181" s="6"/>
      <c r="Q184181" s="6"/>
      <c r="U184181" s="6"/>
      <c r="V184181" s="6"/>
    </row>
    <row r="184182" spans="15:22" x14ac:dyDescent="0.15">
      <c r="O184182" s="6"/>
      <c r="P184182" s="6"/>
      <c r="Q184182" s="6"/>
    </row>
    <row r="184191" spans="15:22" x14ac:dyDescent="0.15">
      <c r="O184191" s="6"/>
      <c r="P184191" s="6"/>
      <c r="Q184191" s="6"/>
    </row>
    <row r="184213" spans="15:22" x14ac:dyDescent="0.15">
      <c r="O184213" s="6"/>
      <c r="P184213" s="6"/>
      <c r="Q184213" s="6"/>
      <c r="U184213" s="6"/>
      <c r="V184213" s="6"/>
    </row>
    <row r="184214" spans="15:22" x14ac:dyDescent="0.15">
      <c r="O184214" s="6"/>
      <c r="P184214" s="6"/>
      <c r="Q184214" s="6"/>
    </row>
    <row r="184223" spans="15:22" x14ac:dyDescent="0.15">
      <c r="O184223" s="6"/>
      <c r="P184223" s="6"/>
      <c r="Q184223" s="6"/>
    </row>
    <row r="184245" spans="15:22" x14ac:dyDescent="0.15">
      <c r="O184245" s="6"/>
      <c r="P184245" s="6"/>
      <c r="Q184245" s="6"/>
      <c r="U184245" s="6"/>
      <c r="V184245" s="6"/>
    </row>
    <row r="184246" spans="15:22" x14ac:dyDescent="0.15">
      <c r="O184246" s="6"/>
      <c r="P184246" s="6"/>
      <c r="Q184246" s="6"/>
    </row>
    <row r="184255" spans="15:22" x14ac:dyDescent="0.15">
      <c r="O184255" s="6"/>
      <c r="P184255" s="6"/>
      <c r="Q184255" s="6"/>
    </row>
    <row r="184277" spans="15:22" x14ac:dyDescent="0.15">
      <c r="O184277" s="6"/>
      <c r="P184277" s="6"/>
      <c r="Q184277" s="6"/>
      <c r="U184277" s="6"/>
      <c r="V184277" s="6"/>
    </row>
    <row r="184278" spans="15:22" x14ac:dyDescent="0.15">
      <c r="O184278" s="6"/>
      <c r="P184278" s="6"/>
      <c r="Q184278" s="6"/>
    </row>
    <row r="184287" spans="15:22" x14ac:dyDescent="0.15">
      <c r="O184287" s="6"/>
      <c r="P184287" s="6"/>
      <c r="Q184287" s="6"/>
    </row>
    <row r="184309" spans="15:22" x14ac:dyDescent="0.15">
      <c r="O184309" s="6"/>
      <c r="P184309" s="6"/>
      <c r="Q184309" s="6"/>
      <c r="U184309" s="6"/>
      <c r="V184309" s="6"/>
    </row>
    <row r="184310" spans="15:22" x14ac:dyDescent="0.15">
      <c r="O184310" s="6"/>
      <c r="P184310" s="6"/>
      <c r="Q184310" s="6"/>
    </row>
    <row r="184319" spans="15:22" x14ac:dyDescent="0.15">
      <c r="O184319" s="6"/>
      <c r="P184319" s="6"/>
      <c r="Q184319" s="6"/>
    </row>
    <row r="184341" spans="15:22" x14ac:dyDescent="0.15">
      <c r="O184341" s="6"/>
      <c r="P184341" s="6"/>
      <c r="Q184341" s="6"/>
      <c r="U184341" s="6"/>
      <c r="V184341" s="6"/>
    </row>
    <row r="184342" spans="15:22" x14ac:dyDescent="0.15">
      <c r="O184342" s="6"/>
      <c r="P184342" s="6"/>
      <c r="Q184342" s="6"/>
    </row>
    <row r="184351" spans="15:22" x14ac:dyDescent="0.15">
      <c r="O184351" s="6"/>
      <c r="P184351" s="6"/>
      <c r="Q184351" s="6"/>
    </row>
    <row r="184373" spans="15:22" x14ac:dyDescent="0.15">
      <c r="O184373" s="6"/>
      <c r="P184373" s="6"/>
      <c r="Q184373" s="6"/>
      <c r="U184373" s="6"/>
      <c r="V184373" s="6"/>
    </row>
    <row r="184374" spans="15:22" x14ac:dyDescent="0.15">
      <c r="O184374" s="6"/>
      <c r="P184374" s="6"/>
      <c r="Q184374" s="6"/>
    </row>
    <row r="184383" spans="15:22" x14ac:dyDescent="0.15">
      <c r="O184383" s="6"/>
      <c r="P184383" s="6"/>
      <c r="Q184383" s="6"/>
    </row>
    <row r="184405" spans="15:22" x14ac:dyDescent="0.15">
      <c r="O184405" s="6"/>
      <c r="P184405" s="6"/>
      <c r="Q184405" s="6"/>
      <c r="U184405" s="6"/>
      <c r="V184405" s="6"/>
    </row>
    <row r="184406" spans="15:22" x14ac:dyDescent="0.15">
      <c r="O184406" s="6"/>
      <c r="P184406" s="6"/>
      <c r="Q184406" s="6"/>
    </row>
    <row r="184415" spans="15:22" x14ac:dyDescent="0.15">
      <c r="O184415" s="6"/>
      <c r="P184415" s="6"/>
      <c r="Q184415" s="6"/>
    </row>
    <row r="184437" spans="15:22" x14ac:dyDescent="0.15">
      <c r="O184437" s="6"/>
      <c r="P184437" s="6"/>
      <c r="Q184437" s="6"/>
      <c r="U184437" s="6"/>
      <c r="V184437" s="6"/>
    </row>
    <row r="184438" spans="15:22" x14ac:dyDescent="0.15">
      <c r="O184438" s="6"/>
      <c r="P184438" s="6"/>
      <c r="Q184438" s="6"/>
    </row>
    <row r="184447" spans="15:22" x14ac:dyDescent="0.15">
      <c r="O184447" s="6"/>
      <c r="P184447" s="6"/>
      <c r="Q184447" s="6"/>
    </row>
    <row r="184469" spans="15:22" x14ac:dyDescent="0.15">
      <c r="O184469" s="6"/>
      <c r="P184469" s="6"/>
      <c r="Q184469" s="6"/>
      <c r="U184469" s="6"/>
      <c r="V184469" s="6"/>
    </row>
    <row r="184470" spans="15:22" x14ac:dyDescent="0.15">
      <c r="O184470" s="6"/>
      <c r="P184470" s="6"/>
      <c r="Q184470" s="6"/>
    </row>
    <row r="184479" spans="15:22" x14ac:dyDescent="0.15">
      <c r="O184479" s="6"/>
      <c r="P184479" s="6"/>
      <c r="Q184479" s="6"/>
    </row>
    <row r="184501" spans="15:22" x14ac:dyDescent="0.15">
      <c r="O184501" s="6"/>
      <c r="P184501" s="6"/>
      <c r="Q184501" s="6"/>
      <c r="U184501" s="6"/>
      <c r="V184501" s="6"/>
    </row>
    <row r="184502" spans="15:22" x14ac:dyDescent="0.15">
      <c r="O184502" s="6"/>
      <c r="P184502" s="6"/>
      <c r="Q184502" s="6"/>
    </row>
    <row r="184511" spans="15:22" x14ac:dyDescent="0.15">
      <c r="O184511" s="6"/>
      <c r="P184511" s="6"/>
      <c r="Q184511" s="6"/>
    </row>
    <row r="184533" spans="15:22" x14ac:dyDescent="0.15">
      <c r="O184533" s="6"/>
      <c r="P184533" s="6"/>
      <c r="Q184533" s="6"/>
      <c r="U184533" s="6"/>
      <c r="V184533" s="6"/>
    </row>
    <row r="184534" spans="15:22" x14ac:dyDescent="0.15">
      <c r="O184534" s="6"/>
      <c r="P184534" s="6"/>
      <c r="Q184534" s="6"/>
    </row>
    <row r="184543" spans="15:22" x14ac:dyDescent="0.15">
      <c r="O184543" s="6"/>
      <c r="P184543" s="6"/>
      <c r="Q184543" s="6"/>
    </row>
    <row r="184565" spans="15:22" x14ac:dyDescent="0.15">
      <c r="O184565" s="6"/>
      <c r="P184565" s="6"/>
      <c r="Q184565" s="6"/>
      <c r="U184565" s="6"/>
      <c r="V184565" s="6"/>
    </row>
    <row r="184566" spans="15:22" x14ac:dyDescent="0.15">
      <c r="O184566" s="6"/>
      <c r="P184566" s="6"/>
      <c r="Q184566" s="6"/>
    </row>
    <row r="184575" spans="15:22" x14ac:dyDescent="0.15">
      <c r="O184575" s="6"/>
      <c r="P184575" s="6"/>
      <c r="Q184575" s="6"/>
    </row>
    <row r="184597" spans="15:22" x14ac:dyDescent="0.15">
      <c r="O184597" s="6"/>
      <c r="P184597" s="6"/>
      <c r="Q184597" s="6"/>
      <c r="U184597" s="6"/>
      <c r="V184597" s="6"/>
    </row>
    <row r="184598" spans="15:22" x14ac:dyDescent="0.15">
      <c r="O184598" s="6"/>
      <c r="P184598" s="6"/>
      <c r="Q184598" s="6"/>
    </row>
    <row r="184607" spans="15:22" x14ac:dyDescent="0.15">
      <c r="O184607" s="6"/>
      <c r="P184607" s="6"/>
      <c r="Q184607" s="6"/>
    </row>
    <row r="184629" spans="15:22" x14ac:dyDescent="0.15">
      <c r="O184629" s="6"/>
      <c r="P184629" s="6"/>
      <c r="Q184629" s="6"/>
      <c r="U184629" s="6"/>
      <c r="V184629" s="6"/>
    </row>
    <row r="184630" spans="15:22" x14ac:dyDescent="0.15">
      <c r="O184630" s="6"/>
      <c r="P184630" s="6"/>
      <c r="Q184630" s="6"/>
    </row>
    <row r="184639" spans="15:22" x14ac:dyDescent="0.15">
      <c r="O184639" s="6"/>
      <c r="P184639" s="6"/>
      <c r="Q184639" s="6"/>
    </row>
    <row r="184661" spans="15:22" x14ac:dyDescent="0.15">
      <c r="O184661" s="6"/>
      <c r="P184661" s="6"/>
      <c r="Q184661" s="6"/>
      <c r="U184661" s="6"/>
      <c r="V184661" s="6"/>
    </row>
    <row r="184662" spans="15:22" x14ac:dyDescent="0.15">
      <c r="O184662" s="6"/>
      <c r="P184662" s="6"/>
      <c r="Q184662" s="6"/>
    </row>
    <row r="184671" spans="15:22" x14ac:dyDescent="0.15">
      <c r="O184671" s="6"/>
      <c r="P184671" s="6"/>
      <c r="Q184671" s="6"/>
    </row>
    <row r="184693" spans="15:22" x14ac:dyDescent="0.15">
      <c r="O184693" s="6"/>
      <c r="P184693" s="6"/>
      <c r="Q184693" s="6"/>
      <c r="U184693" s="6"/>
      <c r="V184693" s="6"/>
    </row>
    <row r="184694" spans="15:22" x14ac:dyDescent="0.15">
      <c r="O184694" s="6"/>
      <c r="P184694" s="6"/>
      <c r="Q184694" s="6"/>
    </row>
    <row r="184703" spans="15:22" x14ac:dyDescent="0.15">
      <c r="O184703" s="6"/>
      <c r="P184703" s="6"/>
      <c r="Q184703" s="6"/>
    </row>
    <row r="184725" spans="15:22" x14ac:dyDescent="0.15">
      <c r="O184725" s="6"/>
      <c r="P184725" s="6"/>
      <c r="Q184725" s="6"/>
      <c r="U184725" s="6"/>
      <c r="V184725" s="6"/>
    </row>
    <row r="184726" spans="15:22" x14ac:dyDescent="0.15">
      <c r="O184726" s="6"/>
      <c r="P184726" s="6"/>
      <c r="Q184726" s="6"/>
    </row>
    <row r="184735" spans="15:22" x14ac:dyDescent="0.15">
      <c r="O184735" s="6"/>
      <c r="P184735" s="6"/>
      <c r="Q184735" s="6"/>
    </row>
    <row r="184757" spans="15:22" x14ac:dyDescent="0.15">
      <c r="O184757" s="6"/>
      <c r="P184757" s="6"/>
      <c r="Q184757" s="6"/>
      <c r="U184757" s="6"/>
      <c r="V184757" s="6"/>
    </row>
    <row r="184758" spans="15:22" x14ac:dyDescent="0.15">
      <c r="O184758" s="6"/>
      <c r="P184758" s="6"/>
      <c r="Q184758" s="6"/>
    </row>
    <row r="184767" spans="15:22" x14ac:dyDescent="0.15">
      <c r="O184767" s="6"/>
      <c r="P184767" s="6"/>
      <c r="Q184767" s="6"/>
    </row>
    <row r="184789" spans="15:22" x14ac:dyDescent="0.15">
      <c r="O184789" s="6"/>
      <c r="P184789" s="6"/>
      <c r="Q184789" s="6"/>
      <c r="U184789" s="6"/>
      <c r="V184789" s="6"/>
    </row>
    <row r="184790" spans="15:22" x14ac:dyDescent="0.15">
      <c r="O184790" s="6"/>
      <c r="P184790" s="6"/>
      <c r="Q184790" s="6"/>
    </row>
    <row r="184799" spans="15:22" x14ac:dyDescent="0.15">
      <c r="O184799" s="6"/>
      <c r="P184799" s="6"/>
      <c r="Q184799" s="6"/>
    </row>
    <row r="184821" spans="15:22" x14ac:dyDescent="0.15">
      <c r="O184821" s="6"/>
      <c r="P184821" s="6"/>
      <c r="Q184821" s="6"/>
      <c r="U184821" s="6"/>
      <c r="V184821" s="6"/>
    </row>
    <row r="184822" spans="15:22" x14ac:dyDescent="0.15">
      <c r="O184822" s="6"/>
      <c r="P184822" s="6"/>
      <c r="Q184822" s="6"/>
    </row>
    <row r="184831" spans="15:22" x14ac:dyDescent="0.15">
      <c r="O184831" s="6"/>
      <c r="P184831" s="6"/>
      <c r="Q184831" s="6"/>
    </row>
    <row r="184853" spans="15:22" x14ac:dyDescent="0.15">
      <c r="O184853" s="6"/>
      <c r="P184853" s="6"/>
      <c r="Q184853" s="6"/>
      <c r="U184853" s="6"/>
      <c r="V184853" s="6"/>
    </row>
    <row r="184854" spans="15:22" x14ac:dyDescent="0.15">
      <c r="O184854" s="6"/>
      <c r="P184854" s="6"/>
      <c r="Q184854" s="6"/>
    </row>
    <row r="184863" spans="15:22" x14ac:dyDescent="0.15">
      <c r="O184863" s="6"/>
      <c r="P184863" s="6"/>
      <c r="Q184863" s="6"/>
    </row>
    <row r="184885" spans="15:22" x14ac:dyDescent="0.15">
      <c r="O184885" s="6"/>
      <c r="P184885" s="6"/>
      <c r="Q184885" s="6"/>
      <c r="U184885" s="6"/>
      <c r="V184885" s="6"/>
    </row>
    <row r="184886" spans="15:22" x14ac:dyDescent="0.15">
      <c r="O184886" s="6"/>
      <c r="P184886" s="6"/>
      <c r="Q184886" s="6"/>
    </row>
    <row r="184895" spans="15:22" x14ac:dyDescent="0.15">
      <c r="O184895" s="6"/>
      <c r="P184895" s="6"/>
      <c r="Q184895" s="6"/>
    </row>
    <row r="184917" spans="15:22" x14ac:dyDescent="0.15">
      <c r="O184917" s="6"/>
      <c r="P184917" s="6"/>
      <c r="Q184917" s="6"/>
      <c r="U184917" s="6"/>
      <c r="V184917" s="6"/>
    </row>
    <row r="184918" spans="15:22" x14ac:dyDescent="0.15">
      <c r="O184918" s="6"/>
      <c r="P184918" s="6"/>
      <c r="Q184918" s="6"/>
    </row>
    <row r="184927" spans="15:22" x14ac:dyDescent="0.15">
      <c r="O184927" s="6"/>
      <c r="P184927" s="6"/>
      <c r="Q184927" s="6"/>
    </row>
    <row r="184949" spans="15:22" x14ac:dyDescent="0.15">
      <c r="O184949" s="6"/>
      <c r="P184949" s="6"/>
      <c r="Q184949" s="6"/>
      <c r="U184949" s="6"/>
      <c r="V184949" s="6"/>
    </row>
    <row r="184950" spans="15:22" x14ac:dyDescent="0.15">
      <c r="O184950" s="6"/>
      <c r="P184950" s="6"/>
      <c r="Q184950" s="6"/>
    </row>
    <row r="184959" spans="15:22" x14ac:dyDescent="0.15">
      <c r="O184959" s="6"/>
      <c r="P184959" s="6"/>
      <c r="Q184959" s="6"/>
    </row>
    <row r="184981" spans="15:22" x14ac:dyDescent="0.15">
      <c r="O184981" s="6"/>
      <c r="P184981" s="6"/>
      <c r="Q184981" s="6"/>
      <c r="U184981" s="6"/>
      <c r="V184981" s="6"/>
    </row>
    <row r="184982" spans="15:22" x14ac:dyDescent="0.15">
      <c r="O184982" s="6"/>
      <c r="P184982" s="6"/>
      <c r="Q184982" s="6"/>
    </row>
    <row r="184991" spans="15:22" x14ac:dyDescent="0.15">
      <c r="O184991" s="6"/>
      <c r="P184991" s="6"/>
      <c r="Q184991" s="6"/>
    </row>
    <row r="185013" spans="15:22" x14ac:dyDescent="0.15">
      <c r="O185013" s="6"/>
      <c r="P185013" s="6"/>
      <c r="Q185013" s="6"/>
      <c r="U185013" s="6"/>
      <c r="V185013" s="6"/>
    </row>
    <row r="185014" spans="15:22" x14ac:dyDescent="0.15">
      <c r="O185014" s="6"/>
      <c r="P185014" s="6"/>
      <c r="Q185014" s="6"/>
    </row>
    <row r="185023" spans="15:22" x14ac:dyDescent="0.15">
      <c r="O185023" s="6"/>
      <c r="P185023" s="6"/>
      <c r="Q185023" s="6"/>
    </row>
    <row r="185045" spans="15:22" x14ac:dyDescent="0.15">
      <c r="O185045" s="6"/>
      <c r="P185045" s="6"/>
      <c r="Q185045" s="6"/>
      <c r="U185045" s="6"/>
      <c r="V185045" s="6"/>
    </row>
    <row r="185046" spans="15:22" x14ac:dyDescent="0.15">
      <c r="O185046" s="6"/>
      <c r="P185046" s="6"/>
      <c r="Q185046" s="6"/>
    </row>
    <row r="185055" spans="15:22" x14ac:dyDescent="0.15">
      <c r="O185055" s="6"/>
      <c r="P185055" s="6"/>
      <c r="Q185055" s="6"/>
    </row>
    <row r="185077" spans="15:22" x14ac:dyDescent="0.15">
      <c r="O185077" s="6"/>
      <c r="P185077" s="6"/>
      <c r="Q185077" s="6"/>
      <c r="U185077" s="6"/>
      <c r="V185077" s="6"/>
    </row>
    <row r="185078" spans="15:22" x14ac:dyDescent="0.15">
      <c r="O185078" s="6"/>
      <c r="P185078" s="6"/>
      <c r="Q185078" s="6"/>
    </row>
    <row r="185087" spans="15:22" x14ac:dyDescent="0.15">
      <c r="O185087" s="6"/>
      <c r="P185087" s="6"/>
      <c r="Q185087" s="6"/>
    </row>
    <row r="185109" spans="15:22" x14ac:dyDescent="0.15">
      <c r="O185109" s="6"/>
      <c r="P185109" s="6"/>
      <c r="Q185109" s="6"/>
      <c r="U185109" s="6"/>
      <c r="V185109" s="6"/>
    </row>
    <row r="185110" spans="15:22" x14ac:dyDescent="0.15">
      <c r="O185110" s="6"/>
      <c r="P185110" s="6"/>
      <c r="Q185110" s="6"/>
    </row>
    <row r="185119" spans="15:22" x14ac:dyDescent="0.15">
      <c r="O185119" s="6"/>
      <c r="P185119" s="6"/>
      <c r="Q185119" s="6"/>
    </row>
    <row r="185141" spans="15:22" x14ac:dyDescent="0.15">
      <c r="O185141" s="6"/>
      <c r="P185141" s="6"/>
      <c r="Q185141" s="6"/>
      <c r="U185141" s="6"/>
      <c r="V185141" s="6"/>
    </row>
    <row r="185142" spans="15:22" x14ac:dyDescent="0.15">
      <c r="O185142" s="6"/>
      <c r="P185142" s="6"/>
      <c r="Q185142" s="6"/>
    </row>
    <row r="185151" spans="15:22" x14ac:dyDescent="0.15">
      <c r="O185151" s="6"/>
      <c r="P185151" s="6"/>
      <c r="Q185151" s="6"/>
    </row>
    <row r="185173" spans="15:22" x14ac:dyDescent="0.15">
      <c r="O185173" s="6"/>
      <c r="P185173" s="6"/>
      <c r="Q185173" s="6"/>
      <c r="U185173" s="6"/>
      <c r="V185173" s="6"/>
    </row>
    <row r="185174" spans="15:22" x14ac:dyDescent="0.15">
      <c r="O185174" s="6"/>
      <c r="P185174" s="6"/>
      <c r="Q185174" s="6"/>
    </row>
    <row r="185183" spans="15:22" x14ac:dyDescent="0.15">
      <c r="O185183" s="6"/>
      <c r="P185183" s="6"/>
      <c r="Q185183" s="6"/>
    </row>
    <row r="185205" spans="15:22" x14ac:dyDescent="0.15">
      <c r="O185205" s="6"/>
      <c r="P185205" s="6"/>
      <c r="Q185205" s="6"/>
      <c r="U185205" s="6"/>
      <c r="V185205" s="6"/>
    </row>
    <row r="185206" spans="15:22" x14ac:dyDescent="0.15">
      <c r="O185206" s="6"/>
      <c r="P185206" s="6"/>
      <c r="Q185206" s="6"/>
    </row>
    <row r="185215" spans="15:22" x14ac:dyDescent="0.15">
      <c r="O185215" s="6"/>
      <c r="P185215" s="6"/>
      <c r="Q185215" s="6"/>
    </row>
    <row r="185237" spans="15:22" x14ac:dyDescent="0.15">
      <c r="O185237" s="6"/>
      <c r="P185237" s="6"/>
      <c r="Q185237" s="6"/>
      <c r="U185237" s="6"/>
      <c r="V185237" s="6"/>
    </row>
    <row r="185238" spans="15:22" x14ac:dyDescent="0.15">
      <c r="O185238" s="6"/>
      <c r="P185238" s="6"/>
      <c r="Q185238" s="6"/>
    </row>
    <row r="185247" spans="15:22" x14ac:dyDescent="0.15">
      <c r="O185247" s="6"/>
      <c r="P185247" s="6"/>
      <c r="Q185247" s="6"/>
    </row>
    <row r="185269" spans="15:22" x14ac:dyDescent="0.15">
      <c r="O185269" s="6"/>
      <c r="P185269" s="6"/>
      <c r="Q185269" s="6"/>
      <c r="U185269" s="6"/>
      <c r="V185269" s="6"/>
    </row>
    <row r="185270" spans="15:22" x14ac:dyDescent="0.15">
      <c r="O185270" s="6"/>
      <c r="P185270" s="6"/>
      <c r="Q185270" s="6"/>
    </row>
    <row r="185279" spans="15:22" x14ac:dyDescent="0.15">
      <c r="O185279" s="6"/>
      <c r="P185279" s="6"/>
      <c r="Q185279" s="6"/>
    </row>
    <row r="185301" spans="15:22" x14ac:dyDescent="0.15">
      <c r="O185301" s="6"/>
      <c r="P185301" s="6"/>
      <c r="Q185301" s="6"/>
      <c r="U185301" s="6"/>
      <c r="V185301" s="6"/>
    </row>
    <row r="185302" spans="15:22" x14ac:dyDescent="0.15">
      <c r="O185302" s="6"/>
      <c r="P185302" s="6"/>
      <c r="Q185302" s="6"/>
    </row>
    <row r="185311" spans="15:22" x14ac:dyDescent="0.15">
      <c r="O185311" s="6"/>
      <c r="P185311" s="6"/>
      <c r="Q185311" s="6"/>
    </row>
    <row r="185333" spans="15:22" x14ac:dyDescent="0.15">
      <c r="O185333" s="6"/>
      <c r="P185333" s="6"/>
      <c r="Q185333" s="6"/>
      <c r="U185333" s="6"/>
      <c r="V185333" s="6"/>
    </row>
    <row r="185334" spans="15:22" x14ac:dyDescent="0.15">
      <c r="O185334" s="6"/>
      <c r="P185334" s="6"/>
      <c r="Q185334" s="6"/>
    </row>
    <row r="185343" spans="15:22" x14ac:dyDescent="0.15">
      <c r="O185343" s="6"/>
      <c r="P185343" s="6"/>
      <c r="Q185343" s="6"/>
    </row>
    <row r="185365" spans="15:22" x14ac:dyDescent="0.15">
      <c r="O185365" s="6"/>
      <c r="P185365" s="6"/>
      <c r="Q185365" s="6"/>
      <c r="U185365" s="6"/>
      <c r="V185365" s="6"/>
    </row>
    <row r="185366" spans="15:22" x14ac:dyDescent="0.15">
      <c r="O185366" s="6"/>
      <c r="P185366" s="6"/>
      <c r="Q185366" s="6"/>
    </row>
    <row r="185375" spans="15:22" x14ac:dyDescent="0.15">
      <c r="O185375" s="6"/>
      <c r="P185375" s="6"/>
      <c r="Q185375" s="6"/>
    </row>
    <row r="185397" spans="15:22" x14ac:dyDescent="0.15">
      <c r="O185397" s="6"/>
      <c r="P185397" s="6"/>
      <c r="Q185397" s="6"/>
      <c r="U185397" s="6"/>
      <c r="V185397" s="6"/>
    </row>
    <row r="185398" spans="15:22" x14ac:dyDescent="0.15">
      <c r="O185398" s="6"/>
      <c r="P185398" s="6"/>
      <c r="Q185398" s="6"/>
    </row>
    <row r="185407" spans="15:22" x14ac:dyDescent="0.15">
      <c r="O185407" s="6"/>
      <c r="P185407" s="6"/>
      <c r="Q185407" s="6"/>
    </row>
    <row r="185429" spans="15:22" x14ac:dyDescent="0.15">
      <c r="O185429" s="6"/>
      <c r="P185429" s="6"/>
      <c r="Q185429" s="6"/>
      <c r="U185429" s="6"/>
      <c r="V185429" s="6"/>
    </row>
    <row r="185430" spans="15:22" x14ac:dyDescent="0.15">
      <c r="O185430" s="6"/>
      <c r="P185430" s="6"/>
      <c r="Q185430" s="6"/>
    </row>
    <row r="185439" spans="15:22" x14ac:dyDescent="0.15">
      <c r="O185439" s="6"/>
      <c r="P185439" s="6"/>
      <c r="Q185439" s="6"/>
    </row>
    <row r="185461" spans="15:22" x14ac:dyDescent="0.15">
      <c r="O185461" s="6"/>
      <c r="P185461" s="6"/>
      <c r="Q185461" s="6"/>
      <c r="U185461" s="6"/>
      <c r="V185461" s="6"/>
    </row>
    <row r="185462" spans="15:22" x14ac:dyDescent="0.15">
      <c r="O185462" s="6"/>
      <c r="P185462" s="6"/>
      <c r="Q185462" s="6"/>
    </row>
    <row r="185471" spans="15:22" x14ac:dyDescent="0.15">
      <c r="O185471" s="6"/>
      <c r="P185471" s="6"/>
      <c r="Q185471" s="6"/>
    </row>
    <row r="185493" spans="15:22" x14ac:dyDescent="0.15">
      <c r="O185493" s="6"/>
      <c r="P185493" s="6"/>
      <c r="Q185493" s="6"/>
      <c r="U185493" s="6"/>
      <c r="V185493" s="6"/>
    </row>
    <row r="185494" spans="15:22" x14ac:dyDescent="0.15">
      <c r="O185494" s="6"/>
      <c r="P185494" s="6"/>
      <c r="Q185494" s="6"/>
    </row>
    <row r="185503" spans="15:22" x14ac:dyDescent="0.15">
      <c r="O185503" s="6"/>
      <c r="P185503" s="6"/>
      <c r="Q185503" s="6"/>
    </row>
    <row r="185525" spans="15:22" x14ac:dyDescent="0.15">
      <c r="O185525" s="6"/>
      <c r="P185525" s="6"/>
      <c r="Q185525" s="6"/>
      <c r="U185525" s="6"/>
      <c r="V185525" s="6"/>
    </row>
    <row r="185526" spans="15:22" x14ac:dyDescent="0.15">
      <c r="O185526" s="6"/>
      <c r="P185526" s="6"/>
      <c r="Q185526" s="6"/>
    </row>
    <row r="185535" spans="15:22" x14ac:dyDescent="0.15">
      <c r="O185535" s="6"/>
      <c r="P185535" s="6"/>
      <c r="Q185535" s="6"/>
    </row>
    <row r="185557" spans="15:22" x14ac:dyDescent="0.15">
      <c r="O185557" s="6"/>
      <c r="P185557" s="6"/>
      <c r="Q185557" s="6"/>
      <c r="U185557" s="6"/>
      <c r="V185557" s="6"/>
    </row>
    <row r="185558" spans="15:22" x14ac:dyDescent="0.15">
      <c r="O185558" s="6"/>
      <c r="P185558" s="6"/>
      <c r="Q185558" s="6"/>
    </row>
    <row r="185567" spans="15:22" x14ac:dyDescent="0.15">
      <c r="O185567" s="6"/>
      <c r="P185567" s="6"/>
      <c r="Q185567" s="6"/>
    </row>
    <row r="185589" spans="15:22" x14ac:dyDescent="0.15">
      <c r="O185589" s="6"/>
      <c r="P185589" s="6"/>
      <c r="Q185589" s="6"/>
      <c r="U185589" s="6"/>
      <c r="V185589" s="6"/>
    </row>
    <row r="185590" spans="15:22" x14ac:dyDescent="0.15">
      <c r="O185590" s="6"/>
      <c r="P185590" s="6"/>
      <c r="Q185590" s="6"/>
    </row>
    <row r="185599" spans="15:22" x14ac:dyDescent="0.15">
      <c r="O185599" s="6"/>
      <c r="P185599" s="6"/>
      <c r="Q185599" s="6"/>
    </row>
    <row r="185621" spans="15:22" x14ac:dyDescent="0.15">
      <c r="O185621" s="6"/>
      <c r="P185621" s="6"/>
      <c r="Q185621" s="6"/>
      <c r="U185621" s="6"/>
      <c r="V185621" s="6"/>
    </row>
    <row r="185622" spans="15:22" x14ac:dyDescent="0.15">
      <c r="O185622" s="6"/>
      <c r="P185622" s="6"/>
      <c r="Q185622" s="6"/>
    </row>
    <row r="185631" spans="15:22" x14ac:dyDescent="0.15">
      <c r="O185631" s="6"/>
      <c r="P185631" s="6"/>
      <c r="Q185631" s="6"/>
    </row>
    <row r="185653" spans="15:22" x14ac:dyDescent="0.15">
      <c r="O185653" s="6"/>
      <c r="P185653" s="6"/>
      <c r="Q185653" s="6"/>
      <c r="U185653" s="6"/>
      <c r="V185653" s="6"/>
    </row>
    <row r="185654" spans="15:22" x14ac:dyDescent="0.15">
      <c r="O185654" s="6"/>
      <c r="P185654" s="6"/>
      <c r="Q185654" s="6"/>
    </row>
    <row r="185663" spans="15:22" x14ac:dyDescent="0.15">
      <c r="O185663" s="6"/>
      <c r="P185663" s="6"/>
      <c r="Q185663" s="6"/>
    </row>
    <row r="185685" spans="15:22" x14ac:dyDescent="0.15">
      <c r="O185685" s="6"/>
      <c r="P185685" s="6"/>
      <c r="Q185685" s="6"/>
      <c r="U185685" s="6"/>
      <c r="V185685" s="6"/>
    </row>
    <row r="185686" spans="15:22" x14ac:dyDescent="0.15">
      <c r="O185686" s="6"/>
      <c r="P185686" s="6"/>
      <c r="Q185686" s="6"/>
    </row>
    <row r="185695" spans="15:22" x14ac:dyDescent="0.15">
      <c r="O185695" s="6"/>
      <c r="P185695" s="6"/>
      <c r="Q185695" s="6"/>
    </row>
    <row r="185717" spans="15:22" x14ac:dyDescent="0.15">
      <c r="O185717" s="6"/>
      <c r="P185717" s="6"/>
      <c r="Q185717" s="6"/>
      <c r="U185717" s="6"/>
      <c r="V185717" s="6"/>
    </row>
    <row r="185718" spans="15:22" x14ac:dyDescent="0.15">
      <c r="O185718" s="6"/>
      <c r="P185718" s="6"/>
      <c r="Q185718" s="6"/>
    </row>
    <row r="185727" spans="15:22" x14ac:dyDescent="0.15">
      <c r="O185727" s="6"/>
      <c r="P185727" s="6"/>
      <c r="Q185727" s="6"/>
    </row>
    <row r="185749" spans="15:22" x14ac:dyDescent="0.15">
      <c r="O185749" s="6"/>
      <c r="P185749" s="6"/>
      <c r="Q185749" s="6"/>
      <c r="U185749" s="6"/>
      <c r="V185749" s="6"/>
    </row>
    <row r="185750" spans="15:22" x14ac:dyDescent="0.15">
      <c r="O185750" s="6"/>
      <c r="P185750" s="6"/>
      <c r="Q185750" s="6"/>
    </row>
    <row r="185759" spans="15:22" x14ac:dyDescent="0.15">
      <c r="O185759" s="6"/>
      <c r="P185759" s="6"/>
      <c r="Q185759" s="6"/>
    </row>
    <row r="185781" spans="15:22" x14ac:dyDescent="0.15">
      <c r="O185781" s="6"/>
      <c r="P185781" s="6"/>
      <c r="Q185781" s="6"/>
      <c r="U185781" s="6"/>
      <c r="V185781" s="6"/>
    </row>
    <row r="185782" spans="15:22" x14ac:dyDescent="0.15">
      <c r="O185782" s="6"/>
      <c r="P185782" s="6"/>
      <c r="Q185782" s="6"/>
    </row>
    <row r="185791" spans="15:22" x14ac:dyDescent="0.15">
      <c r="O185791" s="6"/>
      <c r="P185791" s="6"/>
      <c r="Q185791" s="6"/>
    </row>
    <row r="185813" spans="15:22" x14ac:dyDescent="0.15">
      <c r="O185813" s="6"/>
      <c r="P185813" s="6"/>
      <c r="Q185813" s="6"/>
      <c r="U185813" s="6"/>
      <c r="V185813" s="6"/>
    </row>
    <row r="185814" spans="15:22" x14ac:dyDescent="0.15">
      <c r="O185814" s="6"/>
      <c r="P185814" s="6"/>
      <c r="Q185814" s="6"/>
    </row>
    <row r="185823" spans="15:22" x14ac:dyDescent="0.15">
      <c r="O185823" s="6"/>
      <c r="P185823" s="6"/>
      <c r="Q185823" s="6"/>
    </row>
    <row r="185845" spans="15:22" x14ac:dyDescent="0.15">
      <c r="O185845" s="6"/>
      <c r="P185845" s="6"/>
      <c r="Q185845" s="6"/>
      <c r="U185845" s="6"/>
      <c r="V185845" s="6"/>
    </row>
    <row r="185846" spans="15:22" x14ac:dyDescent="0.15">
      <c r="O185846" s="6"/>
      <c r="P185846" s="6"/>
      <c r="Q185846" s="6"/>
    </row>
    <row r="185855" spans="15:22" x14ac:dyDescent="0.15">
      <c r="O185855" s="6"/>
      <c r="P185855" s="6"/>
      <c r="Q185855" s="6"/>
    </row>
    <row r="185877" spans="15:22" x14ac:dyDescent="0.15">
      <c r="O185877" s="6"/>
      <c r="P185877" s="6"/>
      <c r="Q185877" s="6"/>
      <c r="U185877" s="6"/>
      <c r="V185877" s="6"/>
    </row>
    <row r="185878" spans="15:22" x14ac:dyDescent="0.15">
      <c r="O185878" s="6"/>
      <c r="P185878" s="6"/>
      <c r="Q185878" s="6"/>
    </row>
    <row r="185887" spans="15:22" x14ac:dyDescent="0.15">
      <c r="O185887" s="6"/>
      <c r="P185887" s="6"/>
      <c r="Q185887" s="6"/>
    </row>
    <row r="185909" spans="15:22" x14ac:dyDescent="0.15">
      <c r="O185909" s="6"/>
      <c r="P185909" s="6"/>
      <c r="Q185909" s="6"/>
      <c r="U185909" s="6"/>
      <c r="V185909" s="6"/>
    </row>
    <row r="185910" spans="15:22" x14ac:dyDescent="0.15">
      <c r="O185910" s="6"/>
      <c r="P185910" s="6"/>
      <c r="Q185910" s="6"/>
    </row>
    <row r="185919" spans="15:22" x14ac:dyDescent="0.15">
      <c r="O185919" s="6"/>
      <c r="P185919" s="6"/>
      <c r="Q185919" s="6"/>
    </row>
    <row r="185941" spans="15:22" x14ac:dyDescent="0.15">
      <c r="O185941" s="6"/>
      <c r="P185941" s="6"/>
      <c r="Q185941" s="6"/>
      <c r="U185941" s="6"/>
      <c r="V185941" s="6"/>
    </row>
    <row r="185942" spans="15:22" x14ac:dyDescent="0.15">
      <c r="O185942" s="6"/>
      <c r="P185942" s="6"/>
      <c r="Q185942" s="6"/>
    </row>
    <row r="185951" spans="15:22" x14ac:dyDescent="0.15">
      <c r="O185951" s="6"/>
      <c r="P185951" s="6"/>
      <c r="Q185951" s="6"/>
    </row>
    <row r="185973" spans="15:22" x14ac:dyDescent="0.15">
      <c r="O185973" s="6"/>
      <c r="P185973" s="6"/>
      <c r="Q185973" s="6"/>
      <c r="U185973" s="6"/>
      <c r="V185973" s="6"/>
    </row>
    <row r="185974" spans="15:22" x14ac:dyDescent="0.15">
      <c r="O185974" s="6"/>
      <c r="P185974" s="6"/>
      <c r="Q185974" s="6"/>
    </row>
    <row r="185983" spans="15:22" x14ac:dyDescent="0.15">
      <c r="O185983" s="6"/>
      <c r="P185983" s="6"/>
      <c r="Q185983" s="6"/>
    </row>
    <row r="186005" spans="15:22" x14ac:dyDescent="0.15">
      <c r="O186005" s="6"/>
      <c r="P186005" s="6"/>
      <c r="Q186005" s="6"/>
      <c r="U186005" s="6"/>
      <c r="V186005" s="6"/>
    </row>
    <row r="186006" spans="15:22" x14ac:dyDescent="0.15">
      <c r="O186006" s="6"/>
      <c r="P186006" s="6"/>
      <c r="Q186006" s="6"/>
    </row>
    <row r="186015" spans="15:22" x14ac:dyDescent="0.15">
      <c r="O186015" s="6"/>
      <c r="P186015" s="6"/>
      <c r="Q186015" s="6"/>
    </row>
    <row r="186037" spans="15:22" x14ac:dyDescent="0.15">
      <c r="O186037" s="6"/>
      <c r="P186037" s="6"/>
      <c r="Q186037" s="6"/>
      <c r="U186037" s="6"/>
      <c r="V186037" s="6"/>
    </row>
    <row r="186038" spans="15:22" x14ac:dyDescent="0.15">
      <c r="O186038" s="6"/>
      <c r="P186038" s="6"/>
      <c r="Q186038" s="6"/>
    </row>
    <row r="186047" spans="15:22" x14ac:dyDescent="0.15">
      <c r="O186047" s="6"/>
      <c r="P186047" s="6"/>
      <c r="Q186047" s="6"/>
    </row>
    <row r="186069" spans="15:22" x14ac:dyDescent="0.15">
      <c r="O186069" s="6"/>
      <c r="P186069" s="6"/>
      <c r="Q186069" s="6"/>
      <c r="U186069" s="6"/>
      <c r="V186069" s="6"/>
    </row>
    <row r="186070" spans="15:22" x14ac:dyDescent="0.15">
      <c r="O186070" s="6"/>
      <c r="P186070" s="6"/>
      <c r="Q186070" s="6"/>
    </row>
    <row r="186079" spans="15:22" x14ac:dyDescent="0.15">
      <c r="O186079" s="6"/>
      <c r="P186079" s="6"/>
      <c r="Q186079" s="6"/>
    </row>
    <row r="186101" spans="15:22" x14ac:dyDescent="0.15">
      <c r="O186101" s="6"/>
      <c r="P186101" s="6"/>
      <c r="Q186101" s="6"/>
      <c r="U186101" s="6"/>
      <c r="V186101" s="6"/>
    </row>
    <row r="186102" spans="15:22" x14ac:dyDescent="0.15">
      <c r="O186102" s="6"/>
      <c r="P186102" s="6"/>
      <c r="Q186102" s="6"/>
    </row>
    <row r="186111" spans="15:22" x14ac:dyDescent="0.15">
      <c r="O186111" s="6"/>
      <c r="P186111" s="6"/>
      <c r="Q186111" s="6"/>
    </row>
    <row r="186133" spans="15:22" x14ac:dyDescent="0.15">
      <c r="O186133" s="6"/>
      <c r="P186133" s="6"/>
      <c r="Q186133" s="6"/>
      <c r="U186133" s="6"/>
      <c r="V186133" s="6"/>
    </row>
    <row r="186134" spans="15:22" x14ac:dyDescent="0.15">
      <c r="O186134" s="6"/>
      <c r="P186134" s="6"/>
      <c r="Q186134" s="6"/>
    </row>
    <row r="186143" spans="15:22" x14ac:dyDescent="0.15">
      <c r="O186143" s="6"/>
      <c r="P186143" s="6"/>
      <c r="Q186143" s="6"/>
    </row>
    <row r="186165" spans="15:22" x14ac:dyDescent="0.15">
      <c r="O186165" s="6"/>
      <c r="P186165" s="6"/>
      <c r="Q186165" s="6"/>
      <c r="U186165" s="6"/>
      <c r="V186165" s="6"/>
    </row>
    <row r="186166" spans="15:22" x14ac:dyDescent="0.15">
      <c r="O186166" s="6"/>
      <c r="P186166" s="6"/>
      <c r="Q186166" s="6"/>
    </row>
    <row r="186175" spans="15:22" x14ac:dyDescent="0.15">
      <c r="O186175" s="6"/>
      <c r="P186175" s="6"/>
      <c r="Q186175" s="6"/>
    </row>
    <row r="186197" spans="15:22" x14ac:dyDescent="0.15">
      <c r="O186197" s="6"/>
      <c r="P186197" s="6"/>
      <c r="Q186197" s="6"/>
      <c r="U186197" s="6"/>
      <c r="V186197" s="6"/>
    </row>
    <row r="186198" spans="15:22" x14ac:dyDescent="0.15">
      <c r="O186198" s="6"/>
      <c r="P186198" s="6"/>
      <c r="Q186198" s="6"/>
    </row>
    <row r="186207" spans="15:22" x14ac:dyDescent="0.15">
      <c r="O186207" s="6"/>
      <c r="P186207" s="6"/>
      <c r="Q186207" s="6"/>
    </row>
    <row r="186229" spans="15:22" x14ac:dyDescent="0.15">
      <c r="O186229" s="6"/>
      <c r="P186229" s="6"/>
      <c r="Q186229" s="6"/>
      <c r="U186229" s="6"/>
      <c r="V186229" s="6"/>
    </row>
    <row r="186230" spans="15:22" x14ac:dyDescent="0.15">
      <c r="O186230" s="6"/>
      <c r="P186230" s="6"/>
      <c r="Q186230" s="6"/>
    </row>
    <row r="186239" spans="15:22" x14ac:dyDescent="0.15">
      <c r="O186239" s="6"/>
      <c r="P186239" s="6"/>
      <c r="Q186239" s="6"/>
    </row>
    <row r="186261" spans="15:22" x14ac:dyDescent="0.15">
      <c r="O186261" s="6"/>
      <c r="P186261" s="6"/>
      <c r="Q186261" s="6"/>
      <c r="U186261" s="6"/>
      <c r="V186261" s="6"/>
    </row>
    <row r="186262" spans="15:22" x14ac:dyDescent="0.15">
      <c r="O186262" s="6"/>
      <c r="P186262" s="6"/>
      <c r="Q186262" s="6"/>
    </row>
    <row r="186271" spans="15:22" x14ac:dyDescent="0.15">
      <c r="O186271" s="6"/>
      <c r="P186271" s="6"/>
      <c r="Q186271" s="6"/>
    </row>
    <row r="186293" spans="15:22" x14ac:dyDescent="0.15">
      <c r="O186293" s="6"/>
      <c r="P186293" s="6"/>
      <c r="Q186293" s="6"/>
      <c r="U186293" s="6"/>
      <c r="V186293" s="6"/>
    </row>
    <row r="186294" spans="15:22" x14ac:dyDescent="0.15">
      <c r="O186294" s="6"/>
      <c r="P186294" s="6"/>
      <c r="Q186294" s="6"/>
    </row>
    <row r="186303" spans="15:22" x14ac:dyDescent="0.15">
      <c r="O186303" s="6"/>
      <c r="P186303" s="6"/>
      <c r="Q186303" s="6"/>
    </row>
    <row r="186325" spans="15:22" x14ac:dyDescent="0.15">
      <c r="O186325" s="6"/>
      <c r="P186325" s="6"/>
      <c r="Q186325" s="6"/>
      <c r="U186325" s="6"/>
      <c r="V186325" s="6"/>
    </row>
    <row r="186326" spans="15:22" x14ac:dyDescent="0.15">
      <c r="O186326" s="6"/>
      <c r="P186326" s="6"/>
      <c r="Q186326" s="6"/>
    </row>
    <row r="186335" spans="15:22" x14ac:dyDescent="0.15">
      <c r="O186335" s="6"/>
      <c r="P186335" s="6"/>
      <c r="Q186335" s="6"/>
    </row>
    <row r="186357" spans="15:22" x14ac:dyDescent="0.15">
      <c r="O186357" s="6"/>
      <c r="P186357" s="6"/>
      <c r="Q186357" s="6"/>
      <c r="U186357" s="6"/>
      <c r="V186357" s="6"/>
    </row>
    <row r="186358" spans="15:22" x14ac:dyDescent="0.15">
      <c r="O186358" s="6"/>
      <c r="P186358" s="6"/>
      <c r="Q186358" s="6"/>
    </row>
    <row r="186367" spans="15:22" x14ac:dyDescent="0.15">
      <c r="O186367" s="6"/>
      <c r="P186367" s="6"/>
      <c r="Q186367" s="6"/>
    </row>
    <row r="186389" spans="15:22" x14ac:dyDescent="0.15">
      <c r="O186389" s="6"/>
      <c r="P186389" s="6"/>
      <c r="Q186389" s="6"/>
      <c r="U186389" s="6"/>
      <c r="V186389" s="6"/>
    </row>
    <row r="186390" spans="15:22" x14ac:dyDescent="0.15">
      <c r="O186390" s="6"/>
      <c r="P186390" s="6"/>
      <c r="Q186390" s="6"/>
    </row>
    <row r="186399" spans="15:22" x14ac:dyDescent="0.15">
      <c r="O186399" s="6"/>
      <c r="P186399" s="6"/>
      <c r="Q186399" s="6"/>
    </row>
    <row r="186421" spans="15:22" x14ac:dyDescent="0.15">
      <c r="O186421" s="6"/>
      <c r="P186421" s="6"/>
      <c r="Q186421" s="6"/>
      <c r="U186421" s="6"/>
      <c r="V186421" s="6"/>
    </row>
    <row r="186422" spans="15:22" x14ac:dyDescent="0.15">
      <c r="O186422" s="6"/>
      <c r="P186422" s="6"/>
      <c r="Q186422" s="6"/>
    </row>
    <row r="186431" spans="15:22" x14ac:dyDescent="0.15">
      <c r="O186431" s="6"/>
      <c r="P186431" s="6"/>
      <c r="Q186431" s="6"/>
    </row>
    <row r="186453" spans="15:22" x14ac:dyDescent="0.15">
      <c r="O186453" s="6"/>
      <c r="P186453" s="6"/>
      <c r="Q186453" s="6"/>
      <c r="U186453" s="6"/>
      <c r="V186453" s="6"/>
    </row>
    <row r="186454" spans="15:22" x14ac:dyDescent="0.15">
      <c r="O186454" s="6"/>
      <c r="P186454" s="6"/>
      <c r="Q186454" s="6"/>
    </row>
    <row r="186463" spans="15:22" x14ac:dyDescent="0.15">
      <c r="O186463" s="6"/>
      <c r="P186463" s="6"/>
      <c r="Q186463" s="6"/>
    </row>
    <row r="186485" spans="15:22" x14ac:dyDescent="0.15">
      <c r="O186485" s="6"/>
      <c r="P186485" s="6"/>
      <c r="Q186485" s="6"/>
      <c r="U186485" s="6"/>
      <c r="V186485" s="6"/>
    </row>
    <row r="186486" spans="15:22" x14ac:dyDescent="0.15">
      <c r="O186486" s="6"/>
      <c r="P186486" s="6"/>
      <c r="Q186486" s="6"/>
    </row>
    <row r="186495" spans="15:22" x14ac:dyDescent="0.15">
      <c r="O186495" s="6"/>
      <c r="P186495" s="6"/>
      <c r="Q186495" s="6"/>
    </row>
    <row r="186517" spans="15:22" x14ac:dyDescent="0.15">
      <c r="O186517" s="6"/>
      <c r="P186517" s="6"/>
      <c r="Q186517" s="6"/>
      <c r="U186517" s="6"/>
      <c r="V186517" s="6"/>
    </row>
    <row r="186518" spans="15:22" x14ac:dyDescent="0.15">
      <c r="O186518" s="6"/>
      <c r="P186518" s="6"/>
      <c r="Q186518" s="6"/>
    </row>
    <row r="186527" spans="15:22" x14ac:dyDescent="0.15">
      <c r="O186527" s="6"/>
      <c r="P186527" s="6"/>
      <c r="Q186527" s="6"/>
    </row>
    <row r="186549" spans="15:22" x14ac:dyDescent="0.15">
      <c r="O186549" s="6"/>
      <c r="P186549" s="6"/>
      <c r="Q186549" s="6"/>
      <c r="U186549" s="6"/>
      <c r="V186549" s="6"/>
    </row>
    <row r="186550" spans="15:22" x14ac:dyDescent="0.15">
      <c r="O186550" s="6"/>
      <c r="P186550" s="6"/>
      <c r="Q186550" s="6"/>
    </row>
    <row r="186559" spans="15:22" x14ac:dyDescent="0.15">
      <c r="O186559" s="6"/>
      <c r="P186559" s="6"/>
      <c r="Q186559" s="6"/>
    </row>
    <row r="186581" spans="15:22" x14ac:dyDescent="0.15">
      <c r="O186581" s="6"/>
      <c r="P186581" s="6"/>
      <c r="Q186581" s="6"/>
      <c r="U186581" s="6"/>
      <c r="V186581" s="6"/>
    </row>
    <row r="186582" spans="15:22" x14ac:dyDescent="0.15">
      <c r="O186582" s="6"/>
      <c r="P186582" s="6"/>
      <c r="Q186582" s="6"/>
    </row>
    <row r="186591" spans="15:22" x14ac:dyDescent="0.15">
      <c r="O186591" s="6"/>
      <c r="P186591" s="6"/>
      <c r="Q186591" s="6"/>
    </row>
    <row r="186613" spans="15:22" x14ac:dyDescent="0.15">
      <c r="O186613" s="6"/>
      <c r="P186613" s="6"/>
      <c r="Q186613" s="6"/>
      <c r="U186613" s="6"/>
      <c r="V186613" s="6"/>
    </row>
    <row r="186614" spans="15:22" x14ac:dyDescent="0.15">
      <c r="O186614" s="6"/>
      <c r="P186614" s="6"/>
      <c r="Q186614" s="6"/>
    </row>
    <row r="186623" spans="15:22" x14ac:dyDescent="0.15">
      <c r="O186623" s="6"/>
      <c r="P186623" s="6"/>
      <c r="Q186623" s="6"/>
    </row>
    <row r="186645" spans="15:22" x14ac:dyDescent="0.15">
      <c r="O186645" s="6"/>
      <c r="P186645" s="6"/>
      <c r="Q186645" s="6"/>
      <c r="U186645" s="6"/>
      <c r="V186645" s="6"/>
    </row>
    <row r="186646" spans="15:22" x14ac:dyDescent="0.15">
      <c r="O186646" s="6"/>
      <c r="P186646" s="6"/>
      <c r="Q186646" s="6"/>
    </row>
    <row r="186655" spans="15:22" x14ac:dyDescent="0.15">
      <c r="O186655" s="6"/>
      <c r="P186655" s="6"/>
      <c r="Q186655" s="6"/>
    </row>
    <row r="186677" spans="15:22" x14ac:dyDescent="0.15">
      <c r="O186677" s="6"/>
      <c r="P186677" s="6"/>
      <c r="Q186677" s="6"/>
      <c r="U186677" s="6"/>
      <c r="V186677" s="6"/>
    </row>
    <row r="186678" spans="15:22" x14ac:dyDescent="0.15">
      <c r="O186678" s="6"/>
      <c r="P186678" s="6"/>
      <c r="Q186678" s="6"/>
    </row>
    <row r="186687" spans="15:22" x14ac:dyDescent="0.15">
      <c r="O186687" s="6"/>
      <c r="P186687" s="6"/>
      <c r="Q186687" s="6"/>
    </row>
    <row r="186709" spans="15:22" x14ac:dyDescent="0.15">
      <c r="O186709" s="6"/>
      <c r="P186709" s="6"/>
      <c r="Q186709" s="6"/>
      <c r="U186709" s="6"/>
      <c r="V186709" s="6"/>
    </row>
    <row r="186710" spans="15:22" x14ac:dyDescent="0.15">
      <c r="O186710" s="6"/>
      <c r="P186710" s="6"/>
      <c r="Q186710" s="6"/>
    </row>
    <row r="186719" spans="15:22" x14ac:dyDescent="0.15">
      <c r="O186719" s="6"/>
      <c r="P186719" s="6"/>
      <c r="Q186719" s="6"/>
    </row>
    <row r="186741" spans="15:22" x14ac:dyDescent="0.15">
      <c r="O186741" s="6"/>
      <c r="P186741" s="6"/>
      <c r="Q186741" s="6"/>
      <c r="U186741" s="6"/>
      <c r="V186741" s="6"/>
    </row>
    <row r="186742" spans="15:22" x14ac:dyDescent="0.15">
      <c r="O186742" s="6"/>
      <c r="P186742" s="6"/>
      <c r="Q186742" s="6"/>
    </row>
    <row r="186751" spans="15:22" x14ac:dyDescent="0.15">
      <c r="O186751" s="6"/>
      <c r="P186751" s="6"/>
      <c r="Q186751" s="6"/>
    </row>
    <row r="186773" spans="15:22" x14ac:dyDescent="0.15">
      <c r="O186773" s="6"/>
      <c r="P186773" s="6"/>
      <c r="Q186773" s="6"/>
      <c r="U186773" s="6"/>
      <c r="V186773" s="6"/>
    </row>
    <row r="186774" spans="15:22" x14ac:dyDescent="0.15">
      <c r="O186774" s="6"/>
      <c r="P186774" s="6"/>
      <c r="Q186774" s="6"/>
    </row>
    <row r="186783" spans="15:22" x14ac:dyDescent="0.15">
      <c r="O186783" s="6"/>
      <c r="P186783" s="6"/>
      <c r="Q186783" s="6"/>
    </row>
    <row r="186805" spans="15:22" x14ac:dyDescent="0.15">
      <c r="O186805" s="6"/>
      <c r="P186805" s="6"/>
      <c r="Q186805" s="6"/>
      <c r="U186805" s="6"/>
      <c r="V186805" s="6"/>
    </row>
    <row r="186806" spans="15:22" x14ac:dyDescent="0.15">
      <c r="O186806" s="6"/>
      <c r="P186806" s="6"/>
      <c r="Q186806" s="6"/>
    </row>
    <row r="186815" spans="15:22" x14ac:dyDescent="0.15">
      <c r="O186815" s="6"/>
      <c r="P186815" s="6"/>
      <c r="Q186815" s="6"/>
    </row>
    <row r="186837" spans="15:22" x14ac:dyDescent="0.15">
      <c r="O186837" s="6"/>
      <c r="P186837" s="6"/>
      <c r="Q186837" s="6"/>
      <c r="U186837" s="6"/>
      <c r="V186837" s="6"/>
    </row>
    <row r="186838" spans="15:22" x14ac:dyDescent="0.15">
      <c r="O186838" s="6"/>
      <c r="P186838" s="6"/>
      <c r="Q186838" s="6"/>
    </row>
    <row r="186847" spans="15:22" x14ac:dyDescent="0.15">
      <c r="O186847" s="6"/>
      <c r="P186847" s="6"/>
      <c r="Q186847" s="6"/>
    </row>
    <row r="186869" spans="15:22" x14ac:dyDescent="0.15">
      <c r="O186869" s="6"/>
      <c r="P186869" s="6"/>
      <c r="Q186869" s="6"/>
      <c r="U186869" s="6"/>
      <c r="V186869" s="6"/>
    </row>
    <row r="186870" spans="15:22" x14ac:dyDescent="0.15">
      <c r="O186870" s="6"/>
      <c r="P186870" s="6"/>
      <c r="Q186870" s="6"/>
    </row>
    <row r="186879" spans="15:22" x14ac:dyDescent="0.15">
      <c r="O186879" s="6"/>
      <c r="P186879" s="6"/>
      <c r="Q186879" s="6"/>
    </row>
    <row r="186901" spans="15:22" x14ac:dyDescent="0.15">
      <c r="O186901" s="6"/>
      <c r="P186901" s="6"/>
      <c r="Q186901" s="6"/>
      <c r="U186901" s="6"/>
      <c r="V186901" s="6"/>
    </row>
    <row r="186902" spans="15:22" x14ac:dyDescent="0.15">
      <c r="O186902" s="6"/>
      <c r="P186902" s="6"/>
      <c r="Q186902" s="6"/>
    </row>
    <row r="186911" spans="15:22" x14ac:dyDescent="0.15">
      <c r="O186911" s="6"/>
      <c r="P186911" s="6"/>
      <c r="Q186911" s="6"/>
    </row>
    <row r="186933" spans="15:22" x14ac:dyDescent="0.15">
      <c r="O186933" s="6"/>
      <c r="P186933" s="6"/>
      <c r="Q186933" s="6"/>
      <c r="U186933" s="6"/>
      <c r="V186933" s="6"/>
    </row>
    <row r="186934" spans="15:22" x14ac:dyDescent="0.15">
      <c r="O186934" s="6"/>
      <c r="P186934" s="6"/>
      <c r="Q186934" s="6"/>
    </row>
    <row r="186943" spans="15:22" x14ac:dyDescent="0.15">
      <c r="O186943" s="6"/>
      <c r="P186943" s="6"/>
      <c r="Q186943" s="6"/>
    </row>
    <row r="186965" spans="15:22" x14ac:dyDescent="0.15">
      <c r="O186965" s="6"/>
      <c r="P186965" s="6"/>
      <c r="Q186965" s="6"/>
      <c r="U186965" s="6"/>
      <c r="V186965" s="6"/>
    </row>
    <row r="186966" spans="15:22" x14ac:dyDescent="0.15">
      <c r="O186966" s="6"/>
      <c r="P186966" s="6"/>
      <c r="Q186966" s="6"/>
    </row>
    <row r="186975" spans="15:22" x14ac:dyDescent="0.15">
      <c r="O186975" s="6"/>
      <c r="P186975" s="6"/>
      <c r="Q186975" s="6"/>
    </row>
    <row r="186997" spans="15:22" x14ac:dyDescent="0.15">
      <c r="O186997" s="6"/>
      <c r="P186997" s="6"/>
      <c r="Q186997" s="6"/>
      <c r="U186997" s="6"/>
      <c r="V186997" s="6"/>
    </row>
    <row r="186998" spans="15:22" x14ac:dyDescent="0.15">
      <c r="O186998" s="6"/>
      <c r="P186998" s="6"/>
      <c r="Q186998" s="6"/>
    </row>
    <row r="187007" spans="15:22" x14ac:dyDescent="0.15">
      <c r="O187007" s="6"/>
      <c r="P187007" s="6"/>
      <c r="Q187007" s="6"/>
    </row>
    <row r="187029" spans="15:22" x14ac:dyDescent="0.15">
      <c r="O187029" s="6"/>
      <c r="P187029" s="6"/>
      <c r="Q187029" s="6"/>
      <c r="U187029" s="6"/>
      <c r="V187029" s="6"/>
    </row>
    <row r="187030" spans="15:22" x14ac:dyDescent="0.15">
      <c r="O187030" s="6"/>
      <c r="P187030" s="6"/>
      <c r="Q187030" s="6"/>
    </row>
    <row r="187039" spans="15:22" x14ac:dyDescent="0.15">
      <c r="O187039" s="6"/>
      <c r="P187039" s="6"/>
      <c r="Q187039" s="6"/>
    </row>
    <row r="187061" spans="15:22" x14ac:dyDescent="0.15">
      <c r="O187061" s="6"/>
      <c r="P187061" s="6"/>
      <c r="Q187061" s="6"/>
      <c r="U187061" s="6"/>
      <c r="V187061" s="6"/>
    </row>
    <row r="187062" spans="15:22" x14ac:dyDescent="0.15">
      <c r="O187062" s="6"/>
      <c r="P187062" s="6"/>
      <c r="Q187062" s="6"/>
    </row>
    <row r="187071" spans="15:22" x14ac:dyDescent="0.15">
      <c r="O187071" s="6"/>
      <c r="P187071" s="6"/>
      <c r="Q187071" s="6"/>
    </row>
    <row r="187093" spans="15:22" x14ac:dyDescent="0.15">
      <c r="O187093" s="6"/>
      <c r="P187093" s="6"/>
      <c r="Q187093" s="6"/>
      <c r="U187093" s="6"/>
      <c r="V187093" s="6"/>
    </row>
    <row r="187094" spans="15:22" x14ac:dyDescent="0.15">
      <c r="O187094" s="6"/>
      <c r="P187094" s="6"/>
      <c r="Q187094" s="6"/>
    </row>
    <row r="187103" spans="15:22" x14ac:dyDescent="0.15">
      <c r="O187103" s="6"/>
      <c r="P187103" s="6"/>
      <c r="Q187103" s="6"/>
    </row>
    <row r="187125" spans="15:22" x14ac:dyDescent="0.15">
      <c r="O187125" s="6"/>
      <c r="P187125" s="6"/>
      <c r="Q187125" s="6"/>
      <c r="U187125" s="6"/>
      <c r="V187125" s="6"/>
    </row>
    <row r="187126" spans="15:22" x14ac:dyDescent="0.15">
      <c r="O187126" s="6"/>
      <c r="P187126" s="6"/>
      <c r="Q187126" s="6"/>
    </row>
    <row r="187135" spans="15:22" x14ac:dyDescent="0.15">
      <c r="O187135" s="6"/>
      <c r="P187135" s="6"/>
      <c r="Q187135" s="6"/>
    </row>
    <row r="187157" spans="15:22" x14ac:dyDescent="0.15">
      <c r="O187157" s="6"/>
      <c r="P187157" s="6"/>
      <c r="Q187157" s="6"/>
      <c r="U187157" s="6"/>
      <c r="V187157" s="6"/>
    </row>
    <row r="187158" spans="15:22" x14ac:dyDescent="0.15">
      <c r="O187158" s="6"/>
      <c r="P187158" s="6"/>
      <c r="Q187158" s="6"/>
    </row>
    <row r="187167" spans="15:22" x14ac:dyDescent="0.15">
      <c r="O187167" s="6"/>
      <c r="P187167" s="6"/>
      <c r="Q187167" s="6"/>
    </row>
    <row r="187189" spans="15:22" x14ac:dyDescent="0.15">
      <c r="O187189" s="6"/>
      <c r="P187189" s="6"/>
      <c r="Q187189" s="6"/>
      <c r="U187189" s="6"/>
      <c r="V187189" s="6"/>
    </row>
    <row r="187190" spans="15:22" x14ac:dyDescent="0.15">
      <c r="O187190" s="6"/>
      <c r="P187190" s="6"/>
      <c r="Q187190" s="6"/>
    </row>
    <row r="187199" spans="15:22" x14ac:dyDescent="0.15">
      <c r="O187199" s="6"/>
      <c r="P187199" s="6"/>
      <c r="Q187199" s="6"/>
    </row>
    <row r="187221" spans="15:22" x14ac:dyDescent="0.15">
      <c r="O187221" s="6"/>
      <c r="P187221" s="6"/>
      <c r="Q187221" s="6"/>
      <c r="U187221" s="6"/>
      <c r="V187221" s="6"/>
    </row>
    <row r="187222" spans="15:22" x14ac:dyDescent="0.15">
      <c r="O187222" s="6"/>
      <c r="P187222" s="6"/>
      <c r="Q187222" s="6"/>
    </row>
    <row r="187231" spans="15:22" x14ac:dyDescent="0.15">
      <c r="O187231" s="6"/>
      <c r="P187231" s="6"/>
      <c r="Q187231" s="6"/>
    </row>
    <row r="187253" spans="15:22" x14ac:dyDescent="0.15">
      <c r="O187253" s="6"/>
      <c r="P187253" s="6"/>
      <c r="Q187253" s="6"/>
      <c r="U187253" s="6"/>
      <c r="V187253" s="6"/>
    </row>
    <row r="187254" spans="15:22" x14ac:dyDescent="0.15">
      <c r="O187254" s="6"/>
      <c r="P187254" s="6"/>
      <c r="Q187254" s="6"/>
    </row>
    <row r="187263" spans="15:22" x14ac:dyDescent="0.15">
      <c r="O187263" s="6"/>
      <c r="P187263" s="6"/>
      <c r="Q187263" s="6"/>
    </row>
    <row r="187285" spans="15:22" x14ac:dyDescent="0.15">
      <c r="O187285" s="6"/>
      <c r="P187285" s="6"/>
      <c r="Q187285" s="6"/>
      <c r="U187285" s="6"/>
      <c r="V187285" s="6"/>
    </row>
    <row r="187286" spans="15:22" x14ac:dyDescent="0.15">
      <c r="O187286" s="6"/>
      <c r="P187286" s="6"/>
      <c r="Q187286" s="6"/>
    </row>
    <row r="187295" spans="15:22" x14ac:dyDescent="0.15">
      <c r="O187295" s="6"/>
      <c r="P187295" s="6"/>
      <c r="Q187295" s="6"/>
    </row>
    <row r="187317" spans="15:22" x14ac:dyDescent="0.15">
      <c r="O187317" s="6"/>
      <c r="P187317" s="6"/>
      <c r="Q187317" s="6"/>
      <c r="U187317" s="6"/>
      <c r="V187317" s="6"/>
    </row>
    <row r="187318" spans="15:22" x14ac:dyDescent="0.15">
      <c r="O187318" s="6"/>
      <c r="P187318" s="6"/>
      <c r="Q187318" s="6"/>
    </row>
    <row r="187327" spans="15:22" x14ac:dyDescent="0.15">
      <c r="O187327" s="6"/>
      <c r="P187327" s="6"/>
      <c r="Q187327" s="6"/>
    </row>
    <row r="187349" spans="15:22" x14ac:dyDescent="0.15">
      <c r="O187349" s="6"/>
      <c r="P187349" s="6"/>
      <c r="Q187349" s="6"/>
      <c r="U187349" s="6"/>
      <c r="V187349" s="6"/>
    </row>
    <row r="187350" spans="15:22" x14ac:dyDescent="0.15">
      <c r="O187350" s="6"/>
      <c r="P187350" s="6"/>
      <c r="Q187350" s="6"/>
    </row>
    <row r="187359" spans="15:22" x14ac:dyDescent="0.15">
      <c r="O187359" s="6"/>
      <c r="P187359" s="6"/>
      <c r="Q187359" s="6"/>
    </row>
    <row r="187381" spans="15:22" x14ac:dyDescent="0.15">
      <c r="O187381" s="6"/>
      <c r="P187381" s="6"/>
      <c r="Q187381" s="6"/>
      <c r="U187381" s="6"/>
      <c r="V187381" s="6"/>
    </row>
    <row r="187382" spans="15:22" x14ac:dyDescent="0.15">
      <c r="O187382" s="6"/>
      <c r="P187382" s="6"/>
      <c r="Q187382" s="6"/>
    </row>
    <row r="187391" spans="15:22" x14ac:dyDescent="0.15">
      <c r="O187391" s="6"/>
      <c r="P187391" s="6"/>
      <c r="Q187391" s="6"/>
    </row>
    <row r="187413" spans="15:22" x14ac:dyDescent="0.15">
      <c r="O187413" s="6"/>
      <c r="P187413" s="6"/>
      <c r="Q187413" s="6"/>
      <c r="U187413" s="6"/>
      <c r="V187413" s="6"/>
    </row>
    <row r="187414" spans="15:22" x14ac:dyDescent="0.15">
      <c r="O187414" s="6"/>
      <c r="P187414" s="6"/>
      <c r="Q187414" s="6"/>
    </row>
    <row r="187423" spans="15:22" x14ac:dyDescent="0.15">
      <c r="O187423" s="6"/>
      <c r="P187423" s="6"/>
      <c r="Q187423" s="6"/>
    </row>
    <row r="187445" spans="15:22" x14ac:dyDescent="0.15">
      <c r="O187445" s="6"/>
      <c r="P187445" s="6"/>
      <c r="Q187445" s="6"/>
      <c r="U187445" s="6"/>
      <c r="V187445" s="6"/>
    </row>
    <row r="187446" spans="15:22" x14ac:dyDescent="0.15">
      <c r="O187446" s="6"/>
      <c r="P187446" s="6"/>
      <c r="Q187446" s="6"/>
    </row>
    <row r="187455" spans="15:22" x14ac:dyDescent="0.15">
      <c r="O187455" s="6"/>
      <c r="P187455" s="6"/>
      <c r="Q187455" s="6"/>
    </row>
    <row r="187477" spans="15:22" x14ac:dyDescent="0.15">
      <c r="O187477" s="6"/>
      <c r="P187477" s="6"/>
      <c r="Q187477" s="6"/>
      <c r="U187477" s="6"/>
      <c r="V187477" s="6"/>
    </row>
    <row r="187478" spans="15:22" x14ac:dyDescent="0.15">
      <c r="O187478" s="6"/>
      <c r="P187478" s="6"/>
      <c r="Q187478" s="6"/>
    </row>
    <row r="187487" spans="15:22" x14ac:dyDescent="0.15">
      <c r="O187487" s="6"/>
      <c r="P187487" s="6"/>
      <c r="Q187487" s="6"/>
    </row>
    <row r="187509" spans="15:22" x14ac:dyDescent="0.15">
      <c r="O187509" s="6"/>
      <c r="P187509" s="6"/>
      <c r="Q187509" s="6"/>
      <c r="U187509" s="6"/>
      <c r="V187509" s="6"/>
    </row>
    <row r="187510" spans="15:22" x14ac:dyDescent="0.15">
      <c r="O187510" s="6"/>
      <c r="P187510" s="6"/>
      <c r="Q187510" s="6"/>
    </row>
    <row r="187519" spans="15:22" x14ac:dyDescent="0.15">
      <c r="O187519" s="6"/>
      <c r="P187519" s="6"/>
      <c r="Q187519" s="6"/>
    </row>
    <row r="187541" spans="15:22" x14ac:dyDescent="0.15">
      <c r="O187541" s="6"/>
      <c r="P187541" s="6"/>
      <c r="Q187541" s="6"/>
      <c r="U187541" s="6"/>
      <c r="V187541" s="6"/>
    </row>
    <row r="187542" spans="15:22" x14ac:dyDescent="0.15">
      <c r="O187542" s="6"/>
      <c r="P187542" s="6"/>
      <c r="Q187542" s="6"/>
    </row>
    <row r="187551" spans="15:22" x14ac:dyDescent="0.15">
      <c r="O187551" s="6"/>
      <c r="P187551" s="6"/>
      <c r="Q187551" s="6"/>
    </row>
    <row r="187573" spans="15:22" x14ac:dyDescent="0.15">
      <c r="O187573" s="6"/>
      <c r="P187573" s="6"/>
      <c r="Q187573" s="6"/>
      <c r="U187573" s="6"/>
      <c r="V187573" s="6"/>
    </row>
    <row r="187574" spans="15:22" x14ac:dyDescent="0.15">
      <c r="O187574" s="6"/>
      <c r="P187574" s="6"/>
      <c r="Q187574" s="6"/>
    </row>
    <row r="187583" spans="15:22" x14ac:dyDescent="0.15">
      <c r="O187583" s="6"/>
      <c r="P187583" s="6"/>
      <c r="Q187583" s="6"/>
    </row>
    <row r="187605" spans="15:22" x14ac:dyDescent="0.15">
      <c r="O187605" s="6"/>
      <c r="P187605" s="6"/>
      <c r="Q187605" s="6"/>
      <c r="U187605" s="6"/>
      <c r="V187605" s="6"/>
    </row>
    <row r="187606" spans="15:22" x14ac:dyDescent="0.15">
      <c r="O187606" s="6"/>
      <c r="P187606" s="6"/>
      <c r="Q187606" s="6"/>
    </row>
    <row r="187615" spans="15:22" x14ac:dyDescent="0.15">
      <c r="O187615" s="6"/>
      <c r="P187615" s="6"/>
      <c r="Q187615" s="6"/>
    </row>
    <row r="187637" spans="15:22" x14ac:dyDescent="0.15">
      <c r="O187637" s="6"/>
      <c r="P187637" s="6"/>
      <c r="Q187637" s="6"/>
      <c r="U187637" s="6"/>
      <c r="V187637" s="6"/>
    </row>
    <row r="187638" spans="15:22" x14ac:dyDescent="0.15">
      <c r="O187638" s="6"/>
      <c r="P187638" s="6"/>
      <c r="Q187638" s="6"/>
    </row>
    <row r="187647" spans="15:22" x14ac:dyDescent="0.15">
      <c r="O187647" s="6"/>
      <c r="P187647" s="6"/>
      <c r="Q187647" s="6"/>
    </row>
    <row r="187669" spans="15:22" x14ac:dyDescent="0.15">
      <c r="O187669" s="6"/>
      <c r="P187669" s="6"/>
      <c r="Q187669" s="6"/>
      <c r="U187669" s="6"/>
      <c r="V187669" s="6"/>
    </row>
    <row r="187670" spans="15:22" x14ac:dyDescent="0.15">
      <c r="O187670" s="6"/>
      <c r="P187670" s="6"/>
      <c r="Q187670" s="6"/>
    </row>
    <row r="187679" spans="15:22" x14ac:dyDescent="0.15">
      <c r="O187679" s="6"/>
      <c r="P187679" s="6"/>
      <c r="Q187679" s="6"/>
    </row>
    <row r="187701" spans="15:22" x14ac:dyDescent="0.15">
      <c r="O187701" s="6"/>
      <c r="P187701" s="6"/>
      <c r="Q187701" s="6"/>
      <c r="U187701" s="6"/>
      <c r="V187701" s="6"/>
    </row>
    <row r="187702" spans="15:22" x14ac:dyDescent="0.15">
      <c r="O187702" s="6"/>
      <c r="P187702" s="6"/>
      <c r="Q187702" s="6"/>
    </row>
    <row r="187711" spans="15:22" x14ac:dyDescent="0.15">
      <c r="O187711" s="6"/>
      <c r="P187711" s="6"/>
      <c r="Q187711" s="6"/>
    </row>
    <row r="187733" spans="15:22" x14ac:dyDescent="0.15">
      <c r="O187733" s="6"/>
      <c r="P187733" s="6"/>
      <c r="Q187733" s="6"/>
      <c r="U187733" s="6"/>
      <c r="V187733" s="6"/>
    </row>
    <row r="187734" spans="15:22" x14ac:dyDescent="0.15">
      <c r="O187734" s="6"/>
      <c r="P187734" s="6"/>
      <c r="Q187734" s="6"/>
    </row>
    <row r="187743" spans="15:22" x14ac:dyDescent="0.15">
      <c r="O187743" s="6"/>
      <c r="P187743" s="6"/>
      <c r="Q187743" s="6"/>
    </row>
    <row r="187765" spans="15:22" x14ac:dyDescent="0.15">
      <c r="O187765" s="6"/>
      <c r="P187765" s="6"/>
      <c r="Q187765" s="6"/>
      <c r="U187765" s="6"/>
      <c r="V187765" s="6"/>
    </row>
    <row r="187766" spans="15:22" x14ac:dyDescent="0.15">
      <c r="O187766" s="6"/>
      <c r="P187766" s="6"/>
      <c r="Q187766" s="6"/>
    </row>
    <row r="187775" spans="15:22" x14ac:dyDescent="0.15">
      <c r="O187775" s="6"/>
      <c r="P187775" s="6"/>
      <c r="Q187775" s="6"/>
    </row>
    <row r="187797" spans="15:22" x14ac:dyDescent="0.15">
      <c r="O187797" s="6"/>
      <c r="P187797" s="6"/>
      <c r="Q187797" s="6"/>
      <c r="U187797" s="6"/>
      <c r="V187797" s="6"/>
    </row>
    <row r="187798" spans="15:22" x14ac:dyDescent="0.15">
      <c r="O187798" s="6"/>
      <c r="P187798" s="6"/>
      <c r="Q187798" s="6"/>
    </row>
    <row r="187807" spans="15:22" x14ac:dyDescent="0.15">
      <c r="O187807" s="6"/>
      <c r="P187807" s="6"/>
      <c r="Q187807" s="6"/>
    </row>
    <row r="187829" spans="15:22" x14ac:dyDescent="0.15">
      <c r="O187829" s="6"/>
      <c r="P187829" s="6"/>
      <c r="Q187829" s="6"/>
      <c r="U187829" s="6"/>
      <c r="V187829" s="6"/>
    </row>
    <row r="187830" spans="15:22" x14ac:dyDescent="0.15">
      <c r="O187830" s="6"/>
      <c r="P187830" s="6"/>
      <c r="Q187830" s="6"/>
    </row>
    <row r="187839" spans="15:22" x14ac:dyDescent="0.15">
      <c r="O187839" s="6"/>
      <c r="P187839" s="6"/>
      <c r="Q187839" s="6"/>
    </row>
    <row r="187861" spans="15:22" x14ac:dyDescent="0.15">
      <c r="O187861" s="6"/>
      <c r="P187861" s="6"/>
      <c r="Q187861" s="6"/>
      <c r="U187861" s="6"/>
      <c r="V187861" s="6"/>
    </row>
    <row r="187862" spans="15:22" x14ac:dyDescent="0.15">
      <c r="O187862" s="6"/>
      <c r="P187862" s="6"/>
      <c r="Q187862" s="6"/>
    </row>
    <row r="187871" spans="15:22" x14ac:dyDescent="0.15">
      <c r="O187871" s="6"/>
      <c r="P187871" s="6"/>
      <c r="Q187871" s="6"/>
    </row>
    <row r="187893" spans="15:22" x14ac:dyDescent="0.15">
      <c r="O187893" s="6"/>
      <c r="P187893" s="6"/>
      <c r="Q187893" s="6"/>
      <c r="U187893" s="6"/>
      <c r="V187893" s="6"/>
    </row>
    <row r="187894" spans="15:22" x14ac:dyDescent="0.15">
      <c r="O187894" s="6"/>
      <c r="P187894" s="6"/>
      <c r="Q187894" s="6"/>
    </row>
    <row r="187903" spans="15:22" x14ac:dyDescent="0.15">
      <c r="O187903" s="6"/>
      <c r="P187903" s="6"/>
      <c r="Q187903" s="6"/>
    </row>
    <row r="187925" spans="15:22" x14ac:dyDescent="0.15">
      <c r="O187925" s="6"/>
      <c r="P187925" s="6"/>
      <c r="Q187925" s="6"/>
      <c r="U187925" s="6"/>
      <c r="V187925" s="6"/>
    </row>
    <row r="187926" spans="15:22" x14ac:dyDescent="0.15">
      <c r="O187926" s="6"/>
      <c r="P187926" s="6"/>
      <c r="Q187926" s="6"/>
    </row>
    <row r="187935" spans="15:22" x14ac:dyDescent="0.15">
      <c r="O187935" s="6"/>
      <c r="P187935" s="6"/>
      <c r="Q187935" s="6"/>
    </row>
    <row r="187957" spans="15:22" x14ac:dyDescent="0.15">
      <c r="O187957" s="6"/>
      <c r="P187957" s="6"/>
      <c r="Q187957" s="6"/>
      <c r="U187957" s="6"/>
      <c r="V187957" s="6"/>
    </row>
    <row r="187958" spans="15:22" x14ac:dyDescent="0.15">
      <c r="O187958" s="6"/>
      <c r="P187958" s="6"/>
      <c r="Q187958" s="6"/>
    </row>
    <row r="187967" spans="15:22" x14ac:dyDescent="0.15">
      <c r="O187967" s="6"/>
      <c r="P187967" s="6"/>
      <c r="Q187967" s="6"/>
    </row>
    <row r="187989" spans="15:22" x14ac:dyDescent="0.15">
      <c r="O187989" s="6"/>
      <c r="P187989" s="6"/>
      <c r="Q187989" s="6"/>
      <c r="U187989" s="6"/>
      <c r="V187989" s="6"/>
    </row>
    <row r="187990" spans="15:22" x14ac:dyDescent="0.15">
      <c r="O187990" s="6"/>
      <c r="P187990" s="6"/>
      <c r="Q187990" s="6"/>
    </row>
    <row r="187999" spans="15:22" x14ac:dyDescent="0.15">
      <c r="O187999" s="6"/>
      <c r="P187999" s="6"/>
      <c r="Q187999" s="6"/>
    </row>
    <row r="188021" spans="15:22" x14ac:dyDescent="0.15">
      <c r="O188021" s="6"/>
      <c r="P188021" s="6"/>
      <c r="Q188021" s="6"/>
      <c r="U188021" s="6"/>
      <c r="V188021" s="6"/>
    </row>
    <row r="188022" spans="15:22" x14ac:dyDescent="0.15">
      <c r="O188022" s="6"/>
      <c r="P188022" s="6"/>
      <c r="Q188022" s="6"/>
    </row>
    <row r="188031" spans="15:22" x14ac:dyDescent="0.15">
      <c r="O188031" s="6"/>
      <c r="P188031" s="6"/>
      <c r="Q188031" s="6"/>
    </row>
    <row r="188053" spans="15:22" x14ac:dyDescent="0.15">
      <c r="O188053" s="6"/>
      <c r="P188053" s="6"/>
      <c r="Q188053" s="6"/>
      <c r="U188053" s="6"/>
      <c r="V188053" s="6"/>
    </row>
    <row r="188054" spans="15:22" x14ac:dyDescent="0.15">
      <c r="O188054" s="6"/>
      <c r="P188054" s="6"/>
      <c r="Q188054" s="6"/>
    </row>
    <row r="188063" spans="15:22" x14ac:dyDescent="0.15">
      <c r="O188063" s="6"/>
      <c r="P188063" s="6"/>
      <c r="Q188063" s="6"/>
    </row>
    <row r="188085" spans="15:22" x14ac:dyDescent="0.15">
      <c r="O188085" s="6"/>
      <c r="P188085" s="6"/>
      <c r="Q188085" s="6"/>
      <c r="U188085" s="6"/>
      <c r="V188085" s="6"/>
    </row>
    <row r="188086" spans="15:22" x14ac:dyDescent="0.15">
      <c r="O188086" s="6"/>
      <c r="P188086" s="6"/>
      <c r="Q188086" s="6"/>
    </row>
    <row r="188095" spans="15:22" x14ac:dyDescent="0.15">
      <c r="O188095" s="6"/>
      <c r="P188095" s="6"/>
      <c r="Q188095" s="6"/>
    </row>
    <row r="188117" spans="15:22" x14ac:dyDescent="0.15">
      <c r="O188117" s="6"/>
      <c r="P188117" s="6"/>
      <c r="Q188117" s="6"/>
      <c r="U188117" s="6"/>
      <c r="V188117" s="6"/>
    </row>
    <row r="188118" spans="15:22" x14ac:dyDescent="0.15">
      <c r="O188118" s="6"/>
      <c r="P188118" s="6"/>
      <c r="Q188118" s="6"/>
    </row>
    <row r="188127" spans="15:22" x14ac:dyDescent="0.15">
      <c r="O188127" s="6"/>
      <c r="P188127" s="6"/>
      <c r="Q188127" s="6"/>
    </row>
    <row r="188149" spans="15:22" x14ac:dyDescent="0.15">
      <c r="O188149" s="6"/>
      <c r="P188149" s="6"/>
      <c r="Q188149" s="6"/>
      <c r="U188149" s="6"/>
      <c r="V188149" s="6"/>
    </row>
    <row r="188150" spans="15:22" x14ac:dyDescent="0.15">
      <c r="O188150" s="6"/>
      <c r="P188150" s="6"/>
      <c r="Q188150" s="6"/>
    </row>
    <row r="188159" spans="15:22" x14ac:dyDescent="0.15">
      <c r="O188159" s="6"/>
      <c r="P188159" s="6"/>
      <c r="Q188159" s="6"/>
    </row>
    <row r="188181" spans="15:22" x14ac:dyDescent="0.15">
      <c r="O188181" s="6"/>
      <c r="P188181" s="6"/>
      <c r="Q188181" s="6"/>
      <c r="U188181" s="6"/>
      <c r="V188181" s="6"/>
    </row>
    <row r="188182" spans="15:22" x14ac:dyDescent="0.15">
      <c r="O188182" s="6"/>
      <c r="P188182" s="6"/>
      <c r="Q188182" s="6"/>
    </row>
    <row r="188191" spans="15:22" x14ac:dyDescent="0.15">
      <c r="O188191" s="6"/>
      <c r="P188191" s="6"/>
      <c r="Q188191" s="6"/>
    </row>
    <row r="188213" spans="15:22" x14ac:dyDescent="0.15">
      <c r="O188213" s="6"/>
      <c r="P188213" s="6"/>
      <c r="Q188213" s="6"/>
      <c r="U188213" s="6"/>
      <c r="V188213" s="6"/>
    </row>
    <row r="188214" spans="15:22" x14ac:dyDescent="0.15">
      <c r="O188214" s="6"/>
      <c r="P188214" s="6"/>
      <c r="Q188214" s="6"/>
    </row>
    <row r="188223" spans="15:22" x14ac:dyDescent="0.15">
      <c r="O188223" s="6"/>
      <c r="P188223" s="6"/>
      <c r="Q188223" s="6"/>
    </row>
    <row r="188245" spans="15:22" x14ac:dyDescent="0.15">
      <c r="O188245" s="6"/>
      <c r="P188245" s="6"/>
      <c r="Q188245" s="6"/>
      <c r="U188245" s="6"/>
      <c r="V188245" s="6"/>
    </row>
    <row r="188246" spans="15:22" x14ac:dyDescent="0.15">
      <c r="O188246" s="6"/>
      <c r="P188246" s="6"/>
      <c r="Q188246" s="6"/>
    </row>
    <row r="188255" spans="15:22" x14ac:dyDescent="0.15">
      <c r="O188255" s="6"/>
      <c r="P188255" s="6"/>
      <c r="Q188255" s="6"/>
    </row>
    <row r="188277" spans="15:22" x14ac:dyDescent="0.15">
      <c r="O188277" s="6"/>
      <c r="P188277" s="6"/>
      <c r="Q188277" s="6"/>
      <c r="U188277" s="6"/>
      <c r="V188277" s="6"/>
    </row>
    <row r="188278" spans="15:22" x14ac:dyDescent="0.15">
      <c r="O188278" s="6"/>
      <c r="P188278" s="6"/>
      <c r="Q188278" s="6"/>
    </row>
    <row r="188287" spans="15:22" x14ac:dyDescent="0.15">
      <c r="O188287" s="6"/>
      <c r="P188287" s="6"/>
      <c r="Q188287" s="6"/>
    </row>
    <row r="188309" spans="15:22" x14ac:dyDescent="0.15">
      <c r="O188309" s="6"/>
      <c r="P188309" s="6"/>
      <c r="Q188309" s="6"/>
      <c r="U188309" s="6"/>
      <c r="V188309" s="6"/>
    </row>
    <row r="188310" spans="15:22" x14ac:dyDescent="0.15">
      <c r="O188310" s="6"/>
      <c r="P188310" s="6"/>
      <c r="Q188310" s="6"/>
    </row>
    <row r="188319" spans="15:22" x14ac:dyDescent="0.15">
      <c r="O188319" s="6"/>
      <c r="P188319" s="6"/>
      <c r="Q188319" s="6"/>
    </row>
    <row r="188341" spans="15:22" x14ac:dyDescent="0.15">
      <c r="O188341" s="6"/>
      <c r="P188341" s="6"/>
      <c r="Q188341" s="6"/>
      <c r="U188341" s="6"/>
      <c r="V188341" s="6"/>
    </row>
    <row r="188342" spans="15:22" x14ac:dyDescent="0.15">
      <c r="O188342" s="6"/>
      <c r="P188342" s="6"/>
      <c r="Q188342" s="6"/>
    </row>
    <row r="188351" spans="15:22" x14ac:dyDescent="0.15">
      <c r="O188351" s="6"/>
      <c r="P188351" s="6"/>
      <c r="Q188351" s="6"/>
    </row>
    <row r="188373" spans="15:22" x14ac:dyDescent="0.15">
      <c r="O188373" s="6"/>
      <c r="P188373" s="6"/>
      <c r="Q188373" s="6"/>
      <c r="U188373" s="6"/>
      <c r="V188373" s="6"/>
    </row>
    <row r="188374" spans="15:22" x14ac:dyDescent="0.15">
      <c r="O188374" s="6"/>
      <c r="P188374" s="6"/>
      <c r="Q188374" s="6"/>
    </row>
    <row r="188383" spans="15:22" x14ac:dyDescent="0.15">
      <c r="O188383" s="6"/>
      <c r="P188383" s="6"/>
      <c r="Q188383" s="6"/>
    </row>
    <row r="188405" spans="15:22" x14ac:dyDescent="0.15">
      <c r="O188405" s="6"/>
      <c r="P188405" s="6"/>
      <c r="Q188405" s="6"/>
      <c r="U188405" s="6"/>
      <c r="V188405" s="6"/>
    </row>
    <row r="188406" spans="15:22" x14ac:dyDescent="0.15">
      <c r="O188406" s="6"/>
      <c r="P188406" s="6"/>
      <c r="Q188406" s="6"/>
    </row>
    <row r="188415" spans="15:22" x14ac:dyDescent="0.15">
      <c r="O188415" s="6"/>
      <c r="P188415" s="6"/>
      <c r="Q188415" s="6"/>
    </row>
    <row r="188437" spans="15:22" x14ac:dyDescent="0.15">
      <c r="O188437" s="6"/>
      <c r="P188437" s="6"/>
      <c r="Q188437" s="6"/>
      <c r="U188437" s="6"/>
      <c r="V188437" s="6"/>
    </row>
    <row r="188438" spans="15:22" x14ac:dyDescent="0.15">
      <c r="O188438" s="6"/>
      <c r="P188438" s="6"/>
      <c r="Q188438" s="6"/>
    </row>
    <row r="188447" spans="15:22" x14ac:dyDescent="0.15">
      <c r="O188447" s="6"/>
      <c r="P188447" s="6"/>
      <c r="Q188447" s="6"/>
    </row>
    <row r="188469" spans="15:22" x14ac:dyDescent="0.15">
      <c r="O188469" s="6"/>
      <c r="P188469" s="6"/>
      <c r="Q188469" s="6"/>
      <c r="U188469" s="6"/>
      <c r="V188469" s="6"/>
    </row>
    <row r="188470" spans="15:22" x14ac:dyDescent="0.15">
      <c r="O188470" s="6"/>
      <c r="P188470" s="6"/>
      <c r="Q188470" s="6"/>
    </row>
    <row r="188479" spans="15:22" x14ac:dyDescent="0.15">
      <c r="O188479" s="6"/>
      <c r="P188479" s="6"/>
      <c r="Q188479" s="6"/>
    </row>
    <row r="188501" spans="15:22" x14ac:dyDescent="0.15">
      <c r="O188501" s="6"/>
      <c r="P188501" s="6"/>
      <c r="Q188501" s="6"/>
      <c r="U188501" s="6"/>
      <c r="V188501" s="6"/>
    </row>
    <row r="188502" spans="15:22" x14ac:dyDescent="0.15">
      <c r="O188502" s="6"/>
      <c r="P188502" s="6"/>
      <c r="Q188502" s="6"/>
    </row>
    <row r="188511" spans="15:22" x14ac:dyDescent="0.15">
      <c r="O188511" s="6"/>
      <c r="P188511" s="6"/>
      <c r="Q188511" s="6"/>
    </row>
    <row r="188533" spans="15:22" x14ac:dyDescent="0.15">
      <c r="O188533" s="6"/>
      <c r="P188533" s="6"/>
      <c r="Q188533" s="6"/>
      <c r="U188533" s="6"/>
      <c r="V188533" s="6"/>
    </row>
    <row r="188534" spans="15:22" x14ac:dyDescent="0.15">
      <c r="O188534" s="6"/>
      <c r="P188534" s="6"/>
      <c r="Q188534" s="6"/>
    </row>
    <row r="188543" spans="15:22" x14ac:dyDescent="0.15">
      <c r="O188543" s="6"/>
      <c r="P188543" s="6"/>
      <c r="Q188543" s="6"/>
    </row>
    <row r="188565" spans="15:22" x14ac:dyDescent="0.15">
      <c r="O188565" s="6"/>
      <c r="P188565" s="6"/>
      <c r="Q188565" s="6"/>
      <c r="U188565" s="6"/>
      <c r="V188565" s="6"/>
    </row>
    <row r="188566" spans="15:22" x14ac:dyDescent="0.15">
      <c r="O188566" s="6"/>
      <c r="P188566" s="6"/>
      <c r="Q188566" s="6"/>
    </row>
    <row r="188575" spans="15:22" x14ac:dyDescent="0.15">
      <c r="O188575" s="6"/>
      <c r="P188575" s="6"/>
      <c r="Q188575" s="6"/>
    </row>
    <row r="188597" spans="15:22" x14ac:dyDescent="0.15">
      <c r="O188597" s="6"/>
      <c r="P188597" s="6"/>
      <c r="Q188597" s="6"/>
      <c r="U188597" s="6"/>
      <c r="V188597" s="6"/>
    </row>
    <row r="188598" spans="15:22" x14ac:dyDescent="0.15">
      <c r="O188598" s="6"/>
      <c r="P188598" s="6"/>
      <c r="Q188598" s="6"/>
    </row>
    <row r="188607" spans="15:22" x14ac:dyDescent="0.15">
      <c r="O188607" s="6"/>
      <c r="P188607" s="6"/>
      <c r="Q188607" s="6"/>
    </row>
    <row r="188629" spans="15:22" x14ac:dyDescent="0.15">
      <c r="O188629" s="6"/>
      <c r="P188629" s="6"/>
      <c r="Q188629" s="6"/>
      <c r="U188629" s="6"/>
      <c r="V188629" s="6"/>
    </row>
    <row r="188630" spans="15:22" x14ac:dyDescent="0.15">
      <c r="O188630" s="6"/>
      <c r="P188630" s="6"/>
      <c r="Q188630" s="6"/>
    </row>
    <row r="188639" spans="15:22" x14ac:dyDescent="0.15">
      <c r="O188639" s="6"/>
      <c r="P188639" s="6"/>
      <c r="Q188639" s="6"/>
    </row>
    <row r="188661" spans="15:22" x14ac:dyDescent="0.15">
      <c r="O188661" s="6"/>
      <c r="P188661" s="6"/>
      <c r="Q188661" s="6"/>
      <c r="U188661" s="6"/>
      <c r="V188661" s="6"/>
    </row>
    <row r="188662" spans="15:22" x14ac:dyDescent="0.15">
      <c r="O188662" s="6"/>
      <c r="P188662" s="6"/>
      <c r="Q188662" s="6"/>
    </row>
    <row r="188671" spans="15:22" x14ac:dyDescent="0.15">
      <c r="O188671" s="6"/>
      <c r="P188671" s="6"/>
      <c r="Q188671" s="6"/>
    </row>
    <row r="188693" spans="15:22" x14ac:dyDescent="0.15">
      <c r="O188693" s="6"/>
      <c r="P188693" s="6"/>
      <c r="Q188693" s="6"/>
      <c r="U188693" s="6"/>
      <c r="V188693" s="6"/>
    </row>
    <row r="188694" spans="15:22" x14ac:dyDescent="0.15">
      <c r="O188694" s="6"/>
      <c r="P188694" s="6"/>
      <c r="Q188694" s="6"/>
    </row>
    <row r="188703" spans="15:22" x14ac:dyDescent="0.15">
      <c r="O188703" s="6"/>
      <c r="P188703" s="6"/>
      <c r="Q188703" s="6"/>
    </row>
    <row r="188725" spans="15:22" x14ac:dyDescent="0.15">
      <c r="O188725" s="6"/>
      <c r="P188725" s="6"/>
      <c r="Q188725" s="6"/>
      <c r="U188725" s="6"/>
      <c r="V188725" s="6"/>
    </row>
    <row r="188726" spans="15:22" x14ac:dyDescent="0.15">
      <c r="O188726" s="6"/>
      <c r="P188726" s="6"/>
      <c r="Q188726" s="6"/>
    </row>
    <row r="188735" spans="15:22" x14ac:dyDescent="0.15">
      <c r="O188735" s="6"/>
      <c r="P188735" s="6"/>
      <c r="Q188735" s="6"/>
    </row>
    <row r="188757" spans="15:22" x14ac:dyDescent="0.15">
      <c r="O188757" s="6"/>
      <c r="P188757" s="6"/>
      <c r="Q188757" s="6"/>
      <c r="U188757" s="6"/>
      <c r="V188757" s="6"/>
    </row>
    <row r="188758" spans="15:22" x14ac:dyDescent="0.15">
      <c r="O188758" s="6"/>
      <c r="P188758" s="6"/>
      <c r="Q188758" s="6"/>
    </row>
    <row r="188767" spans="15:22" x14ac:dyDescent="0.15">
      <c r="O188767" s="6"/>
      <c r="P188767" s="6"/>
      <c r="Q188767" s="6"/>
    </row>
    <row r="188789" spans="15:22" x14ac:dyDescent="0.15">
      <c r="O188789" s="6"/>
      <c r="P188789" s="6"/>
      <c r="Q188789" s="6"/>
      <c r="U188789" s="6"/>
      <c r="V188789" s="6"/>
    </row>
    <row r="188790" spans="15:22" x14ac:dyDescent="0.15">
      <c r="O188790" s="6"/>
      <c r="P188790" s="6"/>
      <c r="Q188790" s="6"/>
    </row>
    <row r="188799" spans="15:22" x14ac:dyDescent="0.15">
      <c r="O188799" s="6"/>
      <c r="P188799" s="6"/>
      <c r="Q188799" s="6"/>
    </row>
    <row r="188821" spans="15:22" x14ac:dyDescent="0.15">
      <c r="O188821" s="6"/>
      <c r="P188821" s="6"/>
      <c r="Q188821" s="6"/>
      <c r="U188821" s="6"/>
      <c r="V188821" s="6"/>
    </row>
    <row r="188822" spans="15:22" x14ac:dyDescent="0.15">
      <c r="O188822" s="6"/>
      <c r="P188822" s="6"/>
      <c r="Q188822" s="6"/>
    </row>
    <row r="188831" spans="15:22" x14ac:dyDescent="0.15">
      <c r="O188831" s="6"/>
      <c r="P188831" s="6"/>
      <c r="Q188831" s="6"/>
    </row>
    <row r="188853" spans="15:22" x14ac:dyDescent="0.15">
      <c r="O188853" s="6"/>
      <c r="P188853" s="6"/>
      <c r="Q188853" s="6"/>
      <c r="U188853" s="6"/>
      <c r="V188853" s="6"/>
    </row>
    <row r="188854" spans="15:22" x14ac:dyDescent="0.15">
      <c r="O188854" s="6"/>
      <c r="P188854" s="6"/>
      <c r="Q188854" s="6"/>
    </row>
    <row r="188863" spans="15:22" x14ac:dyDescent="0.15">
      <c r="O188863" s="6"/>
      <c r="P188863" s="6"/>
      <c r="Q188863" s="6"/>
    </row>
    <row r="188885" spans="15:22" x14ac:dyDescent="0.15">
      <c r="O188885" s="6"/>
      <c r="P188885" s="6"/>
      <c r="Q188885" s="6"/>
      <c r="U188885" s="6"/>
      <c r="V188885" s="6"/>
    </row>
    <row r="188886" spans="15:22" x14ac:dyDescent="0.15">
      <c r="O188886" s="6"/>
      <c r="P188886" s="6"/>
      <c r="Q188886" s="6"/>
    </row>
    <row r="188895" spans="15:22" x14ac:dyDescent="0.15">
      <c r="O188895" s="6"/>
      <c r="P188895" s="6"/>
      <c r="Q188895" s="6"/>
    </row>
    <row r="188917" spans="15:22" x14ac:dyDescent="0.15">
      <c r="O188917" s="6"/>
      <c r="P188917" s="6"/>
      <c r="Q188917" s="6"/>
      <c r="U188917" s="6"/>
      <c r="V188917" s="6"/>
    </row>
    <row r="188918" spans="15:22" x14ac:dyDescent="0.15">
      <c r="O188918" s="6"/>
      <c r="P188918" s="6"/>
      <c r="Q188918" s="6"/>
    </row>
    <row r="188927" spans="15:22" x14ac:dyDescent="0.15">
      <c r="O188927" s="6"/>
      <c r="P188927" s="6"/>
      <c r="Q188927" s="6"/>
    </row>
    <row r="188949" spans="15:22" x14ac:dyDescent="0.15">
      <c r="O188949" s="6"/>
      <c r="P188949" s="6"/>
      <c r="Q188949" s="6"/>
      <c r="U188949" s="6"/>
      <c r="V188949" s="6"/>
    </row>
    <row r="188950" spans="15:22" x14ac:dyDescent="0.15">
      <c r="O188950" s="6"/>
      <c r="P188950" s="6"/>
      <c r="Q188950" s="6"/>
    </row>
    <row r="188959" spans="15:22" x14ac:dyDescent="0.15">
      <c r="O188959" s="6"/>
      <c r="P188959" s="6"/>
      <c r="Q188959" s="6"/>
    </row>
    <row r="188981" spans="15:22" x14ac:dyDescent="0.15">
      <c r="O188981" s="6"/>
      <c r="P188981" s="6"/>
      <c r="Q188981" s="6"/>
      <c r="U188981" s="6"/>
      <c r="V188981" s="6"/>
    </row>
    <row r="188982" spans="15:22" x14ac:dyDescent="0.15">
      <c r="O188982" s="6"/>
      <c r="P188982" s="6"/>
      <c r="Q188982" s="6"/>
    </row>
    <row r="188991" spans="15:22" x14ac:dyDescent="0.15">
      <c r="O188991" s="6"/>
      <c r="P188991" s="6"/>
      <c r="Q188991" s="6"/>
    </row>
    <row r="189013" spans="15:22" x14ac:dyDescent="0.15">
      <c r="O189013" s="6"/>
      <c r="P189013" s="6"/>
      <c r="Q189013" s="6"/>
      <c r="U189013" s="6"/>
      <c r="V189013" s="6"/>
    </row>
    <row r="189014" spans="15:22" x14ac:dyDescent="0.15">
      <c r="O189014" s="6"/>
      <c r="P189014" s="6"/>
      <c r="Q189014" s="6"/>
    </row>
    <row r="189023" spans="15:22" x14ac:dyDescent="0.15">
      <c r="O189023" s="6"/>
      <c r="P189023" s="6"/>
      <c r="Q189023" s="6"/>
    </row>
    <row r="189045" spans="15:22" x14ac:dyDescent="0.15">
      <c r="O189045" s="6"/>
      <c r="P189045" s="6"/>
      <c r="Q189045" s="6"/>
      <c r="U189045" s="6"/>
      <c r="V189045" s="6"/>
    </row>
    <row r="189046" spans="15:22" x14ac:dyDescent="0.15">
      <c r="O189046" s="6"/>
      <c r="P189046" s="6"/>
      <c r="Q189046" s="6"/>
    </row>
    <row r="189055" spans="15:22" x14ac:dyDescent="0.15">
      <c r="O189055" s="6"/>
      <c r="P189055" s="6"/>
      <c r="Q189055" s="6"/>
    </row>
    <row r="189077" spans="15:22" x14ac:dyDescent="0.15">
      <c r="O189077" s="6"/>
      <c r="P189077" s="6"/>
      <c r="Q189077" s="6"/>
      <c r="U189077" s="6"/>
      <c r="V189077" s="6"/>
    </row>
    <row r="189078" spans="15:22" x14ac:dyDescent="0.15">
      <c r="O189078" s="6"/>
      <c r="P189078" s="6"/>
      <c r="Q189078" s="6"/>
    </row>
    <row r="189087" spans="15:22" x14ac:dyDescent="0.15">
      <c r="O189087" s="6"/>
      <c r="P189087" s="6"/>
      <c r="Q189087" s="6"/>
    </row>
    <row r="189109" spans="15:22" x14ac:dyDescent="0.15">
      <c r="O189109" s="6"/>
      <c r="P189109" s="6"/>
      <c r="Q189109" s="6"/>
      <c r="U189109" s="6"/>
      <c r="V189109" s="6"/>
    </row>
    <row r="189110" spans="15:22" x14ac:dyDescent="0.15">
      <c r="O189110" s="6"/>
      <c r="P189110" s="6"/>
      <c r="Q189110" s="6"/>
    </row>
    <row r="189119" spans="15:22" x14ac:dyDescent="0.15">
      <c r="O189119" s="6"/>
      <c r="P189119" s="6"/>
      <c r="Q189119" s="6"/>
    </row>
    <row r="189141" spans="15:22" x14ac:dyDescent="0.15">
      <c r="O189141" s="6"/>
      <c r="P189141" s="6"/>
      <c r="Q189141" s="6"/>
      <c r="U189141" s="6"/>
      <c r="V189141" s="6"/>
    </row>
    <row r="189142" spans="15:22" x14ac:dyDescent="0.15">
      <c r="O189142" s="6"/>
      <c r="P189142" s="6"/>
      <c r="Q189142" s="6"/>
    </row>
    <row r="189151" spans="15:22" x14ac:dyDescent="0.15">
      <c r="O189151" s="6"/>
      <c r="P189151" s="6"/>
      <c r="Q189151" s="6"/>
    </row>
    <row r="189173" spans="15:22" x14ac:dyDescent="0.15">
      <c r="O189173" s="6"/>
      <c r="P189173" s="6"/>
      <c r="Q189173" s="6"/>
      <c r="U189173" s="6"/>
      <c r="V189173" s="6"/>
    </row>
    <row r="189174" spans="15:22" x14ac:dyDescent="0.15">
      <c r="O189174" s="6"/>
      <c r="P189174" s="6"/>
      <c r="Q189174" s="6"/>
    </row>
    <row r="189183" spans="15:22" x14ac:dyDescent="0.15">
      <c r="O189183" s="6"/>
      <c r="P189183" s="6"/>
      <c r="Q189183" s="6"/>
    </row>
    <row r="189205" spans="15:22" x14ac:dyDescent="0.15">
      <c r="O189205" s="6"/>
      <c r="P189205" s="6"/>
      <c r="Q189205" s="6"/>
      <c r="U189205" s="6"/>
      <c r="V189205" s="6"/>
    </row>
    <row r="189206" spans="15:22" x14ac:dyDescent="0.15">
      <c r="O189206" s="6"/>
      <c r="P189206" s="6"/>
      <c r="Q189206" s="6"/>
    </row>
    <row r="189215" spans="15:22" x14ac:dyDescent="0.15">
      <c r="O189215" s="6"/>
      <c r="P189215" s="6"/>
      <c r="Q189215" s="6"/>
    </row>
    <row r="189237" spans="15:22" x14ac:dyDescent="0.15">
      <c r="O189237" s="6"/>
      <c r="P189237" s="6"/>
      <c r="Q189237" s="6"/>
      <c r="U189237" s="6"/>
      <c r="V189237" s="6"/>
    </row>
    <row r="189238" spans="15:22" x14ac:dyDescent="0.15">
      <c r="O189238" s="6"/>
      <c r="P189238" s="6"/>
      <c r="Q189238" s="6"/>
    </row>
    <row r="189247" spans="15:22" x14ac:dyDescent="0.15">
      <c r="O189247" s="6"/>
      <c r="P189247" s="6"/>
      <c r="Q189247" s="6"/>
    </row>
    <row r="189269" spans="15:22" x14ac:dyDescent="0.15">
      <c r="O189269" s="6"/>
      <c r="P189269" s="6"/>
      <c r="Q189269" s="6"/>
      <c r="U189269" s="6"/>
      <c r="V189269" s="6"/>
    </row>
    <row r="189270" spans="15:22" x14ac:dyDescent="0.15">
      <c r="O189270" s="6"/>
      <c r="P189270" s="6"/>
      <c r="Q189270" s="6"/>
    </row>
    <row r="189279" spans="15:22" x14ac:dyDescent="0.15">
      <c r="O189279" s="6"/>
      <c r="P189279" s="6"/>
      <c r="Q189279" s="6"/>
    </row>
    <row r="189301" spans="15:22" x14ac:dyDescent="0.15">
      <c r="O189301" s="6"/>
      <c r="P189301" s="6"/>
      <c r="Q189301" s="6"/>
      <c r="U189301" s="6"/>
      <c r="V189301" s="6"/>
    </row>
    <row r="189302" spans="15:22" x14ac:dyDescent="0.15">
      <c r="O189302" s="6"/>
      <c r="P189302" s="6"/>
      <c r="Q189302" s="6"/>
    </row>
    <row r="189311" spans="15:22" x14ac:dyDescent="0.15">
      <c r="O189311" s="6"/>
      <c r="P189311" s="6"/>
      <c r="Q189311" s="6"/>
    </row>
    <row r="189333" spans="15:22" x14ac:dyDescent="0.15">
      <c r="O189333" s="6"/>
      <c r="P189333" s="6"/>
      <c r="Q189333" s="6"/>
      <c r="U189333" s="6"/>
      <c r="V189333" s="6"/>
    </row>
    <row r="189334" spans="15:22" x14ac:dyDescent="0.15">
      <c r="O189334" s="6"/>
      <c r="P189334" s="6"/>
      <c r="Q189334" s="6"/>
    </row>
    <row r="189343" spans="15:22" x14ac:dyDescent="0.15">
      <c r="O189343" s="6"/>
      <c r="P189343" s="6"/>
      <c r="Q189343" s="6"/>
    </row>
    <row r="189365" spans="15:22" x14ac:dyDescent="0.15">
      <c r="O189365" s="6"/>
      <c r="P189365" s="6"/>
      <c r="Q189365" s="6"/>
      <c r="U189365" s="6"/>
      <c r="V189365" s="6"/>
    </row>
    <row r="189366" spans="15:22" x14ac:dyDescent="0.15">
      <c r="O189366" s="6"/>
      <c r="P189366" s="6"/>
      <c r="Q189366" s="6"/>
    </row>
    <row r="189375" spans="15:22" x14ac:dyDescent="0.15">
      <c r="O189375" s="6"/>
      <c r="P189375" s="6"/>
      <c r="Q189375" s="6"/>
    </row>
    <row r="189397" spans="15:22" x14ac:dyDescent="0.15">
      <c r="O189397" s="6"/>
      <c r="P189397" s="6"/>
      <c r="Q189397" s="6"/>
      <c r="U189397" s="6"/>
      <c r="V189397" s="6"/>
    </row>
    <row r="189398" spans="15:22" x14ac:dyDescent="0.15">
      <c r="O189398" s="6"/>
      <c r="P189398" s="6"/>
      <c r="Q189398" s="6"/>
    </row>
    <row r="189407" spans="15:22" x14ac:dyDescent="0.15">
      <c r="O189407" s="6"/>
      <c r="P189407" s="6"/>
      <c r="Q189407" s="6"/>
    </row>
    <row r="189429" spans="15:22" x14ac:dyDescent="0.15">
      <c r="O189429" s="6"/>
      <c r="P189429" s="6"/>
      <c r="Q189429" s="6"/>
      <c r="U189429" s="6"/>
      <c r="V189429" s="6"/>
    </row>
    <row r="189430" spans="15:22" x14ac:dyDescent="0.15">
      <c r="O189430" s="6"/>
      <c r="P189430" s="6"/>
      <c r="Q189430" s="6"/>
    </row>
    <row r="189439" spans="15:22" x14ac:dyDescent="0.15">
      <c r="O189439" s="6"/>
      <c r="P189439" s="6"/>
      <c r="Q189439" s="6"/>
    </row>
    <row r="189461" spans="15:22" x14ac:dyDescent="0.15">
      <c r="O189461" s="6"/>
      <c r="P189461" s="6"/>
      <c r="Q189461" s="6"/>
      <c r="U189461" s="6"/>
      <c r="V189461" s="6"/>
    </row>
    <row r="189462" spans="15:22" x14ac:dyDescent="0.15">
      <c r="O189462" s="6"/>
      <c r="P189462" s="6"/>
      <c r="Q189462" s="6"/>
    </row>
    <row r="189471" spans="15:22" x14ac:dyDescent="0.15">
      <c r="O189471" s="6"/>
      <c r="P189471" s="6"/>
      <c r="Q189471" s="6"/>
    </row>
    <row r="189493" spans="15:22" x14ac:dyDescent="0.15">
      <c r="O189493" s="6"/>
      <c r="P189493" s="6"/>
      <c r="Q189493" s="6"/>
      <c r="U189493" s="6"/>
      <c r="V189493" s="6"/>
    </row>
    <row r="189494" spans="15:22" x14ac:dyDescent="0.15">
      <c r="O189494" s="6"/>
      <c r="P189494" s="6"/>
      <c r="Q189494" s="6"/>
    </row>
    <row r="189503" spans="15:22" x14ac:dyDescent="0.15">
      <c r="O189503" s="6"/>
      <c r="P189503" s="6"/>
      <c r="Q189503" s="6"/>
    </row>
    <row r="189525" spans="15:22" x14ac:dyDescent="0.15">
      <c r="O189525" s="6"/>
      <c r="P189525" s="6"/>
      <c r="Q189525" s="6"/>
      <c r="U189525" s="6"/>
      <c r="V189525" s="6"/>
    </row>
    <row r="189526" spans="15:22" x14ac:dyDescent="0.15">
      <c r="O189526" s="6"/>
      <c r="P189526" s="6"/>
      <c r="Q189526" s="6"/>
    </row>
    <row r="189535" spans="15:22" x14ac:dyDescent="0.15">
      <c r="O189535" s="6"/>
      <c r="P189535" s="6"/>
      <c r="Q189535" s="6"/>
    </row>
    <row r="189557" spans="15:22" x14ac:dyDescent="0.15">
      <c r="O189557" s="6"/>
      <c r="P189557" s="6"/>
      <c r="Q189557" s="6"/>
      <c r="U189557" s="6"/>
      <c r="V189557" s="6"/>
    </row>
    <row r="189558" spans="15:22" x14ac:dyDescent="0.15">
      <c r="O189558" s="6"/>
      <c r="P189558" s="6"/>
      <c r="Q189558" s="6"/>
    </row>
    <row r="189567" spans="15:22" x14ac:dyDescent="0.15">
      <c r="O189567" s="6"/>
      <c r="P189567" s="6"/>
      <c r="Q189567" s="6"/>
    </row>
    <row r="189589" spans="15:22" x14ac:dyDescent="0.15">
      <c r="O189589" s="6"/>
      <c r="P189589" s="6"/>
      <c r="Q189589" s="6"/>
      <c r="U189589" s="6"/>
      <c r="V189589" s="6"/>
    </row>
    <row r="189590" spans="15:22" x14ac:dyDescent="0.15">
      <c r="O189590" s="6"/>
      <c r="P189590" s="6"/>
      <c r="Q189590" s="6"/>
    </row>
    <row r="189599" spans="15:22" x14ac:dyDescent="0.15">
      <c r="O189599" s="6"/>
      <c r="P189599" s="6"/>
      <c r="Q189599" s="6"/>
    </row>
    <row r="189621" spans="15:22" x14ac:dyDescent="0.15">
      <c r="O189621" s="6"/>
      <c r="P189621" s="6"/>
      <c r="Q189621" s="6"/>
      <c r="U189621" s="6"/>
      <c r="V189621" s="6"/>
    </row>
    <row r="189622" spans="15:22" x14ac:dyDescent="0.15">
      <c r="O189622" s="6"/>
      <c r="P189622" s="6"/>
      <c r="Q189622" s="6"/>
    </row>
    <row r="189631" spans="15:22" x14ac:dyDescent="0.15">
      <c r="O189631" s="6"/>
      <c r="P189631" s="6"/>
      <c r="Q189631" s="6"/>
    </row>
    <row r="189653" spans="15:22" x14ac:dyDescent="0.15">
      <c r="O189653" s="6"/>
      <c r="P189653" s="6"/>
      <c r="Q189653" s="6"/>
      <c r="U189653" s="6"/>
      <c r="V189653" s="6"/>
    </row>
    <row r="189654" spans="15:22" x14ac:dyDescent="0.15">
      <c r="O189654" s="6"/>
      <c r="P189654" s="6"/>
      <c r="Q189654" s="6"/>
    </row>
    <row r="189663" spans="15:22" x14ac:dyDescent="0.15">
      <c r="O189663" s="6"/>
      <c r="P189663" s="6"/>
      <c r="Q189663" s="6"/>
    </row>
    <row r="189685" spans="15:22" x14ac:dyDescent="0.15">
      <c r="O189685" s="6"/>
      <c r="P189685" s="6"/>
      <c r="Q189685" s="6"/>
      <c r="U189685" s="6"/>
      <c r="V189685" s="6"/>
    </row>
    <row r="189686" spans="15:22" x14ac:dyDescent="0.15">
      <c r="O189686" s="6"/>
      <c r="P189686" s="6"/>
      <c r="Q189686" s="6"/>
    </row>
    <row r="189695" spans="15:22" x14ac:dyDescent="0.15">
      <c r="O189695" s="6"/>
      <c r="P189695" s="6"/>
      <c r="Q189695" s="6"/>
    </row>
    <row r="189717" spans="15:22" x14ac:dyDescent="0.15">
      <c r="O189717" s="6"/>
      <c r="P189717" s="6"/>
      <c r="Q189717" s="6"/>
      <c r="U189717" s="6"/>
      <c r="V189717" s="6"/>
    </row>
    <row r="189718" spans="15:22" x14ac:dyDescent="0.15">
      <c r="O189718" s="6"/>
      <c r="P189718" s="6"/>
      <c r="Q189718" s="6"/>
    </row>
    <row r="189727" spans="15:22" x14ac:dyDescent="0.15">
      <c r="O189727" s="6"/>
      <c r="P189727" s="6"/>
      <c r="Q189727" s="6"/>
    </row>
    <row r="189749" spans="15:22" x14ac:dyDescent="0.15">
      <c r="O189749" s="6"/>
      <c r="P189749" s="6"/>
      <c r="Q189749" s="6"/>
      <c r="U189749" s="6"/>
      <c r="V189749" s="6"/>
    </row>
    <row r="189750" spans="15:22" x14ac:dyDescent="0.15">
      <c r="O189750" s="6"/>
      <c r="P189750" s="6"/>
      <c r="Q189750" s="6"/>
    </row>
    <row r="189759" spans="15:22" x14ac:dyDescent="0.15">
      <c r="O189759" s="6"/>
      <c r="P189759" s="6"/>
      <c r="Q189759" s="6"/>
    </row>
    <row r="189781" spans="15:22" x14ac:dyDescent="0.15">
      <c r="O189781" s="6"/>
      <c r="P189781" s="6"/>
      <c r="Q189781" s="6"/>
      <c r="U189781" s="6"/>
      <c r="V189781" s="6"/>
    </row>
    <row r="189782" spans="15:22" x14ac:dyDescent="0.15">
      <c r="O189782" s="6"/>
      <c r="P189782" s="6"/>
      <c r="Q189782" s="6"/>
    </row>
    <row r="189791" spans="15:22" x14ac:dyDescent="0.15">
      <c r="O189791" s="6"/>
      <c r="P189791" s="6"/>
      <c r="Q189791" s="6"/>
    </row>
    <row r="189813" spans="15:22" x14ac:dyDescent="0.15">
      <c r="O189813" s="6"/>
      <c r="P189813" s="6"/>
      <c r="Q189813" s="6"/>
      <c r="U189813" s="6"/>
      <c r="V189813" s="6"/>
    </row>
    <row r="189814" spans="15:22" x14ac:dyDescent="0.15">
      <c r="O189814" s="6"/>
      <c r="P189814" s="6"/>
      <c r="Q189814" s="6"/>
    </row>
    <row r="189823" spans="15:22" x14ac:dyDescent="0.15">
      <c r="O189823" s="6"/>
      <c r="P189823" s="6"/>
      <c r="Q189823" s="6"/>
    </row>
    <row r="189845" spans="15:22" x14ac:dyDescent="0.15">
      <c r="O189845" s="6"/>
      <c r="P189845" s="6"/>
      <c r="Q189845" s="6"/>
      <c r="U189845" s="6"/>
      <c r="V189845" s="6"/>
    </row>
    <row r="189846" spans="15:22" x14ac:dyDescent="0.15">
      <c r="O189846" s="6"/>
      <c r="P189846" s="6"/>
      <c r="Q189846" s="6"/>
    </row>
    <row r="189855" spans="15:22" x14ac:dyDescent="0.15">
      <c r="O189855" s="6"/>
      <c r="P189855" s="6"/>
      <c r="Q189855" s="6"/>
    </row>
    <row r="189877" spans="15:22" x14ac:dyDescent="0.15">
      <c r="O189877" s="6"/>
      <c r="P189877" s="6"/>
      <c r="Q189877" s="6"/>
      <c r="U189877" s="6"/>
      <c r="V189877" s="6"/>
    </row>
    <row r="189878" spans="15:22" x14ac:dyDescent="0.15">
      <c r="O189878" s="6"/>
      <c r="P189878" s="6"/>
      <c r="Q189878" s="6"/>
    </row>
    <row r="189887" spans="15:22" x14ac:dyDescent="0.15">
      <c r="O189887" s="6"/>
      <c r="P189887" s="6"/>
      <c r="Q189887" s="6"/>
    </row>
    <row r="189909" spans="15:22" x14ac:dyDescent="0.15">
      <c r="O189909" s="6"/>
      <c r="P189909" s="6"/>
      <c r="Q189909" s="6"/>
      <c r="U189909" s="6"/>
      <c r="V189909" s="6"/>
    </row>
    <row r="189910" spans="15:22" x14ac:dyDescent="0.15">
      <c r="O189910" s="6"/>
      <c r="P189910" s="6"/>
      <c r="Q189910" s="6"/>
    </row>
    <row r="189919" spans="15:22" x14ac:dyDescent="0.15">
      <c r="O189919" s="6"/>
      <c r="P189919" s="6"/>
      <c r="Q189919" s="6"/>
    </row>
    <row r="189941" spans="15:22" x14ac:dyDescent="0.15">
      <c r="O189941" s="6"/>
      <c r="P189941" s="6"/>
      <c r="Q189941" s="6"/>
      <c r="U189941" s="6"/>
      <c r="V189941" s="6"/>
    </row>
    <row r="189942" spans="15:22" x14ac:dyDescent="0.15">
      <c r="O189942" s="6"/>
      <c r="P189942" s="6"/>
      <c r="Q189942" s="6"/>
    </row>
    <row r="189951" spans="15:22" x14ac:dyDescent="0.15">
      <c r="O189951" s="6"/>
      <c r="P189951" s="6"/>
      <c r="Q189951" s="6"/>
    </row>
    <row r="189973" spans="15:22" x14ac:dyDescent="0.15">
      <c r="O189973" s="6"/>
      <c r="P189973" s="6"/>
      <c r="Q189973" s="6"/>
      <c r="U189973" s="6"/>
      <c r="V189973" s="6"/>
    </row>
    <row r="189974" spans="15:22" x14ac:dyDescent="0.15">
      <c r="O189974" s="6"/>
      <c r="P189974" s="6"/>
      <c r="Q189974" s="6"/>
    </row>
    <row r="189983" spans="15:22" x14ac:dyDescent="0.15">
      <c r="O189983" s="6"/>
      <c r="P189983" s="6"/>
      <c r="Q189983" s="6"/>
    </row>
    <row r="190005" spans="15:22" x14ac:dyDescent="0.15">
      <c r="O190005" s="6"/>
      <c r="P190005" s="6"/>
      <c r="Q190005" s="6"/>
      <c r="U190005" s="6"/>
      <c r="V190005" s="6"/>
    </row>
    <row r="190006" spans="15:22" x14ac:dyDescent="0.15">
      <c r="O190006" s="6"/>
      <c r="P190006" s="6"/>
      <c r="Q190006" s="6"/>
    </row>
    <row r="190015" spans="15:22" x14ac:dyDescent="0.15">
      <c r="O190015" s="6"/>
      <c r="P190015" s="6"/>
      <c r="Q190015" s="6"/>
    </row>
    <row r="190037" spans="15:22" x14ac:dyDescent="0.15">
      <c r="O190037" s="6"/>
      <c r="P190037" s="6"/>
      <c r="Q190037" s="6"/>
      <c r="U190037" s="6"/>
      <c r="V190037" s="6"/>
    </row>
    <row r="190038" spans="15:22" x14ac:dyDescent="0.15">
      <c r="O190038" s="6"/>
      <c r="P190038" s="6"/>
      <c r="Q190038" s="6"/>
    </row>
    <row r="190047" spans="15:22" x14ac:dyDescent="0.15">
      <c r="O190047" s="6"/>
      <c r="P190047" s="6"/>
      <c r="Q190047" s="6"/>
    </row>
    <row r="190069" spans="15:22" x14ac:dyDescent="0.15">
      <c r="O190069" s="6"/>
      <c r="P190069" s="6"/>
      <c r="Q190069" s="6"/>
      <c r="U190069" s="6"/>
      <c r="V190069" s="6"/>
    </row>
    <row r="190070" spans="15:22" x14ac:dyDescent="0.15">
      <c r="O190070" s="6"/>
      <c r="P190070" s="6"/>
      <c r="Q190070" s="6"/>
    </row>
    <row r="190079" spans="15:22" x14ac:dyDescent="0.15">
      <c r="O190079" s="6"/>
      <c r="P190079" s="6"/>
      <c r="Q190079" s="6"/>
    </row>
    <row r="190101" spans="15:22" x14ac:dyDescent="0.15">
      <c r="O190101" s="6"/>
      <c r="P190101" s="6"/>
      <c r="Q190101" s="6"/>
      <c r="U190101" s="6"/>
      <c r="V190101" s="6"/>
    </row>
    <row r="190102" spans="15:22" x14ac:dyDescent="0.15">
      <c r="O190102" s="6"/>
      <c r="P190102" s="6"/>
      <c r="Q190102" s="6"/>
    </row>
    <row r="190111" spans="15:22" x14ac:dyDescent="0.15">
      <c r="O190111" s="6"/>
      <c r="P190111" s="6"/>
      <c r="Q190111" s="6"/>
    </row>
    <row r="190133" spans="15:22" x14ac:dyDescent="0.15">
      <c r="O190133" s="6"/>
      <c r="P190133" s="6"/>
      <c r="Q190133" s="6"/>
      <c r="U190133" s="6"/>
      <c r="V190133" s="6"/>
    </row>
    <row r="190134" spans="15:22" x14ac:dyDescent="0.15">
      <c r="O190134" s="6"/>
      <c r="P190134" s="6"/>
      <c r="Q190134" s="6"/>
    </row>
    <row r="190143" spans="15:22" x14ac:dyDescent="0.15">
      <c r="O190143" s="6"/>
      <c r="P190143" s="6"/>
      <c r="Q190143" s="6"/>
    </row>
    <row r="190165" spans="15:22" x14ac:dyDescent="0.15">
      <c r="O190165" s="6"/>
      <c r="P190165" s="6"/>
      <c r="Q190165" s="6"/>
      <c r="U190165" s="6"/>
      <c r="V190165" s="6"/>
    </row>
    <row r="190166" spans="15:22" x14ac:dyDescent="0.15">
      <c r="O190166" s="6"/>
      <c r="P190166" s="6"/>
      <c r="Q190166" s="6"/>
    </row>
    <row r="190175" spans="15:22" x14ac:dyDescent="0.15">
      <c r="O190175" s="6"/>
      <c r="P190175" s="6"/>
      <c r="Q190175" s="6"/>
    </row>
    <row r="190197" spans="15:22" x14ac:dyDescent="0.15">
      <c r="O190197" s="6"/>
      <c r="P190197" s="6"/>
      <c r="Q190197" s="6"/>
      <c r="U190197" s="6"/>
      <c r="V190197" s="6"/>
    </row>
    <row r="190198" spans="15:22" x14ac:dyDescent="0.15">
      <c r="O190198" s="6"/>
      <c r="P190198" s="6"/>
      <c r="Q190198" s="6"/>
    </row>
    <row r="190207" spans="15:22" x14ac:dyDescent="0.15">
      <c r="O190207" s="6"/>
      <c r="P190207" s="6"/>
      <c r="Q190207" s="6"/>
    </row>
    <row r="190229" spans="15:22" x14ac:dyDescent="0.15">
      <c r="O190229" s="6"/>
      <c r="P190229" s="6"/>
      <c r="Q190229" s="6"/>
      <c r="U190229" s="6"/>
      <c r="V190229" s="6"/>
    </row>
    <row r="190230" spans="15:22" x14ac:dyDescent="0.15">
      <c r="O190230" s="6"/>
      <c r="P190230" s="6"/>
      <c r="Q190230" s="6"/>
    </row>
    <row r="190239" spans="15:22" x14ac:dyDescent="0.15">
      <c r="O190239" s="6"/>
      <c r="P190239" s="6"/>
      <c r="Q190239" s="6"/>
    </row>
    <row r="190261" spans="15:22" x14ac:dyDescent="0.15">
      <c r="O190261" s="6"/>
      <c r="P190261" s="6"/>
      <c r="Q190261" s="6"/>
      <c r="U190261" s="6"/>
      <c r="V190261" s="6"/>
    </row>
    <row r="190262" spans="15:22" x14ac:dyDescent="0.15">
      <c r="O190262" s="6"/>
      <c r="P190262" s="6"/>
      <c r="Q190262" s="6"/>
    </row>
    <row r="190271" spans="15:22" x14ac:dyDescent="0.15">
      <c r="O190271" s="6"/>
      <c r="P190271" s="6"/>
      <c r="Q190271" s="6"/>
    </row>
    <row r="190293" spans="15:22" x14ac:dyDescent="0.15">
      <c r="O190293" s="6"/>
      <c r="P190293" s="6"/>
      <c r="Q190293" s="6"/>
      <c r="U190293" s="6"/>
      <c r="V190293" s="6"/>
    </row>
    <row r="190294" spans="15:22" x14ac:dyDescent="0.15">
      <c r="O190294" s="6"/>
      <c r="P190294" s="6"/>
      <c r="Q190294" s="6"/>
    </row>
    <row r="190303" spans="15:22" x14ac:dyDescent="0.15">
      <c r="O190303" s="6"/>
      <c r="P190303" s="6"/>
      <c r="Q190303" s="6"/>
    </row>
    <row r="190325" spans="15:22" x14ac:dyDescent="0.15">
      <c r="O190325" s="6"/>
      <c r="P190325" s="6"/>
      <c r="Q190325" s="6"/>
      <c r="U190325" s="6"/>
      <c r="V190325" s="6"/>
    </row>
    <row r="190326" spans="15:22" x14ac:dyDescent="0.15">
      <c r="O190326" s="6"/>
      <c r="P190326" s="6"/>
      <c r="Q190326" s="6"/>
    </row>
    <row r="190335" spans="15:22" x14ac:dyDescent="0.15">
      <c r="O190335" s="6"/>
      <c r="P190335" s="6"/>
      <c r="Q190335" s="6"/>
    </row>
    <row r="190357" spans="15:22" x14ac:dyDescent="0.15">
      <c r="O190357" s="6"/>
      <c r="P190357" s="6"/>
      <c r="Q190357" s="6"/>
      <c r="U190357" s="6"/>
      <c r="V190357" s="6"/>
    </row>
    <row r="190358" spans="15:22" x14ac:dyDescent="0.15">
      <c r="O190358" s="6"/>
      <c r="P190358" s="6"/>
      <c r="Q190358" s="6"/>
    </row>
    <row r="190367" spans="15:22" x14ac:dyDescent="0.15">
      <c r="O190367" s="6"/>
      <c r="P190367" s="6"/>
      <c r="Q190367" s="6"/>
    </row>
    <row r="190389" spans="15:22" x14ac:dyDescent="0.15">
      <c r="O190389" s="6"/>
      <c r="P190389" s="6"/>
      <c r="Q190389" s="6"/>
      <c r="U190389" s="6"/>
      <c r="V190389" s="6"/>
    </row>
    <row r="190390" spans="15:22" x14ac:dyDescent="0.15">
      <c r="O190390" s="6"/>
      <c r="P190390" s="6"/>
      <c r="Q190390" s="6"/>
    </row>
    <row r="190399" spans="15:22" x14ac:dyDescent="0.15">
      <c r="O190399" s="6"/>
      <c r="P190399" s="6"/>
      <c r="Q190399" s="6"/>
    </row>
    <row r="190421" spans="15:22" x14ac:dyDescent="0.15">
      <c r="O190421" s="6"/>
      <c r="P190421" s="6"/>
      <c r="Q190421" s="6"/>
      <c r="U190421" s="6"/>
      <c r="V190421" s="6"/>
    </row>
    <row r="190422" spans="15:22" x14ac:dyDescent="0.15">
      <c r="O190422" s="6"/>
      <c r="P190422" s="6"/>
      <c r="Q190422" s="6"/>
    </row>
    <row r="190431" spans="15:22" x14ac:dyDescent="0.15">
      <c r="O190431" s="6"/>
      <c r="P190431" s="6"/>
      <c r="Q190431" s="6"/>
    </row>
    <row r="190453" spans="15:22" x14ac:dyDescent="0.15">
      <c r="O190453" s="6"/>
      <c r="P190453" s="6"/>
      <c r="Q190453" s="6"/>
      <c r="U190453" s="6"/>
      <c r="V190453" s="6"/>
    </row>
    <row r="190454" spans="15:22" x14ac:dyDescent="0.15">
      <c r="O190454" s="6"/>
      <c r="P190454" s="6"/>
      <c r="Q190454" s="6"/>
    </row>
    <row r="190463" spans="15:22" x14ac:dyDescent="0.15">
      <c r="O190463" s="6"/>
      <c r="P190463" s="6"/>
      <c r="Q190463" s="6"/>
    </row>
    <row r="190485" spans="15:22" x14ac:dyDescent="0.15">
      <c r="O190485" s="6"/>
      <c r="P190485" s="6"/>
      <c r="Q190485" s="6"/>
      <c r="U190485" s="6"/>
      <c r="V190485" s="6"/>
    </row>
    <row r="190486" spans="15:22" x14ac:dyDescent="0.15">
      <c r="O190486" s="6"/>
      <c r="P190486" s="6"/>
      <c r="Q190486" s="6"/>
    </row>
    <row r="190495" spans="15:22" x14ac:dyDescent="0.15">
      <c r="O190495" s="6"/>
      <c r="P190495" s="6"/>
      <c r="Q190495" s="6"/>
    </row>
    <row r="190517" spans="15:22" x14ac:dyDescent="0.15">
      <c r="O190517" s="6"/>
      <c r="P190517" s="6"/>
      <c r="Q190517" s="6"/>
      <c r="U190517" s="6"/>
      <c r="V190517" s="6"/>
    </row>
    <row r="190518" spans="15:22" x14ac:dyDescent="0.15">
      <c r="O190518" s="6"/>
      <c r="P190518" s="6"/>
      <c r="Q190518" s="6"/>
    </row>
    <row r="190527" spans="15:22" x14ac:dyDescent="0.15">
      <c r="O190527" s="6"/>
      <c r="P190527" s="6"/>
      <c r="Q190527" s="6"/>
    </row>
    <row r="190549" spans="15:22" x14ac:dyDescent="0.15">
      <c r="O190549" s="6"/>
      <c r="P190549" s="6"/>
      <c r="Q190549" s="6"/>
      <c r="U190549" s="6"/>
      <c r="V190549" s="6"/>
    </row>
    <row r="190550" spans="15:22" x14ac:dyDescent="0.15">
      <c r="O190550" s="6"/>
      <c r="P190550" s="6"/>
      <c r="Q190550" s="6"/>
    </row>
    <row r="190559" spans="15:22" x14ac:dyDescent="0.15">
      <c r="O190559" s="6"/>
      <c r="P190559" s="6"/>
      <c r="Q190559" s="6"/>
    </row>
    <row r="190581" spans="15:22" x14ac:dyDescent="0.15">
      <c r="O190581" s="6"/>
      <c r="P190581" s="6"/>
      <c r="Q190581" s="6"/>
      <c r="U190581" s="6"/>
      <c r="V190581" s="6"/>
    </row>
    <row r="190582" spans="15:22" x14ac:dyDescent="0.15">
      <c r="O190582" s="6"/>
      <c r="P190582" s="6"/>
      <c r="Q190582" s="6"/>
    </row>
    <row r="190591" spans="15:22" x14ac:dyDescent="0.15">
      <c r="O190591" s="6"/>
      <c r="P190591" s="6"/>
      <c r="Q190591" s="6"/>
    </row>
    <row r="190613" spans="15:22" x14ac:dyDescent="0.15">
      <c r="O190613" s="6"/>
      <c r="P190613" s="6"/>
      <c r="Q190613" s="6"/>
      <c r="U190613" s="6"/>
      <c r="V190613" s="6"/>
    </row>
    <row r="190614" spans="15:22" x14ac:dyDescent="0.15">
      <c r="O190614" s="6"/>
      <c r="P190614" s="6"/>
      <c r="Q190614" s="6"/>
    </row>
    <row r="190623" spans="15:22" x14ac:dyDescent="0.15">
      <c r="O190623" s="6"/>
      <c r="P190623" s="6"/>
      <c r="Q190623" s="6"/>
    </row>
    <row r="190645" spans="15:22" x14ac:dyDescent="0.15">
      <c r="O190645" s="6"/>
      <c r="P190645" s="6"/>
      <c r="Q190645" s="6"/>
      <c r="U190645" s="6"/>
      <c r="V190645" s="6"/>
    </row>
    <row r="190646" spans="15:22" x14ac:dyDescent="0.15">
      <c r="O190646" s="6"/>
      <c r="P190646" s="6"/>
      <c r="Q190646" s="6"/>
    </row>
    <row r="190655" spans="15:22" x14ac:dyDescent="0.15">
      <c r="O190655" s="6"/>
      <c r="P190655" s="6"/>
      <c r="Q190655" s="6"/>
    </row>
    <row r="190677" spans="15:22" x14ac:dyDescent="0.15">
      <c r="O190677" s="6"/>
      <c r="P190677" s="6"/>
      <c r="Q190677" s="6"/>
      <c r="U190677" s="6"/>
      <c r="V190677" s="6"/>
    </row>
    <row r="190678" spans="15:22" x14ac:dyDescent="0.15">
      <c r="O190678" s="6"/>
      <c r="P190678" s="6"/>
      <c r="Q190678" s="6"/>
    </row>
    <row r="190687" spans="15:22" x14ac:dyDescent="0.15">
      <c r="O190687" s="6"/>
      <c r="P190687" s="6"/>
      <c r="Q190687" s="6"/>
    </row>
    <row r="190709" spans="15:22" x14ac:dyDescent="0.15">
      <c r="O190709" s="6"/>
      <c r="P190709" s="6"/>
      <c r="Q190709" s="6"/>
      <c r="U190709" s="6"/>
      <c r="V190709" s="6"/>
    </row>
    <row r="190710" spans="15:22" x14ac:dyDescent="0.15">
      <c r="O190710" s="6"/>
      <c r="P190710" s="6"/>
      <c r="Q190710" s="6"/>
    </row>
    <row r="190719" spans="15:22" x14ac:dyDescent="0.15">
      <c r="O190719" s="6"/>
      <c r="P190719" s="6"/>
      <c r="Q190719" s="6"/>
    </row>
    <row r="190741" spans="15:22" x14ac:dyDescent="0.15">
      <c r="O190741" s="6"/>
      <c r="P190741" s="6"/>
      <c r="Q190741" s="6"/>
      <c r="U190741" s="6"/>
      <c r="V190741" s="6"/>
    </row>
    <row r="190742" spans="15:22" x14ac:dyDescent="0.15">
      <c r="O190742" s="6"/>
      <c r="P190742" s="6"/>
      <c r="Q190742" s="6"/>
    </row>
    <row r="190751" spans="15:22" x14ac:dyDescent="0.15">
      <c r="O190751" s="6"/>
      <c r="P190751" s="6"/>
      <c r="Q190751" s="6"/>
    </row>
    <row r="190773" spans="15:22" x14ac:dyDescent="0.15">
      <c r="O190773" s="6"/>
      <c r="P190773" s="6"/>
      <c r="Q190773" s="6"/>
      <c r="U190773" s="6"/>
      <c r="V190773" s="6"/>
    </row>
    <row r="190774" spans="15:22" x14ac:dyDescent="0.15">
      <c r="O190774" s="6"/>
      <c r="P190774" s="6"/>
      <c r="Q190774" s="6"/>
    </row>
    <row r="190783" spans="15:22" x14ac:dyDescent="0.15">
      <c r="O190783" s="6"/>
      <c r="P190783" s="6"/>
      <c r="Q190783" s="6"/>
    </row>
    <row r="190805" spans="15:22" x14ac:dyDescent="0.15">
      <c r="O190805" s="6"/>
      <c r="P190805" s="6"/>
      <c r="Q190805" s="6"/>
      <c r="U190805" s="6"/>
      <c r="V190805" s="6"/>
    </row>
    <row r="190806" spans="15:22" x14ac:dyDescent="0.15">
      <c r="O190806" s="6"/>
      <c r="P190806" s="6"/>
      <c r="Q190806" s="6"/>
    </row>
    <row r="190815" spans="15:22" x14ac:dyDescent="0.15">
      <c r="O190815" s="6"/>
      <c r="P190815" s="6"/>
      <c r="Q190815" s="6"/>
    </row>
    <row r="190837" spans="15:22" x14ac:dyDescent="0.15">
      <c r="O190837" s="6"/>
      <c r="P190837" s="6"/>
      <c r="Q190837" s="6"/>
      <c r="U190837" s="6"/>
      <c r="V190837" s="6"/>
    </row>
    <row r="190838" spans="15:22" x14ac:dyDescent="0.15">
      <c r="O190838" s="6"/>
      <c r="P190838" s="6"/>
      <c r="Q190838" s="6"/>
    </row>
    <row r="190847" spans="15:22" x14ac:dyDescent="0.15">
      <c r="O190847" s="6"/>
      <c r="P190847" s="6"/>
      <c r="Q190847" s="6"/>
    </row>
    <row r="190869" spans="15:22" x14ac:dyDescent="0.15">
      <c r="O190869" s="6"/>
      <c r="P190869" s="6"/>
      <c r="Q190869" s="6"/>
      <c r="U190869" s="6"/>
      <c r="V190869" s="6"/>
    </row>
    <row r="190870" spans="15:22" x14ac:dyDescent="0.15">
      <c r="O190870" s="6"/>
      <c r="P190870" s="6"/>
      <c r="Q190870" s="6"/>
    </row>
    <row r="190879" spans="15:22" x14ac:dyDescent="0.15">
      <c r="O190879" s="6"/>
      <c r="P190879" s="6"/>
      <c r="Q190879" s="6"/>
    </row>
    <row r="190901" spans="15:22" x14ac:dyDescent="0.15">
      <c r="O190901" s="6"/>
      <c r="P190901" s="6"/>
      <c r="Q190901" s="6"/>
      <c r="U190901" s="6"/>
      <c r="V190901" s="6"/>
    </row>
    <row r="190902" spans="15:22" x14ac:dyDescent="0.15">
      <c r="O190902" s="6"/>
      <c r="P190902" s="6"/>
      <c r="Q190902" s="6"/>
    </row>
    <row r="190911" spans="15:22" x14ac:dyDescent="0.15">
      <c r="O190911" s="6"/>
      <c r="P190911" s="6"/>
      <c r="Q190911" s="6"/>
    </row>
    <row r="190933" spans="15:22" x14ac:dyDescent="0.15">
      <c r="O190933" s="6"/>
      <c r="P190933" s="6"/>
      <c r="Q190933" s="6"/>
      <c r="U190933" s="6"/>
      <c r="V190933" s="6"/>
    </row>
    <row r="190934" spans="15:22" x14ac:dyDescent="0.15">
      <c r="O190934" s="6"/>
      <c r="P190934" s="6"/>
      <c r="Q190934" s="6"/>
    </row>
    <row r="190943" spans="15:22" x14ac:dyDescent="0.15">
      <c r="O190943" s="6"/>
      <c r="P190943" s="6"/>
      <c r="Q190943" s="6"/>
    </row>
    <row r="190965" spans="15:22" x14ac:dyDescent="0.15">
      <c r="O190965" s="6"/>
      <c r="P190965" s="6"/>
      <c r="Q190965" s="6"/>
      <c r="U190965" s="6"/>
      <c r="V190965" s="6"/>
    </row>
    <row r="190966" spans="15:22" x14ac:dyDescent="0.15">
      <c r="O190966" s="6"/>
      <c r="P190966" s="6"/>
      <c r="Q190966" s="6"/>
    </row>
    <row r="190975" spans="15:22" x14ac:dyDescent="0.15">
      <c r="O190975" s="6"/>
      <c r="P190975" s="6"/>
      <c r="Q190975" s="6"/>
    </row>
    <row r="190997" spans="15:22" x14ac:dyDescent="0.15">
      <c r="O190997" s="6"/>
      <c r="P190997" s="6"/>
      <c r="Q190997" s="6"/>
      <c r="U190997" s="6"/>
      <c r="V190997" s="6"/>
    </row>
    <row r="190998" spans="15:22" x14ac:dyDescent="0.15">
      <c r="O190998" s="6"/>
      <c r="P190998" s="6"/>
      <c r="Q190998" s="6"/>
    </row>
    <row r="191007" spans="15:22" x14ac:dyDescent="0.15">
      <c r="O191007" s="6"/>
      <c r="P191007" s="6"/>
      <c r="Q191007" s="6"/>
    </row>
    <row r="191029" spans="15:22" x14ac:dyDescent="0.15">
      <c r="O191029" s="6"/>
      <c r="P191029" s="6"/>
      <c r="Q191029" s="6"/>
      <c r="U191029" s="6"/>
      <c r="V191029" s="6"/>
    </row>
    <row r="191030" spans="15:22" x14ac:dyDescent="0.15">
      <c r="O191030" s="6"/>
      <c r="P191030" s="6"/>
      <c r="Q191030" s="6"/>
    </row>
    <row r="191039" spans="15:22" x14ac:dyDescent="0.15">
      <c r="O191039" s="6"/>
      <c r="P191039" s="6"/>
      <c r="Q191039" s="6"/>
    </row>
    <row r="191061" spans="15:22" x14ac:dyDescent="0.15">
      <c r="O191061" s="6"/>
      <c r="P191061" s="6"/>
      <c r="Q191061" s="6"/>
      <c r="U191061" s="6"/>
      <c r="V191061" s="6"/>
    </row>
    <row r="191062" spans="15:22" x14ac:dyDescent="0.15">
      <c r="O191062" s="6"/>
      <c r="P191062" s="6"/>
      <c r="Q191062" s="6"/>
    </row>
    <row r="191071" spans="15:22" x14ac:dyDescent="0.15">
      <c r="O191071" s="6"/>
      <c r="P191071" s="6"/>
      <c r="Q191071" s="6"/>
    </row>
    <row r="191093" spans="15:22" x14ac:dyDescent="0.15">
      <c r="O191093" s="6"/>
      <c r="P191093" s="6"/>
      <c r="Q191093" s="6"/>
      <c r="U191093" s="6"/>
      <c r="V191093" s="6"/>
    </row>
    <row r="191094" spans="15:22" x14ac:dyDescent="0.15">
      <c r="O191094" s="6"/>
      <c r="P191094" s="6"/>
      <c r="Q191094" s="6"/>
    </row>
    <row r="191103" spans="15:22" x14ac:dyDescent="0.15">
      <c r="O191103" s="6"/>
      <c r="P191103" s="6"/>
      <c r="Q191103" s="6"/>
    </row>
    <row r="191125" spans="15:22" x14ac:dyDescent="0.15">
      <c r="O191125" s="6"/>
      <c r="P191125" s="6"/>
      <c r="Q191125" s="6"/>
      <c r="U191125" s="6"/>
      <c r="V191125" s="6"/>
    </row>
    <row r="191126" spans="15:22" x14ac:dyDescent="0.15">
      <c r="O191126" s="6"/>
      <c r="P191126" s="6"/>
      <c r="Q191126" s="6"/>
    </row>
    <row r="191135" spans="15:22" x14ac:dyDescent="0.15">
      <c r="O191135" s="6"/>
      <c r="P191135" s="6"/>
      <c r="Q191135" s="6"/>
    </row>
    <row r="191157" spans="15:22" x14ac:dyDescent="0.15">
      <c r="O191157" s="6"/>
      <c r="P191157" s="6"/>
      <c r="Q191157" s="6"/>
      <c r="U191157" s="6"/>
      <c r="V191157" s="6"/>
    </row>
    <row r="191158" spans="15:22" x14ac:dyDescent="0.15">
      <c r="O191158" s="6"/>
      <c r="P191158" s="6"/>
      <c r="Q191158" s="6"/>
    </row>
    <row r="191167" spans="15:22" x14ac:dyDescent="0.15">
      <c r="O191167" s="6"/>
      <c r="P191167" s="6"/>
      <c r="Q191167" s="6"/>
    </row>
    <row r="191189" spans="15:22" x14ac:dyDescent="0.15">
      <c r="O191189" s="6"/>
      <c r="P191189" s="6"/>
      <c r="Q191189" s="6"/>
      <c r="U191189" s="6"/>
      <c r="V191189" s="6"/>
    </row>
    <row r="191190" spans="15:22" x14ac:dyDescent="0.15">
      <c r="O191190" s="6"/>
      <c r="P191190" s="6"/>
      <c r="Q191190" s="6"/>
    </row>
    <row r="191199" spans="15:22" x14ac:dyDescent="0.15">
      <c r="O191199" s="6"/>
      <c r="P191199" s="6"/>
      <c r="Q191199" s="6"/>
    </row>
    <row r="191221" spans="15:22" x14ac:dyDescent="0.15">
      <c r="O191221" s="6"/>
      <c r="P191221" s="6"/>
      <c r="Q191221" s="6"/>
      <c r="U191221" s="6"/>
      <c r="V191221" s="6"/>
    </row>
    <row r="191222" spans="15:22" x14ac:dyDescent="0.15">
      <c r="O191222" s="6"/>
      <c r="P191222" s="6"/>
      <c r="Q191222" s="6"/>
    </row>
    <row r="191231" spans="15:22" x14ac:dyDescent="0.15">
      <c r="O191231" s="6"/>
      <c r="P191231" s="6"/>
      <c r="Q191231" s="6"/>
    </row>
    <row r="191253" spans="15:22" x14ac:dyDescent="0.15">
      <c r="O191253" s="6"/>
      <c r="P191253" s="6"/>
      <c r="Q191253" s="6"/>
      <c r="U191253" s="6"/>
      <c r="V191253" s="6"/>
    </row>
    <row r="191254" spans="15:22" x14ac:dyDescent="0.15">
      <c r="O191254" s="6"/>
      <c r="P191254" s="6"/>
      <c r="Q191254" s="6"/>
    </row>
    <row r="191263" spans="15:22" x14ac:dyDescent="0.15">
      <c r="O191263" s="6"/>
      <c r="P191263" s="6"/>
      <c r="Q191263" s="6"/>
    </row>
    <row r="191285" spans="15:22" x14ac:dyDescent="0.15">
      <c r="O191285" s="6"/>
      <c r="P191285" s="6"/>
      <c r="Q191285" s="6"/>
      <c r="U191285" s="6"/>
      <c r="V191285" s="6"/>
    </row>
    <row r="191286" spans="15:22" x14ac:dyDescent="0.15">
      <c r="O191286" s="6"/>
      <c r="P191286" s="6"/>
      <c r="Q191286" s="6"/>
    </row>
    <row r="191295" spans="15:22" x14ac:dyDescent="0.15">
      <c r="O191295" s="6"/>
      <c r="P191295" s="6"/>
      <c r="Q191295" s="6"/>
    </row>
    <row r="191317" spans="15:22" x14ac:dyDescent="0.15">
      <c r="O191317" s="6"/>
      <c r="P191317" s="6"/>
      <c r="Q191317" s="6"/>
      <c r="U191317" s="6"/>
      <c r="V191317" s="6"/>
    </row>
    <row r="191318" spans="15:22" x14ac:dyDescent="0.15">
      <c r="O191318" s="6"/>
      <c r="P191318" s="6"/>
      <c r="Q191318" s="6"/>
    </row>
    <row r="191327" spans="15:22" x14ac:dyDescent="0.15">
      <c r="O191327" s="6"/>
      <c r="P191327" s="6"/>
      <c r="Q191327" s="6"/>
    </row>
    <row r="191349" spans="15:22" x14ac:dyDescent="0.15">
      <c r="O191349" s="6"/>
      <c r="P191349" s="6"/>
      <c r="Q191349" s="6"/>
      <c r="U191349" s="6"/>
      <c r="V191349" s="6"/>
    </row>
    <row r="191350" spans="15:22" x14ac:dyDescent="0.15">
      <c r="O191350" s="6"/>
      <c r="P191350" s="6"/>
      <c r="Q191350" s="6"/>
    </row>
    <row r="191359" spans="15:22" x14ac:dyDescent="0.15">
      <c r="O191359" s="6"/>
      <c r="P191359" s="6"/>
      <c r="Q191359" s="6"/>
    </row>
    <row r="191381" spans="15:22" x14ac:dyDescent="0.15">
      <c r="O191381" s="6"/>
      <c r="P191381" s="6"/>
      <c r="Q191381" s="6"/>
      <c r="U191381" s="6"/>
      <c r="V191381" s="6"/>
    </row>
    <row r="191382" spans="15:22" x14ac:dyDescent="0.15">
      <c r="O191382" s="6"/>
      <c r="P191382" s="6"/>
      <c r="Q191382" s="6"/>
    </row>
    <row r="191391" spans="15:22" x14ac:dyDescent="0.15">
      <c r="O191391" s="6"/>
      <c r="P191391" s="6"/>
      <c r="Q191391" s="6"/>
    </row>
    <row r="191413" spans="15:22" x14ac:dyDescent="0.15">
      <c r="O191413" s="6"/>
      <c r="P191413" s="6"/>
      <c r="Q191413" s="6"/>
      <c r="U191413" s="6"/>
      <c r="V191413" s="6"/>
    </row>
    <row r="191414" spans="15:22" x14ac:dyDescent="0.15">
      <c r="O191414" s="6"/>
      <c r="P191414" s="6"/>
      <c r="Q191414" s="6"/>
    </row>
    <row r="191423" spans="15:22" x14ac:dyDescent="0.15">
      <c r="O191423" s="6"/>
      <c r="P191423" s="6"/>
      <c r="Q191423" s="6"/>
    </row>
    <row r="191445" spans="15:22" x14ac:dyDescent="0.15">
      <c r="O191445" s="6"/>
      <c r="P191445" s="6"/>
      <c r="Q191445" s="6"/>
      <c r="U191445" s="6"/>
      <c r="V191445" s="6"/>
    </row>
    <row r="191446" spans="15:22" x14ac:dyDescent="0.15">
      <c r="O191446" s="6"/>
      <c r="P191446" s="6"/>
      <c r="Q191446" s="6"/>
    </row>
    <row r="191455" spans="15:22" x14ac:dyDescent="0.15">
      <c r="O191455" s="6"/>
      <c r="P191455" s="6"/>
      <c r="Q191455" s="6"/>
    </row>
    <row r="191477" spans="15:22" x14ac:dyDescent="0.15">
      <c r="O191477" s="6"/>
      <c r="P191477" s="6"/>
      <c r="Q191477" s="6"/>
      <c r="U191477" s="6"/>
      <c r="V191477" s="6"/>
    </row>
    <row r="191478" spans="15:22" x14ac:dyDescent="0.15">
      <c r="O191478" s="6"/>
      <c r="P191478" s="6"/>
      <c r="Q191478" s="6"/>
    </row>
    <row r="191487" spans="15:22" x14ac:dyDescent="0.15">
      <c r="O191487" s="6"/>
      <c r="P191487" s="6"/>
      <c r="Q191487" s="6"/>
    </row>
    <row r="191509" spans="15:22" x14ac:dyDescent="0.15">
      <c r="O191509" s="6"/>
      <c r="P191509" s="6"/>
      <c r="Q191509" s="6"/>
      <c r="U191509" s="6"/>
      <c r="V191509" s="6"/>
    </row>
    <row r="191510" spans="15:22" x14ac:dyDescent="0.15">
      <c r="O191510" s="6"/>
      <c r="P191510" s="6"/>
      <c r="Q191510" s="6"/>
    </row>
    <row r="191519" spans="15:22" x14ac:dyDescent="0.15">
      <c r="O191519" s="6"/>
      <c r="P191519" s="6"/>
      <c r="Q191519" s="6"/>
    </row>
    <row r="191541" spans="15:22" x14ac:dyDescent="0.15">
      <c r="O191541" s="6"/>
      <c r="P191541" s="6"/>
      <c r="Q191541" s="6"/>
      <c r="U191541" s="6"/>
      <c r="V191541" s="6"/>
    </row>
    <row r="191542" spans="15:22" x14ac:dyDescent="0.15">
      <c r="O191542" s="6"/>
      <c r="P191542" s="6"/>
      <c r="Q191542" s="6"/>
    </row>
    <row r="191551" spans="15:22" x14ac:dyDescent="0.15">
      <c r="O191551" s="6"/>
      <c r="P191551" s="6"/>
      <c r="Q191551" s="6"/>
    </row>
    <row r="191573" spans="15:22" x14ac:dyDescent="0.15">
      <c r="O191573" s="6"/>
      <c r="P191573" s="6"/>
      <c r="Q191573" s="6"/>
      <c r="U191573" s="6"/>
      <c r="V191573" s="6"/>
    </row>
    <row r="191574" spans="15:22" x14ac:dyDescent="0.15">
      <c r="O191574" s="6"/>
      <c r="P191574" s="6"/>
      <c r="Q191574" s="6"/>
    </row>
    <row r="191583" spans="15:22" x14ac:dyDescent="0.15">
      <c r="O191583" s="6"/>
      <c r="P191583" s="6"/>
      <c r="Q191583" s="6"/>
    </row>
    <row r="191605" spans="15:22" x14ac:dyDescent="0.15">
      <c r="O191605" s="6"/>
      <c r="P191605" s="6"/>
      <c r="Q191605" s="6"/>
      <c r="U191605" s="6"/>
      <c r="V191605" s="6"/>
    </row>
    <row r="191606" spans="15:22" x14ac:dyDescent="0.15">
      <c r="O191606" s="6"/>
      <c r="P191606" s="6"/>
      <c r="Q191606" s="6"/>
    </row>
    <row r="191615" spans="15:22" x14ac:dyDescent="0.15">
      <c r="O191615" s="6"/>
      <c r="P191615" s="6"/>
      <c r="Q191615" s="6"/>
    </row>
    <row r="191637" spans="15:22" x14ac:dyDescent="0.15">
      <c r="O191637" s="6"/>
      <c r="P191637" s="6"/>
      <c r="Q191637" s="6"/>
      <c r="U191637" s="6"/>
      <c r="V191637" s="6"/>
    </row>
    <row r="191638" spans="15:22" x14ac:dyDescent="0.15">
      <c r="O191638" s="6"/>
      <c r="P191638" s="6"/>
      <c r="Q191638" s="6"/>
    </row>
    <row r="191647" spans="15:22" x14ac:dyDescent="0.15">
      <c r="O191647" s="6"/>
      <c r="P191647" s="6"/>
      <c r="Q191647" s="6"/>
    </row>
    <row r="191669" spans="15:22" x14ac:dyDescent="0.15">
      <c r="O191669" s="6"/>
      <c r="P191669" s="6"/>
      <c r="Q191669" s="6"/>
      <c r="U191669" s="6"/>
      <c r="V191669" s="6"/>
    </row>
    <row r="191670" spans="15:22" x14ac:dyDescent="0.15">
      <c r="O191670" s="6"/>
      <c r="P191670" s="6"/>
      <c r="Q191670" s="6"/>
    </row>
    <row r="191679" spans="15:22" x14ac:dyDescent="0.15">
      <c r="O191679" s="6"/>
      <c r="P191679" s="6"/>
      <c r="Q191679" s="6"/>
    </row>
    <row r="191701" spans="15:22" x14ac:dyDescent="0.15">
      <c r="O191701" s="6"/>
      <c r="P191701" s="6"/>
      <c r="Q191701" s="6"/>
      <c r="U191701" s="6"/>
      <c r="V191701" s="6"/>
    </row>
    <row r="191702" spans="15:22" x14ac:dyDescent="0.15">
      <c r="O191702" s="6"/>
      <c r="P191702" s="6"/>
      <c r="Q191702" s="6"/>
    </row>
    <row r="191711" spans="15:22" x14ac:dyDescent="0.15">
      <c r="O191711" s="6"/>
      <c r="P191711" s="6"/>
      <c r="Q191711" s="6"/>
    </row>
    <row r="191733" spans="15:22" x14ac:dyDescent="0.15">
      <c r="O191733" s="6"/>
      <c r="P191733" s="6"/>
      <c r="Q191733" s="6"/>
      <c r="U191733" s="6"/>
      <c r="V191733" s="6"/>
    </row>
    <row r="191734" spans="15:22" x14ac:dyDescent="0.15">
      <c r="O191734" s="6"/>
      <c r="P191734" s="6"/>
      <c r="Q191734" s="6"/>
    </row>
    <row r="191743" spans="15:22" x14ac:dyDescent="0.15">
      <c r="O191743" s="6"/>
      <c r="P191743" s="6"/>
      <c r="Q191743" s="6"/>
    </row>
    <row r="191765" spans="15:22" x14ac:dyDescent="0.15">
      <c r="O191765" s="6"/>
      <c r="P191765" s="6"/>
      <c r="Q191765" s="6"/>
      <c r="U191765" s="6"/>
      <c r="V191765" s="6"/>
    </row>
    <row r="191766" spans="15:22" x14ac:dyDescent="0.15">
      <c r="O191766" s="6"/>
      <c r="P191766" s="6"/>
      <c r="Q191766" s="6"/>
    </row>
    <row r="191775" spans="15:22" x14ac:dyDescent="0.15">
      <c r="O191775" s="6"/>
      <c r="P191775" s="6"/>
      <c r="Q191775" s="6"/>
    </row>
    <row r="191797" spans="15:22" x14ac:dyDescent="0.15">
      <c r="O191797" s="6"/>
      <c r="P191797" s="6"/>
      <c r="Q191797" s="6"/>
      <c r="U191797" s="6"/>
      <c r="V191797" s="6"/>
    </row>
    <row r="191798" spans="15:22" x14ac:dyDescent="0.15">
      <c r="O191798" s="6"/>
      <c r="P191798" s="6"/>
      <c r="Q191798" s="6"/>
    </row>
    <row r="191807" spans="15:22" x14ac:dyDescent="0.15">
      <c r="O191807" s="6"/>
      <c r="P191807" s="6"/>
      <c r="Q191807" s="6"/>
    </row>
    <row r="191829" spans="15:22" x14ac:dyDescent="0.15">
      <c r="O191829" s="6"/>
      <c r="P191829" s="6"/>
      <c r="Q191829" s="6"/>
      <c r="U191829" s="6"/>
      <c r="V191829" s="6"/>
    </row>
    <row r="191830" spans="15:22" x14ac:dyDescent="0.15">
      <c r="O191830" s="6"/>
      <c r="P191830" s="6"/>
      <c r="Q191830" s="6"/>
    </row>
    <row r="191839" spans="15:22" x14ac:dyDescent="0.15">
      <c r="O191839" s="6"/>
      <c r="P191839" s="6"/>
      <c r="Q191839" s="6"/>
    </row>
    <row r="191861" spans="15:22" x14ac:dyDescent="0.15">
      <c r="O191861" s="6"/>
      <c r="P191861" s="6"/>
      <c r="Q191861" s="6"/>
      <c r="U191861" s="6"/>
      <c r="V191861" s="6"/>
    </row>
    <row r="191862" spans="15:22" x14ac:dyDescent="0.15">
      <c r="O191862" s="6"/>
      <c r="P191862" s="6"/>
      <c r="Q191862" s="6"/>
    </row>
    <row r="191871" spans="15:22" x14ac:dyDescent="0.15">
      <c r="O191871" s="6"/>
      <c r="P191871" s="6"/>
      <c r="Q191871" s="6"/>
    </row>
    <row r="191893" spans="15:22" x14ac:dyDescent="0.15">
      <c r="O191893" s="6"/>
      <c r="P191893" s="6"/>
      <c r="Q191893" s="6"/>
      <c r="U191893" s="6"/>
      <c r="V191893" s="6"/>
    </row>
    <row r="191894" spans="15:22" x14ac:dyDescent="0.15">
      <c r="O191894" s="6"/>
      <c r="P191894" s="6"/>
      <c r="Q191894" s="6"/>
    </row>
    <row r="191903" spans="15:22" x14ac:dyDescent="0.15">
      <c r="O191903" s="6"/>
      <c r="P191903" s="6"/>
      <c r="Q191903" s="6"/>
    </row>
    <row r="191925" spans="15:22" x14ac:dyDescent="0.15">
      <c r="O191925" s="6"/>
      <c r="P191925" s="6"/>
      <c r="Q191925" s="6"/>
      <c r="U191925" s="6"/>
      <c r="V191925" s="6"/>
    </row>
    <row r="191926" spans="15:22" x14ac:dyDescent="0.15">
      <c r="O191926" s="6"/>
      <c r="P191926" s="6"/>
      <c r="Q191926" s="6"/>
    </row>
    <row r="191935" spans="15:22" x14ac:dyDescent="0.15">
      <c r="O191935" s="6"/>
      <c r="P191935" s="6"/>
      <c r="Q191935" s="6"/>
    </row>
    <row r="191957" spans="15:22" x14ac:dyDescent="0.15">
      <c r="O191957" s="6"/>
      <c r="P191957" s="6"/>
      <c r="Q191957" s="6"/>
      <c r="U191957" s="6"/>
      <c r="V191957" s="6"/>
    </row>
    <row r="191958" spans="15:22" x14ac:dyDescent="0.15">
      <c r="O191958" s="6"/>
      <c r="P191958" s="6"/>
      <c r="Q191958" s="6"/>
    </row>
    <row r="191967" spans="15:22" x14ac:dyDescent="0.15">
      <c r="O191967" s="6"/>
      <c r="P191967" s="6"/>
      <c r="Q191967" s="6"/>
    </row>
    <row r="191989" spans="15:22" x14ac:dyDescent="0.15">
      <c r="O191989" s="6"/>
      <c r="P191989" s="6"/>
      <c r="Q191989" s="6"/>
      <c r="U191989" s="6"/>
      <c r="V191989" s="6"/>
    </row>
    <row r="191990" spans="15:22" x14ac:dyDescent="0.15">
      <c r="O191990" s="6"/>
      <c r="P191990" s="6"/>
      <c r="Q191990" s="6"/>
    </row>
    <row r="191999" spans="15:22" x14ac:dyDescent="0.15">
      <c r="O191999" s="6"/>
      <c r="P191999" s="6"/>
      <c r="Q191999" s="6"/>
    </row>
    <row r="192021" spans="15:22" x14ac:dyDescent="0.15">
      <c r="O192021" s="6"/>
      <c r="P192021" s="6"/>
      <c r="Q192021" s="6"/>
      <c r="U192021" s="6"/>
      <c r="V192021" s="6"/>
    </row>
    <row r="192022" spans="15:22" x14ac:dyDescent="0.15">
      <c r="O192022" s="6"/>
      <c r="P192022" s="6"/>
      <c r="Q192022" s="6"/>
    </row>
    <row r="192031" spans="15:22" x14ac:dyDescent="0.15">
      <c r="O192031" s="6"/>
      <c r="P192031" s="6"/>
      <c r="Q192031" s="6"/>
    </row>
    <row r="192053" spans="15:22" x14ac:dyDescent="0.15">
      <c r="O192053" s="6"/>
      <c r="P192053" s="6"/>
      <c r="Q192053" s="6"/>
      <c r="U192053" s="6"/>
      <c r="V192053" s="6"/>
    </row>
    <row r="192054" spans="15:22" x14ac:dyDescent="0.15">
      <c r="O192054" s="6"/>
      <c r="P192054" s="6"/>
      <c r="Q192054" s="6"/>
    </row>
    <row r="192063" spans="15:22" x14ac:dyDescent="0.15">
      <c r="O192063" s="6"/>
      <c r="P192063" s="6"/>
      <c r="Q192063" s="6"/>
    </row>
    <row r="192085" spans="15:22" x14ac:dyDescent="0.15">
      <c r="O192085" s="6"/>
      <c r="P192085" s="6"/>
      <c r="Q192085" s="6"/>
      <c r="U192085" s="6"/>
      <c r="V192085" s="6"/>
    </row>
    <row r="192086" spans="15:22" x14ac:dyDescent="0.15">
      <c r="O192086" s="6"/>
      <c r="P192086" s="6"/>
      <c r="Q192086" s="6"/>
    </row>
    <row r="192095" spans="15:22" x14ac:dyDescent="0.15">
      <c r="O192095" s="6"/>
      <c r="P192095" s="6"/>
      <c r="Q192095" s="6"/>
    </row>
    <row r="192117" spans="15:22" x14ac:dyDescent="0.15">
      <c r="O192117" s="6"/>
      <c r="P192117" s="6"/>
      <c r="Q192117" s="6"/>
      <c r="U192117" s="6"/>
      <c r="V192117" s="6"/>
    </row>
    <row r="192118" spans="15:22" x14ac:dyDescent="0.15">
      <c r="O192118" s="6"/>
      <c r="P192118" s="6"/>
      <c r="Q192118" s="6"/>
    </row>
    <row r="192127" spans="15:22" x14ac:dyDescent="0.15">
      <c r="O192127" s="6"/>
      <c r="P192127" s="6"/>
      <c r="Q192127" s="6"/>
    </row>
    <row r="192149" spans="15:22" x14ac:dyDescent="0.15">
      <c r="O192149" s="6"/>
      <c r="P192149" s="6"/>
      <c r="Q192149" s="6"/>
      <c r="U192149" s="6"/>
      <c r="V192149" s="6"/>
    </row>
    <row r="192150" spans="15:22" x14ac:dyDescent="0.15">
      <c r="O192150" s="6"/>
      <c r="P192150" s="6"/>
      <c r="Q192150" s="6"/>
    </row>
    <row r="192159" spans="15:22" x14ac:dyDescent="0.15">
      <c r="O192159" s="6"/>
      <c r="P192159" s="6"/>
      <c r="Q192159" s="6"/>
    </row>
    <row r="192181" spans="15:22" x14ac:dyDescent="0.15">
      <c r="O192181" s="6"/>
      <c r="P192181" s="6"/>
      <c r="Q192181" s="6"/>
      <c r="U192181" s="6"/>
      <c r="V192181" s="6"/>
    </row>
    <row r="192182" spans="15:22" x14ac:dyDescent="0.15">
      <c r="O192182" s="6"/>
      <c r="P192182" s="6"/>
      <c r="Q192182" s="6"/>
    </row>
    <row r="192191" spans="15:22" x14ac:dyDescent="0.15">
      <c r="O192191" s="6"/>
      <c r="P192191" s="6"/>
      <c r="Q192191" s="6"/>
    </row>
    <row r="192213" spans="15:22" x14ac:dyDescent="0.15">
      <c r="O192213" s="6"/>
      <c r="P192213" s="6"/>
      <c r="Q192213" s="6"/>
      <c r="U192213" s="6"/>
      <c r="V192213" s="6"/>
    </row>
    <row r="192214" spans="15:22" x14ac:dyDescent="0.15">
      <c r="O192214" s="6"/>
      <c r="P192214" s="6"/>
      <c r="Q192214" s="6"/>
    </row>
    <row r="192223" spans="15:22" x14ac:dyDescent="0.15">
      <c r="O192223" s="6"/>
      <c r="P192223" s="6"/>
      <c r="Q192223" s="6"/>
    </row>
    <row r="192245" spans="15:22" x14ac:dyDescent="0.15">
      <c r="O192245" s="6"/>
      <c r="P192245" s="6"/>
      <c r="Q192245" s="6"/>
      <c r="U192245" s="6"/>
      <c r="V192245" s="6"/>
    </row>
    <row r="192246" spans="15:22" x14ac:dyDescent="0.15">
      <c r="O192246" s="6"/>
      <c r="P192246" s="6"/>
      <c r="Q192246" s="6"/>
    </row>
    <row r="192255" spans="15:22" x14ac:dyDescent="0.15">
      <c r="O192255" s="6"/>
      <c r="P192255" s="6"/>
      <c r="Q192255" s="6"/>
    </row>
    <row r="192277" spans="15:22" x14ac:dyDescent="0.15">
      <c r="O192277" s="6"/>
      <c r="P192277" s="6"/>
      <c r="Q192277" s="6"/>
      <c r="U192277" s="6"/>
      <c r="V192277" s="6"/>
    </row>
    <row r="192278" spans="15:22" x14ac:dyDescent="0.15">
      <c r="O192278" s="6"/>
      <c r="P192278" s="6"/>
      <c r="Q192278" s="6"/>
    </row>
    <row r="192287" spans="15:22" x14ac:dyDescent="0.15">
      <c r="O192287" s="6"/>
      <c r="P192287" s="6"/>
      <c r="Q192287" s="6"/>
    </row>
    <row r="192309" spans="15:22" x14ac:dyDescent="0.15">
      <c r="O192309" s="6"/>
      <c r="P192309" s="6"/>
      <c r="Q192309" s="6"/>
      <c r="U192309" s="6"/>
      <c r="V192309" s="6"/>
    </row>
    <row r="192310" spans="15:22" x14ac:dyDescent="0.15">
      <c r="O192310" s="6"/>
      <c r="P192310" s="6"/>
      <c r="Q192310" s="6"/>
    </row>
    <row r="192319" spans="15:22" x14ac:dyDescent="0.15">
      <c r="O192319" s="6"/>
      <c r="P192319" s="6"/>
      <c r="Q192319" s="6"/>
    </row>
    <row r="192341" spans="15:22" x14ac:dyDescent="0.15">
      <c r="O192341" s="6"/>
      <c r="P192341" s="6"/>
      <c r="Q192341" s="6"/>
      <c r="U192341" s="6"/>
      <c r="V192341" s="6"/>
    </row>
    <row r="192342" spans="15:22" x14ac:dyDescent="0.15">
      <c r="O192342" s="6"/>
      <c r="P192342" s="6"/>
      <c r="Q192342" s="6"/>
    </row>
    <row r="192351" spans="15:22" x14ac:dyDescent="0.15">
      <c r="O192351" s="6"/>
      <c r="P192351" s="6"/>
      <c r="Q192351" s="6"/>
    </row>
    <row r="192373" spans="15:22" x14ac:dyDescent="0.15">
      <c r="O192373" s="6"/>
      <c r="P192373" s="6"/>
      <c r="Q192373" s="6"/>
      <c r="U192373" s="6"/>
      <c r="V192373" s="6"/>
    </row>
    <row r="192374" spans="15:22" x14ac:dyDescent="0.15">
      <c r="O192374" s="6"/>
      <c r="P192374" s="6"/>
      <c r="Q192374" s="6"/>
    </row>
    <row r="192383" spans="15:22" x14ac:dyDescent="0.15">
      <c r="O192383" s="6"/>
      <c r="P192383" s="6"/>
      <c r="Q192383" s="6"/>
    </row>
    <row r="192405" spans="15:22" x14ac:dyDescent="0.15">
      <c r="O192405" s="6"/>
      <c r="P192405" s="6"/>
      <c r="Q192405" s="6"/>
      <c r="U192405" s="6"/>
      <c r="V192405" s="6"/>
    </row>
    <row r="192406" spans="15:22" x14ac:dyDescent="0.15">
      <c r="O192406" s="6"/>
      <c r="P192406" s="6"/>
      <c r="Q192406" s="6"/>
    </row>
    <row r="192415" spans="15:22" x14ac:dyDescent="0.15">
      <c r="O192415" s="6"/>
      <c r="P192415" s="6"/>
      <c r="Q192415" s="6"/>
    </row>
    <row r="192437" spans="15:22" x14ac:dyDescent="0.15">
      <c r="O192437" s="6"/>
      <c r="P192437" s="6"/>
      <c r="Q192437" s="6"/>
      <c r="U192437" s="6"/>
      <c r="V192437" s="6"/>
    </row>
    <row r="192438" spans="15:22" x14ac:dyDescent="0.15">
      <c r="O192438" s="6"/>
      <c r="P192438" s="6"/>
      <c r="Q192438" s="6"/>
    </row>
    <row r="192447" spans="15:22" x14ac:dyDescent="0.15">
      <c r="O192447" s="6"/>
      <c r="P192447" s="6"/>
      <c r="Q192447" s="6"/>
    </row>
    <row r="192469" spans="15:22" x14ac:dyDescent="0.15">
      <c r="O192469" s="6"/>
      <c r="P192469" s="6"/>
      <c r="Q192469" s="6"/>
      <c r="U192469" s="6"/>
      <c r="V192469" s="6"/>
    </row>
    <row r="192470" spans="15:22" x14ac:dyDescent="0.15">
      <c r="O192470" s="6"/>
      <c r="P192470" s="6"/>
      <c r="Q192470" s="6"/>
    </row>
    <row r="192479" spans="15:22" x14ac:dyDescent="0.15">
      <c r="O192479" s="6"/>
      <c r="P192479" s="6"/>
      <c r="Q192479" s="6"/>
    </row>
    <row r="192501" spans="15:22" x14ac:dyDescent="0.15">
      <c r="O192501" s="6"/>
      <c r="P192501" s="6"/>
      <c r="Q192501" s="6"/>
      <c r="U192501" s="6"/>
      <c r="V192501" s="6"/>
    </row>
    <row r="192502" spans="15:22" x14ac:dyDescent="0.15">
      <c r="O192502" s="6"/>
      <c r="P192502" s="6"/>
      <c r="Q192502" s="6"/>
    </row>
    <row r="192511" spans="15:22" x14ac:dyDescent="0.15">
      <c r="O192511" s="6"/>
      <c r="P192511" s="6"/>
      <c r="Q192511" s="6"/>
    </row>
    <row r="192533" spans="15:22" x14ac:dyDescent="0.15">
      <c r="O192533" s="6"/>
      <c r="P192533" s="6"/>
      <c r="Q192533" s="6"/>
      <c r="U192533" s="6"/>
      <c r="V192533" s="6"/>
    </row>
    <row r="192534" spans="15:22" x14ac:dyDescent="0.15">
      <c r="O192534" s="6"/>
      <c r="P192534" s="6"/>
      <c r="Q192534" s="6"/>
    </row>
    <row r="192543" spans="15:22" x14ac:dyDescent="0.15">
      <c r="O192543" s="6"/>
      <c r="P192543" s="6"/>
      <c r="Q192543" s="6"/>
    </row>
    <row r="192565" spans="15:22" x14ac:dyDescent="0.15">
      <c r="O192565" s="6"/>
      <c r="P192565" s="6"/>
      <c r="Q192565" s="6"/>
      <c r="U192565" s="6"/>
      <c r="V192565" s="6"/>
    </row>
    <row r="192566" spans="15:22" x14ac:dyDescent="0.15">
      <c r="O192566" s="6"/>
      <c r="P192566" s="6"/>
      <c r="Q192566" s="6"/>
    </row>
    <row r="192575" spans="15:22" x14ac:dyDescent="0.15">
      <c r="O192575" s="6"/>
      <c r="P192575" s="6"/>
      <c r="Q192575" s="6"/>
    </row>
    <row r="192597" spans="15:22" x14ac:dyDescent="0.15">
      <c r="O192597" s="6"/>
      <c r="P192597" s="6"/>
      <c r="Q192597" s="6"/>
      <c r="U192597" s="6"/>
      <c r="V192597" s="6"/>
    </row>
    <row r="192598" spans="15:22" x14ac:dyDescent="0.15">
      <c r="O192598" s="6"/>
      <c r="P192598" s="6"/>
      <c r="Q192598" s="6"/>
    </row>
    <row r="192607" spans="15:22" x14ac:dyDescent="0.15">
      <c r="O192607" s="6"/>
      <c r="P192607" s="6"/>
      <c r="Q192607" s="6"/>
    </row>
    <row r="192629" spans="15:22" x14ac:dyDescent="0.15">
      <c r="O192629" s="6"/>
      <c r="P192629" s="6"/>
      <c r="Q192629" s="6"/>
      <c r="U192629" s="6"/>
      <c r="V192629" s="6"/>
    </row>
    <row r="192630" spans="15:22" x14ac:dyDescent="0.15">
      <c r="O192630" s="6"/>
      <c r="P192630" s="6"/>
      <c r="Q192630" s="6"/>
    </row>
    <row r="192639" spans="15:22" x14ac:dyDescent="0.15">
      <c r="O192639" s="6"/>
      <c r="P192639" s="6"/>
      <c r="Q192639" s="6"/>
    </row>
    <row r="192661" spans="15:22" x14ac:dyDescent="0.15">
      <c r="O192661" s="6"/>
      <c r="P192661" s="6"/>
      <c r="Q192661" s="6"/>
      <c r="U192661" s="6"/>
      <c r="V192661" s="6"/>
    </row>
    <row r="192662" spans="15:22" x14ac:dyDescent="0.15">
      <c r="O192662" s="6"/>
      <c r="P192662" s="6"/>
      <c r="Q192662" s="6"/>
    </row>
    <row r="192671" spans="15:22" x14ac:dyDescent="0.15">
      <c r="O192671" s="6"/>
      <c r="P192671" s="6"/>
      <c r="Q192671" s="6"/>
    </row>
    <row r="192693" spans="15:22" x14ac:dyDescent="0.15">
      <c r="O192693" s="6"/>
      <c r="P192693" s="6"/>
      <c r="Q192693" s="6"/>
      <c r="U192693" s="6"/>
      <c r="V192693" s="6"/>
    </row>
    <row r="192694" spans="15:22" x14ac:dyDescent="0.15">
      <c r="O192694" s="6"/>
      <c r="P192694" s="6"/>
      <c r="Q192694" s="6"/>
    </row>
    <row r="192703" spans="15:22" x14ac:dyDescent="0.15">
      <c r="O192703" s="6"/>
      <c r="P192703" s="6"/>
      <c r="Q192703" s="6"/>
    </row>
    <row r="192725" spans="15:22" x14ac:dyDescent="0.15">
      <c r="O192725" s="6"/>
      <c r="P192725" s="6"/>
      <c r="Q192725" s="6"/>
      <c r="U192725" s="6"/>
      <c r="V192725" s="6"/>
    </row>
    <row r="192726" spans="15:22" x14ac:dyDescent="0.15">
      <c r="O192726" s="6"/>
      <c r="P192726" s="6"/>
      <c r="Q192726" s="6"/>
    </row>
    <row r="192735" spans="15:22" x14ac:dyDescent="0.15">
      <c r="O192735" s="6"/>
      <c r="P192735" s="6"/>
      <c r="Q192735" s="6"/>
    </row>
    <row r="192757" spans="15:22" x14ac:dyDescent="0.15">
      <c r="O192757" s="6"/>
      <c r="P192757" s="6"/>
      <c r="Q192757" s="6"/>
      <c r="U192757" s="6"/>
      <c r="V192757" s="6"/>
    </row>
    <row r="192758" spans="15:22" x14ac:dyDescent="0.15">
      <c r="O192758" s="6"/>
      <c r="P192758" s="6"/>
      <c r="Q192758" s="6"/>
    </row>
    <row r="192767" spans="15:22" x14ac:dyDescent="0.15">
      <c r="O192767" s="6"/>
      <c r="P192767" s="6"/>
      <c r="Q192767" s="6"/>
    </row>
    <row r="192789" spans="15:22" x14ac:dyDescent="0.15">
      <c r="O192789" s="6"/>
      <c r="P192789" s="6"/>
      <c r="Q192789" s="6"/>
      <c r="U192789" s="6"/>
      <c r="V192789" s="6"/>
    </row>
    <row r="192790" spans="15:22" x14ac:dyDescent="0.15">
      <c r="O192790" s="6"/>
      <c r="P192790" s="6"/>
      <c r="Q192790" s="6"/>
    </row>
    <row r="192799" spans="15:22" x14ac:dyDescent="0.15">
      <c r="O192799" s="6"/>
      <c r="P192799" s="6"/>
      <c r="Q192799" s="6"/>
    </row>
    <row r="192821" spans="15:22" x14ac:dyDescent="0.15">
      <c r="O192821" s="6"/>
      <c r="P192821" s="6"/>
      <c r="Q192821" s="6"/>
      <c r="U192821" s="6"/>
      <c r="V192821" s="6"/>
    </row>
    <row r="192822" spans="15:22" x14ac:dyDescent="0.15">
      <c r="O192822" s="6"/>
      <c r="P192822" s="6"/>
      <c r="Q192822" s="6"/>
    </row>
    <row r="192831" spans="15:22" x14ac:dyDescent="0.15">
      <c r="O192831" s="6"/>
      <c r="P192831" s="6"/>
      <c r="Q192831" s="6"/>
    </row>
    <row r="192853" spans="15:22" x14ac:dyDescent="0.15">
      <c r="O192853" s="6"/>
      <c r="P192853" s="6"/>
      <c r="Q192853" s="6"/>
      <c r="U192853" s="6"/>
      <c r="V192853" s="6"/>
    </row>
    <row r="192854" spans="15:22" x14ac:dyDescent="0.15">
      <c r="O192854" s="6"/>
      <c r="P192854" s="6"/>
      <c r="Q192854" s="6"/>
    </row>
    <row r="192863" spans="15:22" x14ac:dyDescent="0.15">
      <c r="O192863" s="6"/>
      <c r="P192863" s="6"/>
      <c r="Q192863" s="6"/>
    </row>
    <row r="192885" spans="15:22" x14ac:dyDescent="0.15">
      <c r="O192885" s="6"/>
      <c r="P192885" s="6"/>
      <c r="Q192885" s="6"/>
      <c r="U192885" s="6"/>
      <c r="V192885" s="6"/>
    </row>
    <row r="192886" spans="15:22" x14ac:dyDescent="0.15">
      <c r="O192886" s="6"/>
      <c r="P192886" s="6"/>
      <c r="Q192886" s="6"/>
    </row>
    <row r="192895" spans="15:22" x14ac:dyDescent="0.15">
      <c r="O192895" s="6"/>
      <c r="P192895" s="6"/>
      <c r="Q192895" s="6"/>
    </row>
    <row r="192917" spans="15:22" x14ac:dyDescent="0.15">
      <c r="O192917" s="6"/>
      <c r="P192917" s="6"/>
      <c r="Q192917" s="6"/>
      <c r="U192917" s="6"/>
      <c r="V192917" s="6"/>
    </row>
    <row r="192918" spans="15:22" x14ac:dyDescent="0.15">
      <c r="O192918" s="6"/>
      <c r="P192918" s="6"/>
      <c r="Q192918" s="6"/>
    </row>
    <row r="192927" spans="15:22" x14ac:dyDescent="0.15">
      <c r="O192927" s="6"/>
      <c r="P192927" s="6"/>
      <c r="Q192927" s="6"/>
    </row>
    <row r="192949" spans="15:22" x14ac:dyDescent="0.15">
      <c r="O192949" s="6"/>
      <c r="P192949" s="6"/>
      <c r="Q192949" s="6"/>
      <c r="U192949" s="6"/>
      <c r="V192949" s="6"/>
    </row>
    <row r="192950" spans="15:22" x14ac:dyDescent="0.15">
      <c r="O192950" s="6"/>
      <c r="P192950" s="6"/>
      <c r="Q192950" s="6"/>
    </row>
    <row r="192959" spans="15:22" x14ac:dyDescent="0.15">
      <c r="O192959" s="6"/>
      <c r="P192959" s="6"/>
      <c r="Q192959" s="6"/>
    </row>
    <row r="192981" spans="15:22" x14ac:dyDescent="0.15">
      <c r="O192981" s="6"/>
      <c r="P192981" s="6"/>
      <c r="Q192981" s="6"/>
      <c r="U192981" s="6"/>
      <c r="V192981" s="6"/>
    </row>
    <row r="192982" spans="15:22" x14ac:dyDescent="0.15">
      <c r="O192982" s="6"/>
      <c r="P192982" s="6"/>
      <c r="Q192982" s="6"/>
    </row>
    <row r="192991" spans="15:22" x14ac:dyDescent="0.15">
      <c r="O192991" s="6"/>
      <c r="P192991" s="6"/>
      <c r="Q192991" s="6"/>
    </row>
    <row r="193013" spans="15:22" x14ac:dyDescent="0.15">
      <c r="O193013" s="6"/>
      <c r="P193013" s="6"/>
      <c r="Q193013" s="6"/>
      <c r="U193013" s="6"/>
      <c r="V193013" s="6"/>
    </row>
    <row r="193014" spans="15:22" x14ac:dyDescent="0.15">
      <c r="O193014" s="6"/>
      <c r="P193014" s="6"/>
      <c r="Q193014" s="6"/>
    </row>
    <row r="193023" spans="15:22" x14ac:dyDescent="0.15">
      <c r="O193023" s="6"/>
      <c r="P193023" s="6"/>
      <c r="Q193023" s="6"/>
    </row>
    <row r="193045" spans="15:22" x14ac:dyDescent="0.15">
      <c r="O193045" s="6"/>
      <c r="P193045" s="6"/>
      <c r="Q193045" s="6"/>
      <c r="U193045" s="6"/>
      <c r="V193045" s="6"/>
    </row>
    <row r="193046" spans="15:22" x14ac:dyDescent="0.15">
      <c r="O193046" s="6"/>
      <c r="P193046" s="6"/>
      <c r="Q193046" s="6"/>
    </row>
    <row r="193055" spans="15:22" x14ac:dyDescent="0.15">
      <c r="O193055" s="6"/>
      <c r="P193055" s="6"/>
      <c r="Q193055" s="6"/>
    </row>
    <row r="193077" spans="15:22" x14ac:dyDescent="0.15">
      <c r="O193077" s="6"/>
      <c r="P193077" s="6"/>
      <c r="Q193077" s="6"/>
      <c r="U193077" s="6"/>
      <c r="V193077" s="6"/>
    </row>
    <row r="193078" spans="15:22" x14ac:dyDescent="0.15">
      <c r="O193078" s="6"/>
      <c r="P193078" s="6"/>
      <c r="Q193078" s="6"/>
    </row>
    <row r="193087" spans="15:22" x14ac:dyDescent="0.15">
      <c r="O193087" s="6"/>
      <c r="P193087" s="6"/>
      <c r="Q193087" s="6"/>
    </row>
    <row r="193109" spans="15:22" x14ac:dyDescent="0.15">
      <c r="O193109" s="6"/>
      <c r="P193109" s="6"/>
      <c r="Q193109" s="6"/>
      <c r="U193109" s="6"/>
      <c r="V193109" s="6"/>
    </row>
    <row r="193110" spans="15:22" x14ac:dyDescent="0.15">
      <c r="O193110" s="6"/>
      <c r="P193110" s="6"/>
      <c r="Q193110" s="6"/>
    </row>
    <row r="193119" spans="15:22" x14ac:dyDescent="0.15">
      <c r="O193119" s="6"/>
      <c r="P193119" s="6"/>
      <c r="Q193119" s="6"/>
    </row>
    <row r="193141" spans="15:22" x14ac:dyDescent="0.15">
      <c r="O193141" s="6"/>
      <c r="P193141" s="6"/>
      <c r="Q193141" s="6"/>
      <c r="U193141" s="6"/>
      <c r="V193141" s="6"/>
    </row>
    <row r="193142" spans="15:22" x14ac:dyDescent="0.15">
      <c r="O193142" s="6"/>
      <c r="P193142" s="6"/>
      <c r="Q193142" s="6"/>
    </row>
    <row r="193151" spans="15:22" x14ac:dyDescent="0.15">
      <c r="O193151" s="6"/>
      <c r="P193151" s="6"/>
      <c r="Q193151" s="6"/>
    </row>
    <row r="193173" spans="15:22" x14ac:dyDescent="0.15">
      <c r="O193173" s="6"/>
      <c r="P193173" s="6"/>
      <c r="Q193173" s="6"/>
      <c r="U193173" s="6"/>
      <c r="V193173" s="6"/>
    </row>
    <row r="193174" spans="15:22" x14ac:dyDescent="0.15">
      <c r="O193174" s="6"/>
      <c r="P193174" s="6"/>
      <c r="Q193174" s="6"/>
    </row>
    <row r="193183" spans="15:22" x14ac:dyDescent="0.15">
      <c r="O193183" s="6"/>
      <c r="P193183" s="6"/>
      <c r="Q193183" s="6"/>
    </row>
    <row r="193205" spans="15:22" x14ac:dyDescent="0.15">
      <c r="O193205" s="6"/>
      <c r="P193205" s="6"/>
      <c r="Q193205" s="6"/>
      <c r="U193205" s="6"/>
      <c r="V193205" s="6"/>
    </row>
    <row r="193206" spans="15:22" x14ac:dyDescent="0.15">
      <c r="O193206" s="6"/>
      <c r="P193206" s="6"/>
      <c r="Q193206" s="6"/>
    </row>
    <row r="193215" spans="15:22" x14ac:dyDescent="0.15">
      <c r="O193215" s="6"/>
      <c r="P193215" s="6"/>
      <c r="Q193215" s="6"/>
    </row>
    <row r="193237" spans="15:22" x14ac:dyDescent="0.15">
      <c r="O193237" s="6"/>
      <c r="P193237" s="6"/>
      <c r="Q193237" s="6"/>
      <c r="U193237" s="6"/>
      <c r="V193237" s="6"/>
    </row>
    <row r="193238" spans="15:22" x14ac:dyDescent="0.15">
      <c r="O193238" s="6"/>
      <c r="P193238" s="6"/>
      <c r="Q193238" s="6"/>
    </row>
    <row r="193247" spans="15:22" x14ac:dyDescent="0.15">
      <c r="O193247" s="6"/>
      <c r="P193247" s="6"/>
      <c r="Q193247" s="6"/>
    </row>
    <row r="193269" spans="15:22" x14ac:dyDescent="0.15">
      <c r="O193269" s="6"/>
      <c r="P193269" s="6"/>
      <c r="Q193269" s="6"/>
      <c r="U193269" s="6"/>
      <c r="V193269" s="6"/>
    </row>
    <row r="193270" spans="15:22" x14ac:dyDescent="0.15">
      <c r="O193270" s="6"/>
      <c r="P193270" s="6"/>
      <c r="Q193270" s="6"/>
    </row>
    <row r="193279" spans="15:22" x14ac:dyDescent="0.15">
      <c r="O193279" s="6"/>
      <c r="P193279" s="6"/>
      <c r="Q193279" s="6"/>
    </row>
    <row r="193301" spans="15:22" x14ac:dyDescent="0.15">
      <c r="O193301" s="6"/>
      <c r="P193301" s="6"/>
      <c r="Q193301" s="6"/>
      <c r="U193301" s="6"/>
      <c r="V193301" s="6"/>
    </row>
    <row r="193302" spans="15:22" x14ac:dyDescent="0.15">
      <c r="O193302" s="6"/>
      <c r="P193302" s="6"/>
      <c r="Q193302" s="6"/>
    </row>
    <row r="193311" spans="15:22" x14ac:dyDescent="0.15">
      <c r="O193311" s="6"/>
      <c r="P193311" s="6"/>
      <c r="Q193311" s="6"/>
    </row>
    <row r="193333" spans="15:22" x14ac:dyDescent="0.15">
      <c r="O193333" s="6"/>
      <c r="P193333" s="6"/>
      <c r="Q193333" s="6"/>
      <c r="U193333" s="6"/>
      <c r="V193333" s="6"/>
    </row>
    <row r="193334" spans="15:22" x14ac:dyDescent="0.15">
      <c r="O193334" s="6"/>
      <c r="P193334" s="6"/>
      <c r="Q193334" s="6"/>
    </row>
    <row r="193343" spans="15:22" x14ac:dyDescent="0.15">
      <c r="O193343" s="6"/>
      <c r="P193343" s="6"/>
      <c r="Q193343" s="6"/>
    </row>
    <row r="193365" spans="15:22" x14ac:dyDescent="0.15">
      <c r="O193365" s="6"/>
      <c r="P193365" s="6"/>
      <c r="Q193365" s="6"/>
      <c r="U193365" s="6"/>
      <c r="V193365" s="6"/>
    </row>
    <row r="193366" spans="15:22" x14ac:dyDescent="0.15">
      <c r="O193366" s="6"/>
      <c r="P193366" s="6"/>
      <c r="Q193366" s="6"/>
    </row>
    <row r="193375" spans="15:22" x14ac:dyDescent="0.15">
      <c r="O193375" s="6"/>
      <c r="P193375" s="6"/>
      <c r="Q193375" s="6"/>
    </row>
    <row r="193397" spans="15:22" x14ac:dyDescent="0.15">
      <c r="O193397" s="6"/>
      <c r="P193397" s="6"/>
      <c r="Q193397" s="6"/>
      <c r="U193397" s="6"/>
      <c r="V193397" s="6"/>
    </row>
    <row r="193398" spans="15:22" x14ac:dyDescent="0.15">
      <c r="O193398" s="6"/>
      <c r="P193398" s="6"/>
      <c r="Q193398" s="6"/>
    </row>
    <row r="193407" spans="15:22" x14ac:dyDescent="0.15">
      <c r="O193407" s="6"/>
      <c r="P193407" s="6"/>
      <c r="Q193407" s="6"/>
    </row>
    <row r="193429" spans="15:22" x14ac:dyDescent="0.15">
      <c r="O193429" s="6"/>
      <c r="P193429" s="6"/>
      <c r="Q193429" s="6"/>
      <c r="U193429" s="6"/>
      <c r="V193429" s="6"/>
    </row>
    <row r="193430" spans="15:22" x14ac:dyDescent="0.15">
      <c r="O193430" s="6"/>
      <c r="P193430" s="6"/>
      <c r="Q193430" s="6"/>
    </row>
    <row r="193439" spans="15:22" x14ac:dyDescent="0.15">
      <c r="O193439" s="6"/>
      <c r="P193439" s="6"/>
      <c r="Q193439" s="6"/>
    </row>
    <row r="193461" spans="15:22" x14ac:dyDescent="0.15">
      <c r="O193461" s="6"/>
      <c r="P193461" s="6"/>
      <c r="Q193461" s="6"/>
      <c r="U193461" s="6"/>
      <c r="V193461" s="6"/>
    </row>
    <row r="193462" spans="15:22" x14ac:dyDescent="0.15">
      <c r="O193462" s="6"/>
      <c r="P193462" s="6"/>
      <c r="Q193462" s="6"/>
    </row>
    <row r="193471" spans="15:22" x14ac:dyDescent="0.15">
      <c r="O193471" s="6"/>
      <c r="P193471" s="6"/>
      <c r="Q193471" s="6"/>
    </row>
    <row r="193493" spans="15:22" x14ac:dyDescent="0.15">
      <c r="O193493" s="6"/>
      <c r="P193493" s="6"/>
      <c r="Q193493" s="6"/>
      <c r="U193493" s="6"/>
      <c r="V193493" s="6"/>
    </row>
    <row r="193494" spans="15:22" x14ac:dyDescent="0.15">
      <c r="O193494" s="6"/>
      <c r="P193494" s="6"/>
      <c r="Q193494" s="6"/>
    </row>
    <row r="193503" spans="15:22" x14ac:dyDescent="0.15">
      <c r="O193503" s="6"/>
      <c r="P193503" s="6"/>
      <c r="Q193503" s="6"/>
    </row>
    <row r="193525" spans="15:22" x14ac:dyDescent="0.15">
      <c r="O193525" s="6"/>
      <c r="P193525" s="6"/>
      <c r="Q193525" s="6"/>
      <c r="U193525" s="6"/>
      <c r="V193525" s="6"/>
    </row>
    <row r="193526" spans="15:22" x14ac:dyDescent="0.15">
      <c r="O193526" s="6"/>
      <c r="P193526" s="6"/>
      <c r="Q193526" s="6"/>
    </row>
    <row r="193535" spans="15:22" x14ac:dyDescent="0.15">
      <c r="O193535" s="6"/>
      <c r="P193535" s="6"/>
      <c r="Q193535" s="6"/>
    </row>
    <row r="193557" spans="15:22" x14ac:dyDescent="0.15">
      <c r="O193557" s="6"/>
      <c r="P193557" s="6"/>
      <c r="Q193557" s="6"/>
      <c r="U193557" s="6"/>
      <c r="V193557" s="6"/>
    </row>
    <row r="193558" spans="15:22" x14ac:dyDescent="0.15">
      <c r="O193558" s="6"/>
      <c r="P193558" s="6"/>
      <c r="Q193558" s="6"/>
    </row>
    <row r="193567" spans="15:22" x14ac:dyDescent="0.15">
      <c r="O193567" s="6"/>
      <c r="P193567" s="6"/>
      <c r="Q193567" s="6"/>
    </row>
    <row r="193589" spans="15:22" x14ac:dyDescent="0.15">
      <c r="O193589" s="6"/>
      <c r="P193589" s="6"/>
      <c r="Q193589" s="6"/>
      <c r="U193589" s="6"/>
      <c r="V193589" s="6"/>
    </row>
    <row r="193590" spans="15:22" x14ac:dyDescent="0.15">
      <c r="O193590" s="6"/>
      <c r="P193590" s="6"/>
      <c r="Q193590" s="6"/>
    </row>
    <row r="193599" spans="15:22" x14ac:dyDescent="0.15">
      <c r="O193599" s="6"/>
      <c r="P193599" s="6"/>
      <c r="Q193599" s="6"/>
    </row>
    <row r="193621" spans="15:22" x14ac:dyDescent="0.15">
      <c r="O193621" s="6"/>
      <c r="P193621" s="6"/>
      <c r="Q193621" s="6"/>
      <c r="U193621" s="6"/>
      <c r="V193621" s="6"/>
    </row>
    <row r="193622" spans="15:22" x14ac:dyDescent="0.15">
      <c r="O193622" s="6"/>
      <c r="P193622" s="6"/>
      <c r="Q193622" s="6"/>
    </row>
    <row r="193631" spans="15:22" x14ac:dyDescent="0.15">
      <c r="O193631" s="6"/>
      <c r="P193631" s="6"/>
      <c r="Q193631" s="6"/>
    </row>
    <row r="193653" spans="15:22" x14ac:dyDescent="0.15">
      <c r="O193653" s="6"/>
      <c r="P193653" s="6"/>
      <c r="Q193653" s="6"/>
      <c r="U193653" s="6"/>
      <c r="V193653" s="6"/>
    </row>
    <row r="193654" spans="15:22" x14ac:dyDescent="0.15">
      <c r="O193654" s="6"/>
      <c r="P193654" s="6"/>
      <c r="Q193654" s="6"/>
    </row>
    <row r="193663" spans="15:22" x14ac:dyDescent="0.15">
      <c r="O193663" s="6"/>
      <c r="P193663" s="6"/>
      <c r="Q193663" s="6"/>
    </row>
    <row r="193685" spans="15:22" x14ac:dyDescent="0.15">
      <c r="O193685" s="6"/>
      <c r="P193685" s="6"/>
      <c r="Q193685" s="6"/>
      <c r="U193685" s="6"/>
      <c r="V193685" s="6"/>
    </row>
    <row r="193686" spans="15:22" x14ac:dyDescent="0.15">
      <c r="O193686" s="6"/>
      <c r="P193686" s="6"/>
      <c r="Q193686" s="6"/>
    </row>
    <row r="193695" spans="15:22" x14ac:dyDescent="0.15">
      <c r="O193695" s="6"/>
      <c r="P193695" s="6"/>
      <c r="Q193695" s="6"/>
    </row>
    <row r="193717" spans="15:22" x14ac:dyDescent="0.15">
      <c r="O193717" s="6"/>
      <c r="P193717" s="6"/>
      <c r="Q193717" s="6"/>
      <c r="U193717" s="6"/>
      <c r="V193717" s="6"/>
    </row>
    <row r="193718" spans="15:22" x14ac:dyDescent="0.15">
      <c r="O193718" s="6"/>
      <c r="P193718" s="6"/>
      <c r="Q193718" s="6"/>
    </row>
    <row r="193727" spans="15:22" x14ac:dyDescent="0.15">
      <c r="O193727" s="6"/>
      <c r="P193727" s="6"/>
      <c r="Q193727" s="6"/>
    </row>
    <row r="193749" spans="15:22" x14ac:dyDescent="0.15">
      <c r="O193749" s="6"/>
      <c r="P193749" s="6"/>
      <c r="Q193749" s="6"/>
      <c r="U193749" s="6"/>
      <c r="V193749" s="6"/>
    </row>
    <row r="193750" spans="15:22" x14ac:dyDescent="0.15">
      <c r="O193750" s="6"/>
      <c r="P193750" s="6"/>
      <c r="Q193750" s="6"/>
    </row>
    <row r="193759" spans="15:22" x14ac:dyDescent="0.15">
      <c r="O193759" s="6"/>
      <c r="P193759" s="6"/>
      <c r="Q193759" s="6"/>
    </row>
    <row r="193781" spans="15:22" x14ac:dyDescent="0.15">
      <c r="O193781" s="6"/>
      <c r="P193781" s="6"/>
      <c r="Q193781" s="6"/>
      <c r="U193781" s="6"/>
      <c r="V193781" s="6"/>
    </row>
    <row r="193782" spans="15:22" x14ac:dyDescent="0.15">
      <c r="O193782" s="6"/>
      <c r="P193782" s="6"/>
      <c r="Q193782" s="6"/>
    </row>
    <row r="193791" spans="15:22" x14ac:dyDescent="0.15">
      <c r="O193791" s="6"/>
      <c r="P193791" s="6"/>
      <c r="Q193791" s="6"/>
    </row>
    <row r="193813" spans="15:22" x14ac:dyDescent="0.15">
      <c r="O193813" s="6"/>
      <c r="P193813" s="6"/>
      <c r="Q193813" s="6"/>
      <c r="U193813" s="6"/>
      <c r="V193813" s="6"/>
    </row>
    <row r="193814" spans="15:22" x14ac:dyDescent="0.15">
      <c r="O193814" s="6"/>
      <c r="P193814" s="6"/>
      <c r="Q193814" s="6"/>
    </row>
    <row r="193823" spans="15:22" x14ac:dyDescent="0.15">
      <c r="O193823" s="6"/>
      <c r="P193823" s="6"/>
      <c r="Q193823" s="6"/>
    </row>
    <row r="193845" spans="15:22" x14ac:dyDescent="0.15">
      <c r="O193845" s="6"/>
      <c r="P193845" s="6"/>
      <c r="Q193845" s="6"/>
      <c r="U193845" s="6"/>
      <c r="V193845" s="6"/>
    </row>
    <row r="193846" spans="15:22" x14ac:dyDescent="0.15">
      <c r="O193846" s="6"/>
      <c r="P193846" s="6"/>
      <c r="Q193846" s="6"/>
    </row>
    <row r="193855" spans="15:22" x14ac:dyDescent="0.15">
      <c r="O193855" s="6"/>
      <c r="P193855" s="6"/>
      <c r="Q193855" s="6"/>
    </row>
    <row r="193877" spans="15:22" x14ac:dyDescent="0.15">
      <c r="O193877" s="6"/>
      <c r="P193877" s="6"/>
      <c r="Q193877" s="6"/>
      <c r="U193877" s="6"/>
      <c r="V193877" s="6"/>
    </row>
    <row r="193878" spans="15:22" x14ac:dyDescent="0.15">
      <c r="O193878" s="6"/>
      <c r="P193878" s="6"/>
      <c r="Q193878" s="6"/>
    </row>
    <row r="193887" spans="15:22" x14ac:dyDescent="0.15">
      <c r="O193887" s="6"/>
      <c r="P193887" s="6"/>
      <c r="Q193887" s="6"/>
    </row>
    <row r="193909" spans="15:22" x14ac:dyDescent="0.15">
      <c r="O193909" s="6"/>
      <c r="P193909" s="6"/>
      <c r="Q193909" s="6"/>
      <c r="U193909" s="6"/>
      <c r="V193909" s="6"/>
    </row>
    <row r="193910" spans="15:22" x14ac:dyDescent="0.15">
      <c r="O193910" s="6"/>
      <c r="P193910" s="6"/>
      <c r="Q193910" s="6"/>
    </row>
    <row r="193919" spans="15:22" x14ac:dyDescent="0.15">
      <c r="O193919" s="6"/>
      <c r="P193919" s="6"/>
      <c r="Q193919" s="6"/>
    </row>
    <row r="193941" spans="15:22" x14ac:dyDescent="0.15">
      <c r="O193941" s="6"/>
      <c r="P193941" s="6"/>
      <c r="Q193941" s="6"/>
      <c r="U193941" s="6"/>
      <c r="V193941" s="6"/>
    </row>
    <row r="193942" spans="15:22" x14ac:dyDescent="0.15">
      <c r="O193942" s="6"/>
      <c r="P193942" s="6"/>
      <c r="Q193942" s="6"/>
    </row>
    <row r="193951" spans="15:22" x14ac:dyDescent="0.15">
      <c r="O193951" s="6"/>
      <c r="P193951" s="6"/>
      <c r="Q193951" s="6"/>
    </row>
    <row r="193973" spans="15:22" x14ac:dyDescent="0.15">
      <c r="O193973" s="6"/>
      <c r="P193973" s="6"/>
      <c r="Q193973" s="6"/>
      <c r="U193973" s="6"/>
      <c r="V193973" s="6"/>
    </row>
    <row r="193974" spans="15:22" x14ac:dyDescent="0.15">
      <c r="O193974" s="6"/>
      <c r="P193974" s="6"/>
      <c r="Q193974" s="6"/>
    </row>
    <row r="193983" spans="15:22" x14ac:dyDescent="0.15">
      <c r="O193983" s="6"/>
      <c r="P193983" s="6"/>
      <c r="Q193983" s="6"/>
    </row>
    <row r="194005" spans="15:22" x14ac:dyDescent="0.15">
      <c r="O194005" s="6"/>
      <c r="P194005" s="6"/>
      <c r="Q194005" s="6"/>
      <c r="U194005" s="6"/>
      <c r="V194005" s="6"/>
    </row>
    <row r="194006" spans="15:22" x14ac:dyDescent="0.15">
      <c r="O194006" s="6"/>
      <c r="P194006" s="6"/>
      <c r="Q194006" s="6"/>
    </row>
    <row r="194015" spans="15:22" x14ac:dyDescent="0.15">
      <c r="O194015" s="6"/>
      <c r="P194015" s="6"/>
      <c r="Q194015" s="6"/>
    </row>
    <row r="194037" spans="15:22" x14ac:dyDescent="0.15">
      <c r="O194037" s="6"/>
      <c r="P194037" s="6"/>
      <c r="Q194037" s="6"/>
      <c r="U194037" s="6"/>
      <c r="V194037" s="6"/>
    </row>
    <row r="194038" spans="15:22" x14ac:dyDescent="0.15">
      <c r="O194038" s="6"/>
      <c r="P194038" s="6"/>
      <c r="Q194038" s="6"/>
    </row>
    <row r="194047" spans="15:22" x14ac:dyDescent="0.15">
      <c r="O194047" s="6"/>
      <c r="P194047" s="6"/>
      <c r="Q194047" s="6"/>
    </row>
    <row r="194069" spans="15:22" x14ac:dyDescent="0.15">
      <c r="O194069" s="6"/>
      <c r="P194069" s="6"/>
      <c r="Q194069" s="6"/>
      <c r="U194069" s="6"/>
      <c r="V194069" s="6"/>
    </row>
    <row r="194070" spans="15:22" x14ac:dyDescent="0.15">
      <c r="O194070" s="6"/>
      <c r="P194070" s="6"/>
      <c r="Q194070" s="6"/>
    </row>
    <row r="194079" spans="15:22" x14ac:dyDescent="0.15">
      <c r="O194079" s="6"/>
      <c r="P194079" s="6"/>
      <c r="Q194079" s="6"/>
    </row>
    <row r="194101" spans="15:22" x14ac:dyDescent="0.15">
      <c r="O194101" s="6"/>
      <c r="P194101" s="6"/>
      <c r="Q194101" s="6"/>
      <c r="U194101" s="6"/>
      <c r="V194101" s="6"/>
    </row>
    <row r="194102" spans="15:22" x14ac:dyDescent="0.15">
      <c r="O194102" s="6"/>
      <c r="P194102" s="6"/>
      <c r="Q194102" s="6"/>
    </row>
    <row r="194111" spans="15:22" x14ac:dyDescent="0.15">
      <c r="O194111" s="6"/>
      <c r="P194111" s="6"/>
      <c r="Q194111" s="6"/>
    </row>
    <row r="194133" spans="15:22" x14ac:dyDescent="0.15">
      <c r="O194133" s="6"/>
      <c r="P194133" s="6"/>
      <c r="Q194133" s="6"/>
      <c r="U194133" s="6"/>
      <c r="V194133" s="6"/>
    </row>
    <row r="194134" spans="15:22" x14ac:dyDescent="0.15">
      <c r="O194134" s="6"/>
      <c r="P194134" s="6"/>
      <c r="Q194134" s="6"/>
    </row>
    <row r="194143" spans="15:22" x14ac:dyDescent="0.15">
      <c r="O194143" s="6"/>
      <c r="P194143" s="6"/>
      <c r="Q194143" s="6"/>
    </row>
    <row r="194165" spans="15:22" x14ac:dyDescent="0.15">
      <c r="O194165" s="6"/>
      <c r="P194165" s="6"/>
      <c r="Q194165" s="6"/>
      <c r="U194165" s="6"/>
      <c r="V194165" s="6"/>
    </row>
    <row r="194166" spans="15:22" x14ac:dyDescent="0.15">
      <c r="O194166" s="6"/>
      <c r="P194166" s="6"/>
      <c r="Q194166" s="6"/>
    </row>
    <row r="194175" spans="15:22" x14ac:dyDescent="0.15">
      <c r="O194175" s="6"/>
      <c r="P194175" s="6"/>
      <c r="Q194175" s="6"/>
    </row>
    <row r="194197" spans="15:22" x14ac:dyDescent="0.15">
      <c r="O194197" s="6"/>
      <c r="P194197" s="6"/>
      <c r="Q194197" s="6"/>
      <c r="U194197" s="6"/>
      <c r="V194197" s="6"/>
    </row>
    <row r="194198" spans="15:22" x14ac:dyDescent="0.15">
      <c r="O194198" s="6"/>
      <c r="P194198" s="6"/>
      <c r="Q194198" s="6"/>
    </row>
    <row r="194207" spans="15:22" x14ac:dyDescent="0.15">
      <c r="O194207" s="6"/>
      <c r="P194207" s="6"/>
      <c r="Q194207" s="6"/>
    </row>
    <row r="194229" spans="15:22" x14ac:dyDescent="0.15">
      <c r="O194229" s="6"/>
      <c r="P194229" s="6"/>
      <c r="Q194229" s="6"/>
      <c r="U194229" s="6"/>
      <c r="V194229" s="6"/>
    </row>
    <row r="194230" spans="15:22" x14ac:dyDescent="0.15">
      <c r="O194230" s="6"/>
      <c r="P194230" s="6"/>
      <c r="Q194230" s="6"/>
    </row>
    <row r="194239" spans="15:22" x14ac:dyDescent="0.15">
      <c r="O194239" s="6"/>
      <c r="P194239" s="6"/>
      <c r="Q194239" s="6"/>
    </row>
    <row r="194261" spans="15:22" x14ac:dyDescent="0.15">
      <c r="O194261" s="6"/>
      <c r="P194261" s="6"/>
      <c r="Q194261" s="6"/>
      <c r="U194261" s="6"/>
      <c r="V194261" s="6"/>
    </row>
    <row r="194262" spans="15:22" x14ac:dyDescent="0.15">
      <c r="O194262" s="6"/>
      <c r="P194262" s="6"/>
      <c r="Q194262" s="6"/>
    </row>
    <row r="194271" spans="15:22" x14ac:dyDescent="0.15">
      <c r="O194271" s="6"/>
      <c r="P194271" s="6"/>
      <c r="Q194271" s="6"/>
    </row>
    <row r="194293" spans="15:22" x14ac:dyDescent="0.15">
      <c r="O194293" s="6"/>
      <c r="P194293" s="6"/>
      <c r="Q194293" s="6"/>
      <c r="U194293" s="6"/>
      <c r="V194293" s="6"/>
    </row>
    <row r="194294" spans="15:22" x14ac:dyDescent="0.15">
      <c r="O194294" s="6"/>
      <c r="P194294" s="6"/>
      <c r="Q194294" s="6"/>
    </row>
    <row r="194303" spans="15:22" x14ac:dyDescent="0.15">
      <c r="O194303" s="6"/>
      <c r="P194303" s="6"/>
      <c r="Q194303" s="6"/>
    </row>
    <row r="194325" spans="15:22" x14ac:dyDescent="0.15">
      <c r="O194325" s="6"/>
      <c r="P194325" s="6"/>
      <c r="Q194325" s="6"/>
      <c r="U194325" s="6"/>
      <c r="V194325" s="6"/>
    </row>
    <row r="194326" spans="15:22" x14ac:dyDescent="0.15">
      <c r="O194326" s="6"/>
      <c r="P194326" s="6"/>
      <c r="Q194326" s="6"/>
    </row>
    <row r="194335" spans="15:22" x14ac:dyDescent="0.15">
      <c r="O194335" s="6"/>
      <c r="P194335" s="6"/>
      <c r="Q194335" s="6"/>
    </row>
    <row r="194357" spans="15:22" x14ac:dyDescent="0.15">
      <c r="O194357" s="6"/>
      <c r="P194357" s="6"/>
      <c r="Q194357" s="6"/>
      <c r="U194357" s="6"/>
      <c r="V194357" s="6"/>
    </row>
    <row r="194358" spans="15:22" x14ac:dyDescent="0.15">
      <c r="O194358" s="6"/>
      <c r="P194358" s="6"/>
      <c r="Q194358" s="6"/>
    </row>
    <row r="194367" spans="15:22" x14ac:dyDescent="0.15">
      <c r="O194367" s="6"/>
      <c r="P194367" s="6"/>
      <c r="Q194367" s="6"/>
    </row>
    <row r="194389" spans="15:22" x14ac:dyDescent="0.15">
      <c r="O194389" s="6"/>
      <c r="P194389" s="6"/>
      <c r="Q194389" s="6"/>
      <c r="U194389" s="6"/>
      <c r="V194389" s="6"/>
    </row>
    <row r="194390" spans="15:22" x14ac:dyDescent="0.15">
      <c r="O194390" s="6"/>
      <c r="P194390" s="6"/>
      <c r="Q194390" s="6"/>
    </row>
    <row r="194399" spans="15:22" x14ac:dyDescent="0.15">
      <c r="O194399" s="6"/>
      <c r="P194399" s="6"/>
      <c r="Q194399" s="6"/>
    </row>
    <row r="194421" spans="15:22" x14ac:dyDescent="0.15">
      <c r="O194421" s="6"/>
      <c r="P194421" s="6"/>
      <c r="Q194421" s="6"/>
      <c r="U194421" s="6"/>
      <c r="V194421" s="6"/>
    </row>
    <row r="194422" spans="15:22" x14ac:dyDescent="0.15">
      <c r="O194422" s="6"/>
      <c r="P194422" s="6"/>
      <c r="Q194422" s="6"/>
    </row>
    <row r="194431" spans="15:22" x14ac:dyDescent="0.15">
      <c r="O194431" s="6"/>
      <c r="P194431" s="6"/>
      <c r="Q194431" s="6"/>
    </row>
    <row r="194453" spans="15:22" x14ac:dyDescent="0.15">
      <c r="O194453" s="6"/>
      <c r="P194453" s="6"/>
      <c r="Q194453" s="6"/>
      <c r="U194453" s="6"/>
      <c r="V194453" s="6"/>
    </row>
    <row r="194454" spans="15:22" x14ac:dyDescent="0.15">
      <c r="O194454" s="6"/>
      <c r="P194454" s="6"/>
      <c r="Q194454" s="6"/>
    </row>
    <row r="194463" spans="15:22" x14ac:dyDescent="0.15">
      <c r="O194463" s="6"/>
      <c r="P194463" s="6"/>
      <c r="Q194463" s="6"/>
    </row>
    <row r="194485" spans="15:22" x14ac:dyDescent="0.15">
      <c r="O194485" s="6"/>
      <c r="P194485" s="6"/>
      <c r="Q194485" s="6"/>
      <c r="U194485" s="6"/>
      <c r="V194485" s="6"/>
    </row>
    <row r="194486" spans="15:22" x14ac:dyDescent="0.15">
      <c r="O194486" s="6"/>
      <c r="P194486" s="6"/>
      <c r="Q194486" s="6"/>
    </row>
    <row r="194495" spans="15:22" x14ac:dyDescent="0.15">
      <c r="O194495" s="6"/>
      <c r="P194495" s="6"/>
      <c r="Q194495" s="6"/>
    </row>
    <row r="194517" spans="15:22" x14ac:dyDescent="0.15">
      <c r="O194517" s="6"/>
      <c r="P194517" s="6"/>
      <c r="Q194517" s="6"/>
      <c r="U194517" s="6"/>
      <c r="V194517" s="6"/>
    </row>
    <row r="194518" spans="15:22" x14ac:dyDescent="0.15">
      <c r="O194518" s="6"/>
      <c r="P194518" s="6"/>
      <c r="Q194518" s="6"/>
    </row>
    <row r="194527" spans="15:22" x14ac:dyDescent="0.15">
      <c r="O194527" s="6"/>
      <c r="P194527" s="6"/>
      <c r="Q194527" s="6"/>
    </row>
    <row r="194549" spans="15:22" x14ac:dyDescent="0.15">
      <c r="O194549" s="6"/>
      <c r="P194549" s="6"/>
      <c r="Q194549" s="6"/>
      <c r="U194549" s="6"/>
      <c r="V194549" s="6"/>
    </row>
    <row r="194550" spans="15:22" x14ac:dyDescent="0.15">
      <c r="O194550" s="6"/>
      <c r="P194550" s="6"/>
      <c r="Q194550" s="6"/>
    </row>
    <row r="194559" spans="15:22" x14ac:dyDescent="0.15">
      <c r="O194559" s="6"/>
      <c r="P194559" s="6"/>
      <c r="Q194559" s="6"/>
    </row>
    <row r="194581" spans="15:22" x14ac:dyDescent="0.15">
      <c r="O194581" s="6"/>
      <c r="P194581" s="6"/>
      <c r="Q194581" s="6"/>
      <c r="U194581" s="6"/>
      <c r="V194581" s="6"/>
    </row>
    <row r="194582" spans="15:22" x14ac:dyDescent="0.15">
      <c r="O194582" s="6"/>
      <c r="P194582" s="6"/>
      <c r="Q194582" s="6"/>
    </row>
    <row r="194591" spans="15:22" x14ac:dyDescent="0.15">
      <c r="O194591" s="6"/>
      <c r="P194591" s="6"/>
      <c r="Q194591" s="6"/>
    </row>
    <row r="194613" spans="15:22" x14ac:dyDescent="0.15">
      <c r="O194613" s="6"/>
      <c r="P194613" s="6"/>
      <c r="Q194613" s="6"/>
      <c r="U194613" s="6"/>
      <c r="V194613" s="6"/>
    </row>
    <row r="194614" spans="15:22" x14ac:dyDescent="0.15">
      <c r="O194614" s="6"/>
      <c r="P194614" s="6"/>
      <c r="Q194614" s="6"/>
    </row>
    <row r="194623" spans="15:22" x14ac:dyDescent="0.15">
      <c r="O194623" s="6"/>
      <c r="P194623" s="6"/>
      <c r="Q194623" s="6"/>
    </row>
    <row r="194645" spans="15:22" x14ac:dyDescent="0.15">
      <c r="O194645" s="6"/>
      <c r="P194645" s="6"/>
      <c r="Q194645" s="6"/>
      <c r="U194645" s="6"/>
      <c r="V194645" s="6"/>
    </row>
    <row r="194646" spans="15:22" x14ac:dyDescent="0.15">
      <c r="O194646" s="6"/>
      <c r="P194646" s="6"/>
      <c r="Q194646" s="6"/>
    </row>
    <row r="194655" spans="15:22" x14ac:dyDescent="0.15">
      <c r="O194655" s="6"/>
      <c r="P194655" s="6"/>
      <c r="Q194655" s="6"/>
    </row>
    <row r="194677" spans="15:22" x14ac:dyDescent="0.15">
      <c r="O194677" s="6"/>
      <c r="P194677" s="6"/>
      <c r="Q194677" s="6"/>
      <c r="U194677" s="6"/>
      <c r="V194677" s="6"/>
    </row>
    <row r="194678" spans="15:22" x14ac:dyDescent="0.15">
      <c r="O194678" s="6"/>
      <c r="P194678" s="6"/>
      <c r="Q194678" s="6"/>
    </row>
    <row r="194687" spans="15:22" x14ac:dyDescent="0.15">
      <c r="O194687" s="6"/>
      <c r="P194687" s="6"/>
      <c r="Q194687" s="6"/>
    </row>
    <row r="194709" spans="15:22" x14ac:dyDescent="0.15">
      <c r="O194709" s="6"/>
      <c r="P194709" s="6"/>
      <c r="Q194709" s="6"/>
      <c r="U194709" s="6"/>
      <c r="V194709" s="6"/>
    </row>
    <row r="194710" spans="15:22" x14ac:dyDescent="0.15">
      <c r="O194710" s="6"/>
      <c r="P194710" s="6"/>
      <c r="Q194710" s="6"/>
    </row>
    <row r="194719" spans="15:22" x14ac:dyDescent="0.15">
      <c r="O194719" s="6"/>
      <c r="P194719" s="6"/>
      <c r="Q194719" s="6"/>
    </row>
    <row r="194741" spans="15:22" x14ac:dyDescent="0.15">
      <c r="O194741" s="6"/>
      <c r="P194741" s="6"/>
      <c r="Q194741" s="6"/>
      <c r="U194741" s="6"/>
      <c r="V194741" s="6"/>
    </row>
    <row r="194742" spans="15:22" x14ac:dyDescent="0.15">
      <c r="O194742" s="6"/>
      <c r="P194742" s="6"/>
      <c r="Q194742" s="6"/>
    </row>
    <row r="194751" spans="15:22" x14ac:dyDescent="0.15">
      <c r="O194751" s="6"/>
      <c r="P194751" s="6"/>
      <c r="Q194751" s="6"/>
    </row>
    <row r="194773" spans="15:22" x14ac:dyDescent="0.15">
      <c r="O194773" s="6"/>
      <c r="P194773" s="6"/>
      <c r="Q194773" s="6"/>
      <c r="U194773" s="6"/>
      <c r="V194773" s="6"/>
    </row>
    <row r="194774" spans="15:22" x14ac:dyDescent="0.15">
      <c r="O194774" s="6"/>
      <c r="P194774" s="6"/>
      <c r="Q194774" s="6"/>
    </row>
    <row r="194783" spans="15:22" x14ac:dyDescent="0.15">
      <c r="O194783" s="6"/>
      <c r="P194783" s="6"/>
      <c r="Q194783" s="6"/>
    </row>
    <row r="194805" spans="15:22" x14ac:dyDescent="0.15">
      <c r="O194805" s="6"/>
      <c r="P194805" s="6"/>
      <c r="Q194805" s="6"/>
      <c r="U194805" s="6"/>
      <c r="V194805" s="6"/>
    </row>
    <row r="194806" spans="15:22" x14ac:dyDescent="0.15">
      <c r="O194806" s="6"/>
      <c r="P194806" s="6"/>
      <c r="Q194806" s="6"/>
    </row>
    <row r="194815" spans="15:22" x14ac:dyDescent="0.15">
      <c r="O194815" s="6"/>
      <c r="P194815" s="6"/>
      <c r="Q194815" s="6"/>
    </row>
    <row r="194837" spans="15:22" x14ac:dyDescent="0.15">
      <c r="O194837" s="6"/>
      <c r="P194837" s="6"/>
      <c r="Q194837" s="6"/>
      <c r="U194837" s="6"/>
      <c r="V194837" s="6"/>
    </row>
    <row r="194838" spans="15:22" x14ac:dyDescent="0.15">
      <c r="O194838" s="6"/>
      <c r="P194838" s="6"/>
      <c r="Q194838" s="6"/>
    </row>
    <row r="194847" spans="15:22" x14ac:dyDescent="0.15">
      <c r="O194847" s="6"/>
      <c r="P194847" s="6"/>
      <c r="Q194847" s="6"/>
    </row>
    <row r="194869" spans="15:22" x14ac:dyDescent="0.15">
      <c r="O194869" s="6"/>
      <c r="P194869" s="6"/>
      <c r="Q194869" s="6"/>
      <c r="U194869" s="6"/>
      <c r="V194869" s="6"/>
    </row>
    <row r="194870" spans="15:22" x14ac:dyDescent="0.15">
      <c r="O194870" s="6"/>
      <c r="P194870" s="6"/>
      <c r="Q194870" s="6"/>
    </row>
    <row r="194879" spans="15:22" x14ac:dyDescent="0.15">
      <c r="O194879" s="6"/>
      <c r="P194879" s="6"/>
      <c r="Q194879" s="6"/>
    </row>
    <row r="194901" spans="15:22" x14ac:dyDescent="0.15">
      <c r="O194901" s="6"/>
      <c r="P194901" s="6"/>
      <c r="Q194901" s="6"/>
      <c r="U194901" s="6"/>
      <c r="V194901" s="6"/>
    </row>
    <row r="194902" spans="15:22" x14ac:dyDescent="0.15">
      <c r="O194902" s="6"/>
      <c r="P194902" s="6"/>
      <c r="Q194902" s="6"/>
    </row>
    <row r="194911" spans="15:22" x14ac:dyDescent="0.15">
      <c r="O194911" s="6"/>
      <c r="P194911" s="6"/>
      <c r="Q194911" s="6"/>
    </row>
    <row r="194933" spans="15:22" x14ac:dyDescent="0.15">
      <c r="O194933" s="6"/>
      <c r="P194933" s="6"/>
      <c r="Q194933" s="6"/>
      <c r="U194933" s="6"/>
      <c r="V194933" s="6"/>
    </row>
    <row r="194934" spans="15:22" x14ac:dyDescent="0.15">
      <c r="O194934" s="6"/>
      <c r="P194934" s="6"/>
      <c r="Q194934" s="6"/>
    </row>
    <row r="194943" spans="15:22" x14ac:dyDescent="0.15">
      <c r="O194943" s="6"/>
      <c r="P194943" s="6"/>
      <c r="Q194943" s="6"/>
    </row>
    <row r="194965" spans="15:22" x14ac:dyDescent="0.15">
      <c r="O194965" s="6"/>
      <c r="P194965" s="6"/>
      <c r="Q194965" s="6"/>
      <c r="U194965" s="6"/>
      <c r="V194965" s="6"/>
    </row>
    <row r="194966" spans="15:22" x14ac:dyDescent="0.15">
      <c r="O194966" s="6"/>
      <c r="P194966" s="6"/>
      <c r="Q194966" s="6"/>
    </row>
    <row r="194975" spans="15:22" x14ac:dyDescent="0.15">
      <c r="O194975" s="6"/>
      <c r="P194975" s="6"/>
      <c r="Q194975" s="6"/>
    </row>
    <row r="194997" spans="15:22" x14ac:dyDescent="0.15">
      <c r="O194997" s="6"/>
      <c r="P194997" s="6"/>
      <c r="Q194997" s="6"/>
      <c r="U194997" s="6"/>
      <c r="V194997" s="6"/>
    </row>
    <row r="194998" spans="15:22" x14ac:dyDescent="0.15">
      <c r="O194998" s="6"/>
      <c r="P194998" s="6"/>
      <c r="Q194998" s="6"/>
    </row>
    <row r="195007" spans="15:22" x14ac:dyDescent="0.15">
      <c r="O195007" s="6"/>
      <c r="P195007" s="6"/>
      <c r="Q195007" s="6"/>
    </row>
    <row r="195029" spans="15:22" x14ac:dyDescent="0.15">
      <c r="O195029" s="6"/>
      <c r="P195029" s="6"/>
      <c r="Q195029" s="6"/>
      <c r="U195029" s="6"/>
      <c r="V195029" s="6"/>
    </row>
    <row r="195030" spans="15:22" x14ac:dyDescent="0.15">
      <c r="O195030" s="6"/>
      <c r="P195030" s="6"/>
      <c r="Q195030" s="6"/>
    </row>
    <row r="195039" spans="15:22" x14ac:dyDescent="0.15">
      <c r="O195039" s="6"/>
      <c r="P195039" s="6"/>
      <c r="Q195039" s="6"/>
    </row>
    <row r="195061" spans="15:22" x14ac:dyDescent="0.15">
      <c r="O195061" s="6"/>
      <c r="P195061" s="6"/>
      <c r="Q195061" s="6"/>
      <c r="U195061" s="6"/>
      <c r="V195061" s="6"/>
    </row>
    <row r="195062" spans="15:22" x14ac:dyDescent="0.15">
      <c r="O195062" s="6"/>
      <c r="P195062" s="6"/>
      <c r="Q195062" s="6"/>
    </row>
    <row r="195071" spans="15:22" x14ac:dyDescent="0.15">
      <c r="O195071" s="6"/>
      <c r="P195071" s="6"/>
      <c r="Q195071" s="6"/>
    </row>
    <row r="195093" spans="15:22" x14ac:dyDescent="0.15">
      <c r="O195093" s="6"/>
      <c r="P195093" s="6"/>
      <c r="Q195093" s="6"/>
      <c r="U195093" s="6"/>
      <c r="V195093" s="6"/>
    </row>
    <row r="195094" spans="15:22" x14ac:dyDescent="0.15">
      <c r="O195094" s="6"/>
      <c r="P195094" s="6"/>
      <c r="Q195094" s="6"/>
    </row>
    <row r="195103" spans="15:22" x14ac:dyDescent="0.15">
      <c r="O195103" s="6"/>
      <c r="P195103" s="6"/>
      <c r="Q195103" s="6"/>
    </row>
    <row r="195125" spans="15:22" x14ac:dyDescent="0.15">
      <c r="O195125" s="6"/>
      <c r="P195125" s="6"/>
      <c r="Q195125" s="6"/>
      <c r="U195125" s="6"/>
      <c r="V195125" s="6"/>
    </row>
    <row r="195126" spans="15:22" x14ac:dyDescent="0.15">
      <c r="O195126" s="6"/>
      <c r="P195126" s="6"/>
      <c r="Q195126" s="6"/>
    </row>
    <row r="195135" spans="15:22" x14ac:dyDescent="0.15">
      <c r="O195135" s="6"/>
      <c r="P195135" s="6"/>
      <c r="Q195135" s="6"/>
    </row>
    <row r="195157" spans="15:22" x14ac:dyDescent="0.15">
      <c r="O195157" s="6"/>
      <c r="P195157" s="6"/>
      <c r="Q195157" s="6"/>
      <c r="U195157" s="6"/>
      <c r="V195157" s="6"/>
    </row>
    <row r="195158" spans="15:22" x14ac:dyDescent="0.15">
      <c r="O195158" s="6"/>
      <c r="P195158" s="6"/>
      <c r="Q195158" s="6"/>
    </row>
    <row r="195167" spans="15:22" x14ac:dyDescent="0.15">
      <c r="O195167" s="6"/>
      <c r="P195167" s="6"/>
      <c r="Q195167" s="6"/>
    </row>
    <row r="195189" spans="15:22" x14ac:dyDescent="0.15">
      <c r="O195189" s="6"/>
      <c r="P195189" s="6"/>
      <c r="Q195189" s="6"/>
      <c r="U195189" s="6"/>
      <c r="V195189" s="6"/>
    </row>
    <row r="195190" spans="15:22" x14ac:dyDescent="0.15">
      <c r="O195190" s="6"/>
      <c r="P195190" s="6"/>
      <c r="Q195190" s="6"/>
    </row>
    <row r="195199" spans="15:22" x14ac:dyDescent="0.15">
      <c r="O195199" s="6"/>
      <c r="P195199" s="6"/>
      <c r="Q195199" s="6"/>
    </row>
    <row r="195221" spans="15:22" x14ac:dyDescent="0.15">
      <c r="O195221" s="6"/>
      <c r="P195221" s="6"/>
      <c r="Q195221" s="6"/>
      <c r="U195221" s="6"/>
      <c r="V195221" s="6"/>
    </row>
    <row r="195222" spans="15:22" x14ac:dyDescent="0.15">
      <c r="O195222" s="6"/>
      <c r="P195222" s="6"/>
      <c r="Q195222" s="6"/>
    </row>
    <row r="195231" spans="15:22" x14ac:dyDescent="0.15">
      <c r="O195231" s="6"/>
      <c r="P195231" s="6"/>
      <c r="Q195231" s="6"/>
    </row>
    <row r="195253" spans="15:22" x14ac:dyDescent="0.15">
      <c r="O195253" s="6"/>
      <c r="P195253" s="6"/>
      <c r="Q195253" s="6"/>
      <c r="U195253" s="6"/>
      <c r="V195253" s="6"/>
    </row>
    <row r="195254" spans="15:22" x14ac:dyDescent="0.15">
      <c r="O195254" s="6"/>
      <c r="P195254" s="6"/>
      <c r="Q195254" s="6"/>
    </row>
    <row r="195263" spans="15:22" x14ac:dyDescent="0.15">
      <c r="O195263" s="6"/>
      <c r="P195263" s="6"/>
      <c r="Q195263" s="6"/>
    </row>
    <row r="195285" spans="15:22" x14ac:dyDescent="0.15">
      <c r="O195285" s="6"/>
      <c r="P195285" s="6"/>
      <c r="Q195285" s="6"/>
      <c r="U195285" s="6"/>
      <c r="V195285" s="6"/>
    </row>
    <row r="195286" spans="15:22" x14ac:dyDescent="0.15">
      <c r="O195286" s="6"/>
      <c r="P195286" s="6"/>
      <c r="Q195286" s="6"/>
    </row>
    <row r="195295" spans="15:22" x14ac:dyDescent="0.15">
      <c r="O195295" s="6"/>
      <c r="P195295" s="6"/>
      <c r="Q195295" s="6"/>
    </row>
    <row r="195317" spans="15:22" x14ac:dyDescent="0.15">
      <c r="O195317" s="6"/>
      <c r="P195317" s="6"/>
      <c r="Q195317" s="6"/>
      <c r="U195317" s="6"/>
      <c r="V195317" s="6"/>
    </row>
    <row r="195318" spans="15:22" x14ac:dyDescent="0.15">
      <c r="O195318" s="6"/>
      <c r="P195318" s="6"/>
      <c r="Q195318" s="6"/>
    </row>
    <row r="195327" spans="15:22" x14ac:dyDescent="0.15">
      <c r="O195327" s="6"/>
      <c r="P195327" s="6"/>
      <c r="Q195327" s="6"/>
    </row>
    <row r="195349" spans="15:22" x14ac:dyDescent="0.15">
      <c r="O195349" s="6"/>
      <c r="P195349" s="6"/>
      <c r="Q195349" s="6"/>
      <c r="U195349" s="6"/>
      <c r="V195349" s="6"/>
    </row>
    <row r="195350" spans="15:22" x14ac:dyDescent="0.15">
      <c r="O195350" s="6"/>
      <c r="P195350" s="6"/>
      <c r="Q195350" s="6"/>
    </row>
    <row r="195359" spans="15:22" x14ac:dyDescent="0.15">
      <c r="O195359" s="6"/>
      <c r="P195359" s="6"/>
      <c r="Q195359" s="6"/>
    </row>
    <row r="195381" spans="15:22" x14ac:dyDescent="0.15">
      <c r="O195381" s="6"/>
      <c r="P195381" s="6"/>
      <c r="Q195381" s="6"/>
      <c r="U195381" s="6"/>
      <c r="V195381" s="6"/>
    </row>
    <row r="195382" spans="15:22" x14ac:dyDescent="0.15">
      <c r="O195382" s="6"/>
      <c r="P195382" s="6"/>
      <c r="Q195382" s="6"/>
    </row>
    <row r="195391" spans="15:22" x14ac:dyDescent="0.15">
      <c r="O195391" s="6"/>
      <c r="P195391" s="6"/>
      <c r="Q195391" s="6"/>
    </row>
    <row r="195413" spans="15:22" x14ac:dyDescent="0.15">
      <c r="O195413" s="6"/>
      <c r="P195413" s="6"/>
      <c r="Q195413" s="6"/>
      <c r="U195413" s="6"/>
      <c r="V195413" s="6"/>
    </row>
    <row r="195414" spans="15:22" x14ac:dyDescent="0.15">
      <c r="O195414" s="6"/>
      <c r="P195414" s="6"/>
      <c r="Q195414" s="6"/>
    </row>
    <row r="195423" spans="15:22" x14ac:dyDescent="0.15">
      <c r="O195423" s="6"/>
      <c r="P195423" s="6"/>
      <c r="Q195423" s="6"/>
    </row>
    <row r="195445" spans="15:22" x14ac:dyDescent="0.15">
      <c r="O195445" s="6"/>
      <c r="P195445" s="6"/>
      <c r="Q195445" s="6"/>
      <c r="U195445" s="6"/>
      <c r="V195445" s="6"/>
    </row>
    <row r="195446" spans="15:22" x14ac:dyDescent="0.15">
      <c r="O195446" s="6"/>
      <c r="P195446" s="6"/>
      <c r="Q195446" s="6"/>
    </row>
    <row r="195455" spans="15:22" x14ac:dyDescent="0.15">
      <c r="O195455" s="6"/>
      <c r="P195455" s="6"/>
      <c r="Q195455" s="6"/>
    </row>
    <row r="195477" spans="15:22" x14ac:dyDescent="0.15">
      <c r="O195477" s="6"/>
      <c r="P195477" s="6"/>
      <c r="Q195477" s="6"/>
      <c r="U195477" s="6"/>
      <c r="V195477" s="6"/>
    </row>
    <row r="195478" spans="15:22" x14ac:dyDescent="0.15">
      <c r="O195478" s="6"/>
      <c r="P195478" s="6"/>
      <c r="Q195478" s="6"/>
    </row>
    <row r="195487" spans="15:22" x14ac:dyDescent="0.15">
      <c r="O195487" s="6"/>
      <c r="P195487" s="6"/>
      <c r="Q195487" s="6"/>
    </row>
    <row r="195509" spans="15:22" x14ac:dyDescent="0.15">
      <c r="O195509" s="6"/>
      <c r="P195509" s="6"/>
      <c r="Q195509" s="6"/>
      <c r="U195509" s="6"/>
      <c r="V195509" s="6"/>
    </row>
    <row r="195510" spans="15:22" x14ac:dyDescent="0.15">
      <c r="O195510" s="6"/>
      <c r="P195510" s="6"/>
      <c r="Q195510" s="6"/>
    </row>
    <row r="195519" spans="15:22" x14ac:dyDescent="0.15">
      <c r="O195519" s="6"/>
      <c r="P195519" s="6"/>
      <c r="Q195519" s="6"/>
    </row>
    <row r="195541" spans="15:22" x14ac:dyDescent="0.15">
      <c r="O195541" s="6"/>
      <c r="P195541" s="6"/>
      <c r="Q195541" s="6"/>
      <c r="U195541" s="6"/>
      <c r="V195541" s="6"/>
    </row>
    <row r="195542" spans="15:22" x14ac:dyDescent="0.15">
      <c r="O195542" s="6"/>
      <c r="P195542" s="6"/>
      <c r="Q195542" s="6"/>
    </row>
    <row r="195551" spans="15:22" x14ac:dyDescent="0.15">
      <c r="O195551" s="6"/>
      <c r="P195551" s="6"/>
      <c r="Q195551" s="6"/>
    </row>
    <row r="195573" spans="15:22" x14ac:dyDescent="0.15">
      <c r="O195573" s="6"/>
      <c r="P195573" s="6"/>
      <c r="Q195573" s="6"/>
      <c r="U195573" s="6"/>
      <c r="V195573" s="6"/>
    </row>
    <row r="195574" spans="15:22" x14ac:dyDescent="0.15">
      <c r="O195574" s="6"/>
      <c r="P195574" s="6"/>
      <c r="Q195574" s="6"/>
    </row>
    <row r="195583" spans="15:22" x14ac:dyDescent="0.15">
      <c r="O195583" s="6"/>
      <c r="P195583" s="6"/>
      <c r="Q195583" s="6"/>
    </row>
    <row r="195605" spans="15:22" x14ac:dyDescent="0.15">
      <c r="O195605" s="6"/>
      <c r="P195605" s="6"/>
      <c r="Q195605" s="6"/>
      <c r="U195605" s="6"/>
      <c r="V195605" s="6"/>
    </row>
    <row r="195606" spans="15:22" x14ac:dyDescent="0.15">
      <c r="O195606" s="6"/>
      <c r="P195606" s="6"/>
      <c r="Q195606" s="6"/>
    </row>
    <row r="195615" spans="15:22" x14ac:dyDescent="0.15">
      <c r="O195615" s="6"/>
      <c r="P195615" s="6"/>
      <c r="Q195615" s="6"/>
    </row>
    <row r="195637" spans="15:22" x14ac:dyDescent="0.15">
      <c r="O195637" s="6"/>
      <c r="P195637" s="6"/>
      <c r="Q195637" s="6"/>
      <c r="U195637" s="6"/>
      <c r="V195637" s="6"/>
    </row>
    <row r="195638" spans="15:22" x14ac:dyDescent="0.15">
      <c r="O195638" s="6"/>
      <c r="P195638" s="6"/>
      <c r="Q195638" s="6"/>
    </row>
    <row r="195647" spans="15:22" x14ac:dyDescent="0.15">
      <c r="O195647" s="6"/>
      <c r="P195647" s="6"/>
      <c r="Q195647" s="6"/>
    </row>
    <row r="195669" spans="15:22" x14ac:dyDescent="0.15">
      <c r="O195669" s="6"/>
      <c r="P195669" s="6"/>
      <c r="Q195669" s="6"/>
      <c r="U195669" s="6"/>
      <c r="V195669" s="6"/>
    </row>
    <row r="195670" spans="15:22" x14ac:dyDescent="0.15">
      <c r="O195670" s="6"/>
      <c r="P195670" s="6"/>
      <c r="Q195670" s="6"/>
    </row>
    <row r="195679" spans="15:22" x14ac:dyDescent="0.15">
      <c r="O195679" s="6"/>
      <c r="P195679" s="6"/>
      <c r="Q195679" s="6"/>
    </row>
    <row r="195701" spans="15:22" x14ac:dyDescent="0.15">
      <c r="O195701" s="6"/>
      <c r="P195701" s="6"/>
      <c r="Q195701" s="6"/>
      <c r="U195701" s="6"/>
      <c r="V195701" s="6"/>
    </row>
    <row r="195702" spans="15:22" x14ac:dyDescent="0.15">
      <c r="O195702" s="6"/>
      <c r="P195702" s="6"/>
      <c r="Q195702" s="6"/>
    </row>
    <row r="195711" spans="15:22" x14ac:dyDescent="0.15">
      <c r="O195711" s="6"/>
      <c r="P195711" s="6"/>
      <c r="Q195711" s="6"/>
    </row>
    <row r="195733" spans="15:22" x14ac:dyDescent="0.15">
      <c r="O195733" s="6"/>
      <c r="P195733" s="6"/>
      <c r="Q195733" s="6"/>
      <c r="U195733" s="6"/>
      <c r="V195733" s="6"/>
    </row>
    <row r="195734" spans="15:22" x14ac:dyDescent="0.15">
      <c r="O195734" s="6"/>
      <c r="P195734" s="6"/>
      <c r="Q195734" s="6"/>
    </row>
    <row r="195743" spans="15:22" x14ac:dyDescent="0.15">
      <c r="O195743" s="6"/>
      <c r="P195743" s="6"/>
      <c r="Q195743" s="6"/>
    </row>
    <row r="195765" spans="15:22" x14ac:dyDescent="0.15">
      <c r="O195765" s="6"/>
      <c r="P195765" s="6"/>
      <c r="Q195765" s="6"/>
      <c r="U195765" s="6"/>
      <c r="V195765" s="6"/>
    </row>
    <row r="195766" spans="15:22" x14ac:dyDescent="0.15">
      <c r="O195766" s="6"/>
      <c r="P195766" s="6"/>
      <c r="Q195766" s="6"/>
    </row>
    <row r="195775" spans="15:22" x14ac:dyDescent="0.15">
      <c r="O195775" s="6"/>
      <c r="P195775" s="6"/>
      <c r="Q195775" s="6"/>
    </row>
    <row r="195797" spans="15:22" x14ac:dyDescent="0.15">
      <c r="O195797" s="6"/>
      <c r="P195797" s="6"/>
      <c r="Q195797" s="6"/>
      <c r="U195797" s="6"/>
      <c r="V195797" s="6"/>
    </row>
    <row r="195798" spans="15:22" x14ac:dyDescent="0.15">
      <c r="O195798" s="6"/>
      <c r="P195798" s="6"/>
      <c r="Q195798" s="6"/>
    </row>
    <row r="195807" spans="15:22" x14ac:dyDescent="0.15">
      <c r="O195807" s="6"/>
      <c r="P195807" s="6"/>
      <c r="Q195807" s="6"/>
    </row>
    <row r="195829" spans="15:22" x14ac:dyDescent="0.15">
      <c r="O195829" s="6"/>
      <c r="P195829" s="6"/>
      <c r="Q195829" s="6"/>
      <c r="U195829" s="6"/>
      <c r="V195829" s="6"/>
    </row>
    <row r="195830" spans="15:22" x14ac:dyDescent="0.15">
      <c r="O195830" s="6"/>
      <c r="P195830" s="6"/>
      <c r="Q195830" s="6"/>
    </row>
    <row r="195839" spans="15:22" x14ac:dyDescent="0.15">
      <c r="O195839" s="6"/>
      <c r="P195839" s="6"/>
      <c r="Q195839" s="6"/>
    </row>
    <row r="195861" spans="15:22" x14ac:dyDescent="0.15">
      <c r="O195861" s="6"/>
      <c r="P195861" s="6"/>
      <c r="Q195861" s="6"/>
      <c r="U195861" s="6"/>
      <c r="V195861" s="6"/>
    </row>
    <row r="195862" spans="15:22" x14ac:dyDescent="0.15">
      <c r="O195862" s="6"/>
      <c r="P195862" s="6"/>
      <c r="Q195862" s="6"/>
    </row>
    <row r="195871" spans="15:22" x14ac:dyDescent="0.15">
      <c r="O195871" s="6"/>
      <c r="P195871" s="6"/>
      <c r="Q195871" s="6"/>
    </row>
    <row r="195893" spans="15:22" x14ac:dyDescent="0.15">
      <c r="O195893" s="6"/>
      <c r="P195893" s="6"/>
      <c r="Q195893" s="6"/>
      <c r="U195893" s="6"/>
      <c r="V195893" s="6"/>
    </row>
    <row r="195894" spans="15:22" x14ac:dyDescent="0.15">
      <c r="O195894" s="6"/>
      <c r="P195894" s="6"/>
      <c r="Q195894" s="6"/>
    </row>
    <row r="195903" spans="15:22" x14ac:dyDescent="0.15">
      <c r="O195903" s="6"/>
      <c r="P195903" s="6"/>
      <c r="Q195903" s="6"/>
    </row>
    <row r="195925" spans="15:22" x14ac:dyDescent="0.15">
      <c r="O195925" s="6"/>
      <c r="P195925" s="6"/>
      <c r="Q195925" s="6"/>
      <c r="U195925" s="6"/>
      <c r="V195925" s="6"/>
    </row>
    <row r="195926" spans="15:22" x14ac:dyDescent="0.15">
      <c r="O195926" s="6"/>
      <c r="P195926" s="6"/>
      <c r="Q195926" s="6"/>
    </row>
    <row r="195935" spans="15:22" x14ac:dyDescent="0.15">
      <c r="O195935" s="6"/>
      <c r="P195935" s="6"/>
      <c r="Q195935" s="6"/>
    </row>
    <row r="195957" spans="15:22" x14ac:dyDescent="0.15">
      <c r="O195957" s="6"/>
      <c r="P195957" s="6"/>
      <c r="Q195957" s="6"/>
      <c r="U195957" s="6"/>
      <c r="V195957" s="6"/>
    </row>
    <row r="195958" spans="15:22" x14ac:dyDescent="0.15">
      <c r="O195958" s="6"/>
      <c r="P195958" s="6"/>
      <c r="Q195958" s="6"/>
    </row>
    <row r="195967" spans="15:22" x14ac:dyDescent="0.15">
      <c r="O195967" s="6"/>
      <c r="P195967" s="6"/>
      <c r="Q195967" s="6"/>
    </row>
    <row r="195989" spans="15:22" x14ac:dyDescent="0.15">
      <c r="O195989" s="6"/>
      <c r="P195989" s="6"/>
      <c r="Q195989" s="6"/>
      <c r="U195989" s="6"/>
      <c r="V195989" s="6"/>
    </row>
    <row r="195990" spans="15:22" x14ac:dyDescent="0.15">
      <c r="O195990" s="6"/>
      <c r="P195990" s="6"/>
      <c r="Q195990" s="6"/>
    </row>
    <row r="195999" spans="15:22" x14ac:dyDescent="0.15">
      <c r="O195999" s="6"/>
      <c r="P195999" s="6"/>
      <c r="Q195999" s="6"/>
    </row>
    <row r="196021" spans="15:22" x14ac:dyDescent="0.15">
      <c r="O196021" s="6"/>
      <c r="P196021" s="6"/>
      <c r="Q196021" s="6"/>
      <c r="U196021" s="6"/>
      <c r="V196021" s="6"/>
    </row>
    <row r="196022" spans="15:22" x14ac:dyDescent="0.15">
      <c r="O196022" s="6"/>
      <c r="P196022" s="6"/>
      <c r="Q196022" s="6"/>
    </row>
    <row r="196031" spans="15:22" x14ac:dyDescent="0.15">
      <c r="O196031" s="6"/>
      <c r="P196031" s="6"/>
      <c r="Q196031" s="6"/>
    </row>
    <row r="196053" spans="15:22" x14ac:dyDescent="0.15">
      <c r="O196053" s="6"/>
      <c r="P196053" s="6"/>
      <c r="Q196053" s="6"/>
      <c r="U196053" s="6"/>
      <c r="V196053" s="6"/>
    </row>
    <row r="196054" spans="15:22" x14ac:dyDescent="0.15">
      <c r="O196054" s="6"/>
      <c r="P196054" s="6"/>
      <c r="Q196054" s="6"/>
    </row>
    <row r="196063" spans="15:22" x14ac:dyDescent="0.15">
      <c r="O196063" s="6"/>
      <c r="P196063" s="6"/>
      <c r="Q196063" s="6"/>
    </row>
    <row r="196085" spans="15:22" x14ac:dyDescent="0.15">
      <c r="O196085" s="6"/>
      <c r="P196085" s="6"/>
      <c r="Q196085" s="6"/>
      <c r="U196085" s="6"/>
      <c r="V196085" s="6"/>
    </row>
    <row r="196086" spans="15:22" x14ac:dyDescent="0.15">
      <c r="O196086" s="6"/>
      <c r="P196086" s="6"/>
      <c r="Q196086" s="6"/>
    </row>
    <row r="196095" spans="15:22" x14ac:dyDescent="0.15">
      <c r="O196095" s="6"/>
      <c r="P196095" s="6"/>
      <c r="Q196095" s="6"/>
    </row>
    <row r="196117" spans="15:22" x14ac:dyDescent="0.15">
      <c r="O196117" s="6"/>
      <c r="P196117" s="6"/>
      <c r="Q196117" s="6"/>
      <c r="U196117" s="6"/>
      <c r="V196117" s="6"/>
    </row>
    <row r="196118" spans="15:22" x14ac:dyDescent="0.15">
      <c r="O196118" s="6"/>
      <c r="P196118" s="6"/>
      <c r="Q196118" s="6"/>
    </row>
    <row r="196127" spans="15:22" x14ac:dyDescent="0.15">
      <c r="O196127" s="6"/>
      <c r="P196127" s="6"/>
      <c r="Q196127" s="6"/>
    </row>
    <row r="196149" spans="15:22" x14ac:dyDescent="0.15">
      <c r="O196149" s="6"/>
      <c r="P196149" s="6"/>
      <c r="Q196149" s="6"/>
      <c r="U196149" s="6"/>
      <c r="V196149" s="6"/>
    </row>
    <row r="196150" spans="15:22" x14ac:dyDescent="0.15">
      <c r="O196150" s="6"/>
      <c r="P196150" s="6"/>
      <c r="Q196150" s="6"/>
    </row>
    <row r="196159" spans="15:22" x14ac:dyDescent="0.15">
      <c r="O196159" s="6"/>
      <c r="P196159" s="6"/>
      <c r="Q196159" s="6"/>
    </row>
    <row r="196181" spans="15:22" x14ac:dyDescent="0.15">
      <c r="O196181" s="6"/>
      <c r="P196181" s="6"/>
      <c r="Q196181" s="6"/>
      <c r="U196181" s="6"/>
      <c r="V196181" s="6"/>
    </row>
    <row r="196182" spans="15:22" x14ac:dyDescent="0.15">
      <c r="O196182" s="6"/>
      <c r="P196182" s="6"/>
      <c r="Q196182" s="6"/>
    </row>
    <row r="196191" spans="15:22" x14ac:dyDescent="0.15">
      <c r="O196191" s="6"/>
      <c r="P196191" s="6"/>
      <c r="Q196191" s="6"/>
    </row>
    <row r="196213" spans="15:22" x14ac:dyDescent="0.15">
      <c r="O196213" s="6"/>
      <c r="P196213" s="6"/>
      <c r="Q196213" s="6"/>
      <c r="U196213" s="6"/>
      <c r="V196213" s="6"/>
    </row>
    <row r="196214" spans="15:22" x14ac:dyDescent="0.15">
      <c r="O196214" s="6"/>
      <c r="P196214" s="6"/>
      <c r="Q196214" s="6"/>
    </row>
    <row r="196223" spans="15:22" x14ac:dyDescent="0.15">
      <c r="O196223" s="6"/>
      <c r="P196223" s="6"/>
      <c r="Q196223" s="6"/>
    </row>
    <row r="196245" spans="15:22" x14ac:dyDescent="0.15">
      <c r="O196245" s="6"/>
      <c r="P196245" s="6"/>
      <c r="Q196245" s="6"/>
      <c r="U196245" s="6"/>
      <c r="V196245" s="6"/>
    </row>
    <row r="196246" spans="15:22" x14ac:dyDescent="0.15">
      <c r="O196246" s="6"/>
      <c r="P196246" s="6"/>
      <c r="Q196246" s="6"/>
    </row>
    <row r="196255" spans="15:22" x14ac:dyDescent="0.15">
      <c r="O196255" s="6"/>
      <c r="P196255" s="6"/>
      <c r="Q196255" s="6"/>
    </row>
    <row r="196277" spans="15:22" x14ac:dyDescent="0.15">
      <c r="O196277" s="6"/>
      <c r="P196277" s="6"/>
      <c r="Q196277" s="6"/>
      <c r="U196277" s="6"/>
      <c r="V196277" s="6"/>
    </row>
    <row r="196278" spans="15:22" x14ac:dyDescent="0.15">
      <c r="O196278" s="6"/>
      <c r="P196278" s="6"/>
      <c r="Q196278" s="6"/>
    </row>
    <row r="196287" spans="15:22" x14ac:dyDescent="0.15">
      <c r="O196287" s="6"/>
      <c r="P196287" s="6"/>
      <c r="Q196287" s="6"/>
    </row>
    <row r="196309" spans="15:22" x14ac:dyDescent="0.15">
      <c r="O196309" s="6"/>
      <c r="P196309" s="6"/>
      <c r="Q196309" s="6"/>
      <c r="U196309" s="6"/>
      <c r="V196309" s="6"/>
    </row>
    <row r="196310" spans="15:22" x14ac:dyDescent="0.15">
      <c r="O196310" s="6"/>
      <c r="P196310" s="6"/>
      <c r="Q196310" s="6"/>
    </row>
    <row r="196319" spans="15:22" x14ac:dyDescent="0.15">
      <c r="O196319" s="6"/>
      <c r="P196319" s="6"/>
      <c r="Q196319" s="6"/>
    </row>
    <row r="196341" spans="15:22" x14ac:dyDescent="0.15">
      <c r="O196341" s="6"/>
      <c r="P196341" s="6"/>
      <c r="Q196341" s="6"/>
      <c r="U196341" s="6"/>
      <c r="V196341" s="6"/>
    </row>
    <row r="196342" spans="15:22" x14ac:dyDescent="0.15">
      <c r="O196342" s="6"/>
      <c r="P196342" s="6"/>
      <c r="Q196342" s="6"/>
    </row>
    <row r="196351" spans="15:22" x14ac:dyDescent="0.15">
      <c r="O196351" s="6"/>
      <c r="P196351" s="6"/>
      <c r="Q196351" s="6"/>
    </row>
    <row r="196373" spans="15:22" x14ac:dyDescent="0.15">
      <c r="O196373" s="6"/>
      <c r="P196373" s="6"/>
      <c r="Q196373" s="6"/>
      <c r="U196373" s="6"/>
      <c r="V196373" s="6"/>
    </row>
    <row r="196374" spans="15:22" x14ac:dyDescent="0.15">
      <c r="O196374" s="6"/>
      <c r="P196374" s="6"/>
      <c r="Q196374" s="6"/>
    </row>
    <row r="196383" spans="15:22" x14ac:dyDescent="0.15">
      <c r="O196383" s="6"/>
      <c r="P196383" s="6"/>
      <c r="Q196383" s="6"/>
    </row>
    <row r="196405" spans="15:22" x14ac:dyDescent="0.15">
      <c r="O196405" s="6"/>
      <c r="P196405" s="6"/>
      <c r="Q196405" s="6"/>
      <c r="U196405" s="6"/>
      <c r="V196405" s="6"/>
    </row>
    <row r="196406" spans="15:22" x14ac:dyDescent="0.15">
      <c r="O196406" s="6"/>
      <c r="P196406" s="6"/>
      <c r="Q196406" s="6"/>
    </row>
    <row r="196415" spans="15:22" x14ac:dyDescent="0.15">
      <c r="O196415" s="6"/>
      <c r="P196415" s="6"/>
      <c r="Q196415" s="6"/>
    </row>
    <row r="196437" spans="15:22" x14ac:dyDescent="0.15">
      <c r="O196437" s="6"/>
      <c r="P196437" s="6"/>
      <c r="Q196437" s="6"/>
      <c r="U196437" s="6"/>
      <c r="V196437" s="6"/>
    </row>
    <row r="196438" spans="15:22" x14ac:dyDescent="0.15">
      <c r="O196438" s="6"/>
      <c r="P196438" s="6"/>
      <c r="Q196438" s="6"/>
    </row>
    <row r="196447" spans="15:22" x14ac:dyDescent="0.15">
      <c r="O196447" s="6"/>
      <c r="P196447" s="6"/>
      <c r="Q196447" s="6"/>
    </row>
    <row r="196469" spans="15:22" x14ac:dyDescent="0.15">
      <c r="O196469" s="6"/>
      <c r="P196469" s="6"/>
      <c r="Q196469" s="6"/>
      <c r="U196469" s="6"/>
      <c r="V196469" s="6"/>
    </row>
    <row r="196470" spans="15:22" x14ac:dyDescent="0.15">
      <c r="O196470" s="6"/>
      <c r="P196470" s="6"/>
      <c r="Q196470" s="6"/>
    </row>
    <row r="196479" spans="15:22" x14ac:dyDescent="0.15">
      <c r="O196479" s="6"/>
      <c r="P196479" s="6"/>
      <c r="Q196479" s="6"/>
    </row>
    <row r="196501" spans="15:22" x14ac:dyDescent="0.15">
      <c r="O196501" s="6"/>
      <c r="P196501" s="6"/>
      <c r="Q196501" s="6"/>
      <c r="U196501" s="6"/>
      <c r="V196501" s="6"/>
    </row>
    <row r="196502" spans="15:22" x14ac:dyDescent="0.15">
      <c r="O196502" s="6"/>
      <c r="P196502" s="6"/>
      <c r="Q196502" s="6"/>
    </row>
    <row r="196511" spans="15:22" x14ac:dyDescent="0.15">
      <c r="O196511" s="6"/>
      <c r="P196511" s="6"/>
      <c r="Q196511" s="6"/>
    </row>
    <row r="196533" spans="15:22" x14ac:dyDescent="0.15">
      <c r="O196533" s="6"/>
      <c r="P196533" s="6"/>
      <c r="Q196533" s="6"/>
      <c r="U196533" s="6"/>
      <c r="V196533" s="6"/>
    </row>
    <row r="196534" spans="15:22" x14ac:dyDescent="0.15">
      <c r="O196534" s="6"/>
      <c r="P196534" s="6"/>
      <c r="Q196534" s="6"/>
    </row>
    <row r="196543" spans="15:22" x14ac:dyDescent="0.15">
      <c r="O196543" s="6"/>
      <c r="P196543" s="6"/>
      <c r="Q196543" s="6"/>
    </row>
    <row r="196565" spans="15:22" x14ac:dyDescent="0.15">
      <c r="O196565" s="6"/>
      <c r="P196565" s="6"/>
      <c r="Q196565" s="6"/>
      <c r="U196565" s="6"/>
      <c r="V196565" s="6"/>
    </row>
    <row r="196566" spans="15:22" x14ac:dyDescent="0.15">
      <c r="O196566" s="6"/>
      <c r="P196566" s="6"/>
      <c r="Q196566" s="6"/>
    </row>
    <row r="196575" spans="15:22" x14ac:dyDescent="0.15">
      <c r="O196575" s="6"/>
      <c r="P196575" s="6"/>
      <c r="Q196575" s="6"/>
    </row>
    <row r="196597" spans="15:22" x14ac:dyDescent="0.15">
      <c r="O196597" s="6"/>
      <c r="P196597" s="6"/>
      <c r="Q196597" s="6"/>
      <c r="U196597" s="6"/>
      <c r="V196597" s="6"/>
    </row>
    <row r="196598" spans="15:22" x14ac:dyDescent="0.15">
      <c r="O196598" s="6"/>
      <c r="P196598" s="6"/>
      <c r="Q196598" s="6"/>
    </row>
    <row r="196607" spans="15:22" x14ac:dyDescent="0.15">
      <c r="O196607" s="6"/>
      <c r="P196607" s="6"/>
      <c r="Q196607" s="6"/>
    </row>
    <row r="196629" spans="15:22" x14ac:dyDescent="0.15">
      <c r="O196629" s="6"/>
      <c r="P196629" s="6"/>
      <c r="Q196629" s="6"/>
      <c r="U196629" s="6"/>
      <c r="V196629" s="6"/>
    </row>
    <row r="196630" spans="15:22" x14ac:dyDescent="0.15">
      <c r="O196630" s="6"/>
      <c r="P196630" s="6"/>
      <c r="Q196630" s="6"/>
    </row>
    <row r="196639" spans="15:22" x14ac:dyDescent="0.15">
      <c r="O196639" s="6"/>
      <c r="P196639" s="6"/>
      <c r="Q196639" s="6"/>
    </row>
    <row r="196661" spans="15:22" x14ac:dyDescent="0.15">
      <c r="O196661" s="6"/>
      <c r="P196661" s="6"/>
      <c r="Q196661" s="6"/>
      <c r="U196661" s="6"/>
      <c r="V196661" s="6"/>
    </row>
    <row r="196662" spans="15:22" x14ac:dyDescent="0.15">
      <c r="O196662" s="6"/>
      <c r="P196662" s="6"/>
      <c r="Q196662" s="6"/>
    </row>
    <row r="196671" spans="15:22" x14ac:dyDescent="0.15">
      <c r="O196671" s="6"/>
      <c r="P196671" s="6"/>
      <c r="Q196671" s="6"/>
    </row>
    <row r="196693" spans="15:22" x14ac:dyDescent="0.15">
      <c r="O196693" s="6"/>
      <c r="P196693" s="6"/>
      <c r="Q196693" s="6"/>
      <c r="U196693" s="6"/>
      <c r="V196693" s="6"/>
    </row>
    <row r="196694" spans="15:22" x14ac:dyDescent="0.15">
      <c r="O196694" s="6"/>
      <c r="P196694" s="6"/>
      <c r="Q196694" s="6"/>
    </row>
    <row r="196703" spans="15:22" x14ac:dyDescent="0.15">
      <c r="O196703" s="6"/>
      <c r="P196703" s="6"/>
      <c r="Q196703" s="6"/>
    </row>
    <row r="196725" spans="15:22" x14ac:dyDescent="0.15">
      <c r="O196725" s="6"/>
      <c r="P196725" s="6"/>
      <c r="Q196725" s="6"/>
      <c r="U196725" s="6"/>
      <c r="V196725" s="6"/>
    </row>
    <row r="196726" spans="15:22" x14ac:dyDescent="0.15">
      <c r="O196726" s="6"/>
      <c r="P196726" s="6"/>
      <c r="Q196726" s="6"/>
    </row>
    <row r="196735" spans="15:22" x14ac:dyDescent="0.15">
      <c r="O196735" s="6"/>
      <c r="P196735" s="6"/>
      <c r="Q196735" s="6"/>
    </row>
    <row r="196757" spans="15:22" x14ac:dyDescent="0.15">
      <c r="O196757" s="6"/>
      <c r="P196757" s="6"/>
      <c r="Q196757" s="6"/>
      <c r="U196757" s="6"/>
      <c r="V196757" s="6"/>
    </row>
    <row r="196758" spans="15:22" x14ac:dyDescent="0.15">
      <c r="O196758" s="6"/>
      <c r="P196758" s="6"/>
      <c r="Q196758" s="6"/>
    </row>
    <row r="196767" spans="15:22" x14ac:dyDescent="0.15">
      <c r="O196767" s="6"/>
      <c r="P196767" s="6"/>
      <c r="Q196767" s="6"/>
    </row>
    <row r="196789" spans="15:22" x14ac:dyDescent="0.15">
      <c r="O196789" s="6"/>
      <c r="P196789" s="6"/>
      <c r="Q196789" s="6"/>
      <c r="U196789" s="6"/>
      <c r="V196789" s="6"/>
    </row>
    <row r="196790" spans="15:22" x14ac:dyDescent="0.15">
      <c r="O196790" s="6"/>
      <c r="P196790" s="6"/>
      <c r="Q196790" s="6"/>
    </row>
    <row r="196799" spans="15:22" x14ac:dyDescent="0.15">
      <c r="O196799" s="6"/>
      <c r="P196799" s="6"/>
      <c r="Q196799" s="6"/>
    </row>
    <row r="196821" spans="15:22" x14ac:dyDescent="0.15">
      <c r="O196821" s="6"/>
      <c r="P196821" s="6"/>
      <c r="Q196821" s="6"/>
      <c r="U196821" s="6"/>
      <c r="V196821" s="6"/>
    </row>
    <row r="196822" spans="15:22" x14ac:dyDescent="0.15">
      <c r="O196822" s="6"/>
      <c r="P196822" s="6"/>
      <c r="Q196822" s="6"/>
    </row>
    <row r="196831" spans="15:22" x14ac:dyDescent="0.15">
      <c r="O196831" s="6"/>
      <c r="P196831" s="6"/>
      <c r="Q196831" s="6"/>
    </row>
    <row r="196853" spans="15:22" x14ac:dyDescent="0.15">
      <c r="O196853" s="6"/>
      <c r="P196853" s="6"/>
      <c r="Q196853" s="6"/>
      <c r="U196853" s="6"/>
      <c r="V196853" s="6"/>
    </row>
    <row r="196854" spans="15:22" x14ac:dyDescent="0.15">
      <c r="O196854" s="6"/>
      <c r="P196854" s="6"/>
      <c r="Q196854" s="6"/>
    </row>
    <row r="196863" spans="15:22" x14ac:dyDescent="0.15">
      <c r="O196863" s="6"/>
      <c r="P196863" s="6"/>
      <c r="Q196863" s="6"/>
    </row>
    <row r="196885" spans="15:22" x14ac:dyDescent="0.15">
      <c r="O196885" s="6"/>
      <c r="P196885" s="6"/>
      <c r="Q196885" s="6"/>
      <c r="U196885" s="6"/>
      <c r="V196885" s="6"/>
    </row>
    <row r="196886" spans="15:22" x14ac:dyDescent="0.15">
      <c r="O196886" s="6"/>
      <c r="P196886" s="6"/>
      <c r="Q196886" s="6"/>
    </row>
    <row r="196895" spans="15:22" x14ac:dyDescent="0.15">
      <c r="O196895" s="6"/>
      <c r="P196895" s="6"/>
      <c r="Q196895" s="6"/>
    </row>
    <row r="196917" spans="15:22" x14ac:dyDescent="0.15">
      <c r="O196917" s="6"/>
      <c r="P196917" s="6"/>
      <c r="Q196917" s="6"/>
      <c r="U196917" s="6"/>
      <c r="V196917" s="6"/>
    </row>
    <row r="196918" spans="15:22" x14ac:dyDescent="0.15">
      <c r="O196918" s="6"/>
      <c r="P196918" s="6"/>
      <c r="Q196918" s="6"/>
    </row>
    <row r="196927" spans="15:22" x14ac:dyDescent="0.15">
      <c r="O196927" s="6"/>
      <c r="P196927" s="6"/>
      <c r="Q196927" s="6"/>
    </row>
    <row r="196949" spans="15:22" x14ac:dyDescent="0.15">
      <c r="O196949" s="6"/>
      <c r="P196949" s="6"/>
      <c r="Q196949" s="6"/>
      <c r="U196949" s="6"/>
      <c r="V196949" s="6"/>
    </row>
    <row r="196950" spans="15:22" x14ac:dyDescent="0.15">
      <c r="O196950" s="6"/>
      <c r="P196950" s="6"/>
      <c r="Q196950" s="6"/>
    </row>
    <row r="196959" spans="15:22" x14ac:dyDescent="0.15">
      <c r="O196959" s="6"/>
      <c r="P196959" s="6"/>
      <c r="Q196959" s="6"/>
    </row>
    <row r="196981" spans="15:22" x14ac:dyDescent="0.15">
      <c r="O196981" s="6"/>
      <c r="P196981" s="6"/>
      <c r="Q196981" s="6"/>
      <c r="U196981" s="6"/>
      <c r="V196981" s="6"/>
    </row>
    <row r="196982" spans="15:22" x14ac:dyDescent="0.15">
      <c r="O196982" s="6"/>
      <c r="P196982" s="6"/>
      <c r="Q196982" s="6"/>
    </row>
    <row r="196991" spans="15:22" x14ac:dyDescent="0.15">
      <c r="O196991" s="6"/>
      <c r="P196991" s="6"/>
      <c r="Q196991" s="6"/>
    </row>
    <row r="197013" spans="15:22" x14ac:dyDescent="0.15">
      <c r="O197013" s="6"/>
      <c r="P197013" s="6"/>
      <c r="Q197013" s="6"/>
      <c r="U197013" s="6"/>
      <c r="V197013" s="6"/>
    </row>
    <row r="197014" spans="15:22" x14ac:dyDescent="0.15">
      <c r="O197014" s="6"/>
      <c r="P197014" s="6"/>
      <c r="Q197014" s="6"/>
    </row>
    <row r="197023" spans="15:22" x14ac:dyDescent="0.15">
      <c r="O197023" s="6"/>
      <c r="P197023" s="6"/>
      <c r="Q197023" s="6"/>
    </row>
    <row r="197045" spans="15:22" x14ac:dyDescent="0.15">
      <c r="O197045" s="6"/>
      <c r="P197045" s="6"/>
      <c r="Q197045" s="6"/>
      <c r="U197045" s="6"/>
      <c r="V197045" s="6"/>
    </row>
    <row r="197046" spans="15:22" x14ac:dyDescent="0.15">
      <c r="O197046" s="6"/>
      <c r="P197046" s="6"/>
      <c r="Q197046" s="6"/>
    </row>
    <row r="197055" spans="15:22" x14ac:dyDescent="0.15">
      <c r="O197055" s="6"/>
      <c r="P197055" s="6"/>
      <c r="Q197055" s="6"/>
    </row>
    <row r="197077" spans="15:22" x14ac:dyDescent="0.15">
      <c r="O197077" s="6"/>
      <c r="P197077" s="6"/>
      <c r="Q197077" s="6"/>
      <c r="U197077" s="6"/>
      <c r="V197077" s="6"/>
    </row>
    <row r="197078" spans="15:22" x14ac:dyDescent="0.15">
      <c r="O197078" s="6"/>
      <c r="P197078" s="6"/>
      <c r="Q197078" s="6"/>
    </row>
    <row r="197087" spans="15:22" x14ac:dyDescent="0.15">
      <c r="O197087" s="6"/>
      <c r="P197087" s="6"/>
      <c r="Q197087" s="6"/>
    </row>
    <row r="197109" spans="15:22" x14ac:dyDescent="0.15">
      <c r="O197109" s="6"/>
      <c r="P197109" s="6"/>
      <c r="Q197109" s="6"/>
      <c r="U197109" s="6"/>
      <c r="V197109" s="6"/>
    </row>
    <row r="197110" spans="15:22" x14ac:dyDescent="0.15">
      <c r="O197110" s="6"/>
      <c r="P197110" s="6"/>
      <c r="Q197110" s="6"/>
    </row>
    <row r="197119" spans="15:22" x14ac:dyDescent="0.15">
      <c r="O197119" s="6"/>
      <c r="P197119" s="6"/>
      <c r="Q197119" s="6"/>
    </row>
    <row r="197141" spans="15:22" x14ac:dyDescent="0.15">
      <c r="O197141" s="6"/>
      <c r="P197141" s="6"/>
      <c r="Q197141" s="6"/>
      <c r="U197141" s="6"/>
      <c r="V197141" s="6"/>
    </row>
    <row r="197142" spans="15:22" x14ac:dyDescent="0.15">
      <c r="O197142" s="6"/>
      <c r="P197142" s="6"/>
      <c r="Q197142" s="6"/>
    </row>
    <row r="197151" spans="15:22" x14ac:dyDescent="0.15">
      <c r="O197151" s="6"/>
      <c r="P197151" s="6"/>
      <c r="Q197151" s="6"/>
    </row>
    <row r="197173" spans="15:22" x14ac:dyDescent="0.15">
      <c r="O197173" s="6"/>
      <c r="P197173" s="6"/>
      <c r="Q197173" s="6"/>
      <c r="U197173" s="6"/>
      <c r="V197173" s="6"/>
    </row>
    <row r="197174" spans="15:22" x14ac:dyDescent="0.15">
      <c r="O197174" s="6"/>
      <c r="P197174" s="6"/>
      <c r="Q197174" s="6"/>
    </row>
    <row r="197183" spans="15:22" x14ac:dyDescent="0.15">
      <c r="O197183" s="6"/>
      <c r="P197183" s="6"/>
      <c r="Q197183" s="6"/>
    </row>
    <row r="197205" spans="15:22" x14ac:dyDescent="0.15">
      <c r="O197205" s="6"/>
      <c r="P197205" s="6"/>
      <c r="Q197205" s="6"/>
      <c r="U197205" s="6"/>
      <c r="V197205" s="6"/>
    </row>
    <row r="197206" spans="15:22" x14ac:dyDescent="0.15">
      <c r="O197206" s="6"/>
      <c r="P197206" s="6"/>
      <c r="Q197206" s="6"/>
    </row>
    <row r="197215" spans="15:22" x14ac:dyDescent="0.15">
      <c r="O197215" s="6"/>
      <c r="P197215" s="6"/>
      <c r="Q197215" s="6"/>
    </row>
    <row r="197237" spans="15:22" x14ac:dyDescent="0.15">
      <c r="O197237" s="6"/>
      <c r="P197237" s="6"/>
      <c r="Q197237" s="6"/>
      <c r="U197237" s="6"/>
      <c r="V197237" s="6"/>
    </row>
    <row r="197238" spans="15:22" x14ac:dyDescent="0.15">
      <c r="O197238" s="6"/>
      <c r="P197238" s="6"/>
      <c r="Q197238" s="6"/>
    </row>
    <row r="197247" spans="15:22" x14ac:dyDescent="0.15">
      <c r="O197247" s="6"/>
      <c r="P197247" s="6"/>
      <c r="Q197247" s="6"/>
    </row>
    <row r="197269" spans="15:22" x14ac:dyDescent="0.15">
      <c r="O197269" s="6"/>
      <c r="P197269" s="6"/>
      <c r="Q197269" s="6"/>
      <c r="U197269" s="6"/>
      <c r="V197269" s="6"/>
    </row>
    <row r="197270" spans="15:22" x14ac:dyDescent="0.15">
      <c r="O197270" s="6"/>
      <c r="P197270" s="6"/>
      <c r="Q197270" s="6"/>
    </row>
    <row r="197279" spans="15:22" x14ac:dyDescent="0.15">
      <c r="O197279" s="6"/>
      <c r="P197279" s="6"/>
      <c r="Q197279" s="6"/>
    </row>
    <row r="197301" spans="15:22" x14ac:dyDescent="0.15">
      <c r="O197301" s="6"/>
      <c r="P197301" s="6"/>
      <c r="Q197301" s="6"/>
      <c r="U197301" s="6"/>
      <c r="V197301" s="6"/>
    </row>
    <row r="197302" spans="15:22" x14ac:dyDescent="0.15">
      <c r="O197302" s="6"/>
      <c r="P197302" s="6"/>
      <c r="Q197302" s="6"/>
    </row>
    <row r="197311" spans="15:22" x14ac:dyDescent="0.15">
      <c r="O197311" s="6"/>
      <c r="P197311" s="6"/>
      <c r="Q197311" s="6"/>
    </row>
    <row r="197333" spans="15:22" x14ac:dyDescent="0.15">
      <c r="O197333" s="6"/>
      <c r="P197333" s="6"/>
      <c r="Q197333" s="6"/>
      <c r="U197333" s="6"/>
      <c r="V197333" s="6"/>
    </row>
    <row r="197334" spans="15:22" x14ac:dyDescent="0.15">
      <c r="O197334" s="6"/>
      <c r="P197334" s="6"/>
      <c r="Q197334" s="6"/>
    </row>
    <row r="197343" spans="15:22" x14ac:dyDescent="0.15">
      <c r="O197343" s="6"/>
      <c r="P197343" s="6"/>
      <c r="Q197343" s="6"/>
    </row>
    <row r="197365" spans="15:22" x14ac:dyDescent="0.15">
      <c r="O197365" s="6"/>
      <c r="P197365" s="6"/>
      <c r="Q197365" s="6"/>
      <c r="U197365" s="6"/>
      <c r="V197365" s="6"/>
    </row>
    <row r="197366" spans="15:22" x14ac:dyDescent="0.15">
      <c r="O197366" s="6"/>
      <c r="P197366" s="6"/>
      <c r="Q197366" s="6"/>
    </row>
    <row r="197375" spans="15:22" x14ac:dyDescent="0.15">
      <c r="O197375" s="6"/>
      <c r="P197375" s="6"/>
      <c r="Q197375" s="6"/>
    </row>
    <row r="197397" spans="15:22" x14ac:dyDescent="0.15">
      <c r="O197397" s="6"/>
      <c r="P197397" s="6"/>
      <c r="Q197397" s="6"/>
      <c r="U197397" s="6"/>
      <c r="V197397" s="6"/>
    </row>
    <row r="197398" spans="15:22" x14ac:dyDescent="0.15">
      <c r="O197398" s="6"/>
      <c r="P197398" s="6"/>
      <c r="Q197398" s="6"/>
    </row>
    <row r="197407" spans="15:22" x14ac:dyDescent="0.15">
      <c r="O197407" s="6"/>
      <c r="P197407" s="6"/>
      <c r="Q197407" s="6"/>
    </row>
    <row r="197429" spans="15:22" x14ac:dyDescent="0.15">
      <c r="O197429" s="6"/>
      <c r="P197429" s="6"/>
      <c r="Q197429" s="6"/>
      <c r="U197429" s="6"/>
      <c r="V197429" s="6"/>
    </row>
    <row r="197430" spans="15:22" x14ac:dyDescent="0.15">
      <c r="O197430" s="6"/>
      <c r="P197430" s="6"/>
      <c r="Q197430" s="6"/>
    </row>
    <row r="197439" spans="15:22" x14ac:dyDescent="0.15">
      <c r="O197439" s="6"/>
      <c r="P197439" s="6"/>
      <c r="Q197439" s="6"/>
    </row>
    <row r="197461" spans="15:22" x14ac:dyDescent="0.15">
      <c r="O197461" s="6"/>
      <c r="P197461" s="6"/>
      <c r="Q197461" s="6"/>
      <c r="U197461" s="6"/>
      <c r="V197461" s="6"/>
    </row>
    <row r="197462" spans="15:22" x14ac:dyDescent="0.15">
      <c r="O197462" s="6"/>
      <c r="P197462" s="6"/>
      <c r="Q197462" s="6"/>
    </row>
    <row r="197471" spans="15:22" x14ac:dyDescent="0.15">
      <c r="O197471" s="6"/>
      <c r="P197471" s="6"/>
      <c r="Q197471" s="6"/>
    </row>
    <row r="197493" spans="15:22" x14ac:dyDescent="0.15">
      <c r="O197493" s="6"/>
      <c r="P197493" s="6"/>
      <c r="Q197493" s="6"/>
      <c r="U197493" s="6"/>
      <c r="V197493" s="6"/>
    </row>
    <row r="197494" spans="15:22" x14ac:dyDescent="0.15">
      <c r="O197494" s="6"/>
      <c r="P197494" s="6"/>
      <c r="Q197494" s="6"/>
    </row>
    <row r="197503" spans="15:22" x14ac:dyDescent="0.15">
      <c r="O197503" s="6"/>
      <c r="P197503" s="6"/>
      <c r="Q197503" s="6"/>
    </row>
    <row r="197525" spans="15:22" x14ac:dyDescent="0.15">
      <c r="O197525" s="6"/>
      <c r="P197525" s="6"/>
      <c r="Q197525" s="6"/>
      <c r="U197525" s="6"/>
      <c r="V197525" s="6"/>
    </row>
    <row r="197526" spans="15:22" x14ac:dyDescent="0.15">
      <c r="O197526" s="6"/>
      <c r="P197526" s="6"/>
      <c r="Q197526" s="6"/>
    </row>
    <row r="197535" spans="15:22" x14ac:dyDescent="0.15">
      <c r="O197535" s="6"/>
      <c r="P197535" s="6"/>
      <c r="Q197535" s="6"/>
    </row>
    <row r="197557" spans="15:22" x14ac:dyDescent="0.15">
      <c r="O197557" s="6"/>
      <c r="P197557" s="6"/>
      <c r="Q197557" s="6"/>
      <c r="U197557" s="6"/>
      <c r="V197557" s="6"/>
    </row>
    <row r="197558" spans="15:22" x14ac:dyDescent="0.15">
      <c r="O197558" s="6"/>
      <c r="P197558" s="6"/>
      <c r="Q197558" s="6"/>
    </row>
    <row r="197567" spans="15:22" x14ac:dyDescent="0.15">
      <c r="O197567" s="6"/>
      <c r="P197567" s="6"/>
      <c r="Q197567" s="6"/>
    </row>
    <row r="197589" spans="15:22" x14ac:dyDescent="0.15">
      <c r="O197589" s="6"/>
      <c r="P197589" s="6"/>
      <c r="Q197589" s="6"/>
      <c r="U197589" s="6"/>
      <c r="V197589" s="6"/>
    </row>
    <row r="197590" spans="15:22" x14ac:dyDescent="0.15">
      <c r="O197590" s="6"/>
      <c r="P197590" s="6"/>
      <c r="Q197590" s="6"/>
    </row>
    <row r="197599" spans="15:22" x14ac:dyDescent="0.15">
      <c r="O197599" s="6"/>
      <c r="P197599" s="6"/>
      <c r="Q197599" s="6"/>
    </row>
    <row r="197621" spans="15:22" x14ac:dyDescent="0.15">
      <c r="O197621" s="6"/>
      <c r="P197621" s="6"/>
      <c r="Q197621" s="6"/>
      <c r="U197621" s="6"/>
      <c r="V197621" s="6"/>
    </row>
    <row r="197622" spans="15:22" x14ac:dyDescent="0.15">
      <c r="O197622" s="6"/>
      <c r="P197622" s="6"/>
      <c r="Q197622" s="6"/>
    </row>
    <row r="197631" spans="15:22" x14ac:dyDescent="0.15">
      <c r="O197631" s="6"/>
      <c r="P197631" s="6"/>
      <c r="Q197631" s="6"/>
    </row>
    <row r="197653" spans="15:22" x14ac:dyDescent="0.15">
      <c r="O197653" s="6"/>
      <c r="P197653" s="6"/>
      <c r="Q197653" s="6"/>
      <c r="U197653" s="6"/>
      <c r="V197653" s="6"/>
    </row>
    <row r="197654" spans="15:22" x14ac:dyDescent="0.15">
      <c r="O197654" s="6"/>
      <c r="P197654" s="6"/>
      <c r="Q197654" s="6"/>
    </row>
    <row r="197663" spans="15:22" x14ac:dyDescent="0.15">
      <c r="O197663" s="6"/>
      <c r="P197663" s="6"/>
      <c r="Q197663" s="6"/>
    </row>
    <row r="197685" spans="15:22" x14ac:dyDescent="0.15">
      <c r="O197685" s="6"/>
      <c r="P197685" s="6"/>
      <c r="Q197685" s="6"/>
      <c r="U197685" s="6"/>
      <c r="V197685" s="6"/>
    </row>
    <row r="197686" spans="15:22" x14ac:dyDescent="0.15">
      <c r="O197686" s="6"/>
      <c r="P197686" s="6"/>
      <c r="Q197686" s="6"/>
    </row>
    <row r="197695" spans="15:22" x14ac:dyDescent="0.15">
      <c r="O197695" s="6"/>
      <c r="P197695" s="6"/>
      <c r="Q197695" s="6"/>
    </row>
    <row r="197717" spans="15:22" x14ac:dyDescent="0.15">
      <c r="O197717" s="6"/>
      <c r="P197717" s="6"/>
      <c r="Q197717" s="6"/>
      <c r="U197717" s="6"/>
      <c r="V197717" s="6"/>
    </row>
    <row r="197718" spans="15:22" x14ac:dyDescent="0.15">
      <c r="O197718" s="6"/>
      <c r="P197718" s="6"/>
      <c r="Q197718" s="6"/>
    </row>
    <row r="197727" spans="15:22" x14ac:dyDescent="0.15">
      <c r="O197727" s="6"/>
      <c r="P197727" s="6"/>
      <c r="Q197727" s="6"/>
    </row>
    <row r="197749" spans="15:22" x14ac:dyDescent="0.15">
      <c r="O197749" s="6"/>
      <c r="P197749" s="6"/>
      <c r="Q197749" s="6"/>
      <c r="U197749" s="6"/>
      <c r="V197749" s="6"/>
    </row>
    <row r="197750" spans="15:22" x14ac:dyDescent="0.15">
      <c r="O197750" s="6"/>
      <c r="P197750" s="6"/>
      <c r="Q197750" s="6"/>
    </row>
    <row r="197759" spans="15:22" x14ac:dyDescent="0.15">
      <c r="O197759" s="6"/>
      <c r="P197759" s="6"/>
      <c r="Q197759" s="6"/>
    </row>
    <row r="197781" spans="15:22" x14ac:dyDescent="0.15">
      <c r="O197781" s="6"/>
      <c r="P197781" s="6"/>
      <c r="Q197781" s="6"/>
      <c r="U197781" s="6"/>
      <c r="V197781" s="6"/>
    </row>
    <row r="197782" spans="15:22" x14ac:dyDescent="0.15">
      <c r="O197782" s="6"/>
      <c r="P197782" s="6"/>
      <c r="Q197782" s="6"/>
    </row>
    <row r="197791" spans="15:22" x14ac:dyDescent="0.15">
      <c r="O197791" s="6"/>
      <c r="P197791" s="6"/>
      <c r="Q197791" s="6"/>
    </row>
    <row r="197813" spans="15:22" x14ac:dyDescent="0.15">
      <c r="O197813" s="6"/>
      <c r="P197813" s="6"/>
      <c r="Q197813" s="6"/>
      <c r="U197813" s="6"/>
      <c r="V197813" s="6"/>
    </row>
    <row r="197814" spans="15:22" x14ac:dyDescent="0.15">
      <c r="O197814" s="6"/>
      <c r="P197814" s="6"/>
      <c r="Q197814" s="6"/>
    </row>
    <row r="197823" spans="15:22" x14ac:dyDescent="0.15">
      <c r="O197823" s="6"/>
      <c r="P197823" s="6"/>
      <c r="Q197823" s="6"/>
    </row>
    <row r="197845" spans="15:22" x14ac:dyDescent="0.15">
      <c r="O197845" s="6"/>
      <c r="P197845" s="6"/>
      <c r="Q197845" s="6"/>
      <c r="U197845" s="6"/>
      <c r="V197845" s="6"/>
    </row>
    <row r="197846" spans="15:22" x14ac:dyDescent="0.15">
      <c r="O197846" s="6"/>
      <c r="P197846" s="6"/>
      <c r="Q197846" s="6"/>
    </row>
    <row r="197855" spans="15:22" x14ac:dyDescent="0.15">
      <c r="O197855" s="6"/>
      <c r="P197855" s="6"/>
      <c r="Q197855" s="6"/>
    </row>
    <row r="197877" spans="15:22" x14ac:dyDescent="0.15">
      <c r="O197877" s="6"/>
      <c r="P197877" s="6"/>
      <c r="Q197877" s="6"/>
      <c r="U197877" s="6"/>
      <c r="V197877" s="6"/>
    </row>
    <row r="197878" spans="15:22" x14ac:dyDescent="0.15">
      <c r="O197878" s="6"/>
      <c r="P197878" s="6"/>
      <c r="Q197878" s="6"/>
    </row>
    <row r="197887" spans="15:22" x14ac:dyDescent="0.15">
      <c r="O197887" s="6"/>
      <c r="P197887" s="6"/>
      <c r="Q197887" s="6"/>
    </row>
    <row r="197909" spans="15:22" x14ac:dyDescent="0.15">
      <c r="O197909" s="6"/>
      <c r="P197909" s="6"/>
      <c r="Q197909" s="6"/>
      <c r="U197909" s="6"/>
      <c r="V197909" s="6"/>
    </row>
    <row r="197910" spans="15:22" x14ac:dyDescent="0.15">
      <c r="O197910" s="6"/>
      <c r="P197910" s="6"/>
      <c r="Q197910" s="6"/>
    </row>
    <row r="197919" spans="15:22" x14ac:dyDescent="0.15">
      <c r="O197919" s="6"/>
      <c r="P197919" s="6"/>
      <c r="Q197919" s="6"/>
    </row>
    <row r="197941" spans="15:22" x14ac:dyDescent="0.15">
      <c r="O197941" s="6"/>
      <c r="P197941" s="6"/>
      <c r="Q197941" s="6"/>
      <c r="U197941" s="6"/>
      <c r="V197941" s="6"/>
    </row>
    <row r="197942" spans="15:22" x14ac:dyDescent="0.15">
      <c r="O197942" s="6"/>
      <c r="P197942" s="6"/>
      <c r="Q197942" s="6"/>
    </row>
    <row r="197951" spans="15:22" x14ac:dyDescent="0.15">
      <c r="O197951" s="6"/>
      <c r="P197951" s="6"/>
      <c r="Q197951" s="6"/>
    </row>
    <row r="197973" spans="15:22" x14ac:dyDescent="0.15">
      <c r="O197973" s="6"/>
      <c r="P197973" s="6"/>
      <c r="Q197973" s="6"/>
      <c r="U197973" s="6"/>
      <c r="V197973" s="6"/>
    </row>
    <row r="197974" spans="15:22" x14ac:dyDescent="0.15">
      <c r="O197974" s="6"/>
      <c r="P197974" s="6"/>
      <c r="Q197974" s="6"/>
    </row>
    <row r="197983" spans="15:22" x14ac:dyDescent="0.15">
      <c r="O197983" s="6"/>
      <c r="P197983" s="6"/>
      <c r="Q197983" s="6"/>
    </row>
    <row r="198005" spans="15:22" x14ac:dyDescent="0.15">
      <c r="O198005" s="6"/>
      <c r="P198005" s="6"/>
      <c r="Q198005" s="6"/>
      <c r="U198005" s="6"/>
      <c r="V198005" s="6"/>
    </row>
    <row r="198006" spans="15:22" x14ac:dyDescent="0.15">
      <c r="O198006" s="6"/>
      <c r="P198006" s="6"/>
      <c r="Q198006" s="6"/>
    </row>
    <row r="198015" spans="15:22" x14ac:dyDescent="0.15">
      <c r="O198015" s="6"/>
      <c r="P198015" s="6"/>
      <c r="Q198015" s="6"/>
    </row>
    <row r="198037" spans="15:22" x14ac:dyDescent="0.15">
      <c r="O198037" s="6"/>
      <c r="P198037" s="6"/>
      <c r="Q198037" s="6"/>
      <c r="U198037" s="6"/>
      <c r="V198037" s="6"/>
    </row>
    <row r="198038" spans="15:22" x14ac:dyDescent="0.15">
      <c r="O198038" s="6"/>
      <c r="P198038" s="6"/>
      <c r="Q198038" s="6"/>
    </row>
    <row r="198047" spans="15:22" x14ac:dyDescent="0.15">
      <c r="O198047" s="6"/>
      <c r="P198047" s="6"/>
      <c r="Q198047" s="6"/>
    </row>
    <row r="198069" spans="15:22" x14ac:dyDescent="0.15">
      <c r="O198069" s="6"/>
      <c r="P198069" s="6"/>
      <c r="Q198069" s="6"/>
      <c r="U198069" s="6"/>
      <c r="V198069" s="6"/>
    </row>
    <row r="198070" spans="15:22" x14ac:dyDescent="0.15">
      <c r="O198070" s="6"/>
      <c r="P198070" s="6"/>
      <c r="Q198070" s="6"/>
    </row>
    <row r="198079" spans="15:22" x14ac:dyDescent="0.15">
      <c r="O198079" s="6"/>
      <c r="P198079" s="6"/>
      <c r="Q198079" s="6"/>
    </row>
    <row r="198101" spans="15:22" x14ac:dyDescent="0.15">
      <c r="O198101" s="6"/>
      <c r="P198101" s="6"/>
      <c r="Q198101" s="6"/>
      <c r="U198101" s="6"/>
      <c r="V198101" s="6"/>
    </row>
    <row r="198102" spans="15:22" x14ac:dyDescent="0.15">
      <c r="O198102" s="6"/>
      <c r="P198102" s="6"/>
      <c r="Q198102" s="6"/>
    </row>
    <row r="198111" spans="15:22" x14ac:dyDescent="0.15">
      <c r="O198111" s="6"/>
      <c r="P198111" s="6"/>
      <c r="Q198111" s="6"/>
    </row>
    <row r="198133" spans="15:22" x14ac:dyDescent="0.15">
      <c r="O198133" s="6"/>
      <c r="P198133" s="6"/>
      <c r="Q198133" s="6"/>
      <c r="U198133" s="6"/>
      <c r="V198133" s="6"/>
    </row>
    <row r="198134" spans="15:22" x14ac:dyDescent="0.15">
      <c r="O198134" s="6"/>
      <c r="P198134" s="6"/>
      <c r="Q198134" s="6"/>
    </row>
    <row r="198143" spans="15:22" x14ac:dyDescent="0.15">
      <c r="O198143" s="6"/>
      <c r="P198143" s="6"/>
      <c r="Q198143" s="6"/>
    </row>
    <row r="198165" spans="15:22" x14ac:dyDescent="0.15">
      <c r="O198165" s="6"/>
      <c r="P198165" s="6"/>
      <c r="Q198165" s="6"/>
      <c r="U198165" s="6"/>
      <c r="V198165" s="6"/>
    </row>
    <row r="198166" spans="15:22" x14ac:dyDescent="0.15">
      <c r="O198166" s="6"/>
      <c r="P198166" s="6"/>
      <c r="Q198166" s="6"/>
    </row>
    <row r="198175" spans="15:22" x14ac:dyDescent="0.15">
      <c r="O198175" s="6"/>
      <c r="P198175" s="6"/>
      <c r="Q198175" s="6"/>
    </row>
    <row r="198197" spans="15:22" x14ac:dyDescent="0.15">
      <c r="O198197" s="6"/>
      <c r="P198197" s="6"/>
      <c r="Q198197" s="6"/>
      <c r="U198197" s="6"/>
      <c r="V198197" s="6"/>
    </row>
    <row r="198198" spans="15:22" x14ac:dyDescent="0.15">
      <c r="O198198" s="6"/>
      <c r="P198198" s="6"/>
      <c r="Q198198" s="6"/>
    </row>
    <row r="198207" spans="15:22" x14ac:dyDescent="0.15">
      <c r="O198207" s="6"/>
      <c r="P198207" s="6"/>
      <c r="Q198207" s="6"/>
    </row>
    <row r="198229" spans="15:22" x14ac:dyDescent="0.15">
      <c r="O198229" s="6"/>
      <c r="P198229" s="6"/>
      <c r="Q198229" s="6"/>
      <c r="U198229" s="6"/>
      <c r="V198229" s="6"/>
    </row>
    <row r="198230" spans="15:22" x14ac:dyDescent="0.15">
      <c r="O198230" s="6"/>
      <c r="P198230" s="6"/>
      <c r="Q198230" s="6"/>
    </row>
    <row r="198239" spans="15:22" x14ac:dyDescent="0.15">
      <c r="O198239" s="6"/>
      <c r="P198239" s="6"/>
      <c r="Q198239" s="6"/>
    </row>
    <row r="198261" spans="15:22" x14ac:dyDescent="0.15">
      <c r="O198261" s="6"/>
      <c r="P198261" s="6"/>
      <c r="Q198261" s="6"/>
      <c r="U198261" s="6"/>
      <c r="V198261" s="6"/>
    </row>
    <row r="198262" spans="15:22" x14ac:dyDescent="0.15">
      <c r="O198262" s="6"/>
      <c r="P198262" s="6"/>
      <c r="Q198262" s="6"/>
    </row>
    <row r="198271" spans="15:22" x14ac:dyDescent="0.15">
      <c r="O198271" s="6"/>
      <c r="P198271" s="6"/>
      <c r="Q198271" s="6"/>
    </row>
    <row r="198293" spans="15:22" x14ac:dyDescent="0.15">
      <c r="O198293" s="6"/>
      <c r="P198293" s="6"/>
      <c r="Q198293" s="6"/>
      <c r="U198293" s="6"/>
      <c r="V198293" s="6"/>
    </row>
    <row r="198294" spans="15:22" x14ac:dyDescent="0.15">
      <c r="O198294" s="6"/>
      <c r="P198294" s="6"/>
      <c r="Q198294" s="6"/>
    </row>
    <row r="198303" spans="15:22" x14ac:dyDescent="0.15">
      <c r="O198303" s="6"/>
      <c r="P198303" s="6"/>
      <c r="Q198303" s="6"/>
    </row>
    <row r="198325" spans="15:22" x14ac:dyDescent="0.15">
      <c r="O198325" s="6"/>
      <c r="P198325" s="6"/>
      <c r="Q198325" s="6"/>
      <c r="U198325" s="6"/>
      <c r="V198325" s="6"/>
    </row>
    <row r="198326" spans="15:22" x14ac:dyDescent="0.15">
      <c r="O198326" s="6"/>
      <c r="P198326" s="6"/>
      <c r="Q198326" s="6"/>
    </row>
    <row r="198335" spans="15:22" x14ac:dyDescent="0.15">
      <c r="O198335" s="6"/>
      <c r="P198335" s="6"/>
      <c r="Q198335" s="6"/>
    </row>
    <row r="198357" spans="15:22" x14ac:dyDescent="0.15">
      <c r="O198357" s="6"/>
      <c r="P198357" s="6"/>
      <c r="Q198357" s="6"/>
      <c r="U198357" s="6"/>
      <c r="V198357" s="6"/>
    </row>
    <row r="198358" spans="15:22" x14ac:dyDescent="0.15">
      <c r="O198358" s="6"/>
      <c r="P198358" s="6"/>
      <c r="Q198358" s="6"/>
    </row>
    <row r="198367" spans="15:22" x14ac:dyDescent="0.15">
      <c r="O198367" s="6"/>
      <c r="P198367" s="6"/>
      <c r="Q198367" s="6"/>
    </row>
    <row r="198389" spans="15:22" x14ac:dyDescent="0.15">
      <c r="O198389" s="6"/>
      <c r="P198389" s="6"/>
      <c r="Q198389" s="6"/>
      <c r="U198389" s="6"/>
      <c r="V198389" s="6"/>
    </row>
    <row r="198390" spans="15:22" x14ac:dyDescent="0.15">
      <c r="O198390" s="6"/>
      <c r="P198390" s="6"/>
      <c r="Q198390" s="6"/>
    </row>
    <row r="198399" spans="15:22" x14ac:dyDescent="0.15">
      <c r="O198399" s="6"/>
      <c r="P198399" s="6"/>
      <c r="Q198399" s="6"/>
    </row>
    <row r="198421" spans="15:22" x14ac:dyDescent="0.15">
      <c r="O198421" s="6"/>
      <c r="P198421" s="6"/>
      <c r="Q198421" s="6"/>
      <c r="U198421" s="6"/>
      <c r="V198421" s="6"/>
    </row>
    <row r="198422" spans="15:22" x14ac:dyDescent="0.15">
      <c r="O198422" s="6"/>
      <c r="P198422" s="6"/>
      <c r="Q198422" s="6"/>
    </row>
    <row r="198431" spans="15:22" x14ac:dyDescent="0.15">
      <c r="O198431" s="6"/>
      <c r="P198431" s="6"/>
      <c r="Q198431" s="6"/>
    </row>
    <row r="198453" spans="15:22" x14ac:dyDescent="0.15">
      <c r="O198453" s="6"/>
      <c r="P198453" s="6"/>
      <c r="Q198453" s="6"/>
      <c r="U198453" s="6"/>
      <c r="V198453" s="6"/>
    </row>
    <row r="198454" spans="15:22" x14ac:dyDescent="0.15">
      <c r="O198454" s="6"/>
      <c r="P198454" s="6"/>
      <c r="Q198454" s="6"/>
    </row>
    <row r="198463" spans="15:22" x14ac:dyDescent="0.15">
      <c r="O198463" s="6"/>
      <c r="P198463" s="6"/>
      <c r="Q198463" s="6"/>
    </row>
    <row r="198485" spans="15:22" x14ac:dyDescent="0.15">
      <c r="O198485" s="6"/>
      <c r="P198485" s="6"/>
      <c r="Q198485" s="6"/>
      <c r="U198485" s="6"/>
      <c r="V198485" s="6"/>
    </row>
    <row r="198486" spans="15:22" x14ac:dyDescent="0.15">
      <c r="O198486" s="6"/>
      <c r="P198486" s="6"/>
      <c r="Q198486" s="6"/>
    </row>
    <row r="198495" spans="15:22" x14ac:dyDescent="0.15">
      <c r="O198495" s="6"/>
      <c r="P198495" s="6"/>
      <c r="Q198495" s="6"/>
    </row>
    <row r="198517" spans="15:22" x14ac:dyDescent="0.15">
      <c r="O198517" s="6"/>
      <c r="P198517" s="6"/>
      <c r="Q198517" s="6"/>
      <c r="U198517" s="6"/>
      <c r="V198517" s="6"/>
    </row>
    <row r="198518" spans="15:22" x14ac:dyDescent="0.15">
      <c r="O198518" s="6"/>
      <c r="P198518" s="6"/>
      <c r="Q198518" s="6"/>
    </row>
    <row r="198527" spans="15:22" x14ac:dyDescent="0.15">
      <c r="O198527" s="6"/>
      <c r="P198527" s="6"/>
      <c r="Q198527" s="6"/>
    </row>
    <row r="198549" spans="15:22" x14ac:dyDescent="0.15">
      <c r="O198549" s="6"/>
      <c r="P198549" s="6"/>
      <c r="Q198549" s="6"/>
      <c r="U198549" s="6"/>
      <c r="V198549" s="6"/>
    </row>
    <row r="198550" spans="15:22" x14ac:dyDescent="0.15">
      <c r="O198550" s="6"/>
      <c r="P198550" s="6"/>
      <c r="Q198550" s="6"/>
    </row>
    <row r="198559" spans="15:22" x14ac:dyDescent="0.15">
      <c r="O198559" s="6"/>
      <c r="P198559" s="6"/>
      <c r="Q198559" s="6"/>
    </row>
    <row r="198581" spans="15:22" x14ac:dyDescent="0.15">
      <c r="O198581" s="6"/>
      <c r="P198581" s="6"/>
      <c r="Q198581" s="6"/>
      <c r="U198581" s="6"/>
      <c r="V198581" s="6"/>
    </row>
    <row r="198582" spans="15:22" x14ac:dyDescent="0.15">
      <c r="O198582" s="6"/>
      <c r="P198582" s="6"/>
      <c r="Q198582" s="6"/>
    </row>
    <row r="198591" spans="15:22" x14ac:dyDescent="0.15">
      <c r="O198591" s="6"/>
      <c r="P198591" s="6"/>
      <c r="Q198591" s="6"/>
    </row>
    <row r="198613" spans="15:22" x14ac:dyDescent="0.15">
      <c r="O198613" s="6"/>
      <c r="P198613" s="6"/>
      <c r="Q198613" s="6"/>
      <c r="U198613" s="6"/>
      <c r="V198613" s="6"/>
    </row>
    <row r="198614" spans="15:22" x14ac:dyDescent="0.15">
      <c r="O198614" s="6"/>
      <c r="P198614" s="6"/>
      <c r="Q198614" s="6"/>
    </row>
    <row r="198623" spans="15:22" x14ac:dyDescent="0.15">
      <c r="O198623" s="6"/>
      <c r="P198623" s="6"/>
      <c r="Q198623" s="6"/>
    </row>
    <row r="198645" spans="15:22" x14ac:dyDescent="0.15">
      <c r="O198645" s="6"/>
      <c r="P198645" s="6"/>
      <c r="Q198645" s="6"/>
      <c r="U198645" s="6"/>
      <c r="V198645" s="6"/>
    </row>
    <row r="198646" spans="15:22" x14ac:dyDescent="0.15">
      <c r="O198646" s="6"/>
      <c r="P198646" s="6"/>
      <c r="Q198646" s="6"/>
    </row>
    <row r="198655" spans="15:22" x14ac:dyDescent="0.15">
      <c r="O198655" s="6"/>
      <c r="P198655" s="6"/>
      <c r="Q198655" s="6"/>
    </row>
    <row r="198677" spans="15:22" x14ac:dyDescent="0.15">
      <c r="O198677" s="6"/>
      <c r="P198677" s="6"/>
      <c r="Q198677" s="6"/>
      <c r="U198677" s="6"/>
      <c r="V198677" s="6"/>
    </row>
    <row r="198678" spans="15:22" x14ac:dyDescent="0.15">
      <c r="O198678" s="6"/>
      <c r="P198678" s="6"/>
      <c r="Q198678" s="6"/>
    </row>
    <row r="198687" spans="15:22" x14ac:dyDescent="0.15">
      <c r="O198687" s="6"/>
      <c r="P198687" s="6"/>
      <c r="Q198687" s="6"/>
    </row>
    <row r="198709" spans="15:22" x14ac:dyDescent="0.15">
      <c r="O198709" s="6"/>
      <c r="P198709" s="6"/>
      <c r="Q198709" s="6"/>
      <c r="U198709" s="6"/>
      <c r="V198709" s="6"/>
    </row>
    <row r="198710" spans="15:22" x14ac:dyDescent="0.15">
      <c r="O198710" s="6"/>
      <c r="P198710" s="6"/>
      <c r="Q198710" s="6"/>
    </row>
    <row r="198719" spans="15:22" x14ac:dyDescent="0.15">
      <c r="O198719" s="6"/>
      <c r="P198719" s="6"/>
      <c r="Q198719" s="6"/>
    </row>
    <row r="198741" spans="15:22" x14ac:dyDescent="0.15">
      <c r="O198741" s="6"/>
      <c r="P198741" s="6"/>
      <c r="Q198741" s="6"/>
      <c r="U198741" s="6"/>
      <c r="V198741" s="6"/>
    </row>
    <row r="198742" spans="15:22" x14ac:dyDescent="0.15">
      <c r="O198742" s="6"/>
      <c r="P198742" s="6"/>
      <c r="Q198742" s="6"/>
    </row>
    <row r="198751" spans="15:22" x14ac:dyDescent="0.15">
      <c r="O198751" s="6"/>
      <c r="P198751" s="6"/>
      <c r="Q198751" s="6"/>
    </row>
    <row r="198773" spans="15:22" x14ac:dyDescent="0.15">
      <c r="O198773" s="6"/>
      <c r="P198773" s="6"/>
      <c r="Q198773" s="6"/>
      <c r="U198773" s="6"/>
      <c r="V198773" s="6"/>
    </row>
    <row r="198774" spans="15:22" x14ac:dyDescent="0.15">
      <c r="O198774" s="6"/>
      <c r="P198774" s="6"/>
      <c r="Q198774" s="6"/>
    </row>
    <row r="198783" spans="15:22" x14ac:dyDescent="0.15">
      <c r="O198783" s="6"/>
      <c r="P198783" s="6"/>
      <c r="Q198783" s="6"/>
    </row>
    <row r="198805" spans="15:22" x14ac:dyDescent="0.15">
      <c r="O198805" s="6"/>
      <c r="P198805" s="6"/>
      <c r="Q198805" s="6"/>
      <c r="U198805" s="6"/>
      <c r="V198805" s="6"/>
    </row>
    <row r="198806" spans="15:22" x14ac:dyDescent="0.15">
      <c r="O198806" s="6"/>
      <c r="P198806" s="6"/>
      <c r="Q198806" s="6"/>
    </row>
    <row r="198815" spans="15:22" x14ac:dyDescent="0.15">
      <c r="O198815" s="6"/>
      <c r="P198815" s="6"/>
      <c r="Q198815" s="6"/>
    </row>
    <row r="198837" spans="15:22" x14ac:dyDescent="0.15">
      <c r="O198837" s="6"/>
      <c r="P198837" s="6"/>
      <c r="Q198837" s="6"/>
      <c r="U198837" s="6"/>
      <c r="V198837" s="6"/>
    </row>
    <row r="198838" spans="15:22" x14ac:dyDescent="0.15">
      <c r="O198838" s="6"/>
      <c r="P198838" s="6"/>
      <c r="Q198838" s="6"/>
    </row>
    <row r="198847" spans="15:22" x14ac:dyDescent="0.15">
      <c r="O198847" s="6"/>
      <c r="P198847" s="6"/>
      <c r="Q198847" s="6"/>
    </row>
    <row r="198869" spans="15:22" x14ac:dyDescent="0.15">
      <c r="O198869" s="6"/>
      <c r="P198869" s="6"/>
      <c r="Q198869" s="6"/>
      <c r="U198869" s="6"/>
      <c r="V198869" s="6"/>
    </row>
    <row r="198870" spans="15:22" x14ac:dyDescent="0.15">
      <c r="O198870" s="6"/>
      <c r="P198870" s="6"/>
      <c r="Q198870" s="6"/>
    </row>
    <row r="198879" spans="15:22" x14ac:dyDescent="0.15">
      <c r="O198879" s="6"/>
      <c r="P198879" s="6"/>
      <c r="Q198879" s="6"/>
    </row>
    <row r="198901" spans="15:22" x14ac:dyDescent="0.15">
      <c r="O198901" s="6"/>
      <c r="P198901" s="6"/>
      <c r="Q198901" s="6"/>
      <c r="U198901" s="6"/>
      <c r="V198901" s="6"/>
    </row>
    <row r="198902" spans="15:22" x14ac:dyDescent="0.15">
      <c r="O198902" s="6"/>
      <c r="P198902" s="6"/>
      <c r="Q198902" s="6"/>
    </row>
    <row r="198911" spans="15:22" x14ac:dyDescent="0.15">
      <c r="O198911" s="6"/>
      <c r="P198911" s="6"/>
      <c r="Q198911" s="6"/>
    </row>
    <row r="198933" spans="15:22" x14ac:dyDescent="0.15">
      <c r="O198933" s="6"/>
      <c r="P198933" s="6"/>
      <c r="Q198933" s="6"/>
      <c r="U198933" s="6"/>
      <c r="V198933" s="6"/>
    </row>
    <row r="198934" spans="15:22" x14ac:dyDescent="0.15">
      <c r="O198934" s="6"/>
      <c r="P198934" s="6"/>
      <c r="Q198934" s="6"/>
    </row>
    <row r="198943" spans="15:22" x14ac:dyDescent="0.15">
      <c r="O198943" s="6"/>
      <c r="P198943" s="6"/>
      <c r="Q198943" s="6"/>
    </row>
    <row r="198965" spans="15:22" x14ac:dyDescent="0.15">
      <c r="O198965" s="6"/>
      <c r="P198965" s="6"/>
      <c r="Q198965" s="6"/>
      <c r="U198965" s="6"/>
      <c r="V198965" s="6"/>
    </row>
    <row r="198966" spans="15:22" x14ac:dyDescent="0.15">
      <c r="O198966" s="6"/>
      <c r="P198966" s="6"/>
      <c r="Q198966" s="6"/>
    </row>
    <row r="198975" spans="15:22" x14ac:dyDescent="0.15">
      <c r="O198975" s="6"/>
      <c r="P198975" s="6"/>
      <c r="Q198975" s="6"/>
    </row>
    <row r="198997" spans="15:22" x14ac:dyDescent="0.15">
      <c r="O198997" s="6"/>
      <c r="P198997" s="6"/>
      <c r="Q198997" s="6"/>
      <c r="U198997" s="6"/>
      <c r="V198997" s="6"/>
    </row>
    <row r="198998" spans="15:22" x14ac:dyDescent="0.15">
      <c r="O198998" s="6"/>
      <c r="P198998" s="6"/>
      <c r="Q198998" s="6"/>
    </row>
    <row r="199007" spans="15:22" x14ac:dyDescent="0.15">
      <c r="O199007" s="6"/>
      <c r="P199007" s="6"/>
      <c r="Q199007" s="6"/>
    </row>
    <row r="199029" spans="15:22" x14ac:dyDescent="0.15">
      <c r="O199029" s="6"/>
      <c r="P199029" s="6"/>
      <c r="Q199029" s="6"/>
      <c r="U199029" s="6"/>
      <c r="V199029" s="6"/>
    </row>
    <row r="199030" spans="15:22" x14ac:dyDescent="0.15">
      <c r="O199030" s="6"/>
      <c r="P199030" s="6"/>
      <c r="Q199030" s="6"/>
    </row>
    <row r="199039" spans="15:22" x14ac:dyDescent="0.15">
      <c r="O199039" s="6"/>
      <c r="P199039" s="6"/>
      <c r="Q199039" s="6"/>
    </row>
    <row r="199061" spans="15:22" x14ac:dyDescent="0.15">
      <c r="O199061" s="6"/>
      <c r="P199061" s="6"/>
      <c r="Q199061" s="6"/>
      <c r="U199061" s="6"/>
      <c r="V199061" s="6"/>
    </row>
    <row r="199062" spans="15:22" x14ac:dyDescent="0.15">
      <c r="O199062" s="6"/>
      <c r="P199062" s="6"/>
      <c r="Q199062" s="6"/>
    </row>
    <row r="199071" spans="15:22" x14ac:dyDescent="0.15">
      <c r="O199071" s="6"/>
      <c r="P199071" s="6"/>
      <c r="Q199071" s="6"/>
    </row>
    <row r="199093" spans="15:22" x14ac:dyDescent="0.15">
      <c r="O199093" s="6"/>
      <c r="P199093" s="6"/>
      <c r="Q199093" s="6"/>
      <c r="U199093" s="6"/>
      <c r="V199093" s="6"/>
    </row>
    <row r="199094" spans="15:22" x14ac:dyDescent="0.15">
      <c r="O199094" s="6"/>
      <c r="P199094" s="6"/>
      <c r="Q199094" s="6"/>
    </row>
    <row r="199103" spans="15:22" x14ac:dyDescent="0.15">
      <c r="O199103" s="6"/>
      <c r="P199103" s="6"/>
      <c r="Q199103" s="6"/>
    </row>
    <row r="199125" spans="15:22" x14ac:dyDescent="0.15">
      <c r="O199125" s="6"/>
      <c r="P199125" s="6"/>
      <c r="Q199125" s="6"/>
      <c r="U199125" s="6"/>
      <c r="V199125" s="6"/>
    </row>
    <row r="199126" spans="15:22" x14ac:dyDescent="0.15">
      <c r="O199126" s="6"/>
      <c r="P199126" s="6"/>
      <c r="Q199126" s="6"/>
    </row>
    <row r="199135" spans="15:22" x14ac:dyDescent="0.15">
      <c r="O199135" s="6"/>
      <c r="P199135" s="6"/>
      <c r="Q199135" s="6"/>
    </row>
    <row r="199157" spans="15:22" x14ac:dyDescent="0.15">
      <c r="O199157" s="6"/>
      <c r="P199157" s="6"/>
      <c r="Q199157" s="6"/>
      <c r="U199157" s="6"/>
      <c r="V199157" s="6"/>
    </row>
    <row r="199158" spans="15:22" x14ac:dyDescent="0.15">
      <c r="O199158" s="6"/>
      <c r="P199158" s="6"/>
      <c r="Q199158" s="6"/>
    </row>
    <row r="199167" spans="15:22" x14ac:dyDescent="0.15">
      <c r="O199167" s="6"/>
      <c r="P199167" s="6"/>
      <c r="Q199167" s="6"/>
    </row>
    <row r="199189" spans="15:22" x14ac:dyDescent="0.15">
      <c r="O199189" s="6"/>
      <c r="P199189" s="6"/>
      <c r="Q199189" s="6"/>
      <c r="U199189" s="6"/>
      <c r="V199189" s="6"/>
    </row>
    <row r="199190" spans="15:22" x14ac:dyDescent="0.15">
      <c r="O199190" s="6"/>
      <c r="P199190" s="6"/>
      <c r="Q199190" s="6"/>
    </row>
    <row r="199199" spans="15:22" x14ac:dyDescent="0.15">
      <c r="O199199" s="6"/>
      <c r="P199199" s="6"/>
      <c r="Q199199" s="6"/>
    </row>
    <row r="199221" spans="15:22" x14ac:dyDescent="0.15">
      <c r="O199221" s="6"/>
      <c r="P199221" s="6"/>
      <c r="Q199221" s="6"/>
      <c r="U199221" s="6"/>
      <c r="V199221" s="6"/>
    </row>
    <row r="199222" spans="15:22" x14ac:dyDescent="0.15">
      <c r="O199222" s="6"/>
      <c r="P199222" s="6"/>
      <c r="Q199222" s="6"/>
    </row>
    <row r="199231" spans="15:22" x14ac:dyDescent="0.15">
      <c r="O199231" s="6"/>
      <c r="P199231" s="6"/>
      <c r="Q199231" s="6"/>
    </row>
    <row r="199253" spans="15:22" x14ac:dyDescent="0.15">
      <c r="O199253" s="6"/>
      <c r="P199253" s="6"/>
      <c r="Q199253" s="6"/>
      <c r="U199253" s="6"/>
      <c r="V199253" s="6"/>
    </row>
    <row r="199254" spans="15:22" x14ac:dyDescent="0.15">
      <c r="O199254" s="6"/>
      <c r="P199254" s="6"/>
      <c r="Q199254" s="6"/>
    </row>
    <row r="199263" spans="15:22" x14ac:dyDescent="0.15">
      <c r="O199263" s="6"/>
      <c r="P199263" s="6"/>
      <c r="Q199263" s="6"/>
    </row>
    <row r="199285" spans="15:22" x14ac:dyDescent="0.15">
      <c r="O199285" s="6"/>
      <c r="P199285" s="6"/>
      <c r="Q199285" s="6"/>
      <c r="U199285" s="6"/>
      <c r="V199285" s="6"/>
    </row>
    <row r="199286" spans="15:22" x14ac:dyDescent="0.15">
      <c r="O199286" s="6"/>
      <c r="P199286" s="6"/>
      <c r="Q199286" s="6"/>
    </row>
    <row r="199295" spans="15:22" x14ac:dyDescent="0.15">
      <c r="O199295" s="6"/>
      <c r="P199295" s="6"/>
      <c r="Q199295" s="6"/>
    </row>
    <row r="199317" spans="15:22" x14ac:dyDescent="0.15">
      <c r="O199317" s="6"/>
      <c r="P199317" s="6"/>
      <c r="Q199317" s="6"/>
      <c r="U199317" s="6"/>
      <c r="V199317" s="6"/>
    </row>
    <row r="199318" spans="15:22" x14ac:dyDescent="0.15">
      <c r="O199318" s="6"/>
      <c r="P199318" s="6"/>
      <c r="Q199318" s="6"/>
    </row>
    <row r="199327" spans="15:22" x14ac:dyDescent="0.15">
      <c r="O199327" s="6"/>
      <c r="P199327" s="6"/>
      <c r="Q199327" s="6"/>
    </row>
    <row r="199349" spans="15:22" x14ac:dyDescent="0.15">
      <c r="O199349" s="6"/>
      <c r="P199349" s="6"/>
      <c r="Q199349" s="6"/>
      <c r="U199349" s="6"/>
      <c r="V199349" s="6"/>
    </row>
    <row r="199350" spans="15:22" x14ac:dyDescent="0.15">
      <c r="O199350" s="6"/>
      <c r="P199350" s="6"/>
      <c r="Q199350" s="6"/>
    </row>
    <row r="199359" spans="15:22" x14ac:dyDescent="0.15">
      <c r="O199359" s="6"/>
      <c r="P199359" s="6"/>
      <c r="Q199359" s="6"/>
    </row>
    <row r="199381" spans="15:22" x14ac:dyDescent="0.15">
      <c r="O199381" s="6"/>
      <c r="P199381" s="6"/>
      <c r="Q199381" s="6"/>
      <c r="U199381" s="6"/>
      <c r="V199381" s="6"/>
    </row>
    <row r="199382" spans="15:22" x14ac:dyDescent="0.15">
      <c r="O199382" s="6"/>
      <c r="P199382" s="6"/>
      <c r="Q199382" s="6"/>
    </row>
    <row r="199391" spans="15:22" x14ac:dyDescent="0.15">
      <c r="O199391" s="6"/>
      <c r="P199391" s="6"/>
      <c r="Q199391" s="6"/>
    </row>
    <row r="199413" spans="15:22" x14ac:dyDescent="0.15">
      <c r="O199413" s="6"/>
      <c r="P199413" s="6"/>
      <c r="Q199413" s="6"/>
      <c r="U199413" s="6"/>
      <c r="V199413" s="6"/>
    </row>
    <row r="199414" spans="15:22" x14ac:dyDescent="0.15">
      <c r="O199414" s="6"/>
      <c r="P199414" s="6"/>
      <c r="Q199414" s="6"/>
    </row>
    <row r="199423" spans="15:22" x14ac:dyDescent="0.15">
      <c r="O199423" s="6"/>
      <c r="P199423" s="6"/>
      <c r="Q199423" s="6"/>
    </row>
    <row r="199445" spans="15:22" x14ac:dyDescent="0.15">
      <c r="O199445" s="6"/>
      <c r="P199445" s="6"/>
      <c r="Q199445" s="6"/>
      <c r="U199445" s="6"/>
      <c r="V199445" s="6"/>
    </row>
    <row r="199446" spans="15:22" x14ac:dyDescent="0.15">
      <c r="O199446" s="6"/>
      <c r="P199446" s="6"/>
      <c r="Q199446" s="6"/>
    </row>
    <row r="199455" spans="15:22" x14ac:dyDescent="0.15">
      <c r="O199455" s="6"/>
      <c r="P199455" s="6"/>
      <c r="Q199455" s="6"/>
    </row>
    <row r="199477" spans="15:22" x14ac:dyDescent="0.15">
      <c r="O199477" s="6"/>
      <c r="P199477" s="6"/>
      <c r="Q199477" s="6"/>
      <c r="U199477" s="6"/>
      <c r="V199477" s="6"/>
    </row>
    <row r="199478" spans="15:22" x14ac:dyDescent="0.15">
      <c r="O199478" s="6"/>
      <c r="P199478" s="6"/>
      <c r="Q199478" s="6"/>
    </row>
    <row r="199487" spans="15:22" x14ac:dyDescent="0.15">
      <c r="O199487" s="6"/>
      <c r="P199487" s="6"/>
      <c r="Q199487" s="6"/>
    </row>
    <row r="199509" spans="15:22" x14ac:dyDescent="0.15">
      <c r="O199509" s="6"/>
      <c r="P199509" s="6"/>
      <c r="Q199509" s="6"/>
      <c r="U199509" s="6"/>
      <c r="V199509" s="6"/>
    </row>
    <row r="199510" spans="15:22" x14ac:dyDescent="0.15">
      <c r="O199510" s="6"/>
      <c r="P199510" s="6"/>
      <c r="Q199510" s="6"/>
    </row>
    <row r="199519" spans="15:22" x14ac:dyDescent="0.15">
      <c r="O199519" s="6"/>
      <c r="P199519" s="6"/>
      <c r="Q199519" s="6"/>
    </row>
    <row r="199541" spans="15:22" x14ac:dyDescent="0.15">
      <c r="O199541" s="6"/>
      <c r="P199541" s="6"/>
      <c r="Q199541" s="6"/>
      <c r="U199541" s="6"/>
      <c r="V199541" s="6"/>
    </row>
    <row r="199542" spans="15:22" x14ac:dyDescent="0.15">
      <c r="O199542" s="6"/>
      <c r="P199542" s="6"/>
      <c r="Q199542" s="6"/>
    </row>
    <row r="199551" spans="15:22" x14ac:dyDescent="0.15">
      <c r="O199551" s="6"/>
      <c r="P199551" s="6"/>
      <c r="Q199551" s="6"/>
    </row>
    <row r="199573" spans="15:22" x14ac:dyDescent="0.15">
      <c r="O199573" s="6"/>
      <c r="P199573" s="6"/>
      <c r="Q199573" s="6"/>
      <c r="U199573" s="6"/>
      <c r="V199573" s="6"/>
    </row>
    <row r="199574" spans="15:22" x14ac:dyDescent="0.15">
      <c r="O199574" s="6"/>
      <c r="P199574" s="6"/>
      <c r="Q199574" s="6"/>
    </row>
    <row r="199583" spans="15:22" x14ac:dyDescent="0.15">
      <c r="O199583" s="6"/>
      <c r="P199583" s="6"/>
      <c r="Q199583" s="6"/>
    </row>
    <row r="199605" spans="15:22" x14ac:dyDescent="0.15">
      <c r="O199605" s="6"/>
      <c r="P199605" s="6"/>
      <c r="Q199605" s="6"/>
      <c r="U199605" s="6"/>
      <c r="V199605" s="6"/>
    </row>
    <row r="199606" spans="15:22" x14ac:dyDescent="0.15">
      <c r="O199606" s="6"/>
      <c r="P199606" s="6"/>
      <c r="Q199606" s="6"/>
    </row>
    <row r="199615" spans="15:22" x14ac:dyDescent="0.15">
      <c r="O199615" s="6"/>
      <c r="P199615" s="6"/>
      <c r="Q199615" s="6"/>
    </row>
    <row r="199637" spans="15:22" x14ac:dyDescent="0.15">
      <c r="O199637" s="6"/>
      <c r="P199637" s="6"/>
      <c r="Q199637" s="6"/>
      <c r="U199637" s="6"/>
      <c r="V199637" s="6"/>
    </row>
    <row r="199638" spans="15:22" x14ac:dyDescent="0.15">
      <c r="O199638" s="6"/>
      <c r="P199638" s="6"/>
      <c r="Q199638" s="6"/>
    </row>
    <row r="199647" spans="15:22" x14ac:dyDescent="0.15">
      <c r="O199647" s="6"/>
      <c r="P199647" s="6"/>
      <c r="Q199647" s="6"/>
    </row>
    <row r="199669" spans="15:22" x14ac:dyDescent="0.15">
      <c r="O199669" s="6"/>
      <c r="P199669" s="6"/>
      <c r="Q199669" s="6"/>
      <c r="U199669" s="6"/>
      <c r="V199669" s="6"/>
    </row>
    <row r="199670" spans="15:22" x14ac:dyDescent="0.15">
      <c r="O199670" s="6"/>
      <c r="P199670" s="6"/>
      <c r="Q199670" s="6"/>
    </row>
    <row r="199679" spans="15:22" x14ac:dyDescent="0.15">
      <c r="O199679" s="6"/>
      <c r="P199679" s="6"/>
      <c r="Q199679" s="6"/>
    </row>
    <row r="199701" spans="15:22" x14ac:dyDescent="0.15">
      <c r="O199701" s="6"/>
      <c r="P199701" s="6"/>
      <c r="Q199701" s="6"/>
      <c r="U199701" s="6"/>
      <c r="V199701" s="6"/>
    </row>
    <row r="199702" spans="15:22" x14ac:dyDescent="0.15">
      <c r="O199702" s="6"/>
      <c r="P199702" s="6"/>
      <c r="Q199702" s="6"/>
    </row>
    <row r="199711" spans="15:22" x14ac:dyDescent="0.15">
      <c r="O199711" s="6"/>
      <c r="P199711" s="6"/>
      <c r="Q199711" s="6"/>
    </row>
    <row r="199733" spans="15:22" x14ac:dyDescent="0.15">
      <c r="O199733" s="6"/>
      <c r="P199733" s="6"/>
      <c r="Q199733" s="6"/>
      <c r="U199733" s="6"/>
      <c r="V199733" s="6"/>
    </row>
    <row r="199734" spans="15:22" x14ac:dyDescent="0.15">
      <c r="O199734" s="6"/>
      <c r="P199734" s="6"/>
      <c r="Q199734" s="6"/>
    </row>
    <row r="199743" spans="15:22" x14ac:dyDescent="0.15">
      <c r="O199743" s="6"/>
      <c r="P199743" s="6"/>
      <c r="Q199743" s="6"/>
    </row>
    <row r="199765" spans="15:22" x14ac:dyDescent="0.15">
      <c r="O199765" s="6"/>
      <c r="P199765" s="6"/>
      <c r="Q199765" s="6"/>
      <c r="U199765" s="6"/>
      <c r="V199765" s="6"/>
    </row>
    <row r="199766" spans="15:22" x14ac:dyDescent="0.15">
      <c r="O199766" s="6"/>
      <c r="P199766" s="6"/>
      <c r="Q199766" s="6"/>
    </row>
    <row r="199775" spans="15:22" x14ac:dyDescent="0.15">
      <c r="O199775" s="6"/>
      <c r="P199775" s="6"/>
      <c r="Q199775" s="6"/>
    </row>
    <row r="199797" spans="15:22" x14ac:dyDescent="0.15">
      <c r="O199797" s="6"/>
      <c r="P199797" s="6"/>
      <c r="Q199797" s="6"/>
      <c r="U199797" s="6"/>
      <c r="V199797" s="6"/>
    </row>
    <row r="199798" spans="15:22" x14ac:dyDescent="0.15">
      <c r="O199798" s="6"/>
      <c r="P199798" s="6"/>
      <c r="Q199798" s="6"/>
    </row>
    <row r="199807" spans="15:22" x14ac:dyDescent="0.15">
      <c r="O199807" s="6"/>
      <c r="P199807" s="6"/>
      <c r="Q199807" s="6"/>
    </row>
    <row r="199829" spans="15:22" x14ac:dyDescent="0.15">
      <c r="O199829" s="6"/>
      <c r="P199829" s="6"/>
      <c r="Q199829" s="6"/>
      <c r="U199829" s="6"/>
      <c r="V199829" s="6"/>
    </row>
    <row r="199830" spans="15:22" x14ac:dyDescent="0.15">
      <c r="O199830" s="6"/>
      <c r="P199830" s="6"/>
      <c r="Q199830" s="6"/>
    </row>
    <row r="199839" spans="15:22" x14ac:dyDescent="0.15">
      <c r="O199839" s="6"/>
      <c r="P199839" s="6"/>
      <c r="Q199839" s="6"/>
    </row>
    <row r="199861" spans="15:22" x14ac:dyDescent="0.15">
      <c r="O199861" s="6"/>
      <c r="P199861" s="6"/>
      <c r="Q199861" s="6"/>
      <c r="U199861" s="6"/>
      <c r="V199861" s="6"/>
    </row>
    <row r="199862" spans="15:22" x14ac:dyDescent="0.15">
      <c r="O199862" s="6"/>
      <c r="P199862" s="6"/>
      <c r="Q199862" s="6"/>
    </row>
    <row r="199871" spans="15:22" x14ac:dyDescent="0.15">
      <c r="O199871" s="6"/>
      <c r="P199871" s="6"/>
      <c r="Q199871" s="6"/>
    </row>
    <row r="199893" spans="15:22" x14ac:dyDescent="0.15">
      <c r="O199893" s="6"/>
      <c r="P199893" s="6"/>
      <c r="Q199893" s="6"/>
      <c r="U199893" s="6"/>
      <c r="V199893" s="6"/>
    </row>
    <row r="199894" spans="15:22" x14ac:dyDescent="0.15">
      <c r="O199894" s="6"/>
      <c r="P199894" s="6"/>
      <c r="Q199894" s="6"/>
    </row>
    <row r="199903" spans="15:22" x14ac:dyDescent="0.15">
      <c r="O199903" s="6"/>
      <c r="P199903" s="6"/>
      <c r="Q199903" s="6"/>
    </row>
    <row r="199925" spans="15:22" x14ac:dyDescent="0.15">
      <c r="O199925" s="6"/>
      <c r="P199925" s="6"/>
      <c r="Q199925" s="6"/>
      <c r="U199925" s="6"/>
      <c r="V199925" s="6"/>
    </row>
    <row r="199926" spans="15:22" x14ac:dyDescent="0.15">
      <c r="O199926" s="6"/>
      <c r="P199926" s="6"/>
      <c r="Q199926" s="6"/>
    </row>
    <row r="199935" spans="15:22" x14ac:dyDescent="0.15">
      <c r="O199935" s="6"/>
      <c r="P199935" s="6"/>
      <c r="Q199935" s="6"/>
    </row>
    <row r="199957" spans="15:22" x14ac:dyDescent="0.15">
      <c r="O199957" s="6"/>
      <c r="P199957" s="6"/>
      <c r="Q199957" s="6"/>
      <c r="U199957" s="6"/>
      <c r="V199957" s="6"/>
    </row>
    <row r="199958" spans="15:22" x14ac:dyDescent="0.15">
      <c r="O199958" s="6"/>
      <c r="P199958" s="6"/>
      <c r="Q199958" s="6"/>
    </row>
    <row r="199967" spans="15:22" x14ac:dyDescent="0.15">
      <c r="O199967" s="6"/>
      <c r="P199967" s="6"/>
      <c r="Q199967" s="6"/>
    </row>
    <row r="199989" spans="15:22" x14ac:dyDescent="0.15">
      <c r="O199989" s="6"/>
      <c r="P199989" s="6"/>
      <c r="Q199989" s="6"/>
      <c r="U199989" s="6"/>
      <c r="V199989" s="6"/>
    </row>
    <row r="199990" spans="15:22" x14ac:dyDescent="0.15">
      <c r="O199990" s="6"/>
      <c r="P199990" s="6"/>
      <c r="Q199990" s="6"/>
    </row>
    <row r="199999" spans="15:22" x14ac:dyDescent="0.15">
      <c r="O199999" s="6"/>
      <c r="P199999" s="6"/>
      <c r="Q199999" s="6"/>
    </row>
    <row r="200021" spans="15:22" x14ac:dyDescent="0.15">
      <c r="O200021" s="6"/>
      <c r="P200021" s="6"/>
      <c r="Q200021" s="6"/>
      <c r="U200021" s="6"/>
      <c r="V200021" s="6"/>
    </row>
    <row r="200022" spans="15:22" x14ac:dyDescent="0.15">
      <c r="O200022" s="6"/>
      <c r="P200022" s="6"/>
      <c r="Q200022" s="6"/>
    </row>
    <row r="200031" spans="15:22" x14ac:dyDescent="0.15">
      <c r="O200031" s="6"/>
      <c r="P200031" s="6"/>
      <c r="Q200031" s="6"/>
    </row>
    <row r="200053" spans="15:22" x14ac:dyDescent="0.15">
      <c r="O200053" s="6"/>
      <c r="P200053" s="6"/>
      <c r="Q200053" s="6"/>
      <c r="U200053" s="6"/>
      <c r="V200053" s="6"/>
    </row>
    <row r="200054" spans="15:22" x14ac:dyDescent="0.15">
      <c r="O200054" s="6"/>
      <c r="P200054" s="6"/>
      <c r="Q200054" s="6"/>
    </row>
    <row r="200063" spans="15:22" x14ac:dyDescent="0.15">
      <c r="O200063" s="6"/>
      <c r="P200063" s="6"/>
      <c r="Q200063" s="6"/>
    </row>
    <row r="200085" spans="15:22" x14ac:dyDescent="0.15">
      <c r="O200085" s="6"/>
      <c r="P200085" s="6"/>
      <c r="Q200085" s="6"/>
      <c r="U200085" s="6"/>
      <c r="V200085" s="6"/>
    </row>
    <row r="200086" spans="15:22" x14ac:dyDescent="0.15">
      <c r="O200086" s="6"/>
      <c r="P200086" s="6"/>
      <c r="Q200086" s="6"/>
    </row>
    <row r="200095" spans="15:22" x14ac:dyDescent="0.15">
      <c r="O200095" s="6"/>
      <c r="P200095" s="6"/>
      <c r="Q200095" s="6"/>
    </row>
    <row r="200117" spans="15:22" x14ac:dyDescent="0.15">
      <c r="O200117" s="6"/>
      <c r="P200117" s="6"/>
      <c r="Q200117" s="6"/>
      <c r="U200117" s="6"/>
      <c r="V200117" s="6"/>
    </row>
    <row r="200118" spans="15:22" x14ac:dyDescent="0.15">
      <c r="O200118" s="6"/>
      <c r="P200118" s="6"/>
      <c r="Q200118" s="6"/>
    </row>
    <row r="200127" spans="15:22" x14ac:dyDescent="0.15">
      <c r="O200127" s="6"/>
      <c r="P200127" s="6"/>
      <c r="Q200127" s="6"/>
    </row>
    <row r="200149" spans="15:22" x14ac:dyDescent="0.15">
      <c r="O200149" s="6"/>
      <c r="P200149" s="6"/>
      <c r="Q200149" s="6"/>
      <c r="U200149" s="6"/>
      <c r="V200149" s="6"/>
    </row>
    <row r="200150" spans="15:22" x14ac:dyDescent="0.15">
      <c r="O200150" s="6"/>
      <c r="P200150" s="6"/>
      <c r="Q200150" s="6"/>
    </row>
    <row r="200159" spans="15:22" x14ac:dyDescent="0.15">
      <c r="O200159" s="6"/>
      <c r="P200159" s="6"/>
      <c r="Q200159" s="6"/>
    </row>
    <row r="200181" spans="15:22" x14ac:dyDescent="0.15">
      <c r="O200181" s="6"/>
      <c r="P200181" s="6"/>
      <c r="Q200181" s="6"/>
      <c r="U200181" s="6"/>
      <c r="V200181" s="6"/>
    </row>
    <row r="200182" spans="15:22" x14ac:dyDescent="0.15">
      <c r="O200182" s="6"/>
      <c r="P200182" s="6"/>
      <c r="Q200182" s="6"/>
    </row>
    <row r="200191" spans="15:22" x14ac:dyDescent="0.15">
      <c r="O200191" s="6"/>
      <c r="P200191" s="6"/>
      <c r="Q200191" s="6"/>
    </row>
    <row r="200213" spans="15:22" x14ac:dyDescent="0.15">
      <c r="O200213" s="6"/>
      <c r="P200213" s="6"/>
      <c r="Q200213" s="6"/>
      <c r="U200213" s="6"/>
      <c r="V200213" s="6"/>
    </row>
    <row r="200214" spans="15:22" x14ac:dyDescent="0.15">
      <c r="O200214" s="6"/>
      <c r="P200214" s="6"/>
      <c r="Q200214" s="6"/>
    </row>
    <row r="200223" spans="15:22" x14ac:dyDescent="0.15">
      <c r="O200223" s="6"/>
      <c r="P200223" s="6"/>
      <c r="Q200223" s="6"/>
    </row>
    <row r="200245" spans="15:22" x14ac:dyDescent="0.15">
      <c r="O200245" s="6"/>
      <c r="P200245" s="6"/>
      <c r="Q200245" s="6"/>
      <c r="U200245" s="6"/>
      <c r="V200245" s="6"/>
    </row>
    <row r="200246" spans="15:22" x14ac:dyDescent="0.15">
      <c r="O200246" s="6"/>
      <c r="P200246" s="6"/>
      <c r="Q200246" s="6"/>
    </row>
    <row r="200255" spans="15:22" x14ac:dyDescent="0.15">
      <c r="O200255" s="6"/>
      <c r="P200255" s="6"/>
      <c r="Q200255" s="6"/>
    </row>
    <row r="200277" spans="15:22" x14ac:dyDescent="0.15">
      <c r="O200277" s="6"/>
      <c r="P200277" s="6"/>
      <c r="Q200277" s="6"/>
      <c r="U200277" s="6"/>
      <c r="V200277" s="6"/>
    </row>
    <row r="200278" spans="15:22" x14ac:dyDescent="0.15">
      <c r="O200278" s="6"/>
      <c r="P200278" s="6"/>
      <c r="Q200278" s="6"/>
    </row>
    <row r="200287" spans="15:22" x14ac:dyDescent="0.15">
      <c r="O200287" s="6"/>
      <c r="P200287" s="6"/>
      <c r="Q200287" s="6"/>
    </row>
    <row r="200309" spans="15:22" x14ac:dyDescent="0.15">
      <c r="O200309" s="6"/>
      <c r="P200309" s="6"/>
      <c r="Q200309" s="6"/>
      <c r="U200309" s="6"/>
      <c r="V200309" s="6"/>
    </row>
    <row r="200310" spans="15:22" x14ac:dyDescent="0.15">
      <c r="O200310" s="6"/>
      <c r="P200310" s="6"/>
      <c r="Q200310" s="6"/>
    </row>
    <row r="200319" spans="15:22" x14ac:dyDescent="0.15">
      <c r="O200319" s="6"/>
      <c r="P200319" s="6"/>
      <c r="Q200319" s="6"/>
    </row>
    <row r="200341" spans="15:22" x14ac:dyDescent="0.15">
      <c r="O200341" s="6"/>
      <c r="P200341" s="6"/>
      <c r="Q200341" s="6"/>
      <c r="U200341" s="6"/>
      <c r="V200341" s="6"/>
    </row>
    <row r="200342" spans="15:22" x14ac:dyDescent="0.15">
      <c r="O200342" s="6"/>
      <c r="P200342" s="6"/>
      <c r="Q200342" s="6"/>
    </row>
    <row r="200351" spans="15:22" x14ac:dyDescent="0.15">
      <c r="O200351" s="6"/>
      <c r="P200351" s="6"/>
      <c r="Q200351" s="6"/>
    </row>
    <row r="200373" spans="15:22" x14ac:dyDescent="0.15">
      <c r="O200373" s="6"/>
      <c r="P200373" s="6"/>
      <c r="Q200373" s="6"/>
      <c r="U200373" s="6"/>
      <c r="V200373" s="6"/>
    </row>
    <row r="200374" spans="15:22" x14ac:dyDescent="0.15">
      <c r="O200374" s="6"/>
      <c r="P200374" s="6"/>
      <c r="Q200374" s="6"/>
    </row>
    <row r="200383" spans="15:22" x14ac:dyDescent="0.15">
      <c r="O200383" s="6"/>
      <c r="P200383" s="6"/>
      <c r="Q200383" s="6"/>
    </row>
    <row r="200405" spans="15:22" x14ac:dyDescent="0.15">
      <c r="O200405" s="6"/>
      <c r="P200405" s="6"/>
      <c r="Q200405" s="6"/>
      <c r="U200405" s="6"/>
      <c r="V200405" s="6"/>
    </row>
    <row r="200406" spans="15:22" x14ac:dyDescent="0.15">
      <c r="O200406" s="6"/>
      <c r="P200406" s="6"/>
      <c r="Q200406" s="6"/>
    </row>
    <row r="200415" spans="15:22" x14ac:dyDescent="0.15">
      <c r="O200415" s="6"/>
      <c r="P200415" s="6"/>
      <c r="Q200415" s="6"/>
    </row>
    <row r="200437" spans="15:22" x14ac:dyDescent="0.15">
      <c r="O200437" s="6"/>
      <c r="P200437" s="6"/>
      <c r="Q200437" s="6"/>
      <c r="U200437" s="6"/>
      <c r="V200437" s="6"/>
    </row>
    <row r="200438" spans="15:22" x14ac:dyDescent="0.15">
      <c r="O200438" s="6"/>
      <c r="P200438" s="6"/>
      <c r="Q200438" s="6"/>
    </row>
    <row r="200447" spans="15:22" x14ac:dyDescent="0.15">
      <c r="O200447" s="6"/>
      <c r="P200447" s="6"/>
      <c r="Q200447" s="6"/>
    </row>
    <row r="200469" spans="15:22" x14ac:dyDescent="0.15">
      <c r="O200469" s="6"/>
      <c r="P200469" s="6"/>
      <c r="Q200469" s="6"/>
      <c r="U200469" s="6"/>
      <c r="V200469" s="6"/>
    </row>
    <row r="200470" spans="15:22" x14ac:dyDescent="0.15">
      <c r="O200470" s="6"/>
      <c r="P200470" s="6"/>
      <c r="Q200470" s="6"/>
    </row>
    <row r="200479" spans="15:22" x14ac:dyDescent="0.15">
      <c r="O200479" s="6"/>
      <c r="P200479" s="6"/>
      <c r="Q200479" s="6"/>
    </row>
    <row r="200501" spans="15:22" x14ac:dyDescent="0.15">
      <c r="O200501" s="6"/>
      <c r="P200501" s="6"/>
      <c r="Q200501" s="6"/>
      <c r="U200501" s="6"/>
      <c r="V200501" s="6"/>
    </row>
    <row r="200502" spans="15:22" x14ac:dyDescent="0.15">
      <c r="O200502" s="6"/>
      <c r="P200502" s="6"/>
      <c r="Q200502" s="6"/>
    </row>
    <row r="200511" spans="15:22" x14ac:dyDescent="0.15">
      <c r="O200511" s="6"/>
      <c r="P200511" s="6"/>
      <c r="Q200511" s="6"/>
    </row>
    <row r="200533" spans="15:22" x14ac:dyDescent="0.15">
      <c r="O200533" s="6"/>
      <c r="P200533" s="6"/>
      <c r="Q200533" s="6"/>
      <c r="U200533" s="6"/>
      <c r="V200533" s="6"/>
    </row>
    <row r="200534" spans="15:22" x14ac:dyDescent="0.15">
      <c r="O200534" s="6"/>
      <c r="P200534" s="6"/>
      <c r="Q200534" s="6"/>
    </row>
    <row r="200543" spans="15:22" x14ac:dyDescent="0.15">
      <c r="O200543" s="6"/>
      <c r="P200543" s="6"/>
      <c r="Q200543" s="6"/>
    </row>
    <row r="200565" spans="15:22" x14ac:dyDescent="0.15">
      <c r="O200565" s="6"/>
      <c r="P200565" s="6"/>
      <c r="Q200565" s="6"/>
      <c r="U200565" s="6"/>
      <c r="V200565" s="6"/>
    </row>
    <row r="200566" spans="15:22" x14ac:dyDescent="0.15">
      <c r="O200566" s="6"/>
      <c r="P200566" s="6"/>
      <c r="Q200566" s="6"/>
    </row>
    <row r="200575" spans="15:22" x14ac:dyDescent="0.15">
      <c r="O200575" s="6"/>
      <c r="P200575" s="6"/>
      <c r="Q200575" s="6"/>
    </row>
    <row r="200597" spans="15:22" x14ac:dyDescent="0.15">
      <c r="O200597" s="6"/>
      <c r="P200597" s="6"/>
      <c r="Q200597" s="6"/>
      <c r="U200597" s="6"/>
      <c r="V200597" s="6"/>
    </row>
    <row r="200598" spans="15:22" x14ac:dyDescent="0.15">
      <c r="O200598" s="6"/>
      <c r="P200598" s="6"/>
      <c r="Q200598" s="6"/>
    </row>
    <row r="200607" spans="15:22" x14ac:dyDescent="0.15">
      <c r="O200607" s="6"/>
      <c r="P200607" s="6"/>
      <c r="Q200607" s="6"/>
    </row>
    <row r="200629" spans="15:22" x14ac:dyDescent="0.15">
      <c r="O200629" s="6"/>
      <c r="P200629" s="6"/>
      <c r="Q200629" s="6"/>
      <c r="U200629" s="6"/>
      <c r="V200629" s="6"/>
    </row>
    <row r="200630" spans="15:22" x14ac:dyDescent="0.15">
      <c r="O200630" s="6"/>
      <c r="P200630" s="6"/>
      <c r="Q200630" s="6"/>
    </row>
    <row r="200639" spans="15:22" x14ac:dyDescent="0.15">
      <c r="O200639" s="6"/>
      <c r="P200639" s="6"/>
      <c r="Q200639" s="6"/>
    </row>
    <row r="200661" spans="15:22" x14ac:dyDescent="0.15">
      <c r="O200661" s="6"/>
      <c r="P200661" s="6"/>
      <c r="Q200661" s="6"/>
      <c r="U200661" s="6"/>
      <c r="V200661" s="6"/>
    </row>
    <row r="200662" spans="15:22" x14ac:dyDescent="0.15">
      <c r="O200662" s="6"/>
      <c r="P200662" s="6"/>
      <c r="Q200662" s="6"/>
    </row>
    <row r="200671" spans="15:22" x14ac:dyDescent="0.15">
      <c r="O200671" s="6"/>
      <c r="P200671" s="6"/>
      <c r="Q200671" s="6"/>
    </row>
    <row r="200693" spans="15:22" x14ac:dyDescent="0.15">
      <c r="O200693" s="6"/>
      <c r="P200693" s="6"/>
      <c r="Q200693" s="6"/>
      <c r="U200693" s="6"/>
      <c r="V200693" s="6"/>
    </row>
    <row r="200694" spans="15:22" x14ac:dyDescent="0.15">
      <c r="O200694" s="6"/>
      <c r="P200694" s="6"/>
      <c r="Q200694" s="6"/>
    </row>
    <row r="200703" spans="15:22" x14ac:dyDescent="0.15">
      <c r="O200703" s="6"/>
      <c r="P200703" s="6"/>
      <c r="Q200703" s="6"/>
    </row>
    <row r="200725" spans="15:22" x14ac:dyDescent="0.15">
      <c r="O200725" s="6"/>
      <c r="P200725" s="6"/>
      <c r="Q200725" s="6"/>
      <c r="U200725" s="6"/>
      <c r="V200725" s="6"/>
    </row>
    <row r="200726" spans="15:22" x14ac:dyDescent="0.15">
      <c r="O200726" s="6"/>
      <c r="P200726" s="6"/>
      <c r="Q200726" s="6"/>
    </row>
    <row r="200735" spans="15:22" x14ac:dyDescent="0.15">
      <c r="O200735" s="6"/>
      <c r="P200735" s="6"/>
      <c r="Q200735" s="6"/>
    </row>
    <row r="200757" spans="15:22" x14ac:dyDescent="0.15">
      <c r="O200757" s="6"/>
      <c r="P200757" s="6"/>
      <c r="Q200757" s="6"/>
      <c r="U200757" s="6"/>
      <c r="V200757" s="6"/>
    </row>
    <row r="200758" spans="15:22" x14ac:dyDescent="0.15">
      <c r="O200758" s="6"/>
      <c r="P200758" s="6"/>
      <c r="Q200758" s="6"/>
    </row>
    <row r="200767" spans="15:22" x14ac:dyDescent="0.15">
      <c r="O200767" s="6"/>
      <c r="P200767" s="6"/>
      <c r="Q200767" s="6"/>
    </row>
    <row r="200789" spans="15:22" x14ac:dyDescent="0.15">
      <c r="O200789" s="6"/>
      <c r="P200789" s="6"/>
      <c r="Q200789" s="6"/>
      <c r="U200789" s="6"/>
      <c r="V200789" s="6"/>
    </row>
    <row r="200790" spans="15:22" x14ac:dyDescent="0.15">
      <c r="O200790" s="6"/>
      <c r="P200790" s="6"/>
      <c r="Q200790" s="6"/>
    </row>
    <row r="200799" spans="15:22" x14ac:dyDescent="0.15">
      <c r="O200799" s="6"/>
      <c r="P200799" s="6"/>
      <c r="Q200799" s="6"/>
    </row>
    <row r="200821" spans="15:22" x14ac:dyDescent="0.15">
      <c r="O200821" s="6"/>
      <c r="P200821" s="6"/>
      <c r="Q200821" s="6"/>
      <c r="U200821" s="6"/>
      <c r="V200821" s="6"/>
    </row>
    <row r="200822" spans="15:22" x14ac:dyDescent="0.15">
      <c r="O200822" s="6"/>
      <c r="P200822" s="6"/>
      <c r="Q200822" s="6"/>
    </row>
    <row r="200831" spans="15:22" x14ac:dyDescent="0.15">
      <c r="O200831" s="6"/>
      <c r="P200831" s="6"/>
      <c r="Q200831" s="6"/>
    </row>
    <row r="200853" spans="15:22" x14ac:dyDescent="0.15">
      <c r="O200853" s="6"/>
      <c r="P200853" s="6"/>
      <c r="Q200853" s="6"/>
      <c r="U200853" s="6"/>
      <c r="V200853" s="6"/>
    </row>
    <row r="200854" spans="15:22" x14ac:dyDescent="0.15">
      <c r="O200854" s="6"/>
      <c r="P200854" s="6"/>
      <c r="Q200854" s="6"/>
    </row>
    <row r="200863" spans="15:22" x14ac:dyDescent="0.15">
      <c r="O200863" s="6"/>
      <c r="P200863" s="6"/>
      <c r="Q200863" s="6"/>
    </row>
    <row r="200885" spans="15:22" x14ac:dyDescent="0.15">
      <c r="O200885" s="6"/>
      <c r="P200885" s="6"/>
      <c r="Q200885" s="6"/>
      <c r="U200885" s="6"/>
      <c r="V200885" s="6"/>
    </row>
    <row r="200886" spans="15:22" x14ac:dyDescent="0.15">
      <c r="O200886" s="6"/>
      <c r="P200886" s="6"/>
      <c r="Q200886" s="6"/>
    </row>
    <row r="200895" spans="15:22" x14ac:dyDescent="0.15">
      <c r="O200895" s="6"/>
      <c r="P200895" s="6"/>
      <c r="Q200895" s="6"/>
    </row>
    <row r="200917" spans="15:22" x14ac:dyDescent="0.15">
      <c r="O200917" s="6"/>
      <c r="P200917" s="6"/>
      <c r="Q200917" s="6"/>
      <c r="U200917" s="6"/>
      <c r="V200917" s="6"/>
    </row>
    <row r="200918" spans="15:22" x14ac:dyDescent="0.15">
      <c r="O200918" s="6"/>
      <c r="P200918" s="6"/>
      <c r="Q200918" s="6"/>
    </row>
    <row r="200927" spans="15:22" x14ac:dyDescent="0.15">
      <c r="O200927" s="6"/>
      <c r="P200927" s="6"/>
      <c r="Q200927" s="6"/>
    </row>
    <row r="200949" spans="15:22" x14ac:dyDescent="0.15">
      <c r="O200949" s="6"/>
      <c r="P200949" s="6"/>
      <c r="Q200949" s="6"/>
      <c r="U200949" s="6"/>
      <c r="V200949" s="6"/>
    </row>
    <row r="200950" spans="15:22" x14ac:dyDescent="0.15">
      <c r="O200950" s="6"/>
      <c r="P200950" s="6"/>
      <c r="Q200950" s="6"/>
    </row>
    <row r="200959" spans="15:22" x14ac:dyDescent="0.15">
      <c r="O200959" s="6"/>
      <c r="P200959" s="6"/>
      <c r="Q200959" s="6"/>
    </row>
    <row r="200981" spans="15:22" x14ac:dyDescent="0.15">
      <c r="O200981" s="6"/>
      <c r="P200981" s="6"/>
      <c r="Q200981" s="6"/>
      <c r="U200981" s="6"/>
      <c r="V200981" s="6"/>
    </row>
    <row r="200982" spans="15:22" x14ac:dyDescent="0.15">
      <c r="O200982" s="6"/>
      <c r="P200982" s="6"/>
      <c r="Q200982" s="6"/>
    </row>
    <row r="200991" spans="15:22" x14ac:dyDescent="0.15">
      <c r="O200991" s="6"/>
      <c r="P200991" s="6"/>
      <c r="Q200991" s="6"/>
    </row>
    <row r="201013" spans="15:22" x14ac:dyDescent="0.15">
      <c r="O201013" s="6"/>
      <c r="P201013" s="6"/>
      <c r="Q201013" s="6"/>
      <c r="U201013" s="6"/>
      <c r="V201013" s="6"/>
    </row>
    <row r="201014" spans="15:22" x14ac:dyDescent="0.15">
      <c r="O201014" s="6"/>
      <c r="P201014" s="6"/>
      <c r="Q201014" s="6"/>
    </row>
    <row r="201023" spans="15:22" x14ac:dyDescent="0.15">
      <c r="O201023" s="6"/>
      <c r="P201023" s="6"/>
      <c r="Q201023" s="6"/>
    </row>
    <row r="201045" spans="15:22" x14ac:dyDescent="0.15">
      <c r="O201045" s="6"/>
      <c r="P201045" s="6"/>
      <c r="Q201045" s="6"/>
      <c r="U201045" s="6"/>
      <c r="V201045" s="6"/>
    </row>
    <row r="201046" spans="15:22" x14ac:dyDescent="0.15">
      <c r="O201046" s="6"/>
      <c r="P201046" s="6"/>
      <c r="Q201046" s="6"/>
    </row>
    <row r="201055" spans="15:22" x14ac:dyDescent="0.15">
      <c r="O201055" s="6"/>
      <c r="P201055" s="6"/>
      <c r="Q201055" s="6"/>
    </row>
    <row r="201077" spans="15:22" x14ac:dyDescent="0.15">
      <c r="O201077" s="6"/>
      <c r="P201077" s="6"/>
      <c r="Q201077" s="6"/>
      <c r="U201077" s="6"/>
      <c r="V201077" s="6"/>
    </row>
    <row r="201078" spans="15:22" x14ac:dyDescent="0.15">
      <c r="O201078" s="6"/>
      <c r="P201078" s="6"/>
      <c r="Q201078" s="6"/>
    </row>
    <row r="201087" spans="15:22" x14ac:dyDescent="0.15">
      <c r="O201087" s="6"/>
      <c r="P201087" s="6"/>
      <c r="Q201087" s="6"/>
    </row>
    <row r="201109" spans="15:22" x14ac:dyDescent="0.15">
      <c r="O201109" s="6"/>
      <c r="P201109" s="6"/>
      <c r="Q201109" s="6"/>
      <c r="U201109" s="6"/>
      <c r="V201109" s="6"/>
    </row>
    <row r="201110" spans="15:22" x14ac:dyDescent="0.15">
      <c r="O201110" s="6"/>
      <c r="P201110" s="6"/>
      <c r="Q201110" s="6"/>
    </row>
    <row r="201119" spans="15:22" x14ac:dyDescent="0.15">
      <c r="O201119" s="6"/>
      <c r="P201119" s="6"/>
      <c r="Q201119" s="6"/>
    </row>
    <row r="201141" spans="15:22" x14ac:dyDescent="0.15">
      <c r="O201141" s="6"/>
      <c r="P201141" s="6"/>
      <c r="Q201141" s="6"/>
      <c r="U201141" s="6"/>
      <c r="V201141" s="6"/>
    </row>
    <row r="201142" spans="15:22" x14ac:dyDescent="0.15">
      <c r="O201142" s="6"/>
      <c r="P201142" s="6"/>
      <c r="Q201142" s="6"/>
    </row>
    <row r="201151" spans="15:22" x14ac:dyDescent="0.15">
      <c r="O201151" s="6"/>
      <c r="P201151" s="6"/>
      <c r="Q201151" s="6"/>
    </row>
    <row r="201173" spans="15:22" x14ac:dyDescent="0.15">
      <c r="O201173" s="6"/>
      <c r="P201173" s="6"/>
      <c r="Q201173" s="6"/>
      <c r="U201173" s="6"/>
      <c r="V201173" s="6"/>
    </row>
    <row r="201174" spans="15:22" x14ac:dyDescent="0.15">
      <c r="O201174" s="6"/>
      <c r="P201174" s="6"/>
      <c r="Q201174" s="6"/>
    </row>
    <row r="201183" spans="15:22" x14ac:dyDescent="0.15">
      <c r="O201183" s="6"/>
      <c r="P201183" s="6"/>
      <c r="Q201183" s="6"/>
    </row>
    <row r="201205" spans="15:22" x14ac:dyDescent="0.15">
      <c r="O201205" s="6"/>
      <c r="P201205" s="6"/>
      <c r="Q201205" s="6"/>
      <c r="U201205" s="6"/>
      <c r="V201205" s="6"/>
    </row>
    <row r="201206" spans="15:22" x14ac:dyDescent="0.15">
      <c r="O201206" s="6"/>
      <c r="P201206" s="6"/>
      <c r="Q201206" s="6"/>
    </row>
    <row r="201215" spans="15:22" x14ac:dyDescent="0.15">
      <c r="O201215" s="6"/>
      <c r="P201215" s="6"/>
      <c r="Q201215" s="6"/>
    </row>
    <row r="201237" spans="15:22" x14ac:dyDescent="0.15">
      <c r="O201237" s="6"/>
      <c r="P201237" s="6"/>
      <c r="Q201237" s="6"/>
      <c r="U201237" s="6"/>
      <c r="V201237" s="6"/>
    </row>
    <row r="201238" spans="15:22" x14ac:dyDescent="0.15">
      <c r="O201238" s="6"/>
      <c r="P201238" s="6"/>
      <c r="Q201238" s="6"/>
    </row>
    <row r="201247" spans="15:22" x14ac:dyDescent="0.15">
      <c r="O201247" s="6"/>
      <c r="P201247" s="6"/>
      <c r="Q201247" s="6"/>
    </row>
    <row r="201269" spans="15:22" x14ac:dyDescent="0.15">
      <c r="O201269" s="6"/>
      <c r="P201269" s="6"/>
      <c r="Q201269" s="6"/>
      <c r="U201269" s="6"/>
      <c r="V201269" s="6"/>
    </row>
    <row r="201270" spans="15:22" x14ac:dyDescent="0.15">
      <c r="O201270" s="6"/>
      <c r="P201270" s="6"/>
      <c r="Q201270" s="6"/>
    </row>
    <row r="201279" spans="15:22" x14ac:dyDescent="0.15">
      <c r="O201279" s="6"/>
      <c r="P201279" s="6"/>
      <c r="Q201279" s="6"/>
    </row>
    <row r="201301" spans="15:22" x14ac:dyDescent="0.15">
      <c r="O201301" s="6"/>
      <c r="P201301" s="6"/>
      <c r="Q201301" s="6"/>
      <c r="U201301" s="6"/>
      <c r="V201301" s="6"/>
    </row>
    <row r="201302" spans="15:22" x14ac:dyDescent="0.15">
      <c r="O201302" s="6"/>
      <c r="P201302" s="6"/>
      <c r="Q201302" s="6"/>
    </row>
    <row r="201311" spans="15:22" x14ac:dyDescent="0.15">
      <c r="O201311" s="6"/>
      <c r="P201311" s="6"/>
      <c r="Q201311" s="6"/>
    </row>
    <row r="201333" spans="15:22" x14ac:dyDescent="0.15">
      <c r="O201333" s="6"/>
      <c r="P201333" s="6"/>
      <c r="Q201333" s="6"/>
      <c r="U201333" s="6"/>
      <c r="V201333" s="6"/>
    </row>
    <row r="201334" spans="15:22" x14ac:dyDescent="0.15">
      <c r="O201334" s="6"/>
      <c r="P201334" s="6"/>
      <c r="Q201334" s="6"/>
    </row>
    <row r="201343" spans="15:22" x14ac:dyDescent="0.15">
      <c r="O201343" s="6"/>
      <c r="P201343" s="6"/>
      <c r="Q201343" s="6"/>
    </row>
    <row r="201365" spans="15:22" x14ac:dyDescent="0.15">
      <c r="O201365" s="6"/>
      <c r="P201365" s="6"/>
      <c r="Q201365" s="6"/>
      <c r="U201365" s="6"/>
      <c r="V201365" s="6"/>
    </row>
    <row r="201366" spans="15:22" x14ac:dyDescent="0.15">
      <c r="O201366" s="6"/>
      <c r="P201366" s="6"/>
      <c r="Q201366" s="6"/>
    </row>
    <row r="201375" spans="15:22" x14ac:dyDescent="0.15">
      <c r="O201375" s="6"/>
      <c r="P201375" s="6"/>
      <c r="Q201375" s="6"/>
    </row>
    <row r="201397" spans="15:22" x14ac:dyDescent="0.15">
      <c r="O201397" s="6"/>
      <c r="P201397" s="6"/>
      <c r="Q201397" s="6"/>
      <c r="U201397" s="6"/>
      <c r="V201397" s="6"/>
    </row>
    <row r="201398" spans="15:22" x14ac:dyDescent="0.15">
      <c r="O201398" s="6"/>
      <c r="P201398" s="6"/>
      <c r="Q201398" s="6"/>
    </row>
    <row r="201407" spans="15:22" x14ac:dyDescent="0.15">
      <c r="O201407" s="6"/>
      <c r="P201407" s="6"/>
      <c r="Q201407" s="6"/>
    </row>
    <row r="201429" spans="15:22" x14ac:dyDescent="0.15">
      <c r="O201429" s="6"/>
      <c r="P201429" s="6"/>
      <c r="Q201429" s="6"/>
      <c r="U201429" s="6"/>
      <c r="V201429" s="6"/>
    </row>
    <row r="201430" spans="15:22" x14ac:dyDescent="0.15">
      <c r="O201430" s="6"/>
      <c r="P201430" s="6"/>
      <c r="Q201430" s="6"/>
    </row>
    <row r="201439" spans="15:22" x14ac:dyDescent="0.15">
      <c r="O201439" s="6"/>
      <c r="P201439" s="6"/>
      <c r="Q201439" s="6"/>
    </row>
    <row r="201461" spans="15:22" x14ac:dyDescent="0.15">
      <c r="O201461" s="6"/>
      <c r="P201461" s="6"/>
      <c r="Q201461" s="6"/>
      <c r="U201461" s="6"/>
      <c r="V201461" s="6"/>
    </row>
    <row r="201462" spans="15:22" x14ac:dyDescent="0.15">
      <c r="O201462" s="6"/>
      <c r="P201462" s="6"/>
      <c r="Q201462" s="6"/>
    </row>
    <row r="201471" spans="15:22" x14ac:dyDescent="0.15">
      <c r="O201471" s="6"/>
      <c r="P201471" s="6"/>
      <c r="Q201471" s="6"/>
    </row>
    <row r="201493" spans="15:22" x14ac:dyDescent="0.15">
      <c r="O201493" s="6"/>
      <c r="P201493" s="6"/>
      <c r="Q201493" s="6"/>
      <c r="U201493" s="6"/>
      <c r="V201493" s="6"/>
    </row>
    <row r="201494" spans="15:22" x14ac:dyDescent="0.15">
      <c r="O201494" s="6"/>
      <c r="P201494" s="6"/>
      <c r="Q201494" s="6"/>
    </row>
    <row r="201503" spans="15:22" x14ac:dyDescent="0.15">
      <c r="O201503" s="6"/>
      <c r="P201503" s="6"/>
      <c r="Q201503" s="6"/>
    </row>
    <row r="201525" spans="15:22" x14ac:dyDescent="0.15">
      <c r="O201525" s="6"/>
      <c r="P201525" s="6"/>
      <c r="Q201525" s="6"/>
      <c r="U201525" s="6"/>
      <c r="V201525" s="6"/>
    </row>
    <row r="201526" spans="15:22" x14ac:dyDescent="0.15">
      <c r="O201526" s="6"/>
      <c r="P201526" s="6"/>
      <c r="Q201526" s="6"/>
    </row>
    <row r="201535" spans="15:22" x14ac:dyDescent="0.15">
      <c r="O201535" s="6"/>
      <c r="P201535" s="6"/>
      <c r="Q201535" s="6"/>
    </row>
    <row r="201557" spans="15:22" x14ac:dyDescent="0.15">
      <c r="O201557" s="6"/>
      <c r="P201557" s="6"/>
      <c r="Q201557" s="6"/>
      <c r="U201557" s="6"/>
      <c r="V201557" s="6"/>
    </row>
    <row r="201558" spans="15:22" x14ac:dyDescent="0.15">
      <c r="O201558" s="6"/>
      <c r="P201558" s="6"/>
      <c r="Q201558" s="6"/>
    </row>
    <row r="201567" spans="15:22" x14ac:dyDescent="0.15">
      <c r="O201567" s="6"/>
      <c r="P201567" s="6"/>
      <c r="Q201567" s="6"/>
    </row>
    <row r="201589" spans="15:22" x14ac:dyDescent="0.15">
      <c r="O201589" s="6"/>
      <c r="P201589" s="6"/>
      <c r="Q201589" s="6"/>
      <c r="U201589" s="6"/>
      <c r="V201589" s="6"/>
    </row>
    <row r="201590" spans="15:22" x14ac:dyDescent="0.15">
      <c r="O201590" s="6"/>
      <c r="P201590" s="6"/>
      <c r="Q201590" s="6"/>
    </row>
    <row r="201599" spans="15:22" x14ac:dyDescent="0.15">
      <c r="O201599" s="6"/>
      <c r="P201599" s="6"/>
      <c r="Q201599" s="6"/>
    </row>
    <row r="201621" spans="15:22" x14ac:dyDescent="0.15">
      <c r="O201621" s="6"/>
      <c r="P201621" s="6"/>
      <c r="Q201621" s="6"/>
      <c r="U201621" s="6"/>
      <c r="V201621" s="6"/>
    </row>
    <row r="201622" spans="15:22" x14ac:dyDescent="0.15">
      <c r="O201622" s="6"/>
      <c r="P201622" s="6"/>
      <c r="Q201622" s="6"/>
    </row>
    <row r="201631" spans="15:22" x14ac:dyDescent="0.15">
      <c r="O201631" s="6"/>
      <c r="P201631" s="6"/>
      <c r="Q201631" s="6"/>
    </row>
    <row r="201653" spans="15:22" x14ac:dyDescent="0.15">
      <c r="O201653" s="6"/>
      <c r="P201653" s="6"/>
      <c r="Q201653" s="6"/>
      <c r="U201653" s="6"/>
      <c r="V201653" s="6"/>
    </row>
    <row r="201654" spans="15:22" x14ac:dyDescent="0.15">
      <c r="O201654" s="6"/>
      <c r="P201654" s="6"/>
      <c r="Q201654" s="6"/>
    </row>
    <row r="201663" spans="15:22" x14ac:dyDescent="0.15">
      <c r="O201663" s="6"/>
      <c r="P201663" s="6"/>
      <c r="Q201663" s="6"/>
    </row>
    <row r="201685" spans="15:22" x14ac:dyDescent="0.15">
      <c r="O201685" s="6"/>
      <c r="P201685" s="6"/>
      <c r="Q201685" s="6"/>
      <c r="U201685" s="6"/>
      <c r="V201685" s="6"/>
    </row>
    <row r="201686" spans="15:22" x14ac:dyDescent="0.15">
      <c r="O201686" s="6"/>
      <c r="P201686" s="6"/>
      <c r="Q201686" s="6"/>
    </row>
    <row r="201695" spans="15:22" x14ac:dyDescent="0.15">
      <c r="O201695" s="6"/>
      <c r="P201695" s="6"/>
      <c r="Q201695" s="6"/>
    </row>
    <row r="201717" spans="15:22" x14ac:dyDescent="0.15">
      <c r="O201717" s="6"/>
      <c r="P201717" s="6"/>
      <c r="Q201717" s="6"/>
      <c r="U201717" s="6"/>
      <c r="V201717" s="6"/>
    </row>
    <row r="201718" spans="15:22" x14ac:dyDescent="0.15">
      <c r="O201718" s="6"/>
      <c r="P201718" s="6"/>
      <c r="Q201718" s="6"/>
    </row>
    <row r="201727" spans="15:22" x14ac:dyDescent="0.15">
      <c r="O201727" s="6"/>
      <c r="P201727" s="6"/>
      <c r="Q201727" s="6"/>
    </row>
    <row r="201749" spans="15:22" x14ac:dyDescent="0.15">
      <c r="O201749" s="6"/>
      <c r="P201749" s="6"/>
      <c r="Q201749" s="6"/>
      <c r="U201749" s="6"/>
      <c r="V201749" s="6"/>
    </row>
    <row r="201750" spans="15:22" x14ac:dyDescent="0.15">
      <c r="O201750" s="6"/>
      <c r="P201750" s="6"/>
      <c r="Q201750" s="6"/>
    </row>
    <row r="201759" spans="15:22" x14ac:dyDescent="0.15">
      <c r="O201759" s="6"/>
      <c r="P201759" s="6"/>
      <c r="Q201759" s="6"/>
    </row>
    <row r="201781" spans="15:22" x14ac:dyDescent="0.15">
      <c r="O201781" s="6"/>
      <c r="P201781" s="6"/>
      <c r="Q201781" s="6"/>
      <c r="U201781" s="6"/>
      <c r="V201781" s="6"/>
    </row>
    <row r="201782" spans="15:22" x14ac:dyDescent="0.15">
      <c r="O201782" s="6"/>
      <c r="P201782" s="6"/>
      <c r="Q201782" s="6"/>
    </row>
    <row r="201791" spans="15:22" x14ac:dyDescent="0.15">
      <c r="O201791" s="6"/>
      <c r="P201791" s="6"/>
      <c r="Q201791" s="6"/>
    </row>
    <row r="201813" spans="15:22" x14ac:dyDescent="0.15">
      <c r="O201813" s="6"/>
      <c r="P201813" s="6"/>
      <c r="Q201813" s="6"/>
      <c r="U201813" s="6"/>
      <c r="V201813" s="6"/>
    </row>
    <row r="201814" spans="15:22" x14ac:dyDescent="0.15">
      <c r="O201814" s="6"/>
      <c r="P201814" s="6"/>
      <c r="Q201814" s="6"/>
    </row>
    <row r="201823" spans="15:22" x14ac:dyDescent="0.15">
      <c r="O201823" s="6"/>
      <c r="P201823" s="6"/>
      <c r="Q201823" s="6"/>
    </row>
    <row r="201845" spans="15:22" x14ac:dyDescent="0.15">
      <c r="O201845" s="6"/>
      <c r="P201845" s="6"/>
      <c r="Q201845" s="6"/>
      <c r="U201845" s="6"/>
      <c r="V201845" s="6"/>
    </row>
    <row r="201846" spans="15:22" x14ac:dyDescent="0.15">
      <c r="O201846" s="6"/>
      <c r="P201846" s="6"/>
      <c r="Q201846" s="6"/>
    </row>
    <row r="201855" spans="15:22" x14ac:dyDescent="0.15">
      <c r="O201855" s="6"/>
      <c r="P201855" s="6"/>
      <c r="Q201855" s="6"/>
    </row>
    <row r="201877" spans="15:22" x14ac:dyDescent="0.15">
      <c r="O201877" s="6"/>
      <c r="P201877" s="6"/>
      <c r="Q201877" s="6"/>
      <c r="U201877" s="6"/>
      <c r="V201877" s="6"/>
    </row>
    <row r="201878" spans="15:22" x14ac:dyDescent="0.15">
      <c r="O201878" s="6"/>
      <c r="P201878" s="6"/>
      <c r="Q201878" s="6"/>
    </row>
    <row r="201887" spans="15:22" x14ac:dyDescent="0.15">
      <c r="O201887" s="6"/>
      <c r="P201887" s="6"/>
      <c r="Q201887" s="6"/>
    </row>
    <row r="201909" spans="15:22" x14ac:dyDescent="0.15">
      <c r="O201909" s="6"/>
      <c r="P201909" s="6"/>
      <c r="Q201909" s="6"/>
      <c r="U201909" s="6"/>
      <c r="V201909" s="6"/>
    </row>
    <row r="201910" spans="15:22" x14ac:dyDescent="0.15">
      <c r="O201910" s="6"/>
      <c r="P201910" s="6"/>
      <c r="Q201910" s="6"/>
    </row>
    <row r="201919" spans="15:22" x14ac:dyDescent="0.15">
      <c r="O201919" s="6"/>
      <c r="P201919" s="6"/>
      <c r="Q201919" s="6"/>
    </row>
    <row r="201941" spans="15:22" x14ac:dyDescent="0.15">
      <c r="O201941" s="6"/>
      <c r="P201941" s="6"/>
      <c r="Q201941" s="6"/>
      <c r="U201941" s="6"/>
      <c r="V201941" s="6"/>
    </row>
    <row r="201942" spans="15:22" x14ac:dyDescent="0.15">
      <c r="O201942" s="6"/>
      <c r="P201942" s="6"/>
      <c r="Q201942" s="6"/>
    </row>
    <row r="201951" spans="15:22" x14ac:dyDescent="0.15">
      <c r="O201951" s="6"/>
      <c r="P201951" s="6"/>
      <c r="Q201951" s="6"/>
    </row>
    <row r="201973" spans="15:22" x14ac:dyDescent="0.15">
      <c r="O201973" s="6"/>
      <c r="P201973" s="6"/>
      <c r="Q201973" s="6"/>
      <c r="U201973" s="6"/>
      <c r="V201973" s="6"/>
    </row>
    <row r="201974" spans="15:22" x14ac:dyDescent="0.15">
      <c r="O201974" s="6"/>
      <c r="P201974" s="6"/>
      <c r="Q201974" s="6"/>
    </row>
    <row r="201983" spans="15:22" x14ac:dyDescent="0.15">
      <c r="O201983" s="6"/>
      <c r="P201983" s="6"/>
      <c r="Q201983" s="6"/>
    </row>
    <row r="202005" spans="15:22" x14ac:dyDescent="0.15">
      <c r="O202005" s="6"/>
      <c r="P202005" s="6"/>
      <c r="Q202005" s="6"/>
      <c r="U202005" s="6"/>
      <c r="V202005" s="6"/>
    </row>
    <row r="202006" spans="15:22" x14ac:dyDescent="0.15">
      <c r="O202006" s="6"/>
      <c r="P202006" s="6"/>
      <c r="Q202006" s="6"/>
    </row>
    <row r="202015" spans="15:22" x14ac:dyDescent="0.15">
      <c r="O202015" s="6"/>
      <c r="P202015" s="6"/>
      <c r="Q202015" s="6"/>
    </row>
    <row r="202037" spans="15:22" x14ac:dyDescent="0.15">
      <c r="O202037" s="6"/>
      <c r="P202037" s="6"/>
      <c r="Q202037" s="6"/>
      <c r="U202037" s="6"/>
      <c r="V202037" s="6"/>
    </row>
    <row r="202038" spans="15:22" x14ac:dyDescent="0.15">
      <c r="O202038" s="6"/>
      <c r="P202038" s="6"/>
      <c r="Q202038" s="6"/>
    </row>
    <row r="202047" spans="15:22" x14ac:dyDescent="0.15">
      <c r="O202047" s="6"/>
      <c r="P202047" s="6"/>
      <c r="Q202047" s="6"/>
    </row>
    <row r="202069" spans="15:22" x14ac:dyDescent="0.15">
      <c r="O202069" s="6"/>
      <c r="P202069" s="6"/>
      <c r="Q202069" s="6"/>
      <c r="U202069" s="6"/>
      <c r="V202069" s="6"/>
    </row>
    <row r="202070" spans="15:22" x14ac:dyDescent="0.15">
      <c r="O202070" s="6"/>
      <c r="P202070" s="6"/>
      <c r="Q202070" s="6"/>
    </row>
    <row r="202079" spans="15:22" x14ac:dyDescent="0.15">
      <c r="O202079" s="6"/>
      <c r="P202079" s="6"/>
      <c r="Q202079" s="6"/>
    </row>
    <row r="202101" spans="15:22" x14ac:dyDescent="0.15">
      <c r="O202101" s="6"/>
      <c r="P202101" s="6"/>
      <c r="Q202101" s="6"/>
      <c r="U202101" s="6"/>
      <c r="V202101" s="6"/>
    </row>
    <row r="202102" spans="15:22" x14ac:dyDescent="0.15">
      <c r="O202102" s="6"/>
      <c r="P202102" s="6"/>
      <c r="Q202102" s="6"/>
    </row>
    <row r="202111" spans="15:22" x14ac:dyDescent="0.15">
      <c r="O202111" s="6"/>
      <c r="P202111" s="6"/>
      <c r="Q202111" s="6"/>
    </row>
    <row r="202133" spans="15:22" x14ac:dyDescent="0.15">
      <c r="O202133" s="6"/>
      <c r="P202133" s="6"/>
      <c r="Q202133" s="6"/>
      <c r="U202133" s="6"/>
      <c r="V202133" s="6"/>
    </row>
    <row r="202134" spans="15:22" x14ac:dyDescent="0.15">
      <c r="O202134" s="6"/>
      <c r="P202134" s="6"/>
      <c r="Q202134" s="6"/>
    </row>
    <row r="202143" spans="15:22" x14ac:dyDescent="0.15">
      <c r="O202143" s="6"/>
      <c r="P202143" s="6"/>
      <c r="Q202143" s="6"/>
    </row>
    <row r="202165" spans="15:22" x14ac:dyDescent="0.15">
      <c r="O202165" s="6"/>
      <c r="P202165" s="6"/>
      <c r="Q202165" s="6"/>
      <c r="U202165" s="6"/>
      <c r="V202165" s="6"/>
    </row>
    <row r="202166" spans="15:22" x14ac:dyDescent="0.15">
      <c r="O202166" s="6"/>
      <c r="P202166" s="6"/>
      <c r="Q202166" s="6"/>
    </row>
    <row r="202175" spans="15:22" x14ac:dyDescent="0.15">
      <c r="O202175" s="6"/>
      <c r="P202175" s="6"/>
      <c r="Q202175" s="6"/>
    </row>
    <row r="202197" spans="15:22" x14ac:dyDescent="0.15">
      <c r="O202197" s="6"/>
      <c r="P202197" s="6"/>
      <c r="Q202197" s="6"/>
      <c r="U202197" s="6"/>
      <c r="V202197" s="6"/>
    </row>
    <row r="202198" spans="15:22" x14ac:dyDescent="0.15">
      <c r="O202198" s="6"/>
      <c r="P202198" s="6"/>
      <c r="Q202198" s="6"/>
    </row>
    <row r="202207" spans="15:22" x14ac:dyDescent="0.15">
      <c r="O202207" s="6"/>
      <c r="P202207" s="6"/>
      <c r="Q202207" s="6"/>
    </row>
    <row r="202229" spans="15:22" x14ac:dyDescent="0.15">
      <c r="O202229" s="6"/>
      <c r="P202229" s="6"/>
      <c r="Q202229" s="6"/>
      <c r="U202229" s="6"/>
      <c r="V202229" s="6"/>
    </row>
    <row r="202230" spans="15:22" x14ac:dyDescent="0.15">
      <c r="O202230" s="6"/>
      <c r="P202230" s="6"/>
      <c r="Q202230" s="6"/>
    </row>
    <row r="202239" spans="15:22" x14ac:dyDescent="0.15">
      <c r="O202239" s="6"/>
      <c r="P202239" s="6"/>
      <c r="Q202239" s="6"/>
    </row>
    <row r="202261" spans="15:22" x14ac:dyDescent="0.15">
      <c r="O202261" s="6"/>
      <c r="P202261" s="6"/>
      <c r="Q202261" s="6"/>
      <c r="U202261" s="6"/>
      <c r="V202261" s="6"/>
    </row>
    <row r="202262" spans="15:22" x14ac:dyDescent="0.15">
      <c r="O202262" s="6"/>
      <c r="P202262" s="6"/>
      <c r="Q202262" s="6"/>
    </row>
    <row r="202271" spans="15:22" x14ac:dyDescent="0.15">
      <c r="O202271" s="6"/>
      <c r="P202271" s="6"/>
      <c r="Q202271" s="6"/>
    </row>
    <row r="202293" spans="15:22" x14ac:dyDescent="0.15">
      <c r="O202293" s="6"/>
      <c r="P202293" s="6"/>
      <c r="Q202293" s="6"/>
      <c r="U202293" s="6"/>
      <c r="V202293" s="6"/>
    </row>
    <row r="202294" spans="15:22" x14ac:dyDescent="0.15">
      <c r="O202294" s="6"/>
      <c r="P202294" s="6"/>
      <c r="Q202294" s="6"/>
    </row>
    <row r="202303" spans="15:22" x14ac:dyDescent="0.15">
      <c r="O202303" s="6"/>
      <c r="P202303" s="6"/>
      <c r="Q202303" s="6"/>
    </row>
    <row r="202325" spans="15:22" x14ac:dyDescent="0.15">
      <c r="O202325" s="6"/>
      <c r="P202325" s="6"/>
      <c r="Q202325" s="6"/>
      <c r="U202325" s="6"/>
      <c r="V202325" s="6"/>
    </row>
    <row r="202326" spans="15:22" x14ac:dyDescent="0.15">
      <c r="O202326" s="6"/>
      <c r="P202326" s="6"/>
      <c r="Q202326" s="6"/>
    </row>
    <row r="202335" spans="15:22" x14ac:dyDescent="0.15">
      <c r="O202335" s="6"/>
      <c r="P202335" s="6"/>
      <c r="Q202335" s="6"/>
    </row>
    <row r="202357" spans="15:22" x14ac:dyDescent="0.15">
      <c r="O202357" s="6"/>
      <c r="P202357" s="6"/>
      <c r="Q202357" s="6"/>
      <c r="U202357" s="6"/>
      <c r="V202357" s="6"/>
    </row>
    <row r="202358" spans="15:22" x14ac:dyDescent="0.15">
      <c r="O202358" s="6"/>
      <c r="P202358" s="6"/>
      <c r="Q202358" s="6"/>
    </row>
    <row r="202367" spans="15:22" x14ac:dyDescent="0.15">
      <c r="O202367" s="6"/>
      <c r="P202367" s="6"/>
      <c r="Q202367" s="6"/>
    </row>
    <row r="202389" spans="15:22" x14ac:dyDescent="0.15">
      <c r="O202389" s="6"/>
      <c r="P202389" s="6"/>
      <c r="Q202389" s="6"/>
      <c r="U202389" s="6"/>
      <c r="V202389" s="6"/>
    </row>
    <row r="202390" spans="15:22" x14ac:dyDescent="0.15">
      <c r="O202390" s="6"/>
      <c r="P202390" s="6"/>
      <c r="Q202390" s="6"/>
    </row>
    <row r="202399" spans="15:22" x14ac:dyDescent="0.15">
      <c r="O202399" s="6"/>
      <c r="P202399" s="6"/>
      <c r="Q202399" s="6"/>
    </row>
    <row r="202421" spans="15:22" x14ac:dyDescent="0.15">
      <c r="O202421" s="6"/>
      <c r="P202421" s="6"/>
      <c r="Q202421" s="6"/>
      <c r="U202421" s="6"/>
      <c r="V202421" s="6"/>
    </row>
    <row r="202422" spans="15:22" x14ac:dyDescent="0.15">
      <c r="O202422" s="6"/>
      <c r="P202422" s="6"/>
      <c r="Q202422" s="6"/>
    </row>
    <row r="202431" spans="15:22" x14ac:dyDescent="0.15">
      <c r="O202431" s="6"/>
      <c r="P202431" s="6"/>
      <c r="Q202431" s="6"/>
    </row>
    <row r="202453" spans="15:22" x14ac:dyDescent="0.15">
      <c r="O202453" s="6"/>
      <c r="P202453" s="6"/>
      <c r="Q202453" s="6"/>
      <c r="U202453" s="6"/>
      <c r="V202453" s="6"/>
    </row>
    <row r="202454" spans="15:22" x14ac:dyDescent="0.15">
      <c r="O202454" s="6"/>
      <c r="P202454" s="6"/>
      <c r="Q202454" s="6"/>
    </row>
    <row r="202463" spans="15:22" x14ac:dyDescent="0.15">
      <c r="O202463" s="6"/>
      <c r="P202463" s="6"/>
      <c r="Q202463" s="6"/>
    </row>
    <row r="202485" spans="15:22" x14ac:dyDescent="0.15">
      <c r="O202485" s="6"/>
      <c r="P202485" s="6"/>
      <c r="Q202485" s="6"/>
      <c r="U202485" s="6"/>
      <c r="V202485" s="6"/>
    </row>
    <row r="202486" spans="15:22" x14ac:dyDescent="0.15">
      <c r="O202486" s="6"/>
      <c r="P202486" s="6"/>
      <c r="Q202486" s="6"/>
    </row>
    <row r="202495" spans="15:22" x14ac:dyDescent="0.15">
      <c r="O202495" s="6"/>
      <c r="P202495" s="6"/>
      <c r="Q202495" s="6"/>
    </row>
    <row r="202517" spans="15:22" x14ac:dyDescent="0.15">
      <c r="O202517" s="6"/>
      <c r="P202517" s="6"/>
      <c r="Q202517" s="6"/>
      <c r="U202517" s="6"/>
      <c r="V202517" s="6"/>
    </row>
    <row r="202518" spans="15:22" x14ac:dyDescent="0.15">
      <c r="O202518" s="6"/>
      <c r="P202518" s="6"/>
      <c r="Q202518" s="6"/>
    </row>
    <row r="202527" spans="15:22" x14ac:dyDescent="0.15">
      <c r="O202527" s="6"/>
      <c r="P202527" s="6"/>
      <c r="Q202527" s="6"/>
    </row>
    <row r="202549" spans="15:22" x14ac:dyDescent="0.15">
      <c r="O202549" s="6"/>
      <c r="P202549" s="6"/>
      <c r="Q202549" s="6"/>
      <c r="U202549" s="6"/>
      <c r="V202549" s="6"/>
    </row>
    <row r="202550" spans="15:22" x14ac:dyDescent="0.15">
      <c r="O202550" s="6"/>
      <c r="P202550" s="6"/>
      <c r="Q202550" s="6"/>
    </row>
    <row r="202559" spans="15:22" x14ac:dyDescent="0.15">
      <c r="O202559" s="6"/>
      <c r="P202559" s="6"/>
      <c r="Q202559" s="6"/>
    </row>
    <row r="202581" spans="15:22" x14ac:dyDescent="0.15">
      <c r="O202581" s="6"/>
      <c r="P202581" s="6"/>
      <c r="Q202581" s="6"/>
      <c r="U202581" s="6"/>
      <c r="V202581" s="6"/>
    </row>
    <row r="202582" spans="15:22" x14ac:dyDescent="0.15">
      <c r="O202582" s="6"/>
      <c r="P202582" s="6"/>
      <c r="Q202582" s="6"/>
    </row>
    <row r="202591" spans="15:22" x14ac:dyDescent="0.15">
      <c r="O202591" s="6"/>
      <c r="P202591" s="6"/>
      <c r="Q202591" s="6"/>
    </row>
    <row r="202613" spans="15:22" x14ac:dyDescent="0.15">
      <c r="O202613" s="6"/>
      <c r="P202613" s="6"/>
      <c r="Q202613" s="6"/>
      <c r="U202613" s="6"/>
      <c r="V202613" s="6"/>
    </row>
    <row r="202614" spans="15:22" x14ac:dyDescent="0.15">
      <c r="O202614" s="6"/>
      <c r="P202614" s="6"/>
      <c r="Q202614" s="6"/>
    </row>
    <row r="202623" spans="15:22" x14ac:dyDescent="0.15">
      <c r="O202623" s="6"/>
      <c r="P202623" s="6"/>
      <c r="Q202623" s="6"/>
    </row>
    <row r="202645" spans="15:22" x14ac:dyDescent="0.15">
      <c r="O202645" s="6"/>
      <c r="P202645" s="6"/>
      <c r="Q202645" s="6"/>
      <c r="U202645" s="6"/>
      <c r="V202645" s="6"/>
    </row>
    <row r="202646" spans="15:22" x14ac:dyDescent="0.15">
      <c r="O202646" s="6"/>
      <c r="P202646" s="6"/>
      <c r="Q202646" s="6"/>
    </row>
    <row r="202655" spans="15:22" x14ac:dyDescent="0.15">
      <c r="O202655" s="6"/>
      <c r="P202655" s="6"/>
      <c r="Q202655" s="6"/>
    </row>
    <row r="202677" spans="15:22" x14ac:dyDescent="0.15">
      <c r="O202677" s="6"/>
      <c r="P202677" s="6"/>
      <c r="Q202677" s="6"/>
      <c r="U202677" s="6"/>
      <c r="V202677" s="6"/>
    </row>
    <row r="202678" spans="15:22" x14ac:dyDescent="0.15">
      <c r="O202678" s="6"/>
      <c r="P202678" s="6"/>
      <c r="Q202678" s="6"/>
    </row>
    <row r="202687" spans="15:22" x14ac:dyDescent="0.15">
      <c r="O202687" s="6"/>
      <c r="P202687" s="6"/>
      <c r="Q202687" s="6"/>
    </row>
    <row r="202709" spans="15:22" x14ac:dyDescent="0.15">
      <c r="O202709" s="6"/>
      <c r="P202709" s="6"/>
      <c r="Q202709" s="6"/>
      <c r="U202709" s="6"/>
      <c r="V202709" s="6"/>
    </row>
    <row r="202710" spans="15:22" x14ac:dyDescent="0.15">
      <c r="O202710" s="6"/>
      <c r="P202710" s="6"/>
      <c r="Q202710" s="6"/>
    </row>
    <row r="202719" spans="15:22" x14ac:dyDescent="0.15">
      <c r="O202719" s="6"/>
      <c r="P202719" s="6"/>
      <c r="Q202719" s="6"/>
    </row>
    <row r="202741" spans="15:22" x14ac:dyDescent="0.15">
      <c r="O202741" s="6"/>
      <c r="P202741" s="6"/>
      <c r="Q202741" s="6"/>
      <c r="U202741" s="6"/>
      <c r="V202741" s="6"/>
    </row>
    <row r="202742" spans="15:22" x14ac:dyDescent="0.15">
      <c r="O202742" s="6"/>
      <c r="P202742" s="6"/>
      <c r="Q202742" s="6"/>
    </row>
    <row r="202751" spans="15:22" x14ac:dyDescent="0.15">
      <c r="O202751" s="6"/>
      <c r="P202751" s="6"/>
      <c r="Q202751" s="6"/>
    </row>
    <row r="202773" spans="15:22" x14ac:dyDescent="0.15">
      <c r="O202773" s="6"/>
      <c r="P202773" s="6"/>
      <c r="Q202773" s="6"/>
      <c r="U202773" s="6"/>
      <c r="V202773" s="6"/>
    </row>
    <row r="202774" spans="15:22" x14ac:dyDescent="0.15">
      <c r="O202774" s="6"/>
      <c r="P202774" s="6"/>
      <c r="Q202774" s="6"/>
    </row>
    <row r="202783" spans="15:22" x14ac:dyDescent="0.15">
      <c r="O202783" s="6"/>
      <c r="P202783" s="6"/>
      <c r="Q202783" s="6"/>
    </row>
    <row r="202805" spans="15:22" x14ac:dyDescent="0.15">
      <c r="O202805" s="6"/>
      <c r="P202805" s="6"/>
      <c r="Q202805" s="6"/>
      <c r="U202805" s="6"/>
      <c r="V202805" s="6"/>
    </row>
    <row r="202806" spans="15:22" x14ac:dyDescent="0.15">
      <c r="O202806" s="6"/>
      <c r="P202806" s="6"/>
      <c r="Q202806" s="6"/>
    </row>
    <row r="202815" spans="15:22" x14ac:dyDescent="0.15">
      <c r="O202815" s="6"/>
      <c r="P202815" s="6"/>
      <c r="Q202815" s="6"/>
    </row>
    <row r="202837" spans="15:22" x14ac:dyDescent="0.15">
      <c r="O202837" s="6"/>
      <c r="P202837" s="6"/>
      <c r="Q202837" s="6"/>
      <c r="U202837" s="6"/>
      <c r="V202837" s="6"/>
    </row>
    <row r="202838" spans="15:22" x14ac:dyDescent="0.15">
      <c r="O202838" s="6"/>
      <c r="P202838" s="6"/>
      <c r="Q202838" s="6"/>
    </row>
    <row r="202847" spans="15:22" x14ac:dyDescent="0.15">
      <c r="O202847" s="6"/>
      <c r="P202847" s="6"/>
      <c r="Q202847" s="6"/>
    </row>
    <row r="202869" spans="15:22" x14ac:dyDescent="0.15">
      <c r="O202869" s="6"/>
      <c r="P202869" s="6"/>
      <c r="Q202869" s="6"/>
      <c r="U202869" s="6"/>
      <c r="V202869" s="6"/>
    </row>
    <row r="202870" spans="15:22" x14ac:dyDescent="0.15">
      <c r="O202870" s="6"/>
      <c r="P202870" s="6"/>
      <c r="Q202870" s="6"/>
    </row>
    <row r="202879" spans="15:22" x14ac:dyDescent="0.15">
      <c r="O202879" s="6"/>
      <c r="P202879" s="6"/>
      <c r="Q202879" s="6"/>
    </row>
    <row r="202901" spans="15:22" x14ac:dyDescent="0.15">
      <c r="O202901" s="6"/>
      <c r="P202901" s="6"/>
      <c r="Q202901" s="6"/>
      <c r="U202901" s="6"/>
      <c r="V202901" s="6"/>
    </row>
    <row r="202902" spans="15:22" x14ac:dyDescent="0.15">
      <c r="O202902" s="6"/>
      <c r="P202902" s="6"/>
      <c r="Q202902" s="6"/>
    </row>
    <row r="202911" spans="15:22" x14ac:dyDescent="0.15">
      <c r="O202911" s="6"/>
      <c r="P202911" s="6"/>
      <c r="Q202911" s="6"/>
    </row>
    <row r="202933" spans="15:22" x14ac:dyDescent="0.15">
      <c r="O202933" s="6"/>
      <c r="P202933" s="6"/>
      <c r="Q202933" s="6"/>
      <c r="U202933" s="6"/>
      <c r="V202933" s="6"/>
    </row>
    <row r="202934" spans="15:22" x14ac:dyDescent="0.15">
      <c r="O202934" s="6"/>
      <c r="P202934" s="6"/>
      <c r="Q202934" s="6"/>
    </row>
    <row r="202943" spans="15:22" x14ac:dyDescent="0.15">
      <c r="O202943" s="6"/>
      <c r="P202943" s="6"/>
      <c r="Q202943" s="6"/>
    </row>
    <row r="202965" spans="15:22" x14ac:dyDescent="0.15">
      <c r="O202965" s="6"/>
      <c r="P202965" s="6"/>
      <c r="Q202965" s="6"/>
      <c r="U202965" s="6"/>
      <c r="V202965" s="6"/>
    </row>
    <row r="202966" spans="15:22" x14ac:dyDescent="0.15">
      <c r="O202966" s="6"/>
      <c r="P202966" s="6"/>
      <c r="Q202966" s="6"/>
    </row>
    <row r="202975" spans="15:22" x14ac:dyDescent="0.15">
      <c r="O202975" s="6"/>
      <c r="P202975" s="6"/>
      <c r="Q202975" s="6"/>
    </row>
    <row r="202997" spans="15:22" x14ac:dyDescent="0.15">
      <c r="O202997" s="6"/>
      <c r="P202997" s="6"/>
      <c r="Q202997" s="6"/>
      <c r="U202997" s="6"/>
      <c r="V202997" s="6"/>
    </row>
    <row r="202998" spans="15:22" x14ac:dyDescent="0.15">
      <c r="O202998" s="6"/>
      <c r="P202998" s="6"/>
      <c r="Q202998" s="6"/>
    </row>
    <row r="203007" spans="15:22" x14ac:dyDescent="0.15">
      <c r="O203007" s="6"/>
      <c r="P203007" s="6"/>
      <c r="Q203007" s="6"/>
    </row>
    <row r="203029" spans="15:22" x14ac:dyDescent="0.15">
      <c r="O203029" s="6"/>
      <c r="P203029" s="6"/>
      <c r="Q203029" s="6"/>
      <c r="U203029" s="6"/>
      <c r="V203029" s="6"/>
    </row>
    <row r="203030" spans="15:22" x14ac:dyDescent="0.15">
      <c r="O203030" s="6"/>
      <c r="P203030" s="6"/>
      <c r="Q203030" s="6"/>
    </row>
    <row r="203039" spans="15:22" x14ac:dyDescent="0.15">
      <c r="O203039" s="6"/>
      <c r="P203039" s="6"/>
      <c r="Q203039" s="6"/>
    </row>
    <row r="203061" spans="15:22" x14ac:dyDescent="0.15">
      <c r="O203061" s="6"/>
      <c r="P203061" s="6"/>
      <c r="Q203061" s="6"/>
      <c r="U203061" s="6"/>
      <c r="V203061" s="6"/>
    </row>
    <row r="203062" spans="15:22" x14ac:dyDescent="0.15">
      <c r="O203062" s="6"/>
      <c r="P203062" s="6"/>
      <c r="Q203062" s="6"/>
    </row>
    <row r="203071" spans="15:22" x14ac:dyDescent="0.15">
      <c r="O203071" s="6"/>
      <c r="P203071" s="6"/>
      <c r="Q203071" s="6"/>
    </row>
    <row r="203093" spans="15:22" x14ac:dyDescent="0.15">
      <c r="O203093" s="6"/>
      <c r="P203093" s="6"/>
      <c r="Q203093" s="6"/>
      <c r="U203093" s="6"/>
      <c r="V203093" s="6"/>
    </row>
    <row r="203094" spans="15:22" x14ac:dyDescent="0.15">
      <c r="O203094" s="6"/>
      <c r="P203094" s="6"/>
      <c r="Q203094" s="6"/>
    </row>
    <row r="203103" spans="15:22" x14ac:dyDescent="0.15">
      <c r="O203103" s="6"/>
      <c r="P203103" s="6"/>
      <c r="Q203103" s="6"/>
    </row>
    <row r="203125" spans="15:22" x14ac:dyDescent="0.15">
      <c r="O203125" s="6"/>
      <c r="P203125" s="6"/>
      <c r="Q203125" s="6"/>
      <c r="U203125" s="6"/>
      <c r="V203125" s="6"/>
    </row>
    <row r="203126" spans="15:22" x14ac:dyDescent="0.15">
      <c r="O203126" s="6"/>
      <c r="P203126" s="6"/>
      <c r="Q203126" s="6"/>
    </row>
    <row r="203135" spans="15:22" x14ac:dyDescent="0.15">
      <c r="O203135" s="6"/>
      <c r="P203135" s="6"/>
      <c r="Q203135" s="6"/>
    </row>
    <row r="203157" spans="15:22" x14ac:dyDescent="0.15">
      <c r="O203157" s="6"/>
      <c r="P203157" s="6"/>
      <c r="Q203157" s="6"/>
      <c r="U203157" s="6"/>
      <c r="V203157" s="6"/>
    </row>
    <row r="203158" spans="15:22" x14ac:dyDescent="0.15">
      <c r="O203158" s="6"/>
      <c r="P203158" s="6"/>
      <c r="Q203158" s="6"/>
    </row>
    <row r="203167" spans="15:22" x14ac:dyDescent="0.15">
      <c r="O203167" s="6"/>
      <c r="P203167" s="6"/>
      <c r="Q203167" s="6"/>
    </row>
    <row r="203189" spans="15:22" x14ac:dyDescent="0.15">
      <c r="O203189" s="6"/>
      <c r="P203189" s="6"/>
      <c r="Q203189" s="6"/>
      <c r="U203189" s="6"/>
      <c r="V203189" s="6"/>
    </row>
    <row r="203190" spans="15:22" x14ac:dyDescent="0.15">
      <c r="O203190" s="6"/>
      <c r="P203190" s="6"/>
      <c r="Q203190" s="6"/>
    </row>
    <row r="203199" spans="15:22" x14ac:dyDescent="0.15">
      <c r="O203199" s="6"/>
      <c r="P203199" s="6"/>
      <c r="Q203199" s="6"/>
    </row>
    <row r="203221" spans="15:22" x14ac:dyDescent="0.15">
      <c r="O203221" s="6"/>
      <c r="P203221" s="6"/>
      <c r="Q203221" s="6"/>
      <c r="U203221" s="6"/>
      <c r="V203221" s="6"/>
    </row>
    <row r="203222" spans="15:22" x14ac:dyDescent="0.15">
      <c r="O203222" s="6"/>
      <c r="P203222" s="6"/>
      <c r="Q203222" s="6"/>
    </row>
    <row r="203231" spans="15:22" x14ac:dyDescent="0.15">
      <c r="O203231" s="6"/>
      <c r="P203231" s="6"/>
      <c r="Q203231" s="6"/>
    </row>
    <row r="203253" spans="15:22" x14ac:dyDescent="0.15">
      <c r="O203253" s="6"/>
      <c r="P203253" s="6"/>
      <c r="Q203253" s="6"/>
      <c r="U203253" s="6"/>
      <c r="V203253" s="6"/>
    </row>
    <row r="203254" spans="15:22" x14ac:dyDescent="0.15">
      <c r="O203254" s="6"/>
      <c r="P203254" s="6"/>
      <c r="Q203254" s="6"/>
    </row>
    <row r="203263" spans="15:22" x14ac:dyDescent="0.15">
      <c r="O203263" s="6"/>
      <c r="P203263" s="6"/>
      <c r="Q203263" s="6"/>
    </row>
    <row r="203285" spans="15:22" x14ac:dyDescent="0.15">
      <c r="O203285" s="6"/>
      <c r="P203285" s="6"/>
      <c r="Q203285" s="6"/>
      <c r="U203285" s="6"/>
      <c r="V203285" s="6"/>
    </row>
    <row r="203286" spans="15:22" x14ac:dyDescent="0.15">
      <c r="O203286" s="6"/>
      <c r="P203286" s="6"/>
      <c r="Q203286" s="6"/>
    </row>
    <row r="203295" spans="15:22" x14ac:dyDescent="0.15">
      <c r="O203295" s="6"/>
      <c r="P203295" s="6"/>
      <c r="Q203295" s="6"/>
    </row>
    <row r="203317" spans="15:22" x14ac:dyDescent="0.15">
      <c r="O203317" s="6"/>
      <c r="P203317" s="6"/>
      <c r="Q203317" s="6"/>
      <c r="U203317" s="6"/>
      <c r="V203317" s="6"/>
    </row>
    <row r="203318" spans="15:22" x14ac:dyDescent="0.15">
      <c r="O203318" s="6"/>
      <c r="P203318" s="6"/>
      <c r="Q203318" s="6"/>
    </row>
    <row r="203327" spans="15:22" x14ac:dyDescent="0.15">
      <c r="O203327" s="6"/>
      <c r="P203327" s="6"/>
      <c r="Q203327" s="6"/>
    </row>
    <row r="203349" spans="15:22" x14ac:dyDescent="0.15">
      <c r="O203349" s="6"/>
      <c r="P203349" s="6"/>
      <c r="Q203349" s="6"/>
      <c r="U203349" s="6"/>
      <c r="V203349" s="6"/>
    </row>
    <row r="203350" spans="15:22" x14ac:dyDescent="0.15">
      <c r="O203350" s="6"/>
      <c r="P203350" s="6"/>
      <c r="Q203350" s="6"/>
    </row>
    <row r="203359" spans="15:22" x14ac:dyDescent="0.15">
      <c r="O203359" s="6"/>
      <c r="P203359" s="6"/>
      <c r="Q203359" s="6"/>
    </row>
    <row r="203381" spans="15:22" x14ac:dyDescent="0.15">
      <c r="O203381" s="6"/>
      <c r="P203381" s="6"/>
      <c r="Q203381" s="6"/>
      <c r="U203381" s="6"/>
      <c r="V203381" s="6"/>
    </row>
    <row r="203382" spans="15:22" x14ac:dyDescent="0.15">
      <c r="O203382" s="6"/>
      <c r="P203382" s="6"/>
      <c r="Q203382" s="6"/>
    </row>
    <row r="203391" spans="15:22" x14ac:dyDescent="0.15">
      <c r="O203391" s="6"/>
      <c r="P203391" s="6"/>
      <c r="Q203391" s="6"/>
    </row>
    <row r="203413" spans="15:22" x14ac:dyDescent="0.15">
      <c r="O203413" s="6"/>
      <c r="P203413" s="6"/>
      <c r="Q203413" s="6"/>
      <c r="U203413" s="6"/>
      <c r="V203413" s="6"/>
    </row>
    <row r="203414" spans="15:22" x14ac:dyDescent="0.15">
      <c r="O203414" s="6"/>
      <c r="P203414" s="6"/>
      <c r="Q203414" s="6"/>
    </row>
    <row r="203423" spans="15:22" x14ac:dyDescent="0.15">
      <c r="O203423" s="6"/>
      <c r="P203423" s="6"/>
      <c r="Q203423" s="6"/>
    </row>
    <row r="203445" spans="15:22" x14ac:dyDescent="0.15">
      <c r="O203445" s="6"/>
      <c r="P203445" s="6"/>
      <c r="Q203445" s="6"/>
      <c r="U203445" s="6"/>
      <c r="V203445" s="6"/>
    </row>
    <row r="203446" spans="15:22" x14ac:dyDescent="0.15">
      <c r="O203446" s="6"/>
      <c r="P203446" s="6"/>
      <c r="Q203446" s="6"/>
    </row>
    <row r="203455" spans="15:22" x14ac:dyDescent="0.15">
      <c r="O203455" s="6"/>
      <c r="P203455" s="6"/>
      <c r="Q203455" s="6"/>
    </row>
    <row r="203477" spans="15:22" x14ac:dyDescent="0.15">
      <c r="O203477" s="6"/>
      <c r="P203477" s="6"/>
      <c r="Q203477" s="6"/>
      <c r="U203477" s="6"/>
      <c r="V203477" s="6"/>
    </row>
    <row r="203478" spans="15:22" x14ac:dyDescent="0.15">
      <c r="O203478" s="6"/>
      <c r="P203478" s="6"/>
      <c r="Q203478" s="6"/>
    </row>
    <row r="203487" spans="15:22" x14ac:dyDescent="0.15">
      <c r="O203487" s="6"/>
      <c r="P203487" s="6"/>
      <c r="Q203487" s="6"/>
    </row>
    <row r="203509" spans="15:22" x14ac:dyDescent="0.15">
      <c r="O203509" s="6"/>
      <c r="P203509" s="6"/>
      <c r="Q203509" s="6"/>
      <c r="U203509" s="6"/>
      <c r="V203509" s="6"/>
    </row>
    <row r="203510" spans="15:22" x14ac:dyDescent="0.15">
      <c r="O203510" s="6"/>
      <c r="P203510" s="6"/>
      <c r="Q203510" s="6"/>
    </row>
    <row r="203519" spans="15:22" x14ac:dyDescent="0.15">
      <c r="O203519" s="6"/>
      <c r="P203519" s="6"/>
      <c r="Q203519" s="6"/>
    </row>
    <row r="203541" spans="15:22" x14ac:dyDescent="0.15">
      <c r="O203541" s="6"/>
      <c r="P203541" s="6"/>
      <c r="Q203541" s="6"/>
      <c r="U203541" s="6"/>
      <c r="V203541" s="6"/>
    </row>
    <row r="203542" spans="15:22" x14ac:dyDescent="0.15">
      <c r="O203542" s="6"/>
      <c r="P203542" s="6"/>
      <c r="Q203542" s="6"/>
    </row>
    <row r="203551" spans="15:22" x14ac:dyDescent="0.15">
      <c r="O203551" s="6"/>
      <c r="P203551" s="6"/>
      <c r="Q203551" s="6"/>
    </row>
    <row r="203573" spans="15:22" x14ac:dyDescent="0.15">
      <c r="O203573" s="6"/>
      <c r="P203573" s="6"/>
      <c r="Q203573" s="6"/>
      <c r="U203573" s="6"/>
      <c r="V203573" s="6"/>
    </row>
    <row r="203574" spans="15:22" x14ac:dyDescent="0.15">
      <c r="O203574" s="6"/>
      <c r="P203574" s="6"/>
      <c r="Q203574" s="6"/>
    </row>
    <row r="203583" spans="15:22" x14ac:dyDescent="0.15">
      <c r="O203583" s="6"/>
      <c r="P203583" s="6"/>
      <c r="Q203583" s="6"/>
    </row>
    <row r="203605" spans="15:22" x14ac:dyDescent="0.15">
      <c r="O203605" s="6"/>
      <c r="P203605" s="6"/>
      <c r="Q203605" s="6"/>
      <c r="U203605" s="6"/>
      <c r="V203605" s="6"/>
    </row>
    <row r="203606" spans="15:22" x14ac:dyDescent="0.15">
      <c r="O203606" s="6"/>
      <c r="P203606" s="6"/>
      <c r="Q203606" s="6"/>
    </row>
    <row r="203615" spans="15:22" x14ac:dyDescent="0.15">
      <c r="O203615" s="6"/>
      <c r="P203615" s="6"/>
      <c r="Q203615" s="6"/>
    </row>
    <row r="203637" spans="15:22" x14ac:dyDescent="0.15">
      <c r="O203637" s="6"/>
      <c r="P203637" s="6"/>
      <c r="Q203637" s="6"/>
      <c r="U203637" s="6"/>
      <c r="V203637" s="6"/>
    </row>
    <row r="203638" spans="15:22" x14ac:dyDescent="0.15">
      <c r="O203638" s="6"/>
      <c r="P203638" s="6"/>
      <c r="Q203638" s="6"/>
    </row>
    <row r="203647" spans="15:22" x14ac:dyDescent="0.15">
      <c r="O203647" s="6"/>
      <c r="P203647" s="6"/>
      <c r="Q203647" s="6"/>
    </row>
    <row r="203669" spans="15:22" x14ac:dyDescent="0.15">
      <c r="O203669" s="6"/>
      <c r="P203669" s="6"/>
      <c r="Q203669" s="6"/>
      <c r="U203669" s="6"/>
      <c r="V203669" s="6"/>
    </row>
    <row r="203670" spans="15:22" x14ac:dyDescent="0.15">
      <c r="O203670" s="6"/>
      <c r="P203670" s="6"/>
      <c r="Q203670" s="6"/>
    </row>
    <row r="203679" spans="15:22" x14ac:dyDescent="0.15">
      <c r="O203679" s="6"/>
      <c r="P203679" s="6"/>
      <c r="Q203679" s="6"/>
    </row>
    <row r="203701" spans="15:22" x14ac:dyDescent="0.15">
      <c r="O203701" s="6"/>
      <c r="P203701" s="6"/>
      <c r="Q203701" s="6"/>
      <c r="U203701" s="6"/>
      <c r="V203701" s="6"/>
    </row>
    <row r="203702" spans="15:22" x14ac:dyDescent="0.15">
      <c r="O203702" s="6"/>
      <c r="P203702" s="6"/>
      <c r="Q203702" s="6"/>
    </row>
    <row r="203711" spans="15:22" x14ac:dyDescent="0.15">
      <c r="O203711" s="6"/>
      <c r="P203711" s="6"/>
      <c r="Q203711" s="6"/>
    </row>
    <row r="203733" spans="15:22" x14ac:dyDescent="0.15">
      <c r="O203733" s="6"/>
      <c r="P203733" s="6"/>
      <c r="Q203733" s="6"/>
      <c r="U203733" s="6"/>
      <c r="V203733" s="6"/>
    </row>
    <row r="203734" spans="15:22" x14ac:dyDescent="0.15">
      <c r="O203734" s="6"/>
      <c r="P203734" s="6"/>
      <c r="Q203734" s="6"/>
    </row>
    <row r="203743" spans="15:22" x14ac:dyDescent="0.15">
      <c r="O203743" s="6"/>
      <c r="P203743" s="6"/>
      <c r="Q203743" s="6"/>
    </row>
    <row r="203765" spans="15:22" x14ac:dyDescent="0.15">
      <c r="O203765" s="6"/>
      <c r="P203765" s="6"/>
      <c r="Q203765" s="6"/>
      <c r="U203765" s="6"/>
      <c r="V203765" s="6"/>
    </row>
    <row r="203766" spans="15:22" x14ac:dyDescent="0.15">
      <c r="O203766" s="6"/>
      <c r="P203766" s="6"/>
      <c r="Q203766" s="6"/>
    </row>
    <row r="203775" spans="15:22" x14ac:dyDescent="0.15">
      <c r="O203775" s="6"/>
      <c r="P203775" s="6"/>
      <c r="Q203775" s="6"/>
    </row>
    <row r="203797" spans="15:22" x14ac:dyDescent="0.15">
      <c r="O203797" s="6"/>
      <c r="P203797" s="6"/>
      <c r="Q203797" s="6"/>
      <c r="U203797" s="6"/>
      <c r="V203797" s="6"/>
    </row>
    <row r="203798" spans="15:22" x14ac:dyDescent="0.15">
      <c r="O203798" s="6"/>
      <c r="P203798" s="6"/>
      <c r="Q203798" s="6"/>
    </row>
    <row r="203807" spans="15:22" x14ac:dyDescent="0.15">
      <c r="O203807" s="6"/>
      <c r="P203807" s="6"/>
      <c r="Q203807" s="6"/>
    </row>
    <row r="203829" spans="15:22" x14ac:dyDescent="0.15">
      <c r="O203829" s="6"/>
      <c r="P203829" s="6"/>
      <c r="Q203829" s="6"/>
      <c r="U203829" s="6"/>
      <c r="V203829" s="6"/>
    </row>
    <row r="203830" spans="15:22" x14ac:dyDescent="0.15">
      <c r="O203830" s="6"/>
      <c r="P203830" s="6"/>
      <c r="Q203830" s="6"/>
    </row>
    <row r="203839" spans="15:22" x14ac:dyDescent="0.15">
      <c r="O203839" s="6"/>
      <c r="P203839" s="6"/>
      <c r="Q203839" s="6"/>
    </row>
    <row r="203861" spans="15:22" x14ac:dyDescent="0.15">
      <c r="O203861" s="6"/>
      <c r="P203861" s="6"/>
      <c r="Q203861" s="6"/>
      <c r="U203861" s="6"/>
      <c r="V203861" s="6"/>
    </row>
    <row r="203862" spans="15:22" x14ac:dyDescent="0.15">
      <c r="O203862" s="6"/>
      <c r="P203862" s="6"/>
      <c r="Q203862" s="6"/>
    </row>
    <row r="203871" spans="15:22" x14ac:dyDescent="0.15">
      <c r="O203871" s="6"/>
      <c r="P203871" s="6"/>
      <c r="Q203871" s="6"/>
    </row>
    <row r="203893" spans="15:22" x14ac:dyDescent="0.15">
      <c r="O203893" s="6"/>
      <c r="P203893" s="6"/>
      <c r="Q203893" s="6"/>
      <c r="U203893" s="6"/>
      <c r="V203893" s="6"/>
    </row>
    <row r="203894" spans="15:22" x14ac:dyDescent="0.15">
      <c r="O203894" s="6"/>
      <c r="P203894" s="6"/>
      <c r="Q203894" s="6"/>
    </row>
    <row r="203903" spans="15:22" x14ac:dyDescent="0.15">
      <c r="O203903" s="6"/>
      <c r="P203903" s="6"/>
      <c r="Q203903" s="6"/>
    </row>
    <row r="203925" spans="15:22" x14ac:dyDescent="0.15">
      <c r="O203925" s="6"/>
      <c r="P203925" s="6"/>
      <c r="Q203925" s="6"/>
      <c r="U203925" s="6"/>
      <c r="V203925" s="6"/>
    </row>
    <row r="203926" spans="15:22" x14ac:dyDescent="0.15">
      <c r="O203926" s="6"/>
      <c r="P203926" s="6"/>
      <c r="Q203926" s="6"/>
    </row>
    <row r="203935" spans="15:22" x14ac:dyDescent="0.15">
      <c r="O203935" s="6"/>
      <c r="P203935" s="6"/>
      <c r="Q203935" s="6"/>
    </row>
    <row r="203957" spans="15:22" x14ac:dyDescent="0.15">
      <c r="O203957" s="6"/>
      <c r="P203957" s="6"/>
      <c r="Q203957" s="6"/>
      <c r="U203957" s="6"/>
      <c r="V203957" s="6"/>
    </row>
    <row r="203958" spans="15:22" x14ac:dyDescent="0.15">
      <c r="O203958" s="6"/>
      <c r="P203958" s="6"/>
      <c r="Q203958" s="6"/>
    </row>
    <row r="203967" spans="15:22" x14ac:dyDescent="0.15">
      <c r="O203967" s="6"/>
      <c r="P203967" s="6"/>
      <c r="Q203967" s="6"/>
    </row>
    <row r="203989" spans="15:22" x14ac:dyDescent="0.15">
      <c r="O203989" s="6"/>
      <c r="P203989" s="6"/>
      <c r="Q203989" s="6"/>
      <c r="U203989" s="6"/>
      <c r="V203989" s="6"/>
    </row>
    <row r="203990" spans="15:22" x14ac:dyDescent="0.15">
      <c r="O203990" s="6"/>
      <c r="P203990" s="6"/>
      <c r="Q203990" s="6"/>
    </row>
    <row r="203999" spans="15:22" x14ac:dyDescent="0.15">
      <c r="O203999" s="6"/>
      <c r="P203999" s="6"/>
      <c r="Q203999" s="6"/>
    </row>
    <row r="204021" spans="15:22" x14ac:dyDescent="0.15">
      <c r="O204021" s="6"/>
      <c r="P204021" s="6"/>
      <c r="Q204021" s="6"/>
      <c r="U204021" s="6"/>
      <c r="V204021" s="6"/>
    </row>
    <row r="204022" spans="15:22" x14ac:dyDescent="0.15">
      <c r="O204022" s="6"/>
      <c r="P204022" s="6"/>
      <c r="Q204022" s="6"/>
    </row>
    <row r="204031" spans="15:22" x14ac:dyDescent="0.15">
      <c r="O204031" s="6"/>
      <c r="P204031" s="6"/>
      <c r="Q204031" s="6"/>
    </row>
    <row r="204053" spans="15:22" x14ac:dyDescent="0.15">
      <c r="O204053" s="6"/>
      <c r="P204053" s="6"/>
      <c r="Q204053" s="6"/>
      <c r="U204053" s="6"/>
      <c r="V204053" s="6"/>
    </row>
    <row r="204054" spans="15:22" x14ac:dyDescent="0.15">
      <c r="O204054" s="6"/>
      <c r="P204054" s="6"/>
      <c r="Q204054" s="6"/>
    </row>
    <row r="204063" spans="15:22" x14ac:dyDescent="0.15">
      <c r="O204063" s="6"/>
      <c r="P204063" s="6"/>
      <c r="Q204063" s="6"/>
    </row>
    <row r="204085" spans="15:22" x14ac:dyDescent="0.15">
      <c r="O204085" s="6"/>
      <c r="P204085" s="6"/>
      <c r="Q204085" s="6"/>
      <c r="U204085" s="6"/>
      <c r="V204085" s="6"/>
    </row>
    <row r="204086" spans="15:22" x14ac:dyDescent="0.15">
      <c r="O204086" s="6"/>
      <c r="P204086" s="6"/>
      <c r="Q204086" s="6"/>
    </row>
    <row r="204095" spans="15:22" x14ac:dyDescent="0.15">
      <c r="O204095" s="6"/>
      <c r="P204095" s="6"/>
      <c r="Q204095" s="6"/>
    </row>
    <row r="204117" spans="15:22" x14ac:dyDescent="0.15">
      <c r="O204117" s="6"/>
      <c r="P204117" s="6"/>
      <c r="Q204117" s="6"/>
      <c r="U204117" s="6"/>
      <c r="V204117" s="6"/>
    </row>
    <row r="204118" spans="15:22" x14ac:dyDescent="0.15">
      <c r="O204118" s="6"/>
      <c r="P204118" s="6"/>
      <c r="Q204118" s="6"/>
    </row>
    <row r="204127" spans="15:22" x14ac:dyDescent="0.15">
      <c r="O204127" s="6"/>
      <c r="P204127" s="6"/>
      <c r="Q204127" s="6"/>
    </row>
    <row r="204149" spans="15:22" x14ac:dyDescent="0.15">
      <c r="O204149" s="6"/>
      <c r="P204149" s="6"/>
      <c r="Q204149" s="6"/>
      <c r="U204149" s="6"/>
      <c r="V204149" s="6"/>
    </row>
    <row r="204150" spans="15:22" x14ac:dyDescent="0.15">
      <c r="O204150" s="6"/>
      <c r="P204150" s="6"/>
      <c r="Q204150" s="6"/>
    </row>
    <row r="204159" spans="15:22" x14ac:dyDescent="0.15">
      <c r="O204159" s="6"/>
      <c r="P204159" s="6"/>
      <c r="Q204159" s="6"/>
    </row>
    <row r="204181" spans="15:22" x14ac:dyDescent="0.15">
      <c r="O204181" s="6"/>
      <c r="P204181" s="6"/>
      <c r="Q204181" s="6"/>
      <c r="U204181" s="6"/>
      <c r="V204181" s="6"/>
    </row>
    <row r="204182" spans="15:22" x14ac:dyDescent="0.15">
      <c r="O204182" s="6"/>
      <c r="P204182" s="6"/>
      <c r="Q204182" s="6"/>
    </row>
    <row r="204191" spans="15:22" x14ac:dyDescent="0.15">
      <c r="O204191" s="6"/>
      <c r="P204191" s="6"/>
      <c r="Q204191" s="6"/>
    </row>
    <row r="204213" spans="15:22" x14ac:dyDescent="0.15">
      <c r="O204213" s="6"/>
      <c r="P204213" s="6"/>
      <c r="Q204213" s="6"/>
      <c r="U204213" s="6"/>
      <c r="V204213" s="6"/>
    </row>
    <row r="204214" spans="15:22" x14ac:dyDescent="0.15">
      <c r="O204214" s="6"/>
      <c r="P204214" s="6"/>
      <c r="Q204214" s="6"/>
    </row>
    <row r="204223" spans="15:22" x14ac:dyDescent="0.15">
      <c r="O204223" s="6"/>
      <c r="P204223" s="6"/>
      <c r="Q204223" s="6"/>
    </row>
    <row r="204245" spans="15:22" x14ac:dyDescent="0.15">
      <c r="O204245" s="6"/>
      <c r="P204245" s="6"/>
      <c r="Q204245" s="6"/>
      <c r="U204245" s="6"/>
      <c r="V204245" s="6"/>
    </row>
    <row r="204246" spans="15:22" x14ac:dyDescent="0.15">
      <c r="O204246" s="6"/>
      <c r="P204246" s="6"/>
      <c r="Q204246" s="6"/>
    </row>
    <row r="204255" spans="15:22" x14ac:dyDescent="0.15">
      <c r="O204255" s="6"/>
      <c r="P204255" s="6"/>
      <c r="Q204255" s="6"/>
    </row>
    <row r="204277" spans="15:22" x14ac:dyDescent="0.15">
      <c r="O204277" s="6"/>
      <c r="P204277" s="6"/>
      <c r="Q204277" s="6"/>
      <c r="U204277" s="6"/>
      <c r="V204277" s="6"/>
    </row>
    <row r="204278" spans="15:22" x14ac:dyDescent="0.15">
      <c r="O204278" s="6"/>
      <c r="P204278" s="6"/>
      <c r="Q204278" s="6"/>
    </row>
    <row r="204287" spans="15:22" x14ac:dyDescent="0.15">
      <c r="O204287" s="6"/>
      <c r="P204287" s="6"/>
      <c r="Q204287" s="6"/>
    </row>
    <row r="204309" spans="15:22" x14ac:dyDescent="0.15">
      <c r="O204309" s="6"/>
      <c r="P204309" s="6"/>
      <c r="Q204309" s="6"/>
      <c r="U204309" s="6"/>
      <c r="V204309" s="6"/>
    </row>
    <row r="204310" spans="15:22" x14ac:dyDescent="0.15">
      <c r="O204310" s="6"/>
      <c r="P204310" s="6"/>
      <c r="Q204310" s="6"/>
    </row>
    <row r="204319" spans="15:22" x14ac:dyDescent="0.15">
      <c r="O204319" s="6"/>
      <c r="P204319" s="6"/>
      <c r="Q204319" s="6"/>
    </row>
    <row r="204341" spans="15:22" x14ac:dyDescent="0.15">
      <c r="O204341" s="6"/>
      <c r="P204341" s="6"/>
      <c r="Q204341" s="6"/>
      <c r="U204341" s="6"/>
      <c r="V204341" s="6"/>
    </row>
    <row r="204342" spans="15:22" x14ac:dyDescent="0.15">
      <c r="O204342" s="6"/>
      <c r="P204342" s="6"/>
      <c r="Q204342" s="6"/>
    </row>
    <row r="204351" spans="15:22" x14ac:dyDescent="0.15">
      <c r="O204351" s="6"/>
      <c r="P204351" s="6"/>
      <c r="Q204351" s="6"/>
    </row>
    <row r="204373" spans="15:22" x14ac:dyDescent="0.15">
      <c r="O204373" s="6"/>
      <c r="P204373" s="6"/>
      <c r="Q204373" s="6"/>
      <c r="U204373" s="6"/>
      <c r="V204373" s="6"/>
    </row>
    <row r="204374" spans="15:22" x14ac:dyDescent="0.15">
      <c r="O204374" s="6"/>
      <c r="P204374" s="6"/>
      <c r="Q204374" s="6"/>
    </row>
    <row r="204383" spans="15:22" x14ac:dyDescent="0.15">
      <c r="O204383" s="6"/>
      <c r="P204383" s="6"/>
      <c r="Q204383" s="6"/>
    </row>
    <row r="204405" spans="15:22" x14ac:dyDescent="0.15">
      <c r="O204405" s="6"/>
      <c r="P204405" s="6"/>
      <c r="Q204405" s="6"/>
      <c r="U204405" s="6"/>
      <c r="V204405" s="6"/>
    </row>
    <row r="204406" spans="15:22" x14ac:dyDescent="0.15">
      <c r="O204406" s="6"/>
      <c r="P204406" s="6"/>
      <c r="Q204406" s="6"/>
    </row>
    <row r="204415" spans="15:22" x14ac:dyDescent="0.15">
      <c r="O204415" s="6"/>
      <c r="P204415" s="6"/>
      <c r="Q204415" s="6"/>
    </row>
    <row r="204437" spans="15:22" x14ac:dyDescent="0.15">
      <c r="O204437" s="6"/>
      <c r="P204437" s="6"/>
      <c r="Q204437" s="6"/>
      <c r="U204437" s="6"/>
      <c r="V204437" s="6"/>
    </row>
    <row r="204438" spans="15:22" x14ac:dyDescent="0.15">
      <c r="O204438" s="6"/>
      <c r="P204438" s="6"/>
      <c r="Q204438" s="6"/>
    </row>
    <row r="204447" spans="15:22" x14ac:dyDescent="0.15">
      <c r="O204447" s="6"/>
      <c r="P204447" s="6"/>
      <c r="Q204447" s="6"/>
    </row>
    <row r="204469" spans="15:22" x14ac:dyDescent="0.15">
      <c r="O204469" s="6"/>
      <c r="P204469" s="6"/>
      <c r="Q204469" s="6"/>
      <c r="U204469" s="6"/>
      <c r="V204469" s="6"/>
    </row>
    <row r="204470" spans="15:22" x14ac:dyDescent="0.15">
      <c r="O204470" s="6"/>
      <c r="P204470" s="6"/>
      <c r="Q204470" s="6"/>
    </row>
    <row r="204479" spans="15:22" x14ac:dyDescent="0.15">
      <c r="O204479" s="6"/>
      <c r="P204479" s="6"/>
      <c r="Q204479" s="6"/>
    </row>
    <row r="204501" spans="15:22" x14ac:dyDescent="0.15">
      <c r="O204501" s="6"/>
      <c r="P204501" s="6"/>
      <c r="Q204501" s="6"/>
      <c r="U204501" s="6"/>
      <c r="V204501" s="6"/>
    </row>
    <row r="204502" spans="15:22" x14ac:dyDescent="0.15">
      <c r="O204502" s="6"/>
      <c r="P204502" s="6"/>
      <c r="Q204502" s="6"/>
    </row>
    <row r="204511" spans="15:22" x14ac:dyDescent="0.15">
      <c r="O204511" s="6"/>
      <c r="P204511" s="6"/>
      <c r="Q204511" s="6"/>
    </row>
    <row r="204533" spans="15:22" x14ac:dyDescent="0.15">
      <c r="O204533" s="6"/>
      <c r="P204533" s="6"/>
      <c r="Q204533" s="6"/>
      <c r="U204533" s="6"/>
      <c r="V204533" s="6"/>
    </row>
    <row r="204534" spans="15:22" x14ac:dyDescent="0.15">
      <c r="O204534" s="6"/>
      <c r="P204534" s="6"/>
      <c r="Q204534" s="6"/>
    </row>
    <row r="204543" spans="15:22" x14ac:dyDescent="0.15">
      <c r="O204543" s="6"/>
      <c r="P204543" s="6"/>
      <c r="Q204543" s="6"/>
    </row>
    <row r="204565" spans="15:22" x14ac:dyDescent="0.15">
      <c r="O204565" s="6"/>
      <c r="P204565" s="6"/>
      <c r="Q204565" s="6"/>
      <c r="U204565" s="6"/>
      <c r="V204565" s="6"/>
    </row>
    <row r="204566" spans="15:22" x14ac:dyDescent="0.15">
      <c r="O204566" s="6"/>
      <c r="P204566" s="6"/>
      <c r="Q204566" s="6"/>
    </row>
    <row r="204575" spans="15:22" x14ac:dyDescent="0.15">
      <c r="O204575" s="6"/>
      <c r="P204575" s="6"/>
      <c r="Q204575" s="6"/>
    </row>
    <row r="204597" spans="15:22" x14ac:dyDescent="0.15">
      <c r="O204597" s="6"/>
      <c r="P204597" s="6"/>
      <c r="Q204597" s="6"/>
      <c r="U204597" s="6"/>
      <c r="V204597" s="6"/>
    </row>
    <row r="204598" spans="15:22" x14ac:dyDescent="0.15">
      <c r="O204598" s="6"/>
      <c r="P204598" s="6"/>
      <c r="Q204598" s="6"/>
    </row>
    <row r="204607" spans="15:22" x14ac:dyDescent="0.15">
      <c r="O204607" s="6"/>
      <c r="P204607" s="6"/>
      <c r="Q204607" s="6"/>
    </row>
    <row r="204629" spans="15:22" x14ac:dyDescent="0.15">
      <c r="O204629" s="6"/>
      <c r="P204629" s="6"/>
      <c r="Q204629" s="6"/>
      <c r="U204629" s="6"/>
      <c r="V204629" s="6"/>
    </row>
    <row r="204630" spans="15:22" x14ac:dyDescent="0.15">
      <c r="O204630" s="6"/>
      <c r="P204630" s="6"/>
      <c r="Q204630" s="6"/>
    </row>
    <row r="204639" spans="15:22" x14ac:dyDescent="0.15">
      <c r="O204639" s="6"/>
      <c r="P204639" s="6"/>
      <c r="Q204639" s="6"/>
    </row>
    <row r="204661" spans="15:22" x14ac:dyDescent="0.15">
      <c r="O204661" s="6"/>
      <c r="P204661" s="6"/>
      <c r="Q204661" s="6"/>
      <c r="U204661" s="6"/>
      <c r="V204661" s="6"/>
    </row>
    <row r="204662" spans="15:22" x14ac:dyDescent="0.15">
      <c r="O204662" s="6"/>
      <c r="P204662" s="6"/>
      <c r="Q204662" s="6"/>
    </row>
    <row r="204671" spans="15:22" x14ac:dyDescent="0.15">
      <c r="O204671" s="6"/>
      <c r="P204671" s="6"/>
      <c r="Q204671" s="6"/>
    </row>
    <row r="204693" spans="15:22" x14ac:dyDescent="0.15">
      <c r="O204693" s="6"/>
      <c r="P204693" s="6"/>
      <c r="Q204693" s="6"/>
      <c r="U204693" s="6"/>
      <c r="V204693" s="6"/>
    </row>
    <row r="204694" spans="15:22" x14ac:dyDescent="0.15">
      <c r="O204694" s="6"/>
      <c r="P204694" s="6"/>
      <c r="Q204694" s="6"/>
    </row>
    <row r="204703" spans="15:22" x14ac:dyDescent="0.15">
      <c r="O204703" s="6"/>
      <c r="P204703" s="6"/>
      <c r="Q204703" s="6"/>
    </row>
    <row r="204725" spans="15:22" x14ac:dyDescent="0.15">
      <c r="O204725" s="6"/>
      <c r="P204725" s="6"/>
      <c r="Q204725" s="6"/>
      <c r="U204725" s="6"/>
      <c r="V204725" s="6"/>
    </row>
    <row r="204726" spans="15:22" x14ac:dyDescent="0.15">
      <c r="O204726" s="6"/>
      <c r="P204726" s="6"/>
      <c r="Q204726" s="6"/>
    </row>
    <row r="204735" spans="15:22" x14ac:dyDescent="0.15">
      <c r="O204735" s="6"/>
      <c r="P204735" s="6"/>
      <c r="Q204735" s="6"/>
    </row>
    <row r="204757" spans="15:22" x14ac:dyDescent="0.15">
      <c r="O204757" s="6"/>
      <c r="P204757" s="6"/>
      <c r="Q204757" s="6"/>
      <c r="U204757" s="6"/>
      <c r="V204757" s="6"/>
    </row>
    <row r="204758" spans="15:22" x14ac:dyDescent="0.15">
      <c r="O204758" s="6"/>
      <c r="P204758" s="6"/>
      <c r="Q204758" s="6"/>
    </row>
    <row r="204767" spans="15:22" x14ac:dyDescent="0.15">
      <c r="O204767" s="6"/>
      <c r="P204767" s="6"/>
      <c r="Q204767" s="6"/>
    </row>
    <row r="204789" spans="15:22" x14ac:dyDescent="0.15">
      <c r="O204789" s="6"/>
      <c r="P204789" s="6"/>
      <c r="Q204789" s="6"/>
      <c r="U204789" s="6"/>
      <c r="V204789" s="6"/>
    </row>
    <row r="204790" spans="15:22" x14ac:dyDescent="0.15">
      <c r="O204790" s="6"/>
      <c r="P204790" s="6"/>
      <c r="Q204790" s="6"/>
    </row>
    <row r="204799" spans="15:22" x14ac:dyDescent="0.15">
      <c r="O204799" s="6"/>
      <c r="P204799" s="6"/>
      <c r="Q204799" s="6"/>
    </row>
    <row r="204821" spans="15:22" x14ac:dyDescent="0.15">
      <c r="O204821" s="6"/>
      <c r="P204821" s="6"/>
      <c r="Q204821" s="6"/>
      <c r="U204821" s="6"/>
      <c r="V204821" s="6"/>
    </row>
    <row r="204822" spans="15:22" x14ac:dyDescent="0.15">
      <c r="O204822" s="6"/>
      <c r="P204822" s="6"/>
      <c r="Q204822" s="6"/>
    </row>
    <row r="204831" spans="15:22" x14ac:dyDescent="0.15">
      <c r="O204831" s="6"/>
      <c r="P204831" s="6"/>
      <c r="Q204831" s="6"/>
    </row>
    <row r="204853" spans="15:22" x14ac:dyDescent="0.15">
      <c r="O204853" s="6"/>
      <c r="P204853" s="6"/>
      <c r="Q204853" s="6"/>
      <c r="U204853" s="6"/>
      <c r="V204853" s="6"/>
    </row>
    <row r="204854" spans="15:22" x14ac:dyDescent="0.15">
      <c r="O204854" s="6"/>
      <c r="P204854" s="6"/>
      <c r="Q204854" s="6"/>
    </row>
    <row r="204863" spans="15:22" x14ac:dyDescent="0.15">
      <c r="O204863" s="6"/>
      <c r="P204863" s="6"/>
      <c r="Q204863" s="6"/>
    </row>
    <row r="204885" spans="15:22" x14ac:dyDescent="0.15">
      <c r="O204885" s="6"/>
      <c r="P204885" s="6"/>
      <c r="Q204885" s="6"/>
      <c r="U204885" s="6"/>
      <c r="V204885" s="6"/>
    </row>
    <row r="204886" spans="15:22" x14ac:dyDescent="0.15">
      <c r="O204886" s="6"/>
      <c r="P204886" s="6"/>
      <c r="Q204886" s="6"/>
    </row>
    <row r="204895" spans="15:22" x14ac:dyDescent="0.15">
      <c r="O204895" s="6"/>
      <c r="P204895" s="6"/>
      <c r="Q204895" s="6"/>
    </row>
    <row r="204917" spans="15:22" x14ac:dyDescent="0.15">
      <c r="O204917" s="6"/>
      <c r="P204917" s="6"/>
      <c r="Q204917" s="6"/>
      <c r="U204917" s="6"/>
      <c r="V204917" s="6"/>
    </row>
    <row r="204918" spans="15:22" x14ac:dyDescent="0.15">
      <c r="O204918" s="6"/>
      <c r="P204918" s="6"/>
      <c r="Q204918" s="6"/>
    </row>
    <row r="204927" spans="15:22" x14ac:dyDescent="0.15">
      <c r="O204927" s="6"/>
      <c r="P204927" s="6"/>
      <c r="Q204927" s="6"/>
    </row>
    <row r="204949" spans="15:22" x14ac:dyDescent="0.15">
      <c r="O204949" s="6"/>
      <c r="P204949" s="6"/>
      <c r="Q204949" s="6"/>
      <c r="U204949" s="6"/>
      <c r="V204949" s="6"/>
    </row>
    <row r="204950" spans="15:22" x14ac:dyDescent="0.15">
      <c r="O204950" s="6"/>
      <c r="P204950" s="6"/>
      <c r="Q204950" s="6"/>
    </row>
    <row r="204959" spans="15:22" x14ac:dyDescent="0.15">
      <c r="O204959" s="6"/>
      <c r="P204959" s="6"/>
      <c r="Q204959" s="6"/>
    </row>
    <row r="204981" spans="15:22" x14ac:dyDescent="0.15">
      <c r="O204981" s="6"/>
      <c r="P204981" s="6"/>
      <c r="Q204981" s="6"/>
      <c r="U204981" s="6"/>
      <c r="V204981" s="6"/>
    </row>
    <row r="204982" spans="15:22" x14ac:dyDescent="0.15">
      <c r="O204982" s="6"/>
      <c r="P204982" s="6"/>
      <c r="Q204982" s="6"/>
    </row>
    <row r="204991" spans="15:22" x14ac:dyDescent="0.15">
      <c r="O204991" s="6"/>
      <c r="P204991" s="6"/>
      <c r="Q204991" s="6"/>
    </row>
    <row r="205013" spans="15:22" x14ac:dyDescent="0.15">
      <c r="O205013" s="6"/>
      <c r="P205013" s="6"/>
      <c r="Q205013" s="6"/>
      <c r="U205013" s="6"/>
      <c r="V205013" s="6"/>
    </row>
    <row r="205014" spans="15:22" x14ac:dyDescent="0.15">
      <c r="O205014" s="6"/>
      <c r="P205014" s="6"/>
      <c r="Q205014" s="6"/>
    </row>
    <row r="205023" spans="15:22" x14ac:dyDescent="0.15">
      <c r="O205023" s="6"/>
      <c r="P205023" s="6"/>
      <c r="Q205023" s="6"/>
    </row>
    <row r="205045" spans="15:22" x14ac:dyDescent="0.15">
      <c r="O205045" s="6"/>
      <c r="P205045" s="6"/>
      <c r="Q205045" s="6"/>
      <c r="U205045" s="6"/>
      <c r="V205045" s="6"/>
    </row>
    <row r="205046" spans="15:22" x14ac:dyDescent="0.15">
      <c r="O205046" s="6"/>
      <c r="P205046" s="6"/>
      <c r="Q205046" s="6"/>
    </row>
    <row r="205055" spans="15:22" x14ac:dyDescent="0.15">
      <c r="O205055" s="6"/>
      <c r="P205055" s="6"/>
      <c r="Q205055" s="6"/>
    </row>
    <row r="205077" spans="15:22" x14ac:dyDescent="0.15">
      <c r="O205077" s="6"/>
      <c r="P205077" s="6"/>
      <c r="Q205077" s="6"/>
      <c r="U205077" s="6"/>
      <c r="V205077" s="6"/>
    </row>
    <row r="205078" spans="15:22" x14ac:dyDescent="0.15">
      <c r="O205078" s="6"/>
      <c r="P205078" s="6"/>
      <c r="Q205078" s="6"/>
    </row>
    <row r="205087" spans="15:22" x14ac:dyDescent="0.15">
      <c r="O205087" s="6"/>
      <c r="P205087" s="6"/>
      <c r="Q205087" s="6"/>
    </row>
    <row r="205109" spans="15:22" x14ac:dyDescent="0.15">
      <c r="O205109" s="6"/>
      <c r="P205109" s="6"/>
      <c r="Q205109" s="6"/>
      <c r="U205109" s="6"/>
      <c r="V205109" s="6"/>
    </row>
    <row r="205110" spans="15:22" x14ac:dyDescent="0.15">
      <c r="O205110" s="6"/>
      <c r="P205110" s="6"/>
      <c r="Q205110" s="6"/>
    </row>
    <row r="205119" spans="15:22" x14ac:dyDescent="0.15">
      <c r="O205119" s="6"/>
      <c r="P205119" s="6"/>
      <c r="Q205119" s="6"/>
    </row>
    <row r="205141" spans="15:22" x14ac:dyDescent="0.15">
      <c r="O205141" s="6"/>
      <c r="P205141" s="6"/>
      <c r="Q205141" s="6"/>
      <c r="U205141" s="6"/>
      <c r="V205141" s="6"/>
    </row>
    <row r="205142" spans="15:22" x14ac:dyDescent="0.15">
      <c r="O205142" s="6"/>
      <c r="P205142" s="6"/>
      <c r="Q205142" s="6"/>
    </row>
    <row r="205151" spans="15:22" x14ac:dyDescent="0.15">
      <c r="O205151" s="6"/>
      <c r="P205151" s="6"/>
      <c r="Q205151" s="6"/>
    </row>
    <row r="205173" spans="15:22" x14ac:dyDescent="0.15">
      <c r="O205173" s="6"/>
      <c r="P205173" s="6"/>
      <c r="Q205173" s="6"/>
      <c r="U205173" s="6"/>
      <c r="V205173" s="6"/>
    </row>
    <row r="205174" spans="15:22" x14ac:dyDescent="0.15">
      <c r="O205174" s="6"/>
      <c r="P205174" s="6"/>
      <c r="Q205174" s="6"/>
    </row>
    <row r="205183" spans="15:22" x14ac:dyDescent="0.15">
      <c r="O205183" s="6"/>
      <c r="P205183" s="6"/>
      <c r="Q205183" s="6"/>
    </row>
    <row r="205205" spans="15:22" x14ac:dyDescent="0.15">
      <c r="O205205" s="6"/>
      <c r="P205205" s="6"/>
      <c r="Q205205" s="6"/>
      <c r="U205205" s="6"/>
      <c r="V205205" s="6"/>
    </row>
    <row r="205206" spans="15:22" x14ac:dyDescent="0.15">
      <c r="O205206" s="6"/>
      <c r="P205206" s="6"/>
      <c r="Q205206" s="6"/>
    </row>
    <row r="205215" spans="15:22" x14ac:dyDescent="0.15">
      <c r="O205215" s="6"/>
      <c r="P205215" s="6"/>
      <c r="Q205215" s="6"/>
    </row>
    <row r="205237" spans="15:22" x14ac:dyDescent="0.15">
      <c r="O205237" s="6"/>
      <c r="P205237" s="6"/>
      <c r="Q205237" s="6"/>
      <c r="U205237" s="6"/>
      <c r="V205237" s="6"/>
    </row>
    <row r="205238" spans="15:22" x14ac:dyDescent="0.15">
      <c r="O205238" s="6"/>
      <c r="P205238" s="6"/>
      <c r="Q205238" s="6"/>
    </row>
    <row r="205247" spans="15:22" x14ac:dyDescent="0.15">
      <c r="O205247" s="6"/>
      <c r="P205247" s="6"/>
      <c r="Q205247" s="6"/>
    </row>
    <row r="205269" spans="15:22" x14ac:dyDescent="0.15">
      <c r="O205269" s="6"/>
      <c r="P205269" s="6"/>
      <c r="Q205269" s="6"/>
      <c r="U205269" s="6"/>
      <c r="V205269" s="6"/>
    </row>
    <row r="205270" spans="15:22" x14ac:dyDescent="0.15">
      <c r="O205270" s="6"/>
      <c r="P205270" s="6"/>
      <c r="Q205270" s="6"/>
    </row>
    <row r="205279" spans="15:22" x14ac:dyDescent="0.15">
      <c r="O205279" s="6"/>
      <c r="P205279" s="6"/>
      <c r="Q205279" s="6"/>
    </row>
    <row r="205301" spans="15:22" x14ac:dyDescent="0.15">
      <c r="O205301" s="6"/>
      <c r="P205301" s="6"/>
      <c r="Q205301" s="6"/>
      <c r="U205301" s="6"/>
      <c r="V205301" s="6"/>
    </row>
    <row r="205302" spans="15:22" x14ac:dyDescent="0.15">
      <c r="O205302" s="6"/>
      <c r="P205302" s="6"/>
      <c r="Q205302" s="6"/>
    </row>
    <row r="205311" spans="15:22" x14ac:dyDescent="0.15">
      <c r="O205311" s="6"/>
      <c r="P205311" s="6"/>
      <c r="Q205311" s="6"/>
    </row>
    <row r="205333" spans="15:22" x14ac:dyDescent="0.15">
      <c r="O205333" s="6"/>
      <c r="P205333" s="6"/>
      <c r="Q205333" s="6"/>
      <c r="U205333" s="6"/>
      <c r="V205333" s="6"/>
    </row>
    <row r="205334" spans="15:22" x14ac:dyDescent="0.15">
      <c r="O205334" s="6"/>
      <c r="P205334" s="6"/>
      <c r="Q205334" s="6"/>
    </row>
    <row r="205343" spans="15:22" x14ac:dyDescent="0.15">
      <c r="O205343" s="6"/>
      <c r="P205343" s="6"/>
      <c r="Q205343" s="6"/>
    </row>
    <row r="205365" spans="15:22" x14ac:dyDescent="0.15">
      <c r="O205365" s="6"/>
      <c r="P205365" s="6"/>
      <c r="Q205365" s="6"/>
      <c r="U205365" s="6"/>
      <c r="V205365" s="6"/>
    </row>
    <row r="205366" spans="15:22" x14ac:dyDescent="0.15">
      <c r="O205366" s="6"/>
      <c r="P205366" s="6"/>
      <c r="Q205366" s="6"/>
    </row>
    <row r="205375" spans="15:22" x14ac:dyDescent="0.15">
      <c r="O205375" s="6"/>
      <c r="P205375" s="6"/>
      <c r="Q205375" s="6"/>
    </row>
    <row r="205397" spans="15:22" x14ac:dyDescent="0.15">
      <c r="O205397" s="6"/>
      <c r="P205397" s="6"/>
      <c r="Q205397" s="6"/>
      <c r="U205397" s="6"/>
      <c r="V205397" s="6"/>
    </row>
    <row r="205398" spans="15:22" x14ac:dyDescent="0.15">
      <c r="O205398" s="6"/>
      <c r="P205398" s="6"/>
      <c r="Q205398" s="6"/>
    </row>
    <row r="205407" spans="15:22" x14ac:dyDescent="0.15">
      <c r="O205407" s="6"/>
      <c r="P205407" s="6"/>
      <c r="Q205407" s="6"/>
    </row>
    <row r="205429" spans="15:22" x14ac:dyDescent="0.15">
      <c r="O205429" s="6"/>
      <c r="P205429" s="6"/>
      <c r="Q205429" s="6"/>
      <c r="U205429" s="6"/>
      <c r="V205429" s="6"/>
    </row>
    <row r="205430" spans="15:22" x14ac:dyDescent="0.15">
      <c r="O205430" s="6"/>
      <c r="P205430" s="6"/>
      <c r="Q205430" s="6"/>
    </row>
    <row r="205439" spans="15:22" x14ac:dyDescent="0.15">
      <c r="O205439" s="6"/>
      <c r="P205439" s="6"/>
      <c r="Q205439" s="6"/>
    </row>
    <row r="205461" spans="15:22" x14ac:dyDescent="0.15">
      <c r="O205461" s="6"/>
      <c r="P205461" s="6"/>
      <c r="Q205461" s="6"/>
      <c r="U205461" s="6"/>
      <c r="V205461" s="6"/>
    </row>
    <row r="205462" spans="15:22" x14ac:dyDescent="0.15">
      <c r="O205462" s="6"/>
      <c r="P205462" s="6"/>
      <c r="Q205462" s="6"/>
    </row>
    <row r="205471" spans="15:22" x14ac:dyDescent="0.15">
      <c r="O205471" s="6"/>
      <c r="P205471" s="6"/>
      <c r="Q205471" s="6"/>
    </row>
    <row r="205493" spans="15:22" x14ac:dyDescent="0.15">
      <c r="O205493" s="6"/>
      <c r="P205493" s="6"/>
      <c r="Q205493" s="6"/>
      <c r="U205493" s="6"/>
      <c r="V205493" s="6"/>
    </row>
    <row r="205494" spans="15:22" x14ac:dyDescent="0.15">
      <c r="O205494" s="6"/>
      <c r="P205494" s="6"/>
      <c r="Q205494" s="6"/>
    </row>
    <row r="205503" spans="15:22" x14ac:dyDescent="0.15">
      <c r="O205503" s="6"/>
      <c r="P205503" s="6"/>
      <c r="Q205503" s="6"/>
    </row>
    <row r="205525" spans="15:22" x14ac:dyDescent="0.15">
      <c r="O205525" s="6"/>
      <c r="P205525" s="6"/>
      <c r="Q205525" s="6"/>
      <c r="U205525" s="6"/>
      <c r="V205525" s="6"/>
    </row>
    <row r="205526" spans="15:22" x14ac:dyDescent="0.15">
      <c r="O205526" s="6"/>
      <c r="P205526" s="6"/>
      <c r="Q205526" s="6"/>
    </row>
    <row r="205535" spans="15:22" x14ac:dyDescent="0.15">
      <c r="O205535" s="6"/>
      <c r="P205535" s="6"/>
      <c r="Q205535" s="6"/>
    </row>
    <row r="205557" spans="15:22" x14ac:dyDescent="0.15">
      <c r="O205557" s="6"/>
      <c r="P205557" s="6"/>
      <c r="Q205557" s="6"/>
      <c r="U205557" s="6"/>
      <c r="V205557" s="6"/>
    </row>
    <row r="205558" spans="15:22" x14ac:dyDescent="0.15">
      <c r="O205558" s="6"/>
      <c r="P205558" s="6"/>
      <c r="Q205558" s="6"/>
    </row>
    <row r="205567" spans="15:22" x14ac:dyDescent="0.15">
      <c r="O205567" s="6"/>
      <c r="P205567" s="6"/>
      <c r="Q205567" s="6"/>
    </row>
    <row r="205589" spans="15:22" x14ac:dyDescent="0.15">
      <c r="O205589" s="6"/>
      <c r="P205589" s="6"/>
      <c r="Q205589" s="6"/>
      <c r="U205589" s="6"/>
      <c r="V205589" s="6"/>
    </row>
    <row r="205590" spans="15:22" x14ac:dyDescent="0.15">
      <c r="O205590" s="6"/>
      <c r="P205590" s="6"/>
      <c r="Q205590" s="6"/>
    </row>
    <row r="205599" spans="15:22" x14ac:dyDescent="0.15">
      <c r="O205599" s="6"/>
      <c r="P205599" s="6"/>
      <c r="Q205599" s="6"/>
    </row>
    <row r="205621" spans="15:22" x14ac:dyDescent="0.15">
      <c r="O205621" s="6"/>
      <c r="P205621" s="6"/>
      <c r="Q205621" s="6"/>
      <c r="U205621" s="6"/>
      <c r="V205621" s="6"/>
    </row>
    <row r="205622" spans="15:22" x14ac:dyDescent="0.15">
      <c r="O205622" s="6"/>
      <c r="P205622" s="6"/>
      <c r="Q205622" s="6"/>
    </row>
    <row r="205631" spans="15:22" x14ac:dyDescent="0.15">
      <c r="O205631" s="6"/>
      <c r="P205631" s="6"/>
      <c r="Q205631" s="6"/>
    </row>
    <row r="205653" spans="15:22" x14ac:dyDescent="0.15">
      <c r="O205653" s="6"/>
      <c r="P205653" s="6"/>
      <c r="Q205653" s="6"/>
      <c r="U205653" s="6"/>
      <c r="V205653" s="6"/>
    </row>
    <row r="205654" spans="15:22" x14ac:dyDescent="0.15">
      <c r="O205654" s="6"/>
      <c r="P205654" s="6"/>
      <c r="Q205654" s="6"/>
    </row>
    <row r="205663" spans="15:22" x14ac:dyDescent="0.15">
      <c r="O205663" s="6"/>
      <c r="P205663" s="6"/>
      <c r="Q205663" s="6"/>
    </row>
    <row r="205685" spans="15:22" x14ac:dyDescent="0.15">
      <c r="O205685" s="6"/>
      <c r="P205685" s="6"/>
      <c r="Q205685" s="6"/>
      <c r="U205685" s="6"/>
      <c r="V205685" s="6"/>
    </row>
    <row r="205686" spans="15:22" x14ac:dyDescent="0.15">
      <c r="O205686" s="6"/>
      <c r="P205686" s="6"/>
      <c r="Q205686" s="6"/>
    </row>
    <row r="205695" spans="15:22" x14ac:dyDescent="0.15">
      <c r="O205695" s="6"/>
      <c r="P205695" s="6"/>
      <c r="Q205695" s="6"/>
    </row>
    <row r="205717" spans="15:22" x14ac:dyDescent="0.15">
      <c r="O205717" s="6"/>
      <c r="P205717" s="6"/>
      <c r="Q205717" s="6"/>
      <c r="U205717" s="6"/>
      <c r="V205717" s="6"/>
    </row>
    <row r="205718" spans="15:22" x14ac:dyDescent="0.15">
      <c r="O205718" s="6"/>
      <c r="P205718" s="6"/>
      <c r="Q205718" s="6"/>
    </row>
    <row r="205727" spans="15:22" x14ac:dyDescent="0.15">
      <c r="O205727" s="6"/>
      <c r="P205727" s="6"/>
      <c r="Q205727" s="6"/>
    </row>
    <row r="205749" spans="15:22" x14ac:dyDescent="0.15">
      <c r="O205749" s="6"/>
      <c r="P205749" s="6"/>
      <c r="Q205749" s="6"/>
      <c r="U205749" s="6"/>
      <c r="V205749" s="6"/>
    </row>
    <row r="205750" spans="15:22" x14ac:dyDescent="0.15">
      <c r="O205750" s="6"/>
      <c r="P205750" s="6"/>
      <c r="Q205750" s="6"/>
    </row>
    <row r="205759" spans="15:22" x14ac:dyDescent="0.15">
      <c r="O205759" s="6"/>
      <c r="P205759" s="6"/>
      <c r="Q205759" s="6"/>
    </row>
    <row r="205781" spans="15:22" x14ac:dyDescent="0.15">
      <c r="O205781" s="6"/>
      <c r="P205781" s="6"/>
      <c r="Q205781" s="6"/>
      <c r="U205781" s="6"/>
      <c r="V205781" s="6"/>
    </row>
    <row r="205782" spans="15:22" x14ac:dyDescent="0.15">
      <c r="O205782" s="6"/>
      <c r="P205782" s="6"/>
      <c r="Q205782" s="6"/>
    </row>
    <row r="205791" spans="15:22" x14ac:dyDescent="0.15">
      <c r="O205791" s="6"/>
      <c r="P205791" s="6"/>
      <c r="Q205791" s="6"/>
    </row>
    <row r="205813" spans="15:22" x14ac:dyDescent="0.15">
      <c r="O205813" s="6"/>
      <c r="P205813" s="6"/>
      <c r="Q205813" s="6"/>
      <c r="U205813" s="6"/>
      <c r="V205813" s="6"/>
    </row>
    <row r="205814" spans="15:22" x14ac:dyDescent="0.15">
      <c r="O205814" s="6"/>
      <c r="P205814" s="6"/>
      <c r="Q205814" s="6"/>
    </row>
    <row r="205823" spans="15:22" x14ac:dyDescent="0.15">
      <c r="O205823" s="6"/>
      <c r="P205823" s="6"/>
      <c r="Q205823" s="6"/>
    </row>
    <row r="205845" spans="15:22" x14ac:dyDescent="0.15">
      <c r="O205845" s="6"/>
      <c r="P205845" s="6"/>
      <c r="Q205845" s="6"/>
      <c r="U205845" s="6"/>
      <c r="V205845" s="6"/>
    </row>
    <row r="205846" spans="15:22" x14ac:dyDescent="0.15">
      <c r="O205846" s="6"/>
      <c r="P205846" s="6"/>
      <c r="Q205846" s="6"/>
    </row>
    <row r="205855" spans="15:22" x14ac:dyDescent="0.15">
      <c r="O205855" s="6"/>
      <c r="P205855" s="6"/>
      <c r="Q205855" s="6"/>
    </row>
    <row r="205877" spans="15:22" x14ac:dyDescent="0.15">
      <c r="O205877" s="6"/>
      <c r="P205877" s="6"/>
      <c r="Q205877" s="6"/>
      <c r="U205877" s="6"/>
      <c r="V205877" s="6"/>
    </row>
    <row r="205878" spans="15:22" x14ac:dyDescent="0.15">
      <c r="O205878" s="6"/>
      <c r="P205878" s="6"/>
      <c r="Q205878" s="6"/>
    </row>
    <row r="205887" spans="15:22" x14ac:dyDescent="0.15">
      <c r="O205887" s="6"/>
      <c r="P205887" s="6"/>
      <c r="Q205887" s="6"/>
    </row>
    <row r="205909" spans="15:22" x14ac:dyDescent="0.15">
      <c r="O205909" s="6"/>
      <c r="P205909" s="6"/>
      <c r="Q205909" s="6"/>
      <c r="U205909" s="6"/>
      <c r="V205909" s="6"/>
    </row>
    <row r="205910" spans="15:22" x14ac:dyDescent="0.15">
      <c r="O205910" s="6"/>
      <c r="P205910" s="6"/>
      <c r="Q205910" s="6"/>
    </row>
    <row r="205919" spans="15:22" x14ac:dyDescent="0.15">
      <c r="O205919" s="6"/>
      <c r="P205919" s="6"/>
      <c r="Q205919" s="6"/>
    </row>
    <row r="205941" spans="15:22" x14ac:dyDescent="0.15">
      <c r="O205941" s="6"/>
      <c r="P205941" s="6"/>
      <c r="Q205941" s="6"/>
      <c r="U205941" s="6"/>
      <c r="V205941" s="6"/>
    </row>
    <row r="205942" spans="15:22" x14ac:dyDescent="0.15">
      <c r="O205942" s="6"/>
      <c r="P205942" s="6"/>
      <c r="Q205942" s="6"/>
    </row>
    <row r="205951" spans="15:22" x14ac:dyDescent="0.15">
      <c r="O205951" s="6"/>
      <c r="P205951" s="6"/>
      <c r="Q205951" s="6"/>
    </row>
    <row r="205973" spans="15:22" x14ac:dyDescent="0.15">
      <c r="O205973" s="6"/>
      <c r="P205973" s="6"/>
      <c r="Q205973" s="6"/>
      <c r="U205973" s="6"/>
      <c r="V205973" s="6"/>
    </row>
    <row r="205974" spans="15:22" x14ac:dyDescent="0.15">
      <c r="O205974" s="6"/>
      <c r="P205974" s="6"/>
      <c r="Q205974" s="6"/>
    </row>
    <row r="205983" spans="15:22" x14ac:dyDescent="0.15">
      <c r="O205983" s="6"/>
      <c r="P205983" s="6"/>
      <c r="Q205983" s="6"/>
    </row>
    <row r="206005" spans="15:22" x14ac:dyDescent="0.15">
      <c r="O206005" s="6"/>
      <c r="P206005" s="6"/>
      <c r="Q206005" s="6"/>
      <c r="U206005" s="6"/>
      <c r="V206005" s="6"/>
    </row>
    <row r="206006" spans="15:22" x14ac:dyDescent="0.15">
      <c r="O206006" s="6"/>
      <c r="P206006" s="6"/>
      <c r="Q206006" s="6"/>
    </row>
    <row r="206015" spans="15:22" x14ac:dyDescent="0.15">
      <c r="O206015" s="6"/>
      <c r="P206015" s="6"/>
      <c r="Q206015" s="6"/>
    </row>
    <row r="206037" spans="15:22" x14ac:dyDescent="0.15">
      <c r="O206037" s="6"/>
      <c r="P206037" s="6"/>
      <c r="Q206037" s="6"/>
      <c r="U206037" s="6"/>
      <c r="V206037" s="6"/>
    </row>
    <row r="206038" spans="15:22" x14ac:dyDescent="0.15">
      <c r="O206038" s="6"/>
      <c r="P206038" s="6"/>
      <c r="Q206038" s="6"/>
    </row>
    <row r="206047" spans="15:22" x14ac:dyDescent="0.15">
      <c r="O206047" s="6"/>
      <c r="P206047" s="6"/>
      <c r="Q206047" s="6"/>
    </row>
    <row r="206069" spans="15:22" x14ac:dyDescent="0.15">
      <c r="O206069" s="6"/>
      <c r="P206069" s="6"/>
      <c r="Q206069" s="6"/>
      <c r="U206069" s="6"/>
      <c r="V206069" s="6"/>
    </row>
    <row r="206070" spans="15:22" x14ac:dyDescent="0.15">
      <c r="O206070" s="6"/>
      <c r="P206070" s="6"/>
      <c r="Q206070" s="6"/>
    </row>
    <row r="206079" spans="15:22" x14ac:dyDescent="0.15">
      <c r="O206079" s="6"/>
      <c r="P206079" s="6"/>
      <c r="Q206079" s="6"/>
    </row>
    <row r="206101" spans="15:22" x14ac:dyDescent="0.15">
      <c r="O206101" s="6"/>
      <c r="P206101" s="6"/>
      <c r="Q206101" s="6"/>
      <c r="U206101" s="6"/>
      <c r="V206101" s="6"/>
    </row>
    <row r="206102" spans="15:22" x14ac:dyDescent="0.15">
      <c r="O206102" s="6"/>
      <c r="P206102" s="6"/>
      <c r="Q206102" s="6"/>
    </row>
    <row r="206111" spans="15:22" x14ac:dyDescent="0.15">
      <c r="O206111" s="6"/>
      <c r="P206111" s="6"/>
      <c r="Q206111" s="6"/>
    </row>
    <row r="206133" spans="15:22" x14ac:dyDescent="0.15">
      <c r="O206133" s="6"/>
      <c r="P206133" s="6"/>
      <c r="Q206133" s="6"/>
      <c r="U206133" s="6"/>
      <c r="V206133" s="6"/>
    </row>
    <row r="206134" spans="15:22" x14ac:dyDescent="0.15">
      <c r="O206134" s="6"/>
      <c r="P206134" s="6"/>
      <c r="Q206134" s="6"/>
    </row>
    <row r="206143" spans="15:22" x14ac:dyDescent="0.15">
      <c r="O206143" s="6"/>
      <c r="P206143" s="6"/>
      <c r="Q206143" s="6"/>
    </row>
    <row r="206165" spans="15:22" x14ac:dyDescent="0.15">
      <c r="O206165" s="6"/>
      <c r="P206165" s="6"/>
      <c r="Q206165" s="6"/>
      <c r="U206165" s="6"/>
      <c r="V206165" s="6"/>
    </row>
    <row r="206166" spans="15:22" x14ac:dyDescent="0.15">
      <c r="O206166" s="6"/>
      <c r="P206166" s="6"/>
      <c r="Q206166" s="6"/>
    </row>
    <row r="206175" spans="15:22" x14ac:dyDescent="0.15">
      <c r="O206175" s="6"/>
      <c r="P206175" s="6"/>
      <c r="Q206175" s="6"/>
    </row>
    <row r="206197" spans="15:22" x14ac:dyDescent="0.15">
      <c r="O206197" s="6"/>
      <c r="P206197" s="6"/>
      <c r="Q206197" s="6"/>
      <c r="U206197" s="6"/>
      <c r="V206197" s="6"/>
    </row>
    <row r="206198" spans="15:22" x14ac:dyDescent="0.15">
      <c r="O206198" s="6"/>
      <c r="P206198" s="6"/>
      <c r="Q206198" s="6"/>
    </row>
    <row r="206207" spans="15:22" x14ac:dyDescent="0.15">
      <c r="O206207" s="6"/>
      <c r="P206207" s="6"/>
      <c r="Q206207" s="6"/>
    </row>
    <row r="206229" spans="15:22" x14ac:dyDescent="0.15">
      <c r="O206229" s="6"/>
      <c r="P206229" s="6"/>
      <c r="Q206229" s="6"/>
      <c r="U206229" s="6"/>
      <c r="V206229" s="6"/>
    </row>
    <row r="206230" spans="15:22" x14ac:dyDescent="0.15">
      <c r="O206230" s="6"/>
      <c r="P206230" s="6"/>
      <c r="Q206230" s="6"/>
    </row>
    <row r="206239" spans="15:22" x14ac:dyDescent="0.15">
      <c r="O206239" s="6"/>
      <c r="P206239" s="6"/>
      <c r="Q206239" s="6"/>
    </row>
    <row r="206261" spans="15:22" x14ac:dyDescent="0.15">
      <c r="O206261" s="6"/>
      <c r="P206261" s="6"/>
      <c r="Q206261" s="6"/>
      <c r="U206261" s="6"/>
      <c r="V206261" s="6"/>
    </row>
    <row r="206262" spans="15:22" x14ac:dyDescent="0.15">
      <c r="O206262" s="6"/>
      <c r="P206262" s="6"/>
      <c r="Q206262" s="6"/>
    </row>
    <row r="206271" spans="15:22" x14ac:dyDescent="0.15">
      <c r="O206271" s="6"/>
      <c r="P206271" s="6"/>
      <c r="Q206271" s="6"/>
    </row>
    <row r="206293" spans="15:22" x14ac:dyDescent="0.15">
      <c r="O206293" s="6"/>
      <c r="P206293" s="6"/>
      <c r="Q206293" s="6"/>
      <c r="U206293" s="6"/>
      <c r="V206293" s="6"/>
    </row>
    <row r="206294" spans="15:22" x14ac:dyDescent="0.15">
      <c r="O206294" s="6"/>
      <c r="P206294" s="6"/>
      <c r="Q206294" s="6"/>
    </row>
    <row r="206303" spans="15:22" x14ac:dyDescent="0.15">
      <c r="O206303" s="6"/>
      <c r="P206303" s="6"/>
      <c r="Q206303" s="6"/>
    </row>
    <row r="206325" spans="15:22" x14ac:dyDescent="0.15">
      <c r="O206325" s="6"/>
      <c r="P206325" s="6"/>
      <c r="Q206325" s="6"/>
      <c r="U206325" s="6"/>
      <c r="V206325" s="6"/>
    </row>
    <row r="206326" spans="15:22" x14ac:dyDescent="0.15">
      <c r="O206326" s="6"/>
      <c r="P206326" s="6"/>
      <c r="Q206326" s="6"/>
    </row>
    <row r="206335" spans="15:22" x14ac:dyDescent="0.15">
      <c r="O206335" s="6"/>
      <c r="P206335" s="6"/>
      <c r="Q206335" s="6"/>
    </row>
    <row r="206357" spans="15:22" x14ac:dyDescent="0.15">
      <c r="O206357" s="6"/>
      <c r="P206357" s="6"/>
      <c r="Q206357" s="6"/>
      <c r="U206357" s="6"/>
      <c r="V206357" s="6"/>
    </row>
    <row r="206358" spans="15:22" x14ac:dyDescent="0.15">
      <c r="O206358" s="6"/>
      <c r="P206358" s="6"/>
      <c r="Q206358" s="6"/>
    </row>
    <row r="206367" spans="15:22" x14ac:dyDescent="0.15">
      <c r="O206367" s="6"/>
      <c r="P206367" s="6"/>
      <c r="Q206367" s="6"/>
    </row>
    <row r="206389" spans="15:22" x14ac:dyDescent="0.15">
      <c r="O206389" s="6"/>
      <c r="P206389" s="6"/>
      <c r="Q206389" s="6"/>
      <c r="U206389" s="6"/>
      <c r="V206389" s="6"/>
    </row>
    <row r="206390" spans="15:22" x14ac:dyDescent="0.15">
      <c r="O206390" s="6"/>
      <c r="P206390" s="6"/>
      <c r="Q206390" s="6"/>
    </row>
    <row r="206399" spans="15:22" x14ac:dyDescent="0.15">
      <c r="O206399" s="6"/>
      <c r="P206399" s="6"/>
      <c r="Q206399" s="6"/>
    </row>
    <row r="206421" spans="15:22" x14ac:dyDescent="0.15">
      <c r="O206421" s="6"/>
      <c r="P206421" s="6"/>
      <c r="Q206421" s="6"/>
      <c r="U206421" s="6"/>
      <c r="V206421" s="6"/>
    </row>
    <row r="206422" spans="15:22" x14ac:dyDescent="0.15">
      <c r="O206422" s="6"/>
      <c r="P206422" s="6"/>
      <c r="Q206422" s="6"/>
    </row>
    <row r="206431" spans="15:22" x14ac:dyDescent="0.15">
      <c r="O206431" s="6"/>
      <c r="P206431" s="6"/>
      <c r="Q206431" s="6"/>
    </row>
    <row r="206453" spans="15:22" x14ac:dyDescent="0.15">
      <c r="O206453" s="6"/>
      <c r="P206453" s="6"/>
      <c r="Q206453" s="6"/>
      <c r="U206453" s="6"/>
      <c r="V206453" s="6"/>
    </row>
    <row r="206454" spans="15:22" x14ac:dyDescent="0.15">
      <c r="O206454" s="6"/>
      <c r="P206454" s="6"/>
      <c r="Q206454" s="6"/>
    </row>
    <row r="206463" spans="15:22" x14ac:dyDescent="0.15">
      <c r="O206463" s="6"/>
      <c r="P206463" s="6"/>
      <c r="Q206463" s="6"/>
    </row>
    <row r="206485" spans="15:22" x14ac:dyDescent="0.15">
      <c r="O206485" s="6"/>
      <c r="P206485" s="6"/>
      <c r="Q206485" s="6"/>
      <c r="U206485" s="6"/>
      <c r="V206485" s="6"/>
    </row>
    <row r="206486" spans="15:22" x14ac:dyDescent="0.15">
      <c r="O206486" s="6"/>
      <c r="P206486" s="6"/>
      <c r="Q206486" s="6"/>
    </row>
    <row r="206495" spans="15:22" x14ac:dyDescent="0.15">
      <c r="O206495" s="6"/>
      <c r="P206495" s="6"/>
      <c r="Q206495" s="6"/>
    </row>
    <row r="206517" spans="15:22" x14ac:dyDescent="0.15">
      <c r="O206517" s="6"/>
      <c r="P206517" s="6"/>
      <c r="Q206517" s="6"/>
      <c r="U206517" s="6"/>
      <c r="V206517" s="6"/>
    </row>
    <row r="206518" spans="15:22" x14ac:dyDescent="0.15">
      <c r="O206518" s="6"/>
      <c r="P206518" s="6"/>
      <c r="Q206518" s="6"/>
    </row>
    <row r="206527" spans="15:22" x14ac:dyDescent="0.15">
      <c r="O206527" s="6"/>
      <c r="P206527" s="6"/>
      <c r="Q206527" s="6"/>
    </row>
    <row r="206549" spans="15:22" x14ac:dyDescent="0.15">
      <c r="O206549" s="6"/>
      <c r="P206549" s="6"/>
      <c r="Q206549" s="6"/>
      <c r="U206549" s="6"/>
      <c r="V206549" s="6"/>
    </row>
    <row r="206550" spans="15:22" x14ac:dyDescent="0.15">
      <c r="O206550" s="6"/>
      <c r="P206550" s="6"/>
      <c r="Q206550" s="6"/>
    </row>
    <row r="206559" spans="15:22" x14ac:dyDescent="0.15">
      <c r="O206559" s="6"/>
      <c r="P206559" s="6"/>
      <c r="Q206559" s="6"/>
    </row>
    <row r="206581" spans="15:22" x14ac:dyDescent="0.15">
      <c r="O206581" s="6"/>
      <c r="P206581" s="6"/>
      <c r="Q206581" s="6"/>
      <c r="U206581" s="6"/>
      <c r="V206581" s="6"/>
    </row>
    <row r="206582" spans="15:22" x14ac:dyDescent="0.15">
      <c r="O206582" s="6"/>
      <c r="P206582" s="6"/>
      <c r="Q206582" s="6"/>
    </row>
    <row r="206591" spans="15:22" x14ac:dyDescent="0.15">
      <c r="O206591" s="6"/>
      <c r="P206591" s="6"/>
      <c r="Q206591" s="6"/>
    </row>
    <row r="206613" spans="15:22" x14ac:dyDescent="0.15">
      <c r="O206613" s="6"/>
      <c r="P206613" s="6"/>
      <c r="Q206613" s="6"/>
      <c r="U206613" s="6"/>
      <c r="V206613" s="6"/>
    </row>
    <row r="206614" spans="15:22" x14ac:dyDescent="0.15">
      <c r="O206614" s="6"/>
      <c r="P206614" s="6"/>
      <c r="Q206614" s="6"/>
    </row>
    <row r="206623" spans="15:22" x14ac:dyDescent="0.15">
      <c r="O206623" s="6"/>
      <c r="P206623" s="6"/>
      <c r="Q206623" s="6"/>
    </row>
    <row r="206645" spans="15:22" x14ac:dyDescent="0.15">
      <c r="O206645" s="6"/>
      <c r="P206645" s="6"/>
      <c r="Q206645" s="6"/>
      <c r="U206645" s="6"/>
      <c r="V206645" s="6"/>
    </row>
    <row r="206646" spans="15:22" x14ac:dyDescent="0.15">
      <c r="O206646" s="6"/>
      <c r="P206646" s="6"/>
      <c r="Q206646" s="6"/>
    </row>
    <row r="206655" spans="15:22" x14ac:dyDescent="0.15">
      <c r="O206655" s="6"/>
      <c r="P206655" s="6"/>
      <c r="Q206655" s="6"/>
    </row>
    <row r="206677" spans="15:22" x14ac:dyDescent="0.15">
      <c r="O206677" s="6"/>
      <c r="P206677" s="6"/>
      <c r="Q206677" s="6"/>
      <c r="U206677" s="6"/>
      <c r="V206677" s="6"/>
    </row>
    <row r="206678" spans="15:22" x14ac:dyDescent="0.15">
      <c r="O206678" s="6"/>
      <c r="P206678" s="6"/>
      <c r="Q206678" s="6"/>
    </row>
    <row r="206687" spans="15:22" x14ac:dyDescent="0.15">
      <c r="O206687" s="6"/>
      <c r="P206687" s="6"/>
      <c r="Q206687" s="6"/>
    </row>
    <row r="206709" spans="15:22" x14ac:dyDescent="0.15">
      <c r="O206709" s="6"/>
      <c r="P206709" s="6"/>
      <c r="Q206709" s="6"/>
      <c r="U206709" s="6"/>
      <c r="V206709" s="6"/>
    </row>
    <row r="206710" spans="15:22" x14ac:dyDescent="0.15">
      <c r="O206710" s="6"/>
      <c r="P206710" s="6"/>
      <c r="Q206710" s="6"/>
    </row>
    <row r="206719" spans="15:22" x14ac:dyDescent="0.15">
      <c r="O206719" s="6"/>
      <c r="P206719" s="6"/>
      <c r="Q206719" s="6"/>
    </row>
    <row r="206741" spans="15:22" x14ac:dyDescent="0.15">
      <c r="O206741" s="6"/>
      <c r="P206741" s="6"/>
      <c r="Q206741" s="6"/>
      <c r="U206741" s="6"/>
      <c r="V206741" s="6"/>
    </row>
    <row r="206742" spans="15:22" x14ac:dyDescent="0.15">
      <c r="O206742" s="6"/>
      <c r="P206742" s="6"/>
      <c r="Q206742" s="6"/>
    </row>
    <row r="206751" spans="15:22" x14ac:dyDescent="0.15">
      <c r="O206751" s="6"/>
      <c r="P206751" s="6"/>
      <c r="Q206751" s="6"/>
    </row>
    <row r="206773" spans="15:22" x14ac:dyDescent="0.15">
      <c r="O206773" s="6"/>
      <c r="P206773" s="6"/>
      <c r="Q206773" s="6"/>
      <c r="U206773" s="6"/>
      <c r="V206773" s="6"/>
    </row>
    <row r="206774" spans="15:22" x14ac:dyDescent="0.15">
      <c r="O206774" s="6"/>
      <c r="P206774" s="6"/>
      <c r="Q206774" s="6"/>
    </row>
    <row r="206783" spans="15:22" x14ac:dyDescent="0.15">
      <c r="O206783" s="6"/>
      <c r="P206783" s="6"/>
      <c r="Q206783" s="6"/>
    </row>
    <row r="206805" spans="15:22" x14ac:dyDescent="0.15">
      <c r="O206805" s="6"/>
      <c r="P206805" s="6"/>
      <c r="Q206805" s="6"/>
      <c r="U206805" s="6"/>
      <c r="V206805" s="6"/>
    </row>
    <row r="206806" spans="15:22" x14ac:dyDescent="0.15">
      <c r="O206806" s="6"/>
      <c r="P206806" s="6"/>
      <c r="Q206806" s="6"/>
    </row>
    <row r="206815" spans="15:22" x14ac:dyDescent="0.15">
      <c r="O206815" s="6"/>
      <c r="P206815" s="6"/>
      <c r="Q206815" s="6"/>
    </row>
    <row r="206837" spans="15:22" x14ac:dyDescent="0.15">
      <c r="O206837" s="6"/>
      <c r="P206837" s="6"/>
      <c r="Q206837" s="6"/>
      <c r="U206837" s="6"/>
      <c r="V206837" s="6"/>
    </row>
    <row r="206838" spans="15:22" x14ac:dyDescent="0.15">
      <c r="O206838" s="6"/>
      <c r="P206838" s="6"/>
      <c r="Q206838" s="6"/>
    </row>
    <row r="206847" spans="15:22" x14ac:dyDescent="0.15">
      <c r="O206847" s="6"/>
      <c r="P206847" s="6"/>
      <c r="Q206847" s="6"/>
    </row>
    <row r="206869" spans="15:22" x14ac:dyDescent="0.15">
      <c r="O206869" s="6"/>
      <c r="P206869" s="6"/>
      <c r="Q206869" s="6"/>
      <c r="U206869" s="6"/>
      <c r="V206869" s="6"/>
    </row>
    <row r="206870" spans="15:22" x14ac:dyDescent="0.15">
      <c r="O206870" s="6"/>
      <c r="P206870" s="6"/>
      <c r="Q206870" s="6"/>
    </row>
    <row r="206879" spans="15:22" x14ac:dyDescent="0.15">
      <c r="O206879" s="6"/>
      <c r="P206879" s="6"/>
      <c r="Q206879" s="6"/>
    </row>
    <row r="206901" spans="15:22" x14ac:dyDescent="0.15">
      <c r="O206901" s="6"/>
      <c r="P206901" s="6"/>
      <c r="Q206901" s="6"/>
      <c r="U206901" s="6"/>
      <c r="V206901" s="6"/>
    </row>
    <row r="206902" spans="15:22" x14ac:dyDescent="0.15">
      <c r="O206902" s="6"/>
      <c r="P206902" s="6"/>
      <c r="Q206902" s="6"/>
    </row>
    <row r="206911" spans="15:22" x14ac:dyDescent="0.15">
      <c r="O206911" s="6"/>
      <c r="P206911" s="6"/>
      <c r="Q206911" s="6"/>
    </row>
    <row r="206933" spans="15:22" x14ac:dyDescent="0.15">
      <c r="O206933" s="6"/>
      <c r="P206933" s="6"/>
      <c r="Q206933" s="6"/>
      <c r="U206933" s="6"/>
      <c r="V206933" s="6"/>
    </row>
    <row r="206934" spans="15:22" x14ac:dyDescent="0.15">
      <c r="O206934" s="6"/>
      <c r="P206934" s="6"/>
      <c r="Q206934" s="6"/>
    </row>
    <row r="206943" spans="15:22" x14ac:dyDescent="0.15">
      <c r="O206943" s="6"/>
      <c r="P206943" s="6"/>
      <c r="Q206943" s="6"/>
    </row>
    <row r="206965" spans="15:22" x14ac:dyDescent="0.15">
      <c r="O206965" s="6"/>
      <c r="P206965" s="6"/>
      <c r="Q206965" s="6"/>
      <c r="U206965" s="6"/>
      <c r="V206965" s="6"/>
    </row>
    <row r="206966" spans="15:22" x14ac:dyDescent="0.15">
      <c r="O206966" s="6"/>
      <c r="P206966" s="6"/>
      <c r="Q206966" s="6"/>
    </row>
    <row r="206975" spans="15:22" x14ac:dyDescent="0.15">
      <c r="O206975" s="6"/>
      <c r="P206975" s="6"/>
      <c r="Q206975" s="6"/>
    </row>
    <row r="206997" spans="15:22" x14ac:dyDescent="0.15">
      <c r="O206997" s="6"/>
      <c r="P206997" s="6"/>
      <c r="Q206997" s="6"/>
      <c r="U206997" s="6"/>
      <c r="V206997" s="6"/>
    </row>
    <row r="206998" spans="15:22" x14ac:dyDescent="0.15">
      <c r="O206998" s="6"/>
      <c r="P206998" s="6"/>
      <c r="Q206998" s="6"/>
    </row>
    <row r="207007" spans="15:22" x14ac:dyDescent="0.15">
      <c r="O207007" s="6"/>
      <c r="P207007" s="6"/>
      <c r="Q207007" s="6"/>
    </row>
    <row r="207029" spans="15:22" x14ac:dyDescent="0.15">
      <c r="O207029" s="6"/>
      <c r="P207029" s="6"/>
      <c r="Q207029" s="6"/>
      <c r="U207029" s="6"/>
      <c r="V207029" s="6"/>
    </row>
    <row r="207030" spans="15:22" x14ac:dyDescent="0.15">
      <c r="O207030" s="6"/>
      <c r="P207030" s="6"/>
      <c r="Q207030" s="6"/>
    </row>
    <row r="207039" spans="15:22" x14ac:dyDescent="0.15">
      <c r="O207039" s="6"/>
      <c r="P207039" s="6"/>
      <c r="Q207039" s="6"/>
    </row>
    <row r="207061" spans="15:22" x14ac:dyDescent="0.15">
      <c r="O207061" s="6"/>
      <c r="P207061" s="6"/>
      <c r="Q207061" s="6"/>
      <c r="U207061" s="6"/>
      <c r="V207061" s="6"/>
    </row>
    <row r="207062" spans="15:22" x14ac:dyDescent="0.15">
      <c r="O207062" s="6"/>
      <c r="P207062" s="6"/>
      <c r="Q207062" s="6"/>
    </row>
    <row r="207071" spans="15:22" x14ac:dyDescent="0.15">
      <c r="O207071" s="6"/>
      <c r="P207071" s="6"/>
      <c r="Q207071" s="6"/>
    </row>
    <row r="207093" spans="15:22" x14ac:dyDescent="0.15">
      <c r="O207093" s="6"/>
      <c r="P207093" s="6"/>
      <c r="Q207093" s="6"/>
      <c r="U207093" s="6"/>
      <c r="V207093" s="6"/>
    </row>
    <row r="207094" spans="15:22" x14ac:dyDescent="0.15">
      <c r="O207094" s="6"/>
      <c r="P207094" s="6"/>
      <c r="Q207094" s="6"/>
    </row>
    <row r="207103" spans="15:22" x14ac:dyDescent="0.15">
      <c r="O207103" s="6"/>
      <c r="P207103" s="6"/>
      <c r="Q207103" s="6"/>
    </row>
    <row r="207125" spans="15:22" x14ac:dyDescent="0.15">
      <c r="O207125" s="6"/>
      <c r="P207125" s="6"/>
      <c r="Q207125" s="6"/>
      <c r="U207125" s="6"/>
      <c r="V207125" s="6"/>
    </row>
    <row r="207126" spans="15:22" x14ac:dyDescent="0.15">
      <c r="O207126" s="6"/>
      <c r="P207126" s="6"/>
      <c r="Q207126" s="6"/>
    </row>
    <row r="207135" spans="15:22" x14ac:dyDescent="0.15">
      <c r="O207135" s="6"/>
      <c r="P207135" s="6"/>
      <c r="Q207135" s="6"/>
    </row>
    <row r="207157" spans="15:22" x14ac:dyDescent="0.15">
      <c r="O207157" s="6"/>
      <c r="P207157" s="6"/>
      <c r="Q207157" s="6"/>
      <c r="U207157" s="6"/>
      <c r="V207157" s="6"/>
    </row>
    <row r="207158" spans="15:22" x14ac:dyDescent="0.15">
      <c r="O207158" s="6"/>
      <c r="P207158" s="6"/>
      <c r="Q207158" s="6"/>
    </row>
    <row r="207167" spans="15:22" x14ac:dyDescent="0.15">
      <c r="O207167" s="6"/>
      <c r="P207167" s="6"/>
      <c r="Q207167" s="6"/>
    </row>
    <row r="207189" spans="15:22" x14ac:dyDescent="0.15">
      <c r="O207189" s="6"/>
      <c r="P207189" s="6"/>
      <c r="Q207189" s="6"/>
      <c r="U207189" s="6"/>
      <c r="V207189" s="6"/>
    </row>
    <row r="207190" spans="15:22" x14ac:dyDescent="0.15">
      <c r="O207190" s="6"/>
      <c r="P207190" s="6"/>
      <c r="Q207190" s="6"/>
    </row>
    <row r="207199" spans="15:22" x14ac:dyDescent="0.15">
      <c r="O207199" s="6"/>
      <c r="P207199" s="6"/>
      <c r="Q207199" s="6"/>
    </row>
    <row r="207221" spans="15:22" x14ac:dyDescent="0.15">
      <c r="O207221" s="6"/>
      <c r="P207221" s="6"/>
      <c r="Q207221" s="6"/>
      <c r="U207221" s="6"/>
      <c r="V207221" s="6"/>
    </row>
    <row r="207222" spans="15:22" x14ac:dyDescent="0.15">
      <c r="O207222" s="6"/>
      <c r="P207222" s="6"/>
      <c r="Q207222" s="6"/>
    </row>
    <row r="207231" spans="15:22" x14ac:dyDescent="0.15">
      <c r="O207231" s="6"/>
      <c r="P207231" s="6"/>
      <c r="Q207231" s="6"/>
    </row>
    <row r="207253" spans="15:22" x14ac:dyDescent="0.15">
      <c r="O207253" s="6"/>
      <c r="P207253" s="6"/>
      <c r="Q207253" s="6"/>
      <c r="U207253" s="6"/>
      <c r="V207253" s="6"/>
    </row>
    <row r="207254" spans="15:22" x14ac:dyDescent="0.15">
      <c r="O207254" s="6"/>
      <c r="P207254" s="6"/>
      <c r="Q207254" s="6"/>
    </row>
    <row r="207263" spans="15:22" x14ac:dyDescent="0.15">
      <c r="O207263" s="6"/>
      <c r="P207263" s="6"/>
      <c r="Q207263" s="6"/>
    </row>
    <row r="207285" spans="15:22" x14ac:dyDescent="0.15">
      <c r="O207285" s="6"/>
      <c r="P207285" s="6"/>
      <c r="Q207285" s="6"/>
      <c r="U207285" s="6"/>
      <c r="V207285" s="6"/>
    </row>
    <row r="207286" spans="15:22" x14ac:dyDescent="0.15">
      <c r="O207286" s="6"/>
      <c r="P207286" s="6"/>
      <c r="Q207286" s="6"/>
    </row>
    <row r="207295" spans="15:22" x14ac:dyDescent="0.15">
      <c r="O207295" s="6"/>
      <c r="P207295" s="6"/>
      <c r="Q207295" s="6"/>
    </row>
    <row r="207317" spans="15:22" x14ac:dyDescent="0.15">
      <c r="O207317" s="6"/>
      <c r="P207317" s="6"/>
      <c r="Q207317" s="6"/>
      <c r="U207317" s="6"/>
      <c r="V207317" s="6"/>
    </row>
    <row r="207318" spans="15:22" x14ac:dyDescent="0.15">
      <c r="O207318" s="6"/>
      <c r="P207318" s="6"/>
      <c r="Q207318" s="6"/>
    </row>
    <row r="207327" spans="15:22" x14ac:dyDescent="0.15">
      <c r="O207327" s="6"/>
      <c r="P207327" s="6"/>
      <c r="Q207327" s="6"/>
    </row>
    <row r="207349" spans="15:22" x14ac:dyDescent="0.15">
      <c r="O207349" s="6"/>
      <c r="P207349" s="6"/>
      <c r="Q207349" s="6"/>
      <c r="U207349" s="6"/>
      <c r="V207349" s="6"/>
    </row>
    <row r="207350" spans="15:22" x14ac:dyDescent="0.15">
      <c r="O207350" s="6"/>
      <c r="P207350" s="6"/>
      <c r="Q207350" s="6"/>
    </row>
    <row r="207359" spans="15:22" x14ac:dyDescent="0.15">
      <c r="O207359" s="6"/>
      <c r="P207359" s="6"/>
      <c r="Q207359" s="6"/>
    </row>
    <row r="207381" spans="15:22" x14ac:dyDescent="0.15">
      <c r="O207381" s="6"/>
      <c r="P207381" s="6"/>
      <c r="Q207381" s="6"/>
      <c r="U207381" s="6"/>
      <c r="V207381" s="6"/>
    </row>
    <row r="207382" spans="15:22" x14ac:dyDescent="0.15">
      <c r="O207382" s="6"/>
      <c r="P207382" s="6"/>
      <c r="Q207382" s="6"/>
    </row>
    <row r="207391" spans="15:22" x14ac:dyDescent="0.15">
      <c r="O207391" s="6"/>
      <c r="P207391" s="6"/>
      <c r="Q207391" s="6"/>
    </row>
    <row r="207413" spans="15:22" x14ac:dyDescent="0.15">
      <c r="O207413" s="6"/>
      <c r="P207413" s="6"/>
      <c r="Q207413" s="6"/>
      <c r="U207413" s="6"/>
      <c r="V207413" s="6"/>
    </row>
    <row r="207414" spans="15:22" x14ac:dyDescent="0.15">
      <c r="O207414" s="6"/>
      <c r="P207414" s="6"/>
      <c r="Q207414" s="6"/>
    </row>
    <row r="207423" spans="15:22" x14ac:dyDescent="0.15">
      <c r="O207423" s="6"/>
      <c r="P207423" s="6"/>
      <c r="Q207423" s="6"/>
    </row>
    <row r="207445" spans="15:22" x14ac:dyDescent="0.15">
      <c r="O207445" s="6"/>
      <c r="P207445" s="6"/>
      <c r="Q207445" s="6"/>
      <c r="U207445" s="6"/>
      <c r="V207445" s="6"/>
    </row>
    <row r="207446" spans="15:22" x14ac:dyDescent="0.15">
      <c r="O207446" s="6"/>
      <c r="P207446" s="6"/>
      <c r="Q207446" s="6"/>
    </row>
    <row r="207455" spans="15:22" x14ac:dyDescent="0.15">
      <c r="O207455" s="6"/>
      <c r="P207455" s="6"/>
      <c r="Q207455" s="6"/>
    </row>
    <row r="207477" spans="15:22" x14ac:dyDescent="0.15">
      <c r="O207477" s="6"/>
      <c r="P207477" s="6"/>
      <c r="Q207477" s="6"/>
      <c r="U207477" s="6"/>
      <c r="V207477" s="6"/>
    </row>
    <row r="207478" spans="15:22" x14ac:dyDescent="0.15">
      <c r="O207478" s="6"/>
      <c r="P207478" s="6"/>
      <c r="Q207478" s="6"/>
    </row>
    <row r="207487" spans="15:22" x14ac:dyDescent="0.15">
      <c r="O207487" s="6"/>
      <c r="P207487" s="6"/>
      <c r="Q207487" s="6"/>
    </row>
    <row r="207509" spans="15:22" x14ac:dyDescent="0.15">
      <c r="O207509" s="6"/>
      <c r="P207509" s="6"/>
      <c r="Q207509" s="6"/>
      <c r="U207509" s="6"/>
      <c r="V207509" s="6"/>
    </row>
    <row r="207510" spans="15:22" x14ac:dyDescent="0.15">
      <c r="O207510" s="6"/>
      <c r="P207510" s="6"/>
      <c r="Q207510" s="6"/>
    </row>
    <row r="207519" spans="15:22" x14ac:dyDescent="0.15">
      <c r="O207519" s="6"/>
      <c r="P207519" s="6"/>
      <c r="Q207519" s="6"/>
    </row>
    <row r="207541" spans="15:22" x14ac:dyDescent="0.15">
      <c r="O207541" s="6"/>
      <c r="P207541" s="6"/>
      <c r="Q207541" s="6"/>
      <c r="U207541" s="6"/>
      <c r="V207541" s="6"/>
    </row>
    <row r="207542" spans="15:22" x14ac:dyDescent="0.15">
      <c r="O207542" s="6"/>
      <c r="P207542" s="6"/>
      <c r="Q207542" s="6"/>
    </row>
    <row r="207551" spans="15:22" x14ac:dyDescent="0.15">
      <c r="O207551" s="6"/>
      <c r="P207551" s="6"/>
      <c r="Q207551" s="6"/>
    </row>
    <row r="207573" spans="15:22" x14ac:dyDescent="0.15">
      <c r="O207573" s="6"/>
      <c r="P207573" s="6"/>
      <c r="Q207573" s="6"/>
      <c r="U207573" s="6"/>
      <c r="V207573" s="6"/>
    </row>
    <row r="207574" spans="15:22" x14ac:dyDescent="0.15">
      <c r="O207574" s="6"/>
      <c r="P207574" s="6"/>
      <c r="Q207574" s="6"/>
    </row>
    <row r="207583" spans="15:22" x14ac:dyDescent="0.15">
      <c r="O207583" s="6"/>
      <c r="P207583" s="6"/>
      <c r="Q207583" s="6"/>
    </row>
    <row r="207605" spans="15:22" x14ac:dyDescent="0.15">
      <c r="O207605" s="6"/>
      <c r="P207605" s="6"/>
      <c r="Q207605" s="6"/>
      <c r="U207605" s="6"/>
      <c r="V207605" s="6"/>
    </row>
    <row r="207606" spans="15:22" x14ac:dyDescent="0.15">
      <c r="O207606" s="6"/>
      <c r="P207606" s="6"/>
      <c r="Q207606" s="6"/>
    </row>
    <row r="207615" spans="15:22" x14ac:dyDescent="0.15">
      <c r="O207615" s="6"/>
      <c r="P207615" s="6"/>
      <c r="Q207615" s="6"/>
    </row>
    <row r="207637" spans="15:22" x14ac:dyDescent="0.15">
      <c r="O207637" s="6"/>
      <c r="P207637" s="6"/>
      <c r="Q207637" s="6"/>
      <c r="U207637" s="6"/>
      <c r="V207637" s="6"/>
    </row>
    <row r="207638" spans="15:22" x14ac:dyDescent="0.15">
      <c r="O207638" s="6"/>
      <c r="P207638" s="6"/>
      <c r="Q207638" s="6"/>
    </row>
    <row r="207647" spans="15:22" x14ac:dyDescent="0.15">
      <c r="O207647" s="6"/>
      <c r="P207647" s="6"/>
      <c r="Q207647" s="6"/>
    </row>
    <row r="207669" spans="15:22" x14ac:dyDescent="0.15">
      <c r="O207669" s="6"/>
      <c r="P207669" s="6"/>
      <c r="Q207669" s="6"/>
      <c r="U207669" s="6"/>
      <c r="V207669" s="6"/>
    </row>
    <row r="207670" spans="15:22" x14ac:dyDescent="0.15">
      <c r="O207670" s="6"/>
      <c r="P207670" s="6"/>
      <c r="Q207670" s="6"/>
    </row>
    <row r="207679" spans="15:22" x14ac:dyDescent="0.15">
      <c r="O207679" s="6"/>
      <c r="P207679" s="6"/>
      <c r="Q207679" s="6"/>
    </row>
    <row r="207701" spans="15:22" x14ac:dyDescent="0.15">
      <c r="O207701" s="6"/>
      <c r="P207701" s="6"/>
      <c r="Q207701" s="6"/>
      <c r="U207701" s="6"/>
      <c r="V207701" s="6"/>
    </row>
    <row r="207702" spans="15:22" x14ac:dyDescent="0.15">
      <c r="O207702" s="6"/>
      <c r="P207702" s="6"/>
      <c r="Q207702" s="6"/>
    </row>
    <row r="207711" spans="15:22" x14ac:dyDescent="0.15">
      <c r="O207711" s="6"/>
      <c r="P207711" s="6"/>
      <c r="Q207711" s="6"/>
    </row>
    <row r="207733" spans="15:22" x14ac:dyDescent="0.15">
      <c r="O207733" s="6"/>
      <c r="P207733" s="6"/>
      <c r="Q207733" s="6"/>
      <c r="U207733" s="6"/>
      <c r="V207733" s="6"/>
    </row>
    <row r="207734" spans="15:22" x14ac:dyDescent="0.15">
      <c r="O207734" s="6"/>
      <c r="P207734" s="6"/>
      <c r="Q207734" s="6"/>
    </row>
    <row r="207743" spans="15:22" x14ac:dyDescent="0.15">
      <c r="O207743" s="6"/>
      <c r="P207743" s="6"/>
      <c r="Q207743" s="6"/>
    </row>
    <row r="207765" spans="15:22" x14ac:dyDescent="0.15">
      <c r="O207765" s="6"/>
      <c r="P207765" s="6"/>
      <c r="Q207765" s="6"/>
      <c r="U207765" s="6"/>
      <c r="V207765" s="6"/>
    </row>
    <row r="207766" spans="15:22" x14ac:dyDescent="0.15">
      <c r="O207766" s="6"/>
      <c r="P207766" s="6"/>
      <c r="Q207766" s="6"/>
    </row>
    <row r="207775" spans="15:22" x14ac:dyDescent="0.15">
      <c r="O207775" s="6"/>
      <c r="P207775" s="6"/>
      <c r="Q207775" s="6"/>
    </row>
    <row r="207797" spans="15:22" x14ac:dyDescent="0.15">
      <c r="O207797" s="6"/>
      <c r="P207797" s="6"/>
      <c r="Q207797" s="6"/>
      <c r="U207797" s="6"/>
      <c r="V207797" s="6"/>
    </row>
    <row r="207798" spans="15:22" x14ac:dyDescent="0.15">
      <c r="O207798" s="6"/>
      <c r="P207798" s="6"/>
      <c r="Q207798" s="6"/>
    </row>
    <row r="207807" spans="15:22" x14ac:dyDescent="0.15">
      <c r="O207807" s="6"/>
      <c r="P207807" s="6"/>
      <c r="Q207807" s="6"/>
    </row>
    <row r="207829" spans="15:22" x14ac:dyDescent="0.15">
      <c r="O207829" s="6"/>
      <c r="P207829" s="6"/>
      <c r="Q207829" s="6"/>
      <c r="U207829" s="6"/>
      <c r="V207829" s="6"/>
    </row>
    <row r="207830" spans="15:22" x14ac:dyDescent="0.15">
      <c r="O207830" s="6"/>
      <c r="P207830" s="6"/>
      <c r="Q207830" s="6"/>
    </row>
    <row r="207839" spans="15:22" x14ac:dyDescent="0.15">
      <c r="O207839" s="6"/>
      <c r="P207839" s="6"/>
      <c r="Q207839" s="6"/>
    </row>
    <row r="207861" spans="15:22" x14ac:dyDescent="0.15">
      <c r="O207861" s="6"/>
      <c r="P207861" s="6"/>
      <c r="Q207861" s="6"/>
      <c r="U207861" s="6"/>
      <c r="V207861" s="6"/>
    </row>
    <row r="207862" spans="15:22" x14ac:dyDescent="0.15">
      <c r="O207862" s="6"/>
      <c r="P207862" s="6"/>
      <c r="Q207862" s="6"/>
    </row>
    <row r="207871" spans="15:22" x14ac:dyDescent="0.15">
      <c r="O207871" s="6"/>
      <c r="P207871" s="6"/>
      <c r="Q207871" s="6"/>
    </row>
    <row r="207893" spans="15:22" x14ac:dyDescent="0.15">
      <c r="O207893" s="6"/>
      <c r="P207893" s="6"/>
      <c r="Q207893" s="6"/>
      <c r="U207893" s="6"/>
      <c r="V207893" s="6"/>
    </row>
    <row r="207894" spans="15:22" x14ac:dyDescent="0.15">
      <c r="O207894" s="6"/>
      <c r="P207894" s="6"/>
      <c r="Q207894" s="6"/>
    </row>
    <row r="207903" spans="15:22" x14ac:dyDescent="0.15">
      <c r="O207903" s="6"/>
      <c r="P207903" s="6"/>
      <c r="Q207903" s="6"/>
    </row>
    <row r="207925" spans="15:22" x14ac:dyDescent="0.15">
      <c r="O207925" s="6"/>
      <c r="P207925" s="6"/>
      <c r="Q207925" s="6"/>
      <c r="U207925" s="6"/>
      <c r="V207925" s="6"/>
    </row>
    <row r="207926" spans="15:22" x14ac:dyDescent="0.15">
      <c r="O207926" s="6"/>
      <c r="P207926" s="6"/>
      <c r="Q207926" s="6"/>
    </row>
    <row r="207935" spans="15:22" x14ac:dyDescent="0.15">
      <c r="O207935" s="6"/>
      <c r="P207935" s="6"/>
      <c r="Q207935" s="6"/>
    </row>
    <row r="207957" spans="15:22" x14ac:dyDescent="0.15">
      <c r="O207957" s="6"/>
      <c r="P207957" s="6"/>
      <c r="Q207957" s="6"/>
      <c r="U207957" s="6"/>
      <c r="V207957" s="6"/>
    </row>
    <row r="207958" spans="15:22" x14ac:dyDescent="0.15">
      <c r="O207958" s="6"/>
      <c r="P207958" s="6"/>
      <c r="Q207958" s="6"/>
    </row>
    <row r="207967" spans="15:22" x14ac:dyDescent="0.15">
      <c r="O207967" s="6"/>
      <c r="P207967" s="6"/>
      <c r="Q207967" s="6"/>
    </row>
    <row r="207989" spans="15:22" x14ac:dyDescent="0.15">
      <c r="O207989" s="6"/>
      <c r="P207989" s="6"/>
      <c r="Q207989" s="6"/>
      <c r="U207989" s="6"/>
      <c r="V207989" s="6"/>
    </row>
    <row r="207990" spans="15:22" x14ac:dyDescent="0.15">
      <c r="O207990" s="6"/>
      <c r="P207990" s="6"/>
      <c r="Q207990" s="6"/>
    </row>
    <row r="207999" spans="15:22" x14ac:dyDescent="0.15">
      <c r="O207999" s="6"/>
      <c r="P207999" s="6"/>
      <c r="Q207999" s="6"/>
    </row>
    <row r="208021" spans="15:22" x14ac:dyDescent="0.15">
      <c r="O208021" s="6"/>
      <c r="P208021" s="6"/>
      <c r="Q208021" s="6"/>
      <c r="U208021" s="6"/>
      <c r="V208021" s="6"/>
    </row>
    <row r="208022" spans="15:22" x14ac:dyDescent="0.15">
      <c r="O208022" s="6"/>
      <c r="P208022" s="6"/>
      <c r="Q208022" s="6"/>
    </row>
    <row r="208031" spans="15:22" x14ac:dyDescent="0.15">
      <c r="O208031" s="6"/>
      <c r="P208031" s="6"/>
      <c r="Q208031" s="6"/>
    </row>
    <row r="208053" spans="15:22" x14ac:dyDescent="0.15">
      <c r="O208053" s="6"/>
      <c r="P208053" s="6"/>
      <c r="Q208053" s="6"/>
      <c r="U208053" s="6"/>
      <c r="V208053" s="6"/>
    </row>
    <row r="208054" spans="15:22" x14ac:dyDescent="0.15">
      <c r="O208054" s="6"/>
      <c r="P208054" s="6"/>
      <c r="Q208054" s="6"/>
    </row>
    <row r="208063" spans="15:22" x14ac:dyDescent="0.15">
      <c r="O208063" s="6"/>
      <c r="P208063" s="6"/>
      <c r="Q208063" s="6"/>
    </row>
    <row r="208085" spans="15:22" x14ac:dyDescent="0.15">
      <c r="O208085" s="6"/>
      <c r="P208085" s="6"/>
      <c r="Q208085" s="6"/>
      <c r="U208085" s="6"/>
      <c r="V208085" s="6"/>
    </row>
    <row r="208086" spans="15:22" x14ac:dyDescent="0.15">
      <c r="O208086" s="6"/>
      <c r="P208086" s="6"/>
      <c r="Q208086" s="6"/>
    </row>
    <row r="208095" spans="15:22" x14ac:dyDescent="0.15">
      <c r="O208095" s="6"/>
      <c r="P208095" s="6"/>
      <c r="Q208095" s="6"/>
    </row>
    <row r="208117" spans="15:22" x14ac:dyDescent="0.15">
      <c r="O208117" s="6"/>
      <c r="P208117" s="6"/>
      <c r="Q208117" s="6"/>
      <c r="U208117" s="6"/>
      <c r="V208117" s="6"/>
    </row>
    <row r="208118" spans="15:22" x14ac:dyDescent="0.15">
      <c r="O208118" s="6"/>
      <c r="P208118" s="6"/>
      <c r="Q208118" s="6"/>
    </row>
    <row r="208127" spans="15:22" x14ac:dyDescent="0.15">
      <c r="O208127" s="6"/>
      <c r="P208127" s="6"/>
      <c r="Q208127" s="6"/>
    </row>
    <row r="208149" spans="15:22" x14ac:dyDescent="0.15">
      <c r="O208149" s="6"/>
      <c r="P208149" s="6"/>
      <c r="Q208149" s="6"/>
      <c r="U208149" s="6"/>
      <c r="V208149" s="6"/>
    </row>
    <row r="208150" spans="15:22" x14ac:dyDescent="0.15">
      <c r="O208150" s="6"/>
      <c r="P208150" s="6"/>
      <c r="Q208150" s="6"/>
    </row>
    <row r="208159" spans="15:22" x14ac:dyDescent="0.15">
      <c r="O208159" s="6"/>
      <c r="P208159" s="6"/>
      <c r="Q208159" s="6"/>
    </row>
    <row r="208181" spans="15:22" x14ac:dyDescent="0.15">
      <c r="O208181" s="6"/>
      <c r="P208181" s="6"/>
      <c r="Q208181" s="6"/>
      <c r="U208181" s="6"/>
      <c r="V208181" s="6"/>
    </row>
    <row r="208182" spans="15:22" x14ac:dyDescent="0.15">
      <c r="O208182" s="6"/>
      <c r="P208182" s="6"/>
      <c r="Q208182" s="6"/>
    </row>
    <row r="208191" spans="15:22" x14ac:dyDescent="0.15">
      <c r="O208191" s="6"/>
      <c r="P208191" s="6"/>
      <c r="Q208191" s="6"/>
    </row>
    <row r="208213" spans="15:22" x14ac:dyDescent="0.15">
      <c r="O208213" s="6"/>
      <c r="P208213" s="6"/>
      <c r="Q208213" s="6"/>
      <c r="U208213" s="6"/>
      <c r="V208213" s="6"/>
    </row>
    <row r="208214" spans="15:22" x14ac:dyDescent="0.15">
      <c r="O208214" s="6"/>
      <c r="P208214" s="6"/>
      <c r="Q208214" s="6"/>
    </row>
    <row r="208223" spans="15:22" x14ac:dyDescent="0.15">
      <c r="O208223" s="6"/>
      <c r="P208223" s="6"/>
      <c r="Q208223" s="6"/>
    </row>
    <row r="208245" spans="15:22" x14ac:dyDescent="0.15">
      <c r="O208245" s="6"/>
      <c r="P208245" s="6"/>
      <c r="Q208245" s="6"/>
      <c r="U208245" s="6"/>
      <c r="V208245" s="6"/>
    </row>
    <row r="208246" spans="15:22" x14ac:dyDescent="0.15">
      <c r="O208246" s="6"/>
      <c r="P208246" s="6"/>
      <c r="Q208246" s="6"/>
    </row>
    <row r="208255" spans="15:22" x14ac:dyDescent="0.15">
      <c r="O208255" s="6"/>
      <c r="P208255" s="6"/>
      <c r="Q208255" s="6"/>
    </row>
    <row r="208277" spans="15:22" x14ac:dyDescent="0.15">
      <c r="O208277" s="6"/>
      <c r="P208277" s="6"/>
      <c r="Q208277" s="6"/>
      <c r="U208277" s="6"/>
      <c r="V208277" s="6"/>
    </row>
    <row r="208278" spans="15:22" x14ac:dyDescent="0.15">
      <c r="O208278" s="6"/>
      <c r="P208278" s="6"/>
      <c r="Q208278" s="6"/>
    </row>
    <row r="208287" spans="15:22" x14ac:dyDescent="0.15">
      <c r="O208287" s="6"/>
      <c r="P208287" s="6"/>
      <c r="Q208287" s="6"/>
    </row>
    <row r="208309" spans="15:22" x14ac:dyDescent="0.15">
      <c r="O208309" s="6"/>
      <c r="P208309" s="6"/>
      <c r="Q208309" s="6"/>
      <c r="U208309" s="6"/>
      <c r="V208309" s="6"/>
    </row>
    <row r="208310" spans="15:22" x14ac:dyDescent="0.15">
      <c r="O208310" s="6"/>
      <c r="P208310" s="6"/>
      <c r="Q208310" s="6"/>
    </row>
    <row r="208319" spans="15:22" x14ac:dyDescent="0.15">
      <c r="O208319" s="6"/>
      <c r="P208319" s="6"/>
      <c r="Q208319" s="6"/>
    </row>
    <row r="208341" spans="15:22" x14ac:dyDescent="0.15">
      <c r="O208341" s="6"/>
      <c r="P208341" s="6"/>
      <c r="Q208341" s="6"/>
      <c r="U208341" s="6"/>
      <c r="V208341" s="6"/>
    </row>
    <row r="208342" spans="15:22" x14ac:dyDescent="0.15">
      <c r="O208342" s="6"/>
      <c r="P208342" s="6"/>
      <c r="Q208342" s="6"/>
    </row>
    <row r="208351" spans="15:22" x14ac:dyDescent="0.15">
      <c r="O208351" s="6"/>
      <c r="P208351" s="6"/>
      <c r="Q208351" s="6"/>
    </row>
    <row r="208373" spans="15:22" x14ac:dyDescent="0.15">
      <c r="O208373" s="6"/>
      <c r="P208373" s="6"/>
      <c r="Q208373" s="6"/>
      <c r="U208373" s="6"/>
      <c r="V208373" s="6"/>
    </row>
    <row r="208374" spans="15:22" x14ac:dyDescent="0.15">
      <c r="O208374" s="6"/>
      <c r="P208374" s="6"/>
      <c r="Q208374" s="6"/>
    </row>
    <row r="208383" spans="15:22" x14ac:dyDescent="0.15">
      <c r="O208383" s="6"/>
      <c r="P208383" s="6"/>
      <c r="Q208383" s="6"/>
    </row>
    <row r="208405" spans="15:22" x14ac:dyDescent="0.15">
      <c r="O208405" s="6"/>
      <c r="P208405" s="6"/>
      <c r="Q208405" s="6"/>
      <c r="U208405" s="6"/>
      <c r="V208405" s="6"/>
    </row>
    <row r="208406" spans="15:22" x14ac:dyDescent="0.15">
      <c r="O208406" s="6"/>
      <c r="P208406" s="6"/>
      <c r="Q208406" s="6"/>
    </row>
    <row r="208415" spans="15:22" x14ac:dyDescent="0.15">
      <c r="O208415" s="6"/>
      <c r="P208415" s="6"/>
      <c r="Q208415" s="6"/>
    </row>
    <row r="208437" spans="15:22" x14ac:dyDescent="0.15">
      <c r="O208437" s="6"/>
      <c r="P208437" s="6"/>
      <c r="Q208437" s="6"/>
      <c r="U208437" s="6"/>
      <c r="V208437" s="6"/>
    </row>
    <row r="208438" spans="15:22" x14ac:dyDescent="0.15">
      <c r="O208438" s="6"/>
      <c r="P208438" s="6"/>
      <c r="Q208438" s="6"/>
    </row>
    <row r="208447" spans="15:22" x14ac:dyDescent="0.15">
      <c r="O208447" s="6"/>
      <c r="P208447" s="6"/>
      <c r="Q208447" s="6"/>
    </row>
    <row r="208469" spans="15:22" x14ac:dyDescent="0.15">
      <c r="O208469" s="6"/>
      <c r="P208469" s="6"/>
      <c r="Q208469" s="6"/>
      <c r="U208469" s="6"/>
      <c r="V208469" s="6"/>
    </row>
    <row r="208470" spans="15:22" x14ac:dyDescent="0.15">
      <c r="O208470" s="6"/>
      <c r="P208470" s="6"/>
      <c r="Q208470" s="6"/>
    </row>
    <row r="208479" spans="15:22" x14ac:dyDescent="0.15">
      <c r="O208479" s="6"/>
      <c r="P208479" s="6"/>
      <c r="Q208479" s="6"/>
    </row>
    <row r="208501" spans="15:22" x14ac:dyDescent="0.15">
      <c r="O208501" s="6"/>
      <c r="P208501" s="6"/>
      <c r="Q208501" s="6"/>
      <c r="U208501" s="6"/>
      <c r="V208501" s="6"/>
    </row>
    <row r="208502" spans="15:22" x14ac:dyDescent="0.15">
      <c r="O208502" s="6"/>
      <c r="P208502" s="6"/>
      <c r="Q208502" s="6"/>
    </row>
    <row r="208511" spans="15:22" x14ac:dyDescent="0.15">
      <c r="O208511" s="6"/>
      <c r="P208511" s="6"/>
      <c r="Q208511" s="6"/>
    </row>
    <row r="208533" spans="15:22" x14ac:dyDescent="0.15">
      <c r="O208533" s="6"/>
      <c r="P208533" s="6"/>
      <c r="Q208533" s="6"/>
      <c r="U208533" s="6"/>
      <c r="V208533" s="6"/>
    </row>
    <row r="208534" spans="15:22" x14ac:dyDescent="0.15">
      <c r="O208534" s="6"/>
      <c r="P208534" s="6"/>
      <c r="Q208534" s="6"/>
    </row>
    <row r="208543" spans="15:22" x14ac:dyDescent="0.15">
      <c r="O208543" s="6"/>
      <c r="P208543" s="6"/>
      <c r="Q208543" s="6"/>
    </row>
    <row r="208565" spans="15:22" x14ac:dyDescent="0.15">
      <c r="O208565" s="6"/>
      <c r="P208565" s="6"/>
      <c r="Q208565" s="6"/>
      <c r="U208565" s="6"/>
      <c r="V208565" s="6"/>
    </row>
    <row r="208566" spans="15:22" x14ac:dyDescent="0.15">
      <c r="O208566" s="6"/>
      <c r="P208566" s="6"/>
      <c r="Q208566" s="6"/>
    </row>
    <row r="208575" spans="15:22" x14ac:dyDescent="0.15">
      <c r="O208575" s="6"/>
      <c r="P208575" s="6"/>
      <c r="Q208575" s="6"/>
    </row>
    <row r="208597" spans="15:22" x14ac:dyDescent="0.15">
      <c r="O208597" s="6"/>
      <c r="P208597" s="6"/>
      <c r="Q208597" s="6"/>
      <c r="U208597" s="6"/>
      <c r="V208597" s="6"/>
    </row>
    <row r="208598" spans="15:22" x14ac:dyDescent="0.15">
      <c r="O208598" s="6"/>
      <c r="P208598" s="6"/>
      <c r="Q208598" s="6"/>
    </row>
    <row r="208607" spans="15:22" x14ac:dyDescent="0.15">
      <c r="O208607" s="6"/>
      <c r="P208607" s="6"/>
      <c r="Q208607" s="6"/>
    </row>
    <row r="208629" spans="15:22" x14ac:dyDescent="0.15">
      <c r="O208629" s="6"/>
      <c r="P208629" s="6"/>
      <c r="Q208629" s="6"/>
      <c r="U208629" s="6"/>
      <c r="V208629" s="6"/>
    </row>
    <row r="208630" spans="15:22" x14ac:dyDescent="0.15">
      <c r="O208630" s="6"/>
      <c r="P208630" s="6"/>
      <c r="Q208630" s="6"/>
    </row>
    <row r="208639" spans="15:22" x14ac:dyDescent="0.15">
      <c r="O208639" s="6"/>
      <c r="P208639" s="6"/>
      <c r="Q208639" s="6"/>
    </row>
    <row r="208661" spans="15:22" x14ac:dyDescent="0.15">
      <c r="O208661" s="6"/>
      <c r="P208661" s="6"/>
      <c r="Q208661" s="6"/>
      <c r="U208661" s="6"/>
      <c r="V208661" s="6"/>
    </row>
    <row r="208662" spans="15:22" x14ac:dyDescent="0.15">
      <c r="O208662" s="6"/>
      <c r="P208662" s="6"/>
      <c r="Q208662" s="6"/>
    </row>
    <row r="208671" spans="15:22" x14ac:dyDescent="0.15">
      <c r="O208671" s="6"/>
      <c r="P208671" s="6"/>
      <c r="Q208671" s="6"/>
    </row>
    <row r="208693" spans="15:22" x14ac:dyDescent="0.15">
      <c r="O208693" s="6"/>
      <c r="P208693" s="6"/>
      <c r="Q208693" s="6"/>
      <c r="U208693" s="6"/>
      <c r="V208693" s="6"/>
    </row>
    <row r="208694" spans="15:22" x14ac:dyDescent="0.15">
      <c r="O208694" s="6"/>
      <c r="P208694" s="6"/>
      <c r="Q208694" s="6"/>
    </row>
    <row r="208703" spans="15:22" x14ac:dyDescent="0.15">
      <c r="O208703" s="6"/>
      <c r="P208703" s="6"/>
      <c r="Q208703" s="6"/>
    </row>
    <row r="208725" spans="15:22" x14ac:dyDescent="0.15">
      <c r="O208725" s="6"/>
      <c r="P208725" s="6"/>
      <c r="Q208725" s="6"/>
      <c r="U208725" s="6"/>
      <c r="V208725" s="6"/>
    </row>
    <row r="208726" spans="15:22" x14ac:dyDescent="0.15">
      <c r="O208726" s="6"/>
      <c r="P208726" s="6"/>
      <c r="Q208726" s="6"/>
    </row>
    <row r="208735" spans="15:22" x14ac:dyDescent="0.15">
      <c r="O208735" s="6"/>
      <c r="P208735" s="6"/>
      <c r="Q208735" s="6"/>
    </row>
    <row r="208757" spans="15:22" x14ac:dyDescent="0.15">
      <c r="O208757" s="6"/>
      <c r="P208757" s="6"/>
      <c r="Q208757" s="6"/>
      <c r="U208757" s="6"/>
      <c r="V208757" s="6"/>
    </row>
    <row r="208758" spans="15:22" x14ac:dyDescent="0.15">
      <c r="O208758" s="6"/>
      <c r="P208758" s="6"/>
      <c r="Q208758" s="6"/>
    </row>
    <row r="208767" spans="15:22" x14ac:dyDescent="0.15">
      <c r="O208767" s="6"/>
      <c r="P208767" s="6"/>
      <c r="Q208767" s="6"/>
    </row>
    <row r="208789" spans="15:22" x14ac:dyDescent="0.15">
      <c r="O208789" s="6"/>
      <c r="P208789" s="6"/>
      <c r="Q208789" s="6"/>
      <c r="U208789" s="6"/>
      <c r="V208789" s="6"/>
    </row>
    <row r="208790" spans="15:22" x14ac:dyDescent="0.15">
      <c r="O208790" s="6"/>
      <c r="P208790" s="6"/>
      <c r="Q208790" s="6"/>
    </row>
    <row r="208799" spans="15:22" x14ac:dyDescent="0.15">
      <c r="O208799" s="6"/>
      <c r="P208799" s="6"/>
      <c r="Q208799" s="6"/>
    </row>
    <row r="208821" spans="15:22" x14ac:dyDescent="0.15">
      <c r="O208821" s="6"/>
      <c r="P208821" s="6"/>
      <c r="Q208821" s="6"/>
      <c r="U208821" s="6"/>
      <c r="V208821" s="6"/>
    </row>
    <row r="208822" spans="15:22" x14ac:dyDescent="0.15">
      <c r="O208822" s="6"/>
      <c r="P208822" s="6"/>
      <c r="Q208822" s="6"/>
    </row>
    <row r="208831" spans="15:22" x14ac:dyDescent="0.15">
      <c r="O208831" s="6"/>
      <c r="P208831" s="6"/>
      <c r="Q208831" s="6"/>
    </row>
    <row r="208853" spans="15:22" x14ac:dyDescent="0.15">
      <c r="O208853" s="6"/>
      <c r="P208853" s="6"/>
      <c r="Q208853" s="6"/>
      <c r="U208853" s="6"/>
      <c r="V208853" s="6"/>
    </row>
    <row r="208854" spans="15:22" x14ac:dyDescent="0.15">
      <c r="O208854" s="6"/>
      <c r="P208854" s="6"/>
      <c r="Q208854" s="6"/>
    </row>
    <row r="208863" spans="15:22" x14ac:dyDescent="0.15">
      <c r="O208863" s="6"/>
      <c r="P208863" s="6"/>
      <c r="Q208863" s="6"/>
    </row>
    <row r="208885" spans="15:22" x14ac:dyDescent="0.15">
      <c r="O208885" s="6"/>
      <c r="P208885" s="6"/>
      <c r="Q208885" s="6"/>
      <c r="U208885" s="6"/>
      <c r="V208885" s="6"/>
    </row>
    <row r="208886" spans="15:22" x14ac:dyDescent="0.15">
      <c r="O208886" s="6"/>
      <c r="P208886" s="6"/>
      <c r="Q208886" s="6"/>
    </row>
    <row r="208895" spans="15:22" x14ac:dyDescent="0.15">
      <c r="O208895" s="6"/>
      <c r="P208895" s="6"/>
      <c r="Q208895" s="6"/>
    </row>
    <row r="208917" spans="15:22" x14ac:dyDescent="0.15">
      <c r="O208917" s="6"/>
      <c r="P208917" s="6"/>
      <c r="Q208917" s="6"/>
      <c r="U208917" s="6"/>
      <c r="V208917" s="6"/>
    </row>
    <row r="208918" spans="15:22" x14ac:dyDescent="0.15">
      <c r="O208918" s="6"/>
      <c r="P208918" s="6"/>
      <c r="Q208918" s="6"/>
    </row>
    <row r="208927" spans="15:22" x14ac:dyDescent="0.15">
      <c r="O208927" s="6"/>
      <c r="P208927" s="6"/>
      <c r="Q208927" s="6"/>
    </row>
    <row r="208949" spans="15:22" x14ac:dyDescent="0.15">
      <c r="O208949" s="6"/>
      <c r="P208949" s="6"/>
      <c r="Q208949" s="6"/>
      <c r="U208949" s="6"/>
      <c r="V208949" s="6"/>
    </row>
    <row r="208950" spans="15:22" x14ac:dyDescent="0.15">
      <c r="O208950" s="6"/>
      <c r="P208950" s="6"/>
      <c r="Q208950" s="6"/>
    </row>
    <row r="208959" spans="15:22" x14ac:dyDescent="0.15">
      <c r="O208959" s="6"/>
      <c r="P208959" s="6"/>
      <c r="Q208959" s="6"/>
    </row>
    <row r="208981" spans="15:22" x14ac:dyDescent="0.15">
      <c r="O208981" s="6"/>
      <c r="P208981" s="6"/>
      <c r="Q208981" s="6"/>
      <c r="U208981" s="6"/>
      <c r="V208981" s="6"/>
    </row>
    <row r="208982" spans="15:22" x14ac:dyDescent="0.15">
      <c r="O208982" s="6"/>
      <c r="P208982" s="6"/>
      <c r="Q208982" s="6"/>
    </row>
    <row r="208991" spans="15:22" x14ac:dyDescent="0.15">
      <c r="O208991" s="6"/>
      <c r="P208991" s="6"/>
      <c r="Q208991" s="6"/>
    </row>
    <row r="209013" spans="15:22" x14ac:dyDescent="0.15">
      <c r="O209013" s="6"/>
      <c r="P209013" s="6"/>
      <c r="Q209013" s="6"/>
      <c r="U209013" s="6"/>
      <c r="V209013" s="6"/>
    </row>
    <row r="209014" spans="15:22" x14ac:dyDescent="0.15">
      <c r="O209014" s="6"/>
      <c r="P209014" s="6"/>
      <c r="Q209014" s="6"/>
    </row>
    <row r="209023" spans="15:22" x14ac:dyDescent="0.15">
      <c r="O209023" s="6"/>
      <c r="P209023" s="6"/>
      <c r="Q209023" s="6"/>
    </row>
    <row r="209045" spans="15:22" x14ac:dyDescent="0.15">
      <c r="O209045" s="6"/>
      <c r="P209045" s="6"/>
      <c r="Q209045" s="6"/>
      <c r="U209045" s="6"/>
      <c r="V209045" s="6"/>
    </row>
    <row r="209046" spans="15:22" x14ac:dyDescent="0.15">
      <c r="O209046" s="6"/>
      <c r="P209046" s="6"/>
      <c r="Q209046" s="6"/>
    </row>
    <row r="209055" spans="15:22" x14ac:dyDescent="0.15">
      <c r="O209055" s="6"/>
      <c r="P209055" s="6"/>
      <c r="Q209055" s="6"/>
    </row>
    <row r="209077" spans="15:22" x14ac:dyDescent="0.15">
      <c r="O209077" s="6"/>
      <c r="P209077" s="6"/>
      <c r="Q209077" s="6"/>
      <c r="U209077" s="6"/>
      <c r="V209077" s="6"/>
    </row>
    <row r="209078" spans="15:22" x14ac:dyDescent="0.15">
      <c r="O209078" s="6"/>
      <c r="P209078" s="6"/>
      <c r="Q209078" s="6"/>
    </row>
    <row r="209087" spans="15:22" x14ac:dyDescent="0.15">
      <c r="O209087" s="6"/>
      <c r="P209087" s="6"/>
      <c r="Q209087" s="6"/>
    </row>
    <row r="209109" spans="15:22" x14ac:dyDescent="0.15">
      <c r="O209109" s="6"/>
      <c r="P209109" s="6"/>
      <c r="Q209109" s="6"/>
      <c r="U209109" s="6"/>
      <c r="V209109" s="6"/>
    </row>
    <row r="209110" spans="15:22" x14ac:dyDescent="0.15">
      <c r="O209110" s="6"/>
      <c r="P209110" s="6"/>
      <c r="Q209110" s="6"/>
    </row>
    <row r="209119" spans="15:22" x14ac:dyDescent="0.15">
      <c r="O209119" s="6"/>
      <c r="P209119" s="6"/>
      <c r="Q209119" s="6"/>
    </row>
    <row r="209141" spans="15:22" x14ac:dyDescent="0.15">
      <c r="O209141" s="6"/>
      <c r="P209141" s="6"/>
      <c r="Q209141" s="6"/>
      <c r="U209141" s="6"/>
      <c r="V209141" s="6"/>
    </row>
    <row r="209142" spans="15:22" x14ac:dyDescent="0.15">
      <c r="O209142" s="6"/>
      <c r="P209142" s="6"/>
      <c r="Q209142" s="6"/>
    </row>
    <row r="209151" spans="15:22" x14ac:dyDescent="0.15">
      <c r="O209151" s="6"/>
      <c r="P209151" s="6"/>
      <c r="Q209151" s="6"/>
    </row>
    <row r="209173" spans="15:22" x14ac:dyDescent="0.15">
      <c r="O209173" s="6"/>
      <c r="P209173" s="6"/>
      <c r="Q209173" s="6"/>
      <c r="U209173" s="6"/>
      <c r="V209173" s="6"/>
    </row>
    <row r="209174" spans="15:22" x14ac:dyDescent="0.15">
      <c r="O209174" s="6"/>
      <c r="P209174" s="6"/>
      <c r="Q209174" s="6"/>
    </row>
    <row r="209183" spans="15:22" x14ac:dyDescent="0.15">
      <c r="O209183" s="6"/>
      <c r="P209183" s="6"/>
      <c r="Q209183" s="6"/>
    </row>
    <row r="209205" spans="15:22" x14ac:dyDescent="0.15">
      <c r="O209205" s="6"/>
      <c r="P209205" s="6"/>
      <c r="Q209205" s="6"/>
      <c r="U209205" s="6"/>
      <c r="V209205" s="6"/>
    </row>
    <row r="209206" spans="15:22" x14ac:dyDescent="0.15">
      <c r="O209206" s="6"/>
      <c r="P209206" s="6"/>
      <c r="Q209206" s="6"/>
    </row>
    <row r="209215" spans="15:22" x14ac:dyDescent="0.15">
      <c r="O209215" s="6"/>
      <c r="P209215" s="6"/>
      <c r="Q209215" s="6"/>
    </row>
    <row r="209237" spans="15:22" x14ac:dyDescent="0.15">
      <c r="O209237" s="6"/>
      <c r="P209237" s="6"/>
      <c r="Q209237" s="6"/>
      <c r="U209237" s="6"/>
      <c r="V209237" s="6"/>
    </row>
    <row r="209238" spans="15:22" x14ac:dyDescent="0.15">
      <c r="O209238" s="6"/>
      <c r="P209238" s="6"/>
      <c r="Q209238" s="6"/>
    </row>
    <row r="209247" spans="15:22" x14ac:dyDescent="0.15">
      <c r="O209247" s="6"/>
      <c r="P209247" s="6"/>
      <c r="Q209247" s="6"/>
    </row>
    <row r="209269" spans="15:22" x14ac:dyDescent="0.15">
      <c r="O209269" s="6"/>
      <c r="P209269" s="6"/>
      <c r="Q209269" s="6"/>
      <c r="U209269" s="6"/>
      <c r="V209269" s="6"/>
    </row>
    <row r="209270" spans="15:22" x14ac:dyDescent="0.15">
      <c r="O209270" s="6"/>
      <c r="P209270" s="6"/>
      <c r="Q209270" s="6"/>
    </row>
    <row r="209279" spans="15:22" x14ac:dyDescent="0.15">
      <c r="O209279" s="6"/>
      <c r="P209279" s="6"/>
      <c r="Q209279" s="6"/>
    </row>
    <row r="209301" spans="15:22" x14ac:dyDescent="0.15">
      <c r="O209301" s="6"/>
      <c r="P209301" s="6"/>
      <c r="Q209301" s="6"/>
      <c r="U209301" s="6"/>
      <c r="V209301" s="6"/>
    </row>
    <row r="209302" spans="15:22" x14ac:dyDescent="0.15">
      <c r="O209302" s="6"/>
      <c r="P209302" s="6"/>
      <c r="Q209302" s="6"/>
    </row>
    <row r="209311" spans="15:22" x14ac:dyDescent="0.15">
      <c r="O209311" s="6"/>
      <c r="P209311" s="6"/>
      <c r="Q209311" s="6"/>
    </row>
    <row r="209333" spans="15:22" x14ac:dyDescent="0.15">
      <c r="O209333" s="6"/>
      <c r="P209333" s="6"/>
      <c r="Q209333" s="6"/>
      <c r="U209333" s="6"/>
      <c r="V209333" s="6"/>
    </row>
    <row r="209334" spans="15:22" x14ac:dyDescent="0.15">
      <c r="O209334" s="6"/>
      <c r="P209334" s="6"/>
      <c r="Q209334" s="6"/>
    </row>
    <row r="209343" spans="15:22" x14ac:dyDescent="0.15">
      <c r="O209343" s="6"/>
      <c r="P209343" s="6"/>
      <c r="Q209343" s="6"/>
    </row>
    <row r="209365" spans="15:22" x14ac:dyDescent="0.15">
      <c r="O209365" s="6"/>
      <c r="P209365" s="6"/>
      <c r="Q209365" s="6"/>
      <c r="U209365" s="6"/>
      <c r="V209365" s="6"/>
    </row>
    <row r="209366" spans="15:22" x14ac:dyDescent="0.15">
      <c r="O209366" s="6"/>
      <c r="P209366" s="6"/>
      <c r="Q209366" s="6"/>
    </row>
    <row r="209375" spans="15:22" x14ac:dyDescent="0.15">
      <c r="O209375" s="6"/>
      <c r="P209375" s="6"/>
      <c r="Q209375" s="6"/>
    </row>
    <row r="209397" spans="15:22" x14ac:dyDescent="0.15">
      <c r="O209397" s="6"/>
      <c r="P209397" s="6"/>
      <c r="Q209397" s="6"/>
      <c r="U209397" s="6"/>
      <c r="V209397" s="6"/>
    </row>
    <row r="209398" spans="15:22" x14ac:dyDescent="0.15">
      <c r="O209398" s="6"/>
      <c r="P209398" s="6"/>
      <c r="Q209398" s="6"/>
    </row>
    <row r="209407" spans="15:22" x14ac:dyDescent="0.15">
      <c r="O209407" s="6"/>
      <c r="P209407" s="6"/>
      <c r="Q209407" s="6"/>
    </row>
    <row r="209429" spans="15:22" x14ac:dyDescent="0.15">
      <c r="O209429" s="6"/>
      <c r="P209429" s="6"/>
      <c r="Q209429" s="6"/>
      <c r="U209429" s="6"/>
      <c r="V209429" s="6"/>
    </row>
    <row r="209430" spans="15:22" x14ac:dyDescent="0.15">
      <c r="O209430" s="6"/>
      <c r="P209430" s="6"/>
      <c r="Q209430" s="6"/>
    </row>
    <row r="209439" spans="15:22" x14ac:dyDescent="0.15">
      <c r="O209439" s="6"/>
      <c r="P209439" s="6"/>
      <c r="Q209439" s="6"/>
    </row>
    <row r="209461" spans="15:22" x14ac:dyDescent="0.15">
      <c r="O209461" s="6"/>
      <c r="P209461" s="6"/>
      <c r="Q209461" s="6"/>
      <c r="U209461" s="6"/>
      <c r="V209461" s="6"/>
    </row>
    <row r="209462" spans="15:22" x14ac:dyDescent="0.15">
      <c r="O209462" s="6"/>
      <c r="P209462" s="6"/>
      <c r="Q209462" s="6"/>
    </row>
    <row r="209471" spans="15:22" x14ac:dyDescent="0.15">
      <c r="O209471" s="6"/>
      <c r="P209471" s="6"/>
      <c r="Q209471" s="6"/>
    </row>
    <row r="209493" spans="15:22" x14ac:dyDescent="0.15">
      <c r="O209493" s="6"/>
      <c r="P209493" s="6"/>
      <c r="Q209493" s="6"/>
      <c r="U209493" s="6"/>
      <c r="V209493" s="6"/>
    </row>
    <row r="209494" spans="15:22" x14ac:dyDescent="0.15">
      <c r="O209494" s="6"/>
      <c r="P209494" s="6"/>
      <c r="Q209494" s="6"/>
    </row>
    <row r="209503" spans="15:22" x14ac:dyDescent="0.15">
      <c r="O209503" s="6"/>
      <c r="P209503" s="6"/>
      <c r="Q209503" s="6"/>
    </row>
    <row r="209525" spans="15:22" x14ac:dyDescent="0.15">
      <c r="O209525" s="6"/>
      <c r="P209525" s="6"/>
      <c r="Q209525" s="6"/>
      <c r="U209525" s="6"/>
      <c r="V209525" s="6"/>
    </row>
    <row r="209526" spans="15:22" x14ac:dyDescent="0.15">
      <c r="O209526" s="6"/>
      <c r="P209526" s="6"/>
      <c r="Q209526" s="6"/>
    </row>
    <row r="209535" spans="15:22" x14ac:dyDescent="0.15">
      <c r="O209535" s="6"/>
      <c r="P209535" s="6"/>
      <c r="Q209535" s="6"/>
    </row>
    <row r="209557" spans="15:22" x14ac:dyDescent="0.15">
      <c r="O209557" s="6"/>
      <c r="P209557" s="6"/>
      <c r="Q209557" s="6"/>
      <c r="U209557" s="6"/>
      <c r="V209557" s="6"/>
    </row>
    <row r="209558" spans="15:22" x14ac:dyDescent="0.15">
      <c r="O209558" s="6"/>
      <c r="P209558" s="6"/>
      <c r="Q209558" s="6"/>
    </row>
    <row r="209567" spans="15:22" x14ac:dyDescent="0.15">
      <c r="O209567" s="6"/>
      <c r="P209567" s="6"/>
      <c r="Q209567" s="6"/>
    </row>
    <row r="209589" spans="15:22" x14ac:dyDescent="0.15">
      <c r="O209589" s="6"/>
      <c r="P209589" s="6"/>
      <c r="Q209589" s="6"/>
      <c r="U209589" s="6"/>
      <c r="V209589" s="6"/>
    </row>
    <row r="209590" spans="15:22" x14ac:dyDescent="0.15">
      <c r="O209590" s="6"/>
      <c r="P209590" s="6"/>
      <c r="Q209590" s="6"/>
    </row>
    <row r="209599" spans="15:22" x14ac:dyDescent="0.15">
      <c r="O209599" s="6"/>
      <c r="P209599" s="6"/>
      <c r="Q209599" s="6"/>
    </row>
    <row r="209621" spans="15:22" x14ac:dyDescent="0.15">
      <c r="O209621" s="6"/>
      <c r="P209621" s="6"/>
      <c r="Q209621" s="6"/>
      <c r="U209621" s="6"/>
      <c r="V209621" s="6"/>
    </row>
    <row r="209622" spans="15:22" x14ac:dyDescent="0.15">
      <c r="O209622" s="6"/>
      <c r="P209622" s="6"/>
      <c r="Q209622" s="6"/>
    </row>
    <row r="209631" spans="15:22" x14ac:dyDescent="0.15">
      <c r="O209631" s="6"/>
      <c r="P209631" s="6"/>
      <c r="Q209631" s="6"/>
    </row>
    <row r="209653" spans="15:22" x14ac:dyDescent="0.15">
      <c r="O209653" s="6"/>
      <c r="P209653" s="6"/>
      <c r="Q209653" s="6"/>
      <c r="U209653" s="6"/>
      <c r="V209653" s="6"/>
    </row>
    <row r="209654" spans="15:22" x14ac:dyDescent="0.15">
      <c r="O209654" s="6"/>
      <c r="P209654" s="6"/>
      <c r="Q209654" s="6"/>
    </row>
    <row r="209663" spans="15:22" x14ac:dyDescent="0.15">
      <c r="O209663" s="6"/>
      <c r="P209663" s="6"/>
      <c r="Q209663" s="6"/>
    </row>
    <row r="209685" spans="15:22" x14ac:dyDescent="0.15">
      <c r="O209685" s="6"/>
      <c r="P209685" s="6"/>
      <c r="Q209685" s="6"/>
      <c r="U209685" s="6"/>
      <c r="V209685" s="6"/>
    </row>
    <row r="209686" spans="15:22" x14ac:dyDescent="0.15">
      <c r="O209686" s="6"/>
      <c r="P209686" s="6"/>
      <c r="Q209686" s="6"/>
    </row>
    <row r="209695" spans="15:22" x14ac:dyDescent="0.15">
      <c r="O209695" s="6"/>
      <c r="P209695" s="6"/>
      <c r="Q209695" s="6"/>
    </row>
    <row r="209717" spans="15:22" x14ac:dyDescent="0.15">
      <c r="O209717" s="6"/>
      <c r="P209717" s="6"/>
      <c r="Q209717" s="6"/>
      <c r="U209717" s="6"/>
      <c r="V209717" s="6"/>
    </row>
    <row r="209718" spans="15:22" x14ac:dyDescent="0.15">
      <c r="O209718" s="6"/>
      <c r="P209718" s="6"/>
      <c r="Q209718" s="6"/>
    </row>
    <row r="209727" spans="15:22" x14ac:dyDescent="0.15">
      <c r="O209727" s="6"/>
      <c r="P209727" s="6"/>
      <c r="Q209727" s="6"/>
    </row>
    <row r="209749" spans="15:22" x14ac:dyDescent="0.15">
      <c r="O209749" s="6"/>
      <c r="P209749" s="6"/>
      <c r="Q209749" s="6"/>
      <c r="U209749" s="6"/>
      <c r="V209749" s="6"/>
    </row>
    <row r="209750" spans="15:22" x14ac:dyDescent="0.15">
      <c r="O209750" s="6"/>
      <c r="P209750" s="6"/>
      <c r="Q209750" s="6"/>
    </row>
    <row r="209759" spans="15:22" x14ac:dyDescent="0.15">
      <c r="O209759" s="6"/>
      <c r="P209759" s="6"/>
      <c r="Q209759" s="6"/>
    </row>
    <row r="209781" spans="15:22" x14ac:dyDescent="0.15">
      <c r="O209781" s="6"/>
      <c r="P209781" s="6"/>
      <c r="Q209781" s="6"/>
      <c r="U209781" s="6"/>
      <c r="V209781" s="6"/>
    </row>
    <row r="209782" spans="15:22" x14ac:dyDescent="0.15">
      <c r="O209782" s="6"/>
      <c r="P209782" s="6"/>
      <c r="Q209782" s="6"/>
    </row>
    <row r="209791" spans="15:22" x14ac:dyDescent="0.15">
      <c r="O209791" s="6"/>
      <c r="P209791" s="6"/>
      <c r="Q209791" s="6"/>
    </row>
    <row r="209813" spans="15:22" x14ac:dyDescent="0.15">
      <c r="O209813" s="6"/>
      <c r="P209813" s="6"/>
      <c r="Q209813" s="6"/>
      <c r="U209813" s="6"/>
      <c r="V209813" s="6"/>
    </row>
    <row r="209814" spans="15:22" x14ac:dyDescent="0.15">
      <c r="O209814" s="6"/>
      <c r="P209814" s="6"/>
      <c r="Q209814" s="6"/>
    </row>
    <row r="209823" spans="15:22" x14ac:dyDescent="0.15">
      <c r="O209823" s="6"/>
      <c r="P209823" s="6"/>
      <c r="Q209823" s="6"/>
    </row>
    <row r="209845" spans="15:22" x14ac:dyDescent="0.15">
      <c r="O209845" s="6"/>
      <c r="P209845" s="6"/>
      <c r="Q209845" s="6"/>
      <c r="U209845" s="6"/>
      <c r="V209845" s="6"/>
    </row>
    <row r="209846" spans="15:22" x14ac:dyDescent="0.15">
      <c r="O209846" s="6"/>
      <c r="P209846" s="6"/>
      <c r="Q209846" s="6"/>
    </row>
    <row r="209855" spans="15:22" x14ac:dyDescent="0.15">
      <c r="O209855" s="6"/>
      <c r="P209855" s="6"/>
      <c r="Q209855" s="6"/>
    </row>
    <row r="209877" spans="15:22" x14ac:dyDescent="0.15">
      <c r="O209877" s="6"/>
      <c r="P209877" s="6"/>
      <c r="Q209877" s="6"/>
      <c r="U209877" s="6"/>
      <c r="V209877" s="6"/>
    </row>
    <row r="209878" spans="15:22" x14ac:dyDescent="0.15">
      <c r="O209878" s="6"/>
      <c r="P209878" s="6"/>
      <c r="Q209878" s="6"/>
    </row>
    <row r="209887" spans="15:22" x14ac:dyDescent="0.15">
      <c r="O209887" s="6"/>
      <c r="P209887" s="6"/>
      <c r="Q209887" s="6"/>
    </row>
    <row r="209909" spans="15:22" x14ac:dyDescent="0.15">
      <c r="O209909" s="6"/>
      <c r="P209909" s="6"/>
      <c r="Q209909" s="6"/>
      <c r="U209909" s="6"/>
      <c r="V209909" s="6"/>
    </row>
    <row r="209910" spans="15:22" x14ac:dyDescent="0.15">
      <c r="O209910" s="6"/>
      <c r="P209910" s="6"/>
      <c r="Q209910" s="6"/>
    </row>
    <row r="209919" spans="15:22" x14ac:dyDescent="0.15">
      <c r="O209919" s="6"/>
      <c r="P209919" s="6"/>
      <c r="Q209919" s="6"/>
    </row>
    <row r="209941" spans="15:22" x14ac:dyDescent="0.15">
      <c r="O209941" s="6"/>
      <c r="P209941" s="6"/>
      <c r="Q209941" s="6"/>
      <c r="U209941" s="6"/>
      <c r="V209941" s="6"/>
    </row>
    <row r="209942" spans="15:22" x14ac:dyDescent="0.15">
      <c r="O209942" s="6"/>
      <c r="P209942" s="6"/>
      <c r="Q209942" s="6"/>
    </row>
    <row r="209951" spans="15:22" x14ac:dyDescent="0.15">
      <c r="O209951" s="6"/>
      <c r="P209951" s="6"/>
      <c r="Q209951" s="6"/>
    </row>
    <row r="209973" spans="15:22" x14ac:dyDescent="0.15">
      <c r="O209973" s="6"/>
      <c r="P209973" s="6"/>
      <c r="Q209973" s="6"/>
      <c r="U209973" s="6"/>
      <c r="V209973" s="6"/>
    </row>
    <row r="209974" spans="15:22" x14ac:dyDescent="0.15">
      <c r="O209974" s="6"/>
      <c r="P209974" s="6"/>
      <c r="Q209974" s="6"/>
    </row>
    <row r="209983" spans="15:22" x14ac:dyDescent="0.15">
      <c r="O209983" s="6"/>
      <c r="P209983" s="6"/>
      <c r="Q209983" s="6"/>
    </row>
    <row r="210005" spans="15:22" x14ac:dyDescent="0.15">
      <c r="O210005" s="6"/>
      <c r="P210005" s="6"/>
      <c r="Q210005" s="6"/>
      <c r="U210005" s="6"/>
      <c r="V210005" s="6"/>
    </row>
    <row r="210006" spans="15:22" x14ac:dyDescent="0.15">
      <c r="O210006" s="6"/>
      <c r="P210006" s="6"/>
      <c r="Q210006" s="6"/>
    </row>
    <row r="210015" spans="15:22" x14ac:dyDescent="0.15">
      <c r="O210015" s="6"/>
      <c r="P210015" s="6"/>
      <c r="Q210015" s="6"/>
    </row>
    <row r="210037" spans="15:22" x14ac:dyDescent="0.15">
      <c r="O210037" s="6"/>
      <c r="P210037" s="6"/>
      <c r="Q210037" s="6"/>
      <c r="U210037" s="6"/>
      <c r="V210037" s="6"/>
    </row>
    <row r="210038" spans="15:22" x14ac:dyDescent="0.15">
      <c r="O210038" s="6"/>
      <c r="P210038" s="6"/>
      <c r="Q210038" s="6"/>
    </row>
    <row r="210047" spans="15:22" x14ac:dyDescent="0.15">
      <c r="O210047" s="6"/>
      <c r="P210047" s="6"/>
      <c r="Q210047" s="6"/>
    </row>
    <row r="210069" spans="15:22" x14ac:dyDescent="0.15">
      <c r="O210069" s="6"/>
      <c r="P210069" s="6"/>
      <c r="Q210069" s="6"/>
      <c r="U210069" s="6"/>
      <c r="V210069" s="6"/>
    </row>
    <row r="210070" spans="15:22" x14ac:dyDescent="0.15">
      <c r="O210070" s="6"/>
      <c r="P210070" s="6"/>
      <c r="Q210070" s="6"/>
    </row>
    <row r="210079" spans="15:22" x14ac:dyDescent="0.15">
      <c r="O210079" s="6"/>
      <c r="P210079" s="6"/>
      <c r="Q210079" s="6"/>
    </row>
    <row r="210101" spans="15:22" x14ac:dyDescent="0.15">
      <c r="O210101" s="6"/>
      <c r="P210101" s="6"/>
      <c r="Q210101" s="6"/>
      <c r="U210101" s="6"/>
      <c r="V210101" s="6"/>
    </row>
    <row r="210102" spans="15:22" x14ac:dyDescent="0.15">
      <c r="O210102" s="6"/>
      <c r="P210102" s="6"/>
      <c r="Q210102" s="6"/>
    </row>
    <row r="210111" spans="15:22" x14ac:dyDescent="0.15">
      <c r="O210111" s="6"/>
      <c r="P210111" s="6"/>
      <c r="Q210111" s="6"/>
    </row>
    <row r="210133" spans="15:22" x14ac:dyDescent="0.15">
      <c r="O210133" s="6"/>
      <c r="P210133" s="6"/>
      <c r="Q210133" s="6"/>
      <c r="U210133" s="6"/>
      <c r="V210133" s="6"/>
    </row>
    <row r="210134" spans="15:22" x14ac:dyDescent="0.15">
      <c r="O210134" s="6"/>
      <c r="P210134" s="6"/>
      <c r="Q210134" s="6"/>
    </row>
    <row r="210143" spans="15:22" x14ac:dyDescent="0.15">
      <c r="O210143" s="6"/>
      <c r="P210143" s="6"/>
      <c r="Q210143" s="6"/>
    </row>
    <row r="210165" spans="15:22" x14ac:dyDescent="0.15">
      <c r="O210165" s="6"/>
      <c r="P210165" s="6"/>
      <c r="Q210165" s="6"/>
      <c r="U210165" s="6"/>
      <c r="V210165" s="6"/>
    </row>
    <row r="210166" spans="15:22" x14ac:dyDescent="0.15">
      <c r="O210166" s="6"/>
      <c r="P210166" s="6"/>
      <c r="Q210166" s="6"/>
    </row>
    <row r="210175" spans="15:22" x14ac:dyDescent="0.15">
      <c r="O210175" s="6"/>
      <c r="P210175" s="6"/>
      <c r="Q210175" s="6"/>
    </row>
    <row r="210197" spans="15:22" x14ac:dyDescent="0.15">
      <c r="O210197" s="6"/>
      <c r="P210197" s="6"/>
      <c r="Q210197" s="6"/>
      <c r="U210197" s="6"/>
      <c r="V210197" s="6"/>
    </row>
    <row r="210198" spans="15:22" x14ac:dyDescent="0.15">
      <c r="O210198" s="6"/>
      <c r="P210198" s="6"/>
      <c r="Q210198" s="6"/>
    </row>
    <row r="210207" spans="15:22" x14ac:dyDescent="0.15">
      <c r="O210207" s="6"/>
      <c r="P210207" s="6"/>
      <c r="Q210207" s="6"/>
    </row>
    <row r="210229" spans="15:22" x14ac:dyDescent="0.15">
      <c r="O210229" s="6"/>
      <c r="P210229" s="6"/>
      <c r="Q210229" s="6"/>
      <c r="U210229" s="6"/>
      <c r="V210229" s="6"/>
    </row>
    <row r="210230" spans="15:22" x14ac:dyDescent="0.15">
      <c r="O210230" s="6"/>
      <c r="P210230" s="6"/>
      <c r="Q210230" s="6"/>
    </row>
    <row r="210239" spans="15:22" x14ac:dyDescent="0.15">
      <c r="O210239" s="6"/>
      <c r="P210239" s="6"/>
      <c r="Q210239" s="6"/>
    </row>
    <row r="210261" spans="15:22" x14ac:dyDescent="0.15">
      <c r="O210261" s="6"/>
      <c r="P210261" s="6"/>
      <c r="Q210261" s="6"/>
      <c r="U210261" s="6"/>
      <c r="V210261" s="6"/>
    </row>
    <row r="210262" spans="15:22" x14ac:dyDescent="0.15">
      <c r="O210262" s="6"/>
      <c r="P210262" s="6"/>
      <c r="Q210262" s="6"/>
    </row>
    <row r="210271" spans="15:22" x14ac:dyDescent="0.15">
      <c r="O210271" s="6"/>
      <c r="P210271" s="6"/>
      <c r="Q210271" s="6"/>
    </row>
    <row r="210293" spans="15:22" x14ac:dyDescent="0.15">
      <c r="O210293" s="6"/>
      <c r="P210293" s="6"/>
      <c r="Q210293" s="6"/>
      <c r="U210293" s="6"/>
      <c r="V210293" s="6"/>
    </row>
    <row r="210294" spans="15:22" x14ac:dyDescent="0.15">
      <c r="O210294" s="6"/>
      <c r="P210294" s="6"/>
      <c r="Q210294" s="6"/>
    </row>
    <row r="210303" spans="15:22" x14ac:dyDescent="0.15">
      <c r="O210303" s="6"/>
      <c r="P210303" s="6"/>
      <c r="Q210303" s="6"/>
    </row>
    <row r="210325" spans="15:22" x14ac:dyDescent="0.15">
      <c r="O210325" s="6"/>
      <c r="P210325" s="6"/>
      <c r="Q210325" s="6"/>
      <c r="U210325" s="6"/>
      <c r="V210325" s="6"/>
    </row>
    <row r="210326" spans="15:22" x14ac:dyDescent="0.15">
      <c r="O210326" s="6"/>
      <c r="P210326" s="6"/>
      <c r="Q210326" s="6"/>
    </row>
    <row r="210335" spans="15:22" x14ac:dyDescent="0.15">
      <c r="O210335" s="6"/>
      <c r="P210335" s="6"/>
      <c r="Q210335" s="6"/>
    </row>
    <row r="210357" spans="15:22" x14ac:dyDescent="0.15">
      <c r="O210357" s="6"/>
      <c r="P210357" s="6"/>
      <c r="Q210357" s="6"/>
      <c r="U210357" s="6"/>
      <c r="V210357" s="6"/>
    </row>
    <row r="210358" spans="15:22" x14ac:dyDescent="0.15">
      <c r="O210358" s="6"/>
      <c r="P210358" s="6"/>
      <c r="Q210358" s="6"/>
    </row>
    <row r="210367" spans="15:22" x14ac:dyDescent="0.15">
      <c r="O210367" s="6"/>
      <c r="P210367" s="6"/>
      <c r="Q210367" s="6"/>
    </row>
    <row r="210389" spans="15:22" x14ac:dyDescent="0.15">
      <c r="O210389" s="6"/>
      <c r="P210389" s="6"/>
      <c r="Q210389" s="6"/>
      <c r="U210389" s="6"/>
      <c r="V210389" s="6"/>
    </row>
    <row r="210390" spans="15:22" x14ac:dyDescent="0.15">
      <c r="O210390" s="6"/>
      <c r="P210390" s="6"/>
      <c r="Q210390" s="6"/>
    </row>
    <row r="210399" spans="15:22" x14ac:dyDescent="0.15">
      <c r="O210399" s="6"/>
      <c r="P210399" s="6"/>
      <c r="Q210399" s="6"/>
    </row>
    <row r="210421" spans="15:22" x14ac:dyDescent="0.15">
      <c r="O210421" s="6"/>
      <c r="P210421" s="6"/>
      <c r="Q210421" s="6"/>
      <c r="U210421" s="6"/>
      <c r="V210421" s="6"/>
    </row>
    <row r="210422" spans="15:22" x14ac:dyDescent="0.15">
      <c r="O210422" s="6"/>
      <c r="P210422" s="6"/>
      <c r="Q210422" s="6"/>
    </row>
    <row r="210431" spans="15:22" x14ac:dyDescent="0.15">
      <c r="O210431" s="6"/>
      <c r="P210431" s="6"/>
      <c r="Q210431" s="6"/>
    </row>
    <row r="210453" spans="15:22" x14ac:dyDescent="0.15">
      <c r="O210453" s="6"/>
      <c r="P210453" s="6"/>
      <c r="Q210453" s="6"/>
      <c r="U210453" s="6"/>
      <c r="V210453" s="6"/>
    </row>
    <row r="210454" spans="15:22" x14ac:dyDescent="0.15">
      <c r="O210454" s="6"/>
      <c r="P210454" s="6"/>
      <c r="Q210454" s="6"/>
    </row>
    <row r="210463" spans="15:22" x14ac:dyDescent="0.15">
      <c r="O210463" s="6"/>
      <c r="P210463" s="6"/>
      <c r="Q210463" s="6"/>
    </row>
    <row r="210485" spans="15:22" x14ac:dyDescent="0.15">
      <c r="O210485" s="6"/>
      <c r="P210485" s="6"/>
      <c r="Q210485" s="6"/>
      <c r="U210485" s="6"/>
      <c r="V210485" s="6"/>
    </row>
    <row r="210486" spans="15:22" x14ac:dyDescent="0.15">
      <c r="O210486" s="6"/>
      <c r="P210486" s="6"/>
      <c r="Q210486" s="6"/>
    </row>
    <row r="210495" spans="15:22" x14ac:dyDescent="0.15">
      <c r="O210495" s="6"/>
      <c r="P210495" s="6"/>
      <c r="Q210495" s="6"/>
    </row>
    <row r="210517" spans="15:22" x14ac:dyDescent="0.15">
      <c r="O210517" s="6"/>
      <c r="P210517" s="6"/>
      <c r="Q210517" s="6"/>
      <c r="U210517" s="6"/>
      <c r="V210517" s="6"/>
    </row>
    <row r="210518" spans="15:22" x14ac:dyDescent="0.15">
      <c r="O210518" s="6"/>
      <c r="P210518" s="6"/>
      <c r="Q210518" s="6"/>
    </row>
    <row r="210527" spans="15:22" x14ac:dyDescent="0.15">
      <c r="O210527" s="6"/>
      <c r="P210527" s="6"/>
      <c r="Q210527" s="6"/>
    </row>
    <row r="210549" spans="15:22" x14ac:dyDescent="0.15">
      <c r="O210549" s="6"/>
      <c r="P210549" s="6"/>
      <c r="Q210549" s="6"/>
      <c r="U210549" s="6"/>
      <c r="V210549" s="6"/>
    </row>
    <row r="210550" spans="15:22" x14ac:dyDescent="0.15">
      <c r="O210550" s="6"/>
      <c r="P210550" s="6"/>
      <c r="Q210550" s="6"/>
    </row>
    <row r="210559" spans="15:22" x14ac:dyDescent="0.15">
      <c r="O210559" s="6"/>
      <c r="P210559" s="6"/>
      <c r="Q210559" s="6"/>
    </row>
    <row r="210581" spans="15:22" x14ac:dyDescent="0.15">
      <c r="O210581" s="6"/>
      <c r="P210581" s="6"/>
      <c r="Q210581" s="6"/>
      <c r="U210581" s="6"/>
      <c r="V210581" s="6"/>
    </row>
    <row r="210582" spans="15:22" x14ac:dyDescent="0.15">
      <c r="O210582" s="6"/>
      <c r="P210582" s="6"/>
      <c r="Q210582" s="6"/>
    </row>
    <row r="210591" spans="15:22" x14ac:dyDescent="0.15">
      <c r="O210591" s="6"/>
      <c r="P210591" s="6"/>
      <c r="Q210591" s="6"/>
    </row>
    <row r="210613" spans="15:22" x14ac:dyDescent="0.15">
      <c r="O210613" s="6"/>
      <c r="P210613" s="6"/>
      <c r="Q210613" s="6"/>
      <c r="U210613" s="6"/>
      <c r="V210613" s="6"/>
    </row>
    <row r="210614" spans="15:22" x14ac:dyDescent="0.15">
      <c r="O210614" s="6"/>
      <c r="P210614" s="6"/>
      <c r="Q210614" s="6"/>
    </row>
    <row r="210623" spans="15:22" x14ac:dyDescent="0.15">
      <c r="O210623" s="6"/>
      <c r="P210623" s="6"/>
      <c r="Q210623" s="6"/>
    </row>
    <row r="210645" spans="15:22" x14ac:dyDescent="0.15">
      <c r="O210645" s="6"/>
      <c r="P210645" s="6"/>
      <c r="Q210645" s="6"/>
      <c r="U210645" s="6"/>
      <c r="V210645" s="6"/>
    </row>
    <row r="210646" spans="15:22" x14ac:dyDescent="0.15">
      <c r="O210646" s="6"/>
      <c r="P210646" s="6"/>
      <c r="Q210646" s="6"/>
    </row>
    <row r="210655" spans="15:22" x14ac:dyDescent="0.15">
      <c r="O210655" s="6"/>
      <c r="P210655" s="6"/>
      <c r="Q210655" s="6"/>
    </row>
    <row r="210677" spans="15:22" x14ac:dyDescent="0.15">
      <c r="O210677" s="6"/>
      <c r="P210677" s="6"/>
      <c r="Q210677" s="6"/>
      <c r="U210677" s="6"/>
      <c r="V210677" s="6"/>
    </row>
    <row r="210678" spans="15:22" x14ac:dyDescent="0.15">
      <c r="O210678" s="6"/>
      <c r="P210678" s="6"/>
      <c r="Q210678" s="6"/>
    </row>
    <row r="210687" spans="15:22" x14ac:dyDescent="0.15">
      <c r="O210687" s="6"/>
      <c r="P210687" s="6"/>
      <c r="Q210687" s="6"/>
    </row>
    <row r="210709" spans="15:22" x14ac:dyDescent="0.15">
      <c r="O210709" s="6"/>
      <c r="P210709" s="6"/>
      <c r="Q210709" s="6"/>
      <c r="U210709" s="6"/>
      <c r="V210709" s="6"/>
    </row>
    <row r="210710" spans="15:22" x14ac:dyDescent="0.15">
      <c r="O210710" s="6"/>
      <c r="P210710" s="6"/>
      <c r="Q210710" s="6"/>
    </row>
    <row r="210719" spans="15:22" x14ac:dyDescent="0.15">
      <c r="O210719" s="6"/>
      <c r="P210719" s="6"/>
      <c r="Q210719" s="6"/>
    </row>
    <row r="210741" spans="15:22" x14ac:dyDescent="0.15">
      <c r="O210741" s="6"/>
      <c r="P210741" s="6"/>
      <c r="Q210741" s="6"/>
      <c r="U210741" s="6"/>
      <c r="V210741" s="6"/>
    </row>
    <row r="210742" spans="15:22" x14ac:dyDescent="0.15">
      <c r="O210742" s="6"/>
      <c r="P210742" s="6"/>
      <c r="Q210742" s="6"/>
    </row>
    <row r="210751" spans="15:22" x14ac:dyDescent="0.15">
      <c r="O210751" s="6"/>
      <c r="P210751" s="6"/>
      <c r="Q210751" s="6"/>
    </row>
    <row r="210773" spans="15:22" x14ac:dyDescent="0.15">
      <c r="O210773" s="6"/>
      <c r="P210773" s="6"/>
      <c r="Q210773" s="6"/>
      <c r="U210773" s="6"/>
      <c r="V210773" s="6"/>
    </row>
    <row r="210774" spans="15:22" x14ac:dyDescent="0.15">
      <c r="O210774" s="6"/>
      <c r="P210774" s="6"/>
      <c r="Q210774" s="6"/>
    </row>
    <row r="210783" spans="15:22" x14ac:dyDescent="0.15">
      <c r="O210783" s="6"/>
      <c r="P210783" s="6"/>
      <c r="Q210783" s="6"/>
    </row>
    <row r="210805" spans="15:22" x14ac:dyDescent="0.15">
      <c r="O210805" s="6"/>
      <c r="P210805" s="6"/>
      <c r="Q210805" s="6"/>
      <c r="U210805" s="6"/>
      <c r="V210805" s="6"/>
    </row>
    <row r="210806" spans="15:22" x14ac:dyDescent="0.15">
      <c r="O210806" s="6"/>
      <c r="P210806" s="6"/>
      <c r="Q210806" s="6"/>
    </row>
    <row r="210815" spans="15:22" x14ac:dyDescent="0.15">
      <c r="O210815" s="6"/>
      <c r="P210815" s="6"/>
      <c r="Q210815" s="6"/>
    </row>
    <row r="210837" spans="15:22" x14ac:dyDescent="0.15">
      <c r="O210837" s="6"/>
      <c r="P210837" s="6"/>
      <c r="Q210837" s="6"/>
      <c r="U210837" s="6"/>
      <c r="V210837" s="6"/>
    </row>
    <row r="210838" spans="15:22" x14ac:dyDescent="0.15">
      <c r="O210838" s="6"/>
      <c r="P210838" s="6"/>
      <c r="Q210838" s="6"/>
    </row>
    <row r="210847" spans="15:22" x14ac:dyDescent="0.15">
      <c r="O210847" s="6"/>
      <c r="P210847" s="6"/>
      <c r="Q210847" s="6"/>
    </row>
    <row r="210869" spans="15:22" x14ac:dyDescent="0.15">
      <c r="O210869" s="6"/>
      <c r="P210869" s="6"/>
      <c r="Q210869" s="6"/>
      <c r="U210869" s="6"/>
      <c r="V210869" s="6"/>
    </row>
    <row r="210870" spans="15:22" x14ac:dyDescent="0.15">
      <c r="O210870" s="6"/>
      <c r="P210870" s="6"/>
      <c r="Q210870" s="6"/>
    </row>
    <row r="210879" spans="15:22" x14ac:dyDescent="0.15">
      <c r="O210879" s="6"/>
      <c r="P210879" s="6"/>
      <c r="Q210879" s="6"/>
    </row>
    <row r="210901" spans="15:22" x14ac:dyDescent="0.15">
      <c r="O210901" s="6"/>
      <c r="P210901" s="6"/>
      <c r="Q210901" s="6"/>
      <c r="U210901" s="6"/>
      <c r="V210901" s="6"/>
    </row>
    <row r="210902" spans="15:22" x14ac:dyDescent="0.15">
      <c r="O210902" s="6"/>
      <c r="P210902" s="6"/>
      <c r="Q210902" s="6"/>
    </row>
    <row r="210911" spans="15:22" x14ac:dyDescent="0.15">
      <c r="O210911" s="6"/>
      <c r="P210911" s="6"/>
      <c r="Q210911" s="6"/>
    </row>
    <row r="210933" spans="15:22" x14ac:dyDescent="0.15">
      <c r="O210933" s="6"/>
      <c r="P210933" s="6"/>
      <c r="Q210933" s="6"/>
      <c r="U210933" s="6"/>
      <c r="V210933" s="6"/>
    </row>
    <row r="210934" spans="15:22" x14ac:dyDescent="0.15">
      <c r="O210934" s="6"/>
      <c r="P210934" s="6"/>
      <c r="Q210934" s="6"/>
    </row>
    <row r="210943" spans="15:22" x14ac:dyDescent="0.15">
      <c r="O210943" s="6"/>
      <c r="P210943" s="6"/>
      <c r="Q210943" s="6"/>
    </row>
    <row r="210965" spans="15:22" x14ac:dyDescent="0.15">
      <c r="O210965" s="6"/>
      <c r="P210965" s="6"/>
      <c r="Q210965" s="6"/>
      <c r="U210965" s="6"/>
      <c r="V210965" s="6"/>
    </row>
    <row r="210966" spans="15:22" x14ac:dyDescent="0.15">
      <c r="O210966" s="6"/>
      <c r="P210966" s="6"/>
      <c r="Q210966" s="6"/>
    </row>
    <row r="210975" spans="15:22" x14ac:dyDescent="0.15">
      <c r="O210975" s="6"/>
      <c r="P210975" s="6"/>
      <c r="Q210975" s="6"/>
    </row>
    <row r="210997" spans="15:22" x14ac:dyDescent="0.15">
      <c r="O210997" s="6"/>
      <c r="P210997" s="6"/>
      <c r="Q210997" s="6"/>
      <c r="U210997" s="6"/>
      <c r="V210997" s="6"/>
    </row>
    <row r="210998" spans="15:22" x14ac:dyDescent="0.15">
      <c r="O210998" s="6"/>
      <c r="P210998" s="6"/>
      <c r="Q210998" s="6"/>
    </row>
    <row r="211007" spans="15:22" x14ac:dyDescent="0.15">
      <c r="O211007" s="6"/>
      <c r="P211007" s="6"/>
      <c r="Q211007" s="6"/>
    </row>
    <row r="211029" spans="15:22" x14ac:dyDescent="0.15">
      <c r="O211029" s="6"/>
      <c r="P211029" s="6"/>
      <c r="Q211029" s="6"/>
      <c r="U211029" s="6"/>
      <c r="V211029" s="6"/>
    </row>
    <row r="211030" spans="15:22" x14ac:dyDescent="0.15">
      <c r="O211030" s="6"/>
      <c r="P211030" s="6"/>
      <c r="Q211030" s="6"/>
    </row>
    <row r="211039" spans="15:22" x14ac:dyDescent="0.15">
      <c r="O211039" s="6"/>
      <c r="P211039" s="6"/>
      <c r="Q211039" s="6"/>
    </row>
    <row r="211061" spans="15:22" x14ac:dyDescent="0.15">
      <c r="O211061" s="6"/>
      <c r="P211061" s="6"/>
      <c r="Q211061" s="6"/>
      <c r="U211061" s="6"/>
      <c r="V211061" s="6"/>
    </row>
    <row r="211062" spans="15:22" x14ac:dyDescent="0.15">
      <c r="O211062" s="6"/>
      <c r="P211062" s="6"/>
      <c r="Q211062" s="6"/>
    </row>
    <row r="211071" spans="15:22" x14ac:dyDescent="0.15">
      <c r="O211071" s="6"/>
      <c r="P211071" s="6"/>
      <c r="Q211071" s="6"/>
    </row>
    <row r="211093" spans="15:22" x14ac:dyDescent="0.15">
      <c r="O211093" s="6"/>
      <c r="P211093" s="6"/>
      <c r="Q211093" s="6"/>
      <c r="U211093" s="6"/>
      <c r="V211093" s="6"/>
    </row>
    <row r="211094" spans="15:22" x14ac:dyDescent="0.15">
      <c r="O211094" s="6"/>
      <c r="P211094" s="6"/>
      <c r="Q211094" s="6"/>
    </row>
    <row r="211103" spans="15:22" x14ac:dyDescent="0.15">
      <c r="O211103" s="6"/>
      <c r="P211103" s="6"/>
      <c r="Q211103" s="6"/>
    </row>
    <row r="211125" spans="15:22" x14ac:dyDescent="0.15">
      <c r="O211125" s="6"/>
      <c r="P211125" s="6"/>
      <c r="Q211125" s="6"/>
      <c r="U211125" s="6"/>
      <c r="V211125" s="6"/>
    </row>
    <row r="211126" spans="15:22" x14ac:dyDescent="0.15">
      <c r="O211126" s="6"/>
      <c r="P211126" s="6"/>
      <c r="Q211126" s="6"/>
    </row>
    <row r="211135" spans="15:22" x14ac:dyDescent="0.15">
      <c r="O211135" s="6"/>
      <c r="P211135" s="6"/>
      <c r="Q211135" s="6"/>
    </row>
    <row r="211157" spans="15:22" x14ac:dyDescent="0.15">
      <c r="O211157" s="6"/>
      <c r="P211157" s="6"/>
      <c r="Q211157" s="6"/>
      <c r="U211157" s="6"/>
      <c r="V211157" s="6"/>
    </row>
    <row r="211158" spans="15:22" x14ac:dyDescent="0.15">
      <c r="O211158" s="6"/>
      <c r="P211158" s="6"/>
      <c r="Q211158" s="6"/>
    </row>
    <row r="211167" spans="15:22" x14ac:dyDescent="0.15">
      <c r="O211167" s="6"/>
      <c r="P211167" s="6"/>
      <c r="Q211167" s="6"/>
    </row>
    <row r="211189" spans="15:22" x14ac:dyDescent="0.15">
      <c r="O211189" s="6"/>
      <c r="P211189" s="6"/>
      <c r="Q211189" s="6"/>
      <c r="U211189" s="6"/>
      <c r="V211189" s="6"/>
    </row>
    <row r="211190" spans="15:22" x14ac:dyDescent="0.15">
      <c r="O211190" s="6"/>
      <c r="P211190" s="6"/>
      <c r="Q211190" s="6"/>
    </row>
    <row r="211199" spans="15:22" x14ac:dyDescent="0.15">
      <c r="O211199" s="6"/>
      <c r="P211199" s="6"/>
      <c r="Q211199" s="6"/>
    </row>
    <row r="211221" spans="15:22" x14ac:dyDescent="0.15">
      <c r="O211221" s="6"/>
      <c r="P211221" s="6"/>
      <c r="Q211221" s="6"/>
      <c r="U211221" s="6"/>
      <c r="V211221" s="6"/>
    </row>
    <row r="211222" spans="15:22" x14ac:dyDescent="0.15">
      <c r="O211222" s="6"/>
      <c r="P211222" s="6"/>
      <c r="Q211222" s="6"/>
    </row>
    <row r="211231" spans="15:22" x14ac:dyDescent="0.15">
      <c r="O211231" s="6"/>
      <c r="P211231" s="6"/>
      <c r="Q211231" s="6"/>
    </row>
    <row r="211253" spans="15:22" x14ac:dyDescent="0.15">
      <c r="O211253" s="6"/>
      <c r="P211253" s="6"/>
      <c r="Q211253" s="6"/>
      <c r="U211253" s="6"/>
      <c r="V211253" s="6"/>
    </row>
    <row r="211254" spans="15:22" x14ac:dyDescent="0.15">
      <c r="O211254" s="6"/>
      <c r="P211254" s="6"/>
      <c r="Q211254" s="6"/>
    </row>
    <row r="211263" spans="15:22" x14ac:dyDescent="0.15">
      <c r="O211263" s="6"/>
      <c r="P211263" s="6"/>
      <c r="Q211263" s="6"/>
    </row>
    <row r="211285" spans="15:22" x14ac:dyDescent="0.15">
      <c r="O211285" s="6"/>
      <c r="P211285" s="6"/>
      <c r="Q211285" s="6"/>
      <c r="U211285" s="6"/>
      <c r="V211285" s="6"/>
    </row>
    <row r="211286" spans="15:22" x14ac:dyDescent="0.15">
      <c r="O211286" s="6"/>
      <c r="P211286" s="6"/>
      <c r="Q211286" s="6"/>
    </row>
    <row r="211295" spans="15:22" x14ac:dyDescent="0.15">
      <c r="O211295" s="6"/>
      <c r="P211295" s="6"/>
      <c r="Q211295" s="6"/>
    </row>
    <row r="211317" spans="15:22" x14ac:dyDescent="0.15">
      <c r="O211317" s="6"/>
      <c r="P211317" s="6"/>
      <c r="Q211317" s="6"/>
      <c r="U211317" s="6"/>
      <c r="V211317" s="6"/>
    </row>
    <row r="211318" spans="15:22" x14ac:dyDescent="0.15">
      <c r="O211318" s="6"/>
      <c r="P211318" s="6"/>
      <c r="Q211318" s="6"/>
    </row>
    <row r="211327" spans="15:22" x14ac:dyDescent="0.15">
      <c r="O211327" s="6"/>
      <c r="P211327" s="6"/>
      <c r="Q211327" s="6"/>
    </row>
    <row r="211349" spans="15:22" x14ac:dyDescent="0.15">
      <c r="O211349" s="6"/>
      <c r="P211349" s="6"/>
      <c r="Q211349" s="6"/>
      <c r="U211349" s="6"/>
      <c r="V211349" s="6"/>
    </row>
    <row r="211350" spans="15:22" x14ac:dyDescent="0.15">
      <c r="O211350" s="6"/>
      <c r="P211350" s="6"/>
      <c r="Q211350" s="6"/>
    </row>
    <row r="211359" spans="15:22" x14ac:dyDescent="0.15">
      <c r="O211359" s="6"/>
      <c r="P211359" s="6"/>
      <c r="Q211359" s="6"/>
    </row>
    <row r="211381" spans="15:22" x14ac:dyDescent="0.15">
      <c r="O211381" s="6"/>
      <c r="P211381" s="6"/>
      <c r="Q211381" s="6"/>
      <c r="U211381" s="6"/>
      <c r="V211381" s="6"/>
    </row>
    <row r="211382" spans="15:22" x14ac:dyDescent="0.15">
      <c r="O211382" s="6"/>
      <c r="P211382" s="6"/>
      <c r="Q211382" s="6"/>
    </row>
    <row r="211391" spans="15:22" x14ac:dyDescent="0.15">
      <c r="O211391" s="6"/>
      <c r="P211391" s="6"/>
      <c r="Q211391" s="6"/>
    </row>
    <row r="211413" spans="15:22" x14ac:dyDescent="0.15">
      <c r="O211413" s="6"/>
      <c r="P211413" s="6"/>
      <c r="Q211413" s="6"/>
      <c r="U211413" s="6"/>
      <c r="V211413" s="6"/>
    </row>
    <row r="211414" spans="15:22" x14ac:dyDescent="0.15">
      <c r="O211414" s="6"/>
      <c r="P211414" s="6"/>
      <c r="Q211414" s="6"/>
    </row>
    <row r="211423" spans="15:22" x14ac:dyDescent="0.15">
      <c r="O211423" s="6"/>
      <c r="P211423" s="6"/>
      <c r="Q211423" s="6"/>
    </row>
    <row r="211445" spans="15:22" x14ac:dyDescent="0.15">
      <c r="O211445" s="6"/>
      <c r="P211445" s="6"/>
      <c r="Q211445" s="6"/>
      <c r="U211445" s="6"/>
      <c r="V211445" s="6"/>
    </row>
    <row r="211446" spans="15:22" x14ac:dyDescent="0.15">
      <c r="O211446" s="6"/>
      <c r="P211446" s="6"/>
      <c r="Q211446" s="6"/>
    </row>
    <row r="211455" spans="15:22" x14ac:dyDescent="0.15">
      <c r="O211455" s="6"/>
      <c r="P211455" s="6"/>
      <c r="Q211455" s="6"/>
    </row>
    <row r="211477" spans="15:22" x14ac:dyDescent="0.15">
      <c r="O211477" s="6"/>
      <c r="P211477" s="6"/>
      <c r="Q211477" s="6"/>
      <c r="U211477" s="6"/>
      <c r="V211477" s="6"/>
    </row>
    <row r="211478" spans="15:22" x14ac:dyDescent="0.15">
      <c r="O211478" s="6"/>
      <c r="P211478" s="6"/>
      <c r="Q211478" s="6"/>
    </row>
    <row r="211487" spans="15:22" x14ac:dyDescent="0.15">
      <c r="O211487" s="6"/>
      <c r="P211487" s="6"/>
      <c r="Q211487" s="6"/>
    </row>
    <row r="211509" spans="15:22" x14ac:dyDescent="0.15">
      <c r="O211509" s="6"/>
      <c r="P211509" s="6"/>
      <c r="Q211509" s="6"/>
      <c r="U211509" s="6"/>
      <c r="V211509" s="6"/>
    </row>
    <row r="211510" spans="15:22" x14ac:dyDescent="0.15">
      <c r="O211510" s="6"/>
      <c r="P211510" s="6"/>
      <c r="Q211510" s="6"/>
    </row>
    <row r="211519" spans="15:22" x14ac:dyDescent="0.15">
      <c r="O211519" s="6"/>
      <c r="P211519" s="6"/>
      <c r="Q211519" s="6"/>
    </row>
    <row r="211541" spans="15:22" x14ac:dyDescent="0.15">
      <c r="O211541" s="6"/>
      <c r="P211541" s="6"/>
      <c r="Q211541" s="6"/>
      <c r="U211541" s="6"/>
      <c r="V211541" s="6"/>
    </row>
    <row r="211542" spans="15:22" x14ac:dyDescent="0.15">
      <c r="O211542" s="6"/>
      <c r="P211542" s="6"/>
      <c r="Q211542" s="6"/>
    </row>
    <row r="211551" spans="15:22" x14ac:dyDescent="0.15">
      <c r="O211551" s="6"/>
      <c r="P211551" s="6"/>
      <c r="Q211551" s="6"/>
    </row>
    <row r="211573" spans="15:22" x14ac:dyDescent="0.15">
      <c r="O211573" s="6"/>
      <c r="P211573" s="6"/>
      <c r="Q211573" s="6"/>
      <c r="U211573" s="6"/>
      <c r="V211573" s="6"/>
    </row>
    <row r="211574" spans="15:22" x14ac:dyDescent="0.15">
      <c r="O211574" s="6"/>
      <c r="P211574" s="6"/>
      <c r="Q211574" s="6"/>
    </row>
    <row r="211583" spans="15:22" x14ac:dyDescent="0.15">
      <c r="O211583" s="6"/>
      <c r="P211583" s="6"/>
      <c r="Q211583" s="6"/>
    </row>
    <row r="211605" spans="15:22" x14ac:dyDescent="0.15">
      <c r="O211605" s="6"/>
      <c r="P211605" s="6"/>
      <c r="Q211605" s="6"/>
      <c r="U211605" s="6"/>
      <c r="V211605" s="6"/>
    </row>
    <row r="211606" spans="15:22" x14ac:dyDescent="0.15">
      <c r="O211606" s="6"/>
      <c r="P211606" s="6"/>
      <c r="Q211606" s="6"/>
    </row>
    <row r="211615" spans="15:22" x14ac:dyDescent="0.15">
      <c r="O211615" s="6"/>
      <c r="P211615" s="6"/>
      <c r="Q211615" s="6"/>
    </row>
    <row r="211637" spans="15:22" x14ac:dyDescent="0.15">
      <c r="O211637" s="6"/>
      <c r="P211637" s="6"/>
      <c r="Q211637" s="6"/>
      <c r="U211637" s="6"/>
      <c r="V211637" s="6"/>
    </row>
    <row r="211638" spans="15:22" x14ac:dyDescent="0.15">
      <c r="O211638" s="6"/>
      <c r="P211638" s="6"/>
      <c r="Q211638" s="6"/>
    </row>
    <row r="211647" spans="15:22" x14ac:dyDescent="0.15">
      <c r="O211647" s="6"/>
      <c r="P211647" s="6"/>
      <c r="Q211647" s="6"/>
    </row>
    <row r="211669" spans="15:22" x14ac:dyDescent="0.15">
      <c r="O211669" s="6"/>
      <c r="P211669" s="6"/>
      <c r="Q211669" s="6"/>
      <c r="U211669" s="6"/>
      <c r="V211669" s="6"/>
    </row>
    <row r="211670" spans="15:22" x14ac:dyDescent="0.15">
      <c r="O211670" s="6"/>
      <c r="P211670" s="6"/>
      <c r="Q211670" s="6"/>
    </row>
    <row r="211679" spans="15:22" x14ac:dyDescent="0.15">
      <c r="O211679" s="6"/>
      <c r="P211679" s="6"/>
      <c r="Q211679" s="6"/>
    </row>
    <row r="211701" spans="15:22" x14ac:dyDescent="0.15">
      <c r="O211701" s="6"/>
      <c r="P211701" s="6"/>
      <c r="Q211701" s="6"/>
      <c r="U211701" s="6"/>
      <c r="V211701" s="6"/>
    </row>
    <row r="211702" spans="15:22" x14ac:dyDescent="0.15">
      <c r="O211702" s="6"/>
      <c r="P211702" s="6"/>
      <c r="Q211702" s="6"/>
    </row>
    <row r="211711" spans="15:22" x14ac:dyDescent="0.15">
      <c r="O211711" s="6"/>
      <c r="P211711" s="6"/>
      <c r="Q211711" s="6"/>
    </row>
    <row r="211733" spans="15:22" x14ac:dyDescent="0.15">
      <c r="O211733" s="6"/>
      <c r="P211733" s="6"/>
      <c r="Q211733" s="6"/>
      <c r="U211733" s="6"/>
      <c r="V211733" s="6"/>
    </row>
    <row r="211734" spans="15:22" x14ac:dyDescent="0.15">
      <c r="O211734" s="6"/>
      <c r="P211734" s="6"/>
      <c r="Q211734" s="6"/>
    </row>
    <row r="211743" spans="15:22" x14ac:dyDescent="0.15">
      <c r="O211743" s="6"/>
      <c r="P211743" s="6"/>
      <c r="Q211743" s="6"/>
    </row>
    <row r="211765" spans="15:22" x14ac:dyDescent="0.15">
      <c r="O211765" s="6"/>
      <c r="P211765" s="6"/>
      <c r="Q211765" s="6"/>
      <c r="U211765" s="6"/>
      <c r="V211765" s="6"/>
    </row>
    <row r="211766" spans="15:22" x14ac:dyDescent="0.15">
      <c r="O211766" s="6"/>
      <c r="P211766" s="6"/>
      <c r="Q211766" s="6"/>
    </row>
    <row r="211775" spans="15:22" x14ac:dyDescent="0.15">
      <c r="O211775" s="6"/>
      <c r="P211775" s="6"/>
      <c r="Q211775" s="6"/>
    </row>
    <row r="211797" spans="15:22" x14ac:dyDescent="0.15">
      <c r="O211797" s="6"/>
      <c r="P211797" s="6"/>
      <c r="Q211797" s="6"/>
      <c r="U211797" s="6"/>
      <c r="V211797" s="6"/>
    </row>
    <row r="211798" spans="15:22" x14ac:dyDescent="0.15">
      <c r="O211798" s="6"/>
      <c r="P211798" s="6"/>
      <c r="Q211798" s="6"/>
    </row>
    <row r="211807" spans="15:22" x14ac:dyDescent="0.15">
      <c r="O211807" s="6"/>
      <c r="P211807" s="6"/>
      <c r="Q211807" s="6"/>
    </row>
    <row r="211829" spans="15:22" x14ac:dyDescent="0.15">
      <c r="O211829" s="6"/>
      <c r="P211829" s="6"/>
      <c r="Q211829" s="6"/>
      <c r="U211829" s="6"/>
      <c r="V211829" s="6"/>
    </row>
    <row r="211830" spans="15:22" x14ac:dyDescent="0.15">
      <c r="O211830" s="6"/>
      <c r="P211830" s="6"/>
      <c r="Q211830" s="6"/>
    </row>
    <row r="211839" spans="15:22" x14ac:dyDescent="0.15">
      <c r="O211839" s="6"/>
      <c r="P211839" s="6"/>
      <c r="Q211839" s="6"/>
    </row>
    <row r="211861" spans="15:22" x14ac:dyDescent="0.15">
      <c r="O211861" s="6"/>
      <c r="P211861" s="6"/>
      <c r="Q211861" s="6"/>
      <c r="U211861" s="6"/>
      <c r="V211861" s="6"/>
    </row>
    <row r="211862" spans="15:22" x14ac:dyDescent="0.15">
      <c r="O211862" s="6"/>
      <c r="P211862" s="6"/>
      <c r="Q211862" s="6"/>
    </row>
    <row r="211871" spans="15:22" x14ac:dyDescent="0.15">
      <c r="O211871" s="6"/>
      <c r="P211871" s="6"/>
      <c r="Q211871" s="6"/>
    </row>
    <row r="211893" spans="15:22" x14ac:dyDescent="0.15">
      <c r="O211893" s="6"/>
      <c r="P211893" s="6"/>
      <c r="Q211893" s="6"/>
      <c r="U211893" s="6"/>
      <c r="V211893" s="6"/>
    </row>
    <row r="211894" spans="15:22" x14ac:dyDescent="0.15">
      <c r="O211894" s="6"/>
      <c r="P211894" s="6"/>
      <c r="Q211894" s="6"/>
    </row>
    <row r="211903" spans="15:22" x14ac:dyDescent="0.15">
      <c r="O211903" s="6"/>
      <c r="P211903" s="6"/>
      <c r="Q211903" s="6"/>
    </row>
    <row r="211925" spans="15:22" x14ac:dyDescent="0.15">
      <c r="O211925" s="6"/>
      <c r="P211925" s="6"/>
      <c r="Q211925" s="6"/>
      <c r="U211925" s="6"/>
      <c r="V211925" s="6"/>
    </row>
    <row r="211926" spans="15:22" x14ac:dyDescent="0.15">
      <c r="O211926" s="6"/>
      <c r="P211926" s="6"/>
      <c r="Q211926" s="6"/>
    </row>
    <row r="211935" spans="15:22" x14ac:dyDescent="0.15">
      <c r="O211935" s="6"/>
      <c r="P211935" s="6"/>
      <c r="Q211935" s="6"/>
    </row>
    <row r="211957" spans="15:22" x14ac:dyDescent="0.15">
      <c r="O211957" s="6"/>
      <c r="P211957" s="6"/>
      <c r="Q211957" s="6"/>
      <c r="U211957" s="6"/>
      <c r="V211957" s="6"/>
    </row>
    <row r="211958" spans="15:22" x14ac:dyDescent="0.15">
      <c r="O211958" s="6"/>
      <c r="P211958" s="6"/>
      <c r="Q211958" s="6"/>
    </row>
    <row r="211967" spans="15:22" x14ac:dyDescent="0.15">
      <c r="O211967" s="6"/>
      <c r="P211967" s="6"/>
      <c r="Q211967" s="6"/>
    </row>
    <row r="211989" spans="15:22" x14ac:dyDescent="0.15">
      <c r="O211989" s="6"/>
      <c r="P211989" s="6"/>
      <c r="Q211989" s="6"/>
      <c r="U211989" s="6"/>
      <c r="V211989" s="6"/>
    </row>
    <row r="211990" spans="15:22" x14ac:dyDescent="0.15">
      <c r="O211990" s="6"/>
      <c r="P211990" s="6"/>
      <c r="Q211990" s="6"/>
    </row>
    <row r="211999" spans="15:22" x14ac:dyDescent="0.15">
      <c r="O211999" s="6"/>
      <c r="P211999" s="6"/>
      <c r="Q211999" s="6"/>
    </row>
    <row r="212021" spans="15:22" x14ac:dyDescent="0.15">
      <c r="O212021" s="6"/>
      <c r="P212021" s="6"/>
      <c r="Q212021" s="6"/>
      <c r="U212021" s="6"/>
      <c r="V212021" s="6"/>
    </row>
    <row r="212022" spans="15:22" x14ac:dyDescent="0.15">
      <c r="O212022" s="6"/>
      <c r="P212022" s="6"/>
      <c r="Q212022" s="6"/>
    </row>
    <row r="212031" spans="15:22" x14ac:dyDescent="0.15">
      <c r="O212031" s="6"/>
      <c r="P212031" s="6"/>
      <c r="Q212031" s="6"/>
    </row>
    <row r="212053" spans="15:22" x14ac:dyDescent="0.15">
      <c r="O212053" s="6"/>
      <c r="P212053" s="6"/>
      <c r="Q212053" s="6"/>
      <c r="U212053" s="6"/>
      <c r="V212053" s="6"/>
    </row>
    <row r="212054" spans="15:22" x14ac:dyDescent="0.15">
      <c r="O212054" s="6"/>
      <c r="P212054" s="6"/>
      <c r="Q212054" s="6"/>
    </row>
    <row r="212063" spans="15:22" x14ac:dyDescent="0.15">
      <c r="O212063" s="6"/>
      <c r="P212063" s="6"/>
      <c r="Q212063" s="6"/>
    </row>
    <row r="212085" spans="15:22" x14ac:dyDescent="0.15">
      <c r="O212085" s="6"/>
      <c r="P212085" s="6"/>
      <c r="Q212085" s="6"/>
      <c r="U212085" s="6"/>
      <c r="V212085" s="6"/>
    </row>
    <row r="212086" spans="15:22" x14ac:dyDescent="0.15">
      <c r="O212086" s="6"/>
      <c r="P212086" s="6"/>
      <c r="Q212086" s="6"/>
    </row>
    <row r="212095" spans="15:22" x14ac:dyDescent="0.15">
      <c r="O212095" s="6"/>
      <c r="P212095" s="6"/>
      <c r="Q212095" s="6"/>
    </row>
    <row r="212117" spans="15:22" x14ac:dyDescent="0.15">
      <c r="O212117" s="6"/>
      <c r="P212117" s="6"/>
      <c r="Q212117" s="6"/>
      <c r="U212117" s="6"/>
      <c r="V212117" s="6"/>
    </row>
    <row r="212118" spans="15:22" x14ac:dyDescent="0.15">
      <c r="O212118" s="6"/>
      <c r="P212118" s="6"/>
      <c r="Q212118" s="6"/>
    </row>
    <row r="212127" spans="15:22" x14ac:dyDescent="0.15">
      <c r="O212127" s="6"/>
      <c r="P212127" s="6"/>
      <c r="Q212127" s="6"/>
    </row>
    <row r="212149" spans="15:22" x14ac:dyDescent="0.15">
      <c r="O212149" s="6"/>
      <c r="P212149" s="6"/>
      <c r="Q212149" s="6"/>
      <c r="U212149" s="6"/>
      <c r="V212149" s="6"/>
    </row>
    <row r="212150" spans="15:22" x14ac:dyDescent="0.15">
      <c r="O212150" s="6"/>
      <c r="P212150" s="6"/>
      <c r="Q212150" s="6"/>
    </row>
    <row r="212159" spans="15:22" x14ac:dyDescent="0.15">
      <c r="O212159" s="6"/>
      <c r="P212159" s="6"/>
      <c r="Q212159" s="6"/>
    </row>
    <row r="212181" spans="15:22" x14ac:dyDescent="0.15">
      <c r="O212181" s="6"/>
      <c r="P212181" s="6"/>
      <c r="Q212181" s="6"/>
      <c r="U212181" s="6"/>
      <c r="V212181" s="6"/>
    </row>
    <row r="212182" spans="15:22" x14ac:dyDescent="0.15">
      <c r="O212182" s="6"/>
      <c r="P212182" s="6"/>
      <c r="Q212182" s="6"/>
    </row>
    <row r="212191" spans="15:22" x14ac:dyDescent="0.15">
      <c r="O212191" s="6"/>
      <c r="P212191" s="6"/>
      <c r="Q212191" s="6"/>
    </row>
    <row r="212213" spans="15:22" x14ac:dyDescent="0.15">
      <c r="O212213" s="6"/>
      <c r="P212213" s="6"/>
      <c r="Q212213" s="6"/>
      <c r="U212213" s="6"/>
      <c r="V212213" s="6"/>
    </row>
    <row r="212214" spans="15:22" x14ac:dyDescent="0.15">
      <c r="O212214" s="6"/>
      <c r="P212214" s="6"/>
      <c r="Q212214" s="6"/>
    </row>
    <row r="212223" spans="15:22" x14ac:dyDescent="0.15">
      <c r="O212223" s="6"/>
      <c r="P212223" s="6"/>
      <c r="Q212223" s="6"/>
    </row>
    <row r="212245" spans="15:22" x14ac:dyDescent="0.15">
      <c r="O212245" s="6"/>
      <c r="P212245" s="6"/>
      <c r="Q212245" s="6"/>
      <c r="U212245" s="6"/>
      <c r="V212245" s="6"/>
    </row>
    <row r="212246" spans="15:22" x14ac:dyDescent="0.15">
      <c r="O212246" s="6"/>
      <c r="P212246" s="6"/>
      <c r="Q212246" s="6"/>
    </row>
    <row r="212255" spans="15:22" x14ac:dyDescent="0.15">
      <c r="O212255" s="6"/>
      <c r="P212255" s="6"/>
      <c r="Q212255" s="6"/>
    </row>
    <row r="212277" spans="15:22" x14ac:dyDescent="0.15">
      <c r="O212277" s="6"/>
      <c r="P212277" s="6"/>
      <c r="Q212277" s="6"/>
      <c r="U212277" s="6"/>
      <c r="V212277" s="6"/>
    </row>
    <row r="212278" spans="15:22" x14ac:dyDescent="0.15">
      <c r="O212278" s="6"/>
      <c r="P212278" s="6"/>
      <c r="Q212278" s="6"/>
    </row>
    <row r="212287" spans="15:22" x14ac:dyDescent="0.15">
      <c r="O212287" s="6"/>
      <c r="P212287" s="6"/>
      <c r="Q212287" s="6"/>
    </row>
    <row r="212309" spans="15:22" x14ac:dyDescent="0.15">
      <c r="O212309" s="6"/>
      <c r="P212309" s="6"/>
      <c r="Q212309" s="6"/>
      <c r="U212309" s="6"/>
      <c r="V212309" s="6"/>
    </row>
    <row r="212310" spans="15:22" x14ac:dyDescent="0.15">
      <c r="O212310" s="6"/>
      <c r="P212310" s="6"/>
      <c r="Q212310" s="6"/>
    </row>
    <row r="212319" spans="15:22" x14ac:dyDescent="0.15">
      <c r="O212319" s="6"/>
      <c r="P212319" s="6"/>
      <c r="Q212319" s="6"/>
    </row>
    <row r="212341" spans="15:22" x14ac:dyDescent="0.15">
      <c r="O212341" s="6"/>
      <c r="P212341" s="6"/>
      <c r="Q212341" s="6"/>
      <c r="U212341" s="6"/>
      <c r="V212341" s="6"/>
    </row>
    <row r="212342" spans="15:22" x14ac:dyDescent="0.15">
      <c r="O212342" s="6"/>
      <c r="P212342" s="6"/>
      <c r="Q212342" s="6"/>
    </row>
    <row r="212351" spans="15:22" x14ac:dyDescent="0.15">
      <c r="O212351" s="6"/>
      <c r="P212351" s="6"/>
      <c r="Q212351" s="6"/>
    </row>
    <row r="212373" spans="15:22" x14ac:dyDescent="0.15">
      <c r="O212373" s="6"/>
      <c r="P212373" s="6"/>
      <c r="Q212373" s="6"/>
      <c r="U212373" s="6"/>
      <c r="V212373" s="6"/>
    </row>
    <row r="212374" spans="15:22" x14ac:dyDescent="0.15">
      <c r="O212374" s="6"/>
      <c r="P212374" s="6"/>
      <c r="Q212374" s="6"/>
    </row>
    <row r="212383" spans="15:22" x14ac:dyDescent="0.15">
      <c r="O212383" s="6"/>
      <c r="P212383" s="6"/>
      <c r="Q212383" s="6"/>
    </row>
    <row r="212405" spans="15:22" x14ac:dyDescent="0.15">
      <c r="O212405" s="6"/>
      <c r="P212405" s="6"/>
      <c r="Q212405" s="6"/>
      <c r="U212405" s="6"/>
      <c r="V212405" s="6"/>
    </row>
    <row r="212406" spans="15:22" x14ac:dyDescent="0.15">
      <c r="O212406" s="6"/>
      <c r="P212406" s="6"/>
      <c r="Q212406" s="6"/>
    </row>
    <row r="212415" spans="15:22" x14ac:dyDescent="0.15">
      <c r="O212415" s="6"/>
      <c r="P212415" s="6"/>
      <c r="Q212415" s="6"/>
    </row>
    <row r="212437" spans="15:22" x14ac:dyDescent="0.15">
      <c r="O212437" s="6"/>
      <c r="P212437" s="6"/>
      <c r="Q212437" s="6"/>
      <c r="U212437" s="6"/>
      <c r="V212437" s="6"/>
    </row>
    <row r="212438" spans="15:22" x14ac:dyDescent="0.15">
      <c r="O212438" s="6"/>
      <c r="P212438" s="6"/>
      <c r="Q212438" s="6"/>
    </row>
    <row r="212447" spans="15:22" x14ac:dyDescent="0.15">
      <c r="O212447" s="6"/>
      <c r="P212447" s="6"/>
      <c r="Q212447" s="6"/>
    </row>
    <row r="212469" spans="15:22" x14ac:dyDescent="0.15">
      <c r="O212469" s="6"/>
      <c r="P212469" s="6"/>
      <c r="Q212469" s="6"/>
      <c r="U212469" s="6"/>
      <c r="V212469" s="6"/>
    </row>
    <row r="212470" spans="15:22" x14ac:dyDescent="0.15">
      <c r="O212470" s="6"/>
      <c r="P212470" s="6"/>
      <c r="Q212470" s="6"/>
    </row>
    <row r="212479" spans="15:22" x14ac:dyDescent="0.15">
      <c r="O212479" s="6"/>
      <c r="P212479" s="6"/>
      <c r="Q212479" s="6"/>
    </row>
    <row r="212501" spans="15:22" x14ac:dyDescent="0.15">
      <c r="O212501" s="6"/>
      <c r="P212501" s="6"/>
      <c r="Q212501" s="6"/>
      <c r="U212501" s="6"/>
      <c r="V212501" s="6"/>
    </row>
    <row r="212502" spans="15:22" x14ac:dyDescent="0.15">
      <c r="O212502" s="6"/>
      <c r="P212502" s="6"/>
      <c r="Q212502" s="6"/>
    </row>
    <row r="212511" spans="15:22" x14ac:dyDescent="0.15">
      <c r="O212511" s="6"/>
      <c r="P212511" s="6"/>
      <c r="Q212511" s="6"/>
    </row>
    <row r="212533" spans="15:22" x14ac:dyDescent="0.15">
      <c r="O212533" s="6"/>
      <c r="P212533" s="6"/>
      <c r="Q212533" s="6"/>
      <c r="U212533" s="6"/>
      <c r="V212533" s="6"/>
    </row>
    <row r="212534" spans="15:22" x14ac:dyDescent="0.15">
      <c r="O212534" s="6"/>
      <c r="P212534" s="6"/>
      <c r="Q212534" s="6"/>
    </row>
    <row r="212543" spans="15:22" x14ac:dyDescent="0.15">
      <c r="O212543" s="6"/>
      <c r="P212543" s="6"/>
      <c r="Q212543" s="6"/>
    </row>
    <row r="212565" spans="15:22" x14ac:dyDescent="0.15">
      <c r="O212565" s="6"/>
      <c r="P212565" s="6"/>
      <c r="Q212565" s="6"/>
      <c r="U212565" s="6"/>
      <c r="V212565" s="6"/>
    </row>
    <row r="212566" spans="15:22" x14ac:dyDescent="0.15">
      <c r="O212566" s="6"/>
      <c r="P212566" s="6"/>
      <c r="Q212566" s="6"/>
    </row>
    <row r="212575" spans="15:22" x14ac:dyDescent="0.15">
      <c r="O212575" s="6"/>
      <c r="P212575" s="6"/>
      <c r="Q212575" s="6"/>
    </row>
    <row r="212597" spans="15:22" x14ac:dyDescent="0.15">
      <c r="O212597" s="6"/>
      <c r="P212597" s="6"/>
      <c r="Q212597" s="6"/>
      <c r="U212597" s="6"/>
      <c r="V212597" s="6"/>
    </row>
    <row r="212598" spans="15:22" x14ac:dyDescent="0.15">
      <c r="O212598" s="6"/>
      <c r="P212598" s="6"/>
      <c r="Q212598" s="6"/>
    </row>
    <row r="212607" spans="15:22" x14ac:dyDescent="0.15">
      <c r="O212607" s="6"/>
      <c r="P212607" s="6"/>
      <c r="Q212607" s="6"/>
    </row>
    <row r="212629" spans="15:22" x14ac:dyDescent="0.15">
      <c r="O212629" s="6"/>
      <c r="P212629" s="6"/>
      <c r="Q212629" s="6"/>
      <c r="U212629" s="6"/>
      <c r="V212629" s="6"/>
    </row>
    <row r="212630" spans="15:22" x14ac:dyDescent="0.15">
      <c r="O212630" s="6"/>
      <c r="P212630" s="6"/>
      <c r="Q212630" s="6"/>
    </row>
    <row r="212639" spans="15:22" x14ac:dyDescent="0.15">
      <c r="O212639" s="6"/>
      <c r="P212639" s="6"/>
      <c r="Q212639" s="6"/>
    </row>
    <row r="212661" spans="15:22" x14ac:dyDescent="0.15">
      <c r="O212661" s="6"/>
      <c r="P212661" s="6"/>
      <c r="Q212661" s="6"/>
      <c r="U212661" s="6"/>
      <c r="V212661" s="6"/>
    </row>
    <row r="212662" spans="15:22" x14ac:dyDescent="0.15">
      <c r="O212662" s="6"/>
      <c r="P212662" s="6"/>
      <c r="Q212662" s="6"/>
    </row>
    <row r="212671" spans="15:22" x14ac:dyDescent="0.15">
      <c r="O212671" s="6"/>
      <c r="P212671" s="6"/>
      <c r="Q212671" s="6"/>
    </row>
    <row r="212693" spans="15:22" x14ac:dyDescent="0.15">
      <c r="O212693" s="6"/>
      <c r="P212693" s="6"/>
      <c r="Q212693" s="6"/>
      <c r="U212693" s="6"/>
      <c r="V212693" s="6"/>
    </row>
    <row r="212694" spans="15:22" x14ac:dyDescent="0.15">
      <c r="O212694" s="6"/>
      <c r="P212694" s="6"/>
      <c r="Q212694" s="6"/>
    </row>
    <row r="212703" spans="15:22" x14ac:dyDescent="0.15">
      <c r="O212703" s="6"/>
      <c r="P212703" s="6"/>
      <c r="Q212703" s="6"/>
    </row>
    <row r="212725" spans="15:22" x14ac:dyDescent="0.15">
      <c r="O212725" s="6"/>
      <c r="P212725" s="6"/>
      <c r="Q212725" s="6"/>
      <c r="U212725" s="6"/>
      <c r="V212725" s="6"/>
    </row>
    <row r="212726" spans="15:22" x14ac:dyDescent="0.15">
      <c r="O212726" s="6"/>
      <c r="P212726" s="6"/>
      <c r="Q212726" s="6"/>
    </row>
    <row r="212735" spans="15:22" x14ac:dyDescent="0.15">
      <c r="O212735" s="6"/>
      <c r="P212735" s="6"/>
      <c r="Q212735" s="6"/>
    </row>
    <row r="212757" spans="15:22" x14ac:dyDescent="0.15">
      <c r="O212757" s="6"/>
      <c r="P212757" s="6"/>
      <c r="Q212757" s="6"/>
      <c r="U212757" s="6"/>
      <c r="V212757" s="6"/>
    </row>
    <row r="212758" spans="15:22" x14ac:dyDescent="0.15">
      <c r="O212758" s="6"/>
      <c r="P212758" s="6"/>
      <c r="Q212758" s="6"/>
    </row>
    <row r="212767" spans="15:22" x14ac:dyDescent="0.15">
      <c r="O212767" s="6"/>
      <c r="P212767" s="6"/>
      <c r="Q212767" s="6"/>
    </row>
    <row r="212789" spans="15:22" x14ac:dyDescent="0.15">
      <c r="O212789" s="6"/>
      <c r="P212789" s="6"/>
      <c r="Q212789" s="6"/>
      <c r="U212789" s="6"/>
      <c r="V212789" s="6"/>
    </row>
    <row r="212790" spans="15:22" x14ac:dyDescent="0.15">
      <c r="O212790" s="6"/>
      <c r="P212790" s="6"/>
      <c r="Q212790" s="6"/>
    </row>
    <row r="212799" spans="15:22" x14ac:dyDescent="0.15">
      <c r="O212799" s="6"/>
      <c r="P212799" s="6"/>
      <c r="Q212799" s="6"/>
    </row>
    <row r="212821" spans="15:22" x14ac:dyDescent="0.15">
      <c r="O212821" s="6"/>
      <c r="P212821" s="6"/>
      <c r="Q212821" s="6"/>
      <c r="U212821" s="6"/>
      <c r="V212821" s="6"/>
    </row>
    <row r="212822" spans="15:22" x14ac:dyDescent="0.15">
      <c r="O212822" s="6"/>
      <c r="P212822" s="6"/>
      <c r="Q212822" s="6"/>
    </row>
    <row r="212831" spans="15:22" x14ac:dyDescent="0.15">
      <c r="O212831" s="6"/>
      <c r="P212831" s="6"/>
      <c r="Q212831" s="6"/>
    </row>
    <row r="212853" spans="15:22" x14ac:dyDescent="0.15">
      <c r="O212853" s="6"/>
      <c r="P212853" s="6"/>
      <c r="Q212853" s="6"/>
      <c r="U212853" s="6"/>
      <c r="V212853" s="6"/>
    </row>
    <row r="212854" spans="15:22" x14ac:dyDescent="0.15">
      <c r="O212854" s="6"/>
      <c r="P212854" s="6"/>
      <c r="Q212854" s="6"/>
    </row>
    <row r="212863" spans="15:22" x14ac:dyDescent="0.15">
      <c r="O212863" s="6"/>
      <c r="P212863" s="6"/>
      <c r="Q212863" s="6"/>
    </row>
    <row r="212885" spans="15:22" x14ac:dyDescent="0.15">
      <c r="O212885" s="6"/>
      <c r="P212885" s="6"/>
      <c r="Q212885" s="6"/>
      <c r="U212885" s="6"/>
      <c r="V212885" s="6"/>
    </row>
    <row r="212886" spans="15:22" x14ac:dyDescent="0.15">
      <c r="O212886" s="6"/>
      <c r="P212886" s="6"/>
      <c r="Q212886" s="6"/>
    </row>
    <row r="212895" spans="15:22" x14ac:dyDescent="0.15">
      <c r="O212895" s="6"/>
      <c r="P212895" s="6"/>
      <c r="Q212895" s="6"/>
    </row>
    <row r="212917" spans="15:22" x14ac:dyDescent="0.15">
      <c r="O212917" s="6"/>
      <c r="P212917" s="6"/>
      <c r="Q212917" s="6"/>
      <c r="U212917" s="6"/>
      <c r="V212917" s="6"/>
    </row>
    <row r="212918" spans="15:22" x14ac:dyDescent="0.15">
      <c r="O212918" s="6"/>
      <c r="P212918" s="6"/>
      <c r="Q212918" s="6"/>
    </row>
    <row r="212927" spans="15:22" x14ac:dyDescent="0.15">
      <c r="O212927" s="6"/>
      <c r="P212927" s="6"/>
      <c r="Q212927" s="6"/>
    </row>
    <row r="212949" spans="15:22" x14ac:dyDescent="0.15">
      <c r="O212949" s="6"/>
      <c r="P212949" s="6"/>
      <c r="Q212949" s="6"/>
      <c r="U212949" s="6"/>
      <c r="V212949" s="6"/>
    </row>
    <row r="212950" spans="15:22" x14ac:dyDescent="0.15">
      <c r="O212950" s="6"/>
      <c r="P212950" s="6"/>
      <c r="Q212950" s="6"/>
    </row>
    <row r="212959" spans="15:22" x14ac:dyDescent="0.15">
      <c r="O212959" s="6"/>
      <c r="P212959" s="6"/>
      <c r="Q212959" s="6"/>
    </row>
    <row r="212981" spans="15:22" x14ac:dyDescent="0.15">
      <c r="O212981" s="6"/>
      <c r="P212981" s="6"/>
      <c r="Q212981" s="6"/>
      <c r="U212981" s="6"/>
      <c r="V212981" s="6"/>
    </row>
    <row r="212982" spans="15:22" x14ac:dyDescent="0.15">
      <c r="O212982" s="6"/>
      <c r="P212982" s="6"/>
      <c r="Q212982" s="6"/>
    </row>
    <row r="212991" spans="15:22" x14ac:dyDescent="0.15">
      <c r="O212991" s="6"/>
      <c r="P212991" s="6"/>
      <c r="Q212991" s="6"/>
    </row>
    <row r="213013" spans="15:22" x14ac:dyDescent="0.15">
      <c r="O213013" s="6"/>
      <c r="P213013" s="6"/>
      <c r="Q213013" s="6"/>
      <c r="U213013" s="6"/>
      <c r="V213013" s="6"/>
    </row>
    <row r="213014" spans="15:22" x14ac:dyDescent="0.15">
      <c r="O213014" s="6"/>
      <c r="P213014" s="6"/>
      <c r="Q213014" s="6"/>
    </row>
    <row r="213023" spans="15:22" x14ac:dyDescent="0.15">
      <c r="O213023" s="6"/>
      <c r="P213023" s="6"/>
      <c r="Q213023" s="6"/>
    </row>
    <row r="213045" spans="15:22" x14ac:dyDescent="0.15">
      <c r="O213045" s="6"/>
      <c r="P213045" s="6"/>
      <c r="Q213045" s="6"/>
      <c r="U213045" s="6"/>
      <c r="V213045" s="6"/>
    </row>
    <row r="213046" spans="15:22" x14ac:dyDescent="0.15">
      <c r="O213046" s="6"/>
      <c r="P213046" s="6"/>
      <c r="Q213046" s="6"/>
    </row>
    <row r="213055" spans="15:22" x14ac:dyDescent="0.15">
      <c r="O213055" s="6"/>
      <c r="P213055" s="6"/>
      <c r="Q213055" s="6"/>
    </row>
    <row r="213077" spans="15:22" x14ac:dyDescent="0.15">
      <c r="O213077" s="6"/>
      <c r="P213077" s="6"/>
      <c r="Q213077" s="6"/>
      <c r="U213077" s="6"/>
      <c r="V213077" s="6"/>
    </row>
    <row r="213078" spans="15:22" x14ac:dyDescent="0.15">
      <c r="O213078" s="6"/>
      <c r="P213078" s="6"/>
      <c r="Q213078" s="6"/>
    </row>
    <row r="213087" spans="15:22" x14ac:dyDescent="0.15">
      <c r="O213087" s="6"/>
      <c r="P213087" s="6"/>
      <c r="Q213087" s="6"/>
    </row>
    <row r="213109" spans="15:22" x14ac:dyDescent="0.15">
      <c r="O213109" s="6"/>
      <c r="P213109" s="6"/>
      <c r="Q213109" s="6"/>
      <c r="U213109" s="6"/>
      <c r="V213109" s="6"/>
    </row>
    <row r="213110" spans="15:22" x14ac:dyDescent="0.15">
      <c r="O213110" s="6"/>
      <c r="P213110" s="6"/>
      <c r="Q213110" s="6"/>
    </row>
    <row r="213119" spans="15:22" x14ac:dyDescent="0.15">
      <c r="O213119" s="6"/>
      <c r="P213119" s="6"/>
      <c r="Q213119" s="6"/>
    </row>
    <row r="213141" spans="15:22" x14ac:dyDescent="0.15">
      <c r="O213141" s="6"/>
      <c r="P213141" s="6"/>
      <c r="Q213141" s="6"/>
      <c r="U213141" s="6"/>
      <c r="V213141" s="6"/>
    </row>
    <row r="213142" spans="15:22" x14ac:dyDescent="0.15">
      <c r="O213142" s="6"/>
      <c r="P213142" s="6"/>
      <c r="Q213142" s="6"/>
    </row>
    <row r="213151" spans="15:22" x14ac:dyDescent="0.15">
      <c r="O213151" s="6"/>
      <c r="P213151" s="6"/>
      <c r="Q213151" s="6"/>
    </row>
    <row r="213173" spans="15:22" x14ac:dyDescent="0.15">
      <c r="O213173" s="6"/>
      <c r="P213173" s="6"/>
      <c r="Q213173" s="6"/>
      <c r="U213173" s="6"/>
      <c r="V213173" s="6"/>
    </row>
    <row r="213174" spans="15:22" x14ac:dyDescent="0.15">
      <c r="O213174" s="6"/>
      <c r="P213174" s="6"/>
      <c r="Q213174" s="6"/>
    </row>
    <row r="213183" spans="15:22" x14ac:dyDescent="0.15">
      <c r="O213183" s="6"/>
      <c r="P213183" s="6"/>
      <c r="Q213183" s="6"/>
    </row>
    <row r="213205" spans="15:22" x14ac:dyDescent="0.15">
      <c r="O213205" s="6"/>
      <c r="P213205" s="6"/>
      <c r="Q213205" s="6"/>
      <c r="U213205" s="6"/>
      <c r="V213205" s="6"/>
    </row>
    <row r="213206" spans="15:22" x14ac:dyDescent="0.15">
      <c r="O213206" s="6"/>
      <c r="P213206" s="6"/>
      <c r="Q213206" s="6"/>
    </row>
    <row r="213215" spans="15:22" x14ac:dyDescent="0.15">
      <c r="O213215" s="6"/>
      <c r="P213215" s="6"/>
      <c r="Q213215" s="6"/>
    </row>
    <row r="213237" spans="15:22" x14ac:dyDescent="0.15">
      <c r="O213237" s="6"/>
      <c r="P213237" s="6"/>
      <c r="Q213237" s="6"/>
      <c r="U213237" s="6"/>
      <c r="V213237" s="6"/>
    </row>
    <row r="213238" spans="15:22" x14ac:dyDescent="0.15">
      <c r="O213238" s="6"/>
      <c r="P213238" s="6"/>
      <c r="Q213238" s="6"/>
    </row>
    <row r="213247" spans="15:22" x14ac:dyDescent="0.15">
      <c r="O213247" s="6"/>
      <c r="P213247" s="6"/>
      <c r="Q213247" s="6"/>
    </row>
    <row r="213269" spans="15:22" x14ac:dyDescent="0.15">
      <c r="O213269" s="6"/>
      <c r="P213269" s="6"/>
      <c r="Q213269" s="6"/>
      <c r="U213269" s="6"/>
      <c r="V213269" s="6"/>
    </row>
    <row r="213270" spans="15:22" x14ac:dyDescent="0.15">
      <c r="O213270" s="6"/>
      <c r="P213270" s="6"/>
      <c r="Q213270" s="6"/>
    </row>
    <row r="213279" spans="15:22" x14ac:dyDescent="0.15">
      <c r="O213279" s="6"/>
      <c r="P213279" s="6"/>
      <c r="Q213279" s="6"/>
    </row>
    <row r="213301" spans="15:22" x14ac:dyDescent="0.15">
      <c r="O213301" s="6"/>
      <c r="P213301" s="6"/>
      <c r="Q213301" s="6"/>
      <c r="U213301" s="6"/>
      <c r="V213301" s="6"/>
    </row>
    <row r="213302" spans="15:22" x14ac:dyDescent="0.15">
      <c r="O213302" s="6"/>
      <c r="P213302" s="6"/>
      <c r="Q213302" s="6"/>
    </row>
    <row r="213311" spans="15:22" x14ac:dyDescent="0.15">
      <c r="O213311" s="6"/>
      <c r="P213311" s="6"/>
      <c r="Q213311" s="6"/>
    </row>
    <row r="213333" spans="15:22" x14ac:dyDescent="0.15">
      <c r="O213333" s="6"/>
      <c r="P213333" s="6"/>
      <c r="Q213333" s="6"/>
      <c r="U213333" s="6"/>
      <c r="V213333" s="6"/>
    </row>
    <row r="213334" spans="15:22" x14ac:dyDescent="0.15">
      <c r="O213334" s="6"/>
      <c r="P213334" s="6"/>
      <c r="Q213334" s="6"/>
    </row>
    <row r="213343" spans="15:22" x14ac:dyDescent="0.15">
      <c r="O213343" s="6"/>
      <c r="P213343" s="6"/>
      <c r="Q213343" s="6"/>
    </row>
    <row r="213365" spans="15:22" x14ac:dyDescent="0.15">
      <c r="O213365" s="6"/>
      <c r="P213365" s="6"/>
      <c r="Q213365" s="6"/>
      <c r="U213365" s="6"/>
      <c r="V213365" s="6"/>
    </row>
    <row r="213366" spans="15:22" x14ac:dyDescent="0.15">
      <c r="O213366" s="6"/>
      <c r="P213366" s="6"/>
      <c r="Q213366" s="6"/>
    </row>
    <row r="213375" spans="15:22" x14ac:dyDescent="0.15">
      <c r="O213375" s="6"/>
      <c r="P213375" s="6"/>
      <c r="Q213375" s="6"/>
    </row>
    <row r="213397" spans="15:22" x14ac:dyDescent="0.15">
      <c r="O213397" s="6"/>
      <c r="P213397" s="6"/>
      <c r="Q213397" s="6"/>
      <c r="U213397" s="6"/>
      <c r="V213397" s="6"/>
    </row>
    <row r="213398" spans="15:22" x14ac:dyDescent="0.15">
      <c r="O213398" s="6"/>
      <c r="P213398" s="6"/>
      <c r="Q213398" s="6"/>
    </row>
    <row r="213407" spans="15:22" x14ac:dyDescent="0.15">
      <c r="O213407" s="6"/>
      <c r="P213407" s="6"/>
      <c r="Q213407" s="6"/>
    </row>
    <row r="213429" spans="15:22" x14ac:dyDescent="0.15">
      <c r="O213429" s="6"/>
      <c r="P213429" s="6"/>
      <c r="Q213429" s="6"/>
      <c r="U213429" s="6"/>
      <c r="V213429" s="6"/>
    </row>
    <row r="213430" spans="15:22" x14ac:dyDescent="0.15">
      <c r="O213430" s="6"/>
      <c r="P213430" s="6"/>
      <c r="Q213430" s="6"/>
    </row>
    <row r="213439" spans="15:22" x14ac:dyDescent="0.15">
      <c r="O213439" s="6"/>
      <c r="P213439" s="6"/>
      <c r="Q213439" s="6"/>
    </row>
    <row r="213461" spans="15:22" x14ac:dyDescent="0.15">
      <c r="O213461" s="6"/>
      <c r="P213461" s="6"/>
      <c r="Q213461" s="6"/>
      <c r="U213461" s="6"/>
      <c r="V213461" s="6"/>
    </row>
    <row r="213462" spans="15:22" x14ac:dyDescent="0.15">
      <c r="O213462" s="6"/>
      <c r="P213462" s="6"/>
      <c r="Q213462" s="6"/>
    </row>
    <row r="213471" spans="15:22" x14ac:dyDescent="0.15">
      <c r="O213471" s="6"/>
      <c r="P213471" s="6"/>
      <c r="Q213471" s="6"/>
    </row>
    <row r="213493" spans="15:22" x14ac:dyDescent="0.15">
      <c r="O213493" s="6"/>
      <c r="P213493" s="6"/>
      <c r="Q213493" s="6"/>
      <c r="U213493" s="6"/>
      <c r="V213493" s="6"/>
    </row>
    <row r="213494" spans="15:22" x14ac:dyDescent="0.15">
      <c r="O213494" s="6"/>
      <c r="P213494" s="6"/>
      <c r="Q213494" s="6"/>
    </row>
    <row r="213503" spans="15:22" x14ac:dyDescent="0.15">
      <c r="O213503" s="6"/>
      <c r="P213503" s="6"/>
      <c r="Q213503" s="6"/>
    </row>
    <row r="213525" spans="15:22" x14ac:dyDescent="0.15">
      <c r="O213525" s="6"/>
      <c r="P213525" s="6"/>
      <c r="Q213525" s="6"/>
      <c r="U213525" s="6"/>
      <c r="V213525" s="6"/>
    </row>
    <row r="213526" spans="15:22" x14ac:dyDescent="0.15">
      <c r="O213526" s="6"/>
      <c r="P213526" s="6"/>
      <c r="Q213526" s="6"/>
    </row>
    <row r="213535" spans="15:22" x14ac:dyDescent="0.15">
      <c r="O213535" s="6"/>
      <c r="P213535" s="6"/>
      <c r="Q213535" s="6"/>
    </row>
    <row r="213557" spans="15:22" x14ac:dyDescent="0.15">
      <c r="O213557" s="6"/>
      <c r="P213557" s="6"/>
      <c r="Q213557" s="6"/>
      <c r="U213557" s="6"/>
      <c r="V213557" s="6"/>
    </row>
    <row r="213558" spans="15:22" x14ac:dyDescent="0.15">
      <c r="O213558" s="6"/>
      <c r="P213558" s="6"/>
      <c r="Q213558" s="6"/>
    </row>
    <row r="213567" spans="15:22" x14ac:dyDescent="0.15">
      <c r="O213567" s="6"/>
      <c r="P213567" s="6"/>
      <c r="Q213567" s="6"/>
    </row>
    <row r="213589" spans="15:22" x14ac:dyDescent="0.15">
      <c r="O213589" s="6"/>
      <c r="P213589" s="6"/>
      <c r="Q213589" s="6"/>
      <c r="U213589" s="6"/>
      <c r="V213589" s="6"/>
    </row>
    <row r="213590" spans="15:22" x14ac:dyDescent="0.15">
      <c r="O213590" s="6"/>
      <c r="P213590" s="6"/>
      <c r="Q213590" s="6"/>
    </row>
    <row r="213599" spans="15:22" x14ac:dyDescent="0.15">
      <c r="O213599" s="6"/>
      <c r="P213599" s="6"/>
      <c r="Q213599" s="6"/>
    </row>
    <row r="213621" spans="15:22" x14ac:dyDescent="0.15">
      <c r="O213621" s="6"/>
      <c r="P213621" s="6"/>
      <c r="Q213621" s="6"/>
      <c r="U213621" s="6"/>
      <c r="V213621" s="6"/>
    </row>
    <row r="213622" spans="15:22" x14ac:dyDescent="0.15">
      <c r="O213622" s="6"/>
      <c r="P213622" s="6"/>
      <c r="Q213622" s="6"/>
    </row>
    <row r="213631" spans="15:22" x14ac:dyDescent="0.15">
      <c r="O213631" s="6"/>
      <c r="P213631" s="6"/>
      <c r="Q213631" s="6"/>
    </row>
    <row r="213653" spans="15:22" x14ac:dyDescent="0.15">
      <c r="O213653" s="6"/>
      <c r="P213653" s="6"/>
      <c r="Q213653" s="6"/>
      <c r="U213653" s="6"/>
      <c r="V213653" s="6"/>
    </row>
    <row r="213654" spans="15:22" x14ac:dyDescent="0.15">
      <c r="O213654" s="6"/>
      <c r="P213654" s="6"/>
      <c r="Q213654" s="6"/>
    </row>
    <row r="213663" spans="15:22" x14ac:dyDescent="0.15">
      <c r="O213663" s="6"/>
      <c r="P213663" s="6"/>
      <c r="Q213663" s="6"/>
    </row>
    <row r="213685" spans="15:22" x14ac:dyDescent="0.15">
      <c r="O213685" s="6"/>
      <c r="P213685" s="6"/>
      <c r="Q213685" s="6"/>
      <c r="U213685" s="6"/>
      <c r="V213685" s="6"/>
    </row>
    <row r="213686" spans="15:22" x14ac:dyDescent="0.15">
      <c r="O213686" s="6"/>
      <c r="P213686" s="6"/>
      <c r="Q213686" s="6"/>
    </row>
    <row r="213695" spans="15:22" x14ac:dyDescent="0.15">
      <c r="O213695" s="6"/>
      <c r="P213695" s="6"/>
      <c r="Q213695" s="6"/>
    </row>
    <row r="213717" spans="15:22" x14ac:dyDescent="0.15">
      <c r="O213717" s="6"/>
      <c r="P213717" s="6"/>
      <c r="Q213717" s="6"/>
      <c r="U213717" s="6"/>
      <c r="V213717" s="6"/>
    </row>
    <row r="213718" spans="15:22" x14ac:dyDescent="0.15">
      <c r="O213718" s="6"/>
      <c r="P213718" s="6"/>
      <c r="Q213718" s="6"/>
    </row>
    <row r="213727" spans="15:22" x14ac:dyDescent="0.15">
      <c r="O213727" s="6"/>
      <c r="P213727" s="6"/>
      <c r="Q213727" s="6"/>
    </row>
    <row r="213749" spans="15:22" x14ac:dyDescent="0.15">
      <c r="O213749" s="6"/>
      <c r="P213749" s="6"/>
      <c r="Q213749" s="6"/>
      <c r="U213749" s="6"/>
      <c r="V213749" s="6"/>
    </row>
    <row r="213750" spans="15:22" x14ac:dyDescent="0.15">
      <c r="O213750" s="6"/>
      <c r="P213750" s="6"/>
      <c r="Q213750" s="6"/>
    </row>
    <row r="213759" spans="15:22" x14ac:dyDescent="0.15">
      <c r="O213759" s="6"/>
      <c r="P213759" s="6"/>
      <c r="Q213759" s="6"/>
    </row>
    <row r="213781" spans="15:22" x14ac:dyDescent="0.15">
      <c r="O213781" s="6"/>
      <c r="P213781" s="6"/>
      <c r="Q213781" s="6"/>
      <c r="U213781" s="6"/>
      <c r="V213781" s="6"/>
    </row>
    <row r="213782" spans="15:22" x14ac:dyDescent="0.15">
      <c r="O213782" s="6"/>
      <c r="P213782" s="6"/>
      <c r="Q213782" s="6"/>
    </row>
    <row r="213791" spans="15:22" x14ac:dyDescent="0.15">
      <c r="O213791" s="6"/>
      <c r="P213791" s="6"/>
      <c r="Q213791" s="6"/>
    </row>
    <row r="213813" spans="15:22" x14ac:dyDescent="0.15">
      <c r="O213813" s="6"/>
      <c r="P213813" s="6"/>
      <c r="Q213813" s="6"/>
      <c r="U213813" s="6"/>
      <c r="V213813" s="6"/>
    </row>
    <row r="213814" spans="15:22" x14ac:dyDescent="0.15">
      <c r="O213814" s="6"/>
      <c r="P213814" s="6"/>
      <c r="Q213814" s="6"/>
    </row>
    <row r="213823" spans="15:22" x14ac:dyDescent="0.15">
      <c r="O213823" s="6"/>
      <c r="P213823" s="6"/>
      <c r="Q213823" s="6"/>
    </row>
    <row r="213845" spans="15:22" x14ac:dyDescent="0.15">
      <c r="O213845" s="6"/>
      <c r="P213845" s="6"/>
      <c r="Q213845" s="6"/>
      <c r="U213845" s="6"/>
      <c r="V213845" s="6"/>
    </row>
    <row r="213846" spans="15:22" x14ac:dyDescent="0.15">
      <c r="O213846" s="6"/>
      <c r="P213846" s="6"/>
      <c r="Q213846" s="6"/>
    </row>
    <row r="213855" spans="15:22" x14ac:dyDescent="0.15">
      <c r="O213855" s="6"/>
      <c r="P213855" s="6"/>
      <c r="Q213855" s="6"/>
    </row>
    <row r="213877" spans="15:22" x14ac:dyDescent="0.15">
      <c r="O213877" s="6"/>
      <c r="P213877" s="6"/>
      <c r="Q213877" s="6"/>
      <c r="U213877" s="6"/>
      <c r="V213877" s="6"/>
    </row>
    <row r="213878" spans="15:22" x14ac:dyDescent="0.15">
      <c r="O213878" s="6"/>
      <c r="P213878" s="6"/>
      <c r="Q213878" s="6"/>
    </row>
    <row r="213887" spans="15:22" x14ac:dyDescent="0.15">
      <c r="O213887" s="6"/>
      <c r="P213887" s="6"/>
      <c r="Q213887" s="6"/>
    </row>
    <row r="213909" spans="15:22" x14ac:dyDescent="0.15">
      <c r="O213909" s="6"/>
      <c r="P213909" s="6"/>
      <c r="Q213909" s="6"/>
      <c r="U213909" s="6"/>
      <c r="V213909" s="6"/>
    </row>
    <row r="213910" spans="15:22" x14ac:dyDescent="0.15">
      <c r="O213910" s="6"/>
      <c r="P213910" s="6"/>
      <c r="Q213910" s="6"/>
    </row>
    <row r="213919" spans="15:22" x14ac:dyDescent="0.15">
      <c r="O213919" s="6"/>
      <c r="P213919" s="6"/>
      <c r="Q213919" s="6"/>
    </row>
    <row r="213941" spans="15:22" x14ac:dyDescent="0.15">
      <c r="O213941" s="6"/>
      <c r="P213941" s="6"/>
      <c r="Q213941" s="6"/>
      <c r="U213941" s="6"/>
      <c r="V213941" s="6"/>
    </row>
    <row r="213942" spans="15:22" x14ac:dyDescent="0.15">
      <c r="O213942" s="6"/>
      <c r="P213942" s="6"/>
      <c r="Q213942" s="6"/>
    </row>
    <row r="213951" spans="15:22" x14ac:dyDescent="0.15">
      <c r="O213951" s="6"/>
      <c r="P213951" s="6"/>
      <c r="Q213951" s="6"/>
    </row>
    <row r="213973" spans="15:22" x14ac:dyDescent="0.15">
      <c r="O213973" s="6"/>
      <c r="P213973" s="6"/>
      <c r="Q213973" s="6"/>
      <c r="U213973" s="6"/>
      <c r="V213973" s="6"/>
    </row>
    <row r="213974" spans="15:22" x14ac:dyDescent="0.15">
      <c r="O213974" s="6"/>
      <c r="P213974" s="6"/>
      <c r="Q213974" s="6"/>
    </row>
    <row r="213983" spans="15:22" x14ac:dyDescent="0.15">
      <c r="O213983" s="6"/>
      <c r="P213983" s="6"/>
      <c r="Q213983" s="6"/>
    </row>
    <row r="214005" spans="15:22" x14ac:dyDescent="0.15">
      <c r="O214005" s="6"/>
      <c r="P214005" s="6"/>
      <c r="Q214005" s="6"/>
      <c r="U214005" s="6"/>
      <c r="V214005" s="6"/>
    </row>
    <row r="214006" spans="15:22" x14ac:dyDescent="0.15">
      <c r="O214006" s="6"/>
      <c r="P214006" s="6"/>
      <c r="Q214006" s="6"/>
    </row>
    <row r="214015" spans="15:22" x14ac:dyDescent="0.15">
      <c r="O214015" s="6"/>
      <c r="P214015" s="6"/>
      <c r="Q214015" s="6"/>
    </row>
    <row r="214037" spans="15:22" x14ac:dyDescent="0.15">
      <c r="O214037" s="6"/>
      <c r="P214037" s="6"/>
      <c r="Q214037" s="6"/>
      <c r="U214037" s="6"/>
      <c r="V214037" s="6"/>
    </row>
    <row r="214038" spans="15:22" x14ac:dyDescent="0.15">
      <c r="O214038" s="6"/>
      <c r="P214038" s="6"/>
      <c r="Q214038" s="6"/>
    </row>
    <row r="214047" spans="15:22" x14ac:dyDescent="0.15">
      <c r="O214047" s="6"/>
      <c r="P214047" s="6"/>
      <c r="Q214047" s="6"/>
    </row>
    <row r="214069" spans="15:22" x14ac:dyDescent="0.15">
      <c r="O214069" s="6"/>
      <c r="P214069" s="6"/>
      <c r="Q214069" s="6"/>
      <c r="U214069" s="6"/>
      <c r="V214069" s="6"/>
    </row>
    <row r="214070" spans="15:22" x14ac:dyDescent="0.15">
      <c r="O214070" s="6"/>
      <c r="P214070" s="6"/>
      <c r="Q214070" s="6"/>
    </row>
    <row r="214079" spans="15:22" x14ac:dyDescent="0.15">
      <c r="O214079" s="6"/>
      <c r="P214079" s="6"/>
      <c r="Q214079" s="6"/>
    </row>
    <row r="214101" spans="15:22" x14ac:dyDescent="0.15">
      <c r="O214101" s="6"/>
      <c r="P214101" s="6"/>
      <c r="Q214101" s="6"/>
      <c r="U214101" s="6"/>
      <c r="V214101" s="6"/>
    </row>
    <row r="214102" spans="15:22" x14ac:dyDescent="0.15">
      <c r="O214102" s="6"/>
      <c r="P214102" s="6"/>
      <c r="Q214102" s="6"/>
    </row>
    <row r="214111" spans="15:22" x14ac:dyDescent="0.15">
      <c r="O214111" s="6"/>
      <c r="P214111" s="6"/>
      <c r="Q214111" s="6"/>
    </row>
    <row r="214133" spans="15:22" x14ac:dyDescent="0.15">
      <c r="O214133" s="6"/>
      <c r="P214133" s="6"/>
      <c r="Q214133" s="6"/>
      <c r="U214133" s="6"/>
      <c r="V214133" s="6"/>
    </row>
    <row r="214134" spans="15:22" x14ac:dyDescent="0.15">
      <c r="O214134" s="6"/>
      <c r="P214134" s="6"/>
      <c r="Q214134" s="6"/>
    </row>
    <row r="214143" spans="15:22" x14ac:dyDescent="0.15">
      <c r="O214143" s="6"/>
      <c r="P214143" s="6"/>
      <c r="Q214143" s="6"/>
    </row>
    <row r="214165" spans="15:22" x14ac:dyDescent="0.15">
      <c r="O214165" s="6"/>
      <c r="P214165" s="6"/>
      <c r="Q214165" s="6"/>
      <c r="U214165" s="6"/>
      <c r="V214165" s="6"/>
    </row>
    <row r="214166" spans="15:22" x14ac:dyDescent="0.15">
      <c r="O214166" s="6"/>
      <c r="P214166" s="6"/>
      <c r="Q214166" s="6"/>
    </row>
    <row r="214175" spans="15:22" x14ac:dyDescent="0.15">
      <c r="O214175" s="6"/>
      <c r="P214175" s="6"/>
      <c r="Q214175" s="6"/>
    </row>
    <row r="214197" spans="15:22" x14ac:dyDescent="0.15">
      <c r="O214197" s="6"/>
      <c r="P214197" s="6"/>
      <c r="Q214197" s="6"/>
      <c r="U214197" s="6"/>
      <c r="V214197" s="6"/>
    </row>
    <row r="214198" spans="15:22" x14ac:dyDescent="0.15">
      <c r="O214198" s="6"/>
      <c r="P214198" s="6"/>
      <c r="Q214198" s="6"/>
    </row>
    <row r="214207" spans="15:22" x14ac:dyDescent="0.15">
      <c r="O214207" s="6"/>
      <c r="P214207" s="6"/>
      <c r="Q214207" s="6"/>
    </row>
    <row r="214229" spans="15:22" x14ac:dyDescent="0.15">
      <c r="O214229" s="6"/>
      <c r="P214229" s="6"/>
      <c r="Q214229" s="6"/>
      <c r="U214229" s="6"/>
      <c r="V214229" s="6"/>
    </row>
    <row r="214230" spans="15:22" x14ac:dyDescent="0.15">
      <c r="O214230" s="6"/>
      <c r="P214230" s="6"/>
      <c r="Q214230" s="6"/>
    </row>
    <row r="214239" spans="15:22" x14ac:dyDescent="0.15">
      <c r="O214239" s="6"/>
      <c r="P214239" s="6"/>
      <c r="Q214239" s="6"/>
    </row>
    <row r="214261" spans="15:22" x14ac:dyDescent="0.15">
      <c r="O214261" s="6"/>
      <c r="P214261" s="6"/>
      <c r="Q214261" s="6"/>
      <c r="U214261" s="6"/>
      <c r="V214261" s="6"/>
    </row>
    <row r="214262" spans="15:22" x14ac:dyDescent="0.15">
      <c r="O214262" s="6"/>
      <c r="P214262" s="6"/>
      <c r="Q214262" s="6"/>
    </row>
    <row r="214271" spans="15:22" x14ac:dyDescent="0.15">
      <c r="O214271" s="6"/>
      <c r="P214271" s="6"/>
      <c r="Q214271" s="6"/>
    </row>
    <row r="214293" spans="15:22" x14ac:dyDescent="0.15">
      <c r="O214293" s="6"/>
      <c r="P214293" s="6"/>
      <c r="Q214293" s="6"/>
      <c r="U214293" s="6"/>
      <c r="V214293" s="6"/>
    </row>
    <row r="214294" spans="15:22" x14ac:dyDescent="0.15">
      <c r="O214294" s="6"/>
      <c r="P214294" s="6"/>
      <c r="Q214294" s="6"/>
    </row>
    <row r="214303" spans="15:22" x14ac:dyDescent="0.15">
      <c r="O214303" s="6"/>
      <c r="P214303" s="6"/>
      <c r="Q214303" s="6"/>
    </row>
    <row r="214325" spans="15:22" x14ac:dyDescent="0.15">
      <c r="O214325" s="6"/>
      <c r="P214325" s="6"/>
      <c r="Q214325" s="6"/>
      <c r="U214325" s="6"/>
      <c r="V214325" s="6"/>
    </row>
    <row r="214326" spans="15:22" x14ac:dyDescent="0.15">
      <c r="O214326" s="6"/>
      <c r="P214326" s="6"/>
      <c r="Q214326" s="6"/>
    </row>
    <row r="214335" spans="15:22" x14ac:dyDescent="0.15">
      <c r="O214335" s="6"/>
      <c r="P214335" s="6"/>
      <c r="Q214335" s="6"/>
    </row>
    <row r="214357" spans="15:22" x14ac:dyDescent="0.15">
      <c r="O214357" s="6"/>
      <c r="P214357" s="6"/>
      <c r="Q214357" s="6"/>
      <c r="U214357" s="6"/>
      <c r="V214357" s="6"/>
    </row>
    <row r="214358" spans="15:22" x14ac:dyDescent="0.15">
      <c r="O214358" s="6"/>
      <c r="P214358" s="6"/>
      <c r="Q214358" s="6"/>
    </row>
    <row r="214367" spans="15:22" x14ac:dyDescent="0.15">
      <c r="O214367" s="6"/>
      <c r="P214367" s="6"/>
      <c r="Q214367" s="6"/>
    </row>
    <row r="214389" spans="15:22" x14ac:dyDescent="0.15">
      <c r="O214389" s="6"/>
      <c r="P214389" s="6"/>
      <c r="Q214389" s="6"/>
      <c r="U214389" s="6"/>
      <c r="V214389" s="6"/>
    </row>
    <row r="214390" spans="15:22" x14ac:dyDescent="0.15">
      <c r="O214390" s="6"/>
      <c r="P214390" s="6"/>
      <c r="Q214390" s="6"/>
    </row>
    <row r="214399" spans="15:22" x14ac:dyDescent="0.15">
      <c r="O214399" s="6"/>
      <c r="P214399" s="6"/>
      <c r="Q214399" s="6"/>
    </row>
    <row r="214421" spans="15:22" x14ac:dyDescent="0.15">
      <c r="O214421" s="6"/>
      <c r="P214421" s="6"/>
      <c r="Q214421" s="6"/>
      <c r="U214421" s="6"/>
      <c r="V214421" s="6"/>
    </row>
    <row r="214422" spans="15:22" x14ac:dyDescent="0.15">
      <c r="O214422" s="6"/>
      <c r="P214422" s="6"/>
      <c r="Q214422" s="6"/>
    </row>
    <row r="214431" spans="15:22" x14ac:dyDescent="0.15">
      <c r="O214431" s="6"/>
      <c r="P214431" s="6"/>
      <c r="Q214431" s="6"/>
    </row>
    <row r="214453" spans="15:22" x14ac:dyDescent="0.15">
      <c r="O214453" s="6"/>
      <c r="P214453" s="6"/>
      <c r="Q214453" s="6"/>
      <c r="U214453" s="6"/>
      <c r="V214453" s="6"/>
    </row>
    <row r="214454" spans="15:22" x14ac:dyDescent="0.15">
      <c r="O214454" s="6"/>
      <c r="P214454" s="6"/>
      <c r="Q214454" s="6"/>
    </row>
    <row r="214463" spans="15:22" x14ac:dyDescent="0.15">
      <c r="O214463" s="6"/>
      <c r="P214463" s="6"/>
      <c r="Q214463" s="6"/>
    </row>
    <row r="214485" spans="15:22" x14ac:dyDescent="0.15">
      <c r="O214485" s="6"/>
      <c r="P214485" s="6"/>
      <c r="Q214485" s="6"/>
      <c r="U214485" s="6"/>
      <c r="V214485" s="6"/>
    </row>
    <row r="214486" spans="15:22" x14ac:dyDescent="0.15">
      <c r="O214486" s="6"/>
      <c r="P214486" s="6"/>
      <c r="Q214486" s="6"/>
    </row>
    <row r="214495" spans="15:22" x14ac:dyDescent="0.15">
      <c r="O214495" s="6"/>
      <c r="P214495" s="6"/>
      <c r="Q214495" s="6"/>
    </row>
    <row r="214517" spans="15:22" x14ac:dyDescent="0.15">
      <c r="O214517" s="6"/>
      <c r="P214517" s="6"/>
      <c r="Q214517" s="6"/>
      <c r="U214517" s="6"/>
      <c r="V214517" s="6"/>
    </row>
    <row r="214518" spans="15:22" x14ac:dyDescent="0.15">
      <c r="O214518" s="6"/>
      <c r="P214518" s="6"/>
      <c r="Q214518" s="6"/>
    </row>
    <row r="214527" spans="15:22" x14ac:dyDescent="0.15">
      <c r="O214527" s="6"/>
      <c r="P214527" s="6"/>
      <c r="Q214527" s="6"/>
    </row>
    <row r="214549" spans="15:22" x14ac:dyDescent="0.15">
      <c r="O214549" s="6"/>
      <c r="P214549" s="6"/>
      <c r="Q214549" s="6"/>
      <c r="U214549" s="6"/>
      <c r="V214549" s="6"/>
    </row>
    <row r="214550" spans="15:22" x14ac:dyDescent="0.15">
      <c r="O214550" s="6"/>
      <c r="P214550" s="6"/>
      <c r="Q214550" s="6"/>
    </row>
    <row r="214559" spans="15:22" x14ac:dyDescent="0.15">
      <c r="O214559" s="6"/>
      <c r="P214559" s="6"/>
      <c r="Q214559" s="6"/>
    </row>
    <row r="214581" spans="15:22" x14ac:dyDescent="0.15">
      <c r="O214581" s="6"/>
      <c r="P214581" s="6"/>
      <c r="Q214581" s="6"/>
      <c r="U214581" s="6"/>
      <c r="V214581" s="6"/>
    </row>
    <row r="214582" spans="15:22" x14ac:dyDescent="0.15">
      <c r="O214582" s="6"/>
      <c r="P214582" s="6"/>
      <c r="Q214582" s="6"/>
    </row>
    <row r="214591" spans="15:22" x14ac:dyDescent="0.15">
      <c r="O214591" s="6"/>
      <c r="P214591" s="6"/>
      <c r="Q214591" s="6"/>
    </row>
    <row r="214613" spans="15:22" x14ac:dyDescent="0.15">
      <c r="O214613" s="6"/>
      <c r="P214613" s="6"/>
      <c r="Q214613" s="6"/>
      <c r="U214613" s="6"/>
      <c r="V214613" s="6"/>
    </row>
    <row r="214614" spans="15:22" x14ac:dyDescent="0.15">
      <c r="O214614" s="6"/>
      <c r="P214614" s="6"/>
      <c r="Q214614" s="6"/>
    </row>
    <row r="214623" spans="15:22" x14ac:dyDescent="0.15">
      <c r="O214623" s="6"/>
      <c r="P214623" s="6"/>
      <c r="Q214623" s="6"/>
    </row>
    <row r="214645" spans="15:22" x14ac:dyDescent="0.15">
      <c r="O214645" s="6"/>
      <c r="P214645" s="6"/>
      <c r="Q214645" s="6"/>
      <c r="U214645" s="6"/>
      <c r="V214645" s="6"/>
    </row>
    <row r="214646" spans="15:22" x14ac:dyDescent="0.15">
      <c r="O214646" s="6"/>
      <c r="P214646" s="6"/>
      <c r="Q214646" s="6"/>
    </row>
    <row r="214655" spans="15:22" x14ac:dyDescent="0.15">
      <c r="O214655" s="6"/>
      <c r="P214655" s="6"/>
      <c r="Q214655" s="6"/>
    </row>
    <row r="214677" spans="15:22" x14ac:dyDescent="0.15">
      <c r="O214677" s="6"/>
      <c r="P214677" s="6"/>
      <c r="Q214677" s="6"/>
      <c r="U214677" s="6"/>
      <c r="V214677" s="6"/>
    </row>
    <row r="214678" spans="15:22" x14ac:dyDescent="0.15">
      <c r="O214678" s="6"/>
      <c r="P214678" s="6"/>
      <c r="Q214678" s="6"/>
    </row>
    <row r="214687" spans="15:22" x14ac:dyDescent="0.15">
      <c r="O214687" s="6"/>
      <c r="P214687" s="6"/>
      <c r="Q214687" s="6"/>
    </row>
    <row r="214709" spans="15:22" x14ac:dyDescent="0.15">
      <c r="O214709" s="6"/>
      <c r="P214709" s="6"/>
      <c r="Q214709" s="6"/>
      <c r="U214709" s="6"/>
      <c r="V214709" s="6"/>
    </row>
    <row r="214710" spans="15:22" x14ac:dyDescent="0.15">
      <c r="O214710" s="6"/>
      <c r="P214710" s="6"/>
      <c r="Q214710" s="6"/>
    </row>
    <row r="214719" spans="15:22" x14ac:dyDescent="0.15">
      <c r="O214719" s="6"/>
      <c r="P214719" s="6"/>
      <c r="Q214719" s="6"/>
    </row>
    <row r="214741" spans="15:22" x14ac:dyDescent="0.15">
      <c r="O214741" s="6"/>
      <c r="P214741" s="6"/>
      <c r="Q214741" s="6"/>
      <c r="U214741" s="6"/>
      <c r="V214741" s="6"/>
    </row>
    <row r="214742" spans="15:22" x14ac:dyDescent="0.15">
      <c r="O214742" s="6"/>
      <c r="P214742" s="6"/>
      <c r="Q214742" s="6"/>
    </row>
    <row r="214751" spans="15:22" x14ac:dyDescent="0.15">
      <c r="O214751" s="6"/>
      <c r="P214751" s="6"/>
      <c r="Q214751" s="6"/>
    </row>
    <row r="214773" spans="15:22" x14ac:dyDescent="0.15">
      <c r="O214773" s="6"/>
      <c r="P214773" s="6"/>
      <c r="Q214773" s="6"/>
      <c r="U214773" s="6"/>
      <c r="V214773" s="6"/>
    </row>
    <row r="214774" spans="15:22" x14ac:dyDescent="0.15">
      <c r="O214774" s="6"/>
      <c r="P214774" s="6"/>
      <c r="Q214774" s="6"/>
    </row>
    <row r="214783" spans="15:22" x14ac:dyDescent="0.15">
      <c r="O214783" s="6"/>
      <c r="P214783" s="6"/>
      <c r="Q214783" s="6"/>
    </row>
    <row r="214805" spans="15:22" x14ac:dyDescent="0.15">
      <c r="O214805" s="6"/>
      <c r="P214805" s="6"/>
      <c r="Q214805" s="6"/>
      <c r="U214805" s="6"/>
      <c r="V214805" s="6"/>
    </row>
    <row r="214806" spans="15:22" x14ac:dyDescent="0.15">
      <c r="O214806" s="6"/>
      <c r="P214806" s="6"/>
      <c r="Q214806" s="6"/>
    </row>
    <row r="214815" spans="15:22" x14ac:dyDescent="0.15">
      <c r="O214815" s="6"/>
      <c r="P214815" s="6"/>
      <c r="Q214815" s="6"/>
    </row>
    <row r="214837" spans="15:22" x14ac:dyDescent="0.15">
      <c r="O214837" s="6"/>
      <c r="P214837" s="6"/>
      <c r="Q214837" s="6"/>
      <c r="U214837" s="6"/>
      <c r="V214837" s="6"/>
    </row>
    <row r="214838" spans="15:22" x14ac:dyDescent="0.15">
      <c r="O214838" s="6"/>
      <c r="P214838" s="6"/>
      <c r="Q214838" s="6"/>
    </row>
    <row r="214847" spans="15:22" x14ac:dyDescent="0.15">
      <c r="O214847" s="6"/>
      <c r="P214847" s="6"/>
      <c r="Q214847" s="6"/>
    </row>
    <row r="214869" spans="15:22" x14ac:dyDescent="0.15">
      <c r="O214869" s="6"/>
      <c r="P214869" s="6"/>
      <c r="Q214869" s="6"/>
      <c r="U214869" s="6"/>
      <c r="V214869" s="6"/>
    </row>
    <row r="214870" spans="15:22" x14ac:dyDescent="0.15">
      <c r="O214870" s="6"/>
      <c r="P214870" s="6"/>
      <c r="Q214870" s="6"/>
    </row>
    <row r="214879" spans="15:22" x14ac:dyDescent="0.15">
      <c r="O214879" s="6"/>
      <c r="P214879" s="6"/>
      <c r="Q214879" s="6"/>
    </row>
    <row r="214901" spans="15:22" x14ac:dyDescent="0.15">
      <c r="O214901" s="6"/>
      <c r="P214901" s="6"/>
      <c r="Q214901" s="6"/>
      <c r="U214901" s="6"/>
      <c r="V214901" s="6"/>
    </row>
    <row r="214902" spans="15:22" x14ac:dyDescent="0.15">
      <c r="O214902" s="6"/>
      <c r="P214902" s="6"/>
      <c r="Q214902" s="6"/>
    </row>
    <row r="214911" spans="15:22" x14ac:dyDescent="0.15">
      <c r="O214911" s="6"/>
      <c r="P214911" s="6"/>
      <c r="Q214911" s="6"/>
    </row>
    <row r="214933" spans="15:22" x14ac:dyDescent="0.15">
      <c r="O214933" s="6"/>
      <c r="P214933" s="6"/>
      <c r="Q214933" s="6"/>
      <c r="U214933" s="6"/>
      <c r="V214933" s="6"/>
    </row>
    <row r="214934" spans="15:22" x14ac:dyDescent="0.15">
      <c r="O214934" s="6"/>
      <c r="P214934" s="6"/>
      <c r="Q214934" s="6"/>
    </row>
    <row r="214943" spans="15:22" x14ac:dyDescent="0.15">
      <c r="O214943" s="6"/>
      <c r="P214943" s="6"/>
      <c r="Q214943" s="6"/>
    </row>
    <row r="214965" spans="15:22" x14ac:dyDescent="0.15">
      <c r="O214965" s="6"/>
      <c r="P214965" s="6"/>
      <c r="Q214965" s="6"/>
      <c r="U214965" s="6"/>
      <c r="V214965" s="6"/>
    </row>
    <row r="214966" spans="15:22" x14ac:dyDescent="0.15">
      <c r="O214966" s="6"/>
      <c r="P214966" s="6"/>
      <c r="Q214966" s="6"/>
    </row>
    <row r="214975" spans="15:22" x14ac:dyDescent="0.15">
      <c r="O214975" s="6"/>
      <c r="P214975" s="6"/>
      <c r="Q214975" s="6"/>
    </row>
    <row r="214997" spans="15:22" x14ac:dyDescent="0.15">
      <c r="O214997" s="6"/>
      <c r="P214997" s="6"/>
      <c r="Q214997" s="6"/>
      <c r="U214997" s="6"/>
      <c r="V214997" s="6"/>
    </row>
    <row r="214998" spans="15:22" x14ac:dyDescent="0.15">
      <c r="O214998" s="6"/>
      <c r="P214998" s="6"/>
      <c r="Q214998" s="6"/>
    </row>
    <row r="215007" spans="15:22" x14ac:dyDescent="0.15">
      <c r="O215007" s="6"/>
      <c r="P215007" s="6"/>
      <c r="Q215007" s="6"/>
    </row>
    <row r="215029" spans="15:22" x14ac:dyDescent="0.15">
      <c r="O215029" s="6"/>
      <c r="P215029" s="6"/>
      <c r="Q215029" s="6"/>
      <c r="U215029" s="6"/>
      <c r="V215029" s="6"/>
    </row>
    <row r="215030" spans="15:22" x14ac:dyDescent="0.15">
      <c r="O215030" s="6"/>
      <c r="P215030" s="6"/>
      <c r="Q215030" s="6"/>
    </row>
    <row r="215039" spans="15:22" x14ac:dyDescent="0.15">
      <c r="O215039" s="6"/>
      <c r="P215039" s="6"/>
      <c r="Q215039" s="6"/>
    </row>
    <row r="215061" spans="15:22" x14ac:dyDescent="0.15">
      <c r="O215061" s="6"/>
      <c r="P215061" s="6"/>
      <c r="Q215061" s="6"/>
      <c r="U215061" s="6"/>
      <c r="V215061" s="6"/>
    </row>
    <row r="215062" spans="15:22" x14ac:dyDescent="0.15">
      <c r="O215062" s="6"/>
      <c r="P215062" s="6"/>
      <c r="Q215062" s="6"/>
    </row>
    <row r="215071" spans="15:22" x14ac:dyDescent="0.15">
      <c r="O215071" s="6"/>
      <c r="P215071" s="6"/>
      <c r="Q215071" s="6"/>
    </row>
    <row r="215093" spans="15:22" x14ac:dyDescent="0.15">
      <c r="O215093" s="6"/>
      <c r="P215093" s="6"/>
      <c r="Q215093" s="6"/>
      <c r="U215093" s="6"/>
      <c r="V215093" s="6"/>
    </row>
    <row r="215094" spans="15:22" x14ac:dyDescent="0.15">
      <c r="O215094" s="6"/>
      <c r="P215094" s="6"/>
      <c r="Q215094" s="6"/>
    </row>
    <row r="215103" spans="15:22" x14ac:dyDescent="0.15">
      <c r="O215103" s="6"/>
      <c r="P215103" s="6"/>
      <c r="Q215103" s="6"/>
    </row>
    <row r="215125" spans="15:22" x14ac:dyDescent="0.15">
      <c r="O215125" s="6"/>
      <c r="P215125" s="6"/>
      <c r="Q215125" s="6"/>
      <c r="U215125" s="6"/>
      <c r="V215125" s="6"/>
    </row>
    <row r="215126" spans="15:22" x14ac:dyDescent="0.15">
      <c r="O215126" s="6"/>
      <c r="P215126" s="6"/>
      <c r="Q215126" s="6"/>
    </row>
    <row r="215135" spans="15:22" x14ac:dyDescent="0.15">
      <c r="O215135" s="6"/>
      <c r="P215135" s="6"/>
      <c r="Q215135" s="6"/>
    </row>
    <row r="215157" spans="15:22" x14ac:dyDescent="0.15">
      <c r="O215157" s="6"/>
      <c r="P215157" s="6"/>
      <c r="Q215157" s="6"/>
      <c r="U215157" s="6"/>
      <c r="V215157" s="6"/>
    </row>
    <row r="215158" spans="15:22" x14ac:dyDescent="0.15">
      <c r="O215158" s="6"/>
      <c r="P215158" s="6"/>
      <c r="Q215158" s="6"/>
    </row>
    <row r="215167" spans="15:22" x14ac:dyDescent="0.15">
      <c r="O215167" s="6"/>
      <c r="P215167" s="6"/>
      <c r="Q215167" s="6"/>
    </row>
    <row r="215189" spans="15:22" x14ac:dyDescent="0.15">
      <c r="O215189" s="6"/>
      <c r="P215189" s="6"/>
      <c r="Q215189" s="6"/>
      <c r="U215189" s="6"/>
      <c r="V215189" s="6"/>
    </row>
    <row r="215190" spans="15:22" x14ac:dyDescent="0.15">
      <c r="O215190" s="6"/>
      <c r="P215190" s="6"/>
      <c r="Q215190" s="6"/>
    </row>
    <row r="215199" spans="15:22" x14ac:dyDescent="0.15">
      <c r="O215199" s="6"/>
      <c r="P215199" s="6"/>
      <c r="Q215199" s="6"/>
    </row>
    <row r="215221" spans="15:22" x14ac:dyDescent="0.15">
      <c r="O215221" s="6"/>
      <c r="P215221" s="6"/>
      <c r="Q215221" s="6"/>
      <c r="U215221" s="6"/>
      <c r="V215221" s="6"/>
    </row>
    <row r="215222" spans="15:22" x14ac:dyDescent="0.15">
      <c r="O215222" s="6"/>
      <c r="P215222" s="6"/>
      <c r="Q215222" s="6"/>
    </row>
    <row r="215231" spans="15:22" x14ac:dyDescent="0.15">
      <c r="O215231" s="6"/>
      <c r="P215231" s="6"/>
      <c r="Q215231" s="6"/>
    </row>
    <row r="215253" spans="15:22" x14ac:dyDescent="0.15">
      <c r="O215253" s="6"/>
      <c r="P215253" s="6"/>
      <c r="Q215253" s="6"/>
      <c r="U215253" s="6"/>
      <c r="V215253" s="6"/>
    </row>
    <row r="215254" spans="15:22" x14ac:dyDescent="0.15">
      <c r="O215254" s="6"/>
      <c r="P215254" s="6"/>
      <c r="Q215254" s="6"/>
    </row>
    <row r="215263" spans="15:22" x14ac:dyDescent="0.15">
      <c r="O215263" s="6"/>
      <c r="P215263" s="6"/>
      <c r="Q215263" s="6"/>
    </row>
    <row r="215285" spans="15:22" x14ac:dyDescent="0.15">
      <c r="O215285" s="6"/>
      <c r="P215285" s="6"/>
      <c r="Q215285" s="6"/>
      <c r="U215285" s="6"/>
      <c r="V215285" s="6"/>
    </row>
    <row r="215286" spans="15:22" x14ac:dyDescent="0.15">
      <c r="O215286" s="6"/>
      <c r="P215286" s="6"/>
      <c r="Q215286" s="6"/>
    </row>
    <row r="215295" spans="15:22" x14ac:dyDescent="0.15">
      <c r="O215295" s="6"/>
      <c r="P215295" s="6"/>
      <c r="Q215295" s="6"/>
    </row>
    <row r="215317" spans="15:22" x14ac:dyDescent="0.15">
      <c r="O215317" s="6"/>
      <c r="P215317" s="6"/>
      <c r="Q215317" s="6"/>
      <c r="U215317" s="6"/>
      <c r="V215317" s="6"/>
    </row>
    <row r="215318" spans="15:22" x14ac:dyDescent="0.15">
      <c r="O215318" s="6"/>
      <c r="P215318" s="6"/>
      <c r="Q215318" s="6"/>
    </row>
    <row r="215327" spans="15:22" x14ac:dyDescent="0.15">
      <c r="O215327" s="6"/>
      <c r="P215327" s="6"/>
      <c r="Q215327" s="6"/>
    </row>
    <row r="215349" spans="15:22" x14ac:dyDescent="0.15">
      <c r="O215349" s="6"/>
      <c r="P215349" s="6"/>
      <c r="Q215349" s="6"/>
      <c r="U215349" s="6"/>
      <c r="V215349" s="6"/>
    </row>
    <row r="215350" spans="15:22" x14ac:dyDescent="0.15">
      <c r="O215350" s="6"/>
      <c r="P215350" s="6"/>
      <c r="Q215350" s="6"/>
    </row>
    <row r="215359" spans="15:22" x14ac:dyDescent="0.15">
      <c r="O215359" s="6"/>
      <c r="P215359" s="6"/>
      <c r="Q215359" s="6"/>
    </row>
    <row r="215381" spans="15:22" x14ac:dyDescent="0.15">
      <c r="O215381" s="6"/>
      <c r="P215381" s="6"/>
      <c r="Q215381" s="6"/>
      <c r="U215381" s="6"/>
      <c r="V215381" s="6"/>
    </row>
    <row r="215382" spans="15:22" x14ac:dyDescent="0.15">
      <c r="O215382" s="6"/>
      <c r="P215382" s="6"/>
      <c r="Q215382" s="6"/>
    </row>
    <row r="215391" spans="15:22" x14ac:dyDescent="0.15">
      <c r="O215391" s="6"/>
      <c r="P215391" s="6"/>
      <c r="Q215391" s="6"/>
    </row>
    <row r="215413" spans="15:22" x14ac:dyDescent="0.15">
      <c r="O215413" s="6"/>
      <c r="P215413" s="6"/>
      <c r="Q215413" s="6"/>
      <c r="U215413" s="6"/>
      <c r="V215413" s="6"/>
    </row>
    <row r="215414" spans="15:22" x14ac:dyDescent="0.15">
      <c r="O215414" s="6"/>
      <c r="P215414" s="6"/>
      <c r="Q215414" s="6"/>
    </row>
    <row r="215423" spans="15:22" x14ac:dyDescent="0.15">
      <c r="O215423" s="6"/>
      <c r="P215423" s="6"/>
      <c r="Q215423" s="6"/>
    </row>
    <row r="215445" spans="15:22" x14ac:dyDescent="0.15">
      <c r="O215445" s="6"/>
      <c r="P215445" s="6"/>
      <c r="Q215445" s="6"/>
      <c r="U215445" s="6"/>
      <c r="V215445" s="6"/>
    </row>
    <row r="215446" spans="15:22" x14ac:dyDescent="0.15">
      <c r="O215446" s="6"/>
      <c r="P215446" s="6"/>
      <c r="Q215446" s="6"/>
    </row>
    <row r="215455" spans="15:22" x14ac:dyDescent="0.15">
      <c r="O215455" s="6"/>
      <c r="P215455" s="6"/>
      <c r="Q215455" s="6"/>
    </row>
    <row r="215477" spans="15:22" x14ac:dyDescent="0.15">
      <c r="O215477" s="6"/>
      <c r="P215477" s="6"/>
      <c r="Q215477" s="6"/>
      <c r="U215477" s="6"/>
      <c r="V215477" s="6"/>
    </row>
    <row r="215478" spans="15:22" x14ac:dyDescent="0.15">
      <c r="O215478" s="6"/>
      <c r="P215478" s="6"/>
      <c r="Q215478" s="6"/>
    </row>
    <row r="215487" spans="15:22" x14ac:dyDescent="0.15">
      <c r="O215487" s="6"/>
      <c r="P215487" s="6"/>
      <c r="Q215487" s="6"/>
    </row>
    <row r="215509" spans="15:22" x14ac:dyDescent="0.15">
      <c r="O215509" s="6"/>
      <c r="P215509" s="6"/>
      <c r="Q215509" s="6"/>
      <c r="U215509" s="6"/>
      <c r="V215509" s="6"/>
    </row>
    <row r="215510" spans="15:22" x14ac:dyDescent="0.15">
      <c r="O215510" s="6"/>
      <c r="P215510" s="6"/>
      <c r="Q215510" s="6"/>
    </row>
    <row r="215519" spans="15:22" x14ac:dyDescent="0.15">
      <c r="O215519" s="6"/>
      <c r="P215519" s="6"/>
      <c r="Q215519" s="6"/>
    </row>
    <row r="215541" spans="15:22" x14ac:dyDescent="0.15">
      <c r="O215541" s="6"/>
      <c r="P215541" s="6"/>
      <c r="Q215541" s="6"/>
      <c r="U215541" s="6"/>
      <c r="V215541" s="6"/>
    </row>
    <row r="215542" spans="15:22" x14ac:dyDescent="0.15">
      <c r="O215542" s="6"/>
      <c r="P215542" s="6"/>
      <c r="Q215542" s="6"/>
    </row>
    <row r="215551" spans="15:22" x14ac:dyDescent="0.15">
      <c r="O215551" s="6"/>
      <c r="P215551" s="6"/>
      <c r="Q215551" s="6"/>
    </row>
    <row r="215573" spans="15:22" x14ac:dyDescent="0.15">
      <c r="O215573" s="6"/>
      <c r="P215573" s="6"/>
      <c r="Q215573" s="6"/>
      <c r="U215573" s="6"/>
      <c r="V215573" s="6"/>
    </row>
    <row r="215574" spans="15:22" x14ac:dyDescent="0.15">
      <c r="O215574" s="6"/>
      <c r="P215574" s="6"/>
      <c r="Q215574" s="6"/>
    </row>
    <row r="215583" spans="15:22" x14ac:dyDescent="0.15">
      <c r="O215583" s="6"/>
      <c r="P215583" s="6"/>
      <c r="Q215583" s="6"/>
    </row>
    <row r="215605" spans="15:22" x14ac:dyDescent="0.15">
      <c r="O215605" s="6"/>
      <c r="P215605" s="6"/>
      <c r="Q215605" s="6"/>
      <c r="U215605" s="6"/>
      <c r="V215605" s="6"/>
    </row>
    <row r="215606" spans="15:22" x14ac:dyDescent="0.15">
      <c r="O215606" s="6"/>
      <c r="P215606" s="6"/>
      <c r="Q215606" s="6"/>
    </row>
    <row r="215615" spans="15:22" x14ac:dyDescent="0.15">
      <c r="O215615" s="6"/>
      <c r="P215615" s="6"/>
      <c r="Q215615" s="6"/>
    </row>
    <row r="215637" spans="15:22" x14ac:dyDescent="0.15">
      <c r="O215637" s="6"/>
      <c r="P215637" s="6"/>
      <c r="Q215637" s="6"/>
      <c r="U215637" s="6"/>
      <c r="V215637" s="6"/>
    </row>
    <row r="215638" spans="15:22" x14ac:dyDescent="0.15">
      <c r="O215638" s="6"/>
      <c r="P215638" s="6"/>
      <c r="Q215638" s="6"/>
    </row>
    <row r="215647" spans="15:22" x14ac:dyDescent="0.15">
      <c r="O215647" s="6"/>
      <c r="P215647" s="6"/>
      <c r="Q215647" s="6"/>
    </row>
    <row r="215669" spans="15:22" x14ac:dyDescent="0.15">
      <c r="O215669" s="6"/>
      <c r="P215669" s="6"/>
      <c r="Q215669" s="6"/>
      <c r="U215669" s="6"/>
      <c r="V215669" s="6"/>
    </row>
    <row r="215670" spans="15:22" x14ac:dyDescent="0.15">
      <c r="O215670" s="6"/>
      <c r="P215670" s="6"/>
      <c r="Q215670" s="6"/>
    </row>
    <row r="215679" spans="15:22" x14ac:dyDescent="0.15">
      <c r="O215679" s="6"/>
      <c r="P215679" s="6"/>
      <c r="Q215679" s="6"/>
    </row>
    <row r="215701" spans="15:22" x14ac:dyDescent="0.15">
      <c r="O215701" s="6"/>
      <c r="P215701" s="6"/>
      <c r="Q215701" s="6"/>
      <c r="U215701" s="6"/>
      <c r="V215701" s="6"/>
    </row>
    <row r="215702" spans="15:22" x14ac:dyDescent="0.15">
      <c r="O215702" s="6"/>
      <c r="P215702" s="6"/>
      <c r="Q215702" s="6"/>
    </row>
    <row r="215711" spans="15:22" x14ac:dyDescent="0.15">
      <c r="O215711" s="6"/>
      <c r="P215711" s="6"/>
      <c r="Q215711" s="6"/>
    </row>
    <row r="215733" spans="15:22" x14ac:dyDescent="0.15">
      <c r="O215733" s="6"/>
      <c r="P215733" s="6"/>
      <c r="Q215733" s="6"/>
      <c r="U215733" s="6"/>
      <c r="V215733" s="6"/>
    </row>
    <row r="215734" spans="15:22" x14ac:dyDescent="0.15">
      <c r="O215734" s="6"/>
      <c r="P215734" s="6"/>
      <c r="Q215734" s="6"/>
    </row>
    <row r="215743" spans="15:22" x14ac:dyDescent="0.15">
      <c r="O215743" s="6"/>
      <c r="P215743" s="6"/>
      <c r="Q215743" s="6"/>
    </row>
    <row r="215765" spans="15:22" x14ac:dyDescent="0.15">
      <c r="O215765" s="6"/>
      <c r="P215765" s="6"/>
      <c r="Q215765" s="6"/>
      <c r="U215765" s="6"/>
      <c r="V215765" s="6"/>
    </row>
    <row r="215766" spans="15:22" x14ac:dyDescent="0.15">
      <c r="O215766" s="6"/>
      <c r="P215766" s="6"/>
      <c r="Q215766" s="6"/>
    </row>
    <row r="215775" spans="15:22" x14ac:dyDescent="0.15">
      <c r="O215775" s="6"/>
      <c r="P215775" s="6"/>
      <c r="Q215775" s="6"/>
    </row>
    <row r="215797" spans="15:22" x14ac:dyDescent="0.15">
      <c r="O215797" s="6"/>
      <c r="P215797" s="6"/>
      <c r="Q215797" s="6"/>
      <c r="U215797" s="6"/>
      <c r="V215797" s="6"/>
    </row>
    <row r="215798" spans="15:22" x14ac:dyDescent="0.15">
      <c r="O215798" s="6"/>
      <c r="P215798" s="6"/>
      <c r="Q215798" s="6"/>
    </row>
    <row r="215807" spans="15:22" x14ac:dyDescent="0.15">
      <c r="O215807" s="6"/>
      <c r="P215807" s="6"/>
      <c r="Q215807" s="6"/>
    </row>
    <row r="215829" spans="15:22" x14ac:dyDescent="0.15">
      <c r="O215829" s="6"/>
      <c r="P215829" s="6"/>
      <c r="Q215829" s="6"/>
      <c r="U215829" s="6"/>
      <c r="V215829" s="6"/>
    </row>
    <row r="215830" spans="15:22" x14ac:dyDescent="0.15">
      <c r="O215830" s="6"/>
      <c r="P215830" s="6"/>
      <c r="Q215830" s="6"/>
    </row>
    <row r="215839" spans="15:22" x14ac:dyDescent="0.15">
      <c r="O215839" s="6"/>
      <c r="P215839" s="6"/>
      <c r="Q215839" s="6"/>
    </row>
    <row r="215861" spans="15:22" x14ac:dyDescent="0.15">
      <c r="O215861" s="6"/>
      <c r="P215861" s="6"/>
      <c r="Q215861" s="6"/>
      <c r="U215861" s="6"/>
      <c r="V215861" s="6"/>
    </row>
    <row r="215862" spans="15:22" x14ac:dyDescent="0.15">
      <c r="O215862" s="6"/>
      <c r="P215862" s="6"/>
      <c r="Q215862" s="6"/>
    </row>
    <row r="215871" spans="15:22" x14ac:dyDescent="0.15">
      <c r="O215871" s="6"/>
      <c r="P215871" s="6"/>
      <c r="Q215871" s="6"/>
    </row>
    <row r="215893" spans="15:22" x14ac:dyDescent="0.15">
      <c r="O215893" s="6"/>
      <c r="P215893" s="6"/>
      <c r="Q215893" s="6"/>
      <c r="U215893" s="6"/>
      <c r="V215893" s="6"/>
    </row>
    <row r="215894" spans="15:22" x14ac:dyDescent="0.15">
      <c r="O215894" s="6"/>
      <c r="P215894" s="6"/>
      <c r="Q215894" s="6"/>
    </row>
    <row r="215903" spans="15:22" x14ac:dyDescent="0.15">
      <c r="O215903" s="6"/>
      <c r="P215903" s="6"/>
      <c r="Q215903" s="6"/>
    </row>
    <row r="215925" spans="15:22" x14ac:dyDescent="0.15">
      <c r="O215925" s="6"/>
      <c r="P215925" s="6"/>
      <c r="Q215925" s="6"/>
      <c r="U215925" s="6"/>
      <c r="V215925" s="6"/>
    </row>
    <row r="215926" spans="15:22" x14ac:dyDescent="0.15">
      <c r="O215926" s="6"/>
      <c r="P215926" s="6"/>
      <c r="Q215926" s="6"/>
    </row>
    <row r="215935" spans="15:22" x14ac:dyDescent="0.15">
      <c r="O215935" s="6"/>
      <c r="P215935" s="6"/>
      <c r="Q215935" s="6"/>
    </row>
    <row r="215957" spans="15:22" x14ac:dyDescent="0.15">
      <c r="O215957" s="6"/>
      <c r="P215957" s="6"/>
      <c r="Q215957" s="6"/>
      <c r="U215957" s="6"/>
      <c r="V215957" s="6"/>
    </row>
    <row r="215958" spans="15:22" x14ac:dyDescent="0.15">
      <c r="O215958" s="6"/>
      <c r="P215958" s="6"/>
      <c r="Q215958" s="6"/>
    </row>
    <row r="215967" spans="15:22" x14ac:dyDescent="0.15">
      <c r="O215967" s="6"/>
      <c r="P215967" s="6"/>
      <c r="Q215967" s="6"/>
    </row>
    <row r="215989" spans="15:22" x14ac:dyDescent="0.15">
      <c r="O215989" s="6"/>
      <c r="P215989" s="6"/>
      <c r="Q215989" s="6"/>
      <c r="U215989" s="6"/>
      <c r="V215989" s="6"/>
    </row>
    <row r="215990" spans="15:22" x14ac:dyDescent="0.15">
      <c r="O215990" s="6"/>
      <c r="P215990" s="6"/>
      <c r="Q215990" s="6"/>
    </row>
    <row r="215999" spans="15:22" x14ac:dyDescent="0.15">
      <c r="O215999" s="6"/>
      <c r="P215999" s="6"/>
      <c r="Q215999" s="6"/>
    </row>
    <row r="216021" spans="15:22" x14ac:dyDescent="0.15">
      <c r="O216021" s="6"/>
      <c r="P216021" s="6"/>
      <c r="Q216021" s="6"/>
      <c r="U216021" s="6"/>
      <c r="V216021" s="6"/>
    </row>
    <row r="216022" spans="15:22" x14ac:dyDescent="0.15">
      <c r="O216022" s="6"/>
      <c r="P216022" s="6"/>
      <c r="Q216022" s="6"/>
    </row>
    <row r="216031" spans="15:22" x14ac:dyDescent="0.15">
      <c r="O216031" s="6"/>
      <c r="P216031" s="6"/>
      <c r="Q216031" s="6"/>
    </row>
    <row r="216053" spans="15:22" x14ac:dyDescent="0.15">
      <c r="O216053" s="6"/>
      <c r="P216053" s="6"/>
      <c r="Q216053" s="6"/>
      <c r="U216053" s="6"/>
      <c r="V216053" s="6"/>
    </row>
    <row r="216054" spans="15:22" x14ac:dyDescent="0.15">
      <c r="O216054" s="6"/>
      <c r="P216054" s="6"/>
      <c r="Q216054" s="6"/>
    </row>
    <row r="216063" spans="15:22" x14ac:dyDescent="0.15">
      <c r="O216063" s="6"/>
      <c r="P216063" s="6"/>
      <c r="Q216063" s="6"/>
    </row>
    <row r="216085" spans="15:22" x14ac:dyDescent="0.15">
      <c r="O216085" s="6"/>
      <c r="P216085" s="6"/>
      <c r="Q216085" s="6"/>
      <c r="U216085" s="6"/>
      <c r="V216085" s="6"/>
    </row>
    <row r="216086" spans="15:22" x14ac:dyDescent="0.15">
      <c r="O216086" s="6"/>
      <c r="P216086" s="6"/>
      <c r="Q216086" s="6"/>
    </row>
    <row r="216095" spans="15:22" x14ac:dyDescent="0.15">
      <c r="O216095" s="6"/>
      <c r="P216095" s="6"/>
      <c r="Q216095" s="6"/>
    </row>
    <row r="216117" spans="15:22" x14ac:dyDescent="0.15">
      <c r="O216117" s="6"/>
      <c r="P216117" s="6"/>
      <c r="Q216117" s="6"/>
      <c r="U216117" s="6"/>
      <c r="V216117" s="6"/>
    </row>
    <row r="216118" spans="15:22" x14ac:dyDescent="0.15">
      <c r="O216118" s="6"/>
      <c r="P216118" s="6"/>
      <c r="Q216118" s="6"/>
    </row>
    <row r="216127" spans="15:22" x14ac:dyDescent="0.15">
      <c r="O216127" s="6"/>
      <c r="P216127" s="6"/>
      <c r="Q216127" s="6"/>
    </row>
    <row r="216149" spans="15:22" x14ac:dyDescent="0.15">
      <c r="O216149" s="6"/>
      <c r="P216149" s="6"/>
      <c r="Q216149" s="6"/>
      <c r="U216149" s="6"/>
      <c r="V216149" s="6"/>
    </row>
    <row r="216150" spans="15:22" x14ac:dyDescent="0.15">
      <c r="O216150" s="6"/>
      <c r="P216150" s="6"/>
      <c r="Q216150" s="6"/>
    </row>
    <row r="216159" spans="15:22" x14ac:dyDescent="0.15">
      <c r="O216159" s="6"/>
      <c r="P216159" s="6"/>
      <c r="Q216159" s="6"/>
    </row>
    <row r="216181" spans="15:22" x14ac:dyDescent="0.15">
      <c r="O216181" s="6"/>
      <c r="P216181" s="6"/>
      <c r="Q216181" s="6"/>
      <c r="U216181" s="6"/>
      <c r="V216181" s="6"/>
    </row>
    <row r="216182" spans="15:22" x14ac:dyDescent="0.15">
      <c r="O216182" s="6"/>
      <c r="P216182" s="6"/>
      <c r="Q216182" s="6"/>
    </row>
    <row r="216191" spans="15:22" x14ac:dyDescent="0.15">
      <c r="O216191" s="6"/>
      <c r="P216191" s="6"/>
      <c r="Q216191" s="6"/>
    </row>
    <row r="216213" spans="15:22" x14ac:dyDescent="0.15">
      <c r="O216213" s="6"/>
      <c r="P216213" s="6"/>
      <c r="Q216213" s="6"/>
      <c r="U216213" s="6"/>
      <c r="V216213" s="6"/>
    </row>
    <row r="216214" spans="15:22" x14ac:dyDescent="0.15">
      <c r="O216214" s="6"/>
      <c r="P216214" s="6"/>
      <c r="Q216214" s="6"/>
    </row>
    <row r="216223" spans="15:22" x14ac:dyDescent="0.15">
      <c r="O216223" s="6"/>
      <c r="P216223" s="6"/>
      <c r="Q216223" s="6"/>
    </row>
    <row r="216245" spans="15:22" x14ac:dyDescent="0.15">
      <c r="O216245" s="6"/>
      <c r="P216245" s="6"/>
      <c r="Q216245" s="6"/>
      <c r="U216245" s="6"/>
      <c r="V216245" s="6"/>
    </row>
    <row r="216246" spans="15:22" x14ac:dyDescent="0.15">
      <c r="O216246" s="6"/>
      <c r="P216246" s="6"/>
      <c r="Q216246" s="6"/>
    </row>
    <row r="216255" spans="15:22" x14ac:dyDescent="0.15">
      <c r="O216255" s="6"/>
      <c r="P216255" s="6"/>
      <c r="Q216255" s="6"/>
    </row>
    <row r="216277" spans="15:22" x14ac:dyDescent="0.15">
      <c r="O216277" s="6"/>
      <c r="P216277" s="6"/>
      <c r="Q216277" s="6"/>
      <c r="U216277" s="6"/>
      <c r="V216277" s="6"/>
    </row>
    <row r="216278" spans="15:22" x14ac:dyDescent="0.15">
      <c r="O216278" s="6"/>
      <c r="P216278" s="6"/>
      <c r="Q216278" s="6"/>
    </row>
    <row r="216287" spans="15:22" x14ac:dyDescent="0.15">
      <c r="O216287" s="6"/>
      <c r="P216287" s="6"/>
      <c r="Q216287" s="6"/>
    </row>
    <row r="216309" spans="15:22" x14ac:dyDescent="0.15">
      <c r="O216309" s="6"/>
      <c r="P216309" s="6"/>
      <c r="Q216309" s="6"/>
      <c r="U216309" s="6"/>
      <c r="V216309" s="6"/>
    </row>
    <row r="216310" spans="15:22" x14ac:dyDescent="0.15">
      <c r="O216310" s="6"/>
      <c r="P216310" s="6"/>
      <c r="Q216310" s="6"/>
    </row>
    <row r="216319" spans="15:22" x14ac:dyDescent="0.15">
      <c r="O216319" s="6"/>
      <c r="P216319" s="6"/>
      <c r="Q216319" s="6"/>
    </row>
    <row r="216341" spans="15:22" x14ac:dyDescent="0.15">
      <c r="O216341" s="6"/>
      <c r="P216341" s="6"/>
      <c r="Q216341" s="6"/>
      <c r="U216341" s="6"/>
      <c r="V216341" s="6"/>
    </row>
    <row r="216342" spans="15:22" x14ac:dyDescent="0.15">
      <c r="O216342" s="6"/>
      <c r="P216342" s="6"/>
      <c r="Q216342" s="6"/>
    </row>
    <row r="216351" spans="15:22" x14ac:dyDescent="0.15">
      <c r="O216351" s="6"/>
      <c r="P216351" s="6"/>
      <c r="Q216351" s="6"/>
    </row>
    <row r="216373" spans="15:22" x14ac:dyDescent="0.15">
      <c r="O216373" s="6"/>
      <c r="P216373" s="6"/>
      <c r="Q216373" s="6"/>
      <c r="U216373" s="6"/>
      <c r="V216373" s="6"/>
    </row>
    <row r="216374" spans="15:22" x14ac:dyDescent="0.15">
      <c r="O216374" s="6"/>
      <c r="P216374" s="6"/>
      <c r="Q216374" s="6"/>
    </row>
    <row r="216383" spans="15:22" x14ac:dyDescent="0.15">
      <c r="O216383" s="6"/>
      <c r="P216383" s="6"/>
      <c r="Q216383" s="6"/>
    </row>
    <row r="216405" spans="15:22" x14ac:dyDescent="0.15">
      <c r="O216405" s="6"/>
      <c r="P216405" s="6"/>
      <c r="Q216405" s="6"/>
      <c r="U216405" s="6"/>
      <c r="V216405" s="6"/>
    </row>
    <row r="216406" spans="15:22" x14ac:dyDescent="0.15">
      <c r="O216406" s="6"/>
      <c r="P216406" s="6"/>
      <c r="Q216406" s="6"/>
    </row>
    <row r="216415" spans="15:22" x14ac:dyDescent="0.15">
      <c r="O216415" s="6"/>
      <c r="P216415" s="6"/>
      <c r="Q216415" s="6"/>
    </row>
    <row r="216437" spans="15:22" x14ac:dyDescent="0.15">
      <c r="O216437" s="6"/>
      <c r="P216437" s="6"/>
      <c r="Q216437" s="6"/>
      <c r="U216437" s="6"/>
      <c r="V216437" s="6"/>
    </row>
    <row r="216438" spans="15:22" x14ac:dyDescent="0.15">
      <c r="O216438" s="6"/>
      <c r="P216438" s="6"/>
      <c r="Q216438" s="6"/>
    </row>
    <row r="216447" spans="15:22" x14ac:dyDescent="0.15">
      <c r="O216447" s="6"/>
      <c r="P216447" s="6"/>
      <c r="Q216447" s="6"/>
    </row>
    <row r="216469" spans="15:22" x14ac:dyDescent="0.15">
      <c r="O216469" s="6"/>
      <c r="P216469" s="6"/>
      <c r="Q216469" s="6"/>
      <c r="U216469" s="6"/>
      <c r="V216469" s="6"/>
    </row>
    <row r="216470" spans="15:22" x14ac:dyDescent="0.15">
      <c r="O216470" s="6"/>
      <c r="P216470" s="6"/>
      <c r="Q216470" s="6"/>
    </row>
    <row r="216479" spans="15:22" x14ac:dyDescent="0.15">
      <c r="O216479" s="6"/>
      <c r="P216479" s="6"/>
      <c r="Q216479" s="6"/>
    </row>
    <row r="216501" spans="15:22" x14ac:dyDescent="0.15">
      <c r="O216501" s="6"/>
      <c r="P216501" s="6"/>
      <c r="Q216501" s="6"/>
      <c r="U216501" s="6"/>
      <c r="V216501" s="6"/>
    </row>
    <row r="216502" spans="15:22" x14ac:dyDescent="0.15">
      <c r="O216502" s="6"/>
      <c r="P216502" s="6"/>
      <c r="Q216502" s="6"/>
    </row>
    <row r="216511" spans="15:22" x14ac:dyDescent="0.15">
      <c r="O216511" s="6"/>
      <c r="P216511" s="6"/>
      <c r="Q216511" s="6"/>
    </row>
    <row r="216533" spans="15:22" x14ac:dyDescent="0.15">
      <c r="O216533" s="6"/>
      <c r="P216533" s="6"/>
      <c r="Q216533" s="6"/>
      <c r="U216533" s="6"/>
      <c r="V216533" s="6"/>
    </row>
    <row r="216534" spans="15:22" x14ac:dyDescent="0.15">
      <c r="O216534" s="6"/>
      <c r="P216534" s="6"/>
      <c r="Q216534" s="6"/>
    </row>
    <row r="216543" spans="15:22" x14ac:dyDescent="0.15">
      <c r="O216543" s="6"/>
      <c r="P216543" s="6"/>
      <c r="Q216543" s="6"/>
    </row>
    <row r="216565" spans="15:22" x14ac:dyDescent="0.15">
      <c r="O216565" s="6"/>
      <c r="P216565" s="6"/>
      <c r="Q216565" s="6"/>
      <c r="U216565" s="6"/>
      <c r="V216565" s="6"/>
    </row>
    <row r="216566" spans="15:22" x14ac:dyDescent="0.15">
      <c r="O216566" s="6"/>
      <c r="P216566" s="6"/>
      <c r="Q216566" s="6"/>
    </row>
    <row r="216575" spans="15:22" x14ac:dyDescent="0.15">
      <c r="O216575" s="6"/>
      <c r="P216575" s="6"/>
      <c r="Q216575" s="6"/>
    </row>
    <row r="216597" spans="15:22" x14ac:dyDescent="0.15">
      <c r="O216597" s="6"/>
      <c r="P216597" s="6"/>
      <c r="Q216597" s="6"/>
      <c r="U216597" s="6"/>
      <c r="V216597" s="6"/>
    </row>
    <row r="216598" spans="15:22" x14ac:dyDescent="0.15">
      <c r="O216598" s="6"/>
      <c r="P216598" s="6"/>
      <c r="Q216598" s="6"/>
    </row>
    <row r="216607" spans="15:22" x14ac:dyDescent="0.15">
      <c r="O216607" s="6"/>
      <c r="P216607" s="6"/>
      <c r="Q216607" s="6"/>
    </row>
    <row r="216629" spans="15:22" x14ac:dyDescent="0.15">
      <c r="O216629" s="6"/>
      <c r="P216629" s="6"/>
      <c r="Q216629" s="6"/>
      <c r="U216629" s="6"/>
      <c r="V216629" s="6"/>
    </row>
    <row r="216630" spans="15:22" x14ac:dyDescent="0.15">
      <c r="O216630" s="6"/>
      <c r="P216630" s="6"/>
      <c r="Q216630" s="6"/>
    </row>
    <row r="216639" spans="15:22" x14ac:dyDescent="0.15">
      <c r="O216639" s="6"/>
      <c r="P216639" s="6"/>
      <c r="Q216639" s="6"/>
    </row>
    <row r="216661" spans="15:22" x14ac:dyDescent="0.15">
      <c r="O216661" s="6"/>
      <c r="P216661" s="6"/>
      <c r="Q216661" s="6"/>
      <c r="U216661" s="6"/>
      <c r="V216661" s="6"/>
    </row>
    <row r="216662" spans="15:22" x14ac:dyDescent="0.15">
      <c r="O216662" s="6"/>
      <c r="P216662" s="6"/>
      <c r="Q216662" s="6"/>
    </row>
    <row r="216671" spans="15:22" x14ac:dyDescent="0.15">
      <c r="O216671" s="6"/>
      <c r="P216671" s="6"/>
      <c r="Q216671" s="6"/>
    </row>
    <row r="216693" spans="15:22" x14ac:dyDescent="0.15">
      <c r="O216693" s="6"/>
      <c r="P216693" s="6"/>
      <c r="Q216693" s="6"/>
      <c r="U216693" s="6"/>
      <c r="V216693" s="6"/>
    </row>
    <row r="216694" spans="15:22" x14ac:dyDescent="0.15">
      <c r="O216694" s="6"/>
      <c r="P216694" s="6"/>
      <c r="Q216694" s="6"/>
    </row>
    <row r="216703" spans="15:22" x14ac:dyDescent="0.15">
      <c r="O216703" s="6"/>
      <c r="P216703" s="6"/>
      <c r="Q216703" s="6"/>
    </row>
    <row r="216725" spans="15:22" x14ac:dyDescent="0.15">
      <c r="O216725" s="6"/>
      <c r="P216725" s="6"/>
      <c r="Q216725" s="6"/>
      <c r="U216725" s="6"/>
      <c r="V216725" s="6"/>
    </row>
    <row r="216726" spans="15:22" x14ac:dyDescent="0.15">
      <c r="O216726" s="6"/>
      <c r="P216726" s="6"/>
      <c r="Q216726" s="6"/>
    </row>
    <row r="216735" spans="15:22" x14ac:dyDescent="0.15">
      <c r="O216735" s="6"/>
      <c r="P216735" s="6"/>
      <c r="Q216735" s="6"/>
    </row>
    <row r="216757" spans="15:22" x14ac:dyDescent="0.15">
      <c r="O216757" s="6"/>
      <c r="P216757" s="6"/>
      <c r="Q216757" s="6"/>
      <c r="U216757" s="6"/>
      <c r="V216757" s="6"/>
    </row>
    <row r="216758" spans="15:22" x14ac:dyDescent="0.15">
      <c r="O216758" s="6"/>
      <c r="P216758" s="6"/>
      <c r="Q216758" s="6"/>
    </row>
    <row r="216767" spans="15:22" x14ac:dyDescent="0.15">
      <c r="O216767" s="6"/>
      <c r="P216767" s="6"/>
      <c r="Q216767" s="6"/>
    </row>
    <row r="216789" spans="15:22" x14ac:dyDescent="0.15">
      <c r="O216789" s="6"/>
      <c r="P216789" s="6"/>
      <c r="Q216789" s="6"/>
      <c r="U216789" s="6"/>
      <c r="V216789" s="6"/>
    </row>
    <row r="216790" spans="15:22" x14ac:dyDescent="0.15">
      <c r="O216790" s="6"/>
      <c r="P216790" s="6"/>
      <c r="Q216790" s="6"/>
    </row>
    <row r="216799" spans="15:22" x14ac:dyDescent="0.15">
      <c r="O216799" s="6"/>
      <c r="P216799" s="6"/>
      <c r="Q216799" s="6"/>
    </row>
    <row r="216821" spans="15:22" x14ac:dyDescent="0.15">
      <c r="O216821" s="6"/>
      <c r="P216821" s="6"/>
      <c r="Q216821" s="6"/>
      <c r="U216821" s="6"/>
      <c r="V216821" s="6"/>
    </row>
    <row r="216822" spans="15:22" x14ac:dyDescent="0.15">
      <c r="O216822" s="6"/>
      <c r="P216822" s="6"/>
      <c r="Q216822" s="6"/>
    </row>
    <row r="216831" spans="15:22" x14ac:dyDescent="0.15">
      <c r="O216831" s="6"/>
      <c r="P216831" s="6"/>
      <c r="Q216831" s="6"/>
    </row>
    <row r="216853" spans="15:22" x14ac:dyDescent="0.15">
      <c r="O216853" s="6"/>
      <c r="P216853" s="6"/>
      <c r="Q216853" s="6"/>
      <c r="U216853" s="6"/>
      <c r="V216853" s="6"/>
    </row>
    <row r="216854" spans="15:22" x14ac:dyDescent="0.15">
      <c r="O216854" s="6"/>
      <c r="P216854" s="6"/>
      <c r="Q216854" s="6"/>
    </row>
    <row r="216863" spans="15:22" x14ac:dyDescent="0.15">
      <c r="O216863" s="6"/>
      <c r="P216863" s="6"/>
      <c r="Q216863" s="6"/>
    </row>
    <row r="216885" spans="15:22" x14ac:dyDescent="0.15">
      <c r="O216885" s="6"/>
      <c r="P216885" s="6"/>
      <c r="Q216885" s="6"/>
      <c r="U216885" s="6"/>
      <c r="V216885" s="6"/>
    </row>
    <row r="216886" spans="15:22" x14ac:dyDescent="0.15">
      <c r="O216886" s="6"/>
      <c r="P216886" s="6"/>
      <c r="Q216886" s="6"/>
    </row>
    <row r="216895" spans="15:22" x14ac:dyDescent="0.15">
      <c r="O216895" s="6"/>
      <c r="P216895" s="6"/>
      <c r="Q216895" s="6"/>
    </row>
    <row r="216917" spans="15:22" x14ac:dyDescent="0.15">
      <c r="O216917" s="6"/>
      <c r="P216917" s="6"/>
      <c r="Q216917" s="6"/>
      <c r="U216917" s="6"/>
      <c r="V216917" s="6"/>
    </row>
    <row r="216918" spans="15:22" x14ac:dyDescent="0.15">
      <c r="O216918" s="6"/>
      <c r="P216918" s="6"/>
      <c r="Q216918" s="6"/>
    </row>
    <row r="216927" spans="15:22" x14ac:dyDescent="0.15">
      <c r="O216927" s="6"/>
      <c r="P216927" s="6"/>
      <c r="Q216927" s="6"/>
    </row>
    <row r="216949" spans="15:22" x14ac:dyDescent="0.15">
      <c r="O216949" s="6"/>
      <c r="P216949" s="6"/>
      <c r="Q216949" s="6"/>
      <c r="U216949" s="6"/>
      <c r="V216949" s="6"/>
    </row>
    <row r="216950" spans="15:22" x14ac:dyDescent="0.15">
      <c r="O216950" s="6"/>
      <c r="P216950" s="6"/>
      <c r="Q216950" s="6"/>
    </row>
    <row r="216959" spans="15:22" x14ac:dyDescent="0.15">
      <c r="O216959" s="6"/>
      <c r="P216959" s="6"/>
      <c r="Q216959" s="6"/>
    </row>
    <row r="216981" spans="15:22" x14ac:dyDescent="0.15">
      <c r="O216981" s="6"/>
      <c r="P216981" s="6"/>
      <c r="Q216981" s="6"/>
      <c r="U216981" s="6"/>
      <c r="V216981" s="6"/>
    </row>
    <row r="216982" spans="15:22" x14ac:dyDescent="0.15">
      <c r="O216982" s="6"/>
      <c r="P216982" s="6"/>
      <c r="Q216982" s="6"/>
    </row>
    <row r="216991" spans="15:22" x14ac:dyDescent="0.15">
      <c r="O216991" s="6"/>
      <c r="P216991" s="6"/>
      <c r="Q216991" s="6"/>
    </row>
    <row r="217013" spans="15:22" x14ac:dyDescent="0.15">
      <c r="O217013" s="6"/>
      <c r="P217013" s="6"/>
      <c r="Q217013" s="6"/>
      <c r="U217013" s="6"/>
      <c r="V217013" s="6"/>
    </row>
    <row r="217014" spans="15:22" x14ac:dyDescent="0.15">
      <c r="O217014" s="6"/>
      <c r="P217014" s="6"/>
      <c r="Q217014" s="6"/>
    </row>
    <row r="217023" spans="15:22" x14ac:dyDescent="0.15">
      <c r="O217023" s="6"/>
      <c r="P217023" s="6"/>
      <c r="Q217023" s="6"/>
    </row>
    <row r="217045" spans="15:22" x14ac:dyDescent="0.15">
      <c r="O217045" s="6"/>
      <c r="P217045" s="6"/>
      <c r="Q217045" s="6"/>
      <c r="U217045" s="6"/>
      <c r="V217045" s="6"/>
    </row>
    <row r="217046" spans="15:22" x14ac:dyDescent="0.15">
      <c r="O217046" s="6"/>
      <c r="P217046" s="6"/>
      <c r="Q217046" s="6"/>
    </row>
    <row r="217055" spans="15:22" x14ac:dyDescent="0.15">
      <c r="O217055" s="6"/>
      <c r="P217055" s="6"/>
      <c r="Q217055" s="6"/>
    </row>
    <row r="217077" spans="15:22" x14ac:dyDescent="0.15">
      <c r="O217077" s="6"/>
      <c r="P217077" s="6"/>
      <c r="Q217077" s="6"/>
      <c r="U217077" s="6"/>
      <c r="V217077" s="6"/>
    </row>
    <row r="217078" spans="15:22" x14ac:dyDescent="0.15">
      <c r="O217078" s="6"/>
      <c r="P217078" s="6"/>
      <c r="Q217078" s="6"/>
    </row>
    <row r="217087" spans="15:22" x14ac:dyDescent="0.15">
      <c r="O217087" s="6"/>
      <c r="P217087" s="6"/>
      <c r="Q217087" s="6"/>
    </row>
    <row r="217109" spans="15:22" x14ac:dyDescent="0.15">
      <c r="O217109" s="6"/>
      <c r="P217109" s="6"/>
      <c r="Q217109" s="6"/>
      <c r="U217109" s="6"/>
      <c r="V217109" s="6"/>
    </row>
    <row r="217110" spans="15:22" x14ac:dyDescent="0.15">
      <c r="O217110" s="6"/>
      <c r="P217110" s="6"/>
      <c r="Q217110" s="6"/>
    </row>
    <row r="217119" spans="15:22" x14ac:dyDescent="0.15">
      <c r="O217119" s="6"/>
      <c r="P217119" s="6"/>
      <c r="Q217119" s="6"/>
    </row>
    <row r="217141" spans="15:22" x14ac:dyDescent="0.15">
      <c r="O217141" s="6"/>
      <c r="P217141" s="6"/>
      <c r="Q217141" s="6"/>
      <c r="U217141" s="6"/>
      <c r="V217141" s="6"/>
    </row>
    <row r="217142" spans="15:22" x14ac:dyDescent="0.15">
      <c r="O217142" s="6"/>
      <c r="P217142" s="6"/>
      <c r="Q217142" s="6"/>
    </row>
    <row r="217151" spans="15:22" x14ac:dyDescent="0.15">
      <c r="O217151" s="6"/>
      <c r="P217151" s="6"/>
      <c r="Q217151" s="6"/>
    </row>
    <row r="217173" spans="15:22" x14ac:dyDescent="0.15">
      <c r="O217173" s="6"/>
      <c r="P217173" s="6"/>
      <c r="Q217173" s="6"/>
      <c r="U217173" s="6"/>
      <c r="V217173" s="6"/>
    </row>
    <row r="217174" spans="15:22" x14ac:dyDescent="0.15">
      <c r="O217174" s="6"/>
      <c r="P217174" s="6"/>
      <c r="Q217174" s="6"/>
    </row>
    <row r="217183" spans="15:22" x14ac:dyDescent="0.15">
      <c r="O217183" s="6"/>
      <c r="P217183" s="6"/>
      <c r="Q217183" s="6"/>
    </row>
    <row r="217205" spans="15:22" x14ac:dyDescent="0.15">
      <c r="O217205" s="6"/>
      <c r="P217205" s="6"/>
      <c r="Q217205" s="6"/>
      <c r="U217205" s="6"/>
      <c r="V217205" s="6"/>
    </row>
    <row r="217206" spans="15:22" x14ac:dyDescent="0.15">
      <c r="O217206" s="6"/>
      <c r="P217206" s="6"/>
      <c r="Q217206" s="6"/>
    </row>
    <row r="217215" spans="15:22" x14ac:dyDescent="0.15">
      <c r="O217215" s="6"/>
      <c r="P217215" s="6"/>
      <c r="Q217215" s="6"/>
    </row>
    <row r="217237" spans="15:22" x14ac:dyDescent="0.15">
      <c r="O217237" s="6"/>
      <c r="P217237" s="6"/>
      <c r="Q217237" s="6"/>
      <c r="U217237" s="6"/>
      <c r="V217237" s="6"/>
    </row>
    <row r="217238" spans="15:22" x14ac:dyDescent="0.15">
      <c r="O217238" s="6"/>
      <c r="P217238" s="6"/>
      <c r="Q217238" s="6"/>
    </row>
    <row r="217247" spans="15:22" x14ac:dyDescent="0.15">
      <c r="O217247" s="6"/>
      <c r="P217247" s="6"/>
      <c r="Q217247" s="6"/>
    </row>
    <row r="217269" spans="15:22" x14ac:dyDescent="0.15">
      <c r="O217269" s="6"/>
      <c r="P217269" s="6"/>
      <c r="Q217269" s="6"/>
      <c r="U217269" s="6"/>
      <c r="V217269" s="6"/>
    </row>
    <row r="217270" spans="15:22" x14ac:dyDescent="0.15">
      <c r="O217270" s="6"/>
      <c r="P217270" s="6"/>
      <c r="Q217270" s="6"/>
    </row>
    <row r="217279" spans="15:22" x14ac:dyDescent="0.15">
      <c r="O217279" s="6"/>
      <c r="P217279" s="6"/>
      <c r="Q217279" s="6"/>
    </row>
    <row r="217301" spans="15:22" x14ac:dyDescent="0.15">
      <c r="O217301" s="6"/>
      <c r="P217301" s="6"/>
      <c r="Q217301" s="6"/>
      <c r="U217301" s="6"/>
      <c r="V217301" s="6"/>
    </row>
    <row r="217302" spans="15:22" x14ac:dyDescent="0.15">
      <c r="O217302" s="6"/>
      <c r="P217302" s="6"/>
      <c r="Q217302" s="6"/>
    </row>
    <row r="217311" spans="15:22" x14ac:dyDescent="0.15">
      <c r="O217311" s="6"/>
      <c r="P217311" s="6"/>
      <c r="Q217311" s="6"/>
    </row>
    <row r="217333" spans="15:22" x14ac:dyDescent="0.15">
      <c r="O217333" s="6"/>
      <c r="P217333" s="6"/>
      <c r="Q217333" s="6"/>
      <c r="U217333" s="6"/>
      <c r="V217333" s="6"/>
    </row>
    <row r="217334" spans="15:22" x14ac:dyDescent="0.15">
      <c r="O217334" s="6"/>
      <c r="P217334" s="6"/>
      <c r="Q217334" s="6"/>
    </row>
    <row r="217343" spans="15:22" x14ac:dyDescent="0.15">
      <c r="O217343" s="6"/>
      <c r="P217343" s="6"/>
      <c r="Q217343" s="6"/>
    </row>
    <row r="217365" spans="15:22" x14ac:dyDescent="0.15">
      <c r="O217365" s="6"/>
      <c r="P217365" s="6"/>
      <c r="Q217365" s="6"/>
      <c r="U217365" s="6"/>
      <c r="V217365" s="6"/>
    </row>
    <row r="217366" spans="15:22" x14ac:dyDescent="0.15">
      <c r="O217366" s="6"/>
      <c r="P217366" s="6"/>
      <c r="Q217366" s="6"/>
    </row>
    <row r="217375" spans="15:22" x14ac:dyDescent="0.15">
      <c r="O217375" s="6"/>
      <c r="P217375" s="6"/>
      <c r="Q217375" s="6"/>
    </row>
    <row r="217397" spans="15:22" x14ac:dyDescent="0.15">
      <c r="O217397" s="6"/>
      <c r="P217397" s="6"/>
      <c r="Q217397" s="6"/>
      <c r="U217397" s="6"/>
      <c r="V217397" s="6"/>
    </row>
    <row r="217398" spans="15:22" x14ac:dyDescent="0.15">
      <c r="O217398" s="6"/>
      <c r="P217398" s="6"/>
      <c r="Q217398" s="6"/>
    </row>
    <row r="217407" spans="15:22" x14ac:dyDescent="0.15">
      <c r="O217407" s="6"/>
      <c r="P217407" s="6"/>
      <c r="Q217407" s="6"/>
    </row>
    <row r="217429" spans="15:22" x14ac:dyDescent="0.15">
      <c r="O217429" s="6"/>
      <c r="P217429" s="6"/>
      <c r="Q217429" s="6"/>
      <c r="U217429" s="6"/>
      <c r="V217429" s="6"/>
    </row>
    <row r="217430" spans="15:22" x14ac:dyDescent="0.15">
      <c r="O217430" s="6"/>
      <c r="P217430" s="6"/>
      <c r="Q217430" s="6"/>
    </row>
    <row r="217439" spans="15:22" x14ac:dyDescent="0.15">
      <c r="O217439" s="6"/>
      <c r="P217439" s="6"/>
      <c r="Q217439" s="6"/>
    </row>
    <row r="217461" spans="15:22" x14ac:dyDescent="0.15">
      <c r="O217461" s="6"/>
      <c r="P217461" s="6"/>
      <c r="Q217461" s="6"/>
      <c r="U217461" s="6"/>
      <c r="V217461" s="6"/>
    </row>
    <row r="217462" spans="15:22" x14ac:dyDescent="0.15">
      <c r="O217462" s="6"/>
      <c r="P217462" s="6"/>
      <c r="Q217462" s="6"/>
    </row>
    <row r="217471" spans="15:22" x14ac:dyDescent="0.15">
      <c r="O217471" s="6"/>
      <c r="P217471" s="6"/>
      <c r="Q217471" s="6"/>
    </row>
    <row r="217493" spans="15:22" x14ac:dyDescent="0.15">
      <c r="O217493" s="6"/>
      <c r="P217493" s="6"/>
      <c r="Q217493" s="6"/>
      <c r="U217493" s="6"/>
      <c r="V217493" s="6"/>
    </row>
    <row r="217494" spans="15:22" x14ac:dyDescent="0.15">
      <c r="O217494" s="6"/>
      <c r="P217494" s="6"/>
      <c r="Q217494" s="6"/>
    </row>
    <row r="217503" spans="15:22" x14ac:dyDescent="0.15">
      <c r="O217503" s="6"/>
      <c r="P217503" s="6"/>
      <c r="Q217503" s="6"/>
    </row>
    <row r="217525" spans="15:22" x14ac:dyDescent="0.15">
      <c r="O217525" s="6"/>
      <c r="P217525" s="6"/>
      <c r="Q217525" s="6"/>
      <c r="U217525" s="6"/>
      <c r="V217525" s="6"/>
    </row>
    <row r="217526" spans="15:22" x14ac:dyDescent="0.15">
      <c r="O217526" s="6"/>
      <c r="P217526" s="6"/>
      <c r="Q217526" s="6"/>
    </row>
    <row r="217535" spans="15:22" x14ac:dyDescent="0.15">
      <c r="O217535" s="6"/>
      <c r="P217535" s="6"/>
      <c r="Q217535" s="6"/>
    </row>
    <row r="217557" spans="15:22" x14ac:dyDescent="0.15">
      <c r="O217557" s="6"/>
      <c r="P217557" s="6"/>
      <c r="Q217557" s="6"/>
      <c r="U217557" s="6"/>
      <c r="V217557" s="6"/>
    </row>
    <row r="217558" spans="15:22" x14ac:dyDescent="0.15">
      <c r="O217558" s="6"/>
      <c r="P217558" s="6"/>
      <c r="Q217558" s="6"/>
    </row>
    <row r="217567" spans="15:22" x14ac:dyDescent="0.15">
      <c r="O217567" s="6"/>
      <c r="P217567" s="6"/>
      <c r="Q217567" s="6"/>
    </row>
    <row r="217589" spans="15:22" x14ac:dyDescent="0.15">
      <c r="O217589" s="6"/>
      <c r="P217589" s="6"/>
      <c r="Q217589" s="6"/>
      <c r="U217589" s="6"/>
      <c r="V217589" s="6"/>
    </row>
    <row r="217590" spans="15:22" x14ac:dyDescent="0.15">
      <c r="O217590" s="6"/>
      <c r="P217590" s="6"/>
      <c r="Q217590" s="6"/>
    </row>
    <row r="217599" spans="15:22" x14ac:dyDescent="0.15">
      <c r="O217599" s="6"/>
      <c r="P217599" s="6"/>
      <c r="Q217599" s="6"/>
    </row>
    <row r="217621" spans="15:22" x14ac:dyDescent="0.15">
      <c r="O217621" s="6"/>
      <c r="P217621" s="6"/>
      <c r="Q217621" s="6"/>
      <c r="U217621" s="6"/>
      <c r="V217621" s="6"/>
    </row>
    <row r="217622" spans="15:22" x14ac:dyDescent="0.15">
      <c r="O217622" s="6"/>
      <c r="P217622" s="6"/>
      <c r="Q217622" s="6"/>
    </row>
    <row r="217631" spans="15:22" x14ac:dyDescent="0.15">
      <c r="O217631" s="6"/>
      <c r="P217631" s="6"/>
      <c r="Q217631" s="6"/>
    </row>
    <row r="217653" spans="15:22" x14ac:dyDescent="0.15">
      <c r="O217653" s="6"/>
      <c r="P217653" s="6"/>
      <c r="Q217653" s="6"/>
      <c r="U217653" s="6"/>
      <c r="V217653" s="6"/>
    </row>
    <row r="217654" spans="15:22" x14ac:dyDescent="0.15">
      <c r="O217654" s="6"/>
      <c r="P217654" s="6"/>
      <c r="Q217654" s="6"/>
    </row>
    <row r="217663" spans="15:22" x14ac:dyDescent="0.15">
      <c r="O217663" s="6"/>
      <c r="P217663" s="6"/>
      <c r="Q217663" s="6"/>
    </row>
    <row r="217685" spans="15:22" x14ac:dyDescent="0.15">
      <c r="O217685" s="6"/>
      <c r="P217685" s="6"/>
      <c r="Q217685" s="6"/>
      <c r="U217685" s="6"/>
      <c r="V217685" s="6"/>
    </row>
    <row r="217686" spans="15:22" x14ac:dyDescent="0.15">
      <c r="O217686" s="6"/>
      <c r="P217686" s="6"/>
      <c r="Q217686" s="6"/>
    </row>
    <row r="217695" spans="15:22" x14ac:dyDescent="0.15">
      <c r="O217695" s="6"/>
      <c r="P217695" s="6"/>
      <c r="Q217695" s="6"/>
    </row>
    <row r="217717" spans="15:22" x14ac:dyDescent="0.15">
      <c r="O217717" s="6"/>
      <c r="P217717" s="6"/>
      <c r="Q217717" s="6"/>
      <c r="U217717" s="6"/>
      <c r="V217717" s="6"/>
    </row>
    <row r="217718" spans="15:22" x14ac:dyDescent="0.15">
      <c r="O217718" s="6"/>
      <c r="P217718" s="6"/>
      <c r="Q217718" s="6"/>
    </row>
    <row r="217727" spans="15:22" x14ac:dyDescent="0.15">
      <c r="O217727" s="6"/>
      <c r="P217727" s="6"/>
      <c r="Q217727" s="6"/>
    </row>
    <row r="217749" spans="15:22" x14ac:dyDescent="0.15">
      <c r="O217749" s="6"/>
      <c r="P217749" s="6"/>
      <c r="Q217749" s="6"/>
      <c r="U217749" s="6"/>
      <c r="V217749" s="6"/>
    </row>
    <row r="217750" spans="15:22" x14ac:dyDescent="0.15">
      <c r="O217750" s="6"/>
      <c r="P217750" s="6"/>
      <c r="Q217750" s="6"/>
    </row>
    <row r="217759" spans="15:22" x14ac:dyDescent="0.15">
      <c r="O217759" s="6"/>
      <c r="P217759" s="6"/>
      <c r="Q217759" s="6"/>
    </row>
    <row r="217781" spans="15:22" x14ac:dyDescent="0.15">
      <c r="O217781" s="6"/>
      <c r="P217781" s="6"/>
      <c r="Q217781" s="6"/>
      <c r="U217781" s="6"/>
      <c r="V217781" s="6"/>
    </row>
    <row r="217782" spans="15:22" x14ac:dyDescent="0.15">
      <c r="O217782" s="6"/>
      <c r="P217782" s="6"/>
      <c r="Q217782" s="6"/>
    </row>
    <row r="217791" spans="15:22" x14ac:dyDescent="0.15">
      <c r="O217791" s="6"/>
      <c r="P217791" s="6"/>
      <c r="Q217791" s="6"/>
    </row>
    <row r="217813" spans="15:22" x14ac:dyDescent="0.15">
      <c r="O217813" s="6"/>
      <c r="P217813" s="6"/>
      <c r="Q217813" s="6"/>
      <c r="U217813" s="6"/>
      <c r="V217813" s="6"/>
    </row>
    <row r="217814" spans="15:22" x14ac:dyDescent="0.15">
      <c r="O217814" s="6"/>
      <c r="P217814" s="6"/>
      <c r="Q217814" s="6"/>
    </row>
    <row r="217823" spans="15:22" x14ac:dyDescent="0.15">
      <c r="O217823" s="6"/>
      <c r="P217823" s="6"/>
      <c r="Q217823" s="6"/>
    </row>
    <row r="217845" spans="15:22" x14ac:dyDescent="0.15">
      <c r="O217845" s="6"/>
      <c r="P217845" s="6"/>
      <c r="Q217845" s="6"/>
      <c r="U217845" s="6"/>
      <c r="V217845" s="6"/>
    </row>
    <row r="217846" spans="15:22" x14ac:dyDescent="0.15">
      <c r="O217846" s="6"/>
      <c r="P217846" s="6"/>
      <c r="Q217846" s="6"/>
    </row>
    <row r="217855" spans="15:22" x14ac:dyDescent="0.15">
      <c r="O217855" s="6"/>
      <c r="P217855" s="6"/>
      <c r="Q217855" s="6"/>
    </row>
    <row r="217877" spans="15:22" x14ac:dyDescent="0.15">
      <c r="O217877" s="6"/>
      <c r="P217877" s="6"/>
      <c r="Q217877" s="6"/>
      <c r="U217877" s="6"/>
      <c r="V217877" s="6"/>
    </row>
    <row r="217878" spans="15:22" x14ac:dyDescent="0.15">
      <c r="O217878" s="6"/>
      <c r="P217878" s="6"/>
      <c r="Q217878" s="6"/>
    </row>
    <row r="217887" spans="15:22" x14ac:dyDescent="0.15">
      <c r="O217887" s="6"/>
      <c r="P217887" s="6"/>
      <c r="Q217887" s="6"/>
    </row>
    <row r="217909" spans="15:22" x14ac:dyDescent="0.15">
      <c r="O217909" s="6"/>
      <c r="P217909" s="6"/>
      <c r="Q217909" s="6"/>
      <c r="U217909" s="6"/>
      <c r="V217909" s="6"/>
    </row>
    <row r="217910" spans="15:22" x14ac:dyDescent="0.15">
      <c r="O217910" s="6"/>
      <c r="P217910" s="6"/>
      <c r="Q217910" s="6"/>
    </row>
    <row r="217919" spans="15:22" x14ac:dyDescent="0.15">
      <c r="O217919" s="6"/>
      <c r="P217919" s="6"/>
      <c r="Q217919" s="6"/>
    </row>
    <row r="217941" spans="15:22" x14ac:dyDescent="0.15">
      <c r="O217941" s="6"/>
      <c r="P217941" s="6"/>
      <c r="Q217941" s="6"/>
      <c r="U217941" s="6"/>
      <c r="V217941" s="6"/>
    </row>
    <row r="217942" spans="15:22" x14ac:dyDescent="0.15">
      <c r="O217942" s="6"/>
      <c r="P217942" s="6"/>
      <c r="Q217942" s="6"/>
    </row>
    <row r="217951" spans="15:22" x14ac:dyDescent="0.15">
      <c r="O217951" s="6"/>
      <c r="P217951" s="6"/>
      <c r="Q217951" s="6"/>
    </row>
    <row r="217973" spans="15:22" x14ac:dyDescent="0.15">
      <c r="O217973" s="6"/>
      <c r="P217973" s="6"/>
      <c r="Q217973" s="6"/>
      <c r="U217973" s="6"/>
      <c r="V217973" s="6"/>
    </row>
    <row r="217974" spans="15:22" x14ac:dyDescent="0.15">
      <c r="O217974" s="6"/>
      <c r="P217974" s="6"/>
      <c r="Q217974" s="6"/>
    </row>
    <row r="217983" spans="15:22" x14ac:dyDescent="0.15">
      <c r="O217983" s="6"/>
      <c r="P217983" s="6"/>
      <c r="Q217983" s="6"/>
    </row>
    <row r="218005" spans="15:22" x14ac:dyDescent="0.15">
      <c r="O218005" s="6"/>
      <c r="P218005" s="6"/>
      <c r="Q218005" s="6"/>
      <c r="U218005" s="6"/>
      <c r="V218005" s="6"/>
    </row>
    <row r="218006" spans="15:22" x14ac:dyDescent="0.15">
      <c r="O218006" s="6"/>
      <c r="P218006" s="6"/>
      <c r="Q218006" s="6"/>
    </row>
    <row r="218015" spans="15:22" x14ac:dyDescent="0.15">
      <c r="O218015" s="6"/>
      <c r="P218015" s="6"/>
      <c r="Q218015" s="6"/>
    </row>
    <row r="218037" spans="15:22" x14ac:dyDescent="0.15">
      <c r="O218037" s="6"/>
      <c r="P218037" s="6"/>
      <c r="Q218037" s="6"/>
      <c r="U218037" s="6"/>
      <c r="V218037" s="6"/>
    </row>
    <row r="218038" spans="15:22" x14ac:dyDescent="0.15">
      <c r="O218038" s="6"/>
      <c r="P218038" s="6"/>
      <c r="Q218038" s="6"/>
    </row>
    <row r="218047" spans="15:22" x14ac:dyDescent="0.15">
      <c r="O218047" s="6"/>
      <c r="P218047" s="6"/>
      <c r="Q218047" s="6"/>
    </row>
    <row r="218069" spans="15:22" x14ac:dyDescent="0.15">
      <c r="O218069" s="6"/>
      <c r="P218069" s="6"/>
      <c r="Q218069" s="6"/>
      <c r="U218069" s="6"/>
      <c r="V218069" s="6"/>
    </row>
    <row r="218070" spans="15:22" x14ac:dyDescent="0.15">
      <c r="O218070" s="6"/>
      <c r="P218070" s="6"/>
      <c r="Q218070" s="6"/>
    </row>
    <row r="218079" spans="15:22" x14ac:dyDescent="0.15">
      <c r="O218079" s="6"/>
      <c r="P218079" s="6"/>
      <c r="Q218079" s="6"/>
    </row>
    <row r="218101" spans="15:22" x14ac:dyDescent="0.15">
      <c r="O218101" s="6"/>
      <c r="P218101" s="6"/>
      <c r="Q218101" s="6"/>
      <c r="U218101" s="6"/>
      <c r="V218101" s="6"/>
    </row>
    <row r="218102" spans="15:22" x14ac:dyDescent="0.15">
      <c r="O218102" s="6"/>
      <c r="P218102" s="6"/>
      <c r="Q218102" s="6"/>
    </row>
    <row r="218111" spans="15:22" x14ac:dyDescent="0.15">
      <c r="O218111" s="6"/>
      <c r="P218111" s="6"/>
      <c r="Q218111" s="6"/>
    </row>
    <row r="218133" spans="15:22" x14ac:dyDescent="0.15">
      <c r="O218133" s="6"/>
      <c r="P218133" s="6"/>
      <c r="Q218133" s="6"/>
      <c r="U218133" s="6"/>
      <c r="V218133" s="6"/>
    </row>
    <row r="218134" spans="15:22" x14ac:dyDescent="0.15">
      <c r="O218134" s="6"/>
      <c r="P218134" s="6"/>
      <c r="Q218134" s="6"/>
    </row>
    <row r="218143" spans="15:22" x14ac:dyDescent="0.15">
      <c r="O218143" s="6"/>
      <c r="P218143" s="6"/>
      <c r="Q218143" s="6"/>
    </row>
    <row r="218165" spans="15:22" x14ac:dyDescent="0.15">
      <c r="O218165" s="6"/>
      <c r="P218165" s="6"/>
      <c r="Q218165" s="6"/>
      <c r="U218165" s="6"/>
      <c r="V218165" s="6"/>
    </row>
    <row r="218166" spans="15:22" x14ac:dyDescent="0.15">
      <c r="O218166" s="6"/>
      <c r="P218166" s="6"/>
      <c r="Q218166" s="6"/>
    </row>
    <row r="218175" spans="15:22" x14ac:dyDescent="0.15">
      <c r="O218175" s="6"/>
      <c r="P218175" s="6"/>
      <c r="Q218175" s="6"/>
    </row>
    <row r="218197" spans="15:22" x14ac:dyDescent="0.15">
      <c r="O218197" s="6"/>
      <c r="P218197" s="6"/>
      <c r="Q218197" s="6"/>
      <c r="U218197" s="6"/>
      <c r="V218197" s="6"/>
    </row>
    <row r="218198" spans="15:22" x14ac:dyDescent="0.15">
      <c r="O218198" s="6"/>
      <c r="P218198" s="6"/>
      <c r="Q218198" s="6"/>
    </row>
    <row r="218207" spans="15:22" x14ac:dyDescent="0.15">
      <c r="O218207" s="6"/>
      <c r="P218207" s="6"/>
      <c r="Q218207" s="6"/>
    </row>
    <row r="218229" spans="15:22" x14ac:dyDescent="0.15">
      <c r="O218229" s="6"/>
      <c r="P218229" s="6"/>
      <c r="Q218229" s="6"/>
      <c r="U218229" s="6"/>
      <c r="V218229" s="6"/>
    </row>
    <row r="218230" spans="15:22" x14ac:dyDescent="0.15">
      <c r="O218230" s="6"/>
      <c r="P218230" s="6"/>
      <c r="Q218230" s="6"/>
    </row>
    <row r="218239" spans="15:22" x14ac:dyDescent="0.15">
      <c r="O218239" s="6"/>
      <c r="P218239" s="6"/>
      <c r="Q218239" s="6"/>
    </row>
    <row r="218261" spans="15:22" x14ac:dyDescent="0.15">
      <c r="O218261" s="6"/>
      <c r="P218261" s="6"/>
      <c r="Q218261" s="6"/>
      <c r="U218261" s="6"/>
      <c r="V218261" s="6"/>
    </row>
    <row r="218262" spans="15:22" x14ac:dyDescent="0.15">
      <c r="O218262" s="6"/>
      <c r="P218262" s="6"/>
      <c r="Q218262" s="6"/>
    </row>
    <row r="218271" spans="15:22" x14ac:dyDescent="0.15">
      <c r="O218271" s="6"/>
      <c r="P218271" s="6"/>
      <c r="Q218271" s="6"/>
    </row>
    <row r="218293" spans="15:22" x14ac:dyDescent="0.15">
      <c r="O218293" s="6"/>
      <c r="P218293" s="6"/>
      <c r="Q218293" s="6"/>
      <c r="U218293" s="6"/>
      <c r="V218293" s="6"/>
    </row>
    <row r="218294" spans="15:22" x14ac:dyDescent="0.15">
      <c r="O218294" s="6"/>
      <c r="P218294" s="6"/>
      <c r="Q218294" s="6"/>
    </row>
    <row r="218303" spans="15:22" x14ac:dyDescent="0.15">
      <c r="O218303" s="6"/>
      <c r="P218303" s="6"/>
      <c r="Q218303" s="6"/>
    </row>
    <row r="218325" spans="15:22" x14ac:dyDescent="0.15">
      <c r="O218325" s="6"/>
      <c r="P218325" s="6"/>
      <c r="Q218325" s="6"/>
      <c r="U218325" s="6"/>
      <c r="V218325" s="6"/>
    </row>
    <row r="218326" spans="15:22" x14ac:dyDescent="0.15">
      <c r="O218326" s="6"/>
      <c r="P218326" s="6"/>
      <c r="Q218326" s="6"/>
    </row>
    <row r="218335" spans="15:22" x14ac:dyDescent="0.15">
      <c r="O218335" s="6"/>
      <c r="P218335" s="6"/>
      <c r="Q218335" s="6"/>
    </row>
    <row r="218357" spans="15:22" x14ac:dyDescent="0.15">
      <c r="O218357" s="6"/>
      <c r="P218357" s="6"/>
      <c r="Q218357" s="6"/>
      <c r="U218357" s="6"/>
      <c r="V218357" s="6"/>
    </row>
    <row r="218358" spans="15:22" x14ac:dyDescent="0.15">
      <c r="O218358" s="6"/>
      <c r="P218358" s="6"/>
      <c r="Q218358" s="6"/>
    </row>
    <row r="218367" spans="15:22" x14ac:dyDescent="0.15">
      <c r="O218367" s="6"/>
      <c r="P218367" s="6"/>
      <c r="Q218367" s="6"/>
    </row>
    <row r="218389" spans="15:22" x14ac:dyDescent="0.15">
      <c r="O218389" s="6"/>
      <c r="P218389" s="6"/>
      <c r="Q218389" s="6"/>
      <c r="U218389" s="6"/>
      <c r="V218389" s="6"/>
    </row>
    <row r="218390" spans="15:22" x14ac:dyDescent="0.15">
      <c r="O218390" s="6"/>
      <c r="P218390" s="6"/>
      <c r="Q218390" s="6"/>
    </row>
    <row r="218399" spans="15:22" x14ac:dyDescent="0.15">
      <c r="O218399" s="6"/>
      <c r="P218399" s="6"/>
      <c r="Q218399" s="6"/>
    </row>
    <row r="218421" spans="15:22" x14ac:dyDescent="0.15">
      <c r="O218421" s="6"/>
      <c r="P218421" s="6"/>
      <c r="Q218421" s="6"/>
      <c r="U218421" s="6"/>
      <c r="V218421" s="6"/>
    </row>
    <row r="218422" spans="15:22" x14ac:dyDescent="0.15">
      <c r="O218422" s="6"/>
      <c r="P218422" s="6"/>
      <c r="Q218422" s="6"/>
    </row>
    <row r="218431" spans="15:22" x14ac:dyDescent="0.15">
      <c r="O218431" s="6"/>
      <c r="P218431" s="6"/>
      <c r="Q218431" s="6"/>
    </row>
    <row r="218453" spans="15:22" x14ac:dyDescent="0.15">
      <c r="O218453" s="6"/>
      <c r="P218453" s="6"/>
      <c r="Q218453" s="6"/>
      <c r="U218453" s="6"/>
      <c r="V218453" s="6"/>
    </row>
    <row r="218454" spans="15:22" x14ac:dyDescent="0.15">
      <c r="O218454" s="6"/>
      <c r="P218454" s="6"/>
      <c r="Q218454" s="6"/>
    </row>
    <row r="218463" spans="15:22" x14ac:dyDescent="0.15">
      <c r="O218463" s="6"/>
      <c r="P218463" s="6"/>
      <c r="Q218463" s="6"/>
    </row>
    <row r="218485" spans="15:22" x14ac:dyDescent="0.15">
      <c r="O218485" s="6"/>
      <c r="P218485" s="6"/>
      <c r="Q218485" s="6"/>
      <c r="U218485" s="6"/>
      <c r="V218485" s="6"/>
    </row>
    <row r="218486" spans="15:22" x14ac:dyDescent="0.15">
      <c r="O218486" s="6"/>
      <c r="P218486" s="6"/>
      <c r="Q218486" s="6"/>
    </row>
    <row r="218495" spans="15:22" x14ac:dyDescent="0.15">
      <c r="O218495" s="6"/>
      <c r="P218495" s="6"/>
      <c r="Q218495" s="6"/>
    </row>
    <row r="218517" spans="15:22" x14ac:dyDescent="0.15">
      <c r="O218517" s="6"/>
      <c r="P218517" s="6"/>
      <c r="Q218517" s="6"/>
      <c r="U218517" s="6"/>
      <c r="V218517" s="6"/>
    </row>
    <row r="218518" spans="15:22" x14ac:dyDescent="0.15">
      <c r="O218518" s="6"/>
      <c r="P218518" s="6"/>
      <c r="Q218518" s="6"/>
    </row>
    <row r="218527" spans="15:22" x14ac:dyDescent="0.15">
      <c r="O218527" s="6"/>
      <c r="P218527" s="6"/>
      <c r="Q218527" s="6"/>
    </row>
    <row r="218549" spans="15:22" x14ac:dyDescent="0.15">
      <c r="O218549" s="6"/>
      <c r="P218549" s="6"/>
      <c r="Q218549" s="6"/>
      <c r="U218549" s="6"/>
      <c r="V218549" s="6"/>
    </row>
    <row r="218550" spans="15:22" x14ac:dyDescent="0.15">
      <c r="O218550" s="6"/>
      <c r="P218550" s="6"/>
      <c r="Q218550" s="6"/>
    </row>
    <row r="218559" spans="15:22" x14ac:dyDescent="0.15">
      <c r="O218559" s="6"/>
      <c r="P218559" s="6"/>
      <c r="Q218559" s="6"/>
    </row>
    <row r="218581" spans="15:22" x14ac:dyDescent="0.15">
      <c r="O218581" s="6"/>
      <c r="P218581" s="6"/>
      <c r="Q218581" s="6"/>
      <c r="U218581" s="6"/>
      <c r="V218581" s="6"/>
    </row>
    <row r="218582" spans="15:22" x14ac:dyDescent="0.15">
      <c r="O218582" s="6"/>
      <c r="P218582" s="6"/>
      <c r="Q218582" s="6"/>
    </row>
    <row r="218591" spans="15:22" x14ac:dyDescent="0.15">
      <c r="O218591" s="6"/>
      <c r="P218591" s="6"/>
      <c r="Q218591" s="6"/>
    </row>
    <row r="218613" spans="15:22" x14ac:dyDescent="0.15">
      <c r="O218613" s="6"/>
      <c r="P218613" s="6"/>
      <c r="Q218613" s="6"/>
      <c r="U218613" s="6"/>
      <c r="V218613" s="6"/>
    </row>
    <row r="218614" spans="15:22" x14ac:dyDescent="0.15">
      <c r="O218614" s="6"/>
      <c r="P218614" s="6"/>
      <c r="Q218614" s="6"/>
    </row>
    <row r="218623" spans="15:22" x14ac:dyDescent="0.15">
      <c r="O218623" s="6"/>
      <c r="P218623" s="6"/>
      <c r="Q218623" s="6"/>
    </row>
    <row r="218645" spans="15:22" x14ac:dyDescent="0.15">
      <c r="O218645" s="6"/>
      <c r="P218645" s="6"/>
      <c r="Q218645" s="6"/>
      <c r="U218645" s="6"/>
      <c r="V218645" s="6"/>
    </row>
    <row r="218646" spans="15:22" x14ac:dyDescent="0.15">
      <c r="O218646" s="6"/>
      <c r="P218646" s="6"/>
      <c r="Q218646" s="6"/>
    </row>
    <row r="218655" spans="15:22" x14ac:dyDescent="0.15">
      <c r="O218655" s="6"/>
      <c r="P218655" s="6"/>
      <c r="Q218655" s="6"/>
    </row>
    <row r="218677" spans="15:22" x14ac:dyDescent="0.15">
      <c r="O218677" s="6"/>
      <c r="P218677" s="6"/>
      <c r="Q218677" s="6"/>
      <c r="U218677" s="6"/>
      <c r="V218677" s="6"/>
    </row>
    <row r="218678" spans="15:22" x14ac:dyDescent="0.15">
      <c r="O218678" s="6"/>
      <c r="P218678" s="6"/>
      <c r="Q218678" s="6"/>
    </row>
    <row r="218687" spans="15:22" x14ac:dyDescent="0.15">
      <c r="O218687" s="6"/>
      <c r="P218687" s="6"/>
      <c r="Q218687" s="6"/>
    </row>
    <row r="218709" spans="15:22" x14ac:dyDescent="0.15">
      <c r="O218709" s="6"/>
      <c r="P218709" s="6"/>
      <c r="Q218709" s="6"/>
      <c r="U218709" s="6"/>
      <c r="V218709" s="6"/>
    </row>
    <row r="218710" spans="15:22" x14ac:dyDescent="0.15">
      <c r="O218710" s="6"/>
      <c r="P218710" s="6"/>
      <c r="Q218710" s="6"/>
    </row>
    <row r="218719" spans="15:22" x14ac:dyDescent="0.15">
      <c r="O218719" s="6"/>
      <c r="P218719" s="6"/>
      <c r="Q218719" s="6"/>
    </row>
    <row r="218741" spans="15:22" x14ac:dyDescent="0.15">
      <c r="O218741" s="6"/>
      <c r="P218741" s="6"/>
      <c r="Q218741" s="6"/>
      <c r="U218741" s="6"/>
      <c r="V218741" s="6"/>
    </row>
    <row r="218742" spans="15:22" x14ac:dyDescent="0.15">
      <c r="O218742" s="6"/>
      <c r="P218742" s="6"/>
      <c r="Q218742" s="6"/>
    </row>
    <row r="218751" spans="15:22" x14ac:dyDescent="0.15">
      <c r="O218751" s="6"/>
      <c r="P218751" s="6"/>
      <c r="Q218751" s="6"/>
    </row>
    <row r="218773" spans="15:22" x14ac:dyDescent="0.15">
      <c r="O218773" s="6"/>
      <c r="P218773" s="6"/>
      <c r="Q218773" s="6"/>
      <c r="U218773" s="6"/>
      <c r="V218773" s="6"/>
    </row>
    <row r="218774" spans="15:22" x14ac:dyDescent="0.15">
      <c r="O218774" s="6"/>
      <c r="P218774" s="6"/>
      <c r="Q218774" s="6"/>
    </row>
    <row r="218783" spans="15:22" x14ac:dyDescent="0.15">
      <c r="O218783" s="6"/>
      <c r="P218783" s="6"/>
      <c r="Q218783" s="6"/>
    </row>
    <row r="218805" spans="15:22" x14ac:dyDescent="0.15">
      <c r="O218805" s="6"/>
      <c r="P218805" s="6"/>
      <c r="Q218805" s="6"/>
      <c r="U218805" s="6"/>
      <c r="V218805" s="6"/>
    </row>
    <row r="218806" spans="15:22" x14ac:dyDescent="0.15">
      <c r="O218806" s="6"/>
      <c r="P218806" s="6"/>
      <c r="Q218806" s="6"/>
    </row>
    <row r="218815" spans="15:22" x14ac:dyDescent="0.15">
      <c r="O218815" s="6"/>
      <c r="P218815" s="6"/>
      <c r="Q218815" s="6"/>
    </row>
    <row r="218837" spans="15:22" x14ac:dyDescent="0.15">
      <c r="O218837" s="6"/>
      <c r="P218837" s="6"/>
      <c r="Q218837" s="6"/>
      <c r="U218837" s="6"/>
      <c r="V218837" s="6"/>
    </row>
    <row r="218838" spans="15:22" x14ac:dyDescent="0.15">
      <c r="O218838" s="6"/>
      <c r="P218838" s="6"/>
      <c r="Q218838" s="6"/>
    </row>
    <row r="218847" spans="15:22" x14ac:dyDescent="0.15">
      <c r="O218847" s="6"/>
      <c r="P218847" s="6"/>
      <c r="Q218847" s="6"/>
    </row>
    <row r="218869" spans="15:22" x14ac:dyDescent="0.15">
      <c r="O218869" s="6"/>
      <c r="P218869" s="6"/>
      <c r="Q218869" s="6"/>
      <c r="U218869" s="6"/>
      <c r="V218869" s="6"/>
    </row>
    <row r="218870" spans="15:22" x14ac:dyDescent="0.15">
      <c r="O218870" s="6"/>
      <c r="P218870" s="6"/>
      <c r="Q218870" s="6"/>
    </row>
    <row r="218879" spans="15:22" x14ac:dyDescent="0.15">
      <c r="O218879" s="6"/>
      <c r="P218879" s="6"/>
      <c r="Q218879" s="6"/>
    </row>
    <row r="218901" spans="15:22" x14ac:dyDescent="0.15">
      <c r="O218901" s="6"/>
      <c r="P218901" s="6"/>
      <c r="Q218901" s="6"/>
      <c r="U218901" s="6"/>
      <c r="V218901" s="6"/>
    </row>
    <row r="218902" spans="15:22" x14ac:dyDescent="0.15">
      <c r="O218902" s="6"/>
      <c r="P218902" s="6"/>
      <c r="Q218902" s="6"/>
    </row>
    <row r="218911" spans="15:22" x14ac:dyDescent="0.15">
      <c r="O218911" s="6"/>
      <c r="P218911" s="6"/>
      <c r="Q218911" s="6"/>
    </row>
    <row r="218933" spans="15:22" x14ac:dyDescent="0.15">
      <c r="O218933" s="6"/>
      <c r="P218933" s="6"/>
      <c r="Q218933" s="6"/>
      <c r="U218933" s="6"/>
      <c r="V218933" s="6"/>
    </row>
    <row r="218934" spans="15:22" x14ac:dyDescent="0.15">
      <c r="O218934" s="6"/>
      <c r="P218934" s="6"/>
      <c r="Q218934" s="6"/>
    </row>
    <row r="218943" spans="15:22" x14ac:dyDescent="0.15">
      <c r="O218943" s="6"/>
      <c r="P218943" s="6"/>
      <c r="Q218943" s="6"/>
    </row>
    <row r="218965" spans="15:22" x14ac:dyDescent="0.15">
      <c r="O218965" s="6"/>
      <c r="P218965" s="6"/>
      <c r="Q218965" s="6"/>
      <c r="U218965" s="6"/>
      <c r="V218965" s="6"/>
    </row>
    <row r="218966" spans="15:22" x14ac:dyDescent="0.15">
      <c r="O218966" s="6"/>
      <c r="P218966" s="6"/>
      <c r="Q218966" s="6"/>
    </row>
    <row r="218975" spans="15:22" x14ac:dyDescent="0.15">
      <c r="O218975" s="6"/>
      <c r="P218975" s="6"/>
      <c r="Q218975" s="6"/>
    </row>
    <row r="218997" spans="15:22" x14ac:dyDescent="0.15">
      <c r="O218997" s="6"/>
      <c r="P218997" s="6"/>
      <c r="Q218997" s="6"/>
      <c r="U218997" s="6"/>
      <c r="V218997" s="6"/>
    </row>
    <row r="218998" spans="15:22" x14ac:dyDescent="0.15">
      <c r="O218998" s="6"/>
      <c r="P218998" s="6"/>
      <c r="Q218998" s="6"/>
    </row>
    <row r="219007" spans="15:22" x14ac:dyDescent="0.15">
      <c r="O219007" s="6"/>
      <c r="P219007" s="6"/>
      <c r="Q219007" s="6"/>
    </row>
    <row r="219029" spans="15:22" x14ac:dyDescent="0.15">
      <c r="O219029" s="6"/>
      <c r="P219029" s="6"/>
      <c r="Q219029" s="6"/>
      <c r="U219029" s="6"/>
      <c r="V219029" s="6"/>
    </row>
    <row r="219030" spans="15:22" x14ac:dyDescent="0.15">
      <c r="O219030" s="6"/>
      <c r="P219030" s="6"/>
      <c r="Q219030" s="6"/>
    </row>
    <row r="219039" spans="15:22" x14ac:dyDescent="0.15">
      <c r="O219039" s="6"/>
      <c r="P219039" s="6"/>
      <c r="Q219039" s="6"/>
    </row>
    <row r="219061" spans="15:22" x14ac:dyDescent="0.15">
      <c r="O219061" s="6"/>
      <c r="P219061" s="6"/>
      <c r="Q219061" s="6"/>
      <c r="U219061" s="6"/>
      <c r="V219061" s="6"/>
    </row>
    <row r="219062" spans="15:22" x14ac:dyDescent="0.15">
      <c r="O219062" s="6"/>
      <c r="P219062" s="6"/>
      <c r="Q219062" s="6"/>
    </row>
    <row r="219071" spans="15:22" x14ac:dyDescent="0.15">
      <c r="O219071" s="6"/>
      <c r="P219071" s="6"/>
      <c r="Q219071" s="6"/>
    </row>
    <row r="219093" spans="15:22" x14ac:dyDescent="0.15">
      <c r="O219093" s="6"/>
      <c r="P219093" s="6"/>
      <c r="Q219093" s="6"/>
      <c r="U219093" s="6"/>
      <c r="V219093" s="6"/>
    </row>
    <row r="219094" spans="15:22" x14ac:dyDescent="0.15">
      <c r="O219094" s="6"/>
      <c r="P219094" s="6"/>
      <c r="Q219094" s="6"/>
    </row>
    <row r="219103" spans="15:22" x14ac:dyDescent="0.15">
      <c r="O219103" s="6"/>
      <c r="P219103" s="6"/>
      <c r="Q219103" s="6"/>
    </row>
    <row r="219125" spans="15:22" x14ac:dyDescent="0.15">
      <c r="O219125" s="6"/>
      <c r="P219125" s="6"/>
      <c r="Q219125" s="6"/>
      <c r="U219125" s="6"/>
      <c r="V219125" s="6"/>
    </row>
    <row r="219126" spans="15:22" x14ac:dyDescent="0.15">
      <c r="O219126" s="6"/>
      <c r="P219126" s="6"/>
      <c r="Q219126" s="6"/>
    </row>
    <row r="219135" spans="15:22" x14ac:dyDescent="0.15">
      <c r="O219135" s="6"/>
      <c r="P219135" s="6"/>
      <c r="Q219135" s="6"/>
    </row>
    <row r="219157" spans="15:22" x14ac:dyDescent="0.15">
      <c r="O219157" s="6"/>
      <c r="P219157" s="6"/>
      <c r="Q219157" s="6"/>
      <c r="U219157" s="6"/>
      <c r="V219157" s="6"/>
    </row>
    <row r="219158" spans="15:22" x14ac:dyDescent="0.15">
      <c r="O219158" s="6"/>
      <c r="P219158" s="6"/>
      <c r="Q219158" s="6"/>
    </row>
    <row r="219167" spans="15:22" x14ac:dyDescent="0.15">
      <c r="O219167" s="6"/>
      <c r="P219167" s="6"/>
      <c r="Q219167" s="6"/>
    </row>
    <row r="219189" spans="15:22" x14ac:dyDescent="0.15">
      <c r="O219189" s="6"/>
      <c r="P219189" s="6"/>
      <c r="Q219189" s="6"/>
      <c r="U219189" s="6"/>
      <c r="V219189" s="6"/>
    </row>
    <row r="219190" spans="15:22" x14ac:dyDescent="0.15">
      <c r="O219190" s="6"/>
      <c r="P219190" s="6"/>
      <c r="Q219190" s="6"/>
    </row>
    <row r="219199" spans="15:22" x14ac:dyDescent="0.15">
      <c r="O219199" s="6"/>
      <c r="P219199" s="6"/>
      <c r="Q219199" s="6"/>
    </row>
    <row r="219221" spans="15:22" x14ac:dyDescent="0.15">
      <c r="O219221" s="6"/>
      <c r="P219221" s="6"/>
      <c r="Q219221" s="6"/>
      <c r="U219221" s="6"/>
      <c r="V219221" s="6"/>
    </row>
    <row r="219222" spans="15:22" x14ac:dyDescent="0.15">
      <c r="O219222" s="6"/>
      <c r="P219222" s="6"/>
      <c r="Q219222" s="6"/>
    </row>
    <row r="219231" spans="15:22" x14ac:dyDescent="0.15">
      <c r="O219231" s="6"/>
      <c r="P219231" s="6"/>
      <c r="Q219231" s="6"/>
    </row>
    <row r="219253" spans="15:22" x14ac:dyDescent="0.15">
      <c r="O219253" s="6"/>
      <c r="P219253" s="6"/>
      <c r="Q219253" s="6"/>
      <c r="U219253" s="6"/>
      <c r="V219253" s="6"/>
    </row>
    <row r="219254" spans="15:22" x14ac:dyDescent="0.15">
      <c r="O219254" s="6"/>
      <c r="P219254" s="6"/>
      <c r="Q219254" s="6"/>
    </row>
    <row r="219263" spans="15:22" x14ac:dyDescent="0.15">
      <c r="O219263" s="6"/>
      <c r="P219263" s="6"/>
      <c r="Q219263" s="6"/>
    </row>
    <row r="219285" spans="15:22" x14ac:dyDescent="0.15">
      <c r="O219285" s="6"/>
      <c r="P219285" s="6"/>
      <c r="Q219285" s="6"/>
      <c r="U219285" s="6"/>
      <c r="V219285" s="6"/>
    </row>
    <row r="219286" spans="15:22" x14ac:dyDescent="0.15">
      <c r="O219286" s="6"/>
      <c r="P219286" s="6"/>
      <c r="Q219286" s="6"/>
    </row>
    <row r="219295" spans="15:22" x14ac:dyDescent="0.15">
      <c r="O219295" s="6"/>
      <c r="P219295" s="6"/>
      <c r="Q219295" s="6"/>
    </row>
    <row r="219317" spans="15:22" x14ac:dyDescent="0.15">
      <c r="O219317" s="6"/>
      <c r="P219317" s="6"/>
      <c r="Q219317" s="6"/>
      <c r="U219317" s="6"/>
      <c r="V219317" s="6"/>
    </row>
    <row r="219318" spans="15:22" x14ac:dyDescent="0.15">
      <c r="O219318" s="6"/>
      <c r="P219318" s="6"/>
      <c r="Q219318" s="6"/>
    </row>
    <row r="219327" spans="15:22" x14ac:dyDescent="0.15">
      <c r="O219327" s="6"/>
      <c r="P219327" s="6"/>
      <c r="Q219327" s="6"/>
    </row>
    <row r="219349" spans="15:22" x14ac:dyDescent="0.15">
      <c r="O219349" s="6"/>
      <c r="P219349" s="6"/>
      <c r="Q219349" s="6"/>
      <c r="U219349" s="6"/>
      <c r="V219349" s="6"/>
    </row>
    <row r="219350" spans="15:22" x14ac:dyDescent="0.15">
      <c r="O219350" s="6"/>
      <c r="P219350" s="6"/>
      <c r="Q219350" s="6"/>
    </row>
    <row r="219359" spans="15:22" x14ac:dyDescent="0.15">
      <c r="O219359" s="6"/>
      <c r="P219359" s="6"/>
      <c r="Q219359" s="6"/>
    </row>
    <row r="219381" spans="15:22" x14ac:dyDescent="0.15">
      <c r="O219381" s="6"/>
      <c r="P219381" s="6"/>
      <c r="Q219381" s="6"/>
      <c r="U219381" s="6"/>
      <c r="V219381" s="6"/>
    </row>
    <row r="219382" spans="15:22" x14ac:dyDescent="0.15">
      <c r="O219382" s="6"/>
      <c r="P219382" s="6"/>
      <c r="Q219382" s="6"/>
    </row>
    <row r="219391" spans="15:22" x14ac:dyDescent="0.15">
      <c r="O219391" s="6"/>
      <c r="P219391" s="6"/>
      <c r="Q219391" s="6"/>
    </row>
    <row r="219413" spans="15:22" x14ac:dyDescent="0.15">
      <c r="O219413" s="6"/>
      <c r="P219413" s="6"/>
      <c r="Q219413" s="6"/>
      <c r="U219413" s="6"/>
      <c r="V219413" s="6"/>
    </row>
    <row r="219414" spans="15:22" x14ac:dyDescent="0.15">
      <c r="O219414" s="6"/>
      <c r="P219414" s="6"/>
      <c r="Q219414" s="6"/>
    </row>
    <row r="219423" spans="15:22" x14ac:dyDescent="0.15">
      <c r="O219423" s="6"/>
      <c r="P219423" s="6"/>
      <c r="Q219423" s="6"/>
    </row>
    <row r="219445" spans="15:22" x14ac:dyDescent="0.15">
      <c r="O219445" s="6"/>
      <c r="P219445" s="6"/>
      <c r="Q219445" s="6"/>
      <c r="U219445" s="6"/>
      <c r="V219445" s="6"/>
    </row>
    <row r="219446" spans="15:22" x14ac:dyDescent="0.15">
      <c r="O219446" s="6"/>
      <c r="P219446" s="6"/>
      <c r="Q219446" s="6"/>
    </row>
    <row r="219455" spans="15:22" x14ac:dyDescent="0.15">
      <c r="O219455" s="6"/>
      <c r="P219455" s="6"/>
      <c r="Q219455" s="6"/>
    </row>
    <row r="219477" spans="15:22" x14ac:dyDescent="0.15">
      <c r="O219477" s="6"/>
      <c r="P219477" s="6"/>
      <c r="Q219477" s="6"/>
      <c r="U219477" s="6"/>
      <c r="V219477" s="6"/>
    </row>
    <row r="219478" spans="15:22" x14ac:dyDescent="0.15">
      <c r="O219478" s="6"/>
      <c r="P219478" s="6"/>
      <c r="Q219478" s="6"/>
    </row>
    <row r="219487" spans="15:22" x14ac:dyDescent="0.15">
      <c r="O219487" s="6"/>
      <c r="P219487" s="6"/>
      <c r="Q219487" s="6"/>
    </row>
    <row r="219509" spans="15:22" x14ac:dyDescent="0.15">
      <c r="O219509" s="6"/>
      <c r="P219509" s="6"/>
      <c r="Q219509" s="6"/>
      <c r="U219509" s="6"/>
      <c r="V219509" s="6"/>
    </row>
    <row r="219510" spans="15:22" x14ac:dyDescent="0.15">
      <c r="O219510" s="6"/>
      <c r="P219510" s="6"/>
      <c r="Q219510" s="6"/>
    </row>
    <row r="219519" spans="15:22" x14ac:dyDescent="0.15">
      <c r="O219519" s="6"/>
      <c r="P219519" s="6"/>
      <c r="Q219519" s="6"/>
    </row>
    <row r="219541" spans="15:22" x14ac:dyDescent="0.15">
      <c r="O219541" s="6"/>
      <c r="P219541" s="6"/>
      <c r="Q219541" s="6"/>
      <c r="U219541" s="6"/>
      <c r="V219541" s="6"/>
    </row>
    <row r="219542" spans="15:22" x14ac:dyDescent="0.15">
      <c r="O219542" s="6"/>
      <c r="P219542" s="6"/>
      <c r="Q219542" s="6"/>
    </row>
    <row r="219551" spans="15:22" x14ac:dyDescent="0.15">
      <c r="O219551" s="6"/>
      <c r="P219551" s="6"/>
      <c r="Q219551" s="6"/>
    </row>
    <row r="219573" spans="15:22" x14ac:dyDescent="0.15">
      <c r="O219573" s="6"/>
      <c r="P219573" s="6"/>
      <c r="Q219573" s="6"/>
      <c r="U219573" s="6"/>
      <c r="V219573" s="6"/>
    </row>
    <row r="219574" spans="15:22" x14ac:dyDescent="0.15">
      <c r="O219574" s="6"/>
      <c r="P219574" s="6"/>
      <c r="Q219574" s="6"/>
    </row>
    <row r="219583" spans="15:22" x14ac:dyDescent="0.15">
      <c r="O219583" s="6"/>
      <c r="P219583" s="6"/>
      <c r="Q219583" s="6"/>
    </row>
    <row r="219605" spans="15:22" x14ac:dyDescent="0.15">
      <c r="O219605" s="6"/>
      <c r="P219605" s="6"/>
      <c r="Q219605" s="6"/>
      <c r="U219605" s="6"/>
      <c r="V219605" s="6"/>
    </row>
    <row r="219606" spans="15:22" x14ac:dyDescent="0.15">
      <c r="O219606" s="6"/>
      <c r="P219606" s="6"/>
      <c r="Q219606" s="6"/>
    </row>
    <row r="219615" spans="15:22" x14ac:dyDescent="0.15">
      <c r="O219615" s="6"/>
      <c r="P219615" s="6"/>
      <c r="Q219615" s="6"/>
    </row>
    <row r="219637" spans="15:22" x14ac:dyDescent="0.15">
      <c r="O219637" s="6"/>
      <c r="P219637" s="6"/>
      <c r="Q219637" s="6"/>
      <c r="U219637" s="6"/>
      <c r="V219637" s="6"/>
    </row>
    <row r="219638" spans="15:22" x14ac:dyDescent="0.15">
      <c r="O219638" s="6"/>
      <c r="P219638" s="6"/>
      <c r="Q219638" s="6"/>
    </row>
    <row r="219647" spans="15:22" x14ac:dyDescent="0.15">
      <c r="O219647" s="6"/>
      <c r="P219647" s="6"/>
      <c r="Q219647" s="6"/>
    </row>
    <row r="219669" spans="15:22" x14ac:dyDescent="0.15">
      <c r="O219669" s="6"/>
      <c r="P219669" s="6"/>
      <c r="Q219669" s="6"/>
      <c r="U219669" s="6"/>
      <c r="V219669" s="6"/>
    </row>
    <row r="219670" spans="15:22" x14ac:dyDescent="0.15">
      <c r="O219670" s="6"/>
      <c r="P219670" s="6"/>
      <c r="Q219670" s="6"/>
    </row>
    <row r="219679" spans="15:22" x14ac:dyDescent="0.15">
      <c r="O219679" s="6"/>
      <c r="P219679" s="6"/>
      <c r="Q219679" s="6"/>
    </row>
    <row r="219701" spans="15:22" x14ac:dyDescent="0.15">
      <c r="O219701" s="6"/>
      <c r="P219701" s="6"/>
      <c r="Q219701" s="6"/>
      <c r="U219701" s="6"/>
      <c r="V219701" s="6"/>
    </row>
    <row r="219702" spans="15:22" x14ac:dyDescent="0.15">
      <c r="O219702" s="6"/>
      <c r="P219702" s="6"/>
      <c r="Q219702" s="6"/>
    </row>
    <row r="219711" spans="15:22" x14ac:dyDescent="0.15">
      <c r="O219711" s="6"/>
      <c r="P219711" s="6"/>
      <c r="Q219711" s="6"/>
    </row>
    <row r="219733" spans="15:22" x14ac:dyDescent="0.15">
      <c r="O219733" s="6"/>
      <c r="P219733" s="6"/>
      <c r="Q219733" s="6"/>
      <c r="U219733" s="6"/>
      <c r="V219733" s="6"/>
    </row>
    <row r="219734" spans="15:22" x14ac:dyDescent="0.15">
      <c r="O219734" s="6"/>
      <c r="P219734" s="6"/>
      <c r="Q219734" s="6"/>
    </row>
    <row r="219743" spans="15:22" x14ac:dyDescent="0.15">
      <c r="O219743" s="6"/>
      <c r="P219743" s="6"/>
      <c r="Q219743" s="6"/>
    </row>
    <row r="219765" spans="15:22" x14ac:dyDescent="0.15">
      <c r="O219765" s="6"/>
      <c r="P219765" s="6"/>
      <c r="Q219765" s="6"/>
      <c r="U219765" s="6"/>
      <c r="V219765" s="6"/>
    </row>
    <row r="219766" spans="15:22" x14ac:dyDescent="0.15">
      <c r="O219766" s="6"/>
      <c r="P219766" s="6"/>
      <c r="Q219766" s="6"/>
    </row>
    <row r="219775" spans="15:22" x14ac:dyDescent="0.15">
      <c r="O219775" s="6"/>
      <c r="P219775" s="6"/>
      <c r="Q219775" s="6"/>
    </row>
    <row r="219797" spans="15:22" x14ac:dyDescent="0.15">
      <c r="O219797" s="6"/>
      <c r="P219797" s="6"/>
      <c r="Q219797" s="6"/>
      <c r="U219797" s="6"/>
      <c r="V219797" s="6"/>
    </row>
    <row r="219798" spans="15:22" x14ac:dyDescent="0.15">
      <c r="O219798" s="6"/>
      <c r="P219798" s="6"/>
      <c r="Q219798" s="6"/>
    </row>
    <row r="219807" spans="15:22" x14ac:dyDescent="0.15">
      <c r="O219807" s="6"/>
      <c r="P219807" s="6"/>
      <c r="Q219807" s="6"/>
    </row>
    <row r="219829" spans="15:22" x14ac:dyDescent="0.15">
      <c r="O219829" s="6"/>
      <c r="P219829" s="6"/>
      <c r="Q219829" s="6"/>
      <c r="U219829" s="6"/>
      <c r="V219829" s="6"/>
    </row>
    <row r="219830" spans="15:22" x14ac:dyDescent="0.15">
      <c r="O219830" s="6"/>
      <c r="P219830" s="6"/>
      <c r="Q219830" s="6"/>
    </row>
    <row r="219839" spans="15:22" x14ac:dyDescent="0.15">
      <c r="O219839" s="6"/>
      <c r="P219839" s="6"/>
      <c r="Q219839" s="6"/>
    </row>
    <row r="219861" spans="15:22" x14ac:dyDescent="0.15">
      <c r="O219861" s="6"/>
      <c r="P219861" s="6"/>
      <c r="Q219861" s="6"/>
      <c r="U219861" s="6"/>
      <c r="V219861" s="6"/>
    </row>
    <row r="219862" spans="15:22" x14ac:dyDescent="0.15">
      <c r="O219862" s="6"/>
      <c r="P219862" s="6"/>
      <c r="Q219862" s="6"/>
    </row>
    <row r="219871" spans="15:22" x14ac:dyDescent="0.15">
      <c r="O219871" s="6"/>
      <c r="P219871" s="6"/>
      <c r="Q219871" s="6"/>
    </row>
    <row r="219893" spans="15:22" x14ac:dyDescent="0.15">
      <c r="O219893" s="6"/>
      <c r="P219893" s="6"/>
      <c r="Q219893" s="6"/>
      <c r="U219893" s="6"/>
      <c r="V219893" s="6"/>
    </row>
    <row r="219894" spans="15:22" x14ac:dyDescent="0.15">
      <c r="O219894" s="6"/>
      <c r="P219894" s="6"/>
      <c r="Q219894" s="6"/>
    </row>
    <row r="219903" spans="15:22" x14ac:dyDescent="0.15">
      <c r="O219903" s="6"/>
      <c r="P219903" s="6"/>
      <c r="Q219903" s="6"/>
    </row>
    <row r="219925" spans="15:22" x14ac:dyDescent="0.15">
      <c r="O219925" s="6"/>
      <c r="P219925" s="6"/>
      <c r="Q219925" s="6"/>
      <c r="U219925" s="6"/>
      <c r="V219925" s="6"/>
    </row>
    <row r="219926" spans="15:22" x14ac:dyDescent="0.15">
      <c r="O219926" s="6"/>
      <c r="P219926" s="6"/>
      <c r="Q219926" s="6"/>
    </row>
    <row r="219935" spans="15:22" x14ac:dyDescent="0.15">
      <c r="O219935" s="6"/>
      <c r="P219935" s="6"/>
      <c r="Q219935" s="6"/>
    </row>
    <row r="219957" spans="15:22" x14ac:dyDescent="0.15">
      <c r="O219957" s="6"/>
      <c r="P219957" s="6"/>
      <c r="Q219957" s="6"/>
      <c r="U219957" s="6"/>
      <c r="V219957" s="6"/>
    </row>
    <row r="219958" spans="15:22" x14ac:dyDescent="0.15">
      <c r="O219958" s="6"/>
      <c r="P219958" s="6"/>
      <c r="Q219958" s="6"/>
    </row>
    <row r="219967" spans="15:22" x14ac:dyDescent="0.15">
      <c r="O219967" s="6"/>
      <c r="P219967" s="6"/>
      <c r="Q219967" s="6"/>
    </row>
    <row r="219989" spans="15:22" x14ac:dyDescent="0.15">
      <c r="O219989" s="6"/>
      <c r="P219989" s="6"/>
      <c r="Q219989" s="6"/>
      <c r="U219989" s="6"/>
      <c r="V219989" s="6"/>
    </row>
    <row r="219990" spans="15:22" x14ac:dyDescent="0.15">
      <c r="O219990" s="6"/>
      <c r="P219990" s="6"/>
      <c r="Q219990" s="6"/>
    </row>
    <row r="219999" spans="15:22" x14ac:dyDescent="0.15">
      <c r="O219999" s="6"/>
      <c r="P219999" s="6"/>
      <c r="Q219999" s="6"/>
    </row>
    <row r="220021" spans="15:22" x14ac:dyDescent="0.15">
      <c r="O220021" s="6"/>
      <c r="P220021" s="6"/>
      <c r="Q220021" s="6"/>
      <c r="U220021" s="6"/>
      <c r="V220021" s="6"/>
    </row>
    <row r="220022" spans="15:22" x14ac:dyDescent="0.15">
      <c r="O220022" s="6"/>
      <c r="P220022" s="6"/>
      <c r="Q220022" s="6"/>
    </row>
    <row r="220031" spans="15:22" x14ac:dyDescent="0.15">
      <c r="O220031" s="6"/>
      <c r="P220031" s="6"/>
      <c r="Q220031" s="6"/>
    </row>
    <row r="220053" spans="15:22" x14ac:dyDescent="0.15">
      <c r="O220053" s="6"/>
      <c r="P220053" s="6"/>
      <c r="Q220053" s="6"/>
      <c r="U220053" s="6"/>
      <c r="V220053" s="6"/>
    </row>
    <row r="220054" spans="15:22" x14ac:dyDescent="0.15">
      <c r="O220054" s="6"/>
      <c r="P220054" s="6"/>
      <c r="Q220054" s="6"/>
    </row>
    <row r="220063" spans="15:22" x14ac:dyDescent="0.15">
      <c r="O220063" s="6"/>
      <c r="P220063" s="6"/>
      <c r="Q220063" s="6"/>
    </row>
    <row r="220085" spans="15:22" x14ac:dyDescent="0.15">
      <c r="O220085" s="6"/>
      <c r="P220085" s="6"/>
      <c r="Q220085" s="6"/>
      <c r="U220085" s="6"/>
      <c r="V220085" s="6"/>
    </row>
    <row r="220086" spans="15:22" x14ac:dyDescent="0.15">
      <c r="O220086" s="6"/>
      <c r="P220086" s="6"/>
      <c r="Q220086" s="6"/>
    </row>
    <row r="220095" spans="15:22" x14ac:dyDescent="0.15">
      <c r="O220095" s="6"/>
      <c r="P220095" s="6"/>
      <c r="Q220095" s="6"/>
    </row>
    <row r="220117" spans="15:22" x14ac:dyDescent="0.15">
      <c r="O220117" s="6"/>
      <c r="P220117" s="6"/>
      <c r="Q220117" s="6"/>
      <c r="U220117" s="6"/>
      <c r="V220117" s="6"/>
    </row>
    <row r="220118" spans="15:22" x14ac:dyDescent="0.15">
      <c r="O220118" s="6"/>
      <c r="P220118" s="6"/>
      <c r="Q220118" s="6"/>
    </row>
    <row r="220127" spans="15:22" x14ac:dyDescent="0.15">
      <c r="O220127" s="6"/>
      <c r="P220127" s="6"/>
      <c r="Q220127" s="6"/>
    </row>
    <row r="220149" spans="15:22" x14ac:dyDescent="0.15">
      <c r="O220149" s="6"/>
      <c r="P220149" s="6"/>
      <c r="Q220149" s="6"/>
      <c r="U220149" s="6"/>
      <c r="V220149" s="6"/>
    </row>
    <row r="220150" spans="15:22" x14ac:dyDescent="0.15">
      <c r="O220150" s="6"/>
      <c r="P220150" s="6"/>
      <c r="Q220150" s="6"/>
    </row>
    <row r="220159" spans="15:22" x14ac:dyDescent="0.15">
      <c r="O220159" s="6"/>
      <c r="P220159" s="6"/>
      <c r="Q220159" s="6"/>
    </row>
    <row r="220181" spans="15:22" x14ac:dyDescent="0.15">
      <c r="O220181" s="6"/>
      <c r="P220181" s="6"/>
      <c r="Q220181" s="6"/>
      <c r="U220181" s="6"/>
      <c r="V220181" s="6"/>
    </row>
    <row r="220182" spans="15:22" x14ac:dyDescent="0.15">
      <c r="O220182" s="6"/>
      <c r="P220182" s="6"/>
      <c r="Q220182" s="6"/>
    </row>
    <row r="220191" spans="15:22" x14ac:dyDescent="0.15">
      <c r="O220191" s="6"/>
      <c r="P220191" s="6"/>
      <c r="Q220191" s="6"/>
    </row>
    <row r="220213" spans="15:22" x14ac:dyDescent="0.15">
      <c r="O220213" s="6"/>
      <c r="P220213" s="6"/>
      <c r="Q220213" s="6"/>
      <c r="U220213" s="6"/>
      <c r="V220213" s="6"/>
    </row>
    <row r="220214" spans="15:22" x14ac:dyDescent="0.15">
      <c r="O220214" s="6"/>
      <c r="P220214" s="6"/>
      <c r="Q220214" s="6"/>
    </row>
    <row r="220223" spans="15:22" x14ac:dyDescent="0.15">
      <c r="O220223" s="6"/>
      <c r="P220223" s="6"/>
      <c r="Q220223" s="6"/>
    </row>
    <row r="220245" spans="15:22" x14ac:dyDescent="0.15">
      <c r="O220245" s="6"/>
      <c r="P220245" s="6"/>
      <c r="Q220245" s="6"/>
      <c r="U220245" s="6"/>
      <c r="V220245" s="6"/>
    </row>
    <row r="220246" spans="15:22" x14ac:dyDescent="0.15">
      <c r="O220246" s="6"/>
      <c r="P220246" s="6"/>
      <c r="Q220246" s="6"/>
    </row>
    <row r="220255" spans="15:22" x14ac:dyDescent="0.15">
      <c r="O220255" s="6"/>
      <c r="P220255" s="6"/>
      <c r="Q220255" s="6"/>
    </row>
    <row r="220277" spans="15:22" x14ac:dyDescent="0.15">
      <c r="O220277" s="6"/>
      <c r="P220277" s="6"/>
      <c r="Q220277" s="6"/>
      <c r="U220277" s="6"/>
      <c r="V220277" s="6"/>
    </row>
    <row r="220278" spans="15:22" x14ac:dyDescent="0.15">
      <c r="O220278" s="6"/>
      <c r="P220278" s="6"/>
      <c r="Q220278" s="6"/>
    </row>
    <row r="220287" spans="15:22" x14ac:dyDescent="0.15">
      <c r="O220287" s="6"/>
      <c r="P220287" s="6"/>
      <c r="Q220287" s="6"/>
    </row>
    <row r="220309" spans="15:22" x14ac:dyDescent="0.15">
      <c r="O220309" s="6"/>
      <c r="P220309" s="6"/>
      <c r="Q220309" s="6"/>
      <c r="U220309" s="6"/>
      <c r="V220309" s="6"/>
    </row>
    <row r="220310" spans="15:22" x14ac:dyDescent="0.15">
      <c r="O220310" s="6"/>
      <c r="P220310" s="6"/>
      <c r="Q220310" s="6"/>
    </row>
    <row r="220319" spans="15:22" x14ac:dyDescent="0.15">
      <c r="O220319" s="6"/>
      <c r="P220319" s="6"/>
      <c r="Q220319" s="6"/>
    </row>
    <row r="220341" spans="15:22" x14ac:dyDescent="0.15">
      <c r="O220341" s="6"/>
      <c r="P220341" s="6"/>
      <c r="Q220341" s="6"/>
      <c r="U220341" s="6"/>
      <c r="V220341" s="6"/>
    </row>
    <row r="220342" spans="15:22" x14ac:dyDescent="0.15">
      <c r="O220342" s="6"/>
      <c r="P220342" s="6"/>
      <c r="Q220342" s="6"/>
    </row>
    <row r="220351" spans="15:22" x14ac:dyDescent="0.15">
      <c r="O220351" s="6"/>
      <c r="P220351" s="6"/>
      <c r="Q220351" s="6"/>
    </row>
    <row r="220373" spans="15:22" x14ac:dyDescent="0.15">
      <c r="O220373" s="6"/>
      <c r="P220373" s="6"/>
      <c r="Q220373" s="6"/>
      <c r="U220373" s="6"/>
      <c r="V220373" s="6"/>
    </row>
    <row r="220374" spans="15:22" x14ac:dyDescent="0.15">
      <c r="O220374" s="6"/>
      <c r="P220374" s="6"/>
      <c r="Q220374" s="6"/>
    </row>
    <row r="220383" spans="15:22" x14ac:dyDescent="0.15">
      <c r="O220383" s="6"/>
      <c r="P220383" s="6"/>
      <c r="Q220383" s="6"/>
    </row>
    <row r="220405" spans="15:22" x14ac:dyDescent="0.15">
      <c r="O220405" s="6"/>
      <c r="P220405" s="6"/>
      <c r="Q220405" s="6"/>
      <c r="U220405" s="6"/>
      <c r="V220405" s="6"/>
    </row>
    <row r="220406" spans="15:22" x14ac:dyDescent="0.15">
      <c r="O220406" s="6"/>
      <c r="P220406" s="6"/>
      <c r="Q220406" s="6"/>
    </row>
    <row r="220415" spans="15:22" x14ac:dyDescent="0.15">
      <c r="O220415" s="6"/>
      <c r="P220415" s="6"/>
      <c r="Q220415" s="6"/>
    </row>
    <row r="220437" spans="15:22" x14ac:dyDescent="0.15">
      <c r="O220437" s="6"/>
      <c r="P220437" s="6"/>
      <c r="Q220437" s="6"/>
      <c r="U220437" s="6"/>
      <c r="V220437" s="6"/>
    </row>
    <row r="220438" spans="15:22" x14ac:dyDescent="0.15">
      <c r="O220438" s="6"/>
      <c r="P220438" s="6"/>
      <c r="Q220438" s="6"/>
    </row>
    <row r="220447" spans="15:22" x14ac:dyDescent="0.15">
      <c r="O220447" s="6"/>
      <c r="P220447" s="6"/>
      <c r="Q220447" s="6"/>
    </row>
    <row r="220469" spans="15:22" x14ac:dyDescent="0.15">
      <c r="O220469" s="6"/>
      <c r="P220469" s="6"/>
      <c r="Q220469" s="6"/>
      <c r="U220469" s="6"/>
      <c r="V220469" s="6"/>
    </row>
    <row r="220470" spans="15:22" x14ac:dyDescent="0.15">
      <c r="O220470" s="6"/>
      <c r="P220470" s="6"/>
      <c r="Q220470" s="6"/>
    </row>
    <row r="220479" spans="15:22" x14ac:dyDescent="0.15">
      <c r="O220479" s="6"/>
      <c r="P220479" s="6"/>
      <c r="Q220479" s="6"/>
    </row>
    <row r="220501" spans="15:22" x14ac:dyDescent="0.15">
      <c r="O220501" s="6"/>
      <c r="P220501" s="6"/>
      <c r="Q220501" s="6"/>
      <c r="U220501" s="6"/>
      <c r="V220501" s="6"/>
    </row>
    <row r="220502" spans="15:22" x14ac:dyDescent="0.15">
      <c r="O220502" s="6"/>
      <c r="P220502" s="6"/>
      <c r="Q220502" s="6"/>
    </row>
    <row r="220511" spans="15:22" x14ac:dyDescent="0.15">
      <c r="O220511" s="6"/>
      <c r="P220511" s="6"/>
      <c r="Q220511" s="6"/>
    </row>
    <row r="220533" spans="15:22" x14ac:dyDescent="0.15">
      <c r="O220533" s="6"/>
      <c r="P220533" s="6"/>
      <c r="Q220533" s="6"/>
      <c r="U220533" s="6"/>
      <c r="V220533" s="6"/>
    </row>
    <row r="220534" spans="15:22" x14ac:dyDescent="0.15">
      <c r="O220534" s="6"/>
      <c r="P220534" s="6"/>
      <c r="Q220534" s="6"/>
    </row>
    <row r="220543" spans="15:22" x14ac:dyDescent="0.15">
      <c r="O220543" s="6"/>
      <c r="P220543" s="6"/>
      <c r="Q220543" s="6"/>
    </row>
    <row r="220565" spans="15:22" x14ac:dyDescent="0.15">
      <c r="O220565" s="6"/>
      <c r="P220565" s="6"/>
      <c r="Q220565" s="6"/>
      <c r="U220565" s="6"/>
      <c r="V220565" s="6"/>
    </row>
    <row r="220566" spans="15:22" x14ac:dyDescent="0.15">
      <c r="O220566" s="6"/>
      <c r="P220566" s="6"/>
      <c r="Q220566" s="6"/>
    </row>
    <row r="220575" spans="15:22" x14ac:dyDescent="0.15">
      <c r="O220575" s="6"/>
      <c r="P220575" s="6"/>
      <c r="Q220575" s="6"/>
    </row>
    <row r="220597" spans="15:22" x14ac:dyDescent="0.15">
      <c r="O220597" s="6"/>
      <c r="P220597" s="6"/>
      <c r="Q220597" s="6"/>
      <c r="U220597" s="6"/>
      <c r="V220597" s="6"/>
    </row>
    <row r="220598" spans="15:22" x14ac:dyDescent="0.15">
      <c r="O220598" s="6"/>
      <c r="P220598" s="6"/>
      <c r="Q220598" s="6"/>
    </row>
    <row r="220607" spans="15:22" x14ac:dyDescent="0.15">
      <c r="O220607" s="6"/>
      <c r="P220607" s="6"/>
      <c r="Q220607" s="6"/>
    </row>
    <row r="220629" spans="15:22" x14ac:dyDescent="0.15">
      <c r="O220629" s="6"/>
      <c r="P220629" s="6"/>
      <c r="Q220629" s="6"/>
      <c r="U220629" s="6"/>
      <c r="V220629" s="6"/>
    </row>
    <row r="220630" spans="15:22" x14ac:dyDescent="0.15">
      <c r="O220630" s="6"/>
      <c r="P220630" s="6"/>
      <c r="Q220630" s="6"/>
    </row>
    <row r="220639" spans="15:22" x14ac:dyDescent="0.15">
      <c r="O220639" s="6"/>
      <c r="P220639" s="6"/>
      <c r="Q220639" s="6"/>
    </row>
    <row r="220661" spans="15:22" x14ac:dyDescent="0.15">
      <c r="O220661" s="6"/>
      <c r="P220661" s="6"/>
      <c r="Q220661" s="6"/>
      <c r="U220661" s="6"/>
      <c r="V220661" s="6"/>
    </row>
    <row r="220662" spans="15:22" x14ac:dyDescent="0.15">
      <c r="O220662" s="6"/>
      <c r="P220662" s="6"/>
      <c r="Q220662" s="6"/>
    </row>
    <row r="220671" spans="15:22" x14ac:dyDescent="0.15">
      <c r="O220671" s="6"/>
      <c r="P220671" s="6"/>
      <c r="Q220671" s="6"/>
    </row>
    <row r="220693" spans="15:22" x14ac:dyDescent="0.15">
      <c r="O220693" s="6"/>
      <c r="P220693" s="6"/>
      <c r="Q220693" s="6"/>
      <c r="U220693" s="6"/>
      <c r="V220693" s="6"/>
    </row>
    <row r="220694" spans="15:22" x14ac:dyDescent="0.15">
      <c r="O220694" s="6"/>
      <c r="P220694" s="6"/>
      <c r="Q220694" s="6"/>
    </row>
    <row r="220703" spans="15:22" x14ac:dyDescent="0.15">
      <c r="O220703" s="6"/>
      <c r="P220703" s="6"/>
      <c r="Q220703" s="6"/>
    </row>
    <row r="220725" spans="15:22" x14ac:dyDescent="0.15">
      <c r="O220725" s="6"/>
      <c r="P220725" s="6"/>
      <c r="Q220725" s="6"/>
      <c r="U220725" s="6"/>
      <c r="V220725" s="6"/>
    </row>
    <row r="220726" spans="15:22" x14ac:dyDescent="0.15">
      <c r="O220726" s="6"/>
      <c r="P220726" s="6"/>
      <c r="Q220726" s="6"/>
    </row>
    <row r="220735" spans="15:22" x14ac:dyDescent="0.15">
      <c r="O220735" s="6"/>
      <c r="P220735" s="6"/>
      <c r="Q220735" s="6"/>
    </row>
    <row r="220757" spans="15:22" x14ac:dyDescent="0.15">
      <c r="O220757" s="6"/>
      <c r="P220757" s="6"/>
      <c r="Q220757" s="6"/>
      <c r="U220757" s="6"/>
      <c r="V220757" s="6"/>
    </row>
    <row r="220758" spans="15:22" x14ac:dyDescent="0.15">
      <c r="O220758" s="6"/>
      <c r="P220758" s="6"/>
      <c r="Q220758" s="6"/>
    </row>
    <row r="220767" spans="15:22" x14ac:dyDescent="0.15">
      <c r="O220767" s="6"/>
      <c r="P220767" s="6"/>
      <c r="Q220767" s="6"/>
    </row>
    <row r="220789" spans="15:22" x14ac:dyDescent="0.15">
      <c r="O220789" s="6"/>
      <c r="P220789" s="6"/>
      <c r="Q220789" s="6"/>
      <c r="U220789" s="6"/>
      <c r="V220789" s="6"/>
    </row>
    <row r="220790" spans="15:22" x14ac:dyDescent="0.15">
      <c r="O220790" s="6"/>
      <c r="P220790" s="6"/>
      <c r="Q220790" s="6"/>
    </row>
    <row r="220799" spans="15:22" x14ac:dyDescent="0.15">
      <c r="O220799" s="6"/>
      <c r="P220799" s="6"/>
      <c r="Q220799" s="6"/>
    </row>
    <row r="220821" spans="15:22" x14ac:dyDescent="0.15">
      <c r="O220821" s="6"/>
      <c r="P220821" s="6"/>
      <c r="Q220821" s="6"/>
      <c r="U220821" s="6"/>
      <c r="V220821" s="6"/>
    </row>
    <row r="220822" spans="15:22" x14ac:dyDescent="0.15">
      <c r="O220822" s="6"/>
      <c r="P220822" s="6"/>
      <c r="Q220822" s="6"/>
    </row>
    <row r="220831" spans="15:22" x14ac:dyDescent="0.15">
      <c r="O220831" s="6"/>
      <c r="P220831" s="6"/>
      <c r="Q220831" s="6"/>
    </row>
    <row r="220853" spans="15:22" x14ac:dyDescent="0.15">
      <c r="O220853" s="6"/>
      <c r="P220853" s="6"/>
      <c r="Q220853" s="6"/>
      <c r="U220853" s="6"/>
      <c r="V220853" s="6"/>
    </row>
    <row r="220854" spans="15:22" x14ac:dyDescent="0.15">
      <c r="O220854" s="6"/>
      <c r="P220854" s="6"/>
      <c r="Q220854" s="6"/>
    </row>
    <row r="220863" spans="15:22" x14ac:dyDescent="0.15">
      <c r="O220863" s="6"/>
      <c r="P220863" s="6"/>
      <c r="Q220863" s="6"/>
    </row>
    <row r="220885" spans="15:22" x14ac:dyDescent="0.15">
      <c r="O220885" s="6"/>
      <c r="P220885" s="6"/>
      <c r="Q220885" s="6"/>
      <c r="U220885" s="6"/>
      <c r="V220885" s="6"/>
    </row>
    <row r="220886" spans="15:22" x14ac:dyDescent="0.15">
      <c r="O220886" s="6"/>
      <c r="P220886" s="6"/>
      <c r="Q220886" s="6"/>
    </row>
    <row r="220895" spans="15:22" x14ac:dyDescent="0.15">
      <c r="O220895" s="6"/>
      <c r="P220895" s="6"/>
      <c r="Q220895" s="6"/>
    </row>
    <row r="220917" spans="15:22" x14ac:dyDescent="0.15">
      <c r="O220917" s="6"/>
      <c r="P220917" s="6"/>
      <c r="Q220917" s="6"/>
      <c r="U220917" s="6"/>
      <c r="V220917" s="6"/>
    </row>
    <row r="220918" spans="15:22" x14ac:dyDescent="0.15">
      <c r="O220918" s="6"/>
      <c r="P220918" s="6"/>
      <c r="Q220918" s="6"/>
    </row>
    <row r="220927" spans="15:22" x14ac:dyDescent="0.15">
      <c r="O220927" s="6"/>
      <c r="P220927" s="6"/>
      <c r="Q220927" s="6"/>
    </row>
    <row r="220949" spans="15:22" x14ac:dyDescent="0.15">
      <c r="O220949" s="6"/>
      <c r="P220949" s="6"/>
      <c r="Q220949" s="6"/>
      <c r="U220949" s="6"/>
      <c r="V220949" s="6"/>
    </row>
    <row r="220950" spans="15:22" x14ac:dyDescent="0.15">
      <c r="O220950" s="6"/>
      <c r="P220950" s="6"/>
      <c r="Q220950" s="6"/>
    </row>
    <row r="220959" spans="15:22" x14ac:dyDescent="0.15">
      <c r="O220959" s="6"/>
      <c r="P220959" s="6"/>
      <c r="Q220959" s="6"/>
    </row>
    <row r="220981" spans="15:22" x14ac:dyDescent="0.15">
      <c r="O220981" s="6"/>
      <c r="P220981" s="6"/>
      <c r="Q220981" s="6"/>
      <c r="U220981" s="6"/>
      <c r="V220981" s="6"/>
    </row>
    <row r="220982" spans="15:22" x14ac:dyDescent="0.15">
      <c r="O220982" s="6"/>
      <c r="P220982" s="6"/>
      <c r="Q220982" s="6"/>
    </row>
    <row r="220991" spans="15:22" x14ac:dyDescent="0.15">
      <c r="O220991" s="6"/>
      <c r="P220991" s="6"/>
      <c r="Q220991" s="6"/>
    </row>
    <row r="221013" spans="15:22" x14ac:dyDescent="0.15">
      <c r="O221013" s="6"/>
      <c r="P221013" s="6"/>
      <c r="Q221013" s="6"/>
      <c r="U221013" s="6"/>
      <c r="V221013" s="6"/>
    </row>
    <row r="221014" spans="15:22" x14ac:dyDescent="0.15">
      <c r="O221014" s="6"/>
      <c r="P221014" s="6"/>
      <c r="Q221014" s="6"/>
    </row>
    <row r="221023" spans="15:22" x14ac:dyDescent="0.15">
      <c r="O221023" s="6"/>
      <c r="P221023" s="6"/>
      <c r="Q221023" s="6"/>
    </row>
    <row r="221045" spans="15:22" x14ac:dyDescent="0.15">
      <c r="O221045" s="6"/>
      <c r="P221045" s="6"/>
      <c r="Q221045" s="6"/>
      <c r="U221045" s="6"/>
      <c r="V221045" s="6"/>
    </row>
    <row r="221046" spans="15:22" x14ac:dyDescent="0.15">
      <c r="O221046" s="6"/>
      <c r="P221046" s="6"/>
      <c r="Q221046" s="6"/>
    </row>
    <row r="221055" spans="15:22" x14ac:dyDescent="0.15">
      <c r="O221055" s="6"/>
      <c r="P221055" s="6"/>
      <c r="Q221055" s="6"/>
    </row>
    <row r="221077" spans="15:22" x14ac:dyDescent="0.15">
      <c r="O221077" s="6"/>
      <c r="P221077" s="6"/>
      <c r="Q221077" s="6"/>
      <c r="U221077" s="6"/>
      <c r="V221077" s="6"/>
    </row>
    <row r="221078" spans="15:22" x14ac:dyDescent="0.15">
      <c r="O221078" s="6"/>
      <c r="P221078" s="6"/>
      <c r="Q221078" s="6"/>
    </row>
    <row r="221087" spans="15:22" x14ac:dyDescent="0.15">
      <c r="O221087" s="6"/>
      <c r="P221087" s="6"/>
      <c r="Q221087" s="6"/>
    </row>
    <row r="221109" spans="15:22" x14ac:dyDescent="0.15">
      <c r="O221109" s="6"/>
      <c r="P221109" s="6"/>
      <c r="Q221109" s="6"/>
      <c r="U221109" s="6"/>
      <c r="V221109" s="6"/>
    </row>
    <row r="221110" spans="15:22" x14ac:dyDescent="0.15">
      <c r="O221110" s="6"/>
      <c r="P221110" s="6"/>
      <c r="Q221110" s="6"/>
    </row>
    <row r="221119" spans="15:22" x14ac:dyDescent="0.15">
      <c r="O221119" s="6"/>
      <c r="P221119" s="6"/>
      <c r="Q221119" s="6"/>
    </row>
    <row r="221141" spans="15:22" x14ac:dyDescent="0.15">
      <c r="O221141" s="6"/>
      <c r="P221141" s="6"/>
      <c r="Q221141" s="6"/>
      <c r="U221141" s="6"/>
      <c r="V221141" s="6"/>
    </row>
    <row r="221142" spans="15:22" x14ac:dyDescent="0.15">
      <c r="O221142" s="6"/>
      <c r="P221142" s="6"/>
      <c r="Q221142" s="6"/>
    </row>
    <row r="221151" spans="15:22" x14ac:dyDescent="0.15">
      <c r="O221151" s="6"/>
      <c r="P221151" s="6"/>
      <c r="Q221151" s="6"/>
    </row>
    <row r="221173" spans="15:22" x14ac:dyDescent="0.15">
      <c r="O221173" s="6"/>
      <c r="P221173" s="6"/>
      <c r="Q221173" s="6"/>
      <c r="U221173" s="6"/>
      <c r="V221173" s="6"/>
    </row>
    <row r="221174" spans="15:22" x14ac:dyDescent="0.15">
      <c r="O221174" s="6"/>
      <c r="P221174" s="6"/>
      <c r="Q221174" s="6"/>
    </row>
    <row r="221183" spans="15:22" x14ac:dyDescent="0.15">
      <c r="O221183" s="6"/>
      <c r="P221183" s="6"/>
      <c r="Q221183" s="6"/>
    </row>
    <row r="221205" spans="15:22" x14ac:dyDescent="0.15">
      <c r="O221205" s="6"/>
      <c r="P221205" s="6"/>
      <c r="Q221205" s="6"/>
      <c r="U221205" s="6"/>
      <c r="V221205" s="6"/>
    </row>
    <row r="221206" spans="15:22" x14ac:dyDescent="0.15">
      <c r="O221206" s="6"/>
      <c r="P221206" s="6"/>
      <c r="Q221206" s="6"/>
    </row>
    <row r="221215" spans="15:22" x14ac:dyDescent="0.15">
      <c r="O221215" s="6"/>
      <c r="P221215" s="6"/>
      <c r="Q221215" s="6"/>
    </row>
    <row r="221237" spans="15:22" x14ac:dyDescent="0.15">
      <c r="O221237" s="6"/>
      <c r="P221237" s="6"/>
      <c r="Q221237" s="6"/>
      <c r="U221237" s="6"/>
      <c r="V221237" s="6"/>
    </row>
    <row r="221238" spans="15:22" x14ac:dyDescent="0.15">
      <c r="O221238" s="6"/>
      <c r="P221238" s="6"/>
      <c r="Q221238" s="6"/>
    </row>
    <row r="221247" spans="15:22" x14ac:dyDescent="0.15">
      <c r="O221247" s="6"/>
      <c r="P221247" s="6"/>
      <c r="Q221247" s="6"/>
    </row>
    <row r="221269" spans="15:22" x14ac:dyDescent="0.15">
      <c r="O221269" s="6"/>
      <c r="P221269" s="6"/>
      <c r="Q221269" s="6"/>
      <c r="U221269" s="6"/>
      <c r="V221269" s="6"/>
    </row>
    <row r="221270" spans="15:22" x14ac:dyDescent="0.15">
      <c r="O221270" s="6"/>
      <c r="P221270" s="6"/>
      <c r="Q221270" s="6"/>
    </row>
    <row r="221279" spans="15:22" x14ac:dyDescent="0.15">
      <c r="O221279" s="6"/>
      <c r="P221279" s="6"/>
      <c r="Q221279" s="6"/>
    </row>
    <row r="221301" spans="15:22" x14ac:dyDescent="0.15">
      <c r="O221301" s="6"/>
      <c r="P221301" s="6"/>
      <c r="Q221301" s="6"/>
      <c r="U221301" s="6"/>
      <c r="V221301" s="6"/>
    </row>
    <row r="221302" spans="15:22" x14ac:dyDescent="0.15">
      <c r="O221302" s="6"/>
      <c r="P221302" s="6"/>
      <c r="Q221302" s="6"/>
    </row>
    <row r="221311" spans="15:22" x14ac:dyDescent="0.15">
      <c r="O221311" s="6"/>
      <c r="P221311" s="6"/>
      <c r="Q221311" s="6"/>
    </row>
    <row r="221333" spans="15:22" x14ac:dyDescent="0.15">
      <c r="O221333" s="6"/>
      <c r="P221333" s="6"/>
      <c r="Q221333" s="6"/>
      <c r="U221333" s="6"/>
      <c r="V221333" s="6"/>
    </row>
    <row r="221334" spans="15:22" x14ac:dyDescent="0.15">
      <c r="O221334" s="6"/>
      <c r="P221334" s="6"/>
      <c r="Q221334" s="6"/>
    </row>
    <row r="221343" spans="15:22" x14ac:dyDescent="0.15">
      <c r="O221343" s="6"/>
      <c r="P221343" s="6"/>
      <c r="Q221343" s="6"/>
    </row>
    <row r="221365" spans="15:22" x14ac:dyDescent="0.15">
      <c r="O221365" s="6"/>
      <c r="P221365" s="6"/>
      <c r="Q221365" s="6"/>
      <c r="U221365" s="6"/>
      <c r="V221365" s="6"/>
    </row>
    <row r="221366" spans="15:22" x14ac:dyDescent="0.15">
      <c r="O221366" s="6"/>
      <c r="P221366" s="6"/>
      <c r="Q221366" s="6"/>
    </row>
    <row r="221375" spans="15:22" x14ac:dyDescent="0.15">
      <c r="O221375" s="6"/>
      <c r="P221375" s="6"/>
      <c r="Q221375" s="6"/>
    </row>
    <row r="221397" spans="15:22" x14ac:dyDescent="0.15">
      <c r="O221397" s="6"/>
      <c r="P221397" s="6"/>
      <c r="Q221397" s="6"/>
      <c r="U221397" s="6"/>
      <c r="V221397" s="6"/>
    </row>
    <row r="221398" spans="15:22" x14ac:dyDescent="0.15">
      <c r="O221398" s="6"/>
      <c r="P221398" s="6"/>
      <c r="Q221398" s="6"/>
    </row>
    <row r="221407" spans="15:22" x14ac:dyDescent="0.15">
      <c r="O221407" s="6"/>
      <c r="P221407" s="6"/>
      <c r="Q221407" s="6"/>
    </row>
    <row r="221429" spans="15:22" x14ac:dyDescent="0.15">
      <c r="O221429" s="6"/>
      <c r="P221429" s="6"/>
      <c r="Q221429" s="6"/>
      <c r="U221429" s="6"/>
      <c r="V221429" s="6"/>
    </row>
    <row r="221430" spans="15:22" x14ac:dyDescent="0.15">
      <c r="O221430" s="6"/>
      <c r="P221430" s="6"/>
      <c r="Q221430" s="6"/>
    </row>
    <row r="221439" spans="15:22" x14ac:dyDescent="0.15">
      <c r="O221439" s="6"/>
      <c r="P221439" s="6"/>
      <c r="Q221439" s="6"/>
    </row>
    <row r="221461" spans="15:22" x14ac:dyDescent="0.15">
      <c r="O221461" s="6"/>
      <c r="P221461" s="6"/>
      <c r="Q221461" s="6"/>
      <c r="U221461" s="6"/>
      <c r="V221461" s="6"/>
    </row>
    <row r="221462" spans="15:22" x14ac:dyDescent="0.15">
      <c r="O221462" s="6"/>
      <c r="P221462" s="6"/>
      <c r="Q221462" s="6"/>
    </row>
    <row r="221471" spans="15:22" x14ac:dyDescent="0.15">
      <c r="O221471" s="6"/>
      <c r="P221471" s="6"/>
      <c r="Q221471" s="6"/>
    </row>
    <row r="221493" spans="15:22" x14ac:dyDescent="0.15">
      <c r="O221493" s="6"/>
      <c r="P221493" s="6"/>
      <c r="Q221493" s="6"/>
      <c r="U221493" s="6"/>
      <c r="V221493" s="6"/>
    </row>
    <row r="221494" spans="15:22" x14ac:dyDescent="0.15">
      <c r="O221494" s="6"/>
      <c r="P221494" s="6"/>
      <c r="Q221494" s="6"/>
    </row>
    <row r="221503" spans="15:22" x14ac:dyDescent="0.15">
      <c r="O221503" s="6"/>
      <c r="P221503" s="6"/>
      <c r="Q221503" s="6"/>
    </row>
    <row r="221525" spans="15:22" x14ac:dyDescent="0.15">
      <c r="O221525" s="6"/>
      <c r="P221525" s="6"/>
      <c r="Q221525" s="6"/>
      <c r="U221525" s="6"/>
      <c r="V221525" s="6"/>
    </row>
    <row r="221526" spans="15:22" x14ac:dyDescent="0.15">
      <c r="O221526" s="6"/>
      <c r="P221526" s="6"/>
      <c r="Q221526" s="6"/>
    </row>
    <row r="221535" spans="15:22" x14ac:dyDescent="0.15">
      <c r="O221535" s="6"/>
      <c r="P221535" s="6"/>
      <c r="Q221535" s="6"/>
    </row>
    <row r="221557" spans="15:22" x14ac:dyDescent="0.15">
      <c r="O221557" s="6"/>
      <c r="P221557" s="6"/>
      <c r="Q221557" s="6"/>
      <c r="U221557" s="6"/>
      <c r="V221557" s="6"/>
    </row>
    <row r="221558" spans="15:22" x14ac:dyDescent="0.15">
      <c r="O221558" s="6"/>
      <c r="P221558" s="6"/>
      <c r="Q221558" s="6"/>
    </row>
    <row r="221567" spans="15:22" x14ac:dyDescent="0.15">
      <c r="O221567" s="6"/>
      <c r="P221567" s="6"/>
      <c r="Q221567" s="6"/>
    </row>
    <row r="221589" spans="15:22" x14ac:dyDescent="0.15">
      <c r="O221589" s="6"/>
      <c r="P221589" s="6"/>
      <c r="Q221589" s="6"/>
      <c r="U221589" s="6"/>
      <c r="V221589" s="6"/>
    </row>
    <row r="221590" spans="15:22" x14ac:dyDescent="0.15">
      <c r="O221590" s="6"/>
      <c r="P221590" s="6"/>
      <c r="Q221590" s="6"/>
    </row>
    <row r="221599" spans="15:22" x14ac:dyDescent="0.15">
      <c r="O221599" s="6"/>
      <c r="P221599" s="6"/>
      <c r="Q221599" s="6"/>
    </row>
    <row r="221621" spans="15:22" x14ac:dyDescent="0.15">
      <c r="O221621" s="6"/>
      <c r="P221621" s="6"/>
      <c r="Q221621" s="6"/>
      <c r="U221621" s="6"/>
      <c r="V221621" s="6"/>
    </row>
    <row r="221622" spans="15:22" x14ac:dyDescent="0.15">
      <c r="O221622" s="6"/>
      <c r="P221622" s="6"/>
      <c r="Q221622" s="6"/>
    </row>
    <row r="221631" spans="15:22" x14ac:dyDescent="0.15">
      <c r="O221631" s="6"/>
      <c r="P221631" s="6"/>
      <c r="Q221631" s="6"/>
    </row>
    <row r="221653" spans="15:22" x14ac:dyDescent="0.15">
      <c r="O221653" s="6"/>
      <c r="P221653" s="6"/>
      <c r="Q221653" s="6"/>
      <c r="U221653" s="6"/>
      <c r="V221653" s="6"/>
    </row>
    <row r="221654" spans="15:22" x14ac:dyDescent="0.15">
      <c r="O221654" s="6"/>
      <c r="P221654" s="6"/>
      <c r="Q221654" s="6"/>
    </row>
    <row r="221663" spans="15:22" x14ac:dyDescent="0.15">
      <c r="O221663" s="6"/>
      <c r="P221663" s="6"/>
      <c r="Q221663" s="6"/>
    </row>
    <row r="221685" spans="15:22" x14ac:dyDescent="0.15">
      <c r="O221685" s="6"/>
      <c r="P221685" s="6"/>
      <c r="Q221685" s="6"/>
      <c r="U221685" s="6"/>
      <c r="V221685" s="6"/>
    </row>
    <row r="221686" spans="15:22" x14ac:dyDescent="0.15">
      <c r="O221686" s="6"/>
      <c r="P221686" s="6"/>
      <c r="Q221686" s="6"/>
    </row>
    <row r="221695" spans="15:22" x14ac:dyDescent="0.15">
      <c r="O221695" s="6"/>
      <c r="P221695" s="6"/>
      <c r="Q221695" s="6"/>
    </row>
    <row r="221717" spans="15:22" x14ac:dyDescent="0.15">
      <c r="O221717" s="6"/>
      <c r="P221717" s="6"/>
      <c r="Q221717" s="6"/>
      <c r="U221717" s="6"/>
      <c r="V221717" s="6"/>
    </row>
    <row r="221718" spans="15:22" x14ac:dyDescent="0.15">
      <c r="O221718" s="6"/>
      <c r="P221718" s="6"/>
      <c r="Q221718" s="6"/>
    </row>
    <row r="221727" spans="15:22" x14ac:dyDescent="0.15">
      <c r="O221727" s="6"/>
      <c r="P221727" s="6"/>
      <c r="Q221727" s="6"/>
    </row>
    <row r="221749" spans="15:22" x14ac:dyDescent="0.15">
      <c r="O221749" s="6"/>
      <c r="P221749" s="6"/>
      <c r="Q221749" s="6"/>
      <c r="U221749" s="6"/>
      <c r="V221749" s="6"/>
    </row>
    <row r="221750" spans="15:22" x14ac:dyDescent="0.15">
      <c r="O221750" s="6"/>
      <c r="P221750" s="6"/>
      <c r="Q221750" s="6"/>
    </row>
    <row r="221759" spans="15:22" x14ac:dyDescent="0.15">
      <c r="O221759" s="6"/>
      <c r="P221759" s="6"/>
      <c r="Q221759" s="6"/>
    </row>
    <row r="221781" spans="15:22" x14ac:dyDescent="0.15">
      <c r="O221781" s="6"/>
      <c r="P221781" s="6"/>
      <c r="Q221781" s="6"/>
      <c r="U221781" s="6"/>
      <c r="V221781" s="6"/>
    </row>
    <row r="221782" spans="15:22" x14ac:dyDescent="0.15">
      <c r="O221782" s="6"/>
      <c r="P221782" s="6"/>
      <c r="Q221782" s="6"/>
    </row>
    <row r="221791" spans="15:22" x14ac:dyDescent="0.15">
      <c r="O221791" s="6"/>
      <c r="P221791" s="6"/>
      <c r="Q221791" s="6"/>
    </row>
    <row r="221813" spans="15:22" x14ac:dyDescent="0.15">
      <c r="O221813" s="6"/>
      <c r="P221813" s="6"/>
      <c r="Q221813" s="6"/>
      <c r="U221813" s="6"/>
      <c r="V221813" s="6"/>
    </row>
    <row r="221814" spans="15:22" x14ac:dyDescent="0.15">
      <c r="O221814" s="6"/>
      <c r="P221814" s="6"/>
      <c r="Q221814" s="6"/>
    </row>
    <row r="221823" spans="15:22" x14ac:dyDescent="0.15">
      <c r="O221823" s="6"/>
      <c r="P221823" s="6"/>
      <c r="Q221823" s="6"/>
    </row>
    <row r="221845" spans="15:22" x14ac:dyDescent="0.15">
      <c r="O221845" s="6"/>
      <c r="P221845" s="6"/>
      <c r="Q221845" s="6"/>
      <c r="U221845" s="6"/>
      <c r="V221845" s="6"/>
    </row>
    <row r="221846" spans="15:22" x14ac:dyDescent="0.15">
      <c r="O221846" s="6"/>
      <c r="P221846" s="6"/>
      <c r="Q221846" s="6"/>
    </row>
    <row r="221855" spans="15:22" x14ac:dyDescent="0.15">
      <c r="O221855" s="6"/>
      <c r="P221855" s="6"/>
      <c r="Q221855" s="6"/>
    </row>
    <row r="221877" spans="15:22" x14ac:dyDescent="0.15">
      <c r="O221877" s="6"/>
      <c r="P221877" s="6"/>
      <c r="Q221877" s="6"/>
      <c r="U221877" s="6"/>
      <c r="V221877" s="6"/>
    </row>
    <row r="221878" spans="15:22" x14ac:dyDescent="0.15">
      <c r="O221878" s="6"/>
      <c r="P221878" s="6"/>
      <c r="Q221878" s="6"/>
    </row>
    <row r="221887" spans="15:22" x14ac:dyDescent="0.15">
      <c r="O221887" s="6"/>
      <c r="P221887" s="6"/>
      <c r="Q221887" s="6"/>
    </row>
    <row r="221909" spans="15:22" x14ac:dyDescent="0.15">
      <c r="O221909" s="6"/>
      <c r="P221909" s="6"/>
      <c r="Q221909" s="6"/>
      <c r="U221909" s="6"/>
      <c r="V221909" s="6"/>
    </row>
    <row r="221910" spans="15:22" x14ac:dyDescent="0.15">
      <c r="O221910" s="6"/>
      <c r="P221910" s="6"/>
      <c r="Q221910" s="6"/>
    </row>
    <row r="221919" spans="15:22" x14ac:dyDescent="0.15">
      <c r="O221919" s="6"/>
      <c r="P221919" s="6"/>
      <c r="Q221919" s="6"/>
    </row>
    <row r="221941" spans="15:22" x14ac:dyDescent="0.15">
      <c r="O221941" s="6"/>
      <c r="P221941" s="6"/>
      <c r="Q221941" s="6"/>
      <c r="U221941" s="6"/>
      <c r="V221941" s="6"/>
    </row>
    <row r="221942" spans="15:22" x14ac:dyDescent="0.15">
      <c r="O221942" s="6"/>
      <c r="P221942" s="6"/>
      <c r="Q221942" s="6"/>
    </row>
    <row r="221951" spans="15:22" x14ac:dyDescent="0.15">
      <c r="O221951" s="6"/>
      <c r="P221951" s="6"/>
      <c r="Q221951" s="6"/>
    </row>
    <row r="221973" spans="15:22" x14ac:dyDescent="0.15">
      <c r="O221973" s="6"/>
      <c r="P221973" s="6"/>
      <c r="Q221973" s="6"/>
      <c r="U221973" s="6"/>
      <c r="V221973" s="6"/>
    </row>
    <row r="221974" spans="15:22" x14ac:dyDescent="0.15">
      <c r="O221974" s="6"/>
      <c r="P221974" s="6"/>
      <c r="Q221974" s="6"/>
    </row>
    <row r="221983" spans="15:22" x14ac:dyDescent="0.15">
      <c r="O221983" s="6"/>
      <c r="P221983" s="6"/>
      <c r="Q221983" s="6"/>
    </row>
    <row r="222005" spans="15:22" x14ac:dyDescent="0.15">
      <c r="O222005" s="6"/>
      <c r="P222005" s="6"/>
      <c r="Q222005" s="6"/>
      <c r="U222005" s="6"/>
      <c r="V222005" s="6"/>
    </row>
    <row r="222006" spans="15:22" x14ac:dyDescent="0.15">
      <c r="O222006" s="6"/>
      <c r="P222006" s="6"/>
      <c r="Q222006" s="6"/>
    </row>
    <row r="222015" spans="15:22" x14ac:dyDescent="0.15">
      <c r="O222015" s="6"/>
      <c r="P222015" s="6"/>
      <c r="Q222015" s="6"/>
    </row>
    <row r="222037" spans="15:22" x14ac:dyDescent="0.15">
      <c r="O222037" s="6"/>
      <c r="P222037" s="6"/>
      <c r="Q222037" s="6"/>
      <c r="U222037" s="6"/>
      <c r="V222037" s="6"/>
    </row>
    <row r="222038" spans="15:22" x14ac:dyDescent="0.15">
      <c r="O222038" s="6"/>
      <c r="P222038" s="6"/>
      <c r="Q222038" s="6"/>
    </row>
    <row r="222047" spans="15:22" x14ac:dyDescent="0.15">
      <c r="O222047" s="6"/>
      <c r="P222047" s="6"/>
      <c r="Q222047" s="6"/>
    </row>
    <row r="222069" spans="15:22" x14ac:dyDescent="0.15">
      <c r="O222069" s="6"/>
      <c r="P222069" s="6"/>
      <c r="Q222069" s="6"/>
      <c r="U222069" s="6"/>
      <c r="V222069" s="6"/>
    </row>
    <row r="222070" spans="15:22" x14ac:dyDescent="0.15">
      <c r="O222070" s="6"/>
      <c r="P222070" s="6"/>
      <c r="Q222070" s="6"/>
    </row>
    <row r="222079" spans="15:22" x14ac:dyDescent="0.15">
      <c r="O222079" s="6"/>
      <c r="P222079" s="6"/>
      <c r="Q222079" s="6"/>
    </row>
    <row r="222101" spans="15:22" x14ac:dyDescent="0.15">
      <c r="O222101" s="6"/>
      <c r="P222101" s="6"/>
      <c r="Q222101" s="6"/>
      <c r="U222101" s="6"/>
      <c r="V222101" s="6"/>
    </row>
    <row r="222102" spans="15:22" x14ac:dyDescent="0.15">
      <c r="O222102" s="6"/>
      <c r="P222102" s="6"/>
      <c r="Q222102" s="6"/>
    </row>
    <row r="222111" spans="15:22" x14ac:dyDescent="0.15">
      <c r="O222111" s="6"/>
      <c r="P222111" s="6"/>
      <c r="Q222111" s="6"/>
    </row>
    <row r="222133" spans="15:22" x14ac:dyDescent="0.15">
      <c r="O222133" s="6"/>
      <c r="P222133" s="6"/>
      <c r="Q222133" s="6"/>
      <c r="U222133" s="6"/>
      <c r="V222133" s="6"/>
    </row>
    <row r="222134" spans="15:22" x14ac:dyDescent="0.15">
      <c r="O222134" s="6"/>
      <c r="P222134" s="6"/>
      <c r="Q222134" s="6"/>
    </row>
    <row r="222143" spans="15:22" x14ac:dyDescent="0.15">
      <c r="O222143" s="6"/>
      <c r="P222143" s="6"/>
      <c r="Q222143" s="6"/>
    </row>
    <row r="222165" spans="15:22" x14ac:dyDescent="0.15">
      <c r="O222165" s="6"/>
      <c r="P222165" s="6"/>
      <c r="Q222165" s="6"/>
      <c r="U222165" s="6"/>
      <c r="V222165" s="6"/>
    </row>
    <row r="222166" spans="15:22" x14ac:dyDescent="0.15">
      <c r="O222166" s="6"/>
      <c r="P222166" s="6"/>
      <c r="Q222166" s="6"/>
    </row>
    <row r="222175" spans="15:22" x14ac:dyDescent="0.15">
      <c r="O222175" s="6"/>
      <c r="P222175" s="6"/>
      <c r="Q222175" s="6"/>
    </row>
    <row r="222197" spans="15:22" x14ac:dyDescent="0.15">
      <c r="O222197" s="6"/>
      <c r="P222197" s="6"/>
      <c r="Q222197" s="6"/>
      <c r="U222197" s="6"/>
      <c r="V222197" s="6"/>
    </row>
    <row r="222198" spans="15:22" x14ac:dyDescent="0.15">
      <c r="O222198" s="6"/>
      <c r="P222198" s="6"/>
      <c r="Q222198" s="6"/>
    </row>
    <row r="222207" spans="15:22" x14ac:dyDescent="0.15">
      <c r="O222207" s="6"/>
      <c r="P222207" s="6"/>
      <c r="Q222207" s="6"/>
    </row>
    <row r="222229" spans="15:22" x14ac:dyDescent="0.15">
      <c r="O222229" s="6"/>
      <c r="P222229" s="6"/>
      <c r="Q222229" s="6"/>
      <c r="U222229" s="6"/>
      <c r="V222229" s="6"/>
    </row>
    <row r="222230" spans="15:22" x14ac:dyDescent="0.15">
      <c r="O222230" s="6"/>
      <c r="P222230" s="6"/>
      <c r="Q222230" s="6"/>
    </row>
    <row r="222239" spans="15:22" x14ac:dyDescent="0.15">
      <c r="O222239" s="6"/>
      <c r="P222239" s="6"/>
      <c r="Q222239" s="6"/>
    </row>
    <row r="222261" spans="15:22" x14ac:dyDescent="0.15">
      <c r="O222261" s="6"/>
      <c r="P222261" s="6"/>
      <c r="Q222261" s="6"/>
      <c r="U222261" s="6"/>
      <c r="V222261" s="6"/>
    </row>
    <row r="222262" spans="15:22" x14ac:dyDescent="0.15">
      <c r="O222262" s="6"/>
      <c r="P222262" s="6"/>
      <c r="Q222262" s="6"/>
    </row>
    <row r="222271" spans="15:22" x14ac:dyDescent="0.15">
      <c r="O222271" s="6"/>
      <c r="P222271" s="6"/>
      <c r="Q222271" s="6"/>
    </row>
    <row r="222293" spans="15:22" x14ac:dyDescent="0.15">
      <c r="O222293" s="6"/>
      <c r="P222293" s="6"/>
      <c r="Q222293" s="6"/>
      <c r="U222293" s="6"/>
      <c r="V222293" s="6"/>
    </row>
    <row r="222294" spans="15:22" x14ac:dyDescent="0.15">
      <c r="O222294" s="6"/>
      <c r="P222294" s="6"/>
      <c r="Q222294" s="6"/>
    </row>
    <row r="222303" spans="15:22" x14ac:dyDescent="0.15">
      <c r="O222303" s="6"/>
      <c r="P222303" s="6"/>
      <c r="Q222303" s="6"/>
    </row>
    <row r="222325" spans="15:22" x14ac:dyDescent="0.15">
      <c r="O222325" s="6"/>
      <c r="P222325" s="6"/>
      <c r="Q222325" s="6"/>
      <c r="U222325" s="6"/>
      <c r="V222325" s="6"/>
    </row>
    <row r="222326" spans="15:22" x14ac:dyDescent="0.15">
      <c r="O222326" s="6"/>
      <c r="P222326" s="6"/>
      <c r="Q222326" s="6"/>
    </row>
    <row r="222335" spans="15:22" x14ac:dyDescent="0.15">
      <c r="O222335" s="6"/>
      <c r="P222335" s="6"/>
      <c r="Q222335" s="6"/>
    </row>
    <row r="222357" spans="15:22" x14ac:dyDescent="0.15">
      <c r="O222357" s="6"/>
      <c r="P222357" s="6"/>
      <c r="Q222357" s="6"/>
      <c r="U222357" s="6"/>
      <c r="V222357" s="6"/>
    </row>
    <row r="222358" spans="15:22" x14ac:dyDescent="0.15">
      <c r="O222358" s="6"/>
      <c r="P222358" s="6"/>
      <c r="Q222358" s="6"/>
    </row>
    <row r="222367" spans="15:22" x14ac:dyDescent="0.15">
      <c r="O222367" s="6"/>
      <c r="P222367" s="6"/>
      <c r="Q222367" s="6"/>
    </row>
    <row r="222389" spans="15:22" x14ac:dyDescent="0.15">
      <c r="O222389" s="6"/>
      <c r="P222389" s="6"/>
      <c r="Q222389" s="6"/>
      <c r="U222389" s="6"/>
      <c r="V222389" s="6"/>
    </row>
    <row r="222390" spans="15:22" x14ac:dyDescent="0.15">
      <c r="O222390" s="6"/>
      <c r="P222390" s="6"/>
      <c r="Q222390" s="6"/>
    </row>
    <row r="222399" spans="15:22" x14ac:dyDescent="0.15">
      <c r="O222399" s="6"/>
      <c r="P222399" s="6"/>
      <c r="Q222399" s="6"/>
    </row>
    <row r="222421" spans="15:22" x14ac:dyDescent="0.15">
      <c r="O222421" s="6"/>
      <c r="P222421" s="6"/>
      <c r="Q222421" s="6"/>
      <c r="U222421" s="6"/>
      <c r="V222421" s="6"/>
    </row>
    <row r="222422" spans="15:22" x14ac:dyDescent="0.15">
      <c r="O222422" s="6"/>
      <c r="P222422" s="6"/>
      <c r="Q222422" s="6"/>
    </row>
    <row r="222431" spans="15:22" x14ac:dyDescent="0.15">
      <c r="O222431" s="6"/>
      <c r="P222431" s="6"/>
      <c r="Q222431" s="6"/>
    </row>
    <row r="222453" spans="15:22" x14ac:dyDescent="0.15">
      <c r="O222453" s="6"/>
      <c r="P222453" s="6"/>
      <c r="Q222453" s="6"/>
      <c r="U222453" s="6"/>
      <c r="V222453" s="6"/>
    </row>
    <row r="222454" spans="15:22" x14ac:dyDescent="0.15">
      <c r="O222454" s="6"/>
      <c r="P222454" s="6"/>
      <c r="Q222454" s="6"/>
    </row>
    <row r="222463" spans="15:22" x14ac:dyDescent="0.15">
      <c r="O222463" s="6"/>
      <c r="P222463" s="6"/>
      <c r="Q222463" s="6"/>
    </row>
    <row r="222485" spans="15:22" x14ac:dyDescent="0.15">
      <c r="O222485" s="6"/>
      <c r="P222485" s="6"/>
      <c r="Q222485" s="6"/>
      <c r="U222485" s="6"/>
      <c r="V222485" s="6"/>
    </row>
    <row r="222486" spans="15:22" x14ac:dyDescent="0.15">
      <c r="O222486" s="6"/>
      <c r="P222486" s="6"/>
      <c r="Q222486" s="6"/>
    </row>
    <row r="222495" spans="15:22" x14ac:dyDescent="0.15">
      <c r="O222495" s="6"/>
      <c r="P222495" s="6"/>
      <c r="Q222495" s="6"/>
    </row>
    <row r="222517" spans="15:22" x14ac:dyDescent="0.15">
      <c r="O222517" s="6"/>
      <c r="P222517" s="6"/>
      <c r="Q222517" s="6"/>
      <c r="U222517" s="6"/>
      <c r="V222517" s="6"/>
    </row>
    <row r="222518" spans="15:22" x14ac:dyDescent="0.15">
      <c r="O222518" s="6"/>
      <c r="P222518" s="6"/>
      <c r="Q222518" s="6"/>
    </row>
    <row r="222527" spans="15:22" x14ac:dyDescent="0.15">
      <c r="O222527" s="6"/>
      <c r="P222527" s="6"/>
      <c r="Q222527" s="6"/>
    </row>
    <row r="222549" spans="15:22" x14ac:dyDescent="0.15">
      <c r="O222549" s="6"/>
      <c r="P222549" s="6"/>
      <c r="Q222549" s="6"/>
      <c r="U222549" s="6"/>
      <c r="V222549" s="6"/>
    </row>
    <row r="222550" spans="15:22" x14ac:dyDescent="0.15">
      <c r="O222550" s="6"/>
      <c r="P222550" s="6"/>
      <c r="Q222550" s="6"/>
    </row>
    <row r="222559" spans="15:22" x14ac:dyDescent="0.15">
      <c r="O222559" s="6"/>
      <c r="P222559" s="6"/>
      <c r="Q222559" s="6"/>
    </row>
    <row r="222581" spans="15:22" x14ac:dyDescent="0.15">
      <c r="O222581" s="6"/>
      <c r="P222581" s="6"/>
      <c r="Q222581" s="6"/>
      <c r="U222581" s="6"/>
      <c r="V222581" s="6"/>
    </row>
    <row r="222582" spans="15:22" x14ac:dyDescent="0.15">
      <c r="O222582" s="6"/>
      <c r="P222582" s="6"/>
      <c r="Q222582" s="6"/>
    </row>
    <row r="222591" spans="15:22" x14ac:dyDescent="0.15">
      <c r="O222591" s="6"/>
      <c r="P222591" s="6"/>
      <c r="Q222591" s="6"/>
    </row>
    <row r="222613" spans="15:22" x14ac:dyDescent="0.15">
      <c r="O222613" s="6"/>
      <c r="P222613" s="6"/>
      <c r="Q222613" s="6"/>
      <c r="U222613" s="6"/>
      <c r="V222613" s="6"/>
    </row>
    <row r="222614" spans="15:22" x14ac:dyDescent="0.15">
      <c r="O222614" s="6"/>
      <c r="P222614" s="6"/>
      <c r="Q222614" s="6"/>
    </row>
    <row r="222623" spans="15:22" x14ac:dyDescent="0.15">
      <c r="O222623" s="6"/>
      <c r="P222623" s="6"/>
      <c r="Q222623" s="6"/>
    </row>
    <row r="222645" spans="15:22" x14ac:dyDescent="0.15">
      <c r="O222645" s="6"/>
      <c r="P222645" s="6"/>
      <c r="Q222645" s="6"/>
      <c r="U222645" s="6"/>
      <c r="V222645" s="6"/>
    </row>
    <row r="222646" spans="15:22" x14ac:dyDescent="0.15">
      <c r="O222646" s="6"/>
      <c r="P222646" s="6"/>
      <c r="Q222646" s="6"/>
    </row>
    <row r="222655" spans="15:22" x14ac:dyDescent="0.15">
      <c r="O222655" s="6"/>
      <c r="P222655" s="6"/>
      <c r="Q222655" s="6"/>
    </row>
    <row r="222677" spans="15:22" x14ac:dyDescent="0.15">
      <c r="O222677" s="6"/>
      <c r="P222677" s="6"/>
      <c r="Q222677" s="6"/>
      <c r="U222677" s="6"/>
      <c r="V222677" s="6"/>
    </row>
    <row r="222678" spans="15:22" x14ac:dyDescent="0.15">
      <c r="O222678" s="6"/>
      <c r="P222678" s="6"/>
      <c r="Q222678" s="6"/>
    </row>
    <row r="222687" spans="15:22" x14ac:dyDescent="0.15">
      <c r="O222687" s="6"/>
      <c r="P222687" s="6"/>
      <c r="Q222687" s="6"/>
    </row>
    <row r="222709" spans="15:22" x14ac:dyDescent="0.15">
      <c r="O222709" s="6"/>
      <c r="P222709" s="6"/>
      <c r="Q222709" s="6"/>
      <c r="U222709" s="6"/>
      <c r="V222709" s="6"/>
    </row>
    <row r="222710" spans="15:22" x14ac:dyDescent="0.15">
      <c r="O222710" s="6"/>
      <c r="P222710" s="6"/>
      <c r="Q222710" s="6"/>
    </row>
    <row r="222719" spans="15:22" x14ac:dyDescent="0.15">
      <c r="O222719" s="6"/>
      <c r="P222719" s="6"/>
      <c r="Q222719" s="6"/>
    </row>
    <row r="222741" spans="15:22" x14ac:dyDescent="0.15">
      <c r="O222741" s="6"/>
      <c r="P222741" s="6"/>
      <c r="Q222741" s="6"/>
      <c r="U222741" s="6"/>
      <c r="V222741" s="6"/>
    </row>
    <row r="222742" spans="15:22" x14ac:dyDescent="0.15">
      <c r="O222742" s="6"/>
      <c r="P222742" s="6"/>
      <c r="Q222742" s="6"/>
    </row>
    <row r="222751" spans="15:22" x14ac:dyDescent="0.15">
      <c r="O222751" s="6"/>
      <c r="P222751" s="6"/>
      <c r="Q222751" s="6"/>
    </row>
    <row r="222773" spans="15:22" x14ac:dyDescent="0.15">
      <c r="O222773" s="6"/>
      <c r="P222773" s="6"/>
      <c r="Q222773" s="6"/>
      <c r="U222773" s="6"/>
      <c r="V222773" s="6"/>
    </row>
    <row r="222774" spans="15:22" x14ac:dyDescent="0.15">
      <c r="O222774" s="6"/>
      <c r="P222774" s="6"/>
      <c r="Q222774" s="6"/>
    </row>
    <row r="222783" spans="15:22" x14ac:dyDescent="0.15">
      <c r="O222783" s="6"/>
      <c r="P222783" s="6"/>
      <c r="Q222783" s="6"/>
    </row>
    <row r="222805" spans="15:22" x14ac:dyDescent="0.15">
      <c r="O222805" s="6"/>
      <c r="P222805" s="6"/>
      <c r="Q222805" s="6"/>
      <c r="U222805" s="6"/>
      <c r="V222805" s="6"/>
    </row>
    <row r="222806" spans="15:22" x14ac:dyDescent="0.15">
      <c r="O222806" s="6"/>
      <c r="P222806" s="6"/>
      <c r="Q222806" s="6"/>
    </row>
    <row r="222815" spans="15:22" x14ac:dyDescent="0.15">
      <c r="O222815" s="6"/>
      <c r="P222815" s="6"/>
      <c r="Q222815" s="6"/>
    </row>
    <row r="222837" spans="15:22" x14ac:dyDescent="0.15">
      <c r="O222837" s="6"/>
      <c r="P222837" s="6"/>
      <c r="Q222837" s="6"/>
      <c r="U222837" s="6"/>
      <c r="V222837" s="6"/>
    </row>
    <row r="222838" spans="15:22" x14ac:dyDescent="0.15">
      <c r="O222838" s="6"/>
      <c r="P222838" s="6"/>
      <c r="Q222838" s="6"/>
    </row>
    <row r="222847" spans="15:22" x14ac:dyDescent="0.15">
      <c r="O222847" s="6"/>
      <c r="P222847" s="6"/>
      <c r="Q222847" s="6"/>
    </row>
    <row r="222869" spans="15:22" x14ac:dyDescent="0.15">
      <c r="O222869" s="6"/>
      <c r="P222869" s="6"/>
      <c r="Q222869" s="6"/>
      <c r="U222869" s="6"/>
      <c r="V222869" s="6"/>
    </row>
    <row r="222870" spans="15:22" x14ac:dyDescent="0.15">
      <c r="O222870" s="6"/>
      <c r="P222870" s="6"/>
      <c r="Q222870" s="6"/>
    </row>
    <row r="222879" spans="15:22" x14ac:dyDescent="0.15">
      <c r="O222879" s="6"/>
      <c r="P222879" s="6"/>
      <c r="Q222879" s="6"/>
    </row>
    <row r="222901" spans="15:22" x14ac:dyDescent="0.15">
      <c r="O222901" s="6"/>
      <c r="P222901" s="6"/>
      <c r="Q222901" s="6"/>
      <c r="U222901" s="6"/>
      <c r="V222901" s="6"/>
    </row>
    <row r="222902" spans="15:22" x14ac:dyDescent="0.15">
      <c r="O222902" s="6"/>
      <c r="P222902" s="6"/>
      <c r="Q222902" s="6"/>
    </row>
    <row r="222911" spans="15:22" x14ac:dyDescent="0.15">
      <c r="O222911" s="6"/>
      <c r="P222911" s="6"/>
      <c r="Q222911" s="6"/>
    </row>
    <row r="222933" spans="15:22" x14ac:dyDescent="0.15">
      <c r="O222933" s="6"/>
      <c r="P222933" s="6"/>
      <c r="Q222933" s="6"/>
      <c r="U222933" s="6"/>
      <c r="V222933" s="6"/>
    </row>
    <row r="222934" spans="15:22" x14ac:dyDescent="0.15">
      <c r="O222934" s="6"/>
      <c r="P222934" s="6"/>
      <c r="Q222934" s="6"/>
    </row>
    <row r="222943" spans="15:22" x14ac:dyDescent="0.15">
      <c r="O222943" s="6"/>
      <c r="P222943" s="6"/>
      <c r="Q222943" s="6"/>
    </row>
    <row r="222965" spans="15:22" x14ac:dyDescent="0.15">
      <c r="O222965" s="6"/>
      <c r="P222965" s="6"/>
      <c r="Q222965" s="6"/>
      <c r="U222965" s="6"/>
      <c r="V222965" s="6"/>
    </row>
    <row r="222966" spans="15:22" x14ac:dyDescent="0.15">
      <c r="O222966" s="6"/>
      <c r="P222966" s="6"/>
      <c r="Q222966" s="6"/>
    </row>
    <row r="222975" spans="15:22" x14ac:dyDescent="0.15">
      <c r="O222975" s="6"/>
      <c r="P222975" s="6"/>
      <c r="Q222975" s="6"/>
    </row>
    <row r="222997" spans="15:22" x14ac:dyDescent="0.15">
      <c r="O222997" s="6"/>
      <c r="P222997" s="6"/>
      <c r="Q222997" s="6"/>
      <c r="U222997" s="6"/>
      <c r="V222997" s="6"/>
    </row>
    <row r="222998" spans="15:22" x14ac:dyDescent="0.15">
      <c r="O222998" s="6"/>
      <c r="P222998" s="6"/>
      <c r="Q222998" s="6"/>
    </row>
    <row r="223007" spans="15:22" x14ac:dyDescent="0.15">
      <c r="O223007" s="6"/>
      <c r="P223007" s="6"/>
      <c r="Q223007" s="6"/>
    </row>
    <row r="223029" spans="15:22" x14ac:dyDescent="0.15">
      <c r="O223029" s="6"/>
      <c r="P223029" s="6"/>
      <c r="Q223029" s="6"/>
      <c r="U223029" s="6"/>
      <c r="V223029" s="6"/>
    </row>
    <row r="223030" spans="15:22" x14ac:dyDescent="0.15">
      <c r="O223030" s="6"/>
      <c r="P223030" s="6"/>
      <c r="Q223030" s="6"/>
    </row>
    <row r="223039" spans="15:22" x14ac:dyDescent="0.15">
      <c r="O223039" s="6"/>
      <c r="P223039" s="6"/>
      <c r="Q223039" s="6"/>
    </row>
    <row r="223061" spans="15:22" x14ac:dyDescent="0.15">
      <c r="O223061" s="6"/>
      <c r="P223061" s="6"/>
      <c r="Q223061" s="6"/>
      <c r="U223061" s="6"/>
      <c r="V223061" s="6"/>
    </row>
    <row r="223062" spans="15:22" x14ac:dyDescent="0.15">
      <c r="O223062" s="6"/>
      <c r="P223062" s="6"/>
      <c r="Q223062" s="6"/>
    </row>
    <row r="223071" spans="15:22" x14ac:dyDescent="0.15">
      <c r="O223071" s="6"/>
      <c r="P223071" s="6"/>
      <c r="Q223071" s="6"/>
    </row>
    <row r="223093" spans="15:22" x14ac:dyDescent="0.15">
      <c r="O223093" s="6"/>
      <c r="P223093" s="6"/>
      <c r="Q223093" s="6"/>
      <c r="U223093" s="6"/>
      <c r="V223093" s="6"/>
    </row>
    <row r="223094" spans="15:22" x14ac:dyDescent="0.15">
      <c r="O223094" s="6"/>
      <c r="P223094" s="6"/>
      <c r="Q223094" s="6"/>
    </row>
    <row r="223103" spans="15:22" x14ac:dyDescent="0.15">
      <c r="O223103" s="6"/>
      <c r="P223103" s="6"/>
      <c r="Q223103" s="6"/>
    </row>
    <row r="223125" spans="15:22" x14ac:dyDescent="0.15">
      <c r="O223125" s="6"/>
      <c r="P223125" s="6"/>
      <c r="Q223125" s="6"/>
      <c r="U223125" s="6"/>
      <c r="V223125" s="6"/>
    </row>
    <row r="223126" spans="15:22" x14ac:dyDescent="0.15">
      <c r="O223126" s="6"/>
      <c r="P223126" s="6"/>
      <c r="Q223126" s="6"/>
    </row>
    <row r="223135" spans="15:22" x14ac:dyDescent="0.15">
      <c r="O223135" s="6"/>
      <c r="P223135" s="6"/>
      <c r="Q223135" s="6"/>
    </row>
    <row r="223157" spans="15:22" x14ac:dyDescent="0.15">
      <c r="O223157" s="6"/>
      <c r="P223157" s="6"/>
      <c r="Q223157" s="6"/>
      <c r="U223157" s="6"/>
      <c r="V223157" s="6"/>
    </row>
    <row r="223158" spans="15:22" x14ac:dyDescent="0.15">
      <c r="O223158" s="6"/>
      <c r="P223158" s="6"/>
      <c r="Q223158" s="6"/>
    </row>
    <row r="223167" spans="15:22" x14ac:dyDescent="0.15">
      <c r="O223167" s="6"/>
      <c r="P223167" s="6"/>
      <c r="Q223167" s="6"/>
    </row>
    <row r="223189" spans="15:22" x14ac:dyDescent="0.15">
      <c r="O223189" s="6"/>
      <c r="P223189" s="6"/>
      <c r="Q223189" s="6"/>
      <c r="U223189" s="6"/>
      <c r="V223189" s="6"/>
    </row>
    <row r="223190" spans="15:22" x14ac:dyDescent="0.15">
      <c r="O223190" s="6"/>
      <c r="P223190" s="6"/>
      <c r="Q223190" s="6"/>
    </row>
    <row r="223199" spans="15:22" x14ac:dyDescent="0.15">
      <c r="O223199" s="6"/>
      <c r="P223199" s="6"/>
      <c r="Q223199" s="6"/>
    </row>
    <row r="223221" spans="15:22" x14ac:dyDescent="0.15">
      <c r="O223221" s="6"/>
      <c r="P223221" s="6"/>
      <c r="Q223221" s="6"/>
      <c r="U223221" s="6"/>
      <c r="V223221" s="6"/>
    </row>
    <row r="223222" spans="15:22" x14ac:dyDescent="0.15">
      <c r="O223222" s="6"/>
      <c r="P223222" s="6"/>
      <c r="Q223222" s="6"/>
    </row>
    <row r="223231" spans="15:22" x14ac:dyDescent="0.15">
      <c r="O223231" s="6"/>
      <c r="P223231" s="6"/>
      <c r="Q223231" s="6"/>
    </row>
    <row r="223253" spans="15:22" x14ac:dyDescent="0.15">
      <c r="O223253" s="6"/>
      <c r="P223253" s="6"/>
      <c r="Q223253" s="6"/>
      <c r="U223253" s="6"/>
      <c r="V223253" s="6"/>
    </row>
    <row r="223254" spans="15:22" x14ac:dyDescent="0.15">
      <c r="O223254" s="6"/>
      <c r="P223254" s="6"/>
      <c r="Q223254" s="6"/>
    </row>
    <row r="223263" spans="15:22" x14ac:dyDescent="0.15">
      <c r="O223263" s="6"/>
      <c r="P223263" s="6"/>
      <c r="Q223263" s="6"/>
    </row>
    <row r="223285" spans="15:22" x14ac:dyDescent="0.15">
      <c r="O223285" s="6"/>
      <c r="P223285" s="6"/>
      <c r="Q223285" s="6"/>
      <c r="U223285" s="6"/>
      <c r="V223285" s="6"/>
    </row>
    <row r="223286" spans="15:22" x14ac:dyDescent="0.15">
      <c r="O223286" s="6"/>
      <c r="P223286" s="6"/>
      <c r="Q223286" s="6"/>
    </row>
    <row r="223295" spans="15:22" x14ac:dyDescent="0.15">
      <c r="O223295" s="6"/>
      <c r="P223295" s="6"/>
      <c r="Q223295" s="6"/>
    </row>
    <row r="223317" spans="15:22" x14ac:dyDescent="0.15">
      <c r="O223317" s="6"/>
      <c r="P223317" s="6"/>
      <c r="Q223317" s="6"/>
      <c r="U223317" s="6"/>
      <c r="V223317" s="6"/>
    </row>
    <row r="223318" spans="15:22" x14ac:dyDescent="0.15">
      <c r="O223318" s="6"/>
      <c r="P223318" s="6"/>
      <c r="Q223318" s="6"/>
    </row>
    <row r="223327" spans="15:22" x14ac:dyDescent="0.15">
      <c r="O223327" s="6"/>
      <c r="P223327" s="6"/>
      <c r="Q223327" s="6"/>
    </row>
    <row r="223349" spans="15:22" x14ac:dyDescent="0.15">
      <c r="O223349" s="6"/>
      <c r="P223349" s="6"/>
      <c r="Q223349" s="6"/>
      <c r="U223349" s="6"/>
      <c r="V223349" s="6"/>
    </row>
    <row r="223350" spans="15:22" x14ac:dyDescent="0.15">
      <c r="O223350" s="6"/>
      <c r="P223350" s="6"/>
      <c r="Q223350" s="6"/>
    </row>
    <row r="223359" spans="15:22" x14ac:dyDescent="0.15">
      <c r="O223359" s="6"/>
      <c r="P223359" s="6"/>
      <c r="Q223359" s="6"/>
    </row>
    <row r="223381" spans="15:22" x14ac:dyDescent="0.15">
      <c r="O223381" s="6"/>
      <c r="P223381" s="6"/>
      <c r="Q223381" s="6"/>
      <c r="U223381" s="6"/>
      <c r="V223381" s="6"/>
    </row>
    <row r="223382" spans="15:22" x14ac:dyDescent="0.15">
      <c r="O223382" s="6"/>
      <c r="P223382" s="6"/>
      <c r="Q223382" s="6"/>
    </row>
    <row r="223391" spans="15:22" x14ac:dyDescent="0.15">
      <c r="O223391" s="6"/>
      <c r="P223391" s="6"/>
      <c r="Q223391" s="6"/>
    </row>
    <row r="223413" spans="15:22" x14ac:dyDescent="0.15">
      <c r="O223413" s="6"/>
      <c r="P223413" s="6"/>
      <c r="Q223413" s="6"/>
      <c r="U223413" s="6"/>
      <c r="V223413" s="6"/>
    </row>
    <row r="223414" spans="15:22" x14ac:dyDescent="0.15">
      <c r="O223414" s="6"/>
      <c r="P223414" s="6"/>
      <c r="Q223414" s="6"/>
    </row>
    <row r="223423" spans="15:22" x14ac:dyDescent="0.15">
      <c r="O223423" s="6"/>
      <c r="P223423" s="6"/>
      <c r="Q223423" s="6"/>
    </row>
    <row r="223445" spans="15:22" x14ac:dyDescent="0.15">
      <c r="O223445" s="6"/>
      <c r="P223445" s="6"/>
      <c r="Q223445" s="6"/>
      <c r="U223445" s="6"/>
      <c r="V223445" s="6"/>
    </row>
    <row r="223446" spans="15:22" x14ac:dyDescent="0.15">
      <c r="O223446" s="6"/>
      <c r="P223446" s="6"/>
      <c r="Q223446" s="6"/>
    </row>
    <row r="223455" spans="15:22" x14ac:dyDescent="0.15">
      <c r="O223455" s="6"/>
      <c r="P223455" s="6"/>
      <c r="Q223455" s="6"/>
    </row>
    <row r="223477" spans="15:22" x14ac:dyDescent="0.15">
      <c r="O223477" s="6"/>
      <c r="P223477" s="6"/>
      <c r="Q223477" s="6"/>
      <c r="U223477" s="6"/>
      <c r="V223477" s="6"/>
    </row>
    <row r="223478" spans="15:22" x14ac:dyDescent="0.15">
      <c r="O223478" s="6"/>
      <c r="P223478" s="6"/>
      <c r="Q223478" s="6"/>
    </row>
    <row r="223487" spans="15:22" x14ac:dyDescent="0.15">
      <c r="O223487" s="6"/>
      <c r="P223487" s="6"/>
      <c r="Q223487" s="6"/>
    </row>
    <row r="223509" spans="15:22" x14ac:dyDescent="0.15">
      <c r="O223509" s="6"/>
      <c r="P223509" s="6"/>
      <c r="Q223509" s="6"/>
      <c r="U223509" s="6"/>
      <c r="V223509" s="6"/>
    </row>
    <row r="223510" spans="15:22" x14ac:dyDescent="0.15">
      <c r="O223510" s="6"/>
      <c r="P223510" s="6"/>
      <c r="Q223510" s="6"/>
    </row>
    <row r="223519" spans="15:22" x14ac:dyDescent="0.15">
      <c r="O223519" s="6"/>
      <c r="P223519" s="6"/>
      <c r="Q223519" s="6"/>
    </row>
    <row r="223541" spans="15:22" x14ac:dyDescent="0.15">
      <c r="O223541" s="6"/>
      <c r="P223541" s="6"/>
      <c r="Q223541" s="6"/>
      <c r="U223541" s="6"/>
      <c r="V223541" s="6"/>
    </row>
    <row r="223542" spans="15:22" x14ac:dyDescent="0.15">
      <c r="O223542" s="6"/>
      <c r="P223542" s="6"/>
      <c r="Q223542" s="6"/>
    </row>
    <row r="223551" spans="15:22" x14ac:dyDescent="0.15">
      <c r="O223551" s="6"/>
      <c r="P223551" s="6"/>
      <c r="Q223551" s="6"/>
    </row>
    <row r="223573" spans="15:22" x14ac:dyDescent="0.15">
      <c r="O223573" s="6"/>
      <c r="P223573" s="6"/>
      <c r="Q223573" s="6"/>
      <c r="U223573" s="6"/>
      <c r="V223573" s="6"/>
    </row>
    <row r="223574" spans="15:22" x14ac:dyDescent="0.15">
      <c r="O223574" s="6"/>
      <c r="P223574" s="6"/>
      <c r="Q223574" s="6"/>
    </row>
    <row r="223583" spans="15:22" x14ac:dyDescent="0.15">
      <c r="O223583" s="6"/>
      <c r="P223583" s="6"/>
      <c r="Q223583" s="6"/>
    </row>
    <row r="223605" spans="15:22" x14ac:dyDescent="0.15">
      <c r="O223605" s="6"/>
      <c r="P223605" s="6"/>
      <c r="Q223605" s="6"/>
      <c r="U223605" s="6"/>
      <c r="V223605" s="6"/>
    </row>
    <row r="223606" spans="15:22" x14ac:dyDescent="0.15">
      <c r="O223606" s="6"/>
      <c r="P223606" s="6"/>
      <c r="Q223606" s="6"/>
    </row>
    <row r="223615" spans="15:22" x14ac:dyDescent="0.15">
      <c r="O223615" s="6"/>
      <c r="P223615" s="6"/>
      <c r="Q223615" s="6"/>
    </row>
    <row r="223637" spans="15:22" x14ac:dyDescent="0.15">
      <c r="O223637" s="6"/>
      <c r="P223637" s="6"/>
      <c r="Q223637" s="6"/>
      <c r="U223637" s="6"/>
      <c r="V223637" s="6"/>
    </row>
    <row r="223638" spans="15:22" x14ac:dyDescent="0.15">
      <c r="O223638" s="6"/>
      <c r="P223638" s="6"/>
      <c r="Q223638" s="6"/>
    </row>
    <row r="223647" spans="15:22" x14ac:dyDescent="0.15">
      <c r="O223647" s="6"/>
      <c r="P223647" s="6"/>
      <c r="Q223647" s="6"/>
    </row>
    <row r="223669" spans="15:22" x14ac:dyDescent="0.15">
      <c r="O223669" s="6"/>
      <c r="P223669" s="6"/>
      <c r="Q223669" s="6"/>
      <c r="U223669" s="6"/>
      <c r="V223669" s="6"/>
    </row>
    <row r="223670" spans="15:22" x14ac:dyDescent="0.15">
      <c r="O223670" s="6"/>
      <c r="P223670" s="6"/>
      <c r="Q223670" s="6"/>
    </row>
    <row r="223679" spans="15:22" x14ac:dyDescent="0.15">
      <c r="O223679" s="6"/>
      <c r="P223679" s="6"/>
      <c r="Q223679" s="6"/>
    </row>
    <row r="223701" spans="15:22" x14ac:dyDescent="0.15">
      <c r="O223701" s="6"/>
      <c r="P223701" s="6"/>
      <c r="Q223701" s="6"/>
      <c r="U223701" s="6"/>
      <c r="V223701" s="6"/>
    </row>
    <row r="223702" spans="15:22" x14ac:dyDescent="0.15">
      <c r="O223702" s="6"/>
      <c r="P223702" s="6"/>
      <c r="Q223702" s="6"/>
    </row>
    <row r="223711" spans="15:22" x14ac:dyDescent="0.15">
      <c r="O223711" s="6"/>
      <c r="P223711" s="6"/>
      <c r="Q223711" s="6"/>
    </row>
    <row r="223733" spans="15:22" x14ac:dyDescent="0.15">
      <c r="O223733" s="6"/>
      <c r="P223733" s="6"/>
      <c r="Q223733" s="6"/>
      <c r="U223733" s="6"/>
      <c r="V223733" s="6"/>
    </row>
    <row r="223734" spans="15:22" x14ac:dyDescent="0.15">
      <c r="O223734" s="6"/>
      <c r="P223734" s="6"/>
      <c r="Q223734" s="6"/>
    </row>
    <row r="223743" spans="15:22" x14ac:dyDescent="0.15">
      <c r="O223743" s="6"/>
      <c r="P223743" s="6"/>
      <c r="Q223743" s="6"/>
    </row>
    <row r="223765" spans="15:22" x14ac:dyDescent="0.15">
      <c r="O223765" s="6"/>
      <c r="P223765" s="6"/>
      <c r="Q223765" s="6"/>
      <c r="U223765" s="6"/>
      <c r="V223765" s="6"/>
    </row>
    <row r="223766" spans="15:22" x14ac:dyDescent="0.15">
      <c r="O223766" s="6"/>
      <c r="P223766" s="6"/>
      <c r="Q223766" s="6"/>
    </row>
    <row r="223775" spans="15:22" x14ac:dyDescent="0.15">
      <c r="O223775" s="6"/>
      <c r="P223775" s="6"/>
      <c r="Q223775" s="6"/>
    </row>
    <row r="223797" spans="15:22" x14ac:dyDescent="0.15">
      <c r="O223797" s="6"/>
      <c r="P223797" s="6"/>
      <c r="Q223797" s="6"/>
      <c r="U223797" s="6"/>
      <c r="V223797" s="6"/>
    </row>
    <row r="223798" spans="15:22" x14ac:dyDescent="0.15">
      <c r="O223798" s="6"/>
      <c r="P223798" s="6"/>
      <c r="Q223798" s="6"/>
    </row>
    <row r="223807" spans="15:22" x14ac:dyDescent="0.15">
      <c r="O223807" s="6"/>
      <c r="P223807" s="6"/>
      <c r="Q223807" s="6"/>
    </row>
    <row r="223829" spans="15:22" x14ac:dyDescent="0.15">
      <c r="O223829" s="6"/>
      <c r="P223829" s="6"/>
      <c r="Q223829" s="6"/>
      <c r="U223829" s="6"/>
      <c r="V223829" s="6"/>
    </row>
    <row r="223830" spans="15:22" x14ac:dyDescent="0.15">
      <c r="O223830" s="6"/>
      <c r="P223830" s="6"/>
      <c r="Q223830" s="6"/>
    </row>
    <row r="223839" spans="15:22" x14ac:dyDescent="0.15">
      <c r="O223839" s="6"/>
      <c r="P223839" s="6"/>
      <c r="Q223839" s="6"/>
    </row>
    <row r="223861" spans="15:22" x14ac:dyDescent="0.15">
      <c r="O223861" s="6"/>
      <c r="P223861" s="6"/>
      <c r="Q223861" s="6"/>
      <c r="U223861" s="6"/>
      <c r="V223861" s="6"/>
    </row>
    <row r="223862" spans="15:22" x14ac:dyDescent="0.15">
      <c r="O223862" s="6"/>
      <c r="P223862" s="6"/>
      <c r="Q223862" s="6"/>
    </row>
    <row r="223871" spans="15:22" x14ac:dyDescent="0.15">
      <c r="O223871" s="6"/>
      <c r="P223871" s="6"/>
      <c r="Q223871" s="6"/>
    </row>
    <row r="223893" spans="15:22" x14ac:dyDescent="0.15">
      <c r="O223893" s="6"/>
      <c r="P223893" s="6"/>
      <c r="Q223893" s="6"/>
      <c r="U223893" s="6"/>
      <c r="V223893" s="6"/>
    </row>
    <row r="223894" spans="15:22" x14ac:dyDescent="0.15">
      <c r="O223894" s="6"/>
      <c r="P223894" s="6"/>
      <c r="Q223894" s="6"/>
    </row>
    <row r="223903" spans="15:22" x14ac:dyDescent="0.15">
      <c r="O223903" s="6"/>
      <c r="P223903" s="6"/>
      <c r="Q223903" s="6"/>
    </row>
    <row r="223925" spans="15:22" x14ac:dyDescent="0.15">
      <c r="O223925" s="6"/>
      <c r="P223925" s="6"/>
      <c r="Q223925" s="6"/>
      <c r="U223925" s="6"/>
      <c r="V223925" s="6"/>
    </row>
    <row r="223926" spans="15:22" x14ac:dyDescent="0.15">
      <c r="O223926" s="6"/>
      <c r="P223926" s="6"/>
      <c r="Q223926" s="6"/>
    </row>
    <row r="223935" spans="15:22" x14ac:dyDescent="0.15">
      <c r="O223935" s="6"/>
      <c r="P223935" s="6"/>
      <c r="Q223935" s="6"/>
    </row>
    <row r="223957" spans="15:22" x14ac:dyDescent="0.15">
      <c r="O223957" s="6"/>
      <c r="P223957" s="6"/>
      <c r="Q223957" s="6"/>
      <c r="U223957" s="6"/>
      <c r="V223957" s="6"/>
    </row>
    <row r="223958" spans="15:22" x14ac:dyDescent="0.15">
      <c r="O223958" s="6"/>
      <c r="P223958" s="6"/>
      <c r="Q223958" s="6"/>
    </row>
    <row r="223967" spans="15:22" x14ac:dyDescent="0.15">
      <c r="O223967" s="6"/>
      <c r="P223967" s="6"/>
      <c r="Q223967" s="6"/>
    </row>
    <row r="223989" spans="15:22" x14ac:dyDescent="0.15">
      <c r="O223989" s="6"/>
      <c r="P223989" s="6"/>
      <c r="Q223989" s="6"/>
      <c r="U223989" s="6"/>
      <c r="V223989" s="6"/>
    </row>
    <row r="223990" spans="15:22" x14ac:dyDescent="0.15">
      <c r="O223990" s="6"/>
      <c r="P223990" s="6"/>
      <c r="Q223990" s="6"/>
    </row>
    <row r="223999" spans="15:22" x14ac:dyDescent="0.15">
      <c r="O223999" s="6"/>
      <c r="P223999" s="6"/>
      <c r="Q223999" s="6"/>
    </row>
    <row r="224021" spans="15:22" x14ac:dyDescent="0.15">
      <c r="O224021" s="6"/>
      <c r="P224021" s="6"/>
      <c r="Q224021" s="6"/>
      <c r="U224021" s="6"/>
      <c r="V224021" s="6"/>
    </row>
    <row r="224022" spans="15:22" x14ac:dyDescent="0.15">
      <c r="O224022" s="6"/>
      <c r="P224022" s="6"/>
      <c r="Q224022" s="6"/>
    </row>
    <row r="224031" spans="15:22" x14ac:dyDescent="0.15">
      <c r="O224031" s="6"/>
      <c r="P224031" s="6"/>
      <c r="Q224031" s="6"/>
    </row>
    <row r="224053" spans="15:22" x14ac:dyDescent="0.15">
      <c r="O224053" s="6"/>
      <c r="P224053" s="6"/>
      <c r="Q224053" s="6"/>
      <c r="U224053" s="6"/>
      <c r="V224053" s="6"/>
    </row>
    <row r="224054" spans="15:22" x14ac:dyDescent="0.15">
      <c r="O224054" s="6"/>
      <c r="P224054" s="6"/>
      <c r="Q224054" s="6"/>
    </row>
    <row r="224063" spans="15:22" x14ac:dyDescent="0.15">
      <c r="O224063" s="6"/>
      <c r="P224063" s="6"/>
      <c r="Q224063" s="6"/>
    </row>
    <row r="224085" spans="15:22" x14ac:dyDescent="0.15">
      <c r="O224085" s="6"/>
      <c r="P224085" s="6"/>
      <c r="Q224085" s="6"/>
      <c r="U224085" s="6"/>
      <c r="V224085" s="6"/>
    </row>
    <row r="224086" spans="15:22" x14ac:dyDescent="0.15">
      <c r="O224086" s="6"/>
      <c r="P224086" s="6"/>
      <c r="Q224086" s="6"/>
    </row>
    <row r="224095" spans="15:22" x14ac:dyDescent="0.15">
      <c r="O224095" s="6"/>
      <c r="P224095" s="6"/>
      <c r="Q224095" s="6"/>
    </row>
    <row r="224117" spans="15:22" x14ac:dyDescent="0.15">
      <c r="O224117" s="6"/>
      <c r="P224117" s="6"/>
      <c r="Q224117" s="6"/>
      <c r="U224117" s="6"/>
      <c r="V224117" s="6"/>
    </row>
    <row r="224118" spans="15:22" x14ac:dyDescent="0.15">
      <c r="O224118" s="6"/>
      <c r="P224118" s="6"/>
      <c r="Q224118" s="6"/>
    </row>
    <row r="224127" spans="15:22" x14ac:dyDescent="0.15">
      <c r="O224127" s="6"/>
      <c r="P224127" s="6"/>
      <c r="Q224127" s="6"/>
    </row>
    <row r="224149" spans="15:22" x14ac:dyDescent="0.15">
      <c r="O224149" s="6"/>
      <c r="P224149" s="6"/>
      <c r="Q224149" s="6"/>
      <c r="U224149" s="6"/>
      <c r="V224149" s="6"/>
    </row>
    <row r="224150" spans="15:22" x14ac:dyDescent="0.15">
      <c r="O224150" s="6"/>
      <c r="P224150" s="6"/>
      <c r="Q224150" s="6"/>
    </row>
    <row r="224159" spans="15:22" x14ac:dyDescent="0.15">
      <c r="O224159" s="6"/>
      <c r="P224159" s="6"/>
      <c r="Q224159" s="6"/>
    </row>
    <row r="224181" spans="15:22" x14ac:dyDescent="0.15">
      <c r="O224181" s="6"/>
      <c r="P224181" s="6"/>
      <c r="Q224181" s="6"/>
      <c r="U224181" s="6"/>
      <c r="V224181" s="6"/>
    </row>
    <row r="224182" spans="15:22" x14ac:dyDescent="0.15">
      <c r="O224182" s="6"/>
      <c r="P224182" s="6"/>
      <c r="Q224182" s="6"/>
    </row>
    <row r="224191" spans="15:22" x14ac:dyDescent="0.15">
      <c r="O224191" s="6"/>
      <c r="P224191" s="6"/>
      <c r="Q224191" s="6"/>
    </row>
    <row r="224213" spans="15:22" x14ac:dyDescent="0.15">
      <c r="O224213" s="6"/>
      <c r="P224213" s="6"/>
      <c r="Q224213" s="6"/>
      <c r="U224213" s="6"/>
      <c r="V224213" s="6"/>
    </row>
    <row r="224214" spans="15:22" x14ac:dyDescent="0.15">
      <c r="O224214" s="6"/>
      <c r="P224214" s="6"/>
      <c r="Q224214" s="6"/>
    </row>
    <row r="224223" spans="15:22" x14ac:dyDescent="0.15">
      <c r="O224223" s="6"/>
      <c r="P224223" s="6"/>
      <c r="Q224223" s="6"/>
    </row>
    <row r="224245" spans="15:22" x14ac:dyDescent="0.15">
      <c r="O224245" s="6"/>
      <c r="P224245" s="6"/>
      <c r="Q224245" s="6"/>
      <c r="U224245" s="6"/>
      <c r="V224245" s="6"/>
    </row>
    <row r="224246" spans="15:22" x14ac:dyDescent="0.15">
      <c r="O224246" s="6"/>
      <c r="P224246" s="6"/>
      <c r="Q224246" s="6"/>
    </row>
    <row r="224255" spans="15:22" x14ac:dyDescent="0.15">
      <c r="O224255" s="6"/>
      <c r="P224255" s="6"/>
      <c r="Q224255" s="6"/>
    </row>
    <row r="224277" spans="15:22" x14ac:dyDescent="0.15">
      <c r="O224277" s="6"/>
      <c r="P224277" s="6"/>
      <c r="Q224277" s="6"/>
      <c r="U224277" s="6"/>
      <c r="V224277" s="6"/>
    </row>
    <row r="224278" spans="15:22" x14ac:dyDescent="0.15">
      <c r="O224278" s="6"/>
      <c r="P224278" s="6"/>
      <c r="Q224278" s="6"/>
    </row>
    <row r="224287" spans="15:22" x14ac:dyDescent="0.15">
      <c r="O224287" s="6"/>
      <c r="P224287" s="6"/>
      <c r="Q224287" s="6"/>
    </row>
    <row r="224309" spans="15:22" x14ac:dyDescent="0.15">
      <c r="O224309" s="6"/>
      <c r="P224309" s="6"/>
      <c r="Q224309" s="6"/>
      <c r="U224309" s="6"/>
      <c r="V224309" s="6"/>
    </row>
    <row r="224310" spans="15:22" x14ac:dyDescent="0.15">
      <c r="O224310" s="6"/>
      <c r="P224310" s="6"/>
      <c r="Q224310" s="6"/>
    </row>
    <row r="224319" spans="15:22" x14ac:dyDescent="0.15">
      <c r="O224319" s="6"/>
      <c r="P224319" s="6"/>
      <c r="Q224319" s="6"/>
    </row>
    <row r="224341" spans="15:22" x14ac:dyDescent="0.15">
      <c r="O224341" s="6"/>
      <c r="P224341" s="6"/>
      <c r="Q224341" s="6"/>
      <c r="U224341" s="6"/>
      <c r="V224341" s="6"/>
    </row>
    <row r="224342" spans="15:22" x14ac:dyDescent="0.15">
      <c r="O224342" s="6"/>
      <c r="P224342" s="6"/>
      <c r="Q224342" s="6"/>
    </row>
    <row r="224351" spans="15:22" x14ac:dyDescent="0.15">
      <c r="O224351" s="6"/>
      <c r="P224351" s="6"/>
      <c r="Q224351" s="6"/>
    </row>
    <row r="224373" spans="15:22" x14ac:dyDescent="0.15">
      <c r="O224373" s="6"/>
      <c r="P224373" s="6"/>
      <c r="Q224373" s="6"/>
      <c r="U224373" s="6"/>
      <c r="V224373" s="6"/>
    </row>
    <row r="224374" spans="15:22" x14ac:dyDescent="0.15">
      <c r="O224374" s="6"/>
      <c r="P224374" s="6"/>
      <c r="Q224374" s="6"/>
    </row>
    <row r="224383" spans="15:22" x14ac:dyDescent="0.15">
      <c r="O224383" s="6"/>
      <c r="P224383" s="6"/>
      <c r="Q224383" s="6"/>
    </row>
    <row r="224405" spans="15:22" x14ac:dyDescent="0.15">
      <c r="O224405" s="6"/>
      <c r="P224405" s="6"/>
      <c r="Q224405" s="6"/>
      <c r="U224405" s="6"/>
      <c r="V224405" s="6"/>
    </row>
    <row r="224406" spans="15:22" x14ac:dyDescent="0.15">
      <c r="O224406" s="6"/>
      <c r="P224406" s="6"/>
      <c r="Q224406" s="6"/>
    </row>
    <row r="224415" spans="15:22" x14ac:dyDescent="0.15">
      <c r="O224415" s="6"/>
      <c r="P224415" s="6"/>
      <c r="Q224415" s="6"/>
    </row>
    <row r="224437" spans="15:22" x14ac:dyDescent="0.15">
      <c r="O224437" s="6"/>
      <c r="P224437" s="6"/>
      <c r="Q224437" s="6"/>
      <c r="U224437" s="6"/>
      <c r="V224437" s="6"/>
    </row>
    <row r="224438" spans="15:22" x14ac:dyDescent="0.15">
      <c r="O224438" s="6"/>
      <c r="P224438" s="6"/>
      <c r="Q224438" s="6"/>
    </row>
    <row r="224447" spans="15:22" x14ac:dyDescent="0.15">
      <c r="O224447" s="6"/>
      <c r="P224447" s="6"/>
      <c r="Q224447" s="6"/>
    </row>
    <row r="224469" spans="15:22" x14ac:dyDescent="0.15">
      <c r="O224469" s="6"/>
      <c r="P224469" s="6"/>
      <c r="Q224469" s="6"/>
      <c r="U224469" s="6"/>
      <c r="V224469" s="6"/>
    </row>
    <row r="224470" spans="15:22" x14ac:dyDescent="0.15">
      <c r="O224470" s="6"/>
      <c r="P224470" s="6"/>
      <c r="Q224470" s="6"/>
    </row>
    <row r="224479" spans="15:22" x14ac:dyDescent="0.15">
      <c r="O224479" s="6"/>
      <c r="P224479" s="6"/>
      <c r="Q224479" s="6"/>
    </row>
    <row r="224501" spans="15:22" x14ac:dyDescent="0.15">
      <c r="O224501" s="6"/>
      <c r="P224501" s="6"/>
      <c r="Q224501" s="6"/>
      <c r="U224501" s="6"/>
      <c r="V224501" s="6"/>
    </row>
    <row r="224502" spans="15:22" x14ac:dyDescent="0.15">
      <c r="O224502" s="6"/>
      <c r="P224502" s="6"/>
      <c r="Q224502" s="6"/>
    </row>
    <row r="224511" spans="15:22" x14ac:dyDescent="0.15">
      <c r="O224511" s="6"/>
      <c r="P224511" s="6"/>
      <c r="Q224511" s="6"/>
    </row>
    <row r="224533" spans="15:22" x14ac:dyDescent="0.15">
      <c r="O224533" s="6"/>
      <c r="P224533" s="6"/>
      <c r="Q224533" s="6"/>
      <c r="U224533" s="6"/>
      <c r="V224533" s="6"/>
    </row>
    <row r="224534" spans="15:22" x14ac:dyDescent="0.15">
      <c r="O224534" s="6"/>
      <c r="P224534" s="6"/>
      <c r="Q224534" s="6"/>
    </row>
    <row r="224543" spans="15:22" x14ac:dyDescent="0.15">
      <c r="O224543" s="6"/>
      <c r="P224543" s="6"/>
      <c r="Q224543" s="6"/>
    </row>
    <row r="224565" spans="15:22" x14ac:dyDescent="0.15">
      <c r="O224565" s="6"/>
      <c r="P224565" s="6"/>
      <c r="Q224565" s="6"/>
      <c r="U224565" s="6"/>
      <c r="V224565" s="6"/>
    </row>
    <row r="224566" spans="15:22" x14ac:dyDescent="0.15">
      <c r="O224566" s="6"/>
      <c r="P224566" s="6"/>
      <c r="Q224566" s="6"/>
    </row>
    <row r="224575" spans="15:22" x14ac:dyDescent="0.15">
      <c r="O224575" s="6"/>
      <c r="P224575" s="6"/>
      <c r="Q224575" s="6"/>
    </row>
    <row r="224597" spans="15:22" x14ac:dyDescent="0.15">
      <c r="O224597" s="6"/>
      <c r="P224597" s="6"/>
      <c r="Q224597" s="6"/>
      <c r="U224597" s="6"/>
      <c r="V224597" s="6"/>
    </row>
    <row r="224598" spans="15:22" x14ac:dyDescent="0.15">
      <c r="O224598" s="6"/>
      <c r="P224598" s="6"/>
      <c r="Q224598" s="6"/>
    </row>
    <row r="224607" spans="15:22" x14ac:dyDescent="0.15">
      <c r="O224607" s="6"/>
      <c r="P224607" s="6"/>
      <c r="Q224607" s="6"/>
    </row>
    <row r="224629" spans="15:22" x14ac:dyDescent="0.15">
      <c r="O224629" s="6"/>
      <c r="P224629" s="6"/>
      <c r="Q224629" s="6"/>
      <c r="U224629" s="6"/>
      <c r="V224629" s="6"/>
    </row>
    <row r="224630" spans="15:22" x14ac:dyDescent="0.15">
      <c r="O224630" s="6"/>
      <c r="P224630" s="6"/>
      <c r="Q224630" s="6"/>
    </row>
    <row r="224639" spans="15:22" x14ac:dyDescent="0.15">
      <c r="O224639" s="6"/>
      <c r="P224639" s="6"/>
      <c r="Q224639" s="6"/>
    </row>
    <row r="224661" spans="15:22" x14ac:dyDescent="0.15">
      <c r="O224661" s="6"/>
      <c r="P224661" s="6"/>
      <c r="Q224661" s="6"/>
      <c r="U224661" s="6"/>
      <c r="V224661" s="6"/>
    </row>
    <row r="224662" spans="15:22" x14ac:dyDescent="0.15">
      <c r="O224662" s="6"/>
      <c r="P224662" s="6"/>
      <c r="Q224662" s="6"/>
    </row>
    <row r="224671" spans="15:22" x14ac:dyDescent="0.15">
      <c r="O224671" s="6"/>
      <c r="P224671" s="6"/>
      <c r="Q224671" s="6"/>
    </row>
    <row r="224693" spans="15:22" x14ac:dyDescent="0.15">
      <c r="O224693" s="6"/>
      <c r="P224693" s="6"/>
      <c r="Q224693" s="6"/>
      <c r="U224693" s="6"/>
      <c r="V224693" s="6"/>
    </row>
    <row r="224694" spans="15:22" x14ac:dyDescent="0.15">
      <c r="O224694" s="6"/>
      <c r="P224694" s="6"/>
      <c r="Q224694" s="6"/>
    </row>
    <row r="224703" spans="15:22" x14ac:dyDescent="0.15">
      <c r="O224703" s="6"/>
      <c r="P224703" s="6"/>
      <c r="Q224703" s="6"/>
    </row>
    <row r="224725" spans="15:22" x14ac:dyDescent="0.15">
      <c r="O224725" s="6"/>
      <c r="P224725" s="6"/>
      <c r="Q224725" s="6"/>
      <c r="U224725" s="6"/>
      <c r="V224725" s="6"/>
    </row>
    <row r="224726" spans="15:22" x14ac:dyDescent="0.15">
      <c r="O224726" s="6"/>
      <c r="P224726" s="6"/>
      <c r="Q224726" s="6"/>
    </row>
    <row r="224735" spans="15:22" x14ac:dyDescent="0.15">
      <c r="O224735" s="6"/>
      <c r="P224735" s="6"/>
      <c r="Q224735" s="6"/>
    </row>
    <row r="224757" spans="15:22" x14ac:dyDescent="0.15">
      <c r="O224757" s="6"/>
      <c r="P224757" s="6"/>
      <c r="Q224757" s="6"/>
      <c r="U224757" s="6"/>
      <c r="V224757" s="6"/>
    </row>
    <row r="224758" spans="15:22" x14ac:dyDescent="0.15">
      <c r="O224758" s="6"/>
      <c r="P224758" s="6"/>
      <c r="Q224758" s="6"/>
    </row>
    <row r="224767" spans="15:22" x14ac:dyDescent="0.15">
      <c r="O224767" s="6"/>
      <c r="P224767" s="6"/>
      <c r="Q224767" s="6"/>
    </row>
    <row r="224789" spans="15:22" x14ac:dyDescent="0.15">
      <c r="O224789" s="6"/>
      <c r="P224789" s="6"/>
      <c r="Q224789" s="6"/>
      <c r="U224789" s="6"/>
      <c r="V224789" s="6"/>
    </row>
    <row r="224790" spans="15:22" x14ac:dyDescent="0.15">
      <c r="O224790" s="6"/>
      <c r="P224790" s="6"/>
      <c r="Q224790" s="6"/>
    </row>
    <row r="224799" spans="15:22" x14ac:dyDescent="0.15">
      <c r="O224799" s="6"/>
      <c r="P224799" s="6"/>
      <c r="Q224799" s="6"/>
    </row>
    <row r="224821" spans="15:22" x14ac:dyDescent="0.15">
      <c r="O224821" s="6"/>
      <c r="P224821" s="6"/>
      <c r="Q224821" s="6"/>
      <c r="U224821" s="6"/>
      <c r="V224821" s="6"/>
    </row>
    <row r="224822" spans="15:22" x14ac:dyDescent="0.15">
      <c r="O224822" s="6"/>
      <c r="P224822" s="6"/>
      <c r="Q224822" s="6"/>
    </row>
    <row r="224831" spans="15:22" x14ac:dyDescent="0.15">
      <c r="O224831" s="6"/>
      <c r="P224831" s="6"/>
      <c r="Q224831" s="6"/>
    </row>
    <row r="224853" spans="15:22" x14ac:dyDescent="0.15">
      <c r="O224853" s="6"/>
      <c r="P224853" s="6"/>
      <c r="Q224853" s="6"/>
      <c r="U224853" s="6"/>
      <c r="V224853" s="6"/>
    </row>
    <row r="224854" spans="15:22" x14ac:dyDescent="0.15">
      <c r="O224854" s="6"/>
      <c r="P224854" s="6"/>
      <c r="Q224854" s="6"/>
    </row>
    <row r="224863" spans="15:22" x14ac:dyDescent="0.15">
      <c r="O224863" s="6"/>
      <c r="P224863" s="6"/>
      <c r="Q224863" s="6"/>
    </row>
    <row r="224885" spans="15:22" x14ac:dyDescent="0.15">
      <c r="O224885" s="6"/>
      <c r="P224885" s="6"/>
      <c r="Q224885" s="6"/>
      <c r="U224885" s="6"/>
      <c r="V224885" s="6"/>
    </row>
    <row r="224886" spans="15:22" x14ac:dyDescent="0.15">
      <c r="O224886" s="6"/>
      <c r="P224886" s="6"/>
      <c r="Q224886" s="6"/>
    </row>
    <row r="224895" spans="15:22" x14ac:dyDescent="0.15">
      <c r="O224895" s="6"/>
      <c r="P224895" s="6"/>
      <c r="Q224895" s="6"/>
    </row>
    <row r="224917" spans="15:22" x14ac:dyDescent="0.15">
      <c r="O224917" s="6"/>
      <c r="P224917" s="6"/>
      <c r="Q224917" s="6"/>
      <c r="U224917" s="6"/>
      <c r="V224917" s="6"/>
    </row>
    <row r="224918" spans="15:22" x14ac:dyDescent="0.15">
      <c r="O224918" s="6"/>
      <c r="P224918" s="6"/>
      <c r="Q224918" s="6"/>
    </row>
    <row r="224927" spans="15:22" x14ac:dyDescent="0.15">
      <c r="O224927" s="6"/>
      <c r="P224927" s="6"/>
      <c r="Q224927" s="6"/>
    </row>
    <row r="224949" spans="15:22" x14ac:dyDescent="0.15">
      <c r="O224949" s="6"/>
      <c r="P224949" s="6"/>
      <c r="Q224949" s="6"/>
      <c r="U224949" s="6"/>
      <c r="V224949" s="6"/>
    </row>
    <row r="224950" spans="15:22" x14ac:dyDescent="0.15">
      <c r="O224950" s="6"/>
      <c r="P224950" s="6"/>
      <c r="Q224950" s="6"/>
    </row>
    <row r="224959" spans="15:22" x14ac:dyDescent="0.15">
      <c r="O224959" s="6"/>
      <c r="P224959" s="6"/>
      <c r="Q224959" s="6"/>
    </row>
    <row r="224981" spans="15:22" x14ac:dyDescent="0.15">
      <c r="O224981" s="6"/>
      <c r="P224981" s="6"/>
      <c r="Q224981" s="6"/>
      <c r="U224981" s="6"/>
      <c r="V224981" s="6"/>
    </row>
    <row r="224982" spans="15:22" x14ac:dyDescent="0.15">
      <c r="O224982" s="6"/>
      <c r="P224982" s="6"/>
      <c r="Q224982" s="6"/>
    </row>
    <row r="224991" spans="15:22" x14ac:dyDescent="0.15">
      <c r="O224991" s="6"/>
      <c r="P224991" s="6"/>
      <c r="Q224991" s="6"/>
    </row>
    <row r="225013" spans="15:22" x14ac:dyDescent="0.15">
      <c r="O225013" s="6"/>
      <c r="P225013" s="6"/>
      <c r="Q225013" s="6"/>
      <c r="U225013" s="6"/>
      <c r="V225013" s="6"/>
    </row>
    <row r="225014" spans="15:22" x14ac:dyDescent="0.15">
      <c r="O225014" s="6"/>
      <c r="P225014" s="6"/>
      <c r="Q225014" s="6"/>
    </row>
    <row r="225023" spans="15:22" x14ac:dyDescent="0.15">
      <c r="O225023" s="6"/>
      <c r="P225023" s="6"/>
      <c r="Q225023" s="6"/>
    </row>
    <row r="225045" spans="15:22" x14ac:dyDescent="0.15">
      <c r="O225045" s="6"/>
      <c r="P225045" s="6"/>
      <c r="Q225045" s="6"/>
      <c r="U225045" s="6"/>
      <c r="V225045" s="6"/>
    </row>
    <row r="225046" spans="15:22" x14ac:dyDescent="0.15">
      <c r="O225046" s="6"/>
      <c r="P225046" s="6"/>
      <c r="Q225046" s="6"/>
    </row>
    <row r="225055" spans="15:22" x14ac:dyDescent="0.15">
      <c r="O225055" s="6"/>
      <c r="P225055" s="6"/>
      <c r="Q225055" s="6"/>
    </row>
    <row r="225077" spans="15:22" x14ac:dyDescent="0.15">
      <c r="O225077" s="6"/>
      <c r="P225077" s="6"/>
      <c r="Q225077" s="6"/>
      <c r="U225077" s="6"/>
      <c r="V225077" s="6"/>
    </row>
    <row r="225078" spans="15:22" x14ac:dyDescent="0.15">
      <c r="O225078" s="6"/>
      <c r="P225078" s="6"/>
      <c r="Q225078" s="6"/>
    </row>
    <row r="225087" spans="15:22" x14ac:dyDescent="0.15">
      <c r="O225087" s="6"/>
      <c r="P225087" s="6"/>
      <c r="Q225087" s="6"/>
    </row>
    <row r="225109" spans="15:22" x14ac:dyDescent="0.15">
      <c r="O225109" s="6"/>
      <c r="P225109" s="6"/>
      <c r="Q225109" s="6"/>
      <c r="U225109" s="6"/>
      <c r="V225109" s="6"/>
    </row>
    <row r="225110" spans="15:22" x14ac:dyDescent="0.15">
      <c r="O225110" s="6"/>
      <c r="P225110" s="6"/>
      <c r="Q225110" s="6"/>
    </row>
    <row r="225119" spans="15:22" x14ac:dyDescent="0.15">
      <c r="O225119" s="6"/>
      <c r="P225119" s="6"/>
      <c r="Q225119" s="6"/>
    </row>
    <row r="225141" spans="15:22" x14ac:dyDescent="0.15">
      <c r="O225141" s="6"/>
      <c r="P225141" s="6"/>
      <c r="Q225141" s="6"/>
      <c r="U225141" s="6"/>
      <c r="V225141" s="6"/>
    </row>
    <row r="225142" spans="15:22" x14ac:dyDescent="0.15">
      <c r="O225142" s="6"/>
      <c r="P225142" s="6"/>
      <c r="Q225142" s="6"/>
    </row>
    <row r="225151" spans="15:22" x14ac:dyDescent="0.15">
      <c r="O225151" s="6"/>
      <c r="P225151" s="6"/>
      <c r="Q225151" s="6"/>
    </row>
    <row r="225173" spans="15:22" x14ac:dyDescent="0.15">
      <c r="O225173" s="6"/>
      <c r="P225173" s="6"/>
      <c r="Q225173" s="6"/>
      <c r="U225173" s="6"/>
      <c r="V225173" s="6"/>
    </row>
    <row r="225174" spans="15:22" x14ac:dyDescent="0.15">
      <c r="O225174" s="6"/>
      <c r="P225174" s="6"/>
      <c r="Q225174" s="6"/>
    </row>
    <row r="225183" spans="15:22" x14ac:dyDescent="0.15">
      <c r="O225183" s="6"/>
      <c r="P225183" s="6"/>
      <c r="Q225183" s="6"/>
    </row>
    <row r="225205" spans="15:22" x14ac:dyDescent="0.15">
      <c r="O225205" s="6"/>
      <c r="P225205" s="6"/>
      <c r="Q225205" s="6"/>
      <c r="U225205" s="6"/>
      <c r="V225205" s="6"/>
    </row>
    <row r="225206" spans="15:22" x14ac:dyDescent="0.15">
      <c r="O225206" s="6"/>
      <c r="P225206" s="6"/>
      <c r="Q225206" s="6"/>
    </row>
    <row r="225215" spans="15:22" x14ac:dyDescent="0.15">
      <c r="O225215" s="6"/>
      <c r="P225215" s="6"/>
      <c r="Q225215" s="6"/>
    </row>
    <row r="225237" spans="15:22" x14ac:dyDescent="0.15">
      <c r="O225237" s="6"/>
      <c r="P225237" s="6"/>
      <c r="Q225237" s="6"/>
      <c r="U225237" s="6"/>
      <c r="V225237" s="6"/>
    </row>
    <row r="225238" spans="15:22" x14ac:dyDescent="0.15">
      <c r="O225238" s="6"/>
      <c r="P225238" s="6"/>
      <c r="Q225238" s="6"/>
    </row>
    <row r="225247" spans="15:22" x14ac:dyDescent="0.15">
      <c r="O225247" s="6"/>
      <c r="P225247" s="6"/>
      <c r="Q225247" s="6"/>
    </row>
    <row r="225269" spans="15:22" x14ac:dyDescent="0.15">
      <c r="O225269" s="6"/>
      <c r="P225269" s="6"/>
      <c r="Q225269" s="6"/>
      <c r="U225269" s="6"/>
      <c r="V225269" s="6"/>
    </row>
    <row r="225270" spans="15:22" x14ac:dyDescent="0.15">
      <c r="O225270" s="6"/>
      <c r="P225270" s="6"/>
      <c r="Q225270" s="6"/>
    </row>
    <row r="225279" spans="15:22" x14ac:dyDescent="0.15">
      <c r="O225279" s="6"/>
      <c r="P225279" s="6"/>
      <c r="Q225279" s="6"/>
    </row>
    <row r="225301" spans="15:22" x14ac:dyDescent="0.15">
      <c r="O225301" s="6"/>
      <c r="P225301" s="6"/>
      <c r="Q225301" s="6"/>
      <c r="U225301" s="6"/>
      <c r="V225301" s="6"/>
    </row>
    <row r="225302" spans="15:22" x14ac:dyDescent="0.15">
      <c r="O225302" s="6"/>
      <c r="P225302" s="6"/>
      <c r="Q225302" s="6"/>
    </row>
    <row r="225311" spans="15:22" x14ac:dyDescent="0.15">
      <c r="O225311" s="6"/>
      <c r="P225311" s="6"/>
      <c r="Q225311" s="6"/>
    </row>
    <row r="225333" spans="15:22" x14ac:dyDescent="0.15">
      <c r="O225333" s="6"/>
      <c r="P225333" s="6"/>
      <c r="Q225333" s="6"/>
      <c r="U225333" s="6"/>
      <c r="V225333" s="6"/>
    </row>
    <row r="225334" spans="15:22" x14ac:dyDescent="0.15">
      <c r="O225334" s="6"/>
      <c r="P225334" s="6"/>
      <c r="Q225334" s="6"/>
    </row>
    <row r="225343" spans="15:22" x14ac:dyDescent="0.15">
      <c r="O225343" s="6"/>
      <c r="P225343" s="6"/>
      <c r="Q225343" s="6"/>
    </row>
    <row r="225365" spans="15:22" x14ac:dyDescent="0.15">
      <c r="O225365" s="6"/>
      <c r="P225365" s="6"/>
      <c r="Q225365" s="6"/>
      <c r="U225365" s="6"/>
      <c r="V225365" s="6"/>
    </row>
    <row r="225366" spans="15:22" x14ac:dyDescent="0.15">
      <c r="O225366" s="6"/>
      <c r="P225366" s="6"/>
      <c r="Q225366" s="6"/>
    </row>
    <row r="225375" spans="15:22" x14ac:dyDescent="0.15">
      <c r="O225375" s="6"/>
      <c r="P225375" s="6"/>
      <c r="Q225375" s="6"/>
    </row>
    <row r="225397" spans="15:22" x14ac:dyDescent="0.15">
      <c r="O225397" s="6"/>
      <c r="P225397" s="6"/>
      <c r="Q225397" s="6"/>
      <c r="U225397" s="6"/>
      <c r="V225397" s="6"/>
    </row>
    <row r="225398" spans="15:22" x14ac:dyDescent="0.15">
      <c r="O225398" s="6"/>
      <c r="P225398" s="6"/>
      <c r="Q225398" s="6"/>
    </row>
    <row r="225407" spans="15:22" x14ac:dyDescent="0.15">
      <c r="O225407" s="6"/>
      <c r="P225407" s="6"/>
      <c r="Q225407" s="6"/>
    </row>
    <row r="225429" spans="15:22" x14ac:dyDescent="0.15">
      <c r="O225429" s="6"/>
      <c r="P225429" s="6"/>
      <c r="Q225429" s="6"/>
      <c r="U225429" s="6"/>
      <c r="V225429" s="6"/>
    </row>
    <row r="225430" spans="15:22" x14ac:dyDescent="0.15">
      <c r="O225430" s="6"/>
      <c r="P225430" s="6"/>
      <c r="Q225430" s="6"/>
    </row>
    <row r="225439" spans="15:22" x14ac:dyDescent="0.15">
      <c r="O225439" s="6"/>
      <c r="P225439" s="6"/>
      <c r="Q225439" s="6"/>
    </row>
    <row r="225461" spans="15:22" x14ac:dyDescent="0.15">
      <c r="O225461" s="6"/>
      <c r="P225461" s="6"/>
      <c r="Q225461" s="6"/>
      <c r="U225461" s="6"/>
      <c r="V225461" s="6"/>
    </row>
    <row r="225462" spans="15:22" x14ac:dyDescent="0.15">
      <c r="O225462" s="6"/>
      <c r="P225462" s="6"/>
      <c r="Q225462" s="6"/>
    </row>
    <row r="225471" spans="15:22" x14ac:dyDescent="0.15">
      <c r="O225471" s="6"/>
      <c r="P225471" s="6"/>
      <c r="Q225471" s="6"/>
    </row>
    <row r="225493" spans="15:22" x14ac:dyDescent="0.15">
      <c r="O225493" s="6"/>
      <c r="P225493" s="6"/>
      <c r="Q225493" s="6"/>
      <c r="U225493" s="6"/>
      <c r="V225493" s="6"/>
    </row>
    <row r="225494" spans="15:22" x14ac:dyDescent="0.15">
      <c r="O225494" s="6"/>
      <c r="P225494" s="6"/>
      <c r="Q225494" s="6"/>
    </row>
    <row r="225503" spans="15:22" x14ac:dyDescent="0.15">
      <c r="O225503" s="6"/>
      <c r="P225503" s="6"/>
      <c r="Q225503" s="6"/>
    </row>
    <row r="225525" spans="15:22" x14ac:dyDescent="0.15">
      <c r="O225525" s="6"/>
      <c r="P225525" s="6"/>
      <c r="Q225525" s="6"/>
      <c r="U225525" s="6"/>
      <c r="V225525" s="6"/>
    </row>
    <row r="225526" spans="15:22" x14ac:dyDescent="0.15">
      <c r="O225526" s="6"/>
      <c r="P225526" s="6"/>
      <c r="Q225526" s="6"/>
    </row>
    <row r="225535" spans="15:22" x14ac:dyDescent="0.15">
      <c r="O225535" s="6"/>
      <c r="P225535" s="6"/>
      <c r="Q225535" s="6"/>
    </row>
    <row r="225557" spans="15:22" x14ac:dyDescent="0.15">
      <c r="O225557" s="6"/>
      <c r="P225557" s="6"/>
      <c r="Q225557" s="6"/>
      <c r="U225557" s="6"/>
      <c r="V225557" s="6"/>
    </row>
    <row r="225558" spans="15:22" x14ac:dyDescent="0.15">
      <c r="O225558" s="6"/>
      <c r="P225558" s="6"/>
      <c r="Q225558" s="6"/>
    </row>
    <row r="225567" spans="15:22" x14ac:dyDescent="0.15">
      <c r="O225567" s="6"/>
      <c r="P225567" s="6"/>
      <c r="Q225567" s="6"/>
    </row>
    <row r="225589" spans="15:22" x14ac:dyDescent="0.15">
      <c r="O225589" s="6"/>
      <c r="P225589" s="6"/>
      <c r="Q225589" s="6"/>
      <c r="U225589" s="6"/>
      <c r="V225589" s="6"/>
    </row>
    <row r="225590" spans="15:22" x14ac:dyDescent="0.15">
      <c r="O225590" s="6"/>
      <c r="P225590" s="6"/>
      <c r="Q225590" s="6"/>
    </row>
    <row r="225599" spans="15:22" x14ac:dyDescent="0.15">
      <c r="O225599" s="6"/>
      <c r="P225599" s="6"/>
      <c r="Q225599" s="6"/>
    </row>
    <row r="225621" spans="15:22" x14ac:dyDescent="0.15">
      <c r="O225621" s="6"/>
      <c r="P225621" s="6"/>
      <c r="Q225621" s="6"/>
      <c r="U225621" s="6"/>
      <c r="V225621" s="6"/>
    </row>
    <row r="225622" spans="15:22" x14ac:dyDescent="0.15">
      <c r="O225622" s="6"/>
      <c r="P225622" s="6"/>
      <c r="Q225622" s="6"/>
    </row>
    <row r="225631" spans="15:22" x14ac:dyDescent="0.15">
      <c r="O225631" s="6"/>
      <c r="P225631" s="6"/>
      <c r="Q225631" s="6"/>
    </row>
    <row r="225653" spans="15:22" x14ac:dyDescent="0.15">
      <c r="O225653" s="6"/>
      <c r="P225653" s="6"/>
      <c r="Q225653" s="6"/>
      <c r="U225653" s="6"/>
      <c r="V225653" s="6"/>
    </row>
    <row r="225654" spans="15:22" x14ac:dyDescent="0.15">
      <c r="O225654" s="6"/>
      <c r="P225654" s="6"/>
      <c r="Q225654" s="6"/>
    </row>
    <row r="225663" spans="15:22" x14ac:dyDescent="0.15">
      <c r="O225663" s="6"/>
      <c r="P225663" s="6"/>
      <c r="Q225663" s="6"/>
    </row>
    <row r="225685" spans="15:22" x14ac:dyDescent="0.15">
      <c r="O225685" s="6"/>
      <c r="P225685" s="6"/>
      <c r="Q225685" s="6"/>
      <c r="U225685" s="6"/>
      <c r="V225685" s="6"/>
    </row>
    <row r="225686" spans="15:22" x14ac:dyDescent="0.15">
      <c r="O225686" s="6"/>
      <c r="P225686" s="6"/>
      <c r="Q225686" s="6"/>
    </row>
    <row r="225695" spans="15:22" x14ac:dyDescent="0.15">
      <c r="O225695" s="6"/>
      <c r="P225695" s="6"/>
      <c r="Q225695" s="6"/>
    </row>
    <row r="225717" spans="15:22" x14ac:dyDescent="0.15">
      <c r="O225717" s="6"/>
      <c r="P225717" s="6"/>
      <c r="Q225717" s="6"/>
      <c r="U225717" s="6"/>
      <c r="V225717" s="6"/>
    </row>
    <row r="225718" spans="15:22" x14ac:dyDescent="0.15">
      <c r="O225718" s="6"/>
      <c r="P225718" s="6"/>
      <c r="Q225718" s="6"/>
    </row>
    <row r="225727" spans="15:22" x14ac:dyDescent="0.15">
      <c r="O225727" s="6"/>
      <c r="P225727" s="6"/>
      <c r="Q225727" s="6"/>
    </row>
    <row r="225749" spans="15:22" x14ac:dyDescent="0.15">
      <c r="O225749" s="6"/>
      <c r="P225749" s="6"/>
      <c r="Q225749" s="6"/>
      <c r="U225749" s="6"/>
      <c r="V225749" s="6"/>
    </row>
    <row r="225750" spans="15:22" x14ac:dyDescent="0.15">
      <c r="O225750" s="6"/>
      <c r="P225750" s="6"/>
      <c r="Q225750" s="6"/>
    </row>
    <row r="225759" spans="15:22" x14ac:dyDescent="0.15">
      <c r="O225759" s="6"/>
      <c r="P225759" s="6"/>
      <c r="Q225759" s="6"/>
    </row>
    <row r="225781" spans="15:22" x14ac:dyDescent="0.15">
      <c r="O225781" s="6"/>
      <c r="P225781" s="6"/>
      <c r="Q225781" s="6"/>
      <c r="U225781" s="6"/>
      <c r="V225781" s="6"/>
    </row>
    <row r="225782" spans="15:22" x14ac:dyDescent="0.15">
      <c r="O225782" s="6"/>
      <c r="P225782" s="6"/>
      <c r="Q225782" s="6"/>
    </row>
    <row r="225791" spans="15:22" x14ac:dyDescent="0.15">
      <c r="O225791" s="6"/>
      <c r="P225791" s="6"/>
      <c r="Q225791" s="6"/>
    </row>
    <row r="225813" spans="15:22" x14ac:dyDescent="0.15">
      <c r="O225813" s="6"/>
      <c r="P225813" s="6"/>
      <c r="Q225813" s="6"/>
      <c r="U225813" s="6"/>
      <c r="V225813" s="6"/>
    </row>
    <row r="225814" spans="15:22" x14ac:dyDescent="0.15">
      <c r="O225814" s="6"/>
      <c r="P225814" s="6"/>
      <c r="Q225814" s="6"/>
    </row>
    <row r="225823" spans="15:22" x14ac:dyDescent="0.15">
      <c r="O225823" s="6"/>
      <c r="P225823" s="6"/>
      <c r="Q225823" s="6"/>
    </row>
    <row r="225845" spans="15:22" x14ac:dyDescent="0.15">
      <c r="O225845" s="6"/>
      <c r="P225845" s="6"/>
      <c r="Q225845" s="6"/>
      <c r="U225845" s="6"/>
      <c r="V225845" s="6"/>
    </row>
    <row r="225846" spans="15:22" x14ac:dyDescent="0.15">
      <c r="O225846" s="6"/>
      <c r="P225846" s="6"/>
      <c r="Q225846" s="6"/>
    </row>
    <row r="225855" spans="15:22" x14ac:dyDescent="0.15">
      <c r="O225855" s="6"/>
      <c r="P225855" s="6"/>
      <c r="Q225855" s="6"/>
    </row>
    <row r="225877" spans="15:22" x14ac:dyDescent="0.15">
      <c r="O225877" s="6"/>
      <c r="P225877" s="6"/>
      <c r="Q225877" s="6"/>
      <c r="U225877" s="6"/>
      <c r="V225877" s="6"/>
    </row>
    <row r="225878" spans="15:22" x14ac:dyDescent="0.15">
      <c r="O225878" s="6"/>
      <c r="P225878" s="6"/>
      <c r="Q225878" s="6"/>
    </row>
    <row r="225887" spans="15:22" x14ac:dyDescent="0.15">
      <c r="O225887" s="6"/>
      <c r="P225887" s="6"/>
      <c r="Q225887" s="6"/>
    </row>
    <row r="225909" spans="15:22" x14ac:dyDescent="0.15">
      <c r="O225909" s="6"/>
      <c r="P225909" s="6"/>
      <c r="Q225909" s="6"/>
      <c r="U225909" s="6"/>
      <c r="V225909" s="6"/>
    </row>
    <row r="225910" spans="15:22" x14ac:dyDescent="0.15">
      <c r="O225910" s="6"/>
      <c r="P225910" s="6"/>
      <c r="Q225910" s="6"/>
    </row>
    <row r="225919" spans="15:22" x14ac:dyDescent="0.15">
      <c r="O225919" s="6"/>
      <c r="P225919" s="6"/>
      <c r="Q225919" s="6"/>
    </row>
    <row r="225941" spans="15:22" x14ac:dyDescent="0.15">
      <c r="O225941" s="6"/>
      <c r="P225941" s="6"/>
      <c r="Q225941" s="6"/>
      <c r="U225941" s="6"/>
      <c r="V225941" s="6"/>
    </row>
    <row r="225942" spans="15:22" x14ac:dyDescent="0.15">
      <c r="O225942" s="6"/>
      <c r="P225942" s="6"/>
      <c r="Q225942" s="6"/>
    </row>
    <row r="225951" spans="15:22" x14ac:dyDescent="0.15">
      <c r="O225951" s="6"/>
      <c r="P225951" s="6"/>
      <c r="Q225951" s="6"/>
    </row>
    <row r="225973" spans="15:22" x14ac:dyDescent="0.15">
      <c r="O225973" s="6"/>
      <c r="P225973" s="6"/>
      <c r="Q225973" s="6"/>
      <c r="U225973" s="6"/>
      <c r="V225973" s="6"/>
    </row>
    <row r="225974" spans="15:22" x14ac:dyDescent="0.15">
      <c r="O225974" s="6"/>
      <c r="P225974" s="6"/>
      <c r="Q225974" s="6"/>
    </row>
    <row r="225983" spans="15:22" x14ac:dyDescent="0.15">
      <c r="O225983" s="6"/>
      <c r="P225983" s="6"/>
      <c r="Q225983" s="6"/>
    </row>
    <row r="226005" spans="15:22" x14ac:dyDescent="0.15">
      <c r="O226005" s="6"/>
      <c r="P226005" s="6"/>
      <c r="Q226005" s="6"/>
      <c r="U226005" s="6"/>
      <c r="V226005" s="6"/>
    </row>
    <row r="226006" spans="15:22" x14ac:dyDescent="0.15">
      <c r="O226006" s="6"/>
      <c r="P226006" s="6"/>
      <c r="Q226006" s="6"/>
    </row>
    <row r="226015" spans="15:22" x14ac:dyDescent="0.15">
      <c r="O226015" s="6"/>
      <c r="P226015" s="6"/>
      <c r="Q226015" s="6"/>
    </row>
    <row r="226037" spans="15:22" x14ac:dyDescent="0.15">
      <c r="O226037" s="6"/>
      <c r="P226037" s="6"/>
      <c r="Q226037" s="6"/>
      <c r="U226037" s="6"/>
      <c r="V226037" s="6"/>
    </row>
    <row r="226038" spans="15:22" x14ac:dyDescent="0.15">
      <c r="O226038" s="6"/>
      <c r="P226038" s="6"/>
      <c r="Q226038" s="6"/>
    </row>
    <row r="226047" spans="15:22" x14ac:dyDescent="0.15">
      <c r="O226047" s="6"/>
      <c r="P226047" s="6"/>
      <c r="Q226047" s="6"/>
    </row>
    <row r="226069" spans="15:22" x14ac:dyDescent="0.15">
      <c r="O226069" s="6"/>
      <c r="P226069" s="6"/>
      <c r="Q226069" s="6"/>
      <c r="U226069" s="6"/>
      <c r="V226069" s="6"/>
    </row>
    <row r="226070" spans="15:22" x14ac:dyDescent="0.15">
      <c r="O226070" s="6"/>
      <c r="P226070" s="6"/>
      <c r="Q226070" s="6"/>
    </row>
    <row r="226079" spans="15:22" x14ac:dyDescent="0.15">
      <c r="O226079" s="6"/>
      <c r="P226079" s="6"/>
      <c r="Q226079" s="6"/>
    </row>
    <row r="226101" spans="15:22" x14ac:dyDescent="0.15">
      <c r="O226101" s="6"/>
      <c r="P226101" s="6"/>
      <c r="Q226101" s="6"/>
      <c r="U226101" s="6"/>
      <c r="V226101" s="6"/>
    </row>
    <row r="226102" spans="15:22" x14ac:dyDescent="0.15">
      <c r="O226102" s="6"/>
      <c r="P226102" s="6"/>
      <c r="Q226102" s="6"/>
    </row>
    <row r="226111" spans="15:22" x14ac:dyDescent="0.15">
      <c r="O226111" s="6"/>
      <c r="P226111" s="6"/>
      <c r="Q226111" s="6"/>
    </row>
    <row r="226133" spans="15:22" x14ac:dyDescent="0.15">
      <c r="O226133" s="6"/>
      <c r="P226133" s="6"/>
      <c r="Q226133" s="6"/>
      <c r="U226133" s="6"/>
      <c r="V226133" s="6"/>
    </row>
    <row r="226134" spans="15:22" x14ac:dyDescent="0.15">
      <c r="O226134" s="6"/>
      <c r="P226134" s="6"/>
      <c r="Q226134" s="6"/>
    </row>
    <row r="226143" spans="15:22" x14ac:dyDescent="0.15">
      <c r="O226143" s="6"/>
      <c r="P226143" s="6"/>
      <c r="Q226143" s="6"/>
    </row>
    <row r="226165" spans="15:22" x14ac:dyDescent="0.15">
      <c r="O226165" s="6"/>
      <c r="P226165" s="6"/>
      <c r="Q226165" s="6"/>
      <c r="U226165" s="6"/>
      <c r="V226165" s="6"/>
    </row>
    <row r="226166" spans="15:22" x14ac:dyDescent="0.15">
      <c r="O226166" s="6"/>
      <c r="P226166" s="6"/>
      <c r="Q226166" s="6"/>
    </row>
    <row r="226175" spans="15:22" x14ac:dyDescent="0.15">
      <c r="O226175" s="6"/>
      <c r="P226175" s="6"/>
      <c r="Q226175" s="6"/>
    </row>
    <row r="226197" spans="15:22" x14ac:dyDescent="0.15">
      <c r="O226197" s="6"/>
      <c r="P226197" s="6"/>
      <c r="Q226197" s="6"/>
      <c r="U226197" s="6"/>
      <c r="V226197" s="6"/>
    </row>
    <row r="226198" spans="15:22" x14ac:dyDescent="0.15">
      <c r="O226198" s="6"/>
      <c r="P226198" s="6"/>
      <c r="Q226198" s="6"/>
    </row>
    <row r="226207" spans="15:22" x14ac:dyDescent="0.15">
      <c r="O226207" s="6"/>
      <c r="P226207" s="6"/>
      <c r="Q226207" s="6"/>
    </row>
    <row r="226229" spans="15:22" x14ac:dyDescent="0.15">
      <c r="O226229" s="6"/>
      <c r="P226229" s="6"/>
      <c r="Q226229" s="6"/>
      <c r="U226229" s="6"/>
      <c r="V226229" s="6"/>
    </row>
    <row r="226230" spans="15:22" x14ac:dyDescent="0.15">
      <c r="O226230" s="6"/>
      <c r="P226230" s="6"/>
      <c r="Q226230" s="6"/>
    </row>
    <row r="226239" spans="15:22" x14ac:dyDescent="0.15">
      <c r="O226239" s="6"/>
      <c r="P226239" s="6"/>
      <c r="Q226239" s="6"/>
    </row>
    <row r="226261" spans="15:22" x14ac:dyDescent="0.15">
      <c r="O226261" s="6"/>
      <c r="P226261" s="6"/>
      <c r="Q226261" s="6"/>
      <c r="U226261" s="6"/>
      <c r="V226261" s="6"/>
    </row>
    <row r="226262" spans="15:22" x14ac:dyDescent="0.15">
      <c r="O226262" s="6"/>
      <c r="P226262" s="6"/>
      <c r="Q226262" s="6"/>
    </row>
    <row r="226271" spans="15:22" x14ac:dyDescent="0.15">
      <c r="O226271" s="6"/>
      <c r="P226271" s="6"/>
      <c r="Q226271" s="6"/>
    </row>
    <row r="226293" spans="15:22" x14ac:dyDescent="0.15">
      <c r="O226293" s="6"/>
      <c r="P226293" s="6"/>
      <c r="Q226293" s="6"/>
      <c r="U226293" s="6"/>
      <c r="V226293" s="6"/>
    </row>
    <row r="226294" spans="15:22" x14ac:dyDescent="0.15">
      <c r="O226294" s="6"/>
      <c r="P226294" s="6"/>
      <c r="Q226294" s="6"/>
    </row>
    <row r="226303" spans="15:22" x14ac:dyDescent="0.15">
      <c r="O226303" s="6"/>
      <c r="P226303" s="6"/>
      <c r="Q226303" s="6"/>
    </row>
    <row r="226325" spans="15:22" x14ac:dyDescent="0.15">
      <c r="O226325" s="6"/>
      <c r="P226325" s="6"/>
      <c r="Q226325" s="6"/>
      <c r="U226325" s="6"/>
      <c r="V226325" s="6"/>
    </row>
    <row r="226326" spans="15:22" x14ac:dyDescent="0.15">
      <c r="O226326" s="6"/>
      <c r="P226326" s="6"/>
      <c r="Q226326" s="6"/>
    </row>
    <row r="226335" spans="15:22" x14ac:dyDescent="0.15">
      <c r="O226335" s="6"/>
      <c r="P226335" s="6"/>
      <c r="Q226335" s="6"/>
    </row>
    <row r="226357" spans="15:22" x14ac:dyDescent="0.15">
      <c r="O226357" s="6"/>
      <c r="P226357" s="6"/>
      <c r="Q226357" s="6"/>
      <c r="U226357" s="6"/>
      <c r="V226357" s="6"/>
    </row>
    <row r="226358" spans="15:22" x14ac:dyDescent="0.15">
      <c r="O226358" s="6"/>
      <c r="P226358" s="6"/>
      <c r="Q226358" s="6"/>
    </row>
    <row r="226367" spans="15:22" x14ac:dyDescent="0.15">
      <c r="O226367" s="6"/>
      <c r="P226367" s="6"/>
      <c r="Q226367" s="6"/>
    </row>
    <row r="226389" spans="15:22" x14ac:dyDescent="0.15">
      <c r="O226389" s="6"/>
      <c r="P226389" s="6"/>
      <c r="Q226389" s="6"/>
      <c r="U226389" s="6"/>
      <c r="V226389" s="6"/>
    </row>
    <row r="226390" spans="15:22" x14ac:dyDescent="0.15">
      <c r="O226390" s="6"/>
      <c r="P226390" s="6"/>
      <c r="Q226390" s="6"/>
    </row>
    <row r="226399" spans="15:22" x14ac:dyDescent="0.15">
      <c r="O226399" s="6"/>
      <c r="P226399" s="6"/>
      <c r="Q226399" s="6"/>
    </row>
    <row r="226421" spans="15:22" x14ac:dyDescent="0.15">
      <c r="O226421" s="6"/>
      <c r="P226421" s="6"/>
      <c r="Q226421" s="6"/>
      <c r="U226421" s="6"/>
      <c r="V226421" s="6"/>
    </row>
    <row r="226422" spans="15:22" x14ac:dyDescent="0.15">
      <c r="O226422" s="6"/>
      <c r="P226422" s="6"/>
      <c r="Q226422" s="6"/>
    </row>
    <row r="226431" spans="15:22" x14ac:dyDescent="0.15">
      <c r="O226431" s="6"/>
      <c r="P226431" s="6"/>
      <c r="Q226431" s="6"/>
    </row>
    <row r="226453" spans="15:22" x14ac:dyDescent="0.15">
      <c r="O226453" s="6"/>
      <c r="P226453" s="6"/>
      <c r="Q226453" s="6"/>
      <c r="U226453" s="6"/>
      <c r="V226453" s="6"/>
    </row>
    <row r="226454" spans="15:22" x14ac:dyDescent="0.15">
      <c r="O226454" s="6"/>
      <c r="P226454" s="6"/>
      <c r="Q226454" s="6"/>
    </row>
    <row r="226463" spans="15:22" x14ac:dyDescent="0.15">
      <c r="O226463" s="6"/>
      <c r="P226463" s="6"/>
      <c r="Q226463" s="6"/>
    </row>
    <row r="226485" spans="15:22" x14ac:dyDescent="0.15">
      <c r="O226485" s="6"/>
      <c r="P226485" s="6"/>
      <c r="Q226485" s="6"/>
      <c r="U226485" s="6"/>
      <c r="V226485" s="6"/>
    </row>
    <row r="226486" spans="15:22" x14ac:dyDescent="0.15">
      <c r="O226486" s="6"/>
      <c r="P226486" s="6"/>
      <c r="Q226486" s="6"/>
    </row>
    <row r="226495" spans="15:22" x14ac:dyDescent="0.15">
      <c r="O226495" s="6"/>
      <c r="P226495" s="6"/>
      <c r="Q226495" s="6"/>
    </row>
    <row r="226517" spans="15:22" x14ac:dyDescent="0.15">
      <c r="O226517" s="6"/>
      <c r="P226517" s="6"/>
      <c r="Q226517" s="6"/>
      <c r="U226517" s="6"/>
      <c r="V226517" s="6"/>
    </row>
    <row r="226518" spans="15:22" x14ac:dyDescent="0.15">
      <c r="O226518" s="6"/>
      <c r="P226518" s="6"/>
      <c r="Q226518" s="6"/>
    </row>
    <row r="226527" spans="15:22" x14ac:dyDescent="0.15">
      <c r="O226527" s="6"/>
      <c r="P226527" s="6"/>
      <c r="Q226527" s="6"/>
    </row>
    <row r="226549" spans="15:22" x14ac:dyDescent="0.15">
      <c r="O226549" s="6"/>
      <c r="P226549" s="6"/>
      <c r="Q226549" s="6"/>
      <c r="U226549" s="6"/>
      <c r="V226549" s="6"/>
    </row>
    <row r="226550" spans="15:22" x14ac:dyDescent="0.15">
      <c r="O226550" s="6"/>
      <c r="P226550" s="6"/>
      <c r="Q226550" s="6"/>
    </row>
    <row r="226559" spans="15:22" x14ac:dyDescent="0.15">
      <c r="O226559" s="6"/>
      <c r="P226559" s="6"/>
      <c r="Q226559" s="6"/>
    </row>
    <row r="226581" spans="15:22" x14ac:dyDescent="0.15">
      <c r="O226581" s="6"/>
      <c r="P226581" s="6"/>
      <c r="Q226581" s="6"/>
      <c r="U226581" s="6"/>
      <c r="V226581" s="6"/>
    </row>
    <row r="226582" spans="15:22" x14ac:dyDescent="0.15">
      <c r="O226582" s="6"/>
      <c r="P226582" s="6"/>
      <c r="Q226582" s="6"/>
    </row>
    <row r="226591" spans="15:22" x14ac:dyDescent="0.15">
      <c r="O226591" s="6"/>
      <c r="P226591" s="6"/>
      <c r="Q226591" s="6"/>
    </row>
    <row r="226613" spans="15:22" x14ac:dyDescent="0.15">
      <c r="O226613" s="6"/>
      <c r="P226613" s="6"/>
      <c r="Q226613" s="6"/>
      <c r="U226613" s="6"/>
      <c r="V226613" s="6"/>
    </row>
    <row r="226614" spans="15:22" x14ac:dyDescent="0.15">
      <c r="O226614" s="6"/>
      <c r="P226614" s="6"/>
      <c r="Q226614" s="6"/>
    </row>
    <row r="226623" spans="15:22" x14ac:dyDescent="0.15">
      <c r="O226623" s="6"/>
      <c r="P226623" s="6"/>
      <c r="Q226623" s="6"/>
    </row>
    <row r="226645" spans="15:22" x14ac:dyDescent="0.15">
      <c r="O226645" s="6"/>
      <c r="P226645" s="6"/>
      <c r="Q226645" s="6"/>
      <c r="U226645" s="6"/>
      <c r="V226645" s="6"/>
    </row>
    <row r="226646" spans="15:22" x14ac:dyDescent="0.15">
      <c r="O226646" s="6"/>
      <c r="P226646" s="6"/>
      <c r="Q226646" s="6"/>
    </row>
    <row r="226655" spans="15:22" x14ac:dyDescent="0.15">
      <c r="O226655" s="6"/>
      <c r="P226655" s="6"/>
      <c r="Q226655" s="6"/>
    </row>
    <row r="226677" spans="15:22" x14ac:dyDescent="0.15">
      <c r="O226677" s="6"/>
      <c r="P226677" s="6"/>
      <c r="Q226677" s="6"/>
      <c r="U226677" s="6"/>
      <c r="V226677" s="6"/>
    </row>
    <row r="226678" spans="15:22" x14ac:dyDescent="0.15">
      <c r="O226678" s="6"/>
      <c r="P226678" s="6"/>
      <c r="Q226678" s="6"/>
    </row>
    <row r="226687" spans="15:22" x14ac:dyDescent="0.15">
      <c r="O226687" s="6"/>
      <c r="P226687" s="6"/>
      <c r="Q226687" s="6"/>
    </row>
    <row r="226709" spans="15:22" x14ac:dyDescent="0.15">
      <c r="O226709" s="6"/>
      <c r="P226709" s="6"/>
      <c r="Q226709" s="6"/>
      <c r="U226709" s="6"/>
      <c r="V226709" s="6"/>
    </row>
    <row r="226710" spans="15:22" x14ac:dyDescent="0.15">
      <c r="O226710" s="6"/>
      <c r="P226710" s="6"/>
      <c r="Q226710" s="6"/>
    </row>
    <row r="226719" spans="15:22" x14ac:dyDescent="0.15">
      <c r="O226719" s="6"/>
      <c r="P226719" s="6"/>
      <c r="Q226719" s="6"/>
    </row>
    <row r="226741" spans="15:22" x14ac:dyDescent="0.15">
      <c r="O226741" s="6"/>
      <c r="P226741" s="6"/>
      <c r="Q226741" s="6"/>
      <c r="U226741" s="6"/>
      <c r="V226741" s="6"/>
    </row>
    <row r="226742" spans="15:22" x14ac:dyDescent="0.15">
      <c r="O226742" s="6"/>
      <c r="P226742" s="6"/>
      <c r="Q226742" s="6"/>
    </row>
    <row r="226751" spans="15:22" x14ac:dyDescent="0.15">
      <c r="O226751" s="6"/>
      <c r="P226751" s="6"/>
      <c r="Q226751" s="6"/>
    </row>
    <row r="226773" spans="15:22" x14ac:dyDescent="0.15">
      <c r="O226773" s="6"/>
      <c r="P226773" s="6"/>
      <c r="Q226773" s="6"/>
      <c r="U226773" s="6"/>
      <c r="V226773" s="6"/>
    </row>
    <row r="226774" spans="15:22" x14ac:dyDescent="0.15">
      <c r="O226774" s="6"/>
      <c r="P226774" s="6"/>
      <c r="Q226774" s="6"/>
    </row>
    <row r="226783" spans="15:22" x14ac:dyDescent="0.15">
      <c r="O226783" s="6"/>
      <c r="P226783" s="6"/>
      <c r="Q226783" s="6"/>
    </row>
    <row r="226805" spans="15:22" x14ac:dyDescent="0.15">
      <c r="O226805" s="6"/>
      <c r="P226805" s="6"/>
      <c r="Q226805" s="6"/>
      <c r="U226805" s="6"/>
      <c r="V226805" s="6"/>
    </row>
    <row r="226806" spans="15:22" x14ac:dyDescent="0.15">
      <c r="O226806" s="6"/>
      <c r="P226806" s="6"/>
      <c r="Q226806" s="6"/>
    </row>
    <row r="226815" spans="15:22" x14ac:dyDescent="0.15">
      <c r="O226815" s="6"/>
      <c r="P226815" s="6"/>
      <c r="Q226815" s="6"/>
    </row>
    <row r="226837" spans="15:22" x14ac:dyDescent="0.15">
      <c r="O226837" s="6"/>
      <c r="P226837" s="6"/>
      <c r="Q226837" s="6"/>
      <c r="U226837" s="6"/>
      <c r="V226837" s="6"/>
    </row>
    <row r="226838" spans="15:22" x14ac:dyDescent="0.15">
      <c r="O226838" s="6"/>
      <c r="P226838" s="6"/>
      <c r="Q226838" s="6"/>
    </row>
    <row r="226847" spans="15:22" x14ac:dyDescent="0.15">
      <c r="O226847" s="6"/>
      <c r="P226847" s="6"/>
      <c r="Q226847" s="6"/>
    </row>
    <row r="226869" spans="15:22" x14ac:dyDescent="0.15">
      <c r="O226869" s="6"/>
      <c r="P226869" s="6"/>
      <c r="Q226869" s="6"/>
      <c r="U226869" s="6"/>
      <c r="V226869" s="6"/>
    </row>
    <row r="226870" spans="15:22" x14ac:dyDescent="0.15">
      <c r="O226870" s="6"/>
      <c r="P226870" s="6"/>
      <c r="Q226870" s="6"/>
    </row>
    <row r="226879" spans="15:22" x14ac:dyDescent="0.15">
      <c r="O226879" s="6"/>
      <c r="P226879" s="6"/>
      <c r="Q226879" s="6"/>
    </row>
    <row r="226901" spans="15:22" x14ac:dyDescent="0.15">
      <c r="O226901" s="6"/>
      <c r="P226901" s="6"/>
      <c r="Q226901" s="6"/>
      <c r="U226901" s="6"/>
      <c r="V226901" s="6"/>
    </row>
    <row r="226902" spans="15:22" x14ac:dyDescent="0.15">
      <c r="O226902" s="6"/>
      <c r="P226902" s="6"/>
      <c r="Q226902" s="6"/>
    </row>
    <row r="226911" spans="15:22" x14ac:dyDescent="0.15">
      <c r="O226911" s="6"/>
      <c r="P226911" s="6"/>
      <c r="Q226911" s="6"/>
    </row>
    <row r="226933" spans="15:22" x14ac:dyDescent="0.15">
      <c r="O226933" s="6"/>
      <c r="P226933" s="6"/>
      <c r="Q226933" s="6"/>
      <c r="U226933" s="6"/>
      <c r="V226933" s="6"/>
    </row>
    <row r="226934" spans="15:22" x14ac:dyDescent="0.15">
      <c r="O226934" s="6"/>
      <c r="P226934" s="6"/>
      <c r="Q226934" s="6"/>
    </row>
    <row r="226943" spans="15:22" x14ac:dyDescent="0.15">
      <c r="O226943" s="6"/>
      <c r="P226943" s="6"/>
      <c r="Q226943" s="6"/>
    </row>
    <row r="226965" spans="15:22" x14ac:dyDescent="0.15">
      <c r="O226965" s="6"/>
      <c r="P226965" s="6"/>
      <c r="Q226965" s="6"/>
      <c r="U226965" s="6"/>
      <c r="V226965" s="6"/>
    </row>
    <row r="226966" spans="15:22" x14ac:dyDescent="0.15">
      <c r="O226966" s="6"/>
      <c r="P226966" s="6"/>
      <c r="Q226966" s="6"/>
    </row>
    <row r="226975" spans="15:22" x14ac:dyDescent="0.15">
      <c r="O226975" s="6"/>
      <c r="P226975" s="6"/>
      <c r="Q226975" s="6"/>
    </row>
    <row r="226997" spans="15:22" x14ac:dyDescent="0.15">
      <c r="O226997" s="6"/>
      <c r="P226997" s="6"/>
      <c r="Q226997" s="6"/>
      <c r="U226997" s="6"/>
      <c r="V226997" s="6"/>
    </row>
    <row r="226998" spans="15:22" x14ac:dyDescent="0.15">
      <c r="O226998" s="6"/>
      <c r="P226998" s="6"/>
      <c r="Q226998" s="6"/>
    </row>
    <row r="227007" spans="15:22" x14ac:dyDescent="0.15">
      <c r="O227007" s="6"/>
      <c r="P227007" s="6"/>
      <c r="Q227007" s="6"/>
    </row>
    <row r="227029" spans="15:22" x14ac:dyDescent="0.15">
      <c r="O227029" s="6"/>
      <c r="P227029" s="6"/>
      <c r="Q227029" s="6"/>
      <c r="U227029" s="6"/>
      <c r="V227029" s="6"/>
    </row>
    <row r="227030" spans="15:22" x14ac:dyDescent="0.15">
      <c r="O227030" s="6"/>
      <c r="P227030" s="6"/>
      <c r="Q227030" s="6"/>
    </row>
    <row r="227039" spans="15:22" x14ac:dyDescent="0.15">
      <c r="O227039" s="6"/>
      <c r="P227039" s="6"/>
      <c r="Q227039" s="6"/>
    </row>
    <row r="227061" spans="15:22" x14ac:dyDescent="0.15">
      <c r="O227061" s="6"/>
      <c r="P227061" s="6"/>
      <c r="Q227061" s="6"/>
      <c r="U227061" s="6"/>
      <c r="V227061" s="6"/>
    </row>
    <row r="227062" spans="15:22" x14ac:dyDescent="0.15">
      <c r="O227062" s="6"/>
      <c r="P227062" s="6"/>
      <c r="Q227062" s="6"/>
    </row>
    <row r="227071" spans="15:22" x14ac:dyDescent="0.15">
      <c r="O227071" s="6"/>
      <c r="P227071" s="6"/>
      <c r="Q227071" s="6"/>
    </row>
    <row r="227093" spans="15:22" x14ac:dyDescent="0.15">
      <c r="O227093" s="6"/>
      <c r="P227093" s="6"/>
      <c r="Q227093" s="6"/>
      <c r="U227093" s="6"/>
      <c r="V227093" s="6"/>
    </row>
    <row r="227094" spans="15:22" x14ac:dyDescent="0.15">
      <c r="O227094" s="6"/>
      <c r="P227094" s="6"/>
      <c r="Q227094" s="6"/>
    </row>
    <row r="227103" spans="15:22" x14ac:dyDescent="0.15">
      <c r="O227103" s="6"/>
      <c r="P227103" s="6"/>
      <c r="Q227103" s="6"/>
    </row>
    <row r="227125" spans="15:22" x14ac:dyDescent="0.15">
      <c r="O227125" s="6"/>
      <c r="P227125" s="6"/>
      <c r="Q227125" s="6"/>
      <c r="U227125" s="6"/>
      <c r="V227125" s="6"/>
    </row>
    <row r="227126" spans="15:22" x14ac:dyDescent="0.15">
      <c r="O227126" s="6"/>
      <c r="P227126" s="6"/>
      <c r="Q227126" s="6"/>
    </row>
    <row r="227135" spans="15:22" x14ac:dyDescent="0.15">
      <c r="O227135" s="6"/>
      <c r="P227135" s="6"/>
      <c r="Q227135" s="6"/>
    </row>
    <row r="227157" spans="15:22" x14ac:dyDescent="0.15">
      <c r="O227157" s="6"/>
      <c r="P227157" s="6"/>
      <c r="Q227157" s="6"/>
      <c r="U227157" s="6"/>
      <c r="V227157" s="6"/>
    </row>
    <row r="227158" spans="15:22" x14ac:dyDescent="0.15">
      <c r="O227158" s="6"/>
      <c r="P227158" s="6"/>
      <c r="Q227158" s="6"/>
    </row>
    <row r="227167" spans="15:22" x14ac:dyDescent="0.15">
      <c r="O227167" s="6"/>
      <c r="P227167" s="6"/>
      <c r="Q227167" s="6"/>
    </row>
    <row r="227189" spans="15:22" x14ac:dyDescent="0.15">
      <c r="O227189" s="6"/>
      <c r="P227189" s="6"/>
      <c r="Q227189" s="6"/>
      <c r="U227189" s="6"/>
      <c r="V227189" s="6"/>
    </row>
    <row r="227190" spans="15:22" x14ac:dyDescent="0.15">
      <c r="O227190" s="6"/>
      <c r="P227190" s="6"/>
      <c r="Q227190" s="6"/>
    </row>
    <row r="227199" spans="15:22" x14ac:dyDescent="0.15">
      <c r="O227199" s="6"/>
      <c r="P227199" s="6"/>
      <c r="Q227199" s="6"/>
    </row>
    <row r="227221" spans="15:22" x14ac:dyDescent="0.15">
      <c r="O227221" s="6"/>
      <c r="P227221" s="6"/>
      <c r="Q227221" s="6"/>
      <c r="U227221" s="6"/>
      <c r="V227221" s="6"/>
    </row>
    <row r="227222" spans="15:22" x14ac:dyDescent="0.15">
      <c r="O227222" s="6"/>
      <c r="P227222" s="6"/>
      <c r="Q227222" s="6"/>
    </row>
    <row r="227231" spans="15:22" x14ac:dyDescent="0.15">
      <c r="O227231" s="6"/>
      <c r="P227231" s="6"/>
      <c r="Q227231" s="6"/>
    </row>
    <row r="227253" spans="15:22" x14ac:dyDescent="0.15">
      <c r="O227253" s="6"/>
      <c r="P227253" s="6"/>
      <c r="Q227253" s="6"/>
      <c r="U227253" s="6"/>
      <c r="V227253" s="6"/>
    </row>
    <row r="227254" spans="15:22" x14ac:dyDescent="0.15">
      <c r="O227254" s="6"/>
      <c r="P227254" s="6"/>
      <c r="Q227254" s="6"/>
    </row>
    <row r="227263" spans="15:22" x14ac:dyDescent="0.15">
      <c r="O227263" s="6"/>
      <c r="P227263" s="6"/>
      <c r="Q227263" s="6"/>
    </row>
    <row r="227285" spans="15:22" x14ac:dyDescent="0.15">
      <c r="O227285" s="6"/>
      <c r="P227285" s="6"/>
      <c r="Q227285" s="6"/>
      <c r="U227285" s="6"/>
      <c r="V227285" s="6"/>
    </row>
    <row r="227286" spans="15:22" x14ac:dyDescent="0.15">
      <c r="O227286" s="6"/>
      <c r="P227286" s="6"/>
      <c r="Q227286" s="6"/>
    </row>
    <row r="227295" spans="15:22" x14ac:dyDescent="0.15">
      <c r="O227295" s="6"/>
      <c r="P227295" s="6"/>
      <c r="Q227295" s="6"/>
    </row>
    <row r="227317" spans="15:22" x14ac:dyDescent="0.15">
      <c r="O227317" s="6"/>
      <c r="P227317" s="6"/>
      <c r="Q227317" s="6"/>
      <c r="U227317" s="6"/>
      <c r="V227317" s="6"/>
    </row>
    <row r="227318" spans="15:22" x14ac:dyDescent="0.15">
      <c r="O227318" s="6"/>
      <c r="P227318" s="6"/>
      <c r="Q227318" s="6"/>
    </row>
    <row r="227327" spans="15:22" x14ac:dyDescent="0.15">
      <c r="O227327" s="6"/>
      <c r="P227327" s="6"/>
      <c r="Q227327" s="6"/>
    </row>
    <row r="227349" spans="15:22" x14ac:dyDescent="0.15">
      <c r="O227349" s="6"/>
      <c r="P227349" s="6"/>
      <c r="Q227349" s="6"/>
      <c r="U227349" s="6"/>
      <c r="V227349" s="6"/>
    </row>
    <row r="227350" spans="15:22" x14ac:dyDescent="0.15">
      <c r="O227350" s="6"/>
      <c r="P227350" s="6"/>
      <c r="Q227350" s="6"/>
    </row>
    <row r="227359" spans="15:22" x14ac:dyDescent="0.15">
      <c r="O227359" s="6"/>
      <c r="P227359" s="6"/>
      <c r="Q227359" s="6"/>
    </row>
    <row r="227381" spans="15:22" x14ac:dyDescent="0.15">
      <c r="O227381" s="6"/>
      <c r="P227381" s="6"/>
      <c r="Q227381" s="6"/>
      <c r="U227381" s="6"/>
      <c r="V227381" s="6"/>
    </row>
    <row r="227382" spans="15:22" x14ac:dyDescent="0.15">
      <c r="O227382" s="6"/>
      <c r="P227382" s="6"/>
      <c r="Q227382" s="6"/>
    </row>
    <row r="227391" spans="15:22" x14ac:dyDescent="0.15">
      <c r="O227391" s="6"/>
      <c r="P227391" s="6"/>
      <c r="Q227391" s="6"/>
    </row>
    <row r="227413" spans="15:22" x14ac:dyDescent="0.15">
      <c r="O227413" s="6"/>
      <c r="P227413" s="6"/>
      <c r="Q227413" s="6"/>
      <c r="U227413" s="6"/>
      <c r="V227413" s="6"/>
    </row>
    <row r="227414" spans="15:22" x14ac:dyDescent="0.15">
      <c r="O227414" s="6"/>
      <c r="P227414" s="6"/>
      <c r="Q227414" s="6"/>
    </row>
    <row r="227423" spans="15:22" x14ac:dyDescent="0.15">
      <c r="O227423" s="6"/>
      <c r="P227423" s="6"/>
      <c r="Q227423" s="6"/>
    </row>
    <row r="227445" spans="15:22" x14ac:dyDescent="0.15">
      <c r="O227445" s="6"/>
      <c r="P227445" s="6"/>
      <c r="Q227445" s="6"/>
      <c r="U227445" s="6"/>
      <c r="V227445" s="6"/>
    </row>
    <row r="227446" spans="15:22" x14ac:dyDescent="0.15">
      <c r="O227446" s="6"/>
      <c r="P227446" s="6"/>
      <c r="Q227446" s="6"/>
    </row>
    <row r="227455" spans="15:22" x14ac:dyDescent="0.15">
      <c r="O227455" s="6"/>
      <c r="P227455" s="6"/>
      <c r="Q227455" s="6"/>
    </row>
    <row r="227477" spans="15:22" x14ac:dyDescent="0.15">
      <c r="O227477" s="6"/>
      <c r="P227477" s="6"/>
      <c r="Q227477" s="6"/>
      <c r="U227477" s="6"/>
      <c r="V227477" s="6"/>
    </row>
    <row r="227478" spans="15:22" x14ac:dyDescent="0.15">
      <c r="O227478" s="6"/>
      <c r="P227478" s="6"/>
      <c r="Q227478" s="6"/>
    </row>
    <row r="227487" spans="15:22" x14ac:dyDescent="0.15">
      <c r="O227487" s="6"/>
      <c r="P227487" s="6"/>
      <c r="Q227487" s="6"/>
    </row>
    <row r="227509" spans="15:22" x14ac:dyDescent="0.15">
      <c r="O227509" s="6"/>
      <c r="P227509" s="6"/>
      <c r="Q227509" s="6"/>
      <c r="U227509" s="6"/>
      <c r="V227509" s="6"/>
    </row>
    <row r="227510" spans="15:22" x14ac:dyDescent="0.15">
      <c r="O227510" s="6"/>
      <c r="P227510" s="6"/>
      <c r="Q227510" s="6"/>
    </row>
    <row r="227519" spans="15:22" x14ac:dyDescent="0.15">
      <c r="O227519" s="6"/>
      <c r="P227519" s="6"/>
      <c r="Q227519" s="6"/>
    </row>
    <row r="227541" spans="15:22" x14ac:dyDescent="0.15">
      <c r="O227541" s="6"/>
      <c r="P227541" s="6"/>
      <c r="Q227541" s="6"/>
      <c r="U227541" s="6"/>
      <c r="V227541" s="6"/>
    </row>
    <row r="227542" spans="15:22" x14ac:dyDescent="0.15">
      <c r="O227542" s="6"/>
      <c r="P227542" s="6"/>
      <c r="Q227542" s="6"/>
    </row>
    <row r="227551" spans="15:22" x14ac:dyDescent="0.15">
      <c r="O227551" s="6"/>
      <c r="P227551" s="6"/>
      <c r="Q227551" s="6"/>
    </row>
    <row r="227573" spans="15:22" x14ac:dyDescent="0.15">
      <c r="O227573" s="6"/>
      <c r="P227573" s="6"/>
      <c r="Q227573" s="6"/>
      <c r="U227573" s="6"/>
      <c r="V227573" s="6"/>
    </row>
    <row r="227574" spans="15:22" x14ac:dyDescent="0.15">
      <c r="O227574" s="6"/>
      <c r="P227574" s="6"/>
      <c r="Q227574" s="6"/>
    </row>
    <row r="227583" spans="15:22" x14ac:dyDescent="0.15">
      <c r="O227583" s="6"/>
      <c r="P227583" s="6"/>
      <c r="Q227583" s="6"/>
    </row>
    <row r="227605" spans="15:22" x14ac:dyDescent="0.15">
      <c r="O227605" s="6"/>
      <c r="P227605" s="6"/>
      <c r="Q227605" s="6"/>
      <c r="U227605" s="6"/>
      <c r="V227605" s="6"/>
    </row>
    <row r="227606" spans="15:22" x14ac:dyDescent="0.15">
      <c r="O227606" s="6"/>
      <c r="P227606" s="6"/>
      <c r="Q227606" s="6"/>
    </row>
    <row r="227615" spans="15:22" x14ac:dyDescent="0.15">
      <c r="O227615" s="6"/>
      <c r="P227615" s="6"/>
      <c r="Q227615" s="6"/>
    </row>
    <row r="227637" spans="15:22" x14ac:dyDescent="0.15">
      <c r="O227637" s="6"/>
      <c r="P227637" s="6"/>
      <c r="Q227637" s="6"/>
      <c r="U227637" s="6"/>
      <c r="V227637" s="6"/>
    </row>
    <row r="227638" spans="15:22" x14ac:dyDescent="0.15">
      <c r="O227638" s="6"/>
      <c r="P227638" s="6"/>
      <c r="Q227638" s="6"/>
    </row>
    <row r="227647" spans="15:22" x14ac:dyDescent="0.15">
      <c r="O227647" s="6"/>
      <c r="P227647" s="6"/>
      <c r="Q227647" s="6"/>
    </row>
    <row r="227669" spans="15:22" x14ac:dyDescent="0.15">
      <c r="O227669" s="6"/>
      <c r="P227669" s="6"/>
      <c r="Q227669" s="6"/>
      <c r="U227669" s="6"/>
      <c r="V227669" s="6"/>
    </row>
    <row r="227670" spans="15:22" x14ac:dyDescent="0.15">
      <c r="O227670" s="6"/>
      <c r="P227670" s="6"/>
      <c r="Q227670" s="6"/>
    </row>
    <row r="227679" spans="15:22" x14ac:dyDescent="0.15">
      <c r="O227679" s="6"/>
      <c r="P227679" s="6"/>
      <c r="Q227679" s="6"/>
    </row>
    <row r="227701" spans="15:22" x14ac:dyDescent="0.15">
      <c r="O227701" s="6"/>
      <c r="P227701" s="6"/>
      <c r="Q227701" s="6"/>
      <c r="U227701" s="6"/>
      <c r="V227701" s="6"/>
    </row>
    <row r="227702" spans="15:22" x14ac:dyDescent="0.15">
      <c r="O227702" s="6"/>
      <c r="P227702" s="6"/>
      <c r="Q227702" s="6"/>
    </row>
    <row r="227711" spans="15:22" x14ac:dyDescent="0.15">
      <c r="O227711" s="6"/>
      <c r="P227711" s="6"/>
      <c r="Q227711" s="6"/>
    </row>
    <row r="227733" spans="15:22" x14ac:dyDescent="0.15">
      <c r="O227733" s="6"/>
      <c r="P227733" s="6"/>
      <c r="Q227733" s="6"/>
      <c r="U227733" s="6"/>
      <c r="V227733" s="6"/>
    </row>
    <row r="227734" spans="15:22" x14ac:dyDescent="0.15">
      <c r="O227734" s="6"/>
      <c r="P227734" s="6"/>
      <c r="Q227734" s="6"/>
    </row>
    <row r="227743" spans="15:22" x14ac:dyDescent="0.15">
      <c r="O227743" s="6"/>
      <c r="P227743" s="6"/>
      <c r="Q227743" s="6"/>
    </row>
    <row r="227765" spans="15:22" x14ac:dyDescent="0.15">
      <c r="O227765" s="6"/>
      <c r="P227765" s="6"/>
      <c r="Q227765" s="6"/>
      <c r="U227765" s="6"/>
      <c r="V227765" s="6"/>
    </row>
    <row r="227766" spans="15:22" x14ac:dyDescent="0.15">
      <c r="O227766" s="6"/>
      <c r="P227766" s="6"/>
      <c r="Q227766" s="6"/>
    </row>
    <row r="227775" spans="15:22" x14ac:dyDescent="0.15">
      <c r="O227775" s="6"/>
      <c r="P227775" s="6"/>
      <c r="Q227775" s="6"/>
    </row>
    <row r="227797" spans="15:22" x14ac:dyDescent="0.15">
      <c r="O227797" s="6"/>
      <c r="P227797" s="6"/>
      <c r="Q227797" s="6"/>
      <c r="U227797" s="6"/>
      <c r="V227797" s="6"/>
    </row>
    <row r="227798" spans="15:22" x14ac:dyDescent="0.15">
      <c r="O227798" s="6"/>
      <c r="P227798" s="6"/>
      <c r="Q227798" s="6"/>
    </row>
    <row r="227807" spans="15:22" x14ac:dyDescent="0.15">
      <c r="O227807" s="6"/>
      <c r="P227807" s="6"/>
      <c r="Q227807" s="6"/>
    </row>
    <row r="227829" spans="15:22" x14ac:dyDescent="0.15">
      <c r="O227829" s="6"/>
      <c r="P227829" s="6"/>
      <c r="Q227829" s="6"/>
      <c r="U227829" s="6"/>
      <c r="V227829" s="6"/>
    </row>
    <row r="227830" spans="15:22" x14ac:dyDescent="0.15">
      <c r="O227830" s="6"/>
      <c r="P227830" s="6"/>
      <c r="Q227830" s="6"/>
    </row>
    <row r="227839" spans="15:22" x14ac:dyDescent="0.15">
      <c r="O227839" s="6"/>
      <c r="P227839" s="6"/>
      <c r="Q227839" s="6"/>
    </row>
    <row r="227861" spans="15:22" x14ac:dyDescent="0.15">
      <c r="O227861" s="6"/>
      <c r="P227861" s="6"/>
      <c r="Q227861" s="6"/>
      <c r="U227861" s="6"/>
      <c r="V227861" s="6"/>
    </row>
    <row r="227862" spans="15:22" x14ac:dyDescent="0.15">
      <c r="O227862" s="6"/>
      <c r="P227862" s="6"/>
      <c r="Q227862" s="6"/>
    </row>
    <row r="227871" spans="15:22" x14ac:dyDescent="0.15">
      <c r="O227871" s="6"/>
      <c r="P227871" s="6"/>
      <c r="Q227871" s="6"/>
    </row>
    <row r="227893" spans="15:22" x14ac:dyDescent="0.15">
      <c r="O227893" s="6"/>
      <c r="P227893" s="6"/>
      <c r="Q227893" s="6"/>
      <c r="U227893" s="6"/>
      <c r="V227893" s="6"/>
    </row>
    <row r="227894" spans="15:22" x14ac:dyDescent="0.15">
      <c r="O227894" s="6"/>
      <c r="P227894" s="6"/>
      <c r="Q227894" s="6"/>
    </row>
    <row r="227903" spans="15:22" x14ac:dyDescent="0.15">
      <c r="O227903" s="6"/>
      <c r="P227903" s="6"/>
      <c r="Q227903" s="6"/>
    </row>
    <row r="227925" spans="15:22" x14ac:dyDescent="0.15">
      <c r="O227925" s="6"/>
      <c r="P227925" s="6"/>
      <c r="Q227925" s="6"/>
      <c r="U227925" s="6"/>
      <c r="V227925" s="6"/>
    </row>
    <row r="227926" spans="15:22" x14ac:dyDescent="0.15">
      <c r="O227926" s="6"/>
      <c r="P227926" s="6"/>
      <c r="Q227926" s="6"/>
    </row>
    <row r="227935" spans="15:22" x14ac:dyDescent="0.15">
      <c r="O227935" s="6"/>
      <c r="P227935" s="6"/>
      <c r="Q227935" s="6"/>
    </row>
    <row r="227957" spans="15:22" x14ac:dyDescent="0.15">
      <c r="O227957" s="6"/>
      <c r="P227957" s="6"/>
      <c r="Q227957" s="6"/>
      <c r="U227957" s="6"/>
      <c r="V227957" s="6"/>
    </row>
    <row r="227958" spans="15:22" x14ac:dyDescent="0.15">
      <c r="O227958" s="6"/>
      <c r="P227958" s="6"/>
      <c r="Q227958" s="6"/>
    </row>
    <row r="227967" spans="15:22" x14ac:dyDescent="0.15">
      <c r="O227967" s="6"/>
      <c r="P227967" s="6"/>
      <c r="Q227967" s="6"/>
    </row>
    <row r="227989" spans="15:22" x14ac:dyDescent="0.15">
      <c r="O227989" s="6"/>
      <c r="P227989" s="6"/>
      <c r="Q227989" s="6"/>
      <c r="U227989" s="6"/>
      <c r="V227989" s="6"/>
    </row>
    <row r="227990" spans="15:22" x14ac:dyDescent="0.15">
      <c r="O227990" s="6"/>
      <c r="P227990" s="6"/>
      <c r="Q227990" s="6"/>
    </row>
    <row r="227999" spans="15:22" x14ac:dyDescent="0.15">
      <c r="O227999" s="6"/>
      <c r="P227999" s="6"/>
      <c r="Q227999" s="6"/>
    </row>
    <row r="228021" spans="15:22" x14ac:dyDescent="0.15">
      <c r="O228021" s="6"/>
      <c r="P228021" s="6"/>
      <c r="Q228021" s="6"/>
      <c r="U228021" s="6"/>
      <c r="V228021" s="6"/>
    </row>
    <row r="228022" spans="15:22" x14ac:dyDescent="0.15">
      <c r="O228022" s="6"/>
      <c r="P228022" s="6"/>
      <c r="Q228022" s="6"/>
    </row>
    <row r="228031" spans="15:22" x14ac:dyDescent="0.15">
      <c r="O228031" s="6"/>
      <c r="P228031" s="6"/>
      <c r="Q228031" s="6"/>
    </row>
    <row r="228053" spans="15:22" x14ac:dyDescent="0.15">
      <c r="O228053" s="6"/>
      <c r="P228053" s="6"/>
      <c r="Q228053" s="6"/>
      <c r="U228053" s="6"/>
      <c r="V228053" s="6"/>
    </row>
    <row r="228054" spans="15:22" x14ac:dyDescent="0.15">
      <c r="O228054" s="6"/>
      <c r="P228054" s="6"/>
      <c r="Q228054" s="6"/>
    </row>
    <row r="228063" spans="15:22" x14ac:dyDescent="0.15">
      <c r="O228063" s="6"/>
      <c r="P228063" s="6"/>
      <c r="Q228063" s="6"/>
    </row>
    <row r="228085" spans="15:22" x14ac:dyDescent="0.15">
      <c r="O228085" s="6"/>
      <c r="P228085" s="6"/>
      <c r="Q228085" s="6"/>
      <c r="U228085" s="6"/>
      <c r="V228085" s="6"/>
    </row>
    <row r="228086" spans="15:22" x14ac:dyDescent="0.15">
      <c r="O228086" s="6"/>
      <c r="P228086" s="6"/>
      <c r="Q228086" s="6"/>
    </row>
    <row r="228095" spans="15:22" x14ac:dyDescent="0.15">
      <c r="O228095" s="6"/>
      <c r="P228095" s="6"/>
      <c r="Q228095" s="6"/>
    </row>
    <row r="228117" spans="15:22" x14ac:dyDescent="0.15">
      <c r="O228117" s="6"/>
      <c r="P228117" s="6"/>
      <c r="Q228117" s="6"/>
      <c r="U228117" s="6"/>
      <c r="V228117" s="6"/>
    </row>
    <row r="228118" spans="15:22" x14ac:dyDescent="0.15">
      <c r="O228118" s="6"/>
      <c r="P228118" s="6"/>
      <c r="Q228118" s="6"/>
    </row>
    <row r="228127" spans="15:22" x14ac:dyDescent="0.15">
      <c r="O228127" s="6"/>
      <c r="P228127" s="6"/>
      <c r="Q228127" s="6"/>
    </row>
    <row r="228149" spans="15:22" x14ac:dyDescent="0.15">
      <c r="O228149" s="6"/>
      <c r="P228149" s="6"/>
      <c r="Q228149" s="6"/>
      <c r="U228149" s="6"/>
      <c r="V228149" s="6"/>
    </row>
    <row r="228150" spans="15:22" x14ac:dyDescent="0.15">
      <c r="O228150" s="6"/>
      <c r="P228150" s="6"/>
      <c r="Q228150" s="6"/>
    </row>
    <row r="228159" spans="15:22" x14ac:dyDescent="0.15">
      <c r="O228159" s="6"/>
      <c r="P228159" s="6"/>
      <c r="Q228159" s="6"/>
    </row>
    <row r="228181" spans="15:22" x14ac:dyDescent="0.15">
      <c r="O228181" s="6"/>
      <c r="P228181" s="6"/>
      <c r="Q228181" s="6"/>
      <c r="U228181" s="6"/>
      <c r="V228181" s="6"/>
    </row>
    <row r="228182" spans="15:22" x14ac:dyDescent="0.15">
      <c r="O228182" s="6"/>
      <c r="P228182" s="6"/>
      <c r="Q228182" s="6"/>
    </row>
    <row r="228191" spans="15:22" x14ac:dyDescent="0.15">
      <c r="O228191" s="6"/>
      <c r="P228191" s="6"/>
      <c r="Q228191" s="6"/>
    </row>
    <row r="228213" spans="15:22" x14ac:dyDescent="0.15">
      <c r="O228213" s="6"/>
      <c r="P228213" s="6"/>
      <c r="Q228213" s="6"/>
      <c r="U228213" s="6"/>
      <c r="V228213" s="6"/>
    </row>
    <row r="228214" spans="15:22" x14ac:dyDescent="0.15">
      <c r="O228214" s="6"/>
      <c r="P228214" s="6"/>
      <c r="Q228214" s="6"/>
    </row>
    <row r="228223" spans="15:22" x14ac:dyDescent="0.15">
      <c r="O228223" s="6"/>
      <c r="P228223" s="6"/>
      <c r="Q228223" s="6"/>
    </row>
    <row r="228245" spans="15:22" x14ac:dyDescent="0.15">
      <c r="O228245" s="6"/>
      <c r="P228245" s="6"/>
      <c r="Q228245" s="6"/>
      <c r="U228245" s="6"/>
      <c r="V228245" s="6"/>
    </row>
    <row r="228246" spans="15:22" x14ac:dyDescent="0.15">
      <c r="O228246" s="6"/>
      <c r="P228246" s="6"/>
      <c r="Q228246" s="6"/>
    </row>
    <row r="228255" spans="15:22" x14ac:dyDescent="0.15">
      <c r="O228255" s="6"/>
      <c r="P228255" s="6"/>
      <c r="Q228255" s="6"/>
    </row>
    <row r="228277" spans="15:22" x14ac:dyDescent="0.15">
      <c r="O228277" s="6"/>
      <c r="P228277" s="6"/>
      <c r="Q228277" s="6"/>
      <c r="U228277" s="6"/>
      <c r="V228277" s="6"/>
    </row>
    <row r="228278" spans="15:22" x14ac:dyDescent="0.15">
      <c r="O228278" s="6"/>
      <c r="P228278" s="6"/>
      <c r="Q228278" s="6"/>
    </row>
    <row r="228287" spans="15:22" x14ac:dyDescent="0.15">
      <c r="O228287" s="6"/>
      <c r="P228287" s="6"/>
      <c r="Q228287" s="6"/>
    </row>
    <row r="228309" spans="15:22" x14ac:dyDescent="0.15">
      <c r="O228309" s="6"/>
      <c r="P228309" s="6"/>
      <c r="Q228309" s="6"/>
      <c r="U228309" s="6"/>
      <c r="V228309" s="6"/>
    </row>
    <row r="228310" spans="15:22" x14ac:dyDescent="0.15">
      <c r="O228310" s="6"/>
      <c r="P228310" s="6"/>
      <c r="Q228310" s="6"/>
    </row>
    <row r="228319" spans="15:22" x14ac:dyDescent="0.15">
      <c r="O228319" s="6"/>
      <c r="P228319" s="6"/>
      <c r="Q228319" s="6"/>
    </row>
    <row r="228341" spans="15:22" x14ac:dyDescent="0.15">
      <c r="O228341" s="6"/>
      <c r="P228341" s="6"/>
      <c r="Q228341" s="6"/>
      <c r="U228341" s="6"/>
      <c r="V228341" s="6"/>
    </row>
    <row r="228342" spans="15:22" x14ac:dyDescent="0.15">
      <c r="O228342" s="6"/>
      <c r="P228342" s="6"/>
      <c r="Q228342" s="6"/>
    </row>
    <row r="228351" spans="15:22" x14ac:dyDescent="0.15">
      <c r="O228351" s="6"/>
      <c r="P228351" s="6"/>
      <c r="Q228351" s="6"/>
    </row>
    <row r="228373" spans="15:22" x14ac:dyDescent="0.15">
      <c r="O228373" s="6"/>
      <c r="P228373" s="6"/>
      <c r="Q228373" s="6"/>
      <c r="U228373" s="6"/>
      <c r="V228373" s="6"/>
    </row>
    <row r="228374" spans="15:22" x14ac:dyDescent="0.15">
      <c r="O228374" s="6"/>
      <c r="P228374" s="6"/>
      <c r="Q228374" s="6"/>
    </row>
    <row r="228383" spans="15:22" x14ac:dyDescent="0.15">
      <c r="O228383" s="6"/>
      <c r="P228383" s="6"/>
      <c r="Q228383" s="6"/>
    </row>
    <row r="228405" spans="15:22" x14ac:dyDescent="0.15">
      <c r="O228405" s="6"/>
      <c r="P228405" s="6"/>
      <c r="Q228405" s="6"/>
      <c r="U228405" s="6"/>
      <c r="V228405" s="6"/>
    </row>
    <row r="228406" spans="15:22" x14ac:dyDescent="0.15">
      <c r="O228406" s="6"/>
      <c r="P228406" s="6"/>
      <c r="Q228406" s="6"/>
    </row>
    <row r="228415" spans="15:22" x14ac:dyDescent="0.15">
      <c r="O228415" s="6"/>
      <c r="P228415" s="6"/>
      <c r="Q228415" s="6"/>
    </row>
    <row r="228437" spans="15:22" x14ac:dyDescent="0.15">
      <c r="O228437" s="6"/>
      <c r="P228437" s="6"/>
      <c r="Q228437" s="6"/>
      <c r="U228437" s="6"/>
      <c r="V228437" s="6"/>
    </row>
    <row r="228438" spans="15:22" x14ac:dyDescent="0.15">
      <c r="O228438" s="6"/>
      <c r="P228438" s="6"/>
      <c r="Q228438" s="6"/>
    </row>
    <row r="228447" spans="15:22" x14ac:dyDescent="0.15">
      <c r="O228447" s="6"/>
      <c r="P228447" s="6"/>
      <c r="Q228447" s="6"/>
    </row>
    <row r="228469" spans="15:22" x14ac:dyDescent="0.15">
      <c r="O228469" s="6"/>
      <c r="P228469" s="6"/>
      <c r="Q228469" s="6"/>
      <c r="U228469" s="6"/>
      <c r="V228469" s="6"/>
    </row>
    <row r="228470" spans="15:22" x14ac:dyDescent="0.15">
      <c r="O228470" s="6"/>
      <c r="P228470" s="6"/>
      <c r="Q228470" s="6"/>
    </row>
    <row r="228479" spans="15:22" x14ac:dyDescent="0.15">
      <c r="O228479" s="6"/>
      <c r="P228479" s="6"/>
      <c r="Q228479" s="6"/>
    </row>
    <row r="228501" spans="15:22" x14ac:dyDescent="0.15">
      <c r="O228501" s="6"/>
      <c r="P228501" s="6"/>
      <c r="Q228501" s="6"/>
      <c r="U228501" s="6"/>
      <c r="V228501" s="6"/>
    </row>
    <row r="228502" spans="15:22" x14ac:dyDescent="0.15">
      <c r="O228502" s="6"/>
      <c r="P228502" s="6"/>
      <c r="Q228502" s="6"/>
    </row>
    <row r="228511" spans="15:22" x14ac:dyDescent="0.15">
      <c r="O228511" s="6"/>
      <c r="P228511" s="6"/>
      <c r="Q228511" s="6"/>
    </row>
    <row r="228533" spans="15:22" x14ac:dyDescent="0.15">
      <c r="O228533" s="6"/>
      <c r="P228533" s="6"/>
      <c r="Q228533" s="6"/>
      <c r="U228533" s="6"/>
      <c r="V228533" s="6"/>
    </row>
    <row r="228534" spans="15:22" x14ac:dyDescent="0.15">
      <c r="O228534" s="6"/>
      <c r="P228534" s="6"/>
      <c r="Q228534" s="6"/>
    </row>
    <row r="228543" spans="15:22" x14ac:dyDescent="0.15">
      <c r="O228543" s="6"/>
      <c r="P228543" s="6"/>
      <c r="Q228543" s="6"/>
    </row>
    <row r="228565" spans="15:22" x14ac:dyDescent="0.15">
      <c r="O228565" s="6"/>
      <c r="P228565" s="6"/>
      <c r="Q228565" s="6"/>
      <c r="U228565" s="6"/>
      <c r="V228565" s="6"/>
    </row>
    <row r="228566" spans="15:22" x14ac:dyDescent="0.15">
      <c r="O228566" s="6"/>
      <c r="P228566" s="6"/>
      <c r="Q228566" s="6"/>
    </row>
    <row r="228575" spans="15:22" x14ac:dyDescent="0.15">
      <c r="O228575" s="6"/>
      <c r="P228575" s="6"/>
      <c r="Q228575" s="6"/>
    </row>
    <row r="228597" spans="15:22" x14ac:dyDescent="0.15">
      <c r="O228597" s="6"/>
      <c r="P228597" s="6"/>
      <c r="Q228597" s="6"/>
      <c r="U228597" s="6"/>
      <c r="V228597" s="6"/>
    </row>
    <row r="228598" spans="15:22" x14ac:dyDescent="0.15">
      <c r="O228598" s="6"/>
      <c r="P228598" s="6"/>
      <c r="Q228598" s="6"/>
    </row>
    <row r="228607" spans="15:22" x14ac:dyDescent="0.15">
      <c r="O228607" s="6"/>
      <c r="P228607" s="6"/>
      <c r="Q228607" s="6"/>
    </row>
    <row r="228629" spans="15:22" x14ac:dyDescent="0.15">
      <c r="O228629" s="6"/>
      <c r="P228629" s="6"/>
      <c r="Q228629" s="6"/>
      <c r="U228629" s="6"/>
      <c r="V228629" s="6"/>
    </row>
    <row r="228630" spans="15:22" x14ac:dyDescent="0.15">
      <c r="O228630" s="6"/>
      <c r="P228630" s="6"/>
      <c r="Q228630" s="6"/>
    </row>
    <row r="228639" spans="15:22" x14ac:dyDescent="0.15">
      <c r="O228639" s="6"/>
      <c r="P228639" s="6"/>
      <c r="Q228639" s="6"/>
    </row>
    <row r="228661" spans="15:22" x14ac:dyDescent="0.15">
      <c r="O228661" s="6"/>
      <c r="P228661" s="6"/>
      <c r="Q228661" s="6"/>
      <c r="U228661" s="6"/>
      <c r="V228661" s="6"/>
    </row>
    <row r="228662" spans="15:22" x14ac:dyDescent="0.15">
      <c r="O228662" s="6"/>
      <c r="P228662" s="6"/>
      <c r="Q228662" s="6"/>
    </row>
    <row r="228671" spans="15:22" x14ac:dyDescent="0.15">
      <c r="O228671" s="6"/>
      <c r="P228671" s="6"/>
      <c r="Q228671" s="6"/>
    </row>
    <row r="228693" spans="15:22" x14ac:dyDescent="0.15">
      <c r="O228693" s="6"/>
      <c r="P228693" s="6"/>
      <c r="Q228693" s="6"/>
      <c r="U228693" s="6"/>
      <c r="V228693" s="6"/>
    </row>
    <row r="228694" spans="15:22" x14ac:dyDescent="0.15">
      <c r="O228694" s="6"/>
      <c r="P228694" s="6"/>
      <c r="Q228694" s="6"/>
    </row>
    <row r="228703" spans="15:22" x14ac:dyDescent="0.15">
      <c r="O228703" s="6"/>
      <c r="P228703" s="6"/>
      <c r="Q228703" s="6"/>
    </row>
    <row r="228725" spans="15:22" x14ac:dyDescent="0.15">
      <c r="O228725" s="6"/>
      <c r="P228725" s="6"/>
      <c r="Q228725" s="6"/>
      <c r="U228725" s="6"/>
      <c r="V228725" s="6"/>
    </row>
    <row r="228726" spans="15:22" x14ac:dyDescent="0.15">
      <c r="O228726" s="6"/>
      <c r="P228726" s="6"/>
      <c r="Q228726" s="6"/>
    </row>
    <row r="228735" spans="15:22" x14ac:dyDescent="0.15">
      <c r="O228735" s="6"/>
      <c r="P228735" s="6"/>
      <c r="Q228735" s="6"/>
    </row>
    <row r="228757" spans="15:22" x14ac:dyDescent="0.15">
      <c r="O228757" s="6"/>
      <c r="P228757" s="6"/>
      <c r="Q228757" s="6"/>
      <c r="U228757" s="6"/>
      <c r="V228757" s="6"/>
    </row>
    <row r="228758" spans="15:22" x14ac:dyDescent="0.15">
      <c r="O228758" s="6"/>
      <c r="P228758" s="6"/>
      <c r="Q228758" s="6"/>
    </row>
    <row r="228767" spans="15:22" x14ac:dyDescent="0.15">
      <c r="O228767" s="6"/>
      <c r="P228767" s="6"/>
      <c r="Q228767" s="6"/>
    </row>
    <row r="228789" spans="15:22" x14ac:dyDescent="0.15">
      <c r="O228789" s="6"/>
      <c r="P228789" s="6"/>
      <c r="Q228789" s="6"/>
      <c r="U228789" s="6"/>
      <c r="V228789" s="6"/>
    </row>
    <row r="228790" spans="15:22" x14ac:dyDescent="0.15">
      <c r="O228790" s="6"/>
      <c r="P228790" s="6"/>
      <c r="Q228790" s="6"/>
    </row>
    <row r="228799" spans="15:22" x14ac:dyDescent="0.15">
      <c r="O228799" s="6"/>
      <c r="P228799" s="6"/>
      <c r="Q228799" s="6"/>
    </row>
    <row r="228821" spans="15:22" x14ac:dyDescent="0.15">
      <c r="O228821" s="6"/>
      <c r="P228821" s="6"/>
      <c r="Q228821" s="6"/>
      <c r="U228821" s="6"/>
      <c r="V228821" s="6"/>
    </row>
    <row r="228822" spans="15:22" x14ac:dyDescent="0.15">
      <c r="O228822" s="6"/>
      <c r="P228822" s="6"/>
      <c r="Q228822" s="6"/>
    </row>
    <row r="228831" spans="15:22" x14ac:dyDescent="0.15">
      <c r="O228831" s="6"/>
      <c r="P228831" s="6"/>
      <c r="Q228831" s="6"/>
    </row>
    <row r="228853" spans="15:22" x14ac:dyDescent="0.15">
      <c r="O228853" s="6"/>
      <c r="P228853" s="6"/>
      <c r="Q228853" s="6"/>
      <c r="U228853" s="6"/>
      <c r="V228853" s="6"/>
    </row>
    <row r="228854" spans="15:22" x14ac:dyDescent="0.15">
      <c r="O228854" s="6"/>
      <c r="P228854" s="6"/>
      <c r="Q228854" s="6"/>
    </row>
    <row r="228863" spans="15:22" x14ac:dyDescent="0.15">
      <c r="O228863" s="6"/>
      <c r="P228863" s="6"/>
      <c r="Q228863" s="6"/>
    </row>
    <row r="228885" spans="15:22" x14ac:dyDescent="0.15">
      <c r="O228885" s="6"/>
      <c r="P228885" s="6"/>
      <c r="Q228885" s="6"/>
      <c r="U228885" s="6"/>
      <c r="V228885" s="6"/>
    </row>
    <row r="228886" spans="15:22" x14ac:dyDescent="0.15">
      <c r="O228886" s="6"/>
      <c r="P228886" s="6"/>
      <c r="Q228886" s="6"/>
    </row>
    <row r="228895" spans="15:22" x14ac:dyDescent="0.15">
      <c r="O228895" s="6"/>
      <c r="P228895" s="6"/>
      <c r="Q228895" s="6"/>
    </row>
    <row r="228917" spans="15:22" x14ac:dyDescent="0.15">
      <c r="O228917" s="6"/>
      <c r="P228917" s="6"/>
      <c r="Q228917" s="6"/>
      <c r="U228917" s="6"/>
      <c r="V228917" s="6"/>
    </row>
    <row r="228918" spans="15:22" x14ac:dyDescent="0.15">
      <c r="O228918" s="6"/>
      <c r="P228918" s="6"/>
      <c r="Q228918" s="6"/>
    </row>
    <row r="228927" spans="15:22" x14ac:dyDescent="0.15">
      <c r="O228927" s="6"/>
      <c r="P228927" s="6"/>
      <c r="Q228927" s="6"/>
    </row>
    <row r="228949" spans="15:22" x14ac:dyDescent="0.15">
      <c r="O228949" s="6"/>
      <c r="P228949" s="6"/>
      <c r="Q228949" s="6"/>
      <c r="U228949" s="6"/>
      <c r="V228949" s="6"/>
    </row>
    <row r="228950" spans="15:22" x14ac:dyDescent="0.15">
      <c r="O228950" s="6"/>
      <c r="P228950" s="6"/>
      <c r="Q228950" s="6"/>
    </row>
    <row r="228959" spans="15:22" x14ac:dyDescent="0.15">
      <c r="O228959" s="6"/>
      <c r="P228959" s="6"/>
      <c r="Q228959" s="6"/>
    </row>
    <row r="228981" spans="15:22" x14ac:dyDescent="0.15">
      <c r="O228981" s="6"/>
      <c r="P228981" s="6"/>
      <c r="Q228981" s="6"/>
      <c r="U228981" s="6"/>
      <c r="V228981" s="6"/>
    </row>
    <row r="228982" spans="15:22" x14ac:dyDescent="0.15">
      <c r="O228982" s="6"/>
      <c r="P228982" s="6"/>
      <c r="Q228982" s="6"/>
    </row>
    <row r="228991" spans="15:22" x14ac:dyDescent="0.15">
      <c r="O228991" s="6"/>
      <c r="P228991" s="6"/>
      <c r="Q228991" s="6"/>
    </row>
    <row r="229013" spans="15:22" x14ac:dyDescent="0.15">
      <c r="O229013" s="6"/>
      <c r="P229013" s="6"/>
      <c r="Q229013" s="6"/>
      <c r="U229013" s="6"/>
      <c r="V229013" s="6"/>
    </row>
    <row r="229014" spans="15:22" x14ac:dyDescent="0.15">
      <c r="O229014" s="6"/>
      <c r="P229014" s="6"/>
      <c r="Q229014" s="6"/>
    </row>
    <row r="229023" spans="15:22" x14ac:dyDescent="0.15">
      <c r="O229023" s="6"/>
      <c r="P229023" s="6"/>
      <c r="Q229023" s="6"/>
    </row>
    <row r="229045" spans="15:22" x14ac:dyDescent="0.15">
      <c r="O229045" s="6"/>
      <c r="P229045" s="6"/>
      <c r="Q229045" s="6"/>
      <c r="U229045" s="6"/>
      <c r="V229045" s="6"/>
    </row>
    <row r="229046" spans="15:22" x14ac:dyDescent="0.15">
      <c r="O229046" s="6"/>
      <c r="P229046" s="6"/>
      <c r="Q229046" s="6"/>
    </row>
    <row r="229055" spans="15:22" x14ac:dyDescent="0.15">
      <c r="O229055" s="6"/>
      <c r="P229055" s="6"/>
      <c r="Q229055" s="6"/>
    </row>
    <row r="229077" spans="15:22" x14ac:dyDescent="0.15">
      <c r="O229077" s="6"/>
      <c r="P229077" s="6"/>
      <c r="Q229077" s="6"/>
      <c r="U229077" s="6"/>
      <c r="V229077" s="6"/>
    </row>
    <row r="229078" spans="15:22" x14ac:dyDescent="0.15">
      <c r="O229078" s="6"/>
      <c r="P229078" s="6"/>
      <c r="Q229078" s="6"/>
    </row>
    <row r="229087" spans="15:22" x14ac:dyDescent="0.15">
      <c r="O229087" s="6"/>
      <c r="P229087" s="6"/>
      <c r="Q229087" s="6"/>
    </row>
    <row r="229109" spans="15:22" x14ac:dyDescent="0.15">
      <c r="O229109" s="6"/>
      <c r="P229109" s="6"/>
      <c r="Q229109" s="6"/>
      <c r="U229109" s="6"/>
      <c r="V229109" s="6"/>
    </row>
    <row r="229110" spans="15:22" x14ac:dyDescent="0.15">
      <c r="O229110" s="6"/>
      <c r="P229110" s="6"/>
      <c r="Q229110" s="6"/>
    </row>
    <row r="229119" spans="15:22" x14ac:dyDescent="0.15">
      <c r="O229119" s="6"/>
      <c r="P229119" s="6"/>
      <c r="Q229119" s="6"/>
    </row>
    <row r="229141" spans="15:22" x14ac:dyDescent="0.15">
      <c r="O229141" s="6"/>
      <c r="P229141" s="6"/>
      <c r="Q229141" s="6"/>
      <c r="U229141" s="6"/>
      <c r="V229141" s="6"/>
    </row>
    <row r="229142" spans="15:22" x14ac:dyDescent="0.15">
      <c r="O229142" s="6"/>
      <c r="P229142" s="6"/>
      <c r="Q229142" s="6"/>
    </row>
    <row r="229151" spans="15:22" x14ac:dyDescent="0.15">
      <c r="O229151" s="6"/>
      <c r="P229151" s="6"/>
      <c r="Q229151" s="6"/>
    </row>
    <row r="229173" spans="15:22" x14ac:dyDescent="0.15">
      <c r="O229173" s="6"/>
      <c r="P229173" s="6"/>
      <c r="Q229173" s="6"/>
      <c r="U229173" s="6"/>
      <c r="V229173" s="6"/>
    </row>
    <row r="229174" spans="15:22" x14ac:dyDescent="0.15">
      <c r="O229174" s="6"/>
      <c r="P229174" s="6"/>
      <c r="Q229174" s="6"/>
    </row>
    <row r="229183" spans="15:22" x14ac:dyDescent="0.15">
      <c r="O229183" s="6"/>
      <c r="P229183" s="6"/>
      <c r="Q229183" s="6"/>
    </row>
    <row r="229205" spans="15:22" x14ac:dyDescent="0.15">
      <c r="O229205" s="6"/>
      <c r="P229205" s="6"/>
      <c r="Q229205" s="6"/>
      <c r="U229205" s="6"/>
      <c r="V229205" s="6"/>
    </row>
    <row r="229206" spans="15:22" x14ac:dyDescent="0.15">
      <c r="O229206" s="6"/>
      <c r="P229206" s="6"/>
      <c r="Q229206" s="6"/>
    </row>
    <row r="229215" spans="15:22" x14ac:dyDescent="0.15">
      <c r="O229215" s="6"/>
      <c r="P229215" s="6"/>
      <c r="Q229215" s="6"/>
    </row>
    <row r="229237" spans="15:22" x14ac:dyDescent="0.15">
      <c r="O229237" s="6"/>
      <c r="P229237" s="6"/>
      <c r="Q229237" s="6"/>
      <c r="U229237" s="6"/>
      <c r="V229237" s="6"/>
    </row>
    <row r="229238" spans="15:22" x14ac:dyDescent="0.15">
      <c r="O229238" s="6"/>
      <c r="P229238" s="6"/>
      <c r="Q229238" s="6"/>
    </row>
    <row r="229247" spans="15:22" x14ac:dyDescent="0.15">
      <c r="O229247" s="6"/>
      <c r="P229247" s="6"/>
      <c r="Q229247" s="6"/>
    </row>
    <row r="229269" spans="15:22" x14ac:dyDescent="0.15">
      <c r="O229269" s="6"/>
      <c r="P229269" s="6"/>
      <c r="Q229269" s="6"/>
      <c r="U229269" s="6"/>
      <c r="V229269" s="6"/>
    </row>
    <row r="229270" spans="15:22" x14ac:dyDescent="0.15">
      <c r="O229270" s="6"/>
      <c r="P229270" s="6"/>
      <c r="Q229270" s="6"/>
    </row>
    <row r="229279" spans="15:22" x14ac:dyDescent="0.15">
      <c r="O229279" s="6"/>
      <c r="P229279" s="6"/>
      <c r="Q229279" s="6"/>
    </row>
    <row r="229301" spans="15:22" x14ac:dyDescent="0.15">
      <c r="O229301" s="6"/>
      <c r="P229301" s="6"/>
      <c r="Q229301" s="6"/>
      <c r="U229301" s="6"/>
      <c r="V229301" s="6"/>
    </row>
    <row r="229302" spans="15:22" x14ac:dyDescent="0.15">
      <c r="O229302" s="6"/>
      <c r="P229302" s="6"/>
      <c r="Q229302" s="6"/>
    </row>
    <row r="229311" spans="15:22" x14ac:dyDescent="0.15">
      <c r="O229311" s="6"/>
      <c r="P229311" s="6"/>
      <c r="Q229311" s="6"/>
    </row>
    <row r="229333" spans="15:22" x14ac:dyDescent="0.15">
      <c r="O229333" s="6"/>
      <c r="P229333" s="6"/>
      <c r="Q229333" s="6"/>
      <c r="U229333" s="6"/>
      <c r="V229333" s="6"/>
    </row>
    <row r="229334" spans="15:22" x14ac:dyDescent="0.15">
      <c r="O229334" s="6"/>
      <c r="P229334" s="6"/>
      <c r="Q229334" s="6"/>
    </row>
    <row r="229343" spans="15:22" x14ac:dyDescent="0.15">
      <c r="O229343" s="6"/>
      <c r="P229343" s="6"/>
      <c r="Q229343" s="6"/>
    </row>
    <row r="229365" spans="15:22" x14ac:dyDescent="0.15">
      <c r="O229365" s="6"/>
      <c r="P229365" s="6"/>
      <c r="Q229365" s="6"/>
      <c r="U229365" s="6"/>
      <c r="V229365" s="6"/>
    </row>
    <row r="229366" spans="15:22" x14ac:dyDescent="0.15">
      <c r="O229366" s="6"/>
      <c r="P229366" s="6"/>
      <c r="Q229366" s="6"/>
    </row>
    <row r="229375" spans="15:22" x14ac:dyDescent="0.15">
      <c r="O229375" s="6"/>
      <c r="P229375" s="6"/>
      <c r="Q229375" s="6"/>
    </row>
    <row r="229397" spans="15:22" x14ac:dyDescent="0.15">
      <c r="O229397" s="6"/>
      <c r="P229397" s="6"/>
      <c r="Q229397" s="6"/>
      <c r="U229397" s="6"/>
      <c r="V229397" s="6"/>
    </row>
    <row r="229398" spans="15:22" x14ac:dyDescent="0.15">
      <c r="O229398" s="6"/>
      <c r="P229398" s="6"/>
      <c r="Q229398" s="6"/>
    </row>
    <row r="229407" spans="15:22" x14ac:dyDescent="0.15">
      <c r="O229407" s="6"/>
      <c r="P229407" s="6"/>
      <c r="Q229407" s="6"/>
    </row>
    <row r="229429" spans="15:22" x14ac:dyDescent="0.15">
      <c r="O229429" s="6"/>
      <c r="P229429" s="6"/>
      <c r="Q229429" s="6"/>
      <c r="U229429" s="6"/>
      <c r="V229429" s="6"/>
    </row>
    <row r="229430" spans="15:22" x14ac:dyDescent="0.15">
      <c r="O229430" s="6"/>
      <c r="P229430" s="6"/>
      <c r="Q229430" s="6"/>
    </row>
    <row r="229439" spans="15:22" x14ac:dyDescent="0.15">
      <c r="O229439" s="6"/>
      <c r="P229439" s="6"/>
      <c r="Q229439" s="6"/>
    </row>
    <row r="229461" spans="15:22" x14ac:dyDescent="0.15">
      <c r="O229461" s="6"/>
      <c r="P229461" s="6"/>
      <c r="Q229461" s="6"/>
      <c r="U229461" s="6"/>
      <c r="V229461" s="6"/>
    </row>
    <row r="229462" spans="15:22" x14ac:dyDescent="0.15">
      <c r="O229462" s="6"/>
      <c r="P229462" s="6"/>
      <c r="Q229462" s="6"/>
    </row>
    <row r="229471" spans="15:22" x14ac:dyDescent="0.15">
      <c r="O229471" s="6"/>
      <c r="P229471" s="6"/>
      <c r="Q229471" s="6"/>
    </row>
    <row r="229493" spans="15:22" x14ac:dyDescent="0.15">
      <c r="O229493" s="6"/>
      <c r="P229493" s="6"/>
      <c r="Q229493" s="6"/>
      <c r="U229493" s="6"/>
      <c r="V229493" s="6"/>
    </row>
    <row r="229494" spans="15:22" x14ac:dyDescent="0.15">
      <c r="O229494" s="6"/>
      <c r="P229494" s="6"/>
      <c r="Q229494" s="6"/>
    </row>
    <row r="229503" spans="15:22" x14ac:dyDescent="0.15">
      <c r="O229503" s="6"/>
      <c r="P229503" s="6"/>
      <c r="Q229503" s="6"/>
    </row>
    <row r="229525" spans="15:22" x14ac:dyDescent="0.15">
      <c r="O229525" s="6"/>
      <c r="P229525" s="6"/>
      <c r="Q229525" s="6"/>
      <c r="U229525" s="6"/>
      <c r="V229525" s="6"/>
    </row>
    <row r="229526" spans="15:22" x14ac:dyDescent="0.15">
      <c r="O229526" s="6"/>
      <c r="P229526" s="6"/>
      <c r="Q229526" s="6"/>
    </row>
    <row r="229535" spans="15:22" x14ac:dyDescent="0.15">
      <c r="O229535" s="6"/>
      <c r="P229535" s="6"/>
      <c r="Q229535" s="6"/>
    </row>
    <row r="229557" spans="15:22" x14ac:dyDescent="0.15">
      <c r="O229557" s="6"/>
      <c r="P229557" s="6"/>
      <c r="Q229557" s="6"/>
      <c r="U229557" s="6"/>
      <c r="V229557" s="6"/>
    </row>
    <row r="229558" spans="15:22" x14ac:dyDescent="0.15">
      <c r="O229558" s="6"/>
      <c r="P229558" s="6"/>
      <c r="Q229558" s="6"/>
    </row>
    <row r="229567" spans="15:22" x14ac:dyDescent="0.15">
      <c r="O229567" s="6"/>
      <c r="P229567" s="6"/>
      <c r="Q229567" s="6"/>
    </row>
    <row r="229589" spans="15:22" x14ac:dyDescent="0.15">
      <c r="O229589" s="6"/>
      <c r="P229589" s="6"/>
      <c r="Q229589" s="6"/>
      <c r="U229589" s="6"/>
      <c r="V229589" s="6"/>
    </row>
    <row r="229590" spans="15:22" x14ac:dyDescent="0.15">
      <c r="O229590" s="6"/>
      <c r="P229590" s="6"/>
      <c r="Q229590" s="6"/>
    </row>
    <row r="229599" spans="15:22" x14ac:dyDescent="0.15">
      <c r="O229599" s="6"/>
      <c r="P229599" s="6"/>
      <c r="Q229599" s="6"/>
    </row>
    <row r="229621" spans="15:22" x14ac:dyDescent="0.15">
      <c r="O229621" s="6"/>
      <c r="P229621" s="6"/>
      <c r="Q229621" s="6"/>
      <c r="U229621" s="6"/>
      <c r="V229621" s="6"/>
    </row>
    <row r="229622" spans="15:22" x14ac:dyDescent="0.15">
      <c r="O229622" s="6"/>
      <c r="P229622" s="6"/>
      <c r="Q229622" s="6"/>
    </row>
    <row r="229631" spans="15:22" x14ac:dyDescent="0.15">
      <c r="O229631" s="6"/>
      <c r="P229631" s="6"/>
      <c r="Q229631" s="6"/>
    </row>
    <row r="229653" spans="15:22" x14ac:dyDescent="0.15">
      <c r="O229653" s="6"/>
      <c r="P229653" s="6"/>
      <c r="Q229653" s="6"/>
      <c r="U229653" s="6"/>
      <c r="V229653" s="6"/>
    </row>
    <row r="229654" spans="15:22" x14ac:dyDescent="0.15">
      <c r="O229654" s="6"/>
      <c r="P229654" s="6"/>
      <c r="Q229654" s="6"/>
    </row>
    <row r="229663" spans="15:22" x14ac:dyDescent="0.15">
      <c r="O229663" s="6"/>
      <c r="P229663" s="6"/>
      <c r="Q229663" s="6"/>
    </row>
    <row r="229685" spans="15:22" x14ac:dyDescent="0.15">
      <c r="O229685" s="6"/>
      <c r="P229685" s="6"/>
      <c r="Q229685" s="6"/>
      <c r="U229685" s="6"/>
      <c r="V229685" s="6"/>
    </row>
    <row r="229686" spans="15:22" x14ac:dyDescent="0.15">
      <c r="O229686" s="6"/>
      <c r="P229686" s="6"/>
      <c r="Q229686" s="6"/>
    </row>
    <row r="229695" spans="15:22" x14ac:dyDescent="0.15">
      <c r="O229695" s="6"/>
      <c r="P229695" s="6"/>
      <c r="Q229695" s="6"/>
    </row>
    <row r="229717" spans="15:22" x14ac:dyDescent="0.15">
      <c r="O229717" s="6"/>
      <c r="P229717" s="6"/>
      <c r="Q229717" s="6"/>
      <c r="U229717" s="6"/>
      <c r="V229717" s="6"/>
    </row>
    <row r="229718" spans="15:22" x14ac:dyDescent="0.15">
      <c r="O229718" s="6"/>
      <c r="P229718" s="6"/>
      <c r="Q229718" s="6"/>
    </row>
    <row r="229727" spans="15:22" x14ac:dyDescent="0.15">
      <c r="O229727" s="6"/>
      <c r="P229727" s="6"/>
      <c r="Q229727" s="6"/>
    </row>
    <row r="229749" spans="15:22" x14ac:dyDescent="0.15">
      <c r="O229749" s="6"/>
      <c r="P229749" s="6"/>
      <c r="Q229749" s="6"/>
      <c r="U229749" s="6"/>
      <c r="V229749" s="6"/>
    </row>
    <row r="229750" spans="15:22" x14ac:dyDescent="0.15">
      <c r="O229750" s="6"/>
      <c r="P229750" s="6"/>
      <c r="Q229750" s="6"/>
    </row>
    <row r="229759" spans="15:22" x14ac:dyDescent="0.15">
      <c r="O229759" s="6"/>
      <c r="P229759" s="6"/>
      <c r="Q229759" s="6"/>
    </row>
    <row r="229781" spans="15:22" x14ac:dyDescent="0.15">
      <c r="O229781" s="6"/>
      <c r="P229781" s="6"/>
      <c r="Q229781" s="6"/>
      <c r="U229781" s="6"/>
      <c r="V229781" s="6"/>
    </row>
    <row r="229782" spans="15:22" x14ac:dyDescent="0.15">
      <c r="O229782" s="6"/>
      <c r="P229782" s="6"/>
      <c r="Q229782" s="6"/>
    </row>
    <row r="229791" spans="15:22" x14ac:dyDescent="0.15">
      <c r="O229791" s="6"/>
      <c r="P229791" s="6"/>
      <c r="Q229791" s="6"/>
    </row>
    <row r="229813" spans="15:22" x14ac:dyDescent="0.15">
      <c r="O229813" s="6"/>
      <c r="P229813" s="6"/>
      <c r="Q229813" s="6"/>
      <c r="U229813" s="6"/>
      <c r="V229813" s="6"/>
    </row>
    <row r="229814" spans="15:22" x14ac:dyDescent="0.15">
      <c r="O229814" s="6"/>
      <c r="P229814" s="6"/>
      <c r="Q229814" s="6"/>
    </row>
    <row r="229823" spans="15:22" x14ac:dyDescent="0.15">
      <c r="O229823" s="6"/>
      <c r="P229823" s="6"/>
      <c r="Q229823" s="6"/>
    </row>
    <row r="229845" spans="15:22" x14ac:dyDescent="0.15">
      <c r="O229845" s="6"/>
      <c r="P229845" s="6"/>
      <c r="Q229845" s="6"/>
      <c r="U229845" s="6"/>
      <c r="V229845" s="6"/>
    </row>
    <row r="229846" spans="15:22" x14ac:dyDescent="0.15">
      <c r="O229846" s="6"/>
      <c r="P229846" s="6"/>
      <c r="Q229846" s="6"/>
    </row>
    <row r="229855" spans="15:22" x14ac:dyDescent="0.15">
      <c r="O229855" s="6"/>
      <c r="P229855" s="6"/>
      <c r="Q229855" s="6"/>
    </row>
    <row r="229877" spans="15:22" x14ac:dyDescent="0.15">
      <c r="O229877" s="6"/>
      <c r="P229877" s="6"/>
      <c r="Q229877" s="6"/>
      <c r="U229877" s="6"/>
      <c r="V229877" s="6"/>
    </row>
    <row r="229878" spans="15:22" x14ac:dyDescent="0.15">
      <c r="O229878" s="6"/>
      <c r="P229878" s="6"/>
      <c r="Q229878" s="6"/>
    </row>
    <row r="229887" spans="15:22" x14ac:dyDescent="0.15">
      <c r="O229887" s="6"/>
      <c r="P229887" s="6"/>
      <c r="Q229887" s="6"/>
    </row>
    <row r="229909" spans="15:22" x14ac:dyDescent="0.15">
      <c r="O229909" s="6"/>
      <c r="P229909" s="6"/>
      <c r="Q229909" s="6"/>
      <c r="U229909" s="6"/>
      <c r="V229909" s="6"/>
    </row>
    <row r="229910" spans="15:22" x14ac:dyDescent="0.15">
      <c r="O229910" s="6"/>
      <c r="P229910" s="6"/>
      <c r="Q229910" s="6"/>
    </row>
    <row r="229919" spans="15:22" x14ac:dyDescent="0.15">
      <c r="O229919" s="6"/>
      <c r="P229919" s="6"/>
      <c r="Q229919" s="6"/>
    </row>
    <row r="229941" spans="15:22" x14ac:dyDescent="0.15">
      <c r="O229941" s="6"/>
      <c r="P229941" s="6"/>
      <c r="Q229941" s="6"/>
      <c r="U229941" s="6"/>
      <c r="V229941" s="6"/>
    </row>
    <row r="229942" spans="15:22" x14ac:dyDescent="0.15">
      <c r="O229942" s="6"/>
      <c r="P229942" s="6"/>
      <c r="Q229942" s="6"/>
    </row>
    <row r="229951" spans="15:22" x14ac:dyDescent="0.15">
      <c r="O229951" s="6"/>
      <c r="P229951" s="6"/>
      <c r="Q229951" s="6"/>
    </row>
    <row r="229973" spans="15:22" x14ac:dyDescent="0.15">
      <c r="O229973" s="6"/>
      <c r="P229973" s="6"/>
      <c r="Q229973" s="6"/>
      <c r="U229973" s="6"/>
      <c r="V229973" s="6"/>
    </row>
    <row r="229974" spans="15:22" x14ac:dyDescent="0.15">
      <c r="O229974" s="6"/>
      <c r="P229974" s="6"/>
      <c r="Q229974" s="6"/>
    </row>
    <row r="229983" spans="15:22" x14ac:dyDescent="0.15">
      <c r="O229983" s="6"/>
      <c r="P229983" s="6"/>
      <c r="Q229983" s="6"/>
    </row>
    <row r="230005" spans="15:22" x14ac:dyDescent="0.15">
      <c r="O230005" s="6"/>
      <c r="P230005" s="6"/>
      <c r="Q230005" s="6"/>
      <c r="U230005" s="6"/>
      <c r="V230005" s="6"/>
    </row>
    <row r="230006" spans="15:22" x14ac:dyDescent="0.15">
      <c r="O230006" s="6"/>
      <c r="P230006" s="6"/>
      <c r="Q230006" s="6"/>
    </row>
    <row r="230015" spans="15:22" x14ac:dyDescent="0.15">
      <c r="O230015" s="6"/>
      <c r="P230015" s="6"/>
      <c r="Q230015" s="6"/>
    </row>
    <row r="230037" spans="15:22" x14ac:dyDescent="0.15">
      <c r="O230037" s="6"/>
      <c r="P230037" s="6"/>
      <c r="Q230037" s="6"/>
      <c r="U230037" s="6"/>
      <c r="V230037" s="6"/>
    </row>
    <row r="230038" spans="15:22" x14ac:dyDescent="0.15">
      <c r="O230038" s="6"/>
      <c r="P230038" s="6"/>
      <c r="Q230038" s="6"/>
    </row>
    <row r="230047" spans="15:22" x14ac:dyDescent="0.15">
      <c r="O230047" s="6"/>
      <c r="P230047" s="6"/>
      <c r="Q230047" s="6"/>
    </row>
    <row r="230069" spans="15:22" x14ac:dyDescent="0.15">
      <c r="O230069" s="6"/>
      <c r="P230069" s="6"/>
      <c r="Q230069" s="6"/>
      <c r="U230069" s="6"/>
      <c r="V230069" s="6"/>
    </row>
    <row r="230070" spans="15:22" x14ac:dyDescent="0.15">
      <c r="O230070" s="6"/>
      <c r="P230070" s="6"/>
      <c r="Q230070" s="6"/>
    </row>
    <row r="230079" spans="15:22" x14ac:dyDescent="0.15">
      <c r="O230079" s="6"/>
      <c r="P230079" s="6"/>
      <c r="Q230079" s="6"/>
    </row>
    <row r="230101" spans="15:22" x14ac:dyDescent="0.15">
      <c r="O230101" s="6"/>
      <c r="P230101" s="6"/>
      <c r="Q230101" s="6"/>
      <c r="U230101" s="6"/>
      <c r="V230101" s="6"/>
    </row>
    <row r="230102" spans="15:22" x14ac:dyDescent="0.15">
      <c r="O230102" s="6"/>
      <c r="P230102" s="6"/>
      <c r="Q230102" s="6"/>
    </row>
    <row r="230111" spans="15:22" x14ac:dyDescent="0.15">
      <c r="O230111" s="6"/>
      <c r="P230111" s="6"/>
      <c r="Q230111" s="6"/>
    </row>
    <row r="230133" spans="15:22" x14ac:dyDescent="0.15">
      <c r="O230133" s="6"/>
      <c r="P230133" s="6"/>
      <c r="Q230133" s="6"/>
      <c r="U230133" s="6"/>
      <c r="V230133" s="6"/>
    </row>
    <row r="230134" spans="15:22" x14ac:dyDescent="0.15">
      <c r="O230134" s="6"/>
      <c r="P230134" s="6"/>
      <c r="Q230134" s="6"/>
    </row>
    <row r="230143" spans="15:22" x14ac:dyDescent="0.15">
      <c r="O230143" s="6"/>
      <c r="P230143" s="6"/>
      <c r="Q230143" s="6"/>
    </row>
    <row r="230165" spans="15:22" x14ac:dyDescent="0.15">
      <c r="O230165" s="6"/>
      <c r="P230165" s="6"/>
      <c r="Q230165" s="6"/>
      <c r="U230165" s="6"/>
      <c r="V230165" s="6"/>
    </row>
    <row r="230166" spans="15:22" x14ac:dyDescent="0.15">
      <c r="O230166" s="6"/>
      <c r="P230166" s="6"/>
      <c r="Q230166" s="6"/>
    </row>
    <row r="230175" spans="15:22" x14ac:dyDescent="0.15">
      <c r="O230175" s="6"/>
      <c r="P230175" s="6"/>
      <c r="Q230175" s="6"/>
    </row>
    <row r="230197" spans="15:22" x14ac:dyDescent="0.15">
      <c r="O230197" s="6"/>
      <c r="P230197" s="6"/>
      <c r="Q230197" s="6"/>
      <c r="U230197" s="6"/>
      <c r="V230197" s="6"/>
    </row>
    <row r="230198" spans="15:22" x14ac:dyDescent="0.15">
      <c r="O230198" s="6"/>
      <c r="P230198" s="6"/>
      <c r="Q230198" s="6"/>
    </row>
    <row r="230207" spans="15:22" x14ac:dyDescent="0.15">
      <c r="O230207" s="6"/>
      <c r="P230207" s="6"/>
      <c r="Q230207" s="6"/>
    </row>
    <row r="230229" spans="15:22" x14ac:dyDescent="0.15">
      <c r="O230229" s="6"/>
      <c r="P230229" s="6"/>
      <c r="Q230229" s="6"/>
      <c r="U230229" s="6"/>
      <c r="V230229" s="6"/>
    </row>
    <row r="230230" spans="15:22" x14ac:dyDescent="0.15">
      <c r="O230230" s="6"/>
      <c r="P230230" s="6"/>
      <c r="Q230230" s="6"/>
    </row>
    <row r="230239" spans="15:22" x14ac:dyDescent="0.15">
      <c r="O230239" s="6"/>
      <c r="P230239" s="6"/>
      <c r="Q230239" s="6"/>
    </row>
    <row r="230261" spans="15:22" x14ac:dyDescent="0.15">
      <c r="O230261" s="6"/>
      <c r="P230261" s="6"/>
      <c r="Q230261" s="6"/>
      <c r="U230261" s="6"/>
      <c r="V230261" s="6"/>
    </row>
    <row r="230262" spans="15:22" x14ac:dyDescent="0.15">
      <c r="O230262" s="6"/>
      <c r="P230262" s="6"/>
      <c r="Q230262" s="6"/>
    </row>
    <row r="230271" spans="15:22" x14ac:dyDescent="0.15">
      <c r="O230271" s="6"/>
      <c r="P230271" s="6"/>
      <c r="Q230271" s="6"/>
    </row>
    <row r="230293" spans="15:22" x14ac:dyDescent="0.15">
      <c r="O230293" s="6"/>
      <c r="P230293" s="6"/>
      <c r="Q230293" s="6"/>
      <c r="U230293" s="6"/>
      <c r="V230293" s="6"/>
    </row>
    <row r="230294" spans="15:22" x14ac:dyDescent="0.15">
      <c r="O230294" s="6"/>
      <c r="P230294" s="6"/>
      <c r="Q230294" s="6"/>
    </row>
    <row r="230303" spans="15:22" x14ac:dyDescent="0.15">
      <c r="O230303" s="6"/>
      <c r="P230303" s="6"/>
      <c r="Q230303" s="6"/>
    </row>
    <row r="230325" spans="15:22" x14ac:dyDescent="0.15">
      <c r="O230325" s="6"/>
      <c r="P230325" s="6"/>
      <c r="Q230325" s="6"/>
      <c r="U230325" s="6"/>
      <c r="V230325" s="6"/>
    </row>
    <row r="230326" spans="15:22" x14ac:dyDescent="0.15">
      <c r="O230326" s="6"/>
      <c r="P230326" s="6"/>
      <c r="Q230326" s="6"/>
    </row>
    <row r="230335" spans="15:22" x14ac:dyDescent="0.15">
      <c r="O230335" s="6"/>
      <c r="P230335" s="6"/>
      <c r="Q230335" s="6"/>
    </row>
    <row r="230357" spans="15:22" x14ac:dyDescent="0.15">
      <c r="O230357" s="6"/>
      <c r="P230357" s="6"/>
      <c r="Q230357" s="6"/>
      <c r="U230357" s="6"/>
      <c r="V230357" s="6"/>
    </row>
    <row r="230358" spans="15:22" x14ac:dyDescent="0.15">
      <c r="O230358" s="6"/>
      <c r="P230358" s="6"/>
      <c r="Q230358" s="6"/>
    </row>
    <row r="230367" spans="15:22" x14ac:dyDescent="0.15">
      <c r="O230367" s="6"/>
      <c r="P230367" s="6"/>
      <c r="Q230367" s="6"/>
    </row>
    <row r="230389" spans="15:22" x14ac:dyDescent="0.15">
      <c r="O230389" s="6"/>
      <c r="P230389" s="6"/>
      <c r="Q230389" s="6"/>
      <c r="U230389" s="6"/>
      <c r="V230389" s="6"/>
    </row>
    <row r="230390" spans="15:22" x14ac:dyDescent="0.15">
      <c r="O230390" s="6"/>
      <c r="P230390" s="6"/>
      <c r="Q230390" s="6"/>
    </row>
    <row r="230399" spans="15:22" x14ac:dyDescent="0.15">
      <c r="O230399" s="6"/>
      <c r="P230399" s="6"/>
      <c r="Q230399" s="6"/>
    </row>
    <row r="230421" spans="15:22" x14ac:dyDescent="0.15">
      <c r="O230421" s="6"/>
      <c r="P230421" s="6"/>
      <c r="Q230421" s="6"/>
      <c r="U230421" s="6"/>
      <c r="V230421" s="6"/>
    </row>
    <row r="230422" spans="15:22" x14ac:dyDescent="0.15">
      <c r="O230422" s="6"/>
      <c r="P230422" s="6"/>
      <c r="Q230422" s="6"/>
    </row>
    <row r="230431" spans="15:22" x14ac:dyDescent="0.15">
      <c r="O230431" s="6"/>
      <c r="P230431" s="6"/>
      <c r="Q230431" s="6"/>
    </row>
    <row r="230453" spans="15:22" x14ac:dyDescent="0.15">
      <c r="O230453" s="6"/>
      <c r="P230453" s="6"/>
      <c r="Q230453" s="6"/>
      <c r="U230453" s="6"/>
      <c r="V230453" s="6"/>
    </row>
    <row r="230454" spans="15:22" x14ac:dyDescent="0.15">
      <c r="O230454" s="6"/>
      <c r="P230454" s="6"/>
      <c r="Q230454" s="6"/>
    </row>
    <row r="230463" spans="15:22" x14ac:dyDescent="0.15">
      <c r="O230463" s="6"/>
      <c r="P230463" s="6"/>
      <c r="Q230463" s="6"/>
    </row>
    <row r="230485" spans="15:22" x14ac:dyDescent="0.15">
      <c r="O230485" s="6"/>
      <c r="P230485" s="6"/>
      <c r="Q230485" s="6"/>
      <c r="U230485" s="6"/>
      <c r="V230485" s="6"/>
    </row>
    <row r="230486" spans="15:22" x14ac:dyDescent="0.15">
      <c r="O230486" s="6"/>
      <c r="P230486" s="6"/>
      <c r="Q230486" s="6"/>
    </row>
    <row r="230495" spans="15:22" x14ac:dyDescent="0.15">
      <c r="O230495" s="6"/>
      <c r="P230495" s="6"/>
      <c r="Q230495" s="6"/>
    </row>
    <row r="230517" spans="15:22" x14ac:dyDescent="0.15">
      <c r="O230517" s="6"/>
      <c r="P230517" s="6"/>
      <c r="Q230517" s="6"/>
      <c r="U230517" s="6"/>
      <c r="V230517" s="6"/>
    </row>
    <row r="230518" spans="15:22" x14ac:dyDescent="0.15">
      <c r="O230518" s="6"/>
      <c r="P230518" s="6"/>
      <c r="Q230518" s="6"/>
    </row>
    <row r="230527" spans="15:22" x14ac:dyDescent="0.15">
      <c r="O230527" s="6"/>
      <c r="P230527" s="6"/>
      <c r="Q230527" s="6"/>
    </row>
    <row r="230549" spans="15:22" x14ac:dyDescent="0.15">
      <c r="O230549" s="6"/>
      <c r="P230549" s="6"/>
      <c r="Q230549" s="6"/>
      <c r="U230549" s="6"/>
      <c r="V230549" s="6"/>
    </row>
    <row r="230550" spans="15:22" x14ac:dyDescent="0.15">
      <c r="O230550" s="6"/>
      <c r="P230550" s="6"/>
      <c r="Q230550" s="6"/>
    </row>
    <row r="230559" spans="15:22" x14ac:dyDescent="0.15">
      <c r="O230559" s="6"/>
      <c r="P230559" s="6"/>
      <c r="Q230559" s="6"/>
    </row>
    <row r="230581" spans="15:22" x14ac:dyDescent="0.15">
      <c r="O230581" s="6"/>
      <c r="P230581" s="6"/>
      <c r="Q230581" s="6"/>
      <c r="U230581" s="6"/>
      <c r="V230581" s="6"/>
    </row>
    <row r="230582" spans="15:22" x14ac:dyDescent="0.15">
      <c r="O230582" s="6"/>
      <c r="P230582" s="6"/>
      <c r="Q230582" s="6"/>
    </row>
    <row r="230591" spans="15:22" x14ac:dyDescent="0.15">
      <c r="O230591" s="6"/>
      <c r="P230591" s="6"/>
      <c r="Q230591" s="6"/>
    </row>
    <row r="230613" spans="15:22" x14ac:dyDescent="0.15">
      <c r="O230613" s="6"/>
      <c r="P230613" s="6"/>
      <c r="Q230613" s="6"/>
      <c r="U230613" s="6"/>
      <c r="V230613" s="6"/>
    </row>
    <row r="230614" spans="15:22" x14ac:dyDescent="0.15">
      <c r="O230614" s="6"/>
      <c r="P230614" s="6"/>
      <c r="Q230614" s="6"/>
    </row>
    <row r="230623" spans="15:22" x14ac:dyDescent="0.15">
      <c r="O230623" s="6"/>
      <c r="P230623" s="6"/>
      <c r="Q230623" s="6"/>
    </row>
    <row r="230645" spans="15:22" x14ac:dyDescent="0.15">
      <c r="O230645" s="6"/>
      <c r="P230645" s="6"/>
      <c r="Q230645" s="6"/>
      <c r="U230645" s="6"/>
      <c r="V230645" s="6"/>
    </row>
    <row r="230646" spans="15:22" x14ac:dyDescent="0.15">
      <c r="O230646" s="6"/>
      <c r="P230646" s="6"/>
      <c r="Q230646" s="6"/>
    </row>
    <row r="230655" spans="15:22" x14ac:dyDescent="0.15">
      <c r="O230655" s="6"/>
      <c r="P230655" s="6"/>
      <c r="Q230655" s="6"/>
    </row>
    <row r="230677" spans="15:22" x14ac:dyDescent="0.15">
      <c r="O230677" s="6"/>
      <c r="P230677" s="6"/>
      <c r="Q230677" s="6"/>
      <c r="U230677" s="6"/>
      <c r="V230677" s="6"/>
    </row>
    <row r="230678" spans="15:22" x14ac:dyDescent="0.15">
      <c r="O230678" s="6"/>
      <c r="P230678" s="6"/>
      <c r="Q230678" s="6"/>
    </row>
    <row r="230687" spans="15:22" x14ac:dyDescent="0.15">
      <c r="O230687" s="6"/>
      <c r="P230687" s="6"/>
      <c r="Q230687" s="6"/>
    </row>
    <row r="230709" spans="15:22" x14ac:dyDescent="0.15">
      <c r="O230709" s="6"/>
      <c r="P230709" s="6"/>
      <c r="Q230709" s="6"/>
      <c r="U230709" s="6"/>
      <c r="V230709" s="6"/>
    </row>
    <row r="230710" spans="15:22" x14ac:dyDescent="0.15">
      <c r="O230710" s="6"/>
      <c r="P230710" s="6"/>
      <c r="Q230710" s="6"/>
    </row>
    <row r="230719" spans="15:22" x14ac:dyDescent="0.15">
      <c r="O230719" s="6"/>
      <c r="P230719" s="6"/>
      <c r="Q230719" s="6"/>
    </row>
    <row r="230741" spans="15:22" x14ac:dyDescent="0.15">
      <c r="O230741" s="6"/>
      <c r="P230741" s="6"/>
      <c r="Q230741" s="6"/>
      <c r="U230741" s="6"/>
      <c r="V230741" s="6"/>
    </row>
    <row r="230742" spans="15:22" x14ac:dyDescent="0.15">
      <c r="O230742" s="6"/>
      <c r="P230742" s="6"/>
      <c r="Q230742" s="6"/>
    </row>
    <row r="230751" spans="15:22" x14ac:dyDescent="0.15">
      <c r="O230751" s="6"/>
      <c r="P230751" s="6"/>
      <c r="Q230751" s="6"/>
    </row>
    <row r="230773" spans="15:22" x14ac:dyDescent="0.15">
      <c r="O230773" s="6"/>
      <c r="P230773" s="6"/>
      <c r="Q230773" s="6"/>
      <c r="U230773" s="6"/>
      <c r="V230773" s="6"/>
    </row>
    <row r="230774" spans="15:22" x14ac:dyDescent="0.15">
      <c r="O230774" s="6"/>
      <c r="P230774" s="6"/>
      <c r="Q230774" s="6"/>
    </row>
    <row r="230783" spans="15:22" x14ac:dyDescent="0.15">
      <c r="O230783" s="6"/>
      <c r="P230783" s="6"/>
      <c r="Q230783" s="6"/>
    </row>
    <row r="230805" spans="15:22" x14ac:dyDescent="0.15">
      <c r="O230805" s="6"/>
      <c r="P230805" s="6"/>
      <c r="Q230805" s="6"/>
      <c r="U230805" s="6"/>
      <c r="V230805" s="6"/>
    </row>
    <row r="230806" spans="15:22" x14ac:dyDescent="0.15">
      <c r="O230806" s="6"/>
      <c r="P230806" s="6"/>
      <c r="Q230806" s="6"/>
    </row>
    <row r="230815" spans="15:22" x14ac:dyDescent="0.15">
      <c r="O230815" s="6"/>
      <c r="P230815" s="6"/>
      <c r="Q230815" s="6"/>
    </row>
    <row r="230837" spans="15:22" x14ac:dyDescent="0.15">
      <c r="O230837" s="6"/>
      <c r="P230837" s="6"/>
      <c r="Q230837" s="6"/>
      <c r="U230837" s="6"/>
      <c r="V230837" s="6"/>
    </row>
    <row r="230838" spans="15:22" x14ac:dyDescent="0.15">
      <c r="O230838" s="6"/>
      <c r="P230838" s="6"/>
      <c r="Q230838" s="6"/>
    </row>
    <row r="230847" spans="15:22" x14ac:dyDescent="0.15">
      <c r="O230847" s="6"/>
      <c r="P230847" s="6"/>
      <c r="Q230847" s="6"/>
    </row>
    <row r="230869" spans="15:22" x14ac:dyDescent="0.15">
      <c r="O230869" s="6"/>
      <c r="P230869" s="6"/>
      <c r="Q230869" s="6"/>
      <c r="U230869" s="6"/>
      <c r="V230869" s="6"/>
    </row>
    <row r="230870" spans="15:22" x14ac:dyDescent="0.15">
      <c r="O230870" s="6"/>
      <c r="P230870" s="6"/>
      <c r="Q230870" s="6"/>
    </row>
    <row r="230879" spans="15:22" x14ac:dyDescent="0.15">
      <c r="O230879" s="6"/>
      <c r="P230879" s="6"/>
      <c r="Q230879" s="6"/>
    </row>
    <row r="230901" spans="15:22" x14ac:dyDescent="0.15">
      <c r="O230901" s="6"/>
      <c r="P230901" s="6"/>
      <c r="Q230901" s="6"/>
      <c r="U230901" s="6"/>
      <c r="V230901" s="6"/>
    </row>
    <row r="230902" spans="15:22" x14ac:dyDescent="0.15">
      <c r="O230902" s="6"/>
      <c r="P230902" s="6"/>
      <c r="Q230902" s="6"/>
    </row>
    <row r="230911" spans="15:22" x14ac:dyDescent="0.15">
      <c r="O230911" s="6"/>
      <c r="P230911" s="6"/>
      <c r="Q230911" s="6"/>
    </row>
    <row r="230933" spans="15:22" x14ac:dyDescent="0.15">
      <c r="O230933" s="6"/>
      <c r="P230933" s="6"/>
      <c r="Q230933" s="6"/>
      <c r="U230933" s="6"/>
      <c r="V230933" s="6"/>
    </row>
    <row r="230934" spans="15:22" x14ac:dyDescent="0.15">
      <c r="O230934" s="6"/>
      <c r="P230934" s="6"/>
      <c r="Q230934" s="6"/>
    </row>
    <row r="230943" spans="15:22" x14ac:dyDescent="0.15">
      <c r="O230943" s="6"/>
      <c r="P230943" s="6"/>
      <c r="Q230943" s="6"/>
    </row>
    <row r="230965" spans="15:22" x14ac:dyDescent="0.15">
      <c r="O230965" s="6"/>
      <c r="P230965" s="6"/>
      <c r="Q230965" s="6"/>
      <c r="U230965" s="6"/>
      <c r="V230965" s="6"/>
    </row>
    <row r="230966" spans="15:22" x14ac:dyDescent="0.15">
      <c r="O230966" s="6"/>
      <c r="P230966" s="6"/>
      <c r="Q230966" s="6"/>
    </row>
    <row r="230975" spans="15:22" x14ac:dyDescent="0.15">
      <c r="O230975" s="6"/>
      <c r="P230975" s="6"/>
      <c r="Q230975" s="6"/>
    </row>
    <row r="230997" spans="15:22" x14ac:dyDescent="0.15">
      <c r="O230997" s="6"/>
      <c r="P230997" s="6"/>
      <c r="Q230997" s="6"/>
      <c r="U230997" s="6"/>
      <c r="V230997" s="6"/>
    </row>
    <row r="230998" spans="15:22" x14ac:dyDescent="0.15">
      <c r="O230998" s="6"/>
      <c r="P230998" s="6"/>
      <c r="Q230998" s="6"/>
    </row>
    <row r="231007" spans="15:22" x14ac:dyDescent="0.15">
      <c r="O231007" s="6"/>
      <c r="P231007" s="6"/>
      <c r="Q231007" s="6"/>
    </row>
    <row r="231029" spans="15:22" x14ac:dyDescent="0.15">
      <c r="O231029" s="6"/>
      <c r="P231029" s="6"/>
      <c r="Q231029" s="6"/>
      <c r="U231029" s="6"/>
      <c r="V231029" s="6"/>
    </row>
    <row r="231030" spans="15:22" x14ac:dyDescent="0.15">
      <c r="O231030" s="6"/>
      <c r="P231030" s="6"/>
      <c r="Q231030" s="6"/>
    </row>
    <row r="231039" spans="15:22" x14ac:dyDescent="0.15">
      <c r="O231039" s="6"/>
      <c r="P231039" s="6"/>
      <c r="Q231039" s="6"/>
    </row>
    <row r="231061" spans="15:22" x14ac:dyDescent="0.15">
      <c r="O231061" s="6"/>
      <c r="P231061" s="6"/>
      <c r="Q231061" s="6"/>
      <c r="U231061" s="6"/>
      <c r="V231061" s="6"/>
    </row>
    <row r="231062" spans="15:22" x14ac:dyDescent="0.15">
      <c r="O231062" s="6"/>
      <c r="P231062" s="6"/>
      <c r="Q231062" s="6"/>
    </row>
    <row r="231071" spans="15:22" x14ac:dyDescent="0.15">
      <c r="O231071" s="6"/>
      <c r="P231071" s="6"/>
      <c r="Q231071" s="6"/>
    </row>
    <row r="231093" spans="15:22" x14ac:dyDescent="0.15">
      <c r="O231093" s="6"/>
      <c r="P231093" s="6"/>
      <c r="Q231093" s="6"/>
      <c r="U231093" s="6"/>
      <c r="V231093" s="6"/>
    </row>
    <row r="231094" spans="15:22" x14ac:dyDescent="0.15">
      <c r="O231094" s="6"/>
      <c r="P231094" s="6"/>
      <c r="Q231094" s="6"/>
    </row>
    <row r="231103" spans="15:22" x14ac:dyDescent="0.15">
      <c r="O231103" s="6"/>
      <c r="P231103" s="6"/>
      <c r="Q231103" s="6"/>
    </row>
    <row r="231125" spans="15:22" x14ac:dyDescent="0.15">
      <c r="O231125" s="6"/>
      <c r="P231125" s="6"/>
      <c r="Q231125" s="6"/>
      <c r="U231125" s="6"/>
      <c r="V231125" s="6"/>
    </row>
    <row r="231126" spans="15:22" x14ac:dyDescent="0.15">
      <c r="O231126" s="6"/>
      <c r="P231126" s="6"/>
      <c r="Q231126" s="6"/>
    </row>
    <row r="231135" spans="15:22" x14ac:dyDescent="0.15">
      <c r="O231135" s="6"/>
      <c r="P231135" s="6"/>
      <c r="Q231135" s="6"/>
    </row>
    <row r="231157" spans="15:22" x14ac:dyDescent="0.15">
      <c r="O231157" s="6"/>
      <c r="P231157" s="6"/>
      <c r="Q231157" s="6"/>
      <c r="U231157" s="6"/>
      <c r="V231157" s="6"/>
    </row>
    <row r="231158" spans="15:22" x14ac:dyDescent="0.15">
      <c r="O231158" s="6"/>
      <c r="P231158" s="6"/>
      <c r="Q231158" s="6"/>
    </row>
    <row r="231167" spans="15:22" x14ac:dyDescent="0.15">
      <c r="O231167" s="6"/>
      <c r="P231167" s="6"/>
      <c r="Q231167" s="6"/>
    </row>
    <row r="231189" spans="15:22" x14ac:dyDescent="0.15">
      <c r="O231189" s="6"/>
      <c r="P231189" s="6"/>
      <c r="Q231189" s="6"/>
      <c r="U231189" s="6"/>
      <c r="V231189" s="6"/>
    </row>
    <row r="231190" spans="15:22" x14ac:dyDescent="0.15">
      <c r="O231190" s="6"/>
      <c r="P231190" s="6"/>
      <c r="Q231190" s="6"/>
    </row>
    <row r="231199" spans="15:22" x14ac:dyDescent="0.15">
      <c r="O231199" s="6"/>
      <c r="P231199" s="6"/>
      <c r="Q231199" s="6"/>
    </row>
    <row r="231221" spans="15:22" x14ac:dyDescent="0.15">
      <c r="O231221" s="6"/>
      <c r="P231221" s="6"/>
      <c r="Q231221" s="6"/>
      <c r="U231221" s="6"/>
      <c r="V231221" s="6"/>
    </row>
    <row r="231222" spans="15:22" x14ac:dyDescent="0.15">
      <c r="O231222" s="6"/>
      <c r="P231222" s="6"/>
      <c r="Q231222" s="6"/>
    </row>
    <row r="231231" spans="15:22" x14ac:dyDescent="0.15">
      <c r="O231231" s="6"/>
      <c r="P231231" s="6"/>
      <c r="Q231231" s="6"/>
    </row>
    <row r="231253" spans="15:22" x14ac:dyDescent="0.15">
      <c r="O231253" s="6"/>
      <c r="P231253" s="6"/>
      <c r="Q231253" s="6"/>
      <c r="U231253" s="6"/>
      <c r="V231253" s="6"/>
    </row>
    <row r="231254" spans="15:22" x14ac:dyDescent="0.15">
      <c r="O231254" s="6"/>
      <c r="P231254" s="6"/>
      <c r="Q231254" s="6"/>
    </row>
    <row r="231263" spans="15:22" x14ac:dyDescent="0.15">
      <c r="O231263" s="6"/>
      <c r="P231263" s="6"/>
      <c r="Q231263" s="6"/>
    </row>
    <row r="231285" spans="15:22" x14ac:dyDescent="0.15">
      <c r="O231285" s="6"/>
      <c r="P231285" s="6"/>
      <c r="Q231285" s="6"/>
      <c r="U231285" s="6"/>
      <c r="V231285" s="6"/>
    </row>
    <row r="231286" spans="15:22" x14ac:dyDescent="0.15">
      <c r="O231286" s="6"/>
      <c r="P231286" s="6"/>
      <c r="Q231286" s="6"/>
    </row>
    <row r="231295" spans="15:22" x14ac:dyDescent="0.15">
      <c r="O231295" s="6"/>
      <c r="P231295" s="6"/>
      <c r="Q231295" s="6"/>
    </row>
    <row r="231317" spans="15:22" x14ac:dyDescent="0.15">
      <c r="O231317" s="6"/>
      <c r="P231317" s="6"/>
      <c r="Q231317" s="6"/>
      <c r="U231317" s="6"/>
      <c r="V231317" s="6"/>
    </row>
    <row r="231318" spans="15:22" x14ac:dyDescent="0.15">
      <c r="O231318" s="6"/>
      <c r="P231318" s="6"/>
      <c r="Q231318" s="6"/>
    </row>
    <row r="231327" spans="15:22" x14ac:dyDescent="0.15">
      <c r="O231327" s="6"/>
      <c r="P231327" s="6"/>
      <c r="Q231327" s="6"/>
    </row>
    <row r="231349" spans="15:22" x14ac:dyDescent="0.15">
      <c r="O231349" s="6"/>
      <c r="P231349" s="6"/>
      <c r="Q231349" s="6"/>
      <c r="U231349" s="6"/>
      <c r="V231349" s="6"/>
    </row>
    <row r="231350" spans="15:22" x14ac:dyDescent="0.15">
      <c r="O231350" s="6"/>
      <c r="P231350" s="6"/>
      <c r="Q231350" s="6"/>
    </row>
    <row r="231359" spans="15:22" x14ac:dyDescent="0.15">
      <c r="O231359" s="6"/>
      <c r="P231359" s="6"/>
      <c r="Q231359" s="6"/>
    </row>
    <row r="231381" spans="15:22" x14ac:dyDescent="0.15">
      <c r="O231381" s="6"/>
      <c r="P231381" s="6"/>
      <c r="Q231381" s="6"/>
      <c r="U231381" s="6"/>
      <c r="V231381" s="6"/>
    </row>
    <row r="231382" spans="15:22" x14ac:dyDescent="0.15">
      <c r="O231382" s="6"/>
      <c r="P231382" s="6"/>
      <c r="Q231382" s="6"/>
    </row>
    <row r="231391" spans="15:22" x14ac:dyDescent="0.15">
      <c r="O231391" s="6"/>
      <c r="P231391" s="6"/>
      <c r="Q231391" s="6"/>
    </row>
    <row r="231413" spans="15:22" x14ac:dyDescent="0.15">
      <c r="O231413" s="6"/>
      <c r="P231413" s="6"/>
      <c r="Q231413" s="6"/>
      <c r="U231413" s="6"/>
      <c r="V231413" s="6"/>
    </row>
    <row r="231414" spans="15:22" x14ac:dyDescent="0.15">
      <c r="O231414" s="6"/>
      <c r="P231414" s="6"/>
      <c r="Q231414" s="6"/>
    </row>
    <row r="231423" spans="15:22" x14ac:dyDescent="0.15">
      <c r="O231423" s="6"/>
      <c r="P231423" s="6"/>
      <c r="Q231423" s="6"/>
    </row>
    <row r="231445" spans="15:22" x14ac:dyDescent="0.15">
      <c r="O231445" s="6"/>
      <c r="P231445" s="6"/>
      <c r="Q231445" s="6"/>
      <c r="U231445" s="6"/>
      <c r="V231445" s="6"/>
    </row>
    <row r="231446" spans="15:22" x14ac:dyDescent="0.15">
      <c r="O231446" s="6"/>
      <c r="P231446" s="6"/>
      <c r="Q231446" s="6"/>
    </row>
    <row r="231455" spans="15:22" x14ac:dyDescent="0.15">
      <c r="O231455" s="6"/>
      <c r="P231455" s="6"/>
      <c r="Q231455" s="6"/>
    </row>
    <row r="231477" spans="15:22" x14ac:dyDescent="0.15">
      <c r="O231477" s="6"/>
      <c r="P231477" s="6"/>
      <c r="Q231477" s="6"/>
      <c r="U231477" s="6"/>
      <c r="V231477" s="6"/>
    </row>
    <row r="231478" spans="15:22" x14ac:dyDescent="0.15">
      <c r="O231478" s="6"/>
      <c r="P231478" s="6"/>
      <c r="Q231478" s="6"/>
    </row>
    <row r="231487" spans="15:22" x14ac:dyDescent="0.15">
      <c r="O231487" s="6"/>
      <c r="P231487" s="6"/>
      <c r="Q231487" s="6"/>
    </row>
    <row r="231509" spans="15:22" x14ac:dyDescent="0.15">
      <c r="O231509" s="6"/>
      <c r="P231509" s="6"/>
      <c r="Q231509" s="6"/>
      <c r="U231509" s="6"/>
      <c r="V231509" s="6"/>
    </row>
    <row r="231510" spans="15:22" x14ac:dyDescent="0.15">
      <c r="O231510" s="6"/>
      <c r="P231510" s="6"/>
      <c r="Q231510" s="6"/>
    </row>
    <row r="231519" spans="15:22" x14ac:dyDescent="0.15">
      <c r="O231519" s="6"/>
      <c r="P231519" s="6"/>
      <c r="Q231519" s="6"/>
    </row>
    <row r="231541" spans="15:22" x14ac:dyDescent="0.15">
      <c r="O231541" s="6"/>
      <c r="P231541" s="6"/>
      <c r="Q231541" s="6"/>
      <c r="U231541" s="6"/>
      <c r="V231541" s="6"/>
    </row>
    <row r="231542" spans="15:22" x14ac:dyDescent="0.15">
      <c r="O231542" s="6"/>
      <c r="P231542" s="6"/>
      <c r="Q231542" s="6"/>
    </row>
    <row r="231551" spans="15:22" x14ac:dyDescent="0.15">
      <c r="O231551" s="6"/>
      <c r="P231551" s="6"/>
      <c r="Q231551" s="6"/>
    </row>
    <row r="231573" spans="15:22" x14ac:dyDescent="0.15">
      <c r="O231573" s="6"/>
      <c r="P231573" s="6"/>
      <c r="Q231573" s="6"/>
      <c r="U231573" s="6"/>
      <c r="V231573" s="6"/>
    </row>
    <row r="231574" spans="15:22" x14ac:dyDescent="0.15">
      <c r="O231574" s="6"/>
      <c r="P231574" s="6"/>
      <c r="Q231574" s="6"/>
    </row>
    <row r="231583" spans="15:22" x14ac:dyDescent="0.15">
      <c r="O231583" s="6"/>
      <c r="P231583" s="6"/>
      <c r="Q231583" s="6"/>
    </row>
    <row r="231605" spans="15:22" x14ac:dyDescent="0.15">
      <c r="O231605" s="6"/>
      <c r="P231605" s="6"/>
      <c r="Q231605" s="6"/>
      <c r="U231605" s="6"/>
      <c r="V231605" s="6"/>
    </row>
    <row r="231606" spans="15:22" x14ac:dyDescent="0.15">
      <c r="O231606" s="6"/>
      <c r="P231606" s="6"/>
      <c r="Q231606" s="6"/>
    </row>
    <row r="231615" spans="15:22" x14ac:dyDescent="0.15">
      <c r="O231615" s="6"/>
      <c r="P231615" s="6"/>
      <c r="Q231615" s="6"/>
    </row>
    <row r="231637" spans="15:22" x14ac:dyDescent="0.15">
      <c r="O231637" s="6"/>
      <c r="P231637" s="6"/>
      <c r="Q231637" s="6"/>
      <c r="U231637" s="6"/>
      <c r="V231637" s="6"/>
    </row>
    <row r="231638" spans="15:22" x14ac:dyDescent="0.15">
      <c r="O231638" s="6"/>
      <c r="P231638" s="6"/>
      <c r="Q231638" s="6"/>
    </row>
    <row r="231647" spans="15:22" x14ac:dyDescent="0.15">
      <c r="O231647" s="6"/>
      <c r="P231647" s="6"/>
      <c r="Q231647" s="6"/>
    </row>
    <row r="231669" spans="15:22" x14ac:dyDescent="0.15">
      <c r="O231669" s="6"/>
      <c r="P231669" s="6"/>
      <c r="Q231669" s="6"/>
      <c r="U231669" s="6"/>
      <c r="V231669" s="6"/>
    </row>
    <row r="231670" spans="15:22" x14ac:dyDescent="0.15">
      <c r="O231670" s="6"/>
      <c r="P231670" s="6"/>
      <c r="Q231670" s="6"/>
    </row>
    <row r="231679" spans="15:22" x14ac:dyDescent="0.15">
      <c r="O231679" s="6"/>
      <c r="P231679" s="6"/>
      <c r="Q231679" s="6"/>
    </row>
    <row r="231701" spans="15:22" x14ac:dyDescent="0.15">
      <c r="O231701" s="6"/>
      <c r="P231701" s="6"/>
      <c r="Q231701" s="6"/>
      <c r="U231701" s="6"/>
      <c r="V231701" s="6"/>
    </row>
    <row r="231702" spans="15:22" x14ac:dyDescent="0.15">
      <c r="O231702" s="6"/>
      <c r="P231702" s="6"/>
      <c r="Q231702" s="6"/>
    </row>
    <row r="231711" spans="15:22" x14ac:dyDescent="0.15">
      <c r="O231711" s="6"/>
      <c r="P231711" s="6"/>
      <c r="Q231711" s="6"/>
    </row>
    <row r="231733" spans="15:22" x14ac:dyDescent="0.15">
      <c r="O231733" s="6"/>
      <c r="P231733" s="6"/>
      <c r="Q231733" s="6"/>
      <c r="U231733" s="6"/>
      <c r="V231733" s="6"/>
    </row>
    <row r="231734" spans="15:22" x14ac:dyDescent="0.15">
      <c r="O231734" s="6"/>
      <c r="P231734" s="6"/>
      <c r="Q231734" s="6"/>
    </row>
    <row r="231743" spans="15:22" x14ac:dyDescent="0.15">
      <c r="O231743" s="6"/>
      <c r="P231743" s="6"/>
      <c r="Q231743" s="6"/>
    </row>
    <row r="231765" spans="15:22" x14ac:dyDescent="0.15">
      <c r="O231765" s="6"/>
      <c r="P231765" s="6"/>
      <c r="Q231765" s="6"/>
      <c r="U231765" s="6"/>
      <c r="V231765" s="6"/>
    </row>
    <row r="231766" spans="15:22" x14ac:dyDescent="0.15">
      <c r="O231766" s="6"/>
      <c r="P231766" s="6"/>
      <c r="Q231766" s="6"/>
    </row>
    <row r="231775" spans="15:22" x14ac:dyDescent="0.15">
      <c r="O231775" s="6"/>
      <c r="P231775" s="6"/>
      <c r="Q231775" s="6"/>
    </row>
    <row r="231797" spans="15:22" x14ac:dyDescent="0.15">
      <c r="O231797" s="6"/>
      <c r="P231797" s="6"/>
      <c r="Q231797" s="6"/>
      <c r="U231797" s="6"/>
      <c r="V231797" s="6"/>
    </row>
    <row r="231798" spans="15:22" x14ac:dyDescent="0.15">
      <c r="O231798" s="6"/>
      <c r="P231798" s="6"/>
      <c r="Q231798" s="6"/>
    </row>
    <row r="231807" spans="15:22" x14ac:dyDescent="0.15">
      <c r="O231807" s="6"/>
      <c r="P231807" s="6"/>
      <c r="Q231807" s="6"/>
    </row>
    <row r="231829" spans="15:22" x14ac:dyDescent="0.15">
      <c r="O231829" s="6"/>
      <c r="P231829" s="6"/>
      <c r="Q231829" s="6"/>
      <c r="U231829" s="6"/>
      <c r="V231829" s="6"/>
    </row>
    <row r="231830" spans="15:22" x14ac:dyDescent="0.15">
      <c r="O231830" s="6"/>
      <c r="P231830" s="6"/>
      <c r="Q231830" s="6"/>
    </row>
    <row r="231839" spans="15:22" x14ac:dyDescent="0.15">
      <c r="O231839" s="6"/>
      <c r="P231839" s="6"/>
      <c r="Q231839" s="6"/>
    </row>
    <row r="231861" spans="15:22" x14ac:dyDescent="0.15">
      <c r="O231861" s="6"/>
      <c r="P231861" s="6"/>
      <c r="Q231861" s="6"/>
      <c r="U231861" s="6"/>
      <c r="V231861" s="6"/>
    </row>
    <row r="231862" spans="15:22" x14ac:dyDescent="0.15">
      <c r="O231862" s="6"/>
      <c r="P231862" s="6"/>
      <c r="Q231862" s="6"/>
    </row>
    <row r="231871" spans="15:22" x14ac:dyDescent="0.15">
      <c r="O231871" s="6"/>
      <c r="P231871" s="6"/>
      <c r="Q231871" s="6"/>
    </row>
    <row r="231893" spans="15:22" x14ac:dyDescent="0.15">
      <c r="O231893" s="6"/>
      <c r="P231893" s="6"/>
      <c r="Q231893" s="6"/>
      <c r="U231893" s="6"/>
      <c r="V231893" s="6"/>
    </row>
    <row r="231894" spans="15:22" x14ac:dyDescent="0.15">
      <c r="O231894" s="6"/>
      <c r="P231894" s="6"/>
      <c r="Q231894" s="6"/>
    </row>
    <row r="231903" spans="15:22" x14ac:dyDescent="0.15">
      <c r="O231903" s="6"/>
      <c r="P231903" s="6"/>
      <c r="Q231903" s="6"/>
    </row>
    <row r="231925" spans="15:22" x14ac:dyDescent="0.15">
      <c r="O231925" s="6"/>
      <c r="P231925" s="6"/>
      <c r="Q231925" s="6"/>
      <c r="U231925" s="6"/>
      <c r="V231925" s="6"/>
    </row>
    <row r="231926" spans="15:22" x14ac:dyDescent="0.15">
      <c r="O231926" s="6"/>
      <c r="P231926" s="6"/>
      <c r="Q231926" s="6"/>
    </row>
    <row r="231935" spans="15:22" x14ac:dyDescent="0.15">
      <c r="O231935" s="6"/>
      <c r="P231935" s="6"/>
      <c r="Q231935" s="6"/>
    </row>
    <row r="231957" spans="15:22" x14ac:dyDescent="0.15">
      <c r="O231957" s="6"/>
      <c r="P231957" s="6"/>
      <c r="Q231957" s="6"/>
      <c r="U231957" s="6"/>
      <c r="V231957" s="6"/>
    </row>
    <row r="231958" spans="15:22" x14ac:dyDescent="0.15">
      <c r="O231958" s="6"/>
      <c r="P231958" s="6"/>
      <c r="Q231958" s="6"/>
    </row>
    <row r="231967" spans="15:22" x14ac:dyDescent="0.15">
      <c r="O231967" s="6"/>
      <c r="P231967" s="6"/>
      <c r="Q231967" s="6"/>
    </row>
    <row r="231989" spans="15:22" x14ac:dyDescent="0.15">
      <c r="O231989" s="6"/>
      <c r="P231989" s="6"/>
      <c r="Q231989" s="6"/>
      <c r="U231989" s="6"/>
      <c r="V231989" s="6"/>
    </row>
    <row r="231990" spans="15:22" x14ac:dyDescent="0.15">
      <c r="O231990" s="6"/>
      <c r="P231990" s="6"/>
      <c r="Q231990" s="6"/>
    </row>
    <row r="231999" spans="15:22" x14ac:dyDescent="0.15">
      <c r="O231999" s="6"/>
      <c r="P231999" s="6"/>
      <c r="Q231999" s="6"/>
    </row>
    <row r="232021" spans="15:22" x14ac:dyDescent="0.15">
      <c r="O232021" s="6"/>
      <c r="P232021" s="6"/>
      <c r="Q232021" s="6"/>
      <c r="U232021" s="6"/>
      <c r="V232021" s="6"/>
    </row>
    <row r="232022" spans="15:22" x14ac:dyDescent="0.15">
      <c r="O232022" s="6"/>
      <c r="P232022" s="6"/>
      <c r="Q232022" s="6"/>
    </row>
    <row r="232031" spans="15:22" x14ac:dyDescent="0.15">
      <c r="O232031" s="6"/>
      <c r="P232031" s="6"/>
      <c r="Q232031" s="6"/>
    </row>
    <row r="232053" spans="15:22" x14ac:dyDescent="0.15">
      <c r="O232053" s="6"/>
      <c r="P232053" s="6"/>
      <c r="Q232053" s="6"/>
      <c r="U232053" s="6"/>
      <c r="V232053" s="6"/>
    </row>
    <row r="232054" spans="15:22" x14ac:dyDescent="0.15">
      <c r="O232054" s="6"/>
      <c r="P232054" s="6"/>
      <c r="Q232054" s="6"/>
    </row>
    <row r="232063" spans="15:22" x14ac:dyDescent="0.15">
      <c r="O232063" s="6"/>
      <c r="P232063" s="6"/>
      <c r="Q232063" s="6"/>
    </row>
    <row r="232085" spans="15:22" x14ac:dyDescent="0.15">
      <c r="O232085" s="6"/>
      <c r="P232085" s="6"/>
      <c r="Q232085" s="6"/>
      <c r="U232085" s="6"/>
      <c r="V232085" s="6"/>
    </row>
    <row r="232086" spans="15:22" x14ac:dyDescent="0.15">
      <c r="O232086" s="6"/>
      <c r="P232086" s="6"/>
      <c r="Q232086" s="6"/>
    </row>
    <row r="232095" spans="15:22" x14ac:dyDescent="0.15">
      <c r="O232095" s="6"/>
      <c r="P232095" s="6"/>
      <c r="Q232095" s="6"/>
    </row>
    <row r="232117" spans="15:22" x14ac:dyDescent="0.15">
      <c r="O232117" s="6"/>
      <c r="P232117" s="6"/>
      <c r="Q232117" s="6"/>
      <c r="U232117" s="6"/>
      <c r="V232117" s="6"/>
    </row>
    <row r="232118" spans="15:22" x14ac:dyDescent="0.15">
      <c r="O232118" s="6"/>
      <c r="P232118" s="6"/>
      <c r="Q232118" s="6"/>
    </row>
    <row r="232127" spans="15:22" x14ac:dyDescent="0.15">
      <c r="O232127" s="6"/>
      <c r="P232127" s="6"/>
      <c r="Q232127" s="6"/>
    </row>
    <row r="232149" spans="15:22" x14ac:dyDescent="0.15">
      <c r="O232149" s="6"/>
      <c r="P232149" s="6"/>
      <c r="Q232149" s="6"/>
      <c r="U232149" s="6"/>
      <c r="V232149" s="6"/>
    </row>
    <row r="232150" spans="15:22" x14ac:dyDescent="0.15">
      <c r="O232150" s="6"/>
      <c r="P232150" s="6"/>
      <c r="Q232150" s="6"/>
    </row>
    <row r="232159" spans="15:22" x14ac:dyDescent="0.15">
      <c r="O232159" s="6"/>
      <c r="P232159" s="6"/>
      <c r="Q232159" s="6"/>
    </row>
    <row r="232181" spans="15:22" x14ac:dyDescent="0.15">
      <c r="O232181" s="6"/>
      <c r="P232181" s="6"/>
      <c r="Q232181" s="6"/>
      <c r="U232181" s="6"/>
      <c r="V232181" s="6"/>
    </row>
    <row r="232182" spans="15:22" x14ac:dyDescent="0.15">
      <c r="O232182" s="6"/>
      <c r="P232182" s="6"/>
      <c r="Q232182" s="6"/>
    </row>
    <row r="232191" spans="15:22" x14ac:dyDescent="0.15">
      <c r="O232191" s="6"/>
      <c r="P232191" s="6"/>
      <c r="Q232191" s="6"/>
    </row>
    <row r="232213" spans="15:22" x14ac:dyDescent="0.15">
      <c r="O232213" s="6"/>
      <c r="P232213" s="6"/>
      <c r="Q232213" s="6"/>
      <c r="U232213" s="6"/>
      <c r="V232213" s="6"/>
    </row>
    <row r="232214" spans="15:22" x14ac:dyDescent="0.15">
      <c r="O232214" s="6"/>
      <c r="P232214" s="6"/>
      <c r="Q232214" s="6"/>
    </row>
    <row r="232223" spans="15:22" x14ac:dyDescent="0.15">
      <c r="O232223" s="6"/>
      <c r="P232223" s="6"/>
      <c r="Q232223" s="6"/>
    </row>
    <row r="232245" spans="15:22" x14ac:dyDescent="0.15">
      <c r="O232245" s="6"/>
      <c r="P232245" s="6"/>
      <c r="Q232245" s="6"/>
      <c r="U232245" s="6"/>
      <c r="V232245" s="6"/>
    </row>
    <row r="232246" spans="15:22" x14ac:dyDescent="0.15">
      <c r="O232246" s="6"/>
      <c r="P232246" s="6"/>
      <c r="Q232246" s="6"/>
    </row>
    <row r="232255" spans="15:22" x14ac:dyDescent="0.15">
      <c r="O232255" s="6"/>
      <c r="P232255" s="6"/>
      <c r="Q232255" s="6"/>
    </row>
    <row r="232277" spans="15:22" x14ac:dyDescent="0.15">
      <c r="O232277" s="6"/>
      <c r="P232277" s="6"/>
      <c r="Q232277" s="6"/>
      <c r="U232277" s="6"/>
      <c r="V232277" s="6"/>
    </row>
    <row r="232278" spans="15:22" x14ac:dyDescent="0.15">
      <c r="O232278" s="6"/>
      <c r="P232278" s="6"/>
      <c r="Q232278" s="6"/>
    </row>
    <row r="232287" spans="15:22" x14ac:dyDescent="0.15">
      <c r="O232287" s="6"/>
      <c r="P232287" s="6"/>
      <c r="Q232287" s="6"/>
    </row>
    <row r="232309" spans="15:22" x14ac:dyDescent="0.15">
      <c r="O232309" s="6"/>
      <c r="P232309" s="6"/>
      <c r="Q232309" s="6"/>
      <c r="U232309" s="6"/>
      <c r="V232309" s="6"/>
    </row>
    <row r="232310" spans="15:22" x14ac:dyDescent="0.15">
      <c r="O232310" s="6"/>
      <c r="P232310" s="6"/>
      <c r="Q232310" s="6"/>
    </row>
    <row r="232319" spans="15:22" x14ac:dyDescent="0.15">
      <c r="O232319" s="6"/>
      <c r="P232319" s="6"/>
      <c r="Q232319" s="6"/>
    </row>
    <row r="232341" spans="15:22" x14ac:dyDescent="0.15">
      <c r="O232341" s="6"/>
      <c r="P232341" s="6"/>
      <c r="Q232341" s="6"/>
      <c r="U232341" s="6"/>
      <c r="V232341" s="6"/>
    </row>
    <row r="232342" spans="15:22" x14ac:dyDescent="0.15">
      <c r="O232342" s="6"/>
      <c r="P232342" s="6"/>
      <c r="Q232342" s="6"/>
    </row>
    <row r="232351" spans="15:22" x14ac:dyDescent="0.15">
      <c r="O232351" s="6"/>
      <c r="P232351" s="6"/>
      <c r="Q232351" s="6"/>
    </row>
    <row r="232373" spans="15:22" x14ac:dyDescent="0.15">
      <c r="O232373" s="6"/>
      <c r="P232373" s="6"/>
      <c r="Q232373" s="6"/>
      <c r="U232373" s="6"/>
      <c r="V232373" s="6"/>
    </row>
    <row r="232374" spans="15:22" x14ac:dyDescent="0.15">
      <c r="O232374" s="6"/>
      <c r="P232374" s="6"/>
      <c r="Q232374" s="6"/>
    </row>
    <row r="232383" spans="15:22" x14ac:dyDescent="0.15">
      <c r="O232383" s="6"/>
      <c r="P232383" s="6"/>
      <c r="Q232383" s="6"/>
    </row>
    <row r="232405" spans="15:22" x14ac:dyDescent="0.15">
      <c r="O232405" s="6"/>
      <c r="P232405" s="6"/>
      <c r="Q232405" s="6"/>
      <c r="U232405" s="6"/>
      <c r="V232405" s="6"/>
    </row>
    <row r="232406" spans="15:22" x14ac:dyDescent="0.15">
      <c r="O232406" s="6"/>
      <c r="P232406" s="6"/>
      <c r="Q232406" s="6"/>
    </row>
    <row r="232415" spans="15:22" x14ac:dyDescent="0.15">
      <c r="O232415" s="6"/>
      <c r="P232415" s="6"/>
      <c r="Q232415" s="6"/>
    </row>
    <row r="232437" spans="15:22" x14ac:dyDescent="0.15">
      <c r="O232437" s="6"/>
      <c r="P232437" s="6"/>
      <c r="Q232437" s="6"/>
      <c r="U232437" s="6"/>
      <c r="V232437" s="6"/>
    </row>
    <row r="232438" spans="15:22" x14ac:dyDescent="0.15">
      <c r="O232438" s="6"/>
      <c r="P232438" s="6"/>
      <c r="Q232438" s="6"/>
    </row>
    <row r="232447" spans="15:22" x14ac:dyDescent="0.15">
      <c r="O232447" s="6"/>
      <c r="P232447" s="6"/>
      <c r="Q232447" s="6"/>
    </row>
    <row r="232469" spans="15:22" x14ac:dyDescent="0.15">
      <c r="O232469" s="6"/>
      <c r="P232469" s="6"/>
      <c r="Q232469" s="6"/>
      <c r="U232469" s="6"/>
      <c r="V232469" s="6"/>
    </row>
    <row r="232470" spans="15:22" x14ac:dyDescent="0.15">
      <c r="O232470" s="6"/>
      <c r="P232470" s="6"/>
      <c r="Q232470" s="6"/>
    </row>
    <row r="232479" spans="15:22" x14ac:dyDescent="0.15">
      <c r="O232479" s="6"/>
      <c r="P232479" s="6"/>
      <c r="Q232479" s="6"/>
    </row>
    <row r="232501" spans="15:22" x14ac:dyDescent="0.15">
      <c r="O232501" s="6"/>
      <c r="P232501" s="6"/>
      <c r="Q232501" s="6"/>
      <c r="U232501" s="6"/>
      <c r="V232501" s="6"/>
    </row>
    <row r="232502" spans="15:22" x14ac:dyDescent="0.15">
      <c r="O232502" s="6"/>
      <c r="P232502" s="6"/>
      <c r="Q232502" s="6"/>
    </row>
    <row r="232511" spans="15:22" x14ac:dyDescent="0.15">
      <c r="O232511" s="6"/>
      <c r="P232511" s="6"/>
      <c r="Q232511" s="6"/>
    </row>
    <row r="232533" spans="15:22" x14ac:dyDescent="0.15">
      <c r="O232533" s="6"/>
      <c r="P232533" s="6"/>
      <c r="Q232533" s="6"/>
      <c r="U232533" s="6"/>
      <c r="V232533" s="6"/>
    </row>
    <row r="232534" spans="15:22" x14ac:dyDescent="0.15">
      <c r="O232534" s="6"/>
      <c r="P232534" s="6"/>
      <c r="Q232534" s="6"/>
    </row>
    <row r="232543" spans="15:22" x14ac:dyDescent="0.15">
      <c r="O232543" s="6"/>
      <c r="P232543" s="6"/>
      <c r="Q232543" s="6"/>
    </row>
    <row r="232565" spans="15:22" x14ac:dyDescent="0.15">
      <c r="O232565" s="6"/>
      <c r="P232565" s="6"/>
      <c r="Q232565" s="6"/>
      <c r="U232565" s="6"/>
      <c r="V232565" s="6"/>
    </row>
    <row r="232566" spans="15:22" x14ac:dyDescent="0.15">
      <c r="O232566" s="6"/>
      <c r="P232566" s="6"/>
      <c r="Q232566" s="6"/>
    </row>
    <row r="232575" spans="15:22" x14ac:dyDescent="0.15">
      <c r="O232575" s="6"/>
      <c r="P232575" s="6"/>
      <c r="Q232575" s="6"/>
    </row>
    <row r="232597" spans="15:22" x14ac:dyDescent="0.15">
      <c r="O232597" s="6"/>
      <c r="P232597" s="6"/>
      <c r="Q232597" s="6"/>
      <c r="U232597" s="6"/>
      <c r="V232597" s="6"/>
    </row>
    <row r="232598" spans="15:22" x14ac:dyDescent="0.15">
      <c r="O232598" s="6"/>
      <c r="P232598" s="6"/>
      <c r="Q232598" s="6"/>
    </row>
    <row r="232607" spans="15:22" x14ac:dyDescent="0.15">
      <c r="O232607" s="6"/>
      <c r="P232607" s="6"/>
      <c r="Q232607" s="6"/>
    </row>
    <row r="232629" spans="15:22" x14ac:dyDescent="0.15">
      <c r="O232629" s="6"/>
      <c r="P232629" s="6"/>
      <c r="Q232629" s="6"/>
      <c r="U232629" s="6"/>
      <c r="V232629" s="6"/>
    </row>
    <row r="232630" spans="15:22" x14ac:dyDescent="0.15">
      <c r="O232630" s="6"/>
      <c r="P232630" s="6"/>
      <c r="Q232630" s="6"/>
    </row>
    <row r="232639" spans="15:22" x14ac:dyDescent="0.15">
      <c r="O232639" s="6"/>
      <c r="P232639" s="6"/>
      <c r="Q232639" s="6"/>
    </row>
    <row r="232661" spans="15:22" x14ac:dyDescent="0.15">
      <c r="O232661" s="6"/>
      <c r="P232661" s="6"/>
      <c r="Q232661" s="6"/>
      <c r="U232661" s="6"/>
      <c r="V232661" s="6"/>
    </row>
    <row r="232662" spans="15:22" x14ac:dyDescent="0.15">
      <c r="O232662" s="6"/>
      <c r="P232662" s="6"/>
      <c r="Q232662" s="6"/>
    </row>
    <row r="232671" spans="15:22" x14ac:dyDescent="0.15">
      <c r="O232671" s="6"/>
      <c r="P232671" s="6"/>
      <c r="Q232671" s="6"/>
    </row>
    <row r="232693" spans="15:22" x14ac:dyDescent="0.15">
      <c r="O232693" s="6"/>
      <c r="P232693" s="6"/>
      <c r="Q232693" s="6"/>
      <c r="U232693" s="6"/>
      <c r="V232693" s="6"/>
    </row>
    <row r="232694" spans="15:22" x14ac:dyDescent="0.15">
      <c r="O232694" s="6"/>
      <c r="P232694" s="6"/>
      <c r="Q232694" s="6"/>
    </row>
    <row r="232703" spans="15:22" x14ac:dyDescent="0.15">
      <c r="O232703" s="6"/>
      <c r="P232703" s="6"/>
      <c r="Q232703" s="6"/>
    </row>
    <row r="232725" spans="15:22" x14ac:dyDescent="0.15">
      <c r="O232725" s="6"/>
      <c r="P232725" s="6"/>
      <c r="Q232725" s="6"/>
      <c r="U232725" s="6"/>
      <c r="V232725" s="6"/>
    </row>
    <row r="232726" spans="15:22" x14ac:dyDescent="0.15">
      <c r="O232726" s="6"/>
      <c r="P232726" s="6"/>
      <c r="Q232726" s="6"/>
    </row>
    <row r="232735" spans="15:22" x14ac:dyDescent="0.15">
      <c r="O232735" s="6"/>
      <c r="P232735" s="6"/>
      <c r="Q232735" s="6"/>
    </row>
    <row r="232757" spans="15:22" x14ac:dyDescent="0.15">
      <c r="O232757" s="6"/>
      <c r="P232757" s="6"/>
      <c r="Q232757" s="6"/>
      <c r="U232757" s="6"/>
      <c r="V232757" s="6"/>
    </row>
    <row r="232758" spans="15:22" x14ac:dyDescent="0.15">
      <c r="O232758" s="6"/>
      <c r="P232758" s="6"/>
      <c r="Q232758" s="6"/>
    </row>
    <row r="232767" spans="15:22" x14ac:dyDescent="0.15">
      <c r="O232767" s="6"/>
      <c r="P232767" s="6"/>
      <c r="Q232767" s="6"/>
    </row>
    <row r="232789" spans="15:22" x14ac:dyDescent="0.15">
      <c r="O232789" s="6"/>
      <c r="P232789" s="6"/>
      <c r="Q232789" s="6"/>
      <c r="U232789" s="6"/>
      <c r="V232789" s="6"/>
    </row>
    <row r="232790" spans="15:22" x14ac:dyDescent="0.15">
      <c r="O232790" s="6"/>
      <c r="P232790" s="6"/>
      <c r="Q232790" s="6"/>
    </row>
    <row r="232799" spans="15:22" x14ac:dyDescent="0.15">
      <c r="O232799" s="6"/>
      <c r="P232799" s="6"/>
      <c r="Q232799" s="6"/>
    </row>
    <row r="232821" spans="15:22" x14ac:dyDescent="0.15">
      <c r="O232821" s="6"/>
      <c r="P232821" s="6"/>
      <c r="Q232821" s="6"/>
      <c r="U232821" s="6"/>
      <c r="V232821" s="6"/>
    </row>
    <row r="232822" spans="15:22" x14ac:dyDescent="0.15">
      <c r="O232822" s="6"/>
      <c r="P232822" s="6"/>
      <c r="Q232822" s="6"/>
    </row>
    <row r="232831" spans="15:22" x14ac:dyDescent="0.15">
      <c r="O232831" s="6"/>
      <c r="P232831" s="6"/>
      <c r="Q232831" s="6"/>
    </row>
    <row r="232853" spans="15:22" x14ac:dyDescent="0.15">
      <c r="O232853" s="6"/>
      <c r="P232853" s="6"/>
      <c r="Q232853" s="6"/>
      <c r="U232853" s="6"/>
      <c r="V232853" s="6"/>
    </row>
    <row r="232854" spans="15:22" x14ac:dyDescent="0.15">
      <c r="O232854" s="6"/>
      <c r="P232854" s="6"/>
      <c r="Q232854" s="6"/>
    </row>
    <row r="232863" spans="15:22" x14ac:dyDescent="0.15">
      <c r="O232863" s="6"/>
      <c r="P232863" s="6"/>
      <c r="Q232863" s="6"/>
    </row>
    <row r="232885" spans="15:22" x14ac:dyDescent="0.15">
      <c r="O232885" s="6"/>
      <c r="P232885" s="6"/>
      <c r="Q232885" s="6"/>
      <c r="U232885" s="6"/>
      <c r="V232885" s="6"/>
    </row>
    <row r="232886" spans="15:22" x14ac:dyDescent="0.15">
      <c r="O232886" s="6"/>
      <c r="P232886" s="6"/>
      <c r="Q232886" s="6"/>
    </row>
    <row r="232895" spans="15:22" x14ac:dyDescent="0.15">
      <c r="O232895" s="6"/>
      <c r="P232895" s="6"/>
      <c r="Q232895" s="6"/>
    </row>
    <row r="232917" spans="15:22" x14ac:dyDescent="0.15">
      <c r="O232917" s="6"/>
      <c r="P232917" s="6"/>
      <c r="Q232917" s="6"/>
      <c r="U232917" s="6"/>
      <c r="V232917" s="6"/>
    </row>
    <row r="232918" spans="15:22" x14ac:dyDescent="0.15">
      <c r="O232918" s="6"/>
      <c r="P232918" s="6"/>
      <c r="Q232918" s="6"/>
    </row>
    <row r="232927" spans="15:22" x14ac:dyDescent="0.15">
      <c r="O232927" s="6"/>
      <c r="P232927" s="6"/>
      <c r="Q232927" s="6"/>
    </row>
    <row r="232949" spans="15:22" x14ac:dyDescent="0.15">
      <c r="O232949" s="6"/>
      <c r="P232949" s="6"/>
      <c r="Q232949" s="6"/>
      <c r="U232949" s="6"/>
      <c r="V232949" s="6"/>
    </row>
    <row r="232950" spans="15:22" x14ac:dyDescent="0.15">
      <c r="O232950" s="6"/>
      <c r="P232950" s="6"/>
      <c r="Q232950" s="6"/>
    </row>
    <row r="232959" spans="15:22" x14ac:dyDescent="0.15">
      <c r="O232959" s="6"/>
      <c r="P232959" s="6"/>
      <c r="Q232959" s="6"/>
    </row>
    <row r="232981" spans="15:22" x14ac:dyDescent="0.15">
      <c r="O232981" s="6"/>
      <c r="P232981" s="6"/>
      <c r="Q232981" s="6"/>
      <c r="U232981" s="6"/>
      <c r="V232981" s="6"/>
    </row>
    <row r="232982" spans="15:22" x14ac:dyDescent="0.15">
      <c r="O232982" s="6"/>
      <c r="P232982" s="6"/>
      <c r="Q232982" s="6"/>
    </row>
    <row r="232991" spans="15:22" x14ac:dyDescent="0.15">
      <c r="O232991" s="6"/>
      <c r="P232991" s="6"/>
      <c r="Q232991" s="6"/>
    </row>
    <row r="233013" spans="15:22" x14ac:dyDescent="0.15">
      <c r="O233013" s="6"/>
      <c r="P233013" s="6"/>
      <c r="Q233013" s="6"/>
      <c r="U233013" s="6"/>
      <c r="V233013" s="6"/>
    </row>
    <row r="233014" spans="15:22" x14ac:dyDescent="0.15">
      <c r="O233014" s="6"/>
      <c r="P233014" s="6"/>
      <c r="Q233014" s="6"/>
    </row>
    <row r="233023" spans="15:22" x14ac:dyDescent="0.15">
      <c r="O233023" s="6"/>
      <c r="P233023" s="6"/>
      <c r="Q233023" s="6"/>
    </row>
    <row r="233045" spans="15:22" x14ac:dyDescent="0.15">
      <c r="O233045" s="6"/>
      <c r="P233045" s="6"/>
      <c r="Q233045" s="6"/>
      <c r="U233045" s="6"/>
      <c r="V233045" s="6"/>
    </row>
    <row r="233046" spans="15:22" x14ac:dyDescent="0.15">
      <c r="O233046" s="6"/>
      <c r="P233046" s="6"/>
      <c r="Q233046" s="6"/>
    </row>
    <row r="233055" spans="15:22" x14ac:dyDescent="0.15">
      <c r="O233055" s="6"/>
      <c r="P233055" s="6"/>
      <c r="Q233055" s="6"/>
    </row>
    <row r="233077" spans="15:22" x14ac:dyDescent="0.15">
      <c r="O233077" s="6"/>
      <c r="P233077" s="6"/>
      <c r="Q233077" s="6"/>
      <c r="U233077" s="6"/>
      <c r="V233077" s="6"/>
    </row>
    <row r="233078" spans="15:22" x14ac:dyDescent="0.15">
      <c r="O233078" s="6"/>
      <c r="P233078" s="6"/>
      <c r="Q233078" s="6"/>
    </row>
    <row r="233087" spans="15:22" x14ac:dyDescent="0.15">
      <c r="O233087" s="6"/>
      <c r="P233087" s="6"/>
      <c r="Q233087" s="6"/>
    </row>
    <row r="233109" spans="15:22" x14ac:dyDescent="0.15">
      <c r="O233109" s="6"/>
      <c r="P233109" s="6"/>
      <c r="Q233109" s="6"/>
      <c r="U233109" s="6"/>
      <c r="V233109" s="6"/>
    </row>
    <row r="233110" spans="15:22" x14ac:dyDescent="0.15">
      <c r="O233110" s="6"/>
      <c r="P233110" s="6"/>
      <c r="Q233110" s="6"/>
    </row>
    <row r="233119" spans="15:22" x14ac:dyDescent="0.15">
      <c r="O233119" s="6"/>
      <c r="P233119" s="6"/>
      <c r="Q233119" s="6"/>
    </row>
    <row r="233141" spans="15:22" x14ac:dyDescent="0.15">
      <c r="O233141" s="6"/>
      <c r="P233141" s="6"/>
      <c r="Q233141" s="6"/>
      <c r="U233141" s="6"/>
      <c r="V233141" s="6"/>
    </row>
    <row r="233142" spans="15:22" x14ac:dyDescent="0.15">
      <c r="O233142" s="6"/>
      <c r="P233142" s="6"/>
      <c r="Q233142" s="6"/>
    </row>
    <row r="233151" spans="15:22" x14ac:dyDescent="0.15">
      <c r="O233151" s="6"/>
      <c r="P233151" s="6"/>
      <c r="Q233151" s="6"/>
    </row>
    <row r="233173" spans="15:22" x14ac:dyDescent="0.15">
      <c r="O233173" s="6"/>
      <c r="P233173" s="6"/>
      <c r="Q233173" s="6"/>
      <c r="U233173" s="6"/>
      <c r="V233173" s="6"/>
    </row>
    <row r="233174" spans="15:22" x14ac:dyDescent="0.15">
      <c r="O233174" s="6"/>
      <c r="P233174" s="6"/>
      <c r="Q233174" s="6"/>
    </row>
    <row r="233183" spans="15:22" x14ac:dyDescent="0.15">
      <c r="O233183" s="6"/>
      <c r="P233183" s="6"/>
      <c r="Q233183" s="6"/>
    </row>
    <row r="233205" spans="15:22" x14ac:dyDescent="0.15">
      <c r="O233205" s="6"/>
      <c r="P233205" s="6"/>
      <c r="Q233205" s="6"/>
      <c r="U233205" s="6"/>
      <c r="V233205" s="6"/>
    </row>
    <row r="233206" spans="15:22" x14ac:dyDescent="0.15">
      <c r="O233206" s="6"/>
      <c r="P233206" s="6"/>
      <c r="Q233206" s="6"/>
    </row>
    <row r="233215" spans="15:22" x14ac:dyDescent="0.15">
      <c r="O233215" s="6"/>
      <c r="P233215" s="6"/>
      <c r="Q233215" s="6"/>
    </row>
    <row r="233237" spans="15:22" x14ac:dyDescent="0.15">
      <c r="O233237" s="6"/>
      <c r="P233237" s="6"/>
      <c r="Q233237" s="6"/>
      <c r="U233237" s="6"/>
      <c r="V233237" s="6"/>
    </row>
    <row r="233238" spans="15:22" x14ac:dyDescent="0.15">
      <c r="O233238" s="6"/>
      <c r="P233238" s="6"/>
      <c r="Q233238" s="6"/>
    </row>
    <row r="233247" spans="15:22" x14ac:dyDescent="0.15">
      <c r="O233247" s="6"/>
      <c r="P233247" s="6"/>
      <c r="Q233247" s="6"/>
    </row>
    <row r="233269" spans="15:22" x14ac:dyDescent="0.15">
      <c r="O233269" s="6"/>
      <c r="P233269" s="6"/>
      <c r="Q233269" s="6"/>
      <c r="U233269" s="6"/>
      <c r="V233269" s="6"/>
    </row>
    <row r="233270" spans="15:22" x14ac:dyDescent="0.15">
      <c r="O233270" s="6"/>
      <c r="P233270" s="6"/>
      <c r="Q233270" s="6"/>
    </row>
    <row r="233279" spans="15:22" x14ac:dyDescent="0.15">
      <c r="O233279" s="6"/>
      <c r="P233279" s="6"/>
      <c r="Q233279" s="6"/>
    </row>
    <row r="233301" spans="15:22" x14ac:dyDescent="0.15">
      <c r="O233301" s="6"/>
      <c r="P233301" s="6"/>
      <c r="Q233301" s="6"/>
      <c r="U233301" s="6"/>
      <c r="V233301" s="6"/>
    </row>
    <row r="233302" spans="15:22" x14ac:dyDescent="0.15">
      <c r="O233302" s="6"/>
      <c r="P233302" s="6"/>
      <c r="Q233302" s="6"/>
    </row>
    <row r="233311" spans="15:22" x14ac:dyDescent="0.15">
      <c r="O233311" s="6"/>
      <c r="P233311" s="6"/>
      <c r="Q233311" s="6"/>
    </row>
    <row r="233333" spans="15:22" x14ac:dyDescent="0.15">
      <c r="O233333" s="6"/>
      <c r="P233333" s="6"/>
      <c r="Q233333" s="6"/>
      <c r="U233333" s="6"/>
      <c r="V233333" s="6"/>
    </row>
    <row r="233334" spans="15:22" x14ac:dyDescent="0.15">
      <c r="O233334" s="6"/>
      <c r="P233334" s="6"/>
      <c r="Q233334" s="6"/>
    </row>
    <row r="233343" spans="15:22" x14ac:dyDescent="0.15">
      <c r="O233343" s="6"/>
      <c r="P233343" s="6"/>
      <c r="Q233343" s="6"/>
    </row>
    <row r="233365" spans="15:22" x14ac:dyDescent="0.15">
      <c r="O233365" s="6"/>
      <c r="P233365" s="6"/>
      <c r="Q233365" s="6"/>
      <c r="U233365" s="6"/>
      <c r="V233365" s="6"/>
    </row>
    <row r="233366" spans="15:22" x14ac:dyDescent="0.15">
      <c r="O233366" s="6"/>
      <c r="P233366" s="6"/>
      <c r="Q233366" s="6"/>
    </row>
    <row r="233375" spans="15:22" x14ac:dyDescent="0.15">
      <c r="O233375" s="6"/>
      <c r="P233375" s="6"/>
      <c r="Q233375" s="6"/>
    </row>
    <row r="233397" spans="15:22" x14ac:dyDescent="0.15">
      <c r="O233397" s="6"/>
      <c r="P233397" s="6"/>
      <c r="Q233397" s="6"/>
      <c r="U233397" s="6"/>
      <c r="V233397" s="6"/>
    </row>
    <row r="233398" spans="15:22" x14ac:dyDescent="0.15">
      <c r="O233398" s="6"/>
      <c r="P233398" s="6"/>
      <c r="Q233398" s="6"/>
    </row>
    <row r="233407" spans="15:22" x14ac:dyDescent="0.15">
      <c r="O233407" s="6"/>
      <c r="P233407" s="6"/>
      <c r="Q233407" s="6"/>
    </row>
    <row r="233429" spans="15:22" x14ac:dyDescent="0.15">
      <c r="O233429" s="6"/>
      <c r="P233429" s="6"/>
      <c r="Q233429" s="6"/>
      <c r="U233429" s="6"/>
      <c r="V233429" s="6"/>
    </row>
    <row r="233430" spans="15:22" x14ac:dyDescent="0.15">
      <c r="O233430" s="6"/>
      <c r="P233430" s="6"/>
      <c r="Q233430" s="6"/>
    </row>
    <row r="233439" spans="15:22" x14ac:dyDescent="0.15">
      <c r="O233439" s="6"/>
      <c r="P233439" s="6"/>
      <c r="Q233439" s="6"/>
    </row>
    <row r="233461" spans="15:22" x14ac:dyDescent="0.15">
      <c r="O233461" s="6"/>
      <c r="P233461" s="6"/>
      <c r="Q233461" s="6"/>
      <c r="U233461" s="6"/>
      <c r="V233461" s="6"/>
    </row>
    <row r="233462" spans="15:22" x14ac:dyDescent="0.15">
      <c r="O233462" s="6"/>
      <c r="P233462" s="6"/>
      <c r="Q233462" s="6"/>
    </row>
    <row r="233471" spans="15:22" x14ac:dyDescent="0.15">
      <c r="O233471" s="6"/>
      <c r="P233471" s="6"/>
      <c r="Q233471" s="6"/>
    </row>
    <row r="233493" spans="15:22" x14ac:dyDescent="0.15">
      <c r="O233493" s="6"/>
      <c r="P233493" s="6"/>
      <c r="Q233493" s="6"/>
      <c r="U233493" s="6"/>
      <c r="V233493" s="6"/>
    </row>
    <row r="233494" spans="15:22" x14ac:dyDescent="0.15">
      <c r="O233494" s="6"/>
      <c r="P233494" s="6"/>
      <c r="Q233494" s="6"/>
    </row>
    <row r="233503" spans="15:22" x14ac:dyDescent="0.15">
      <c r="O233503" s="6"/>
      <c r="P233503" s="6"/>
      <c r="Q233503" s="6"/>
    </row>
    <row r="233525" spans="15:22" x14ac:dyDescent="0.15">
      <c r="O233525" s="6"/>
      <c r="P233525" s="6"/>
      <c r="Q233525" s="6"/>
      <c r="U233525" s="6"/>
      <c r="V233525" s="6"/>
    </row>
    <row r="233526" spans="15:22" x14ac:dyDescent="0.15">
      <c r="O233526" s="6"/>
      <c r="P233526" s="6"/>
      <c r="Q233526" s="6"/>
    </row>
    <row r="233535" spans="15:22" x14ac:dyDescent="0.15">
      <c r="O233535" s="6"/>
      <c r="P233535" s="6"/>
      <c r="Q233535" s="6"/>
    </row>
    <row r="233557" spans="15:22" x14ac:dyDescent="0.15">
      <c r="O233557" s="6"/>
      <c r="P233557" s="6"/>
      <c r="Q233557" s="6"/>
      <c r="U233557" s="6"/>
      <c r="V233557" s="6"/>
    </row>
    <row r="233558" spans="15:22" x14ac:dyDescent="0.15">
      <c r="O233558" s="6"/>
      <c r="P233558" s="6"/>
      <c r="Q233558" s="6"/>
    </row>
    <row r="233567" spans="15:22" x14ac:dyDescent="0.15">
      <c r="O233567" s="6"/>
      <c r="P233567" s="6"/>
      <c r="Q233567" s="6"/>
    </row>
    <row r="233589" spans="15:22" x14ac:dyDescent="0.15">
      <c r="O233589" s="6"/>
      <c r="P233589" s="6"/>
      <c r="Q233589" s="6"/>
      <c r="U233589" s="6"/>
      <c r="V233589" s="6"/>
    </row>
    <row r="233590" spans="15:22" x14ac:dyDescent="0.15">
      <c r="O233590" s="6"/>
      <c r="P233590" s="6"/>
      <c r="Q233590" s="6"/>
    </row>
    <row r="233599" spans="15:22" x14ac:dyDescent="0.15">
      <c r="O233599" s="6"/>
      <c r="P233599" s="6"/>
      <c r="Q233599" s="6"/>
    </row>
    <row r="233621" spans="15:22" x14ac:dyDescent="0.15">
      <c r="O233621" s="6"/>
      <c r="P233621" s="6"/>
      <c r="Q233621" s="6"/>
      <c r="U233621" s="6"/>
      <c r="V233621" s="6"/>
    </row>
    <row r="233622" spans="15:22" x14ac:dyDescent="0.15">
      <c r="O233622" s="6"/>
      <c r="P233622" s="6"/>
      <c r="Q233622" s="6"/>
    </row>
    <row r="233631" spans="15:22" x14ac:dyDescent="0.15">
      <c r="O233631" s="6"/>
      <c r="P233631" s="6"/>
      <c r="Q233631" s="6"/>
    </row>
    <row r="233653" spans="15:22" x14ac:dyDescent="0.15">
      <c r="O233653" s="6"/>
      <c r="P233653" s="6"/>
      <c r="Q233653" s="6"/>
      <c r="U233653" s="6"/>
      <c r="V233653" s="6"/>
    </row>
    <row r="233654" spans="15:22" x14ac:dyDescent="0.15">
      <c r="O233654" s="6"/>
      <c r="P233654" s="6"/>
      <c r="Q233654" s="6"/>
    </row>
    <row r="233663" spans="15:22" x14ac:dyDescent="0.15">
      <c r="O233663" s="6"/>
      <c r="P233663" s="6"/>
      <c r="Q233663" s="6"/>
    </row>
    <row r="233685" spans="15:22" x14ac:dyDescent="0.15">
      <c r="O233685" s="6"/>
      <c r="P233685" s="6"/>
      <c r="Q233685" s="6"/>
      <c r="U233685" s="6"/>
      <c r="V233685" s="6"/>
    </row>
    <row r="233686" spans="15:22" x14ac:dyDescent="0.15">
      <c r="O233686" s="6"/>
      <c r="P233686" s="6"/>
      <c r="Q233686" s="6"/>
    </row>
    <row r="233695" spans="15:22" x14ac:dyDescent="0.15">
      <c r="O233695" s="6"/>
      <c r="P233695" s="6"/>
      <c r="Q233695" s="6"/>
    </row>
    <row r="233717" spans="15:22" x14ac:dyDescent="0.15">
      <c r="O233717" s="6"/>
      <c r="P233717" s="6"/>
      <c r="Q233717" s="6"/>
      <c r="U233717" s="6"/>
      <c r="V233717" s="6"/>
    </row>
    <row r="233718" spans="15:22" x14ac:dyDescent="0.15">
      <c r="O233718" s="6"/>
      <c r="P233718" s="6"/>
      <c r="Q233718" s="6"/>
    </row>
    <row r="233727" spans="15:22" x14ac:dyDescent="0.15">
      <c r="O233727" s="6"/>
      <c r="P233727" s="6"/>
      <c r="Q233727" s="6"/>
    </row>
    <row r="233749" spans="15:22" x14ac:dyDescent="0.15">
      <c r="O233749" s="6"/>
      <c r="P233749" s="6"/>
      <c r="Q233749" s="6"/>
      <c r="U233749" s="6"/>
      <c r="V233749" s="6"/>
    </row>
    <row r="233750" spans="15:22" x14ac:dyDescent="0.15">
      <c r="O233750" s="6"/>
      <c r="P233750" s="6"/>
      <c r="Q233750" s="6"/>
    </row>
    <row r="233759" spans="15:22" x14ac:dyDescent="0.15">
      <c r="O233759" s="6"/>
      <c r="P233759" s="6"/>
      <c r="Q233759" s="6"/>
    </row>
    <row r="233781" spans="15:22" x14ac:dyDescent="0.15">
      <c r="O233781" s="6"/>
      <c r="P233781" s="6"/>
      <c r="Q233781" s="6"/>
      <c r="U233781" s="6"/>
      <c r="V233781" s="6"/>
    </row>
    <row r="233782" spans="15:22" x14ac:dyDescent="0.15">
      <c r="O233782" s="6"/>
      <c r="P233782" s="6"/>
      <c r="Q233782" s="6"/>
    </row>
    <row r="233791" spans="15:22" x14ac:dyDescent="0.15">
      <c r="O233791" s="6"/>
      <c r="P233791" s="6"/>
      <c r="Q233791" s="6"/>
    </row>
    <row r="233813" spans="15:22" x14ac:dyDescent="0.15">
      <c r="O233813" s="6"/>
      <c r="P233813" s="6"/>
      <c r="Q233813" s="6"/>
      <c r="U233813" s="6"/>
      <c r="V233813" s="6"/>
    </row>
    <row r="233814" spans="15:22" x14ac:dyDescent="0.15">
      <c r="O233814" s="6"/>
      <c r="P233814" s="6"/>
      <c r="Q233814" s="6"/>
    </row>
    <row r="233823" spans="15:22" x14ac:dyDescent="0.15">
      <c r="O233823" s="6"/>
      <c r="P233823" s="6"/>
      <c r="Q233823" s="6"/>
    </row>
    <row r="233845" spans="15:22" x14ac:dyDescent="0.15">
      <c r="O233845" s="6"/>
      <c r="P233845" s="6"/>
      <c r="Q233845" s="6"/>
      <c r="U233845" s="6"/>
      <c r="V233845" s="6"/>
    </row>
    <row r="233846" spans="15:22" x14ac:dyDescent="0.15">
      <c r="O233846" s="6"/>
      <c r="P233846" s="6"/>
      <c r="Q233846" s="6"/>
    </row>
    <row r="233855" spans="15:22" x14ac:dyDescent="0.15">
      <c r="O233855" s="6"/>
      <c r="P233855" s="6"/>
      <c r="Q233855" s="6"/>
    </row>
    <row r="233877" spans="15:22" x14ac:dyDescent="0.15">
      <c r="O233877" s="6"/>
      <c r="P233877" s="6"/>
      <c r="Q233877" s="6"/>
      <c r="U233877" s="6"/>
      <c r="V233877" s="6"/>
    </row>
    <row r="233878" spans="15:22" x14ac:dyDescent="0.15">
      <c r="O233878" s="6"/>
      <c r="P233878" s="6"/>
      <c r="Q233878" s="6"/>
    </row>
    <row r="233887" spans="15:22" x14ac:dyDescent="0.15">
      <c r="O233887" s="6"/>
      <c r="P233887" s="6"/>
      <c r="Q233887" s="6"/>
    </row>
    <row r="233909" spans="15:22" x14ac:dyDescent="0.15">
      <c r="O233909" s="6"/>
      <c r="P233909" s="6"/>
      <c r="Q233909" s="6"/>
      <c r="U233909" s="6"/>
      <c r="V233909" s="6"/>
    </row>
    <row r="233910" spans="15:22" x14ac:dyDescent="0.15">
      <c r="O233910" s="6"/>
      <c r="P233910" s="6"/>
      <c r="Q233910" s="6"/>
    </row>
    <row r="233919" spans="15:22" x14ac:dyDescent="0.15">
      <c r="O233919" s="6"/>
      <c r="P233919" s="6"/>
      <c r="Q233919" s="6"/>
    </row>
    <row r="233941" spans="15:22" x14ac:dyDescent="0.15">
      <c r="O233941" s="6"/>
      <c r="P233941" s="6"/>
      <c r="Q233941" s="6"/>
      <c r="U233941" s="6"/>
      <c r="V233941" s="6"/>
    </row>
    <row r="233942" spans="15:22" x14ac:dyDescent="0.15">
      <c r="O233942" s="6"/>
      <c r="P233942" s="6"/>
      <c r="Q233942" s="6"/>
    </row>
    <row r="233951" spans="15:22" x14ac:dyDescent="0.15">
      <c r="O233951" s="6"/>
      <c r="P233951" s="6"/>
      <c r="Q233951" s="6"/>
    </row>
    <row r="233973" spans="15:22" x14ac:dyDescent="0.15">
      <c r="O233973" s="6"/>
      <c r="P233973" s="6"/>
      <c r="Q233973" s="6"/>
      <c r="U233973" s="6"/>
      <c r="V233973" s="6"/>
    </row>
    <row r="233974" spans="15:22" x14ac:dyDescent="0.15">
      <c r="O233974" s="6"/>
      <c r="P233974" s="6"/>
      <c r="Q233974" s="6"/>
    </row>
    <row r="233983" spans="15:22" x14ac:dyDescent="0.15">
      <c r="O233983" s="6"/>
      <c r="P233983" s="6"/>
      <c r="Q233983" s="6"/>
    </row>
    <row r="234005" spans="15:22" x14ac:dyDescent="0.15">
      <c r="O234005" s="6"/>
      <c r="P234005" s="6"/>
      <c r="Q234005" s="6"/>
      <c r="U234005" s="6"/>
      <c r="V234005" s="6"/>
    </row>
    <row r="234006" spans="15:22" x14ac:dyDescent="0.15">
      <c r="O234006" s="6"/>
      <c r="P234006" s="6"/>
      <c r="Q234006" s="6"/>
    </row>
    <row r="234015" spans="15:22" x14ac:dyDescent="0.15">
      <c r="O234015" s="6"/>
      <c r="P234015" s="6"/>
      <c r="Q234015" s="6"/>
    </row>
    <row r="234037" spans="15:22" x14ac:dyDescent="0.15">
      <c r="O234037" s="6"/>
      <c r="P234037" s="6"/>
      <c r="Q234037" s="6"/>
      <c r="U234037" s="6"/>
      <c r="V234037" s="6"/>
    </row>
    <row r="234038" spans="15:22" x14ac:dyDescent="0.15">
      <c r="O234038" s="6"/>
      <c r="P234038" s="6"/>
      <c r="Q234038" s="6"/>
    </row>
    <row r="234047" spans="15:22" x14ac:dyDescent="0.15">
      <c r="O234047" s="6"/>
      <c r="P234047" s="6"/>
      <c r="Q234047" s="6"/>
    </row>
    <row r="234069" spans="15:22" x14ac:dyDescent="0.15">
      <c r="O234069" s="6"/>
      <c r="P234069" s="6"/>
      <c r="Q234069" s="6"/>
      <c r="U234069" s="6"/>
      <c r="V234069" s="6"/>
    </row>
    <row r="234070" spans="15:22" x14ac:dyDescent="0.15">
      <c r="O234070" s="6"/>
      <c r="P234070" s="6"/>
      <c r="Q234070" s="6"/>
    </row>
    <row r="234079" spans="15:22" x14ac:dyDescent="0.15">
      <c r="O234079" s="6"/>
      <c r="P234079" s="6"/>
      <c r="Q234079" s="6"/>
    </row>
    <row r="234101" spans="15:22" x14ac:dyDescent="0.15">
      <c r="O234101" s="6"/>
      <c r="P234101" s="6"/>
      <c r="Q234101" s="6"/>
      <c r="U234101" s="6"/>
      <c r="V234101" s="6"/>
    </row>
    <row r="234102" spans="15:22" x14ac:dyDescent="0.15">
      <c r="O234102" s="6"/>
      <c r="P234102" s="6"/>
      <c r="Q234102" s="6"/>
    </row>
    <row r="234111" spans="15:22" x14ac:dyDescent="0.15">
      <c r="O234111" s="6"/>
      <c r="P234111" s="6"/>
      <c r="Q234111" s="6"/>
    </row>
    <row r="234133" spans="15:22" x14ac:dyDescent="0.15">
      <c r="O234133" s="6"/>
      <c r="P234133" s="6"/>
      <c r="Q234133" s="6"/>
      <c r="U234133" s="6"/>
      <c r="V234133" s="6"/>
    </row>
    <row r="234134" spans="15:22" x14ac:dyDescent="0.15">
      <c r="O234134" s="6"/>
      <c r="P234134" s="6"/>
      <c r="Q234134" s="6"/>
    </row>
    <row r="234143" spans="15:22" x14ac:dyDescent="0.15">
      <c r="O234143" s="6"/>
      <c r="P234143" s="6"/>
      <c r="Q234143" s="6"/>
    </row>
    <row r="234165" spans="15:22" x14ac:dyDescent="0.15">
      <c r="O234165" s="6"/>
      <c r="P234165" s="6"/>
      <c r="Q234165" s="6"/>
      <c r="U234165" s="6"/>
      <c r="V234165" s="6"/>
    </row>
    <row r="234166" spans="15:22" x14ac:dyDescent="0.15">
      <c r="O234166" s="6"/>
      <c r="P234166" s="6"/>
      <c r="Q234166" s="6"/>
    </row>
    <row r="234175" spans="15:22" x14ac:dyDescent="0.15">
      <c r="O234175" s="6"/>
      <c r="P234175" s="6"/>
      <c r="Q234175" s="6"/>
    </row>
    <row r="234197" spans="15:22" x14ac:dyDescent="0.15">
      <c r="O234197" s="6"/>
      <c r="P234197" s="6"/>
      <c r="Q234197" s="6"/>
      <c r="U234197" s="6"/>
      <c r="V234197" s="6"/>
    </row>
    <row r="234198" spans="15:22" x14ac:dyDescent="0.15">
      <c r="O234198" s="6"/>
      <c r="P234198" s="6"/>
      <c r="Q234198" s="6"/>
    </row>
    <row r="234207" spans="15:22" x14ac:dyDescent="0.15">
      <c r="O234207" s="6"/>
      <c r="P234207" s="6"/>
      <c r="Q234207" s="6"/>
    </row>
    <row r="234229" spans="15:22" x14ac:dyDescent="0.15">
      <c r="O234229" s="6"/>
      <c r="P234229" s="6"/>
      <c r="Q234229" s="6"/>
      <c r="U234229" s="6"/>
      <c r="V234229" s="6"/>
    </row>
    <row r="234230" spans="15:22" x14ac:dyDescent="0.15">
      <c r="O234230" s="6"/>
      <c r="P234230" s="6"/>
      <c r="Q234230" s="6"/>
    </row>
    <row r="234239" spans="15:22" x14ac:dyDescent="0.15">
      <c r="O234239" s="6"/>
      <c r="P234239" s="6"/>
      <c r="Q234239" s="6"/>
    </row>
    <row r="234261" spans="15:22" x14ac:dyDescent="0.15">
      <c r="O234261" s="6"/>
      <c r="P234261" s="6"/>
      <c r="Q234261" s="6"/>
      <c r="U234261" s="6"/>
      <c r="V234261" s="6"/>
    </row>
    <row r="234262" spans="15:22" x14ac:dyDescent="0.15">
      <c r="O234262" s="6"/>
      <c r="P234262" s="6"/>
      <c r="Q234262" s="6"/>
    </row>
    <row r="234271" spans="15:22" x14ac:dyDescent="0.15">
      <c r="O234271" s="6"/>
      <c r="P234271" s="6"/>
      <c r="Q234271" s="6"/>
    </row>
    <row r="234293" spans="15:22" x14ac:dyDescent="0.15">
      <c r="O234293" s="6"/>
      <c r="P234293" s="6"/>
      <c r="Q234293" s="6"/>
      <c r="U234293" s="6"/>
      <c r="V234293" s="6"/>
    </row>
    <row r="234294" spans="15:22" x14ac:dyDescent="0.15">
      <c r="O234294" s="6"/>
      <c r="P234294" s="6"/>
      <c r="Q234294" s="6"/>
    </row>
    <row r="234303" spans="15:22" x14ac:dyDescent="0.15">
      <c r="O234303" s="6"/>
      <c r="P234303" s="6"/>
      <c r="Q234303" s="6"/>
    </row>
    <row r="234325" spans="15:22" x14ac:dyDescent="0.15">
      <c r="O234325" s="6"/>
      <c r="P234325" s="6"/>
      <c r="Q234325" s="6"/>
      <c r="U234325" s="6"/>
      <c r="V234325" s="6"/>
    </row>
    <row r="234326" spans="15:22" x14ac:dyDescent="0.15">
      <c r="O234326" s="6"/>
      <c r="P234326" s="6"/>
      <c r="Q234326" s="6"/>
    </row>
    <row r="234335" spans="15:22" x14ac:dyDescent="0.15">
      <c r="O234335" s="6"/>
      <c r="P234335" s="6"/>
      <c r="Q234335" s="6"/>
    </row>
    <row r="234357" spans="15:22" x14ac:dyDescent="0.15">
      <c r="O234357" s="6"/>
      <c r="P234357" s="6"/>
      <c r="Q234357" s="6"/>
      <c r="U234357" s="6"/>
      <c r="V234357" s="6"/>
    </row>
    <row r="234358" spans="15:22" x14ac:dyDescent="0.15">
      <c r="O234358" s="6"/>
      <c r="P234358" s="6"/>
      <c r="Q234358" s="6"/>
    </row>
    <row r="234367" spans="15:22" x14ac:dyDescent="0.15">
      <c r="O234367" s="6"/>
      <c r="P234367" s="6"/>
      <c r="Q234367" s="6"/>
    </row>
    <row r="234389" spans="15:22" x14ac:dyDescent="0.15">
      <c r="O234389" s="6"/>
      <c r="P234389" s="6"/>
      <c r="Q234389" s="6"/>
      <c r="U234389" s="6"/>
      <c r="V234389" s="6"/>
    </row>
    <row r="234390" spans="15:22" x14ac:dyDescent="0.15">
      <c r="O234390" s="6"/>
      <c r="P234390" s="6"/>
      <c r="Q234390" s="6"/>
    </row>
    <row r="234399" spans="15:22" x14ac:dyDescent="0.15">
      <c r="O234399" s="6"/>
      <c r="P234399" s="6"/>
      <c r="Q234399" s="6"/>
    </row>
    <row r="234421" spans="15:22" x14ac:dyDescent="0.15">
      <c r="O234421" s="6"/>
      <c r="P234421" s="6"/>
      <c r="Q234421" s="6"/>
      <c r="U234421" s="6"/>
      <c r="V234421" s="6"/>
    </row>
    <row r="234422" spans="15:22" x14ac:dyDescent="0.15">
      <c r="O234422" s="6"/>
      <c r="P234422" s="6"/>
      <c r="Q234422" s="6"/>
    </row>
    <row r="234431" spans="15:22" x14ac:dyDescent="0.15">
      <c r="O234431" s="6"/>
      <c r="P234431" s="6"/>
      <c r="Q234431" s="6"/>
    </row>
    <row r="234453" spans="15:22" x14ac:dyDescent="0.15">
      <c r="O234453" s="6"/>
      <c r="P234453" s="6"/>
      <c r="Q234453" s="6"/>
      <c r="U234453" s="6"/>
      <c r="V234453" s="6"/>
    </row>
    <row r="234454" spans="15:22" x14ac:dyDescent="0.15">
      <c r="O234454" s="6"/>
      <c r="P234454" s="6"/>
      <c r="Q234454" s="6"/>
    </row>
    <row r="234463" spans="15:22" x14ac:dyDescent="0.15">
      <c r="O234463" s="6"/>
      <c r="P234463" s="6"/>
      <c r="Q234463" s="6"/>
    </row>
    <row r="234485" spans="15:22" x14ac:dyDescent="0.15">
      <c r="O234485" s="6"/>
      <c r="P234485" s="6"/>
      <c r="Q234485" s="6"/>
      <c r="U234485" s="6"/>
      <c r="V234485" s="6"/>
    </row>
    <row r="234486" spans="15:22" x14ac:dyDescent="0.15">
      <c r="O234486" s="6"/>
      <c r="P234486" s="6"/>
      <c r="Q234486" s="6"/>
    </row>
    <row r="234495" spans="15:22" x14ac:dyDescent="0.15">
      <c r="O234495" s="6"/>
      <c r="P234495" s="6"/>
      <c r="Q234495" s="6"/>
    </row>
    <row r="234517" spans="15:22" x14ac:dyDescent="0.15">
      <c r="O234517" s="6"/>
      <c r="P234517" s="6"/>
      <c r="Q234517" s="6"/>
      <c r="U234517" s="6"/>
      <c r="V234517" s="6"/>
    </row>
    <row r="234518" spans="15:22" x14ac:dyDescent="0.15">
      <c r="O234518" s="6"/>
      <c r="P234518" s="6"/>
      <c r="Q234518" s="6"/>
    </row>
    <row r="234527" spans="15:22" x14ac:dyDescent="0.15">
      <c r="O234527" s="6"/>
      <c r="P234527" s="6"/>
      <c r="Q234527" s="6"/>
    </row>
    <row r="234549" spans="15:22" x14ac:dyDescent="0.15">
      <c r="O234549" s="6"/>
      <c r="P234549" s="6"/>
      <c r="Q234549" s="6"/>
      <c r="U234549" s="6"/>
      <c r="V234549" s="6"/>
    </row>
    <row r="234550" spans="15:22" x14ac:dyDescent="0.15">
      <c r="O234550" s="6"/>
      <c r="P234550" s="6"/>
      <c r="Q234550" s="6"/>
    </row>
    <row r="234559" spans="15:22" x14ac:dyDescent="0.15">
      <c r="O234559" s="6"/>
      <c r="P234559" s="6"/>
      <c r="Q234559" s="6"/>
    </row>
    <row r="234581" spans="15:22" x14ac:dyDescent="0.15">
      <c r="O234581" s="6"/>
      <c r="P234581" s="6"/>
      <c r="Q234581" s="6"/>
      <c r="U234581" s="6"/>
      <c r="V234581" s="6"/>
    </row>
    <row r="234582" spans="15:22" x14ac:dyDescent="0.15">
      <c r="O234582" s="6"/>
      <c r="P234582" s="6"/>
      <c r="Q234582" s="6"/>
    </row>
    <row r="234591" spans="15:22" x14ac:dyDescent="0.15">
      <c r="O234591" s="6"/>
      <c r="P234591" s="6"/>
      <c r="Q234591" s="6"/>
    </row>
    <row r="234613" spans="15:22" x14ac:dyDescent="0.15">
      <c r="O234613" s="6"/>
      <c r="P234613" s="6"/>
      <c r="Q234613" s="6"/>
      <c r="U234613" s="6"/>
      <c r="V234613" s="6"/>
    </row>
    <row r="234614" spans="15:22" x14ac:dyDescent="0.15">
      <c r="O234614" s="6"/>
      <c r="P234614" s="6"/>
      <c r="Q234614" s="6"/>
    </row>
    <row r="234623" spans="15:22" x14ac:dyDescent="0.15">
      <c r="O234623" s="6"/>
      <c r="P234623" s="6"/>
      <c r="Q234623" s="6"/>
    </row>
    <row r="234645" spans="15:22" x14ac:dyDescent="0.15">
      <c r="O234645" s="6"/>
      <c r="P234645" s="6"/>
      <c r="Q234645" s="6"/>
      <c r="U234645" s="6"/>
      <c r="V234645" s="6"/>
    </row>
    <row r="234646" spans="15:22" x14ac:dyDescent="0.15">
      <c r="O234646" s="6"/>
      <c r="P234646" s="6"/>
      <c r="Q234646" s="6"/>
    </row>
    <row r="234655" spans="15:22" x14ac:dyDescent="0.15">
      <c r="O234655" s="6"/>
      <c r="P234655" s="6"/>
      <c r="Q234655" s="6"/>
    </row>
    <row r="234677" spans="15:22" x14ac:dyDescent="0.15">
      <c r="O234677" s="6"/>
      <c r="P234677" s="6"/>
      <c r="Q234677" s="6"/>
      <c r="U234677" s="6"/>
      <c r="V234677" s="6"/>
    </row>
    <row r="234678" spans="15:22" x14ac:dyDescent="0.15">
      <c r="O234678" s="6"/>
      <c r="P234678" s="6"/>
      <c r="Q234678" s="6"/>
    </row>
    <row r="234687" spans="15:22" x14ac:dyDescent="0.15">
      <c r="O234687" s="6"/>
      <c r="P234687" s="6"/>
      <c r="Q234687" s="6"/>
    </row>
    <row r="234709" spans="15:22" x14ac:dyDescent="0.15">
      <c r="O234709" s="6"/>
      <c r="P234709" s="6"/>
      <c r="Q234709" s="6"/>
      <c r="U234709" s="6"/>
      <c r="V234709" s="6"/>
    </row>
    <row r="234710" spans="15:22" x14ac:dyDescent="0.15">
      <c r="O234710" s="6"/>
      <c r="P234710" s="6"/>
      <c r="Q234710" s="6"/>
    </row>
    <row r="234719" spans="15:22" x14ac:dyDescent="0.15">
      <c r="O234719" s="6"/>
      <c r="P234719" s="6"/>
      <c r="Q234719" s="6"/>
    </row>
    <row r="234741" spans="15:22" x14ac:dyDescent="0.15">
      <c r="O234741" s="6"/>
      <c r="P234741" s="6"/>
      <c r="Q234741" s="6"/>
      <c r="U234741" s="6"/>
      <c r="V234741" s="6"/>
    </row>
    <row r="234742" spans="15:22" x14ac:dyDescent="0.15">
      <c r="O234742" s="6"/>
      <c r="P234742" s="6"/>
      <c r="Q234742" s="6"/>
    </row>
    <row r="234751" spans="15:22" x14ac:dyDescent="0.15">
      <c r="O234751" s="6"/>
      <c r="P234751" s="6"/>
      <c r="Q234751" s="6"/>
    </row>
    <row r="234773" spans="15:22" x14ac:dyDescent="0.15">
      <c r="O234773" s="6"/>
      <c r="P234773" s="6"/>
      <c r="Q234773" s="6"/>
      <c r="U234773" s="6"/>
      <c r="V234773" s="6"/>
    </row>
    <row r="234774" spans="15:22" x14ac:dyDescent="0.15">
      <c r="O234774" s="6"/>
      <c r="P234774" s="6"/>
      <c r="Q234774" s="6"/>
    </row>
    <row r="234783" spans="15:22" x14ac:dyDescent="0.15">
      <c r="O234783" s="6"/>
      <c r="P234783" s="6"/>
      <c r="Q234783" s="6"/>
    </row>
    <row r="234805" spans="15:22" x14ac:dyDescent="0.15">
      <c r="O234805" s="6"/>
      <c r="P234805" s="6"/>
      <c r="Q234805" s="6"/>
      <c r="U234805" s="6"/>
      <c r="V234805" s="6"/>
    </row>
    <row r="234806" spans="15:22" x14ac:dyDescent="0.15">
      <c r="O234806" s="6"/>
      <c r="P234806" s="6"/>
      <c r="Q234806" s="6"/>
    </row>
    <row r="234815" spans="15:22" x14ac:dyDescent="0.15">
      <c r="O234815" s="6"/>
      <c r="P234815" s="6"/>
      <c r="Q234815" s="6"/>
    </row>
    <row r="234837" spans="15:22" x14ac:dyDescent="0.15">
      <c r="O234837" s="6"/>
      <c r="P234837" s="6"/>
      <c r="Q234837" s="6"/>
      <c r="U234837" s="6"/>
      <c r="V234837" s="6"/>
    </row>
    <row r="234838" spans="15:22" x14ac:dyDescent="0.15">
      <c r="O234838" s="6"/>
      <c r="P234838" s="6"/>
      <c r="Q234838" s="6"/>
    </row>
    <row r="234847" spans="15:22" x14ac:dyDescent="0.15">
      <c r="O234847" s="6"/>
      <c r="P234847" s="6"/>
      <c r="Q234847" s="6"/>
    </row>
    <row r="234869" spans="15:22" x14ac:dyDescent="0.15">
      <c r="O234869" s="6"/>
      <c r="P234869" s="6"/>
      <c r="Q234869" s="6"/>
      <c r="U234869" s="6"/>
      <c r="V234869" s="6"/>
    </row>
    <row r="234870" spans="15:22" x14ac:dyDescent="0.15">
      <c r="O234870" s="6"/>
      <c r="P234870" s="6"/>
      <c r="Q234870" s="6"/>
    </row>
    <row r="234879" spans="15:22" x14ac:dyDescent="0.15">
      <c r="O234879" s="6"/>
      <c r="P234879" s="6"/>
      <c r="Q234879" s="6"/>
    </row>
    <row r="234901" spans="15:22" x14ac:dyDescent="0.15">
      <c r="O234901" s="6"/>
      <c r="P234901" s="6"/>
      <c r="Q234901" s="6"/>
      <c r="U234901" s="6"/>
      <c r="V234901" s="6"/>
    </row>
    <row r="234902" spans="15:22" x14ac:dyDescent="0.15">
      <c r="O234902" s="6"/>
      <c r="P234902" s="6"/>
      <c r="Q234902" s="6"/>
    </row>
    <row r="234911" spans="15:22" x14ac:dyDescent="0.15">
      <c r="O234911" s="6"/>
      <c r="P234911" s="6"/>
      <c r="Q234911" s="6"/>
    </row>
    <row r="234933" spans="15:22" x14ac:dyDescent="0.15">
      <c r="O234933" s="6"/>
      <c r="P234933" s="6"/>
      <c r="Q234933" s="6"/>
      <c r="U234933" s="6"/>
      <c r="V234933" s="6"/>
    </row>
    <row r="234934" spans="15:22" x14ac:dyDescent="0.15">
      <c r="O234934" s="6"/>
      <c r="P234934" s="6"/>
      <c r="Q234934" s="6"/>
    </row>
    <row r="234943" spans="15:22" x14ac:dyDescent="0.15">
      <c r="O234943" s="6"/>
      <c r="P234943" s="6"/>
      <c r="Q234943" s="6"/>
    </row>
    <row r="234965" spans="15:22" x14ac:dyDescent="0.15">
      <c r="O234965" s="6"/>
      <c r="P234965" s="6"/>
      <c r="Q234965" s="6"/>
      <c r="U234965" s="6"/>
      <c r="V234965" s="6"/>
    </row>
    <row r="234966" spans="15:22" x14ac:dyDescent="0.15">
      <c r="O234966" s="6"/>
      <c r="P234966" s="6"/>
      <c r="Q234966" s="6"/>
    </row>
    <row r="234975" spans="15:22" x14ac:dyDescent="0.15">
      <c r="O234975" s="6"/>
      <c r="P234975" s="6"/>
      <c r="Q234975" s="6"/>
    </row>
    <row r="234997" spans="15:22" x14ac:dyDescent="0.15">
      <c r="O234997" s="6"/>
      <c r="P234997" s="6"/>
      <c r="Q234997" s="6"/>
      <c r="U234997" s="6"/>
      <c r="V234997" s="6"/>
    </row>
    <row r="234998" spans="15:22" x14ac:dyDescent="0.15">
      <c r="O234998" s="6"/>
      <c r="P234998" s="6"/>
      <c r="Q234998" s="6"/>
    </row>
    <row r="235007" spans="15:22" x14ac:dyDescent="0.15">
      <c r="O235007" s="6"/>
      <c r="P235007" s="6"/>
      <c r="Q235007" s="6"/>
    </row>
    <row r="235029" spans="15:22" x14ac:dyDescent="0.15">
      <c r="O235029" s="6"/>
      <c r="P235029" s="6"/>
      <c r="Q235029" s="6"/>
      <c r="U235029" s="6"/>
      <c r="V235029" s="6"/>
    </row>
    <row r="235030" spans="15:22" x14ac:dyDescent="0.15">
      <c r="O235030" s="6"/>
      <c r="P235030" s="6"/>
      <c r="Q235030" s="6"/>
    </row>
    <row r="235039" spans="15:22" x14ac:dyDescent="0.15">
      <c r="O235039" s="6"/>
      <c r="P235039" s="6"/>
      <c r="Q235039" s="6"/>
    </row>
    <row r="235061" spans="15:22" x14ac:dyDescent="0.15">
      <c r="O235061" s="6"/>
      <c r="P235061" s="6"/>
      <c r="Q235061" s="6"/>
      <c r="U235061" s="6"/>
      <c r="V235061" s="6"/>
    </row>
    <row r="235062" spans="15:22" x14ac:dyDescent="0.15">
      <c r="O235062" s="6"/>
      <c r="P235062" s="6"/>
      <c r="Q235062" s="6"/>
    </row>
    <row r="235071" spans="15:22" x14ac:dyDescent="0.15">
      <c r="O235071" s="6"/>
      <c r="P235071" s="6"/>
      <c r="Q235071" s="6"/>
    </row>
    <row r="235093" spans="15:22" x14ac:dyDescent="0.15">
      <c r="O235093" s="6"/>
      <c r="P235093" s="6"/>
      <c r="Q235093" s="6"/>
      <c r="U235093" s="6"/>
      <c r="V235093" s="6"/>
    </row>
    <row r="235094" spans="15:22" x14ac:dyDescent="0.15">
      <c r="O235094" s="6"/>
      <c r="P235094" s="6"/>
      <c r="Q235094" s="6"/>
    </row>
    <row r="235103" spans="15:22" x14ac:dyDescent="0.15">
      <c r="O235103" s="6"/>
      <c r="P235103" s="6"/>
      <c r="Q235103" s="6"/>
    </row>
    <row r="235125" spans="15:22" x14ac:dyDescent="0.15">
      <c r="O235125" s="6"/>
      <c r="P235125" s="6"/>
      <c r="Q235125" s="6"/>
      <c r="U235125" s="6"/>
      <c r="V235125" s="6"/>
    </row>
    <row r="235126" spans="15:22" x14ac:dyDescent="0.15">
      <c r="O235126" s="6"/>
      <c r="P235126" s="6"/>
      <c r="Q235126" s="6"/>
    </row>
    <row r="235135" spans="15:22" x14ac:dyDescent="0.15">
      <c r="O235135" s="6"/>
      <c r="P235135" s="6"/>
      <c r="Q235135" s="6"/>
    </row>
    <row r="235157" spans="15:22" x14ac:dyDescent="0.15">
      <c r="O235157" s="6"/>
      <c r="P235157" s="6"/>
      <c r="Q235157" s="6"/>
      <c r="U235157" s="6"/>
      <c r="V235157" s="6"/>
    </row>
    <row r="235158" spans="15:22" x14ac:dyDescent="0.15">
      <c r="O235158" s="6"/>
      <c r="P235158" s="6"/>
      <c r="Q235158" s="6"/>
    </row>
    <row r="235167" spans="15:22" x14ac:dyDescent="0.15">
      <c r="O235167" s="6"/>
      <c r="P235167" s="6"/>
      <c r="Q235167" s="6"/>
    </row>
    <row r="235189" spans="15:22" x14ac:dyDescent="0.15">
      <c r="O235189" s="6"/>
      <c r="P235189" s="6"/>
      <c r="Q235189" s="6"/>
      <c r="U235189" s="6"/>
      <c r="V235189" s="6"/>
    </row>
    <row r="235190" spans="15:22" x14ac:dyDescent="0.15">
      <c r="O235190" s="6"/>
      <c r="P235190" s="6"/>
      <c r="Q235190" s="6"/>
    </row>
    <row r="235199" spans="15:22" x14ac:dyDescent="0.15">
      <c r="O235199" s="6"/>
      <c r="P235199" s="6"/>
      <c r="Q235199" s="6"/>
    </row>
    <row r="235221" spans="15:22" x14ac:dyDescent="0.15">
      <c r="O235221" s="6"/>
      <c r="P235221" s="6"/>
      <c r="Q235221" s="6"/>
      <c r="U235221" s="6"/>
      <c r="V235221" s="6"/>
    </row>
    <row r="235222" spans="15:22" x14ac:dyDescent="0.15">
      <c r="O235222" s="6"/>
      <c r="P235222" s="6"/>
      <c r="Q235222" s="6"/>
    </row>
    <row r="235231" spans="15:22" x14ac:dyDescent="0.15">
      <c r="O235231" s="6"/>
      <c r="P235231" s="6"/>
      <c r="Q235231" s="6"/>
    </row>
    <row r="235253" spans="15:22" x14ac:dyDescent="0.15">
      <c r="O235253" s="6"/>
      <c r="P235253" s="6"/>
      <c r="Q235253" s="6"/>
      <c r="U235253" s="6"/>
      <c r="V235253" s="6"/>
    </row>
    <row r="235254" spans="15:22" x14ac:dyDescent="0.15">
      <c r="O235254" s="6"/>
      <c r="P235254" s="6"/>
      <c r="Q235254" s="6"/>
    </row>
    <row r="235263" spans="15:22" x14ac:dyDescent="0.15">
      <c r="O235263" s="6"/>
      <c r="P235263" s="6"/>
      <c r="Q235263" s="6"/>
    </row>
    <row r="235285" spans="15:22" x14ac:dyDescent="0.15">
      <c r="O235285" s="6"/>
      <c r="P235285" s="6"/>
      <c r="Q235285" s="6"/>
      <c r="U235285" s="6"/>
      <c r="V235285" s="6"/>
    </row>
    <row r="235286" spans="15:22" x14ac:dyDescent="0.15">
      <c r="O235286" s="6"/>
      <c r="P235286" s="6"/>
      <c r="Q235286" s="6"/>
    </row>
    <row r="235295" spans="15:22" x14ac:dyDescent="0.15">
      <c r="O235295" s="6"/>
      <c r="P235295" s="6"/>
      <c r="Q235295" s="6"/>
    </row>
    <row r="235317" spans="15:22" x14ac:dyDescent="0.15">
      <c r="O235317" s="6"/>
      <c r="P235317" s="6"/>
      <c r="Q235317" s="6"/>
      <c r="U235317" s="6"/>
      <c r="V235317" s="6"/>
    </row>
    <row r="235318" spans="15:22" x14ac:dyDescent="0.15">
      <c r="O235318" s="6"/>
      <c r="P235318" s="6"/>
      <c r="Q235318" s="6"/>
    </row>
    <row r="235327" spans="15:22" x14ac:dyDescent="0.15">
      <c r="O235327" s="6"/>
      <c r="P235327" s="6"/>
      <c r="Q235327" s="6"/>
    </row>
    <row r="235349" spans="15:22" x14ac:dyDescent="0.15">
      <c r="O235349" s="6"/>
      <c r="P235349" s="6"/>
      <c r="Q235349" s="6"/>
      <c r="U235349" s="6"/>
      <c r="V235349" s="6"/>
    </row>
    <row r="235350" spans="15:22" x14ac:dyDescent="0.15">
      <c r="O235350" s="6"/>
      <c r="P235350" s="6"/>
      <c r="Q235350" s="6"/>
    </row>
    <row r="235359" spans="15:22" x14ac:dyDescent="0.15">
      <c r="O235359" s="6"/>
      <c r="P235359" s="6"/>
      <c r="Q235359" s="6"/>
    </row>
    <row r="235381" spans="15:22" x14ac:dyDescent="0.15">
      <c r="O235381" s="6"/>
      <c r="P235381" s="6"/>
      <c r="Q235381" s="6"/>
      <c r="U235381" s="6"/>
      <c r="V235381" s="6"/>
    </row>
    <row r="235382" spans="15:22" x14ac:dyDescent="0.15">
      <c r="O235382" s="6"/>
      <c r="P235382" s="6"/>
      <c r="Q235382" s="6"/>
    </row>
    <row r="235391" spans="15:22" x14ac:dyDescent="0.15">
      <c r="O235391" s="6"/>
      <c r="P235391" s="6"/>
      <c r="Q235391" s="6"/>
    </row>
    <row r="235413" spans="15:22" x14ac:dyDescent="0.15">
      <c r="O235413" s="6"/>
      <c r="P235413" s="6"/>
      <c r="Q235413" s="6"/>
      <c r="U235413" s="6"/>
      <c r="V235413" s="6"/>
    </row>
    <row r="235414" spans="15:22" x14ac:dyDescent="0.15">
      <c r="O235414" s="6"/>
      <c r="P235414" s="6"/>
      <c r="Q235414" s="6"/>
    </row>
    <row r="235423" spans="15:22" x14ac:dyDescent="0.15">
      <c r="O235423" s="6"/>
      <c r="P235423" s="6"/>
      <c r="Q235423" s="6"/>
    </row>
    <row r="235445" spans="15:22" x14ac:dyDescent="0.15">
      <c r="O235445" s="6"/>
      <c r="P235445" s="6"/>
      <c r="Q235445" s="6"/>
      <c r="U235445" s="6"/>
      <c r="V235445" s="6"/>
    </row>
    <row r="235446" spans="15:22" x14ac:dyDescent="0.15">
      <c r="O235446" s="6"/>
      <c r="P235446" s="6"/>
      <c r="Q235446" s="6"/>
    </row>
    <row r="235455" spans="15:22" x14ac:dyDescent="0.15">
      <c r="O235455" s="6"/>
      <c r="P235455" s="6"/>
      <c r="Q235455" s="6"/>
    </row>
    <row r="235477" spans="15:22" x14ac:dyDescent="0.15">
      <c r="O235477" s="6"/>
      <c r="P235477" s="6"/>
      <c r="Q235477" s="6"/>
      <c r="U235477" s="6"/>
      <c r="V235477" s="6"/>
    </row>
    <row r="235478" spans="15:22" x14ac:dyDescent="0.15">
      <c r="O235478" s="6"/>
      <c r="P235478" s="6"/>
      <c r="Q235478" s="6"/>
    </row>
    <row r="235487" spans="15:22" x14ac:dyDescent="0.15">
      <c r="O235487" s="6"/>
      <c r="P235487" s="6"/>
      <c r="Q235487" s="6"/>
    </row>
    <row r="235509" spans="15:22" x14ac:dyDescent="0.15">
      <c r="O235509" s="6"/>
      <c r="P235509" s="6"/>
      <c r="Q235509" s="6"/>
      <c r="U235509" s="6"/>
      <c r="V235509" s="6"/>
    </row>
    <row r="235510" spans="15:22" x14ac:dyDescent="0.15">
      <c r="O235510" s="6"/>
      <c r="P235510" s="6"/>
      <c r="Q235510" s="6"/>
    </row>
    <row r="235519" spans="15:22" x14ac:dyDescent="0.15">
      <c r="O235519" s="6"/>
      <c r="P235519" s="6"/>
      <c r="Q235519" s="6"/>
    </row>
    <row r="235541" spans="15:22" x14ac:dyDescent="0.15">
      <c r="O235541" s="6"/>
      <c r="P235541" s="6"/>
      <c r="Q235541" s="6"/>
      <c r="U235541" s="6"/>
      <c r="V235541" s="6"/>
    </row>
    <row r="235542" spans="15:22" x14ac:dyDescent="0.15">
      <c r="O235542" s="6"/>
      <c r="P235542" s="6"/>
      <c r="Q235542" s="6"/>
    </row>
    <row r="235551" spans="15:22" x14ac:dyDescent="0.15">
      <c r="O235551" s="6"/>
      <c r="P235551" s="6"/>
      <c r="Q235551" s="6"/>
    </row>
    <row r="235573" spans="15:22" x14ac:dyDescent="0.15">
      <c r="O235573" s="6"/>
      <c r="P235573" s="6"/>
      <c r="Q235573" s="6"/>
      <c r="U235573" s="6"/>
      <c r="V235573" s="6"/>
    </row>
    <row r="235574" spans="15:22" x14ac:dyDescent="0.15">
      <c r="O235574" s="6"/>
      <c r="P235574" s="6"/>
      <c r="Q235574" s="6"/>
    </row>
    <row r="235583" spans="15:22" x14ac:dyDescent="0.15">
      <c r="O235583" s="6"/>
      <c r="P235583" s="6"/>
      <c r="Q235583" s="6"/>
    </row>
    <row r="235605" spans="15:22" x14ac:dyDescent="0.15">
      <c r="O235605" s="6"/>
      <c r="P235605" s="6"/>
      <c r="Q235605" s="6"/>
      <c r="U235605" s="6"/>
      <c r="V235605" s="6"/>
    </row>
    <row r="235606" spans="15:22" x14ac:dyDescent="0.15">
      <c r="O235606" s="6"/>
      <c r="P235606" s="6"/>
      <c r="Q235606" s="6"/>
    </row>
    <row r="235615" spans="15:22" x14ac:dyDescent="0.15">
      <c r="O235615" s="6"/>
      <c r="P235615" s="6"/>
      <c r="Q235615" s="6"/>
    </row>
    <row r="235637" spans="15:22" x14ac:dyDescent="0.15">
      <c r="O235637" s="6"/>
      <c r="P235637" s="6"/>
      <c r="Q235637" s="6"/>
      <c r="U235637" s="6"/>
      <c r="V235637" s="6"/>
    </row>
    <row r="235638" spans="15:22" x14ac:dyDescent="0.15">
      <c r="O235638" s="6"/>
      <c r="P235638" s="6"/>
      <c r="Q235638" s="6"/>
    </row>
    <row r="235647" spans="15:22" x14ac:dyDescent="0.15">
      <c r="O235647" s="6"/>
      <c r="P235647" s="6"/>
      <c r="Q235647" s="6"/>
    </row>
    <row r="235669" spans="15:22" x14ac:dyDescent="0.15">
      <c r="O235669" s="6"/>
      <c r="P235669" s="6"/>
      <c r="Q235669" s="6"/>
      <c r="U235669" s="6"/>
      <c r="V235669" s="6"/>
    </row>
    <row r="235670" spans="15:22" x14ac:dyDescent="0.15">
      <c r="O235670" s="6"/>
      <c r="P235670" s="6"/>
      <c r="Q235670" s="6"/>
    </row>
    <row r="235679" spans="15:22" x14ac:dyDescent="0.15">
      <c r="O235679" s="6"/>
      <c r="P235679" s="6"/>
      <c r="Q235679" s="6"/>
    </row>
    <row r="235701" spans="15:22" x14ac:dyDescent="0.15">
      <c r="O235701" s="6"/>
      <c r="P235701" s="6"/>
      <c r="Q235701" s="6"/>
      <c r="U235701" s="6"/>
      <c r="V235701" s="6"/>
    </row>
    <row r="235702" spans="15:22" x14ac:dyDescent="0.15">
      <c r="O235702" s="6"/>
      <c r="P235702" s="6"/>
      <c r="Q235702" s="6"/>
    </row>
    <row r="235711" spans="15:22" x14ac:dyDescent="0.15">
      <c r="O235711" s="6"/>
      <c r="P235711" s="6"/>
      <c r="Q235711" s="6"/>
    </row>
    <row r="235733" spans="15:22" x14ac:dyDescent="0.15">
      <c r="O235733" s="6"/>
      <c r="P235733" s="6"/>
      <c r="Q235733" s="6"/>
      <c r="U235733" s="6"/>
      <c r="V235733" s="6"/>
    </row>
    <row r="235734" spans="15:22" x14ac:dyDescent="0.15">
      <c r="O235734" s="6"/>
      <c r="P235734" s="6"/>
      <c r="Q235734" s="6"/>
    </row>
    <row r="235743" spans="15:22" x14ac:dyDescent="0.15">
      <c r="O235743" s="6"/>
      <c r="P235743" s="6"/>
      <c r="Q235743" s="6"/>
    </row>
    <row r="235765" spans="15:22" x14ac:dyDescent="0.15">
      <c r="O235765" s="6"/>
      <c r="P235765" s="6"/>
      <c r="Q235765" s="6"/>
      <c r="U235765" s="6"/>
      <c r="V235765" s="6"/>
    </row>
    <row r="235766" spans="15:22" x14ac:dyDescent="0.15">
      <c r="O235766" s="6"/>
      <c r="P235766" s="6"/>
      <c r="Q235766" s="6"/>
    </row>
    <row r="235775" spans="15:22" x14ac:dyDescent="0.15">
      <c r="O235775" s="6"/>
      <c r="P235775" s="6"/>
      <c r="Q235775" s="6"/>
    </row>
    <row r="235797" spans="15:22" x14ac:dyDescent="0.15">
      <c r="O235797" s="6"/>
      <c r="P235797" s="6"/>
      <c r="Q235797" s="6"/>
      <c r="U235797" s="6"/>
      <c r="V235797" s="6"/>
    </row>
    <row r="235798" spans="15:22" x14ac:dyDescent="0.15">
      <c r="O235798" s="6"/>
      <c r="P235798" s="6"/>
      <c r="Q235798" s="6"/>
    </row>
    <row r="235807" spans="15:22" x14ac:dyDescent="0.15">
      <c r="O235807" s="6"/>
      <c r="P235807" s="6"/>
      <c r="Q235807" s="6"/>
    </row>
    <row r="235829" spans="15:22" x14ac:dyDescent="0.15">
      <c r="O235829" s="6"/>
      <c r="P235829" s="6"/>
      <c r="Q235829" s="6"/>
      <c r="U235829" s="6"/>
      <c r="V235829" s="6"/>
    </row>
    <row r="235830" spans="15:22" x14ac:dyDescent="0.15">
      <c r="O235830" s="6"/>
      <c r="P235830" s="6"/>
      <c r="Q235830" s="6"/>
    </row>
    <row r="235839" spans="15:22" x14ac:dyDescent="0.15">
      <c r="O235839" s="6"/>
      <c r="P235839" s="6"/>
      <c r="Q235839" s="6"/>
    </row>
    <row r="235861" spans="15:22" x14ac:dyDescent="0.15">
      <c r="O235861" s="6"/>
      <c r="P235861" s="6"/>
      <c r="Q235861" s="6"/>
      <c r="U235861" s="6"/>
      <c r="V235861" s="6"/>
    </row>
    <row r="235862" spans="15:22" x14ac:dyDescent="0.15">
      <c r="O235862" s="6"/>
      <c r="P235862" s="6"/>
      <c r="Q235862" s="6"/>
    </row>
    <row r="235871" spans="15:22" x14ac:dyDescent="0.15">
      <c r="O235871" s="6"/>
      <c r="P235871" s="6"/>
      <c r="Q235871" s="6"/>
    </row>
    <row r="235893" spans="15:22" x14ac:dyDescent="0.15">
      <c r="O235893" s="6"/>
      <c r="P235893" s="6"/>
      <c r="Q235893" s="6"/>
      <c r="U235893" s="6"/>
      <c r="V235893" s="6"/>
    </row>
    <row r="235894" spans="15:22" x14ac:dyDescent="0.15">
      <c r="O235894" s="6"/>
      <c r="P235894" s="6"/>
      <c r="Q235894" s="6"/>
    </row>
    <row r="235903" spans="15:22" x14ac:dyDescent="0.15">
      <c r="O235903" s="6"/>
      <c r="P235903" s="6"/>
      <c r="Q235903" s="6"/>
    </row>
    <row r="235925" spans="15:22" x14ac:dyDescent="0.15">
      <c r="O235925" s="6"/>
      <c r="P235925" s="6"/>
      <c r="Q235925" s="6"/>
      <c r="U235925" s="6"/>
      <c r="V235925" s="6"/>
    </row>
    <row r="235926" spans="15:22" x14ac:dyDescent="0.15">
      <c r="O235926" s="6"/>
      <c r="P235926" s="6"/>
      <c r="Q235926" s="6"/>
    </row>
    <row r="235935" spans="15:22" x14ac:dyDescent="0.15">
      <c r="O235935" s="6"/>
      <c r="P235935" s="6"/>
      <c r="Q235935" s="6"/>
    </row>
    <row r="235957" spans="15:22" x14ac:dyDescent="0.15">
      <c r="O235957" s="6"/>
      <c r="P235957" s="6"/>
      <c r="Q235957" s="6"/>
      <c r="U235957" s="6"/>
      <c r="V235957" s="6"/>
    </row>
    <row r="235958" spans="15:22" x14ac:dyDescent="0.15">
      <c r="O235958" s="6"/>
      <c r="P235958" s="6"/>
      <c r="Q235958" s="6"/>
    </row>
    <row r="235967" spans="15:22" x14ac:dyDescent="0.15">
      <c r="O235967" s="6"/>
      <c r="P235967" s="6"/>
      <c r="Q235967" s="6"/>
    </row>
    <row r="235989" spans="15:22" x14ac:dyDescent="0.15">
      <c r="O235989" s="6"/>
      <c r="P235989" s="6"/>
      <c r="Q235989" s="6"/>
      <c r="U235989" s="6"/>
      <c r="V235989" s="6"/>
    </row>
    <row r="235990" spans="15:22" x14ac:dyDescent="0.15">
      <c r="O235990" s="6"/>
      <c r="P235990" s="6"/>
      <c r="Q235990" s="6"/>
    </row>
    <row r="235999" spans="15:22" x14ac:dyDescent="0.15">
      <c r="O235999" s="6"/>
      <c r="P235999" s="6"/>
      <c r="Q235999" s="6"/>
    </row>
    <row r="236021" spans="15:22" x14ac:dyDescent="0.15">
      <c r="O236021" s="6"/>
      <c r="P236021" s="6"/>
      <c r="Q236021" s="6"/>
      <c r="U236021" s="6"/>
      <c r="V236021" s="6"/>
    </row>
    <row r="236022" spans="15:22" x14ac:dyDescent="0.15">
      <c r="O236022" s="6"/>
      <c r="P236022" s="6"/>
      <c r="Q236022" s="6"/>
    </row>
    <row r="236031" spans="15:22" x14ac:dyDescent="0.15">
      <c r="O236031" s="6"/>
      <c r="P236031" s="6"/>
      <c r="Q236031" s="6"/>
    </row>
    <row r="236053" spans="15:22" x14ac:dyDescent="0.15">
      <c r="O236053" s="6"/>
      <c r="P236053" s="6"/>
      <c r="Q236053" s="6"/>
      <c r="U236053" s="6"/>
      <c r="V236053" s="6"/>
    </row>
    <row r="236054" spans="15:22" x14ac:dyDescent="0.15">
      <c r="O236054" s="6"/>
      <c r="P236054" s="6"/>
      <c r="Q236054" s="6"/>
    </row>
    <row r="236063" spans="15:22" x14ac:dyDescent="0.15">
      <c r="O236063" s="6"/>
      <c r="P236063" s="6"/>
      <c r="Q236063" s="6"/>
    </row>
    <row r="236085" spans="15:22" x14ac:dyDescent="0.15">
      <c r="O236085" s="6"/>
      <c r="P236085" s="6"/>
      <c r="Q236085" s="6"/>
      <c r="U236085" s="6"/>
      <c r="V236085" s="6"/>
    </row>
    <row r="236086" spans="15:22" x14ac:dyDescent="0.15">
      <c r="O236086" s="6"/>
      <c r="P236086" s="6"/>
      <c r="Q236086" s="6"/>
    </row>
    <row r="236095" spans="15:22" x14ac:dyDescent="0.15">
      <c r="O236095" s="6"/>
      <c r="P236095" s="6"/>
      <c r="Q236095" s="6"/>
    </row>
    <row r="236117" spans="15:22" x14ac:dyDescent="0.15">
      <c r="O236117" s="6"/>
      <c r="P236117" s="6"/>
      <c r="Q236117" s="6"/>
      <c r="U236117" s="6"/>
      <c r="V236117" s="6"/>
    </row>
    <row r="236118" spans="15:22" x14ac:dyDescent="0.15">
      <c r="O236118" s="6"/>
      <c r="P236118" s="6"/>
      <c r="Q236118" s="6"/>
    </row>
    <row r="236127" spans="15:22" x14ac:dyDescent="0.15">
      <c r="O236127" s="6"/>
      <c r="P236127" s="6"/>
      <c r="Q236127" s="6"/>
    </row>
    <row r="236149" spans="15:22" x14ac:dyDescent="0.15">
      <c r="O236149" s="6"/>
      <c r="P236149" s="6"/>
      <c r="Q236149" s="6"/>
      <c r="U236149" s="6"/>
      <c r="V236149" s="6"/>
    </row>
    <row r="236150" spans="15:22" x14ac:dyDescent="0.15">
      <c r="O236150" s="6"/>
      <c r="P236150" s="6"/>
      <c r="Q236150" s="6"/>
    </row>
    <row r="236159" spans="15:22" x14ac:dyDescent="0.15">
      <c r="O236159" s="6"/>
      <c r="P236159" s="6"/>
      <c r="Q236159" s="6"/>
    </row>
    <row r="236181" spans="15:22" x14ac:dyDescent="0.15">
      <c r="O236181" s="6"/>
      <c r="P236181" s="6"/>
      <c r="Q236181" s="6"/>
      <c r="U236181" s="6"/>
      <c r="V236181" s="6"/>
    </row>
    <row r="236182" spans="15:22" x14ac:dyDescent="0.15">
      <c r="O236182" s="6"/>
      <c r="P236182" s="6"/>
      <c r="Q236182" s="6"/>
    </row>
    <row r="236191" spans="15:22" x14ac:dyDescent="0.15">
      <c r="O236191" s="6"/>
      <c r="P236191" s="6"/>
      <c r="Q236191" s="6"/>
    </row>
    <row r="236213" spans="15:22" x14ac:dyDescent="0.15">
      <c r="O236213" s="6"/>
      <c r="P236213" s="6"/>
      <c r="Q236213" s="6"/>
      <c r="U236213" s="6"/>
      <c r="V236213" s="6"/>
    </row>
    <row r="236214" spans="15:22" x14ac:dyDescent="0.15">
      <c r="O236214" s="6"/>
      <c r="P236214" s="6"/>
      <c r="Q236214" s="6"/>
    </row>
    <row r="236223" spans="15:22" x14ac:dyDescent="0.15">
      <c r="O236223" s="6"/>
      <c r="P236223" s="6"/>
      <c r="Q236223" s="6"/>
    </row>
    <row r="236245" spans="15:22" x14ac:dyDescent="0.15">
      <c r="O236245" s="6"/>
      <c r="P236245" s="6"/>
      <c r="Q236245" s="6"/>
      <c r="U236245" s="6"/>
      <c r="V236245" s="6"/>
    </row>
    <row r="236246" spans="15:22" x14ac:dyDescent="0.15">
      <c r="O236246" s="6"/>
      <c r="P236246" s="6"/>
      <c r="Q236246" s="6"/>
    </row>
    <row r="236255" spans="15:22" x14ac:dyDescent="0.15">
      <c r="O236255" s="6"/>
      <c r="P236255" s="6"/>
      <c r="Q236255" s="6"/>
    </row>
    <row r="236277" spans="15:22" x14ac:dyDescent="0.15">
      <c r="O236277" s="6"/>
      <c r="P236277" s="6"/>
      <c r="Q236277" s="6"/>
      <c r="U236277" s="6"/>
      <c r="V236277" s="6"/>
    </row>
    <row r="236278" spans="15:22" x14ac:dyDescent="0.15">
      <c r="O236278" s="6"/>
      <c r="P236278" s="6"/>
      <c r="Q236278" s="6"/>
    </row>
    <row r="236287" spans="15:22" x14ac:dyDescent="0.15">
      <c r="O236287" s="6"/>
      <c r="P236287" s="6"/>
      <c r="Q236287" s="6"/>
    </row>
    <row r="236309" spans="15:22" x14ac:dyDescent="0.15">
      <c r="O236309" s="6"/>
      <c r="P236309" s="6"/>
      <c r="Q236309" s="6"/>
      <c r="U236309" s="6"/>
      <c r="V236309" s="6"/>
    </row>
    <row r="236310" spans="15:22" x14ac:dyDescent="0.15">
      <c r="O236310" s="6"/>
      <c r="P236310" s="6"/>
      <c r="Q236310" s="6"/>
    </row>
    <row r="236319" spans="15:22" x14ac:dyDescent="0.15">
      <c r="O236319" s="6"/>
      <c r="P236319" s="6"/>
      <c r="Q236319" s="6"/>
    </row>
    <row r="236341" spans="15:22" x14ac:dyDescent="0.15">
      <c r="O236341" s="6"/>
      <c r="P236341" s="6"/>
      <c r="Q236341" s="6"/>
      <c r="U236341" s="6"/>
      <c r="V236341" s="6"/>
    </row>
    <row r="236342" spans="15:22" x14ac:dyDescent="0.15">
      <c r="O236342" s="6"/>
      <c r="P236342" s="6"/>
      <c r="Q236342" s="6"/>
    </row>
    <row r="236351" spans="15:22" x14ac:dyDescent="0.15">
      <c r="O236351" s="6"/>
      <c r="P236351" s="6"/>
      <c r="Q236351" s="6"/>
    </row>
    <row r="236373" spans="15:22" x14ac:dyDescent="0.15">
      <c r="O236373" s="6"/>
      <c r="P236373" s="6"/>
      <c r="Q236373" s="6"/>
      <c r="U236373" s="6"/>
      <c r="V236373" s="6"/>
    </row>
    <row r="236374" spans="15:22" x14ac:dyDescent="0.15">
      <c r="O236374" s="6"/>
      <c r="P236374" s="6"/>
      <c r="Q236374" s="6"/>
    </row>
    <row r="236383" spans="15:22" x14ac:dyDescent="0.15">
      <c r="O236383" s="6"/>
      <c r="P236383" s="6"/>
      <c r="Q236383" s="6"/>
    </row>
    <row r="236405" spans="15:22" x14ac:dyDescent="0.15">
      <c r="O236405" s="6"/>
      <c r="P236405" s="6"/>
      <c r="Q236405" s="6"/>
      <c r="U236405" s="6"/>
      <c r="V236405" s="6"/>
    </row>
    <row r="236406" spans="15:22" x14ac:dyDescent="0.15">
      <c r="O236406" s="6"/>
      <c r="P236406" s="6"/>
      <c r="Q236406" s="6"/>
    </row>
    <row r="236415" spans="15:22" x14ac:dyDescent="0.15">
      <c r="O236415" s="6"/>
      <c r="P236415" s="6"/>
      <c r="Q236415" s="6"/>
    </row>
    <row r="236437" spans="15:22" x14ac:dyDescent="0.15">
      <c r="O236437" s="6"/>
      <c r="P236437" s="6"/>
      <c r="Q236437" s="6"/>
      <c r="U236437" s="6"/>
      <c r="V236437" s="6"/>
    </row>
    <row r="236438" spans="15:22" x14ac:dyDescent="0.15">
      <c r="O236438" s="6"/>
      <c r="P236438" s="6"/>
      <c r="Q236438" s="6"/>
    </row>
    <row r="236447" spans="15:22" x14ac:dyDescent="0.15">
      <c r="O236447" s="6"/>
      <c r="P236447" s="6"/>
      <c r="Q236447" s="6"/>
    </row>
    <row r="236469" spans="15:22" x14ac:dyDescent="0.15">
      <c r="O236469" s="6"/>
      <c r="P236469" s="6"/>
      <c r="Q236469" s="6"/>
      <c r="U236469" s="6"/>
      <c r="V236469" s="6"/>
    </row>
    <row r="236470" spans="15:22" x14ac:dyDescent="0.15">
      <c r="O236470" s="6"/>
      <c r="P236470" s="6"/>
      <c r="Q236470" s="6"/>
    </row>
    <row r="236479" spans="15:22" x14ac:dyDescent="0.15">
      <c r="O236479" s="6"/>
      <c r="P236479" s="6"/>
      <c r="Q236479" s="6"/>
    </row>
    <row r="236501" spans="15:22" x14ac:dyDescent="0.15">
      <c r="O236501" s="6"/>
      <c r="P236501" s="6"/>
      <c r="Q236501" s="6"/>
      <c r="U236501" s="6"/>
      <c r="V236501" s="6"/>
    </row>
    <row r="236502" spans="15:22" x14ac:dyDescent="0.15">
      <c r="O236502" s="6"/>
      <c r="P236502" s="6"/>
      <c r="Q236502" s="6"/>
    </row>
    <row r="236511" spans="15:22" x14ac:dyDescent="0.15">
      <c r="O236511" s="6"/>
      <c r="P236511" s="6"/>
      <c r="Q236511" s="6"/>
    </row>
    <row r="236533" spans="15:22" x14ac:dyDescent="0.15">
      <c r="O236533" s="6"/>
      <c r="P236533" s="6"/>
      <c r="Q236533" s="6"/>
      <c r="U236533" s="6"/>
      <c r="V236533" s="6"/>
    </row>
    <row r="236534" spans="15:22" x14ac:dyDescent="0.15">
      <c r="O236534" s="6"/>
      <c r="P236534" s="6"/>
      <c r="Q236534" s="6"/>
    </row>
    <row r="236543" spans="15:22" x14ac:dyDescent="0.15">
      <c r="O236543" s="6"/>
      <c r="P236543" s="6"/>
      <c r="Q236543" s="6"/>
    </row>
    <row r="236565" spans="15:22" x14ac:dyDescent="0.15">
      <c r="O236565" s="6"/>
      <c r="P236565" s="6"/>
      <c r="Q236565" s="6"/>
      <c r="U236565" s="6"/>
      <c r="V236565" s="6"/>
    </row>
    <row r="236566" spans="15:22" x14ac:dyDescent="0.15">
      <c r="O236566" s="6"/>
      <c r="P236566" s="6"/>
      <c r="Q236566" s="6"/>
    </row>
    <row r="236575" spans="15:22" x14ac:dyDescent="0.15">
      <c r="O236575" s="6"/>
      <c r="P236575" s="6"/>
      <c r="Q236575" s="6"/>
    </row>
    <row r="236597" spans="15:22" x14ac:dyDescent="0.15">
      <c r="O236597" s="6"/>
      <c r="P236597" s="6"/>
      <c r="Q236597" s="6"/>
      <c r="U236597" s="6"/>
      <c r="V236597" s="6"/>
    </row>
    <row r="236598" spans="15:22" x14ac:dyDescent="0.15">
      <c r="O236598" s="6"/>
      <c r="P236598" s="6"/>
      <c r="Q236598" s="6"/>
    </row>
    <row r="236607" spans="15:22" x14ac:dyDescent="0.15">
      <c r="O236607" s="6"/>
      <c r="P236607" s="6"/>
      <c r="Q236607" s="6"/>
    </row>
    <row r="236629" spans="15:22" x14ac:dyDescent="0.15">
      <c r="O236629" s="6"/>
      <c r="P236629" s="6"/>
      <c r="Q236629" s="6"/>
      <c r="U236629" s="6"/>
      <c r="V236629" s="6"/>
    </row>
    <row r="236630" spans="15:22" x14ac:dyDescent="0.15">
      <c r="O236630" s="6"/>
      <c r="P236630" s="6"/>
      <c r="Q236630" s="6"/>
    </row>
    <row r="236639" spans="15:22" x14ac:dyDescent="0.15">
      <c r="O236639" s="6"/>
      <c r="P236639" s="6"/>
      <c r="Q236639" s="6"/>
    </row>
    <row r="236661" spans="15:22" x14ac:dyDescent="0.15">
      <c r="O236661" s="6"/>
      <c r="P236661" s="6"/>
      <c r="Q236661" s="6"/>
      <c r="U236661" s="6"/>
      <c r="V236661" s="6"/>
    </row>
    <row r="236662" spans="15:22" x14ac:dyDescent="0.15">
      <c r="O236662" s="6"/>
      <c r="P236662" s="6"/>
      <c r="Q236662" s="6"/>
    </row>
    <row r="236671" spans="15:22" x14ac:dyDescent="0.15">
      <c r="O236671" s="6"/>
      <c r="P236671" s="6"/>
      <c r="Q236671" s="6"/>
    </row>
    <row r="236693" spans="15:22" x14ac:dyDescent="0.15">
      <c r="O236693" s="6"/>
      <c r="P236693" s="6"/>
      <c r="Q236693" s="6"/>
      <c r="U236693" s="6"/>
      <c r="V236693" s="6"/>
    </row>
    <row r="236694" spans="15:22" x14ac:dyDescent="0.15">
      <c r="O236694" s="6"/>
      <c r="P236694" s="6"/>
      <c r="Q236694" s="6"/>
    </row>
    <row r="236703" spans="15:22" x14ac:dyDescent="0.15">
      <c r="O236703" s="6"/>
      <c r="P236703" s="6"/>
      <c r="Q236703" s="6"/>
    </row>
    <row r="236725" spans="15:22" x14ac:dyDescent="0.15">
      <c r="O236725" s="6"/>
      <c r="P236725" s="6"/>
      <c r="Q236725" s="6"/>
      <c r="U236725" s="6"/>
      <c r="V236725" s="6"/>
    </row>
    <row r="236726" spans="15:22" x14ac:dyDescent="0.15">
      <c r="O236726" s="6"/>
      <c r="P236726" s="6"/>
      <c r="Q236726" s="6"/>
    </row>
    <row r="236735" spans="15:22" x14ac:dyDescent="0.15">
      <c r="O236735" s="6"/>
      <c r="P236735" s="6"/>
      <c r="Q236735" s="6"/>
    </row>
    <row r="236757" spans="15:22" x14ac:dyDescent="0.15">
      <c r="O236757" s="6"/>
      <c r="P236757" s="6"/>
      <c r="Q236757" s="6"/>
      <c r="U236757" s="6"/>
      <c r="V236757" s="6"/>
    </row>
    <row r="236758" spans="15:22" x14ac:dyDescent="0.15">
      <c r="O236758" s="6"/>
      <c r="P236758" s="6"/>
      <c r="Q236758" s="6"/>
    </row>
    <row r="236767" spans="15:22" x14ac:dyDescent="0.15">
      <c r="O236767" s="6"/>
      <c r="P236767" s="6"/>
      <c r="Q236767" s="6"/>
    </row>
    <row r="236789" spans="15:22" x14ac:dyDescent="0.15">
      <c r="O236789" s="6"/>
      <c r="P236789" s="6"/>
      <c r="Q236789" s="6"/>
      <c r="U236789" s="6"/>
      <c r="V236789" s="6"/>
    </row>
    <row r="236790" spans="15:22" x14ac:dyDescent="0.15">
      <c r="O236790" s="6"/>
      <c r="P236790" s="6"/>
      <c r="Q236790" s="6"/>
    </row>
    <row r="236799" spans="15:22" x14ac:dyDescent="0.15">
      <c r="O236799" s="6"/>
      <c r="P236799" s="6"/>
      <c r="Q236799" s="6"/>
    </row>
    <row r="236821" spans="15:22" x14ac:dyDescent="0.15">
      <c r="O236821" s="6"/>
      <c r="P236821" s="6"/>
      <c r="Q236821" s="6"/>
      <c r="U236821" s="6"/>
      <c r="V236821" s="6"/>
    </row>
    <row r="236822" spans="15:22" x14ac:dyDescent="0.15">
      <c r="O236822" s="6"/>
      <c r="P236822" s="6"/>
      <c r="Q236822" s="6"/>
    </row>
    <row r="236831" spans="15:22" x14ac:dyDescent="0.15">
      <c r="O236831" s="6"/>
      <c r="P236831" s="6"/>
      <c r="Q236831" s="6"/>
    </row>
    <row r="236853" spans="15:22" x14ac:dyDescent="0.15">
      <c r="O236853" s="6"/>
      <c r="P236853" s="6"/>
      <c r="Q236853" s="6"/>
      <c r="U236853" s="6"/>
      <c r="V236853" s="6"/>
    </row>
    <row r="236854" spans="15:22" x14ac:dyDescent="0.15">
      <c r="O236854" s="6"/>
      <c r="P236854" s="6"/>
      <c r="Q236854" s="6"/>
    </row>
    <row r="236863" spans="15:22" x14ac:dyDescent="0.15">
      <c r="O236863" s="6"/>
      <c r="P236863" s="6"/>
      <c r="Q236863" s="6"/>
    </row>
    <row r="236885" spans="15:22" x14ac:dyDescent="0.15">
      <c r="O236885" s="6"/>
      <c r="P236885" s="6"/>
      <c r="Q236885" s="6"/>
      <c r="U236885" s="6"/>
      <c r="V236885" s="6"/>
    </row>
    <row r="236886" spans="15:22" x14ac:dyDescent="0.15">
      <c r="O236886" s="6"/>
      <c r="P236886" s="6"/>
      <c r="Q236886" s="6"/>
    </row>
    <row r="236895" spans="15:22" x14ac:dyDescent="0.15">
      <c r="O236895" s="6"/>
      <c r="P236895" s="6"/>
      <c r="Q236895" s="6"/>
    </row>
    <row r="236917" spans="15:22" x14ac:dyDescent="0.15">
      <c r="O236917" s="6"/>
      <c r="P236917" s="6"/>
      <c r="Q236917" s="6"/>
      <c r="U236917" s="6"/>
      <c r="V236917" s="6"/>
    </row>
    <row r="236918" spans="15:22" x14ac:dyDescent="0.15">
      <c r="O236918" s="6"/>
      <c r="P236918" s="6"/>
      <c r="Q236918" s="6"/>
    </row>
    <row r="236927" spans="15:22" x14ac:dyDescent="0.15">
      <c r="O236927" s="6"/>
      <c r="P236927" s="6"/>
      <c r="Q236927" s="6"/>
    </row>
    <row r="236949" spans="15:22" x14ac:dyDescent="0.15">
      <c r="O236949" s="6"/>
      <c r="P236949" s="6"/>
      <c r="Q236949" s="6"/>
      <c r="U236949" s="6"/>
      <c r="V236949" s="6"/>
    </row>
    <row r="236950" spans="15:22" x14ac:dyDescent="0.15">
      <c r="O236950" s="6"/>
      <c r="P236950" s="6"/>
      <c r="Q236950" s="6"/>
    </row>
    <row r="236959" spans="15:22" x14ac:dyDescent="0.15">
      <c r="O236959" s="6"/>
      <c r="P236959" s="6"/>
      <c r="Q236959" s="6"/>
    </row>
    <row r="236981" spans="15:22" x14ac:dyDescent="0.15">
      <c r="O236981" s="6"/>
      <c r="P236981" s="6"/>
      <c r="Q236981" s="6"/>
      <c r="U236981" s="6"/>
      <c r="V236981" s="6"/>
    </row>
    <row r="236982" spans="15:22" x14ac:dyDescent="0.15">
      <c r="O236982" s="6"/>
      <c r="P236982" s="6"/>
      <c r="Q236982" s="6"/>
    </row>
    <row r="236991" spans="15:22" x14ac:dyDescent="0.15">
      <c r="O236991" s="6"/>
      <c r="P236991" s="6"/>
      <c r="Q236991" s="6"/>
    </row>
    <row r="237013" spans="15:22" x14ac:dyDescent="0.15">
      <c r="O237013" s="6"/>
      <c r="P237013" s="6"/>
      <c r="Q237013" s="6"/>
      <c r="U237013" s="6"/>
      <c r="V237013" s="6"/>
    </row>
    <row r="237014" spans="15:22" x14ac:dyDescent="0.15">
      <c r="O237014" s="6"/>
      <c r="P237014" s="6"/>
      <c r="Q237014" s="6"/>
    </row>
    <row r="237023" spans="15:22" x14ac:dyDescent="0.15">
      <c r="O237023" s="6"/>
      <c r="P237023" s="6"/>
      <c r="Q237023" s="6"/>
    </row>
    <row r="237045" spans="15:22" x14ac:dyDescent="0.15">
      <c r="O237045" s="6"/>
      <c r="P237045" s="6"/>
      <c r="Q237045" s="6"/>
      <c r="U237045" s="6"/>
      <c r="V237045" s="6"/>
    </row>
    <row r="237046" spans="15:22" x14ac:dyDescent="0.15">
      <c r="O237046" s="6"/>
      <c r="P237046" s="6"/>
      <c r="Q237046" s="6"/>
    </row>
    <row r="237055" spans="15:22" x14ac:dyDescent="0.15">
      <c r="O237055" s="6"/>
      <c r="P237055" s="6"/>
      <c r="Q237055" s="6"/>
    </row>
    <row r="237077" spans="15:22" x14ac:dyDescent="0.15">
      <c r="O237077" s="6"/>
      <c r="P237077" s="6"/>
      <c r="Q237077" s="6"/>
      <c r="U237077" s="6"/>
      <c r="V237077" s="6"/>
    </row>
    <row r="237078" spans="15:22" x14ac:dyDescent="0.15">
      <c r="O237078" s="6"/>
      <c r="P237078" s="6"/>
      <c r="Q237078" s="6"/>
    </row>
    <row r="237087" spans="15:22" x14ac:dyDescent="0.15">
      <c r="O237087" s="6"/>
      <c r="P237087" s="6"/>
      <c r="Q237087" s="6"/>
    </row>
    <row r="237109" spans="15:22" x14ac:dyDescent="0.15">
      <c r="O237109" s="6"/>
      <c r="P237109" s="6"/>
      <c r="Q237109" s="6"/>
      <c r="U237109" s="6"/>
      <c r="V237109" s="6"/>
    </row>
    <row r="237110" spans="15:22" x14ac:dyDescent="0.15">
      <c r="O237110" s="6"/>
      <c r="P237110" s="6"/>
      <c r="Q237110" s="6"/>
    </row>
    <row r="237119" spans="15:22" x14ac:dyDescent="0.15">
      <c r="O237119" s="6"/>
      <c r="P237119" s="6"/>
      <c r="Q237119" s="6"/>
    </row>
    <row r="237141" spans="15:22" x14ac:dyDescent="0.15">
      <c r="O237141" s="6"/>
      <c r="P237141" s="6"/>
      <c r="Q237141" s="6"/>
      <c r="U237141" s="6"/>
      <c r="V237141" s="6"/>
    </row>
    <row r="237142" spans="15:22" x14ac:dyDescent="0.15">
      <c r="O237142" s="6"/>
      <c r="P237142" s="6"/>
      <c r="Q237142" s="6"/>
    </row>
    <row r="237151" spans="15:22" x14ac:dyDescent="0.15">
      <c r="O237151" s="6"/>
      <c r="P237151" s="6"/>
      <c r="Q237151" s="6"/>
    </row>
    <row r="237173" spans="15:22" x14ac:dyDescent="0.15">
      <c r="O237173" s="6"/>
      <c r="P237173" s="6"/>
      <c r="Q237173" s="6"/>
      <c r="U237173" s="6"/>
      <c r="V237173" s="6"/>
    </row>
    <row r="237174" spans="15:22" x14ac:dyDescent="0.15">
      <c r="O237174" s="6"/>
      <c r="P237174" s="6"/>
      <c r="Q237174" s="6"/>
    </row>
    <row r="237183" spans="15:22" x14ac:dyDescent="0.15">
      <c r="O237183" s="6"/>
      <c r="P237183" s="6"/>
      <c r="Q237183" s="6"/>
    </row>
    <row r="237205" spans="15:22" x14ac:dyDescent="0.15">
      <c r="O237205" s="6"/>
      <c r="P237205" s="6"/>
      <c r="Q237205" s="6"/>
      <c r="U237205" s="6"/>
      <c r="V237205" s="6"/>
    </row>
    <row r="237206" spans="15:22" x14ac:dyDescent="0.15">
      <c r="O237206" s="6"/>
      <c r="P237206" s="6"/>
      <c r="Q237206" s="6"/>
    </row>
    <row r="237215" spans="15:22" x14ac:dyDescent="0.15">
      <c r="O237215" s="6"/>
      <c r="P237215" s="6"/>
      <c r="Q237215" s="6"/>
    </row>
    <row r="237237" spans="15:22" x14ac:dyDescent="0.15">
      <c r="O237237" s="6"/>
      <c r="P237237" s="6"/>
      <c r="Q237237" s="6"/>
      <c r="U237237" s="6"/>
      <c r="V237237" s="6"/>
    </row>
    <row r="237238" spans="15:22" x14ac:dyDescent="0.15">
      <c r="O237238" s="6"/>
      <c r="P237238" s="6"/>
      <c r="Q237238" s="6"/>
    </row>
    <row r="237247" spans="15:22" x14ac:dyDescent="0.15">
      <c r="O237247" s="6"/>
      <c r="P237247" s="6"/>
      <c r="Q237247" s="6"/>
    </row>
    <row r="237269" spans="15:22" x14ac:dyDescent="0.15">
      <c r="O237269" s="6"/>
      <c r="P237269" s="6"/>
      <c r="Q237269" s="6"/>
      <c r="U237269" s="6"/>
      <c r="V237269" s="6"/>
    </row>
    <row r="237270" spans="15:22" x14ac:dyDescent="0.15">
      <c r="O237270" s="6"/>
      <c r="P237270" s="6"/>
      <c r="Q237270" s="6"/>
    </row>
    <row r="237279" spans="15:22" x14ac:dyDescent="0.15">
      <c r="O237279" s="6"/>
      <c r="P237279" s="6"/>
      <c r="Q237279" s="6"/>
    </row>
    <row r="237301" spans="15:22" x14ac:dyDescent="0.15">
      <c r="O237301" s="6"/>
      <c r="P237301" s="6"/>
      <c r="Q237301" s="6"/>
      <c r="U237301" s="6"/>
      <c r="V237301" s="6"/>
    </row>
    <row r="237302" spans="15:22" x14ac:dyDescent="0.15">
      <c r="O237302" s="6"/>
      <c r="P237302" s="6"/>
      <c r="Q237302" s="6"/>
    </row>
    <row r="237311" spans="15:22" x14ac:dyDescent="0.15">
      <c r="O237311" s="6"/>
      <c r="P237311" s="6"/>
      <c r="Q237311" s="6"/>
    </row>
    <row r="237333" spans="15:22" x14ac:dyDescent="0.15">
      <c r="O237333" s="6"/>
      <c r="P237333" s="6"/>
      <c r="Q237333" s="6"/>
      <c r="U237333" s="6"/>
      <c r="V237333" s="6"/>
    </row>
    <row r="237334" spans="15:22" x14ac:dyDescent="0.15">
      <c r="O237334" s="6"/>
      <c r="P237334" s="6"/>
      <c r="Q237334" s="6"/>
    </row>
    <row r="237343" spans="15:22" x14ac:dyDescent="0.15">
      <c r="O237343" s="6"/>
      <c r="P237343" s="6"/>
      <c r="Q237343" s="6"/>
    </row>
    <row r="237365" spans="15:22" x14ac:dyDescent="0.15">
      <c r="O237365" s="6"/>
      <c r="P237365" s="6"/>
      <c r="Q237365" s="6"/>
      <c r="U237365" s="6"/>
      <c r="V237365" s="6"/>
    </row>
    <row r="237366" spans="15:22" x14ac:dyDescent="0.15">
      <c r="O237366" s="6"/>
      <c r="P237366" s="6"/>
      <c r="Q237366" s="6"/>
    </row>
    <row r="237375" spans="15:22" x14ac:dyDescent="0.15">
      <c r="O237375" s="6"/>
      <c r="P237375" s="6"/>
      <c r="Q237375" s="6"/>
    </row>
    <row r="237397" spans="15:22" x14ac:dyDescent="0.15">
      <c r="O237397" s="6"/>
      <c r="P237397" s="6"/>
      <c r="Q237397" s="6"/>
      <c r="U237397" s="6"/>
      <c r="V237397" s="6"/>
    </row>
    <row r="237398" spans="15:22" x14ac:dyDescent="0.15">
      <c r="O237398" s="6"/>
      <c r="P237398" s="6"/>
      <c r="Q237398" s="6"/>
    </row>
    <row r="237407" spans="15:22" x14ac:dyDescent="0.15">
      <c r="O237407" s="6"/>
      <c r="P237407" s="6"/>
      <c r="Q237407" s="6"/>
    </row>
    <row r="237429" spans="15:22" x14ac:dyDescent="0.15">
      <c r="O237429" s="6"/>
      <c r="P237429" s="6"/>
      <c r="Q237429" s="6"/>
      <c r="U237429" s="6"/>
      <c r="V237429" s="6"/>
    </row>
    <row r="237430" spans="15:22" x14ac:dyDescent="0.15">
      <c r="O237430" s="6"/>
      <c r="P237430" s="6"/>
      <c r="Q237430" s="6"/>
    </row>
    <row r="237439" spans="15:22" x14ac:dyDescent="0.15">
      <c r="O237439" s="6"/>
      <c r="P237439" s="6"/>
      <c r="Q237439" s="6"/>
    </row>
    <row r="237461" spans="15:22" x14ac:dyDescent="0.15">
      <c r="O237461" s="6"/>
      <c r="P237461" s="6"/>
      <c r="Q237461" s="6"/>
      <c r="U237461" s="6"/>
      <c r="V237461" s="6"/>
    </row>
    <row r="237462" spans="15:22" x14ac:dyDescent="0.15">
      <c r="O237462" s="6"/>
      <c r="P237462" s="6"/>
      <c r="Q237462" s="6"/>
    </row>
    <row r="237471" spans="15:22" x14ac:dyDescent="0.15">
      <c r="O237471" s="6"/>
      <c r="P237471" s="6"/>
      <c r="Q237471" s="6"/>
    </row>
    <row r="237493" spans="15:22" x14ac:dyDescent="0.15">
      <c r="O237493" s="6"/>
      <c r="P237493" s="6"/>
      <c r="Q237493" s="6"/>
      <c r="U237493" s="6"/>
      <c r="V237493" s="6"/>
    </row>
    <row r="237494" spans="15:22" x14ac:dyDescent="0.15">
      <c r="O237494" s="6"/>
      <c r="P237494" s="6"/>
      <c r="Q237494" s="6"/>
    </row>
    <row r="237503" spans="15:22" x14ac:dyDescent="0.15">
      <c r="O237503" s="6"/>
      <c r="P237503" s="6"/>
      <c r="Q237503" s="6"/>
    </row>
    <row r="237525" spans="15:22" x14ac:dyDescent="0.15">
      <c r="O237525" s="6"/>
      <c r="P237525" s="6"/>
      <c r="Q237525" s="6"/>
      <c r="U237525" s="6"/>
      <c r="V237525" s="6"/>
    </row>
    <row r="237526" spans="15:22" x14ac:dyDescent="0.15">
      <c r="O237526" s="6"/>
      <c r="P237526" s="6"/>
      <c r="Q237526" s="6"/>
    </row>
    <row r="237535" spans="15:22" x14ac:dyDescent="0.15">
      <c r="O237535" s="6"/>
      <c r="P237535" s="6"/>
      <c r="Q237535" s="6"/>
    </row>
    <row r="237557" spans="15:22" x14ac:dyDescent="0.15">
      <c r="O237557" s="6"/>
      <c r="P237557" s="6"/>
      <c r="Q237557" s="6"/>
      <c r="U237557" s="6"/>
      <c r="V237557" s="6"/>
    </row>
    <row r="237558" spans="15:22" x14ac:dyDescent="0.15">
      <c r="O237558" s="6"/>
      <c r="P237558" s="6"/>
      <c r="Q237558" s="6"/>
    </row>
    <row r="237567" spans="15:22" x14ac:dyDescent="0.15">
      <c r="O237567" s="6"/>
      <c r="P237567" s="6"/>
      <c r="Q237567" s="6"/>
    </row>
    <row r="237589" spans="15:22" x14ac:dyDescent="0.15">
      <c r="O237589" s="6"/>
      <c r="P237589" s="6"/>
      <c r="Q237589" s="6"/>
      <c r="U237589" s="6"/>
      <c r="V237589" s="6"/>
    </row>
    <row r="237590" spans="15:22" x14ac:dyDescent="0.15">
      <c r="O237590" s="6"/>
      <c r="P237590" s="6"/>
      <c r="Q237590" s="6"/>
    </row>
    <row r="237599" spans="15:22" x14ac:dyDescent="0.15">
      <c r="O237599" s="6"/>
      <c r="P237599" s="6"/>
      <c r="Q237599" s="6"/>
    </row>
    <row r="237621" spans="15:22" x14ac:dyDescent="0.15">
      <c r="O237621" s="6"/>
      <c r="P237621" s="6"/>
      <c r="Q237621" s="6"/>
      <c r="U237621" s="6"/>
      <c r="V237621" s="6"/>
    </row>
    <row r="237622" spans="15:22" x14ac:dyDescent="0.15">
      <c r="O237622" s="6"/>
      <c r="P237622" s="6"/>
      <c r="Q237622" s="6"/>
    </row>
    <row r="237631" spans="15:22" x14ac:dyDescent="0.15">
      <c r="O237631" s="6"/>
      <c r="P237631" s="6"/>
      <c r="Q237631" s="6"/>
    </row>
    <row r="237653" spans="15:22" x14ac:dyDescent="0.15">
      <c r="O237653" s="6"/>
      <c r="P237653" s="6"/>
      <c r="Q237653" s="6"/>
      <c r="U237653" s="6"/>
      <c r="V237653" s="6"/>
    </row>
    <row r="237654" spans="15:22" x14ac:dyDescent="0.15">
      <c r="O237654" s="6"/>
      <c r="P237654" s="6"/>
      <c r="Q237654" s="6"/>
    </row>
    <row r="237663" spans="15:22" x14ac:dyDescent="0.15">
      <c r="O237663" s="6"/>
      <c r="P237663" s="6"/>
      <c r="Q237663" s="6"/>
    </row>
    <row r="237685" spans="15:22" x14ac:dyDescent="0.15">
      <c r="O237685" s="6"/>
      <c r="P237685" s="6"/>
      <c r="Q237685" s="6"/>
      <c r="U237685" s="6"/>
      <c r="V237685" s="6"/>
    </row>
    <row r="237686" spans="15:22" x14ac:dyDescent="0.15">
      <c r="O237686" s="6"/>
      <c r="P237686" s="6"/>
      <c r="Q237686" s="6"/>
    </row>
    <row r="237695" spans="15:22" x14ac:dyDescent="0.15">
      <c r="O237695" s="6"/>
      <c r="P237695" s="6"/>
      <c r="Q237695" s="6"/>
    </row>
    <row r="237717" spans="15:22" x14ac:dyDescent="0.15">
      <c r="O237717" s="6"/>
      <c r="P237717" s="6"/>
      <c r="Q237717" s="6"/>
      <c r="U237717" s="6"/>
      <c r="V237717" s="6"/>
    </row>
    <row r="237718" spans="15:22" x14ac:dyDescent="0.15">
      <c r="O237718" s="6"/>
      <c r="P237718" s="6"/>
      <c r="Q237718" s="6"/>
    </row>
    <row r="237727" spans="15:22" x14ac:dyDescent="0.15">
      <c r="O237727" s="6"/>
      <c r="P237727" s="6"/>
      <c r="Q237727" s="6"/>
    </row>
    <row r="237749" spans="15:22" x14ac:dyDescent="0.15">
      <c r="O237749" s="6"/>
      <c r="P237749" s="6"/>
      <c r="Q237749" s="6"/>
      <c r="U237749" s="6"/>
      <c r="V237749" s="6"/>
    </row>
    <row r="237750" spans="15:22" x14ac:dyDescent="0.15">
      <c r="O237750" s="6"/>
      <c r="P237750" s="6"/>
      <c r="Q237750" s="6"/>
    </row>
    <row r="237759" spans="15:22" x14ac:dyDescent="0.15">
      <c r="O237759" s="6"/>
      <c r="P237759" s="6"/>
      <c r="Q237759" s="6"/>
    </row>
    <row r="237781" spans="15:22" x14ac:dyDescent="0.15">
      <c r="O237781" s="6"/>
      <c r="P237781" s="6"/>
      <c r="Q237781" s="6"/>
      <c r="U237781" s="6"/>
      <c r="V237781" s="6"/>
    </row>
    <row r="237782" spans="15:22" x14ac:dyDescent="0.15">
      <c r="O237782" s="6"/>
      <c r="P237782" s="6"/>
      <c r="Q237782" s="6"/>
    </row>
    <row r="237791" spans="15:22" x14ac:dyDescent="0.15">
      <c r="O237791" s="6"/>
      <c r="P237791" s="6"/>
      <c r="Q237791" s="6"/>
    </row>
    <row r="237813" spans="15:22" x14ac:dyDescent="0.15">
      <c r="O237813" s="6"/>
      <c r="P237813" s="6"/>
      <c r="Q237813" s="6"/>
      <c r="U237813" s="6"/>
      <c r="V237813" s="6"/>
    </row>
    <row r="237814" spans="15:22" x14ac:dyDescent="0.15">
      <c r="O237814" s="6"/>
      <c r="P237814" s="6"/>
      <c r="Q237814" s="6"/>
    </row>
    <row r="237823" spans="15:22" x14ac:dyDescent="0.15">
      <c r="O237823" s="6"/>
      <c r="P237823" s="6"/>
      <c r="Q237823" s="6"/>
    </row>
    <row r="237845" spans="15:22" x14ac:dyDescent="0.15">
      <c r="O237845" s="6"/>
      <c r="P237845" s="6"/>
      <c r="Q237845" s="6"/>
      <c r="U237845" s="6"/>
      <c r="V237845" s="6"/>
    </row>
    <row r="237846" spans="15:22" x14ac:dyDescent="0.15">
      <c r="O237846" s="6"/>
      <c r="P237846" s="6"/>
      <c r="Q237846" s="6"/>
    </row>
    <row r="237855" spans="15:22" x14ac:dyDescent="0.15">
      <c r="O237855" s="6"/>
      <c r="P237855" s="6"/>
      <c r="Q237855" s="6"/>
    </row>
    <row r="237877" spans="15:22" x14ac:dyDescent="0.15">
      <c r="O237877" s="6"/>
      <c r="P237877" s="6"/>
      <c r="Q237877" s="6"/>
      <c r="U237877" s="6"/>
      <c r="V237877" s="6"/>
    </row>
    <row r="237878" spans="15:22" x14ac:dyDescent="0.15">
      <c r="O237878" s="6"/>
      <c r="P237878" s="6"/>
      <c r="Q237878" s="6"/>
    </row>
    <row r="237887" spans="15:22" x14ac:dyDescent="0.15">
      <c r="O237887" s="6"/>
      <c r="P237887" s="6"/>
      <c r="Q237887" s="6"/>
    </row>
    <row r="237909" spans="15:22" x14ac:dyDescent="0.15">
      <c r="O237909" s="6"/>
      <c r="P237909" s="6"/>
      <c r="Q237909" s="6"/>
      <c r="U237909" s="6"/>
      <c r="V237909" s="6"/>
    </row>
    <row r="237910" spans="15:22" x14ac:dyDescent="0.15">
      <c r="O237910" s="6"/>
      <c r="P237910" s="6"/>
      <c r="Q237910" s="6"/>
    </row>
    <row r="237919" spans="15:22" x14ac:dyDescent="0.15">
      <c r="O237919" s="6"/>
      <c r="P237919" s="6"/>
      <c r="Q237919" s="6"/>
    </row>
    <row r="237941" spans="15:22" x14ac:dyDescent="0.15">
      <c r="O237941" s="6"/>
      <c r="P237941" s="6"/>
      <c r="Q237941" s="6"/>
      <c r="U237941" s="6"/>
      <c r="V237941" s="6"/>
    </row>
    <row r="237942" spans="15:22" x14ac:dyDescent="0.15">
      <c r="O237942" s="6"/>
      <c r="P237942" s="6"/>
      <c r="Q237942" s="6"/>
    </row>
    <row r="237951" spans="15:22" x14ac:dyDescent="0.15">
      <c r="O237951" s="6"/>
      <c r="P237951" s="6"/>
      <c r="Q237951" s="6"/>
    </row>
    <row r="237973" spans="15:22" x14ac:dyDescent="0.15">
      <c r="O237973" s="6"/>
      <c r="P237973" s="6"/>
      <c r="Q237973" s="6"/>
      <c r="U237973" s="6"/>
      <c r="V237973" s="6"/>
    </row>
    <row r="237974" spans="15:22" x14ac:dyDescent="0.15">
      <c r="O237974" s="6"/>
      <c r="P237974" s="6"/>
      <c r="Q237974" s="6"/>
    </row>
    <row r="237983" spans="15:22" x14ac:dyDescent="0.15">
      <c r="O237983" s="6"/>
      <c r="P237983" s="6"/>
      <c r="Q237983" s="6"/>
    </row>
    <row r="238005" spans="15:22" x14ac:dyDescent="0.15">
      <c r="O238005" s="6"/>
      <c r="P238005" s="6"/>
      <c r="Q238005" s="6"/>
      <c r="U238005" s="6"/>
      <c r="V238005" s="6"/>
    </row>
    <row r="238006" spans="15:22" x14ac:dyDescent="0.15">
      <c r="O238006" s="6"/>
      <c r="P238006" s="6"/>
      <c r="Q238006" s="6"/>
    </row>
    <row r="238015" spans="15:22" x14ac:dyDescent="0.15">
      <c r="O238015" s="6"/>
      <c r="P238015" s="6"/>
      <c r="Q238015" s="6"/>
    </row>
    <row r="238037" spans="15:22" x14ac:dyDescent="0.15">
      <c r="O238037" s="6"/>
      <c r="P238037" s="6"/>
      <c r="Q238037" s="6"/>
      <c r="U238037" s="6"/>
      <c r="V238037" s="6"/>
    </row>
    <row r="238038" spans="15:22" x14ac:dyDescent="0.15">
      <c r="O238038" s="6"/>
      <c r="P238038" s="6"/>
      <c r="Q238038" s="6"/>
    </row>
    <row r="238047" spans="15:22" x14ac:dyDescent="0.15">
      <c r="O238047" s="6"/>
      <c r="P238047" s="6"/>
      <c r="Q238047" s="6"/>
    </row>
    <row r="238069" spans="15:22" x14ac:dyDescent="0.15">
      <c r="O238069" s="6"/>
      <c r="P238069" s="6"/>
      <c r="Q238069" s="6"/>
      <c r="U238069" s="6"/>
      <c r="V238069" s="6"/>
    </row>
    <row r="238070" spans="15:22" x14ac:dyDescent="0.15">
      <c r="O238070" s="6"/>
      <c r="P238070" s="6"/>
      <c r="Q238070" s="6"/>
    </row>
    <row r="238079" spans="15:22" x14ac:dyDescent="0.15">
      <c r="O238079" s="6"/>
      <c r="P238079" s="6"/>
      <c r="Q238079" s="6"/>
    </row>
    <row r="238101" spans="15:22" x14ac:dyDescent="0.15">
      <c r="O238101" s="6"/>
      <c r="P238101" s="6"/>
      <c r="Q238101" s="6"/>
      <c r="U238101" s="6"/>
      <c r="V238101" s="6"/>
    </row>
    <row r="238102" spans="15:22" x14ac:dyDescent="0.15">
      <c r="O238102" s="6"/>
      <c r="P238102" s="6"/>
      <c r="Q238102" s="6"/>
    </row>
    <row r="238111" spans="15:22" x14ac:dyDescent="0.15">
      <c r="O238111" s="6"/>
      <c r="P238111" s="6"/>
      <c r="Q238111" s="6"/>
    </row>
    <row r="238133" spans="15:22" x14ac:dyDescent="0.15">
      <c r="O238133" s="6"/>
      <c r="P238133" s="6"/>
      <c r="Q238133" s="6"/>
      <c r="U238133" s="6"/>
      <c r="V238133" s="6"/>
    </row>
    <row r="238134" spans="15:22" x14ac:dyDescent="0.15">
      <c r="O238134" s="6"/>
      <c r="P238134" s="6"/>
      <c r="Q238134" s="6"/>
    </row>
    <row r="238143" spans="15:22" x14ac:dyDescent="0.15">
      <c r="O238143" s="6"/>
      <c r="P238143" s="6"/>
      <c r="Q238143" s="6"/>
    </row>
    <row r="238165" spans="15:22" x14ac:dyDescent="0.15">
      <c r="O238165" s="6"/>
      <c r="P238165" s="6"/>
      <c r="Q238165" s="6"/>
      <c r="U238165" s="6"/>
      <c r="V238165" s="6"/>
    </row>
    <row r="238166" spans="15:22" x14ac:dyDescent="0.15">
      <c r="O238166" s="6"/>
      <c r="P238166" s="6"/>
      <c r="Q238166" s="6"/>
    </row>
    <row r="238175" spans="15:22" x14ac:dyDescent="0.15">
      <c r="O238175" s="6"/>
      <c r="P238175" s="6"/>
      <c r="Q238175" s="6"/>
    </row>
    <row r="238197" spans="15:22" x14ac:dyDescent="0.15">
      <c r="O238197" s="6"/>
      <c r="P238197" s="6"/>
      <c r="Q238197" s="6"/>
      <c r="U238197" s="6"/>
      <c r="V238197" s="6"/>
    </row>
    <row r="238198" spans="15:22" x14ac:dyDescent="0.15">
      <c r="O238198" s="6"/>
      <c r="P238198" s="6"/>
      <c r="Q238198" s="6"/>
    </row>
    <row r="238207" spans="15:22" x14ac:dyDescent="0.15">
      <c r="O238207" s="6"/>
      <c r="P238207" s="6"/>
      <c r="Q238207" s="6"/>
    </row>
    <row r="238229" spans="15:22" x14ac:dyDescent="0.15">
      <c r="O238229" s="6"/>
      <c r="P238229" s="6"/>
      <c r="Q238229" s="6"/>
      <c r="U238229" s="6"/>
      <c r="V238229" s="6"/>
    </row>
    <row r="238230" spans="15:22" x14ac:dyDescent="0.15">
      <c r="O238230" s="6"/>
      <c r="P238230" s="6"/>
      <c r="Q238230" s="6"/>
    </row>
    <row r="238239" spans="15:22" x14ac:dyDescent="0.15">
      <c r="O238239" s="6"/>
      <c r="P238239" s="6"/>
      <c r="Q238239" s="6"/>
    </row>
    <row r="238261" spans="15:22" x14ac:dyDescent="0.15">
      <c r="O238261" s="6"/>
      <c r="P238261" s="6"/>
      <c r="Q238261" s="6"/>
      <c r="U238261" s="6"/>
      <c r="V238261" s="6"/>
    </row>
    <row r="238262" spans="15:22" x14ac:dyDescent="0.15">
      <c r="O238262" s="6"/>
      <c r="P238262" s="6"/>
      <c r="Q238262" s="6"/>
    </row>
    <row r="238271" spans="15:22" x14ac:dyDescent="0.15">
      <c r="O238271" s="6"/>
      <c r="P238271" s="6"/>
      <c r="Q238271" s="6"/>
    </row>
    <row r="238293" spans="15:22" x14ac:dyDescent="0.15">
      <c r="O238293" s="6"/>
      <c r="P238293" s="6"/>
      <c r="Q238293" s="6"/>
      <c r="U238293" s="6"/>
      <c r="V238293" s="6"/>
    </row>
    <row r="238294" spans="15:22" x14ac:dyDescent="0.15">
      <c r="O238294" s="6"/>
      <c r="P238294" s="6"/>
      <c r="Q238294" s="6"/>
    </row>
    <row r="238303" spans="15:22" x14ac:dyDescent="0.15">
      <c r="O238303" s="6"/>
      <c r="P238303" s="6"/>
      <c r="Q238303" s="6"/>
    </row>
    <row r="238325" spans="15:22" x14ac:dyDescent="0.15">
      <c r="O238325" s="6"/>
      <c r="P238325" s="6"/>
      <c r="Q238325" s="6"/>
      <c r="U238325" s="6"/>
      <c r="V238325" s="6"/>
    </row>
    <row r="238326" spans="15:22" x14ac:dyDescent="0.15">
      <c r="O238326" s="6"/>
      <c r="P238326" s="6"/>
      <c r="Q238326" s="6"/>
    </row>
    <row r="238335" spans="15:22" x14ac:dyDescent="0.15">
      <c r="O238335" s="6"/>
      <c r="P238335" s="6"/>
      <c r="Q238335" s="6"/>
    </row>
    <row r="238357" spans="15:22" x14ac:dyDescent="0.15">
      <c r="O238357" s="6"/>
      <c r="P238357" s="6"/>
      <c r="Q238357" s="6"/>
      <c r="U238357" s="6"/>
      <c r="V238357" s="6"/>
    </row>
    <row r="238358" spans="15:22" x14ac:dyDescent="0.15">
      <c r="O238358" s="6"/>
      <c r="P238358" s="6"/>
      <c r="Q238358" s="6"/>
    </row>
    <row r="238367" spans="15:22" x14ac:dyDescent="0.15">
      <c r="O238367" s="6"/>
      <c r="P238367" s="6"/>
      <c r="Q238367" s="6"/>
    </row>
    <row r="238389" spans="15:22" x14ac:dyDescent="0.15">
      <c r="O238389" s="6"/>
      <c r="P238389" s="6"/>
      <c r="Q238389" s="6"/>
      <c r="U238389" s="6"/>
      <c r="V238389" s="6"/>
    </row>
    <row r="238390" spans="15:22" x14ac:dyDescent="0.15">
      <c r="O238390" s="6"/>
      <c r="P238390" s="6"/>
      <c r="Q238390" s="6"/>
    </row>
    <row r="238399" spans="15:22" x14ac:dyDescent="0.15">
      <c r="O238399" s="6"/>
      <c r="P238399" s="6"/>
      <c r="Q238399" s="6"/>
    </row>
    <row r="238421" spans="15:22" x14ac:dyDescent="0.15">
      <c r="O238421" s="6"/>
      <c r="P238421" s="6"/>
      <c r="Q238421" s="6"/>
      <c r="U238421" s="6"/>
      <c r="V238421" s="6"/>
    </row>
    <row r="238422" spans="15:22" x14ac:dyDescent="0.15">
      <c r="O238422" s="6"/>
      <c r="P238422" s="6"/>
      <c r="Q238422" s="6"/>
    </row>
    <row r="238431" spans="15:22" x14ac:dyDescent="0.15">
      <c r="O238431" s="6"/>
      <c r="P238431" s="6"/>
      <c r="Q238431" s="6"/>
    </row>
    <row r="238453" spans="15:22" x14ac:dyDescent="0.15">
      <c r="O238453" s="6"/>
      <c r="P238453" s="6"/>
      <c r="Q238453" s="6"/>
      <c r="U238453" s="6"/>
      <c r="V238453" s="6"/>
    </row>
    <row r="238454" spans="15:22" x14ac:dyDescent="0.15">
      <c r="O238454" s="6"/>
      <c r="P238454" s="6"/>
      <c r="Q238454" s="6"/>
    </row>
    <row r="238463" spans="15:22" x14ac:dyDescent="0.15">
      <c r="O238463" s="6"/>
      <c r="P238463" s="6"/>
      <c r="Q238463" s="6"/>
    </row>
    <row r="238485" spans="15:22" x14ac:dyDescent="0.15">
      <c r="O238485" s="6"/>
      <c r="P238485" s="6"/>
      <c r="Q238485" s="6"/>
      <c r="U238485" s="6"/>
      <c r="V238485" s="6"/>
    </row>
    <row r="238486" spans="15:22" x14ac:dyDescent="0.15">
      <c r="O238486" s="6"/>
      <c r="P238486" s="6"/>
      <c r="Q238486" s="6"/>
    </row>
    <row r="238495" spans="15:22" x14ac:dyDescent="0.15">
      <c r="O238495" s="6"/>
      <c r="P238495" s="6"/>
      <c r="Q238495" s="6"/>
    </row>
    <row r="238517" spans="15:22" x14ac:dyDescent="0.15">
      <c r="O238517" s="6"/>
      <c r="P238517" s="6"/>
      <c r="Q238517" s="6"/>
      <c r="U238517" s="6"/>
      <c r="V238517" s="6"/>
    </row>
    <row r="238518" spans="15:22" x14ac:dyDescent="0.15">
      <c r="O238518" s="6"/>
      <c r="P238518" s="6"/>
      <c r="Q238518" s="6"/>
    </row>
    <row r="238527" spans="15:22" x14ac:dyDescent="0.15">
      <c r="O238527" s="6"/>
      <c r="P238527" s="6"/>
      <c r="Q238527" s="6"/>
    </row>
    <row r="238549" spans="15:22" x14ac:dyDescent="0.15">
      <c r="O238549" s="6"/>
      <c r="P238549" s="6"/>
      <c r="Q238549" s="6"/>
      <c r="U238549" s="6"/>
      <c r="V238549" s="6"/>
    </row>
    <row r="238550" spans="15:22" x14ac:dyDescent="0.15">
      <c r="O238550" s="6"/>
      <c r="P238550" s="6"/>
      <c r="Q238550" s="6"/>
    </row>
    <row r="238559" spans="15:22" x14ac:dyDescent="0.15">
      <c r="O238559" s="6"/>
      <c r="P238559" s="6"/>
      <c r="Q238559" s="6"/>
    </row>
    <row r="238581" spans="15:22" x14ac:dyDescent="0.15">
      <c r="O238581" s="6"/>
      <c r="P238581" s="6"/>
      <c r="Q238581" s="6"/>
      <c r="U238581" s="6"/>
      <c r="V238581" s="6"/>
    </row>
    <row r="238582" spans="15:22" x14ac:dyDescent="0.15">
      <c r="O238582" s="6"/>
      <c r="P238582" s="6"/>
      <c r="Q238582" s="6"/>
    </row>
    <row r="238591" spans="15:22" x14ac:dyDescent="0.15">
      <c r="O238591" s="6"/>
      <c r="P238591" s="6"/>
      <c r="Q238591" s="6"/>
    </row>
    <row r="238613" spans="15:22" x14ac:dyDescent="0.15">
      <c r="O238613" s="6"/>
      <c r="P238613" s="6"/>
      <c r="Q238613" s="6"/>
      <c r="U238613" s="6"/>
      <c r="V238613" s="6"/>
    </row>
    <row r="238614" spans="15:22" x14ac:dyDescent="0.15">
      <c r="O238614" s="6"/>
      <c r="P238614" s="6"/>
      <c r="Q238614" s="6"/>
    </row>
    <row r="238623" spans="15:22" x14ac:dyDescent="0.15">
      <c r="O238623" s="6"/>
      <c r="P238623" s="6"/>
      <c r="Q238623" s="6"/>
    </row>
    <row r="238645" spans="15:22" x14ac:dyDescent="0.15">
      <c r="O238645" s="6"/>
      <c r="P238645" s="6"/>
      <c r="Q238645" s="6"/>
      <c r="U238645" s="6"/>
      <c r="V238645" s="6"/>
    </row>
    <row r="238646" spans="15:22" x14ac:dyDescent="0.15">
      <c r="O238646" s="6"/>
      <c r="P238646" s="6"/>
      <c r="Q238646" s="6"/>
    </row>
    <row r="238655" spans="15:22" x14ac:dyDescent="0.15">
      <c r="O238655" s="6"/>
      <c r="P238655" s="6"/>
      <c r="Q238655" s="6"/>
    </row>
    <row r="238677" spans="15:22" x14ac:dyDescent="0.15">
      <c r="O238677" s="6"/>
      <c r="P238677" s="6"/>
      <c r="Q238677" s="6"/>
      <c r="U238677" s="6"/>
      <c r="V238677" s="6"/>
    </row>
    <row r="238678" spans="15:22" x14ac:dyDescent="0.15">
      <c r="O238678" s="6"/>
      <c r="P238678" s="6"/>
      <c r="Q238678" s="6"/>
    </row>
    <row r="238687" spans="15:22" x14ac:dyDescent="0.15">
      <c r="O238687" s="6"/>
      <c r="P238687" s="6"/>
      <c r="Q238687" s="6"/>
    </row>
    <row r="238709" spans="15:22" x14ac:dyDescent="0.15">
      <c r="O238709" s="6"/>
      <c r="P238709" s="6"/>
      <c r="Q238709" s="6"/>
      <c r="U238709" s="6"/>
      <c r="V238709" s="6"/>
    </row>
    <row r="238710" spans="15:22" x14ac:dyDescent="0.15">
      <c r="O238710" s="6"/>
      <c r="P238710" s="6"/>
      <c r="Q238710" s="6"/>
    </row>
    <row r="238719" spans="15:22" x14ac:dyDescent="0.15">
      <c r="O238719" s="6"/>
      <c r="P238719" s="6"/>
      <c r="Q238719" s="6"/>
    </row>
    <row r="238741" spans="15:22" x14ac:dyDescent="0.15">
      <c r="O238741" s="6"/>
      <c r="P238741" s="6"/>
      <c r="Q238741" s="6"/>
      <c r="U238741" s="6"/>
      <c r="V238741" s="6"/>
    </row>
    <row r="238742" spans="15:22" x14ac:dyDescent="0.15">
      <c r="O238742" s="6"/>
      <c r="P238742" s="6"/>
      <c r="Q238742" s="6"/>
    </row>
    <row r="238751" spans="15:22" x14ac:dyDescent="0.15">
      <c r="O238751" s="6"/>
      <c r="P238751" s="6"/>
      <c r="Q238751" s="6"/>
    </row>
    <row r="238773" spans="15:22" x14ac:dyDescent="0.15">
      <c r="O238773" s="6"/>
      <c r="P238773" s="6"/>
      <c r="Q238773" s="6"/>
      <c r="U238773" s="6"/>
      <c r="V238773" s="6"/>
    </row>
    <row r="238774" spans="15:22" x14ac:dyDescent="0.15">
      <c r="O238774" s="6"/>
      <c r="P238774" s="6"/>
      <c r="Q238774" s="6"/>
    </row>
    <row r="238783" spans="15:22" x14ac:dyDescent="0.15">
      <c r="O238783" s="6"/>
      <c r="P238783" s="6"/>
      <c r="Q238783" s="6"/>
    </row>
    <row r="238805" spans="15:22" x14ac:dyDescent="0.15">
      <c r="O238805" s="6"/>
      <c r="P238805" s="6"/>
      <c r="Q238805" s="6"/>
      <c r="U238805" s="6"/>
      <c r="V238805" s="6"/>
    </row>
    <row r="238806" spans="15:22" x14ac:dyDescent="0.15">
      <c r="O238806" s="6"/>
      <c r="P238806" s="6"/>
      <c r="Q238806" s="6"/>
    </row>
    <row r="238815" spans="15:22" x14ac:dyDescent="0.15">
      <c r="O238815" s="6"/>
      <c r="P238815" s="6"/>
      <c r="Q238815" s="6"/>
    </row>
    <row r="238837" spans="15:22" x14ac:dyDescent="0.15">
      <c r="O238837" s="6"/>
      <c r="P238837" s="6"/>
      <c r="Q238837" s="6"/>
      <c r="U238837" s="6"/>
      <c r="V238837" s="6"/>
    </row>
    <row r="238838" spans="15:22" x14ac:dyDescent="0.15">
      <c r="O238838" s="6"/>
      <c r="P238838" s="6"/>
      <c r="Q238838" s="6"/>
    </row>
    <row r="238847" spans="15:22" x14ac:dyDescent="0.15">
      <c r="O238847" s="6"/>
      <c r="P238847" s="6"/>
      <c r="Q238847" s="6"/>
    </row>
    <row r="238869" spans="15:22" x14ac:dyDescent="0.15">
      <c r="O238869" s="6"/>
      <c r="P238869" s="6"/>
      <c r="Q238869" s="6"/>
      <c r="U238869" s="6"/>
      <c r="V238869" s="6"/>
    </row>
    <row r="238870" spans="15:22" x14ac:dyDescent="0.15">
      <c r="O238870" s="6"/>
      <c r="P238870" s="6"/>
      <c r="Q238870" s="6"/>
    </row>
    <row r="238879" spans="15:22" x14ac:dyDescent="0.15">
      <c r="O238879" s="6"/>
      <c r="P238879" s="6"/>
      <c r="Q238879" s="6"/>
    </row>
    <row r="238901" spans="15:22" x14ac:dyDescent="0.15">
      <c r="O238901" s="6"/>
      <c r="P238901" s="6"/>
      <c r="Q238901" s="6"/>
      <c r="U238901" s="6"/>
      <c r="V238901" s="6"/>
    </row>
    <row r="238902" spans="15:22" x14ac:dyDescent="0.15">
      <c r="O238902" s="6"/>
      <c r="P238902" s="6"/>
      <c r="Q238902" s="6"/>
    </row>
    <row r="238911" spans="15:22" x14ac:dyDescent="0.15">
      <c r="O238911" s="6"/>
      <c r="P238911" s="6"/>
      <c r="Q238911" s="6"/>
    </row>
    <row r="238933" spans="15:22" x14ac:dyDescent="0.15">
      <c r="O238933" s="6"/>
      <c r="P238933" s="6"/>
      <c r="Q238933" s="6"/>
      <c r="U238933" s="6"/>
      <c r="V238933" s="6"/>
    </row>
    <row r="238934" spans="15:22" x14ac:dyDescent="0.15">
      <c r="O238934" s="6"/>
      <c r="P238934" s="6"/>
      <c r="Q238934" s="6"/>
    </row>
    <row r="238943" spans="15:22" x14ac:dyDescent="0.15">
      <c r="O238943" s="6"/>
      <c r="P238943" s="6"/>
      <c r="Q238943" s="6"/>
    </row>
    <row r="238965" spans="15:22" x14ac:dyDescent="0.15">
      <c r="O238965" s="6"/>
      <c r="P238965" s="6"/>
      <c r="Q238965" s="6"/>
      <c r="U238965" s="6"/>
      <c r="V238965" s="6"/>
    </row>
    <row r="238966" spans="15:22" x14ac:dyDescent="0.15">
      <c r="O238966" s="6"/>
      <c r="P238966" s="6"/>
      <c r="Q238966" s="6"/>
    </row>
    <row r="238975" spans="15:22" x14ac:dyDescent="0.15">
      <c r="O238975" s="6"/>
      <c r="P238975" s="6"/>
      <c r="Q238975" s="6"/>
    </row>
    <row r="238997" spans="15:22" x14ac:dyDescent="0.15">
      <c r="O238997" s="6"/>
      <c r="P238997" s="6"/>
      <c r="Q238997" s="6"/>
      <c r="U238997" s="6"/>
      <c r="V238997" s="6"/>
    </row>
    <row r="238998" spans="15:22" x14ac:dyDescent="0.15">
      <c r="O238998" s="6"/>
      <c r="P238998" s="6"/>
      <c r="Q238998" s="6"/>
    </row>
    <row r="239007" spans="15:22" x14ac:dyDescent="0.15">
      <c r="O239007" s="6"/>
      <c r="P239007" s="6"/>
      <c r="Q239007" s="6"/>
    </row>
    <row r="239029" spans="15:22" x14ac:dyDescent="0.15">
      <c r="O239029" s="6"/>
      <c r="P239029" s="6"/>
      <c r="Q239029" s="6"/>
      <c r="U239029" s="6"/>
      <c r="V239029" s="6"/>
    </row>
    <row r="239030" spans="15:22" x14ac:dyDescent="0.15">
      <c r="O239030" s="6"/>
      <c r="P239030" s="6"/>
      <c r="Q239030" s="6"/>
    </row>
    <row r="239039" spans="15:22" x14ac:dyDescent="0.15">
      <c r="O239039" s="6"/>
      <c r="P239039" s="6"/>
      <c r="Q239039" s="6"/>
    </row>
    <row r="239061" spans="15:22" x14ac:dyDescent="0.15">
      <c r="O239061" s="6"/>
      <c r="P239061" s="6"/>
      <c r="Q239061" s="6"/>
      <c r="U239061" s="6"/>
      <c r="V239061" s="6"/>
    </row>
    <row r="239062" spans="15:22" x14ac:dyDescent="0.15">
      <c r="O239062" s="6"/>
      <c r="P239062" s="6"/>
      <c r="Q239062" s="6"/>
    </row>
    <row r="239071" spans="15:22" x14ac:dyDescent="0.15">
      <c r="O239071" s="6"/>
      <c r="P239071" s="6"/>
      <c r="Q239071" s="6"/>
    </row>
    <row r="239093" spans="15:22" x14ac:dyDescent="0.15">
      <c r="O239093" s="6"/>
      <c r="P239093" s="6"/>
      <c r="Q239093" s="6"/>
      <c r="U239093" s="6"/>
      <c r="V239093" s="6"/>
    </row>
    <row r="239094" spans="15:22" x14ac:dyDescent="0.15">
      <c r="O239094" s="6"/>
      <c r="P239094" s="6"/>
      <c r="Q239094" s="6"/>
    </row>
    <row r="239103" spans="15:22" x14ac:dyDescent="0.15">
      <c r="O239103" s="6"/>
      <c r="P239103" s="6"/>
      <c r="Q239103" s="6"/>
    </row>
    <row r="239125" spans="15:22" x14ac:dyDescent="0.15">
      <c r="O239125" s="6"/>
      <c r="P239125" s="6"/>
      <c r="Q239125" s="6"/>
      <c r="U239125" s="6"/>
      <c r="V239125" s="6"/>
    </row>
    <row r="239126" spans="15:22" x14ac:dyDescent="0.15">
      <c r="O239126" s="6"/>
      <c r="P239126" s="6"/>
      <c r="Q239126" s="6"/>
    </row>
    <row r="239135" spans="15:22" x14ac:dyDescent="0.15">
      <c r="O239135" s="6"/>
      <c r="P239135" s="6"/>
      <c r="Q239135" s="6"/>
    </row>
    <row r="239157" spans="15:22" x14ac:dyDescent="0.15">
      <c r="O239157" s="6"/>
      <c r="P239157" s="6"/>
      <c r="Q239157" s="6"/>
      <c r="U239157" s="6"/>
      <c r="V239157" s="6"/>
    </row>
    <row r="239158" spans="15:22" x14ac:dyDescent="0.15">
      <c r="O239158" s="6"/>
      <c r="P239158" s="6"/>
      <c r="Q239158" s="6"/>
    </row>
    <row r="239167" spans="15:22" x14ac:dyDescent="0.15">
      <c r="O239167" s="6"/>
      <c r="P239167" s="6"/>
      <c r="Q239167" s="6"/>
    </row>
    <row r="239189" spans="15:22" x14ac:dyDescent="0.15">
      <c r="O239189" s="6"/>
      <c r="P239189" s="6"/>
      <c r="Q239189" s="6"/>
      <c r="U239189" s="6"/>
      <c r="V239189" s="6"/>
    </row>
    <row r="239190" spans="15:22" x14ac:dyDescent="0.15">
      <c r="O239190" s="6"/>
      <c r="P239190" s="6"/>
      <c r="Q239190" s="6"/>
    </row>
    <row r="239199" spans="15:22" x14ac:dyDescent="0.15">
      <c r="O239199" s="6"/>
      <c r="P239199" s="6"/>
      <c r="Q239199" s="6"/>
    </row>
    <row r="239221" spans="15:22" x14ac:dyDescent="0.15">
      <c r="O239221" s="6"/>
      <c r="P239221" s="6"/>
      <c r="Q239221" s="6"/>
      <c r="U239221" s="6"/>
      <c r="V239221" s="6"/>
    </row>
    <row r="239222" spans="15:22" x14ac:dyDescent="0.15">
      <c r="O239222" s="6"/>
      <c r="P239222" s="6"/>
      <c r="Q239222" s="6"/>
    </row>
    <row r="239231" spans="15:22" x14ac:dyDescent="0.15">
      <c r="O239231" s="6"/>
      <c r="P239231" s="6"/>
      <c r="Q239231" s="6"/>
    </row>
    <row r="239253" spans="15:22" x14ac:dyDescent="0.15">
      <c r="O239253" s="6"/>
      <c r="P239253" s="6"/>
      <c r="Q239253" s="6"/>
      <c r="U239253" s="6"/>
      <c r="V239253" s="6"/>
    </row>
    <row r="239254" spans="15:22" x14ac:dyDescent="0.15">
      <c r="O239254" s="6"/>
      <c r="P239254" s="6"/>
      <c r="Q239254" s="6"/>
    </row>
    <row r="239263" spans="15:22" x14ac:dyDescent="0.15">
      <c r="O239263" s="6"/>
      <c r="P239263" s="6"/>
      <c r="Q239263" s="6"/>
    </row>
    <row r="239285" spans="15:22" x14ac:dyDescent="0.15">
      <c r="O239285" s="6"/>
      <c r="P239285" s="6"/>
      <c r="Q239285" s="6"/>
      <c r="U239285" s="6"/>
      <c r="V239285" s="6"/>
    </row>
    <row r="239286" spans="15:22" x14ac:dyDescent="0.15">
      <c r="O239286" s="6"/>
      <c r="P239286" s="6"/>
      <c r="Q239286" s="6"/>
    </row>
    <row r="239295" spans="15:22" x14ac:dyDescent="0.15">
      <c r="O239295" s="6"/>
      <c r="P239295" s="6"/>
      <c r="Q239295" s="6"/>
    </row>
    <row r="239317" spans="15:22" x14ac:dyDescent="0.15">
      <c r="O239317" s="6"/>
      <c r="P239317" s="6"/>
      <c r="Q239317" s="6"/>
      <c r="U239317" s="6"/>
      <c r="V239317" s="6"/>
    </row>
    <row r="239318" spans="15:22" x14ac:dyDescent="0.15">
      <c r="O239318" s="6"/>
      <c r="P239318" s="6"/>
      <c r="Q239318" s="6"/>
    </row>
    <row r="239327" spans="15:22" x14ac:dyDescent="0.15">
      <c r="O239327" s="6"/>
      <c r="P239327" s="6"/>
      <c r="Q239327" s="6"/>
    </row>
    <row r="239349" spans="15:22" x14ac:dyDescent="0.15">
      <c r="O239349" s="6"/>
      <c r="P239349" s="6"/>
      <c r="Q239349" s="6"/>
      <c r="U239349" s="6"/>
      <c r="V239349" s="6"/>
    </row>
    <row r="239350" spans="15:22" x14ac:dyDescent="0.15">
      <c r="O239350" s="6"/>
      <c r="P239350" s="6"/>
      <c r="Q239350" s="6"/>
    </row>
    <row r="239359" spans="15:22" x14ac:dyDescent="0.15">
      <c r="O239359" s="6"/>
      <c r="P239359" s="6"/>
      <c r="Q239359" s="6"/>
    </row>
    <row r="239381" spans="15:22" x14ac:dyDescent="0.15">
      <c r="O239381" s="6"/>
      <c r="P239381" s="6"/>
      <c r="Q239381" s="6"/>
      <c r="U239381" s="6"/>
      <c r="V239381" s="6"/>
    </row>
    <row r="239382" spans="15:22" x14ac:dyDescent="0.15">
      <c r="O239382" s="6"/>
      <c r="P239382" s="6"/>
      <c r="Q239382" s="6"/>
    </row>
    <row r="239391" spans="15:22" x14ac:dyDescent="0.15">
      <c r="O239391" s="6"/>
      <c r="P239391" s="6"/>
      <c r="Q239391" s="6"/>
    </row>
    <row r="239413" spans="15:22" x14ac:dyDescent="0.15">
      <c r="O239413" s="6"/>
      <c r="P239413" s="6"/>
      <c r="Q239413" s="6"/>
      <c r="U239413" s="6"/>
      <c r="V239413" s="6"/>
    </row>
    <row r="239414" spans="15:22" x14ac:dyDescent="0.15">
      <c r="O239414" s="6"/>
      <c r="P239414" s="6"/>
      <c r="Q239414" s="6"/>
    </row>
    <row r="239423" spans="15:22" x14ac:dyDescent="0.15">
      <c r="O239423" s="6"/>
      <c r="P239423" s="6"/>
      <c r="Q239423" s="6"/>
    </row>
    <row r="239445" spans="15:22" x14ac:dyDescent="0.15">
      <c r="O239445" s="6"/>
      <c r="P239445" s="6"/>
      <c r="Q239445" s="6"/>
      <c r="U239445" s="6"/>
      <c r="V239445" s="6"/>
    </row>
    <row r="239446" spans="15:22" x14ac:dyDescent="0.15">
      <c r="O239446" s="6"/>
      <c r="P239446" s="6"/>
      <c r="Q239446" s="6"/>
    </row>
    <row r="239455" spans="15:22" x14ac:dyDescent="0.15">
      <c r="O239455" s="6"/>
      <c r="P239455" s="6"/>
      <c r="Q239455" s="6"/>
    </row>
    <row r="239477" spans="15:22" x14ac:dyDescent="0.15">
      <c r="O239477" s="6"/>
      <c r="P239477" s="6"/>
      <c r="Q239477" s="6"/>
      <c r="U239477" s="6"/>
      <c r="V239477" s="6"/>
    </row>
    <row r="239478" spans="15:22" x14ac:dyDescent="0.15">
      <c r="O239478" s="6"/>
      <c r="P239478" s="6"/>
      <c r="Q239478" s="6"/>
    </row>
    <row r="239487" spans="15:22" x14ac:dyDescent="0.15">
      <c r="O239487" s="6"/>
      <c r="P239487" s="6"/>
      <c r="Q239487" s="6"/>
    </row>
    <row r="239509" spans="15:22" x14ac:dyDescent="0.15">
      <c r="O239509" s="6"/>
      <c r="P239509" s="6"/>
      <c r="Q239509" s="6"/>
      <c r="U239509" s="6"/>
      <c r="V239509" s="6"/>
    </row>
    <row r="239510" spans="15:22" x14ac:dyDescent="0.15">
      <c r="O239510" s="6"/>
      <c r="P239510" s="6"/>
      <c r="Q239510" s="6"/>
    </row>
    <row r="239519" spans="15:22" x14ac:dyDescent="0.15">
      <c r="O239519" s="6"/>
      <c r="P239519" s="6"/>
      <c r="Q239519" s="6"/>
    </row>
    <row r="239541" spans="15:22" x14ac:dyDescent="0.15">
      <c r="O239541" s="6"/>
      <c r="P239541" s="6"/>
      <c r="Q239541" s="6"/>
      <c r="U239541" s="6"/>
      <c r="V239541" s="6"/>
    </row>
    <row r="239542" spans="15:22" x14ac:dyDescent="0.15">
      <c r="O239542" s="6"/>
      <c r="P239542" s="6"/>
      <c r="Q239542" s="6"/>
    </row>
    <row r="239551" spans="15:22" x14ac:dyDescent="0.15">
      <c r="O239551" s="6"/>
      <c r="P239551" s="6"/>
      <c r="Q239551" s="6"/>
    </row>
    <row r="239573" spans="15:22" x14ac:dyDescent="0.15">
      <c r="O239573" s="6"/>
      <c r="P239573" s="6"/>
      <c r="Q239573" s="6"/>
      <c r="U239573" s="6"/>
      <c r="V239573" s="6"/>
    </row>
    <row r="239574" spans="15:22" x14ac:dyDescent="0.15">
      <c r="O239574" s="6"/>
      <c r="P239574" s="6"/>
      <c r="Q239574" s="6"/>
    </row>
    <row r="239583" spans="15:22" x14ac:dyDescent="0.15">
      <c r="O239583" s="6"/>
      <c r="P239583" s="6"/>
      <c r="Q239583" s="6"/>
    </row>
    <row r="239605" spans="15:22" x14ac:dyDescent="0.15">
      <c r="O239605" s="6"/>
      <c r="P239605" s="6"/>
      <c r="Q239605" s="6"/>
      <c r="U239605" s="6"/>
      <c r="V239605" s="6"/>
    </row>
    <row r="239606" spans="15:22" x14ac:dyDescent="0.15">
      <c r="O239606" s="6"/>
      <c r="P239606" s="6"/>
      <c r="Q239606" s="6"/>
    </row>
    <row r="239615" spans="15:22" x14ac:dyDescent="0.15">
      <c r="O239615" s="6"/>
      <c r="P239615" s="6"/>
      <c r="Q239615" s="6"/>
    </row>
    <row r="239637" spans="15:22" x14ac:dyDescent="0.15">
      <c r="O239637" s="6"/>
      <c r="P239637" s="6"/>
      <c r="Q239637" s="6"/>
      <c r="U239637" s="6"/>
      <c r="V239637" s="6"/>
    </row>
    <row r="239638" spans="15:22" x14ac:dyDescent="0.15">
      <c r="O239638" s="6"/>
      <c r="P239638" s="6"/>
      <c r="Q239638" s="6"/>
    </row>
    <row r="239647" spans="15:22" x14ac:dyDescent="0.15">
      <c r="O239647" s="6"/>
      <c r="P239647" s="6"/>
      <c r="Q239647" s="6"/>
    </row>
    <row r="239669" spans="15:22" x14ac:dyDescent="0.15">
      <c r="O239669" s="6"/>
      <c r="P239669" s="6"/>
      <c r="Q239669" s="6"/>
      <c r="U239669" s="6"/>
      <c r="V239669" s="6"/>
    </row>
    <row r="239670" spans="15:22" x14ac:dyDescent="0.15">
      <c r="O239670" s="6"/>
      <c r="P239670" s="6"/>
      <c r="Q239670" s="6"/>
    </row>
    <row r="239679" spans="15:22" x14ac:dyDescent="0.15">
      <c r="O239679" s="6"/>
      <c r="P239679" s="6"/>
      <c r="Q239679" s="6"/>
    </row>
    <row r="239701" spans="15:22" x14ac:dyDescent="0.15">
      <c r="O239701" s="6"/>
      <c r="P239701" s="6"/>
      <c r="Q239701" s="6"/>
      <c r="U239701" s="6"/>
      <c r="V239701" s="6"/>
    </row>
    <row r="239702" spans="15:22" x14ac:dyDescent="0.15">
      <c r="O239702" s="6"/>
      <c r="P239702" s="6"/>
      <c r="Q239702" s="6"/>
    </row>
    <row r="239711" spans="15:22" x14ac:dyDescent="0.15">
      <c r="O239711" s="6"/>
      <c r="P239711" s="6"/>
      <c r="Q239711" s="6"/>
    </row>
    <row r="239733" spans="15:22" x14ac:dyDescent="0.15">
      <c r="O239733" s="6"/>
      <c r="P239733" s="6"/>
      <c r="Q239733" s="6"/>
      <c r="U239733" s="6"/>
      <c r="V239733" s="6"/>
    </row>
    <row r="239734" spans="15:22" x14ac:dyDescent="0.15">
      <c r="O239734" s="6"/>
      <c r="P239734" s="6"/>
      <c r="Q239734" s="6"/>
    </row>
    <row r="239743" spans="15:22" x14ac:dyDescent="0.15">
      <c r="O239743" s="6"/>
      <c r="P239743" s="6"/>
      <c r="Q239743" s="6"/>
    </row>
    <row r="239765" spans="15:22" x14ac:dyDescent="0.15">
      <c r="O239765" s="6"/>
      <c r="P239765" s="6"/>
      <c r="Q239765" s="6"/>
      <c r="U239765" s="6"/>
      <c r="V239765" s="6"/>
    </row>
    <row r="239766" spans="15:22" x14ac:dyDescent="0.15">
      <c r="O239766" s="6"/>
      <c r="P239766" s="6"/>
      <c r="Q239766" s="6"/>
    </row>
    <row r="239775" spans="15:22" x14ac:dyDescent="0.15">
      <c r="O239775" s="6"/>
      <c r="P239775" s="6"/>
      <c r="Q239775" s="6"/>
    </row>
    <row r="239797" spans="15:22" x14ac:dyDescent="0.15">
      <c r="O239797" s="6"/>
      <c r="P239797" s="6"/>
      <c r="Q239797" s="6"/>
      <c r="U239797" s="6"/>
      <c r="V239797" s="6"/>
    </row>
    <row r="239798" spans="15:22" x14ac:dyDescent="0.15">
      <c r="O239798" s="6"/>
      <c r="P239798" s="6"/>
      <c r="Q239798" s="6"/>
    </row>
    <row r="239807" spans="15:22" x14ac:dyDescent="0.15">
      <c r="O239807" s="6"/>
      <c r="P239807" s="6"/>
      <c r="Q239807" s="6"/>
    </row>
    <row r="239829" spans="15:22" x14ac:dyDescent="0.15">
      <c r="O239829" s="6"/>
      <c r="P239829" s="6"/>
      <c r="Q239829" s="6"/>
      <c r="U239829" s="6"/>
      <c r="V239829" s="6"/>
    </row>
    <row r="239830" spans="15:22" x14ac:dyDescent="0.15">
      <c r="O239830" s="6"/>
      <c r="P239830" s="6"/>
      <c r="Q239830" s="6"/>
    </row>
    <row r="239839" spans="15:22" x14ac:dyDescent="0.15">
      <c r="O239839" s="6"/>
      <c r="P239839" s="6"/>
      <c r="Q239839" s="6"/>
    </row>
    <row r="239861" spans="15:22" x14ac:dyDescent="0.15">
      <c r="O239861" s="6"/>
      <c r="P239861" s="6"/>
      <c r="Q239861" s="6"/>
      <c r="U239861" s="6"/>
      <c r="V239861" s="6"/>
    </row>
    <row r="239862" spans="15:22" x14ac:dyDescent="0.15">
      <c r="O239862" s="6"/>
      <c r="P239862" s="6"/>
      <c r="Q239862" s="6"/>
    </row>
    <row r="239871" spans="15:22" x14ac:dyDescent="0.15">
      <c r="O239871" s="6"/>
      <c r="P239871" s="6"/>
      <c r="Q239871" s="6"/>
    </row>
    <row r="239893" spans="15:22" x14ac:dyDescent="0.15">
      <c r="O239893" s="6"/>
      <c r="P239893" s="6"/>
      <c r="Q239893" s="6"/>
      <c r="U239893" s="6"/>
      <c r="V239893" s="6"/>
    </row>
    <row r="239894" spans="15:22" x14ac:dyDescent="0.15">
      <c r="O239894" s="6"/>
      <c r="P239894" s="6"/>
      <c r="Q239894" s="6"/>
    </row>
    <row r="239903" spans="15:22" x14ac:dyDescent="0.15">
      <c r="O239903" s="6"/>
      <c r="P239903" s="6"/>
      <c r="Q239903" s="6"/>
    </row>
    <row r="239925" spans="15:22" x14ac:dyDescent="0.15">
      <c r="O239925" s="6"/>
      <c r="P239925" s="6"/>
      <c r="Q239925" s="6"/>
      <c r="U239925" s="6"/>
      <c r="V239925" s="6"/>
    </row>
    <row r="239926" spans="15:22" x14ac:dyDescent="0.15">
      <c r="O239926" s="6"/>
      <c r="P239926" s="6"/>
      <c r="Q239926" s="6"/>
    </row>
    <row r="239935" spans="15:22" x14ac:dyDescent="0.15">
      <c r="O239935" s="6"/>
      <c r="P239935" s="6"/>
      <c r="Q239935" s="6"/>
    </row>
    <row r="239957" spans="15:22" x14ac:dyDescent="0.15">
      <c r="O239957" s="6"/>
      <c r="P239957" s="6"/>
      <c r="Q239957" s="6"/>
      <c r="U239957" s="6"/>
      <c r="V239957" s="6"/>
    </row>
    <row r="239958" spans="15:22" x14ac:dyDescent="0.15">
      <c r="O239958" s="6"/>
      <c r="P239958" s="6"/>
      <c r="Q239958" s="6"/>
    </row>
    <row r="239967" spans="15:22" x14ac:dyDescent="0.15">
      <c r="O239967" s="6"/>
      <c r="P239967" s="6"/>
      <c r="Q239967" s="6"/>
    </row>
    <row r="239989" spans="15:22" x14ac:dyDescent="0.15">
      <c r="O239989" s="6"/>
      <c r="P239989" s="6"/>
      <c r="Q239989" s="6"/>
      <c r="U239989" s="6"/>
      <c r="V239989" s="6"/>
    </row>
    <row r="239990" spans="15:22" x14ac:dyDescent="0.15">
      <c r="O239990" s="6"/>
      <c r="P239990" s="6"/>
      <c r="Q239990" s="6"/>
    </row>
    <row r="239999" spans="15:22" x14ac:dyDescent="0.15">
      <c r="O239999" s="6"/>
      <c r="P239999" s="6"/>
      <c r="Q239999" s="6"/>
    </row>
    <row r="240021" spans="15:22" x14ac:dyDescent="0.15">
      <c r="O240021" s="6"/>
      <c r="P240021" s="6"/>
      <c r="Q240021" s="6"/>
      <c r="U240021" s="6"/>
      <c r="V240021" s="6"/>
    </row>
    <row r="240022" spans="15:22" x14ac:dyDescent="0.15">
      <c r="O240022" s="6"/>
      <c r="P240022" s="6"/>
      <c r="Q240022" s="6"/>
    </row>
    <row r="240031" spans="15:22" x14ac:dyDescent="0.15">
      <c r="O240031" s="6"/>
      <c r="P240031" s="6"/>
      <c r="Q240031" s="6"/>
    </row>
    <row r="240053" spans="15:22" x14ac:dyDescent="0.15">
      <c r="O240053" s="6"/>
      <c r="P240053" s="6"/>
      <c r="Q240053" s="6"/>
      <c r="U240053" s="6"/>
      <c r="V240053" s="6"/>
    </row>
    <row r="240054" spans="15:22" x14ac:dyDescent="0.15">
      <c r="O240054" s="6"/>
      <c r="P240054" s="6"/>
      <c r="Q240054" s="6"/>
    </row>
    <row r="240063" spans="15:22" x14ac:dyDescent="0.15">
      <c r="O240063" s="6"/>
      <c r="P240063" s="6"/>
      <c r="Q240063" s="6"/>
    </row>
    <row r="240085" spans="15:22" x14ac:dyDescent="0.15">
      <c r="O240085" s="6"/>
      <c r="P240085" s="6"/>
      <c r="Q240085" s="6"/>
      <c r="U240085" s="6"/>
      <c r="V240085" s="6"/>
    </row>
    <row r="240086" spans="15:22" x14ac:dyDescent="0.15">
      <c r="O240086" s="6"/>
      <c r="P240086" s="6"/>
      <c r="Q240086" s="6"/>
    </row>
    <row r="240095" spans="15:22" x14ac:dyDescent="0.15">
      <c r="O240095" s="6"/>
      <c r="P240095" s="6"/>
      <c r="Q240095" s="6"/>
    </row>
    <row r="240117" spans="15:22" x14ac:dyDescent="0.15">
      <c r="O240117" s="6"/>
      <c r="P240117" s="6"/>
      <c r="Q240117" s="6"/>
      <c r="U240117" s="6"/>
      <c r="V240117" s="6"/>
    </row>
    <row r="240118" spans="15:22" x14ac:dyDescent="0.15">
      <c r="O240118" s="6"/>
      <c r="P240118" s="6"/>
      <c r="Q240118" s="6"/>
    </row>
    <row r="240127" spans="15:22" x14ac:dyDescent="0.15">
      <c r="O240127" s="6"/>
      <c r="P240127" s="6"/>
      <c r="Q240127" s="6"/>
    </row>
    <row r="240149" spans="15:22" x14ac:dyDescent="0.15">
      <c r="O240149" s="6"/>
      <c r="P240149" s="6"/>
      <c r="Q240149" s="6"/>
      <c r="U240149" s="6"/>
      <c r="V240149" s="6"/>
    </row>
    <row r="240150" spans="15:22" x14ac:dyDescent="0.15">
      <c r="O240150" s="6"/>
      <c r="P240150" s="6"/>
      <c r="Q240150" s="6"/>
    </row>
    <row r="240159" spans="15:22" x14ac:dyDescent="0.15">
      <c r="O240159" s="6"/>
      <c r="P240159" s="6"/>
      <c r="Q240159" s="6"/>
    </row>
    <row r="240181" spans="15:22" x14ac:dyDescent="0.15">
      <c r="O240181" s="6"/>
      <c r="P240181" s="6"/>
      <c r="Q240181" s="6"/>
      <c r="U240181" s="6"/>
      <c r="V240181" s="6"/>
    </row>
    <row r="240182" spans="15:22" x14ac:dyDescent="0.15">
      <c r="O240182" s="6"/>
      <c r="P240182" s="6"/>
      <c r="Q240182" s="6"/>
    </row>
    <row r="240191" spans="15:22" x14ac:dyDescent="0.15">
      <c r="O240191" s="6"/>
      <c r="P240191" s="6"/>
      <c r="Q240191" s="6"/>
    </row>
    <row r="240213" spans="15:22" x14ac:dyDescent="0.15">
      <c r="O240213" s="6"/>
      <c r="P240213" s="6"/>
      <c r="Q240213" s="6"/>
      <c r="U240213" s="6"/>
      <c r="V240213" s="6"/>
    </row>
    <row r="240214" spans="15:22" x14ac:dyDescent="0.15">
      <c r="O240214" s="6"/>
      <c r="P240214" s="6"/>
      <c r="Q240214" s="6"/>
    </row>
    <row r="240223" spans="15:22" x14ac:dyDescent="0.15">
      <c r="O240223" s="6"/>
      <c r="P240223" s="6"/>
      <c r="Q240223" s="6"/>
    </row>
    <row r="240245" spans="15:22" x14ac:dyDescent="0.15">
      <c r="O240245" s="6"/>
      <c r="P240245" s="6"/>
      <c r="Q240245" s="6"/>
      <c r="U240245" s="6"/>
      <c r="V240245" s="6"/>
    </row>
    <row r="240246" spans="15:22" x14ac:dyDescent="0.15">
      <c r="O240246" s="6"/>
      <c r="P240246" s="6"/>
      <c r="Q240246" s="6"/>
    </row>
    <row r="240255" spans="15:22" x14ac:dyDescent="0.15">
      <c r="O240255" s="6"/>
      <c r="P240255" s="6"/>
      <c r="Q240255" s="6"/>
    </row>
    <row r="240277" spans="15:22" x14ac:dyDescent="0.15">
      <c r="O240277" s="6"/>
      <c r="P240277" s="6"/>
      <c r="Q240277" s="6"/>
      <c r="U240277" s="6"/>
      <c r="V240277" s="6"/>
    </row>
    <row r="240278" spans="15:22" x14ac:dyDescent="0.15">
      <c r="O240278" s="6"/>
      <c r="P240278" s="6"/>
      <c r="Q240278" s="6"/>
    </row>
    <row r="240287" spans="15:22" x14ac:dyDescent="0.15">
      <c r="O240287" s="6"/>
      <c r="P240287" s="6"/>
      <c r="Q240287" s="6"/>
    </row>
    <row r="240309" spans="15:22" x14ac:dyDescent="0.15">
      <c r="O240309" s="6"/>
      <c r="P240309" s="6"/>
      <c r="Q240309" s="6"/>
      <c r="U240309" s="6"/>
      <c r="V240309" s="6"/>
    </row>
    <row r="240310" spans="15:22" x14ac:dyDescent="0.15">
      <c r="O240310" s="6"/>
      <c r="P240310" s="6"/>
      <c r="Q240310" s="6"/>
    </row>
    <row r="240319" spans="15:22" x14ac:dyDescent="0.15">
      <c r="O240319" s="6"/>
      <c r="P240319" s="6"/>
      <c r="Q240319" s="6"/>
    </row>
    <row r="240341" spans="15:22" x14ac:dyDescent="0.15">
      <c r="O240341" s="6"/>
      <c r="P240341" s="6"/>
      <c r="Q240341" s="6"/>
      <c r="U240341" s="6"/>
      <c r="V240341" s="6"/>
    </row>
    <row r="240342" spans="15:22" x14ac:dyDescent="0.15">
      <c r="O240342" s="6"/>
      <c r="P240342" s="6"/>
      <c r="Q240342" s="6"/>
    </row>
    <row r="240351" spans="15:22" x14ac:dyDescent="0.15">
      <c r="O240351" s="6"/>
      <c r="P240351" s="6"/>
      <c r="Q240351" s="6"/>
    </row>
    <row r="240373" spans="15:22" x14ac:dyDescent="0.15">
      <c r="O240373" s="6"/>
      <c r="P240373" s="6"/>
      <c r="Q240373" s="6"/>
      <c r="U240373" s="6"/>
      <c r="V240373" s="6"/>
    </row>
    <row r="240374" spans="15:22" x14ac:dyDescent="0.15">
      <c r="O240374" s="6"/>
      <c r="P240374" s="6"/>
      <c r="Q240374" s="6"/>
    </row>
    <row r="240383" spans="15:22" x14ac:dyDescent="0.15">
      <c r="O240383" s="6"/>
      <c r="P240383" s="6"/>
      <c r="Q240383" s="6"/>
    </row>
    <row r="240405" spans="15:22" x14ac:dyDescent="0.15">
      <c r="O240405" s="6"/>
      <c r="P240405" s="6"/>
      <c r="Q240405" s="6"/>
      <c r="U240405" s="6"/>
      <c r="V240405" s="6"/>
    </row>
    <row r="240406" spans="15:22" x14ac:dyDescent="0.15">
      <c r="O240406" s="6"/>
      <c r="P240406" s="6"/>
      <c r="Q240406" s="6"/>
    </row>
    <row r="240415" spans="15:22" x14ac:dyDescent="0.15">
      <c r="O240415" s="6"/>
      <c r="P240415" s="6"/>
      <c r="Q240415" s="6"/>
    </row>
    <row r="240437" spans="15:22" x14ac:dyDescent="0.15">
      <c r="O240437" s="6"/>
      <c r="P240437" s="6"/>
      <c r="Q240437" s="6"/>
      <c r="U240437" s="6"/>
      <c r="V240437" s="6"/>
    </row>
    <row r="240438" spans="15:22" x14ac:dyDescent="0.15">
      <c r="O240438" s="6"/>
      <c r="P240438" s="6"/>
      <c r="Q240438" s="6"/>
    </row>
    <row r="240447" spans="15:22" x14ac:dyDescent="0.15">
      <c r="O240447" s="6"/>
      <c r="P240447" s="6"/>
      <c r="Q240447" s="6"/>
    </row>
    <row r="240469" spans="15:22" x14ac:dyDescent="0.15">
      <c r="O240469" s="6"/>
      <c r="P240469" s="6"/>
      <c r="Q240469" s="6"/>
      <c r="U240469" s="6"/>
      <c r="V240469" s="6"/>
    </row>
    <row r="240470" spans="15:22" x14ac:dyDescent="0.15">
      <c r="O240470" s="6"/>
      <c r="P240470" s="6"/>
      <c r="Q240470" s="6"/>
    </row>
    <row r="240479" spans="15:22" x14ac:dyDescent="0.15">
      <c r="O240479" s="6"/>
      <c r="P240479" s="6"/>
      <c r="Q240479" s="6"/>
    </row>
    <row r="240501" spans="15:22" x14ac:dyDescent="0.15">
      <c r="O240501" s="6"/>
      <c r="P240501" s="6"/>
      <c r="Q240501" s="6"/>
      <c r="U240501" s="6"/>
      <c r="V240501" s="6"/>
    </row>
    <row r="240502" spans="15:22" x14ac:dyDescent="0.15">
      <c r="O240502" s="6"/>
      <c r="P240502" s="6"/>
      <c r="Q240502" s="6"/>
    </row>
    <row r="240511" spans="15:22" x14ac:dyDescent="0.15">
      <c r="O240511" s="6"/>
      <c r="P240511" s="6"/>
      <c r="Q240511" s="6"/>
    </row>
    <row r="240533" spans="15:22" x14ac:dyDescent="0.15">
      <c r="O240533" s="6"/>
      <c r="P240533" s="6"/>
      <c r="Q240533" s="6"/>
      <c r="U240533" s="6"/>
      <c r="V240533" s="6"/>
    </row>
    <row r="240534" spans="15:22" x14ac:dyDescent="0.15">
      <c r="O240534" s="6"/>
      <c r="P240534" s="6"/>
      <c r="Q240534" s="6"/>
    </row>
    <row r="240543" spans="15:22" x14ac:dyDescent="0.15">
      <c r="O240543" s="6"/>
      <c r="P240543" s="6"/>
      <c r="Q240543" s="6"/>
    </row>
    <row r="240565" spans="15:22" x14ac:dyDescent="0.15">
      <c r="O240565" s="6"/>
      <c r="P240565" s="6"/>
      <c r="Q240565" s="6"/>
      <c r="U240565" s="6"/>
      <c r="V240565" s="6"/>
    </row>
    <row r="240566" spans="15:22" x14ac:dyDescent="0.15">
      <c r="O240566" s="6"/>
      <c r="P240566" s="6"/>
      <c r="Q240566" s="6"/>
    </row>
    <row r="240575" spans="15:22" x14ac:dyDescent="0.15">
      <c r="O240575" s="6"/>
      <c r="P240575" s="6"/>
      <c r="Q240575" s="6"/>
    </row>
    <row r="240597" spans="15:22" x14ac:dyDescent="0.15">
      <c r="O240597" s="6"/>
      <c r="P240597" s="6"/>
      <c r="Q240597" s="6"/>
      <c r="U240597" s="6"/>
      <c r="V240597" s="6"/>
    </row>
    <row r="240598" spans="15:22" x14ac:dyDescent="0.15">
      <c r="O240598" s="6"/>
      <c r="P240598" s="6"/>
      <c r="Q240598" s="6"/>
    </row>
    <row r="240607" spans="15:22" x14ac:dyDescent="0.15">
      <c r="O240607" s="6"/>
      <c r="P240607" s="6"/>
      <c r="Q240607" s="6"/>
    </row>
    <row r="240629" spans="15:22" x14ac:dyDescent="0.15">
      <c r="O240629" s="6"/>
      <c r="P240629" s="6"/>
      <c r="Q240629" s="6"/>
      <c r="U240629" s="6"/>
      <c r="V240629" s="6"/>
    </row>
    <row r="240630" spans="15:22" x14ac:dyDescent="0.15">
      <c r="O240630" s="6"/>
      <c r="P240630" s="6"/>
      <c r="Q240630" s="6"/>
    </row>
    <row r="240639" spans="15:22" x14ac:dyDescent="0.15">
      <c r="O240639" s="6"/>
      <c r="P240639" s="6"/>
      <c r="Q240639" s="6"/>
    </row>
    <row r="240661" spans="15:22" x14ac:dyDescent="0.15">
      <c r="O240661" s="6"/>
      <c r="P240661" s="6"/>
      <c r="Q240661" s="6"/>
      <c r="U240661" s="6"/>
      <c r="V240661" s="6"/>
    </row>
    <row r="240662" spans="15:22" x14ac:dyDescent="0.15">
      <c r="O240662" s="6"/>
      <c r="P240662" s="6"/>
      <c r="Q240662" s="6"/>
    </row>
    <row r="240671" spans="15:22" x14ac:dyDescent="0.15">
      <c r="O240671" s="6"/>
      <c r="P240671" s="6"/>
      <c r="Q240671" s="6"/>
    </row>
    <row r="240693" spans="15:22" x14ac:dyDescent="0.15">
      <c r="O240693" s="6"/>
      <c r="P240693" s="6"/>
      <c r="Q240693" s="6"/>
      <c r="U240693" s="6"/>
      <c r="V240693" s="6"/>
    </row>
    <row r="240694" spans="15:22" x14ac:dyDescent="0.15">
      <c r="O240694" s="6"/>
      <c r="P240694" s="6"/>
      <c r="Q240694" s="6"/>
    </row>
    <row r="240703" spans="15:22" x14ac:dyDescent="0.15">
      <c r="O240703" s="6"/>
      <c r="P240703" s="6"/>
      <c r="Q240703" s="6"/>
    </row>
    <row r="240725" spans="15:22" x14ac:dyDescent="0.15">
      <c r="O240725" s="6"/>
      <c r="P240725" s="6"/>
      <c r="Q240725" s="6"/>
      <c r="U240725" s="6"/>
      <c r="V240725" s="6"/>
    </row>
    <row r="240726" spans="15:22" x14ac:dyDescent="0.15">
      <c r="O240726" s="6"/>
      <c r="P240726" s="6"/>
      <c r="Q240726" s="6"/>
    </row>
    <row r="240735" spans="15:22" x14ac:dyDescent="0.15">
      <c r="O240735" s="6"/>
      <c r="P240735" s="6"/>
      <c r="Q240735" s="6"/>
    </row>
    <row r="240757" spans="15:22" x14ac:dyDescent="0.15">
      <c r="O240757" s="6"/>
      <c r="P240757" s="6"/>
      <c r="Q240757" s="6"/>
      <c r="U240757" s="6"/>
      <c r="V240757" s="6"/>
    </row>
    <row r="240758" spans="15:22" x14ac:dyDescent="0.15">
      <c r="O240758" s="6"/>
      <c r="P240758" s="6"/>
      <c r="Q240758" s="6"/>
    </row>
    <row r="240767" spans="15:22" x14ac:dyDescent="0.15">
      <c r="O240767" s="6"/>
      <c r="P240767" s="6"/>
      <c r="Q240767" s="6"/>
    </row>
    <row r="240789" spans="15:22" x14ac:dyDescent="0.15">
      <c r="O240789" s="6"/>
      <c r="P240789" s="6"/>
      <c r="Q240789" s="6"/>
      <c r="U240789" s="6"/>
      <c r="V240789" s="6"/>
    </row>
    <row r="240790" spans="15:22" x14ac:dyDescent="0.15">
      <c r="O240790" s="6"/>
      <c r="P240790" s="6"/>
      <c r="Q240790" s="6"/>
    </row>
    <row r="240799" spans="15:22" x14ac:dyDescent="0.15">
      <c r="O240799" s="6"/>
      <c r="P240799" s="6"/>
      <c r="Q240799" s="6"/>
    </row>
    <row r="240821" spans="15:22" x14ac:dyDescent="0.15">
      <c r="O240821" s="6"/>
      <c r="P240821" s="6"/>
      <c r="Q240821" s="6"/>
      <c r="U240821" s="6"/>
      <c r="V240821" s="6"/>
    </row>
    <row r="240822" spans="15:22" x14ac:dyDescent="0.15">
      <c r="O240822" s="6"/>
      <c r="P240822" s="6"/>
      <c r="Q240822" s="6"/>
    </row>
    <row r="240831" spans="15:22" x14ac:dyDescent="0.15">
      <c r="O240831" s="6"/>
      <c r="P240831" s="6"/>
      <c r="Q240831" s="6"/>
    </row>
    <row r="240853" spans="15:22" x14ac:dyDescent="0.15">
      <c r="O240853" s="6"/>
      <c r="P240853" s="6"/>
      <c r="Q240853" s="6"/>
      <c r="U240853" s="6"/>
      <c r="V240853" s="6"/>
    </row>
    <row r="240854" spans="15:22" x14ac:dyDescent="0.15">
      <c r="O240854" s="6"/>
      <c r="P240854" s="6"/>
      <c r="Q240854" s="6"/>
    </row>
    <row r="240863" spans="15:22" x14ac:dyDescent="0.15">
      <c r="O240863" s="6"/>
      <c r="P240863" s="6"/>
      <c r="Q240863" s="6"/>
    </row>
    <row r="240885" spans="15:22" x14ac:dyDescent="0.15">
      <c r="O240885" s="6"/>
      <c r="P240885" s="6"/>
      <c r="Q240885" s="6"/>
      <c r="U240885" s="6"/>
      <c r="V240885" s="6"/>
    </row>
    <row r="240886" spans="15:22" x14ac:dyDescent="0.15">
      <c r="O240886" s="6"/>
      <c r="P240886" s="6"/>
      <c r="Q240886" s="6"/>
    </row>
    <row r="240895" spans="15:22" x14ac:dyDescent="0.15">
      <c r="O240895" s="6"/>
      <c r="P240895" s="6"/>
      <c r="Q240895" s="6"/>
    </row>
    <row r="240917" spans="15:22" x14ac:dyDescent="0.15">
      <c r="O240917" s="6"/>
      <c r="P240917" s="6"/>
      <c r="Q240917" s="6"/>
      <c r="U240917" s="6"/>
      <c r="V240917" s="6"/>
    </row>
    <row r="240918" spans="15:22" x14ac:dyDescent="0.15">
      <c r="O240918" s="6"/>
      <c r="P240918" s="6"/>
      <c r="Q240918" s="6"/>
    </row>
    <row r="240927" spans="15:22" x14ac:dyDescent="0.15">
      <c r="O240927" s="6"/>
      <c r="P240927" s="6"/>
      <c r="Q240927" s="6"/>
    </row>
    <row r="240949" spans="15:22" x14ac:dyDescent="0.15">
      <c r="O240949" s="6"/>
      <c r="P240949" s="6"/>
      <c r="Q240949" s="6"/>
      <c r="U240949" s="6"/>
      <c r="V240949" s="6"/>
    </row>
    <row r="240950" spans="15:22" x14ac:dyDescent="0.15">
      <c r="O240950" s="6"/>
      <c r="P240950" s="6"/>
      <c r="Q240950" s="6"/>
    </row>
    <row r="240959" spans="15:22" x14ac:dyDescent="0.15">
      <c r="O240959" s="6"/>
      <c r="P240959" s="6"/>
      <c r="Q240959" s="6"/>
    </row>
    <row r="240981" spans="15:22" x14ac:dyDescent="0.15">
      <c r="O240981" s="6"/>
      <c r="P240981" s="6"/>
      <c r="Q240981" s="6"/>
      <c r="U240981" s="6"/>
      <c r="V240981" s="6"/>
    </row>
    <row r="240982" spans="15:22" x14ac:dyDescent="0.15">
      <c r="O240982" s="6"/>
      <c r="P240982" s="6"/>
      <c r="Q240982" s="6"/>
    </row>
    <row r="240991" spans="15:22" x14ac:dyDescent="0.15">
      <c r="O240991" s="6"/>
      <c r="P240991" s="6"/>
      <c r="Q240991" s="6"/>
    </row>
    <row r="241013" spans="15:22" x14ac:dyDescent="0.15">
      <c r="O241013" s="6"/>
      <c r="P241013" s="6"/>
      <c r="Q241013" s="6"/>
      <c r="U241013" s="6"/>
      <c r="V241013" s="6"/>
    </row>
    <row r="241014" spans="15:22" x14ac:dyDescent="0.15">
      <c r="O241014" s="6"/>
      <c r="P241014" s="6"/>
      <c r="Q241014" s="6"/>
    </row>
    <row r="241023" spans="15:22" x14ac:dyDescent="0.15">
      <c r="O241023" s="6"/>
      <c r="P241023" s="6"/>
      <c r="Q241023" s="6"/>
    </row>
    <row r="241045" spans="15:22" x14ac:dyDescent="0.15">
      <c r="O241045" s="6"/>
      <c r="P241045" s="6"/>
      <c r="Q241045" s="6"/>
      <c r="U241045" s="6"/>
      <c r="V241045" s="6"/>
    </row>
    <row r="241046" spans="15:22" x14ac:dyDescent="0.15">
      <c r="O241046" s="6"/>
      <c r="P241046" s="6"/>
      <c r="Q241046" s="6"/>
    </row>
    <row r="241055" spans="15:22" x14ac:dyDescent="0.15">
      <c r="O241055" s="6"/>
      <c r="P241055" s="6"/>
      <c r="Q241055" s="6"/>
    </row>
    <row r="241077" spans="15:22" x14ac:dyDescent="0.15">
      <c r="O241077" s="6"/>
      <c r="P241077" s="6"/>
      <c r="Q241077" s="6"/>
      <c r="U241077" s="6"/>
      <c r="V241077" s="6"/>
    </row>
    <row r="241078" spans="15:22" x14ac:dyDescent="0.15">
      <c r="O241078" s="6"/>
      <c r="P241078" s="6"/>
      <c r="Q241078" s="6"/>
    </row>
    <row r="241087" spans="15:22" x14ac:dyDescent="0.15">
      <c r="O241087" s="6"/>
      <c r="P241087" s="6"/>
      <c r="Q241087" s="6"/>
    </row>
    <row r="241109" spans="15:22" x14ac:dyDescent="0.15">
      <c r="O241109" s="6"/>
      <c r="P241109" s="6"/>
      <c r="Q241109" s="6"/>
      <c r="U241109" s="6"/>
      <c r="V241109" s="6"/>
    </row>
    <row r="241110" spans="15:22" x14ac:dyDescent="0.15">
      <c r="O241110" s="6"/>
      <c r="P241110" s="6"/>
      <c r="Q241110" s="6"/>
    </row>
    <row r="241119" spans="15:22" x14ac:dyDescent="0.15">
      <c r="O241119" s="6"/>
      <c r="P241119" s="6"/>
      <c r="Q241119" s="6"/>
    </row>
    <row r="241141" spans="15:22" x14ac:dyDescent="0.15">
      <c r="O241141" s="6"/>
      <c r="P241141" s="6"/>
      <c r="Q241141" s="6"/>
      <c r="U241141" s="6"/>
      <c r="V241141" s="6"/>
    </row>
    <row r="241142" spans="15:22" x14ac:dyDescent="0.15">
      <c r="O241142" s="6"/>
      <c r="P241142" s="6"/>
      <c r="Q241142" s="6"/>
    </row>
    <row r="241151" spans="15:22" x14ac:dyDescent="0.15">
      <c r="O241151" s="6"/>
      <c r="P241151" s="6"/>
      <c r="Q241151" s="6"/>
    </row>
    <row r="241173" spans="15:22" x14ac:dyDescent="0.15">
      <c r="O241173" s="6"/>
      <c r="P241173" s="6"/>
      <c r="Q241173" s="6"/>
      <c r="U241173" s="6"/>
      <c r="V241173" s="6"/>
    </row>
    <row r="241174" spans="15:22" x14ac:dyDescent="0.15">
      <c r="O241174" s="6"/>
      <c r="P241174" s="6"/>
      <c r="Q241174" s="6"/>
    </row>
    <row r="241183" spans="15:22" x14ac:dyDescent="0.15">
      <c r="O241183" s="6"/>
      <c r="P241183" s="6"/>
      <c r="Q241183" s="6"/>
    </row>
    <row r="241205" spans="15:22" x14ac:dyDescent="0.15">
      <c r="O241205" s="6"/>
      <c r="P241205" s="6"/>
      <c r="Q241205" s="6"/>
      <c r="U241205" s="6"/>
      <c r="V241205" s="6"/>
    </row>
    <row r="241206" spans="15:22" x14ac:dyDescent="0.15">
      <c r="O241206" s="6"/>
      <c r="P241206" s="6"/>
      <c r="Q241206" s="6"/>
    </row>
    <row r="241215" spans="15:22" x14ac:dyDescent="0.15">
      <c r="O241215" s="6"/>
      <c r="P241215" s="6"/>
      <c r="Q241215" s="6"/>
    </row>
    <row r="241237" spans="15:22" x14ac:dyDescent="0.15">
      <c r="O241237" s="6"/>
      <c r="P241237" s="6"/>
      <c r="Q241237" s="6"/>
      <c r="U241237" s="6"/>
      <c r="V241237" s="6"/>
    </row>
    <row r="241238" spans="15:22" x14ac:dyDescent="0.15">
      <c r="O241238" s="6"/>
      <c r="P241238" s="6"/>
      <c r="Q241238" s="6"/>
    </row>
    <row r="241247" spans="15:22" x14ac:dyDescent="0.15">
      <c r="O241247" s="6"/>
      <c r="P241247" s="6"/>
      <c r="Q241247" s="6"/>
    </row>
    <row r="241269" spans="15:22" x14ac:dyDescent="0.15">
      <c r="O241269" s="6"/>
      <c r="P241269" s="6"/>
      <c r="Q241269" s="6"/>
      <c r="U241269" s="6"/>
      <c r="V241269" s="6"/>
    </row>
    <row r="241270" spans="15:22" x14ac:dyDescent="0.15">
      <c r="O241270" s="6"/>
      <c r="P241270" s="6"/>
      <c r="Q241270" s="6"/>
    </row>
    <row r="241279" spans="15:22" x14ac:dyDescent="0.15">
      <c r="O241279" s="6"/>
      <c r="P241279" s="6"/>
      <c r="Q241279" s="6"/>
    </row>
    <row r="241301" spans="15:22" x14ac:dyDescent="0.15">
      <c r="O241301" s="6"/>
      <c r="P241301" s="6"/>
      <c r="Q241301" s="6"/>
      <c r="U241301" s="6"/>
      <c r="V241301" s="6"/>
    </row>
    <row r="241302" spans="15:22" x14ac:dyDescent="0.15">
      <c r="O241302" s="6"/>
      <c r="P241302" s="6"/>
      <c r="Q241302" s="6"/>
    </row>
    <row r="241311" spans="15:22" x14ac:dyDescent="0.15">
      <c r="O241311" s="6"/>
      <c r="P241311" s="6"/>
      <c r="Q241311" s="6"/>
    </row>
    <row r="241333" spans="15:22" x14ac:dyDescent="0.15">
      <c r="O241333" s="6"/>
      <c r="P241333" s="6"/>
      <c r="Q241333" s="6"/>
      <c r="U241333" s="6"/>
      <c r="V241333" s="6"/>
    </row>
    <row r="241334" spans="15:22" x14ac:dyDescent="0.15">
      <c r="O241334" s="6"/>
      <c r="P241334" s="6"/>
      <c r="Q241334" s="6"/>
    </row>
    <row r="241343" spans="15:22" x14ac:dyDescent="0.15">
      <c r="O241343" s="6"/>
      <c r="P241343" s="6"/>
      <c r="Q241343" s="6"/>
    </row>
    <row r="241365" spans="15:22" x14ac:dyDescent="0.15">
      <c r="O241365" s="6"/>
      <c r="P241365" s="6"/>
      <c r="Q241365" s="6"/>
      <c r="U241365" s="6"/>
      <c r="V241365" s="6"/>
    </row>
    <row r="241366" spans="15:22" x14ac:dyDescent="0.15">
      <c r="O241366" s="6"/>
      <c r="P241366" s="6"/>
      <c r="Q241366" s="6"/>
    </row>
    <row r="241375" spans="15:22" x14ac:dyDescent="0.15">
      <c r="O241375" s="6"/>
      <c r="P241375" s="6"/>
      <c r="Q241375" s="6"/>
    </row>
    <row r="241397" spans="15:22" x14ac:dyDescent="0.15">
      <c r="O241397" s="6"/>
      <c r="P241397" s="6"/>
      <c r="Q241397" s="6"/>
      <c r="U241397" s="6"/>
      <c r="V241397" s="6"/>
    </row>
    <row r="241398" spans="15:22" x14ac:dyDescent="0.15">
      <c r="O241398" s="6"/>
      <c r="P241398" s="6"/>
      <c r="Q241398" s="6"/>
    </row>
    <row r="241407" spans="15:22" x14ac:dyDescent="0.15">
      <c r="O241407" s="6"/>
      <c r="P241407" s="6"/>
      <c r="Q241407" s="6"/>
    </row>
    <row r="241429" spans="15:22" x14ac:dyDescent="0.15">
      <c r="O241429" s="6"/>
      <c r="P241429" s="6"/>
      <c r="Q241429" s="6"/>
      <c r="U241429" s="6"/>
      <c r="V241429" s="6"/>
    </row>
    <row r="241430" spans="15:22" x14ac:dyDescent="0.15">
      <c r="O241430" s="6"/>
      <c r="P241430" s="6"/>
      <c r="Q241430" s="6"/>
    </row>
    <row r="241439" spans="15:22" x14ac:dyDescent="0.15">
      <c r="O241439" s="6"/>
      <c r="P241439" s="6"/>
      <c r="Q241439" s="6"/>
    </row>
    <row r="241461" spans="15:22" x14ac:dyDescent="0.15">
      <c r="O241461" s="6"/>
      <c r="P241461" s="6"/>
      <c r="Q241461" s="6"/>
      <c r="U241461" s="6"/>
      <c r="V241461" s="6"/>
    </row>
    <row r="241462" spans="15:22" x14ac:dyDescent="0.15">
      <c r="O241462" s="6"/>
      <c r="P241462" s="6"/>
      <c r="Q241462" s="6"/>
    </row>
    <row r="241471" spans="15:22" x14ac:dyDescent="0.15">
      <c r="O241471" s="6"/>
      <c r="P241471" s="6"/>
      <c r="Q241471" s="6"/>
    </row>
    <row r="241493" spans="15:22" x14ac:dyDescent="0.15">
      <c r="O241493" s="6"/>
      <c r="P241493" s="6"/>
      <c r="Q241493" s="6"/>
      <c r="U241493" s="6"/>
      <c r="V241493" s="6"/>
    </row>
    <row r="241494" spans="15:22" x14ac:dyDescent="0.15">
      <c r="O241494" s="6"/>
      <c r="P241494" s="6"/>
      <c r="Q241494" s="6"/>
    </row>
    <row r="241503" spans="15:22" x14ac:dyDescent="0.15">
      <c r="O241503" s="6"/>
      <c r="P241503" s="6"/>
      <c r="Q241503" s="6"/>
    </row>
    <row r="241525" spans="15:22" x14ac:dyDescent="0.15">
      <c r="O241525" s="6"/>
      <c r="P241525" s="6"/>
      <c r="Q241525" s="6"/>
      <c r="U241525" s="6"/>
      <c r="V241525" s="6"/>
    </row>
    <row r="241526" spans="15:22" x14ac:dyDescent="0.15">
      <c r="O241526" s="6"/>
      <c r="P241526" s="6"/>
      <c r="Q241526" s="6"/>
    </row>
    <row r="241535" spans="15:22" x14ac:dyDescent="0.15">
      <c r="O241535" s="6"/>
      <c r="P241535" s="6"/>
      <c r="Q241535" s="6"/>
    </row>
    <row r="241557" spans="15:22" x14ac:dyDescent="0.15">
      <c r="O241557" s="6"/>
      <c r="P241557" s="6"/>
      <c r="Q241557" s="6"/>
      <c r="U241557" s="6"/>
      <c r="V241557" s="6"/>
    </row>
    <row r="241558" spans="15:22" x14ac:dyDescent="0.15">
      <c r="O241558" s="6"/>
      <c r="P241558" s="6"/>
      <c r="Q241558" s="6"/>
    </row>
    <row r="241567" spans="15:22" x14ac:dyDescent="0.15">
      <c r="O241567" s="6"/>
      <c r="P241567" s="6"/>
      <c r="Q241567" s="6"/>
    </row>
    <row r="241589" spans="15:22" x14ac:dyDescent="0.15">
      <c r="O241589" s="6"/>
      <c r="P241589" s="6"/>
      <c r="Q241589" s="6"/>
      <c r="U241589" s="6"/>
      <c r="V241589" s="6"/>
    </row>
    <row r="241590" spans="15:22" x14ac:dyDescent="0.15">
      <c r="O241590" s="6"/>
      <c r="P241590" s="6"/>
      <c r="Q241590" s="6"/>
    </row>
    <row r="241599" spans="15:22" x14ac:dyDescent="0.15">
      <c r="O241599" s="6"/>
      <c r="P241599" s="6"/>
      <c r="Q241599" s="6"/>
    </row>
    <row r="241621" spans="15:22" x14ac:dyDescent="0.15">
      <c r="O241621" s="6"/>
      <c r="P241621" s="6"/>
      <c r="Q241621" s="6"/>
      <c r="U241621" s="6"/>
      <c r="V241621" s="6"/>
    </row>
    <row r="241622" spans="15:22" x14ac:dyDescent="0.15">
      <c r="O241622" s="6"/>
      <c r="P241622" s="6"/>
      <c r="Q241622" s="6"/>
    </row>
    <row r="241631" spans="15:22" x14ac:dyDescent="0.15">
      <c r="O241631" s="6"/>
      <c r="P241631" s="6"/>
      <c r="Q241631" s="6"/>
    </row>
    <row r="241653" spans="15:22" x14ac:dyDescent="0.15">
      <c r="O241653" s="6"/>
      <c r="P241653" s="6"/>
      <c r="Q241653" s="6"/>
      <c r="U241653" s="6"/>
      <c r="V241653" s="6"/>
    </row>
    <row r="241654" spans="15:22" x14ac:dyDescent="0.15">
      <c r="O241654" s="6"/>
      <c r="P241654" s="6"/>
      <c r="Q241654" s="6"/>
    </row>
    <row r="241663" spans="15:22" x14ac:dyDescent="0.15">
      <c r="O241663" s="6"/>
      <c r="P241663" s="6"/>
      <c r="Q241663" s="6"/>
    </row>
    <row r="241685" spans="15:22" x14ac:dyDescent="0.15">
      <c r="O241685" s="6"/>
      <c r="P241685" s="6"/>
      <c r="Q241685" s="6"/>
      <c r="U241685" s="6"/>
      <c r="V241685" s="6"/>
    </row>
    <row r="241686" spans="15:22" x14ac:dyDescent="0.15">
      <c r="O241686" s="6"/>
      <c r="P241686" s="6"/>
      <c r="Q241686" s="6"/>
    </row>
    <row r="241695" spans="15:22" x14ac:dyDescent="0.15">
      <c r="O241695" s="6"/>
      <c r="P241695" s="6"/>
      <c r="Q241695" s="6"/>
    </row>
    <row r="241717" spans="15:22" x14ac:dyDescent="0.15">
      <c r="O241717" s="6"/>
      <c r="P241717" s="6"/>
      <c r="Q241717" s="6"/>
      <c r="U241717" s="6"/>
      <c r="V241717" s="6"/>
    </row>
    <row r="241718" spans="15:22" x14ac:dyDescent="0.15">
      <c r="O241718" s="6"/>
      <c r="P241718" s="6"/>
      <c r="Q241718" s="6"/>
    </row>
    <row r="241727" spans="15:22" x14ac:dyDescent="0.15">
      <c r="O241727" s="6"/>
      <c r="P241727" s="6"/>
      <c r="Q241727" s="6"/>
    </row>
    <row r="241749" spans="15:22" x14ac:dyDescent="0.15">
      <c r="O241749" s="6"/>
      <c r="P241749" s="6"/>
      <c r="Q241749" s="6"/>
      <c r="U241749" s="6"/>
      <c r="V241749" s="6"/>
    </row>
    <row r="241750" spans="15:22" x14ac:dyDescent="0.15">
      <c r="O241750" s="6"/>
      <c r="P241750" s="6"/>
      <c r="Q241750" s="6"/>
    </row>
    <row r="241759" spans="15:22" x14ac:dyDescent="0.15">
      <c r="O241759" s="6"/>
      <c r="P241759" s="6"/>
      <c r="Q241759" s="6"/>
    </row>
    <row r="241781" spans="15:22" x14ac:dyDescent="0.15">
      <c r="O241781" s="6"/>
      <c r="P241781" s="6"/>
      <c r="Q241781" s="6"/>
      <c r="U241781" s="6"/>
      <c r="V241781" s="6"/>
    </row>
    <row r="241782" spans="15:22" x14ac:dyDescent="0.15">
      <c r="O241782" s="6"/>
      <c r="P241782" s="6"/>
      <c r="Q241782" s="6"/>
    </row>
    <row r="241791" spans="15:22" x14ac:dyDescent="0.15">
      <c r="O241791" s="6"/>
      <c r="P241791" s="6"/>
      <c r="Q241791" s="6"/>
    </row>
    <row r="241813" spans="15:22" x14ac:dyDescent="0.15">
      <c r="O241813" s="6"/>
      <c r="P241813" s="6"/>
      <c r="Q241813" s="6"/>
      <c r="U241813" s="6"/>
      <c r="V241813" s="6"/>
    </row>
    <row r="241814" spans="15:22" x14ac:dyDescent="0.15">
      <c r="O241814" s="6"/>
      <c r="P241814" s="6"/>
      <c r="Q241814" s="6"/>
    </row>
    <row r="241823" spans="15:22" x14ac:dyDescent="0.15">
      <c r="O241823" s="6"/>
      <c r="P241823" s="6"/>
      <c r="Q241823" s="6"/>
    </row>
    <row r="241845" spans="15:22" x14ac:dyDescent="0.15">
      <c r="O241845" s="6"/>
      <c r="P241845" s="6"/>
      <c r="Q241845" s="6"/>
      <c r="U241845" s="6"/>
      <c r="V241845" s="6"/>
    </row>
    <row r="241846" spans="15:22" x14ac:dyDescent="0.15">
      <c r="O241846" s="6"/>
      <c r="P241846" s="6"/>
      <c r="Q241846" s="6"/>
    </row>
    <row r="241855" spans="15:22" x14ac:dyDescent="0.15">
      <c r="O241855" s="6"/>
      <c r="P241855" s="6"/>
      <c r="Q241855" s="6"/>
    </row>
    <row r="241877" spans="15:22" x14ac:dyDescent="0.15">
      <c r="O241877" s="6"/>
      <c r="P241877" s="6"/>
      <c r="Q241877" s="6"/>
      <c r="U241877" s="6"/>
      <c r="V241877" s="6"/>
    </row>
    <row r="241878" spans="15:22" x14ac:dyDescent="0.15">
      <c r="O241878" s="6"/>
      <c r="P241878" s="6"/>
      <c r="Q241878" s="6"/>
    </row>
    <row r="241887" spans="15:22" x14ac:dyDescent="0.15">
      <c r="O241887" s="6"/>
      <c r="P241887" s="6"/>
      <c r="Q241887" s="6"/>
    </row>
    <row r="241909" spans="15:22" x14ac:dyDescent="0.15">
      <c r="O241909" s="6"/>
      <c r="P241909" s="6"/>
      <c r="Q241909" s="6"/>
      <c r="U241909" s="6"/>
      <c r="V241909" s="6"/>
    </row>
    <row r="241910" spans="15:22" x14ac:dyDescent="0.15">
      <c r="O241910" s="6"/>
      <c r="P241910" s="6"/>
      <c r="Q241910" s="6"/>
    </row>
    <row r="241919" spans="15:22" x14ac:dyDescent="0.15">
      <c r="O241919" s="6"/>
      <c r="P241919" s="6"/>
      <c r="Q241919" s="6"/>
    </row>
    <row r="241941" spans="15:22" x14ac:dyDescent="0.15">
      <c r="O241941" s="6"/>
      <c r="P241941" s="6"/>
      <c r="Q241941" s="6"/>
      <c r="U241941" s="6"/>
      <c r="V241941" s="6"/>
    </row>
    <row r="241942" spans="15:22" x14ac:dyDescent="0.15">
      <c r="O241942" s="6"/>
      <c r="P241942" s="6"/>
      <c r="Q241942" s="6"/>
    </row>
    <row r="241951" spans="15:22" x14ac:dyDescent="0.15">
      <c r="O241951" s="6"/>
      <c r="P241951" s="6"/>
      <c r="Q241951" s="6"/>
    </row>
    <row r="241973" spans="15:22" x14ac:dyDescent="0.15">
      <c r="O241973" s="6"/>
      <c r="P241973" s="6"/>
      <c r="Q241973" s="6"/>
      <c r="U241973" s="6"/>
      <c r="V241973" s="6"/>
    </row>
    <row r="241974" spans="15:22" x14ac:dyDescent="0.15">
      <c r="O241974" s="6"/>
      <c r="P241974" s="6"/>
      <c r="Q241974" s="6"/>
    </row>
    <row r="241983" spans="15:22" x14ac:dyDescent="0.15">
      <c r="O241983" s="6"/>
      <c r="P241983" s="6"/>
      <c r="Q241983" s="6"/>
    </row>
    <row r="242005" spans="15:22" x14ac:dyDescent="0.15">
      <c r="O242005" s="6"/>
      <c r="P242005" s="6"/>
      <c r="Q242005" s="6"/>
      <c r="U242005" s="6"/>
      <c r="V242005" s="6"/>
    </row>
    <row r="242006" spans="15:22" x14ac:dyDescent="0.15">
      <c r="O242006" s="6"/>
      <c r="P242006" s="6"/>
      <c r="Q242006" s="6"/>
    </row>
    <row r="242015" spans="15:22" x14ac:dyDescent="0.15">
      <c r="O242015" s="6"/>
      <c r="P242015" s="6"/>
      <c r="Q242015" s="6"/>
    </row>
    <row r="242037" spans="15:22" x14ac:dyDescent="0.15">
      <c r="O242037" s="6"/>
      <c r="P242037" s="6"/>
      <c r="Q242037" s="6"/>
      <c r="U242037" s="6"/>
      <c r="V242037" s="6"/>
    </row>
    <row r="242038" spans="15:22" x14ac:dyDescent="0.15">
      <c r="O242038" s="6"/>
      <c r="P242038" s="6"/>
      <c r="Q242038" s="6"/>
    </row>
    <row r="242047" spans="15:22" x14ac:dyDescent="0.15">
      <c r="O242047" s="6"/>
      <c r="P242047" s="6"/>
      <c r="Q242047" s="6"/>
    </row>
    <row r="242069" spans="15:22" x14ac:dyDescent="0.15">
      <c r="O242069" s="6"/>
      <c r="P242069" s="6"/>
      <c r="Q242069" s="6"/>
      <c r="U242069" s="6"/>
      <c r="V242069" s="6"/>
    </row>
    <row r="242070" spans="15:22" x14ac:dyDescent="0.15">
      <c r="O242070" s="6"/>
      <c r="P242070" s="6"/>
      <c r="Q242070" s="6"/>
    </row>
    <row r="242079" spans="15:22" x14ac:dyDescent="0.15">
      <c r="O242079" s="6"/>
      <c r="P242079" s="6"/>
      <c r="Q242079" s="6"/>
    </row>
    <row r="242101" spans="15:22" x14ac:dyDescent="0.15">
      <c r="O242101" s="6"/>
      <c r="P242101" s="6"/>
      <c r="Q242101" s="6"/>
      <c r="U242101" s="6"/>
      <c r="V242101" s="6"/>
    </row>
    <row r="242102" spans="15:22" x14ac:dyDescent="0.15">
      <c r="O242102" s="6"/>
      <c r="P242102" s="6"/>
      <c r="Q242102" s="6"/>
    </row>
    <row r="242111" spans="15:22" x14ac:dyDescent="0.15">
      <c r="O242111" s="6"/>
      <c r="P242111" s="6"/>
      <c r="Q242111" s="6"/>
    </row>
    <row r="242133" spans="15:22" x14ac:dyDescent="0.15">
      <c r="O242133" s="6"/>
      <c r="P242133" s="6"/>
      <c r="Q242133" s="6"/>
      <c r="U242133" s="6"/>
      <c r="V242133" s="6"/>
    </row>
    <row r="242134" spans="15:22" x14ac:dyDescent="0.15">
      <c r="O242134" s="6"/>
      <c r="P242134" s="6"/>
      <c r="Q242134" s="6"/>
    </row>
    <row r="242143" spans="15:22" x14ac:dyDescent="0.15">
      <c r="O242143" s="6"/>
      <c r="P242143" s="6"/>
      <c r="Q242143" s="6"/>
    </row>
    <row r="242165" spans="15:22" x14ac:dyDescent="0.15">
      <c r="O242165" s="6"/>
      <c r="P242165" s="6"/>
      <c r="Q242165" s="6"/>
      <c r="U242165" s="6"/>
      <c r="V242165" s="6"/>
    </row>
    <row r="242166" spans="15:22" x14ac:dyDescent="0.15">
      <c r="O242166" s="6"/>
      <c r="P242166" s="6"/>
      <c r="Q242166" s="6"/>
    </row>
    <row r="242175" spans="15:22" x14ac:dyDescent="0.15">
      <c r="O242175" s="6"/>
      <c r="P242175" s="6"/>
      <c r="Q242175" s="6"/>
    </row>
    <row r="242197" spans="15:22" x14ac:dyDescent="0.15">
      <c r="O242197" s="6"/>
      <c r="P242197" s="6"/>
      <c r="Q242197" s="6"/>
      <c r="U242197" s="6"/>
      <c r="V242197" s="6"/>
    </row>
    <row r="242198" spans="15:22" x14ac:dyDescent="0.15">
      <c r="O242198" s="6"/>
      <c r="P242198" s="6"/>
      <c r="Q242198" s="6"/>
    </row>
    <row r="242207" spans="15:22" x14ac:dyDescent="0.15">
      <c r="O242207" s="6"/>
      <c r="P242207" s="6"/>
      <c r="Q242207" s="6"/>
    </row>
    <row r="242229" spans="15:22" x14ac:dyDescent="0.15">
      <c r="O242229" s="6"/>
      <c r="P242229" s="6"/>
      <c r="Q242229" s="6"/>
      <c r="U242229" s="6"/>
      <c r="V242229" s="6"/>
    </row>
    <row r="242230" spans="15:22" x14ac:dyDescent="0.15">
      <c r="O242230" s="6"/>
      <c r="P242230" s="6"/>
      <c r="Q242230" s="6"/>
    </row>
    <row r="242239" spans="15:22" x14ac:dyDescent="0.15">
      <c r="O242239" s="6"/>
      <c r="P242239" s="6"/>
      <c r="Q242239" s="6"/>
    </row>
    <row r="242261" spans="15:22" x14ac:dyDescent="0.15">
      <c r="O242261" s="6"/>
      <c r="P242261" s="6"/>
      <c r="Q242261" s="6"/>
      <c r="U242261" s="6"/>
      <c r="V242261" s="6"/>
    </row>
    <row r="242262" spans="15:22" x14ac:dyDescent="0.15">
      <c r="O242262" s="6"/>
      <c r="P242262" s="6"/>
      <c r="Q242262" s="6"/>
    </row>
    <row r="242271" spans="15:22" x14ac:dyDescent="0.15">
      <c r="O242271" s="6"/>
      <c r="P242271" s="6"/>
      <c r="Q242271" s="6"/>
    </row>
    <row r="242293" spans="15:22" x14ac:dyDescent="0.15">
      <c r="O242293" s="6"/>
      <c r="P242293" s="6"/>
      <c r="Q242293" s="6"/>
      <c r="U242293" s="6"/>
      <c r="V242293" s="6"/>
    </row>
    <row r="242294" spans="15:22" x14ac:dyDescent="0.15">
      <c r="O242294" s="6"/>
      <c r="P242294" s="6"/>
      <c r="Q242294" s="6"/>
    </row>
    <row r="242303" spans="15:22" x14ac:dyDescent="0.15">
      <c r="O242303" s="6"/>
      <c r="P242303" s="6"/>
      <c r="Q242303" s="6"/>
    </row>
    <row r="242325" spans="15:22" x14ac:dyDescent="0.15">
      <c r="O242325" s="6"/>
      <c r="P242325" s="6"/>
      <c r="Q242325" s="6"/>
      <c r="U242325" s="6"/>
      <c r="V242325" s="6"/>
    </row>
    <row r="242326" spans="15:22" x14ac:dyDescent="0.15">
      <c r="O242326" s="6"/>
      <c r="P242326" s="6"/>
      <c r="Q242326" s="6"/>
    </row>
    <row r="242335" spans="15:22" x14ac:dyDescent="0.15">
      <c r="O242335" s="6"/>
      <c r="P242335" s="6"/>
      <c r="Q242335" s="6"/>
    </row>
    <row r="242357" spans="15:22" x14ac:dyDescent="0.15">
      <c r="O242357" s="6"/>
      <c r="P242357" s="6"/>
      <c r="Q242357" s="6"/>
      <c r="U242357" s="6"/>
      <c r="V242357" s="6"/>
    </row>
    <row r="242358" spans="15:22" x14ac:dyDescent="0.15">
      <c r="O242358" s="6"/>
      <c r="P242358" s="6"/>
      <c r="Q242358" s="6"/>
    </row>
    <row r="242367" spans="15:22" x14ac:dyDescent="0.15">
      <c r="O242367" s="6"/>
      <c r="P242367" s="6"/>
      <c r="Q242367" s="6"/>
    </row>
    <row r="242389" spans="15:22" x14ac:dyDescent="0.15">
      <c r="O242389" s="6"/>
      <c r="P242389" s="6"/>
      <c r="Q242389" s="6"/>
      <c r="U242389" s="6"/>
      <c r="V242389" s="6"/>
    </row>
    <row r="242390" spans="15:22" x14ac:dyDescent="0.15">
      <c r="O242390" s="6"/>
      <c r="P242390" s="6"/>
      <c r="Q242390" s="6"/>
    </row>
    <row r="242399" spans="15:22" x14ac:dyDescent="0.15">
      <c r="O242399" s="6"/>
      <c r="P242399" s="6"/>
      <c r="Q242399" s="6"/>
    </row>
    <row r="242421" spans="15:22" x14ac:dyDescent="0.15">
      <c r="O242421" s="6"/>
      <c r="P242421" s="6"/>
      <c r="Q242421" s="6"/>
      <c r="U242421" s="6"/>
      <c r="V242421" s="6"/>
    </row>
    <row r="242422" spans="15:22" x14ac:dyDescent="0.15">
      <c r="O242422" s="6"/>
      <c r="P242422" s="6"/>
      <c r="Q242422" s="6"/>
    </row>
    <row r="242431" spans="15:22" x14ac:dyDescent="0.15">
      <c r="O242431" s="6"/>
      <c r="P242431" s="6"/>
      <c r="Q242431" s="6"/>
    </row>
    <row r="242453" spans="15:22" x14ac:dyDescent="0.15">
      <c r="O242453" s="6"/>
      <c r="P242453" s="6"/>
      <c r="Q242453" s="6"/>
      <c r="U242453" s="6"/>
      <c r="V242453" s="6"/>
    </row>
    <row r="242454" spans="15:22" x14ac:dyDescent="0.15">
      <c r="O242454" s="6"/>
      <c r="P242454" s="6"/>
      <c r="Q242454" s="6"/>
    </row>
    <row r="242463" spans="15:22" x14ac:dyDescent="0.15">
      <c r="O242463" s="6"/>
      <c r="P242463" s="6"/>
      <c r="Q242463" s="6"/>
    </row>
    <row r="242485" spans="15:22" x14ac:dyDescent="0.15">
      <c r="O242485" s="6"/>
      <c r="P242485" s="6"/>
      <c r="Q242485" s="6"/>
      <c r="U242485" s="6"/>
      <c r="V242485" s="6"/>
    </row>
    <row r="242486" spans="15:22" x14ac:dyDescent="0.15">
      <c r="O242486" s="6"/>
      <c r="P242486" s="6"/>
      <c r="Q242486" s="6"/>
    </row>
    <row r="242495" spans="15:22" x14ac:dyDescent="0.15">
      <c r="O242495" s="6"/>
      <c r="P242495" s="6"/>
      <c r="Q242495" s="6"/>
    </row>
    <row r="242517" spans="15:22" x14ac:dyDescent="0.15">
      <c r="O242517" s="6"/>
      <c r="P242517" s="6"/>
      <c r="Q242517" s="6"/>
      <c r="U242517" s="6"/>
      <c r="V242517" s="6"/>
    </row>
    <row r="242518" spans="15:22" x14ac:dyDescent="0.15">
      <c r="O242518" s="6"/>
      <c r="P242518" s="6"/>
      <c r="Q242518" s="6"/>
    </row>
    <row r="242527" spans="15:22" x14ac:dyDescent="0.15">
      <c r="O242527" s="6"/>
      <c r="P242527" s="6"/>
      <c r="Q242527" s="6"/>
    </row>
    <row r="242549" spans="15:22" x14ac:dyDescent="0.15">
      <c r="O242549" s="6"/>
      <c r="P242549" s="6"/>
      <c r="Q242549" s="6"/>
      <c r="U242549" s="6"/>
      <c r="V242549" s="6"/>
    </row>
    <row r="242550" spans="15:22" x14ac:dyDescent="0.15">
      <c r="O242550" s="6"/>
      <c r="P242550" s="6"/>
      <c r="Q242550" s="6"/>
    </row>
    <row r="242559" spans="15:22" x14ac:dyDescent="0.15">
      <c r="O242559" s="6"/>
      <c r="P242559" s="6"/>
      <c r="Q242559" s="6"/>
    </row>
    <row r="242581" spans="15:22" x14ac:dyDescent="0.15">
      <c r="O242581" s="6"/>
      <c r="P242581" s="6"/>
      <c r="Q242581" s="6"/>
      <c r="U242581" s="6"/>
      <c r="V242581" s="6"/>
    </row>
    <row r="242582" spans="15:22" x14ac:dyDescent="0.15">
      <c r="O242582" s="6"/>
      <c r="P242582" s="6"/>
      <c r="Q242582" s="6"/>
    </row>
    <row r="242591" spans="15:22" x14ac:dyDescent="0.15">
      <c r="O242591" s="6"/>
      <c r="P242591" s="6"/>
      <c r="Q242591" s="6"/>
    </row>
    <row r="242613" spans="15:22" x14ac:dyDescent="0.15">
      <c r="O242613" s="6"/>
      <c r="P242613" s="6"/>
      <c r="Q242613" s="6"/>
      <c r="U242613" s="6"/>
      <c r="V242613" s="6"/>
    </row>
    <row r="242614" spans="15:22" x14ac:dyDescent="0.15">
      <c r="O242614" s="6"/>
      <c r="P242614" s="6"/>
      <c r="Q242614" s="6"/>
    </row>
    <row r="242623" spans="15:22" x14ac:dyDescent="0.15">
      <c r="O242623" s="6"/>
      <c r="P242623" s="6"/>
      <c r="Q242623" s="6"/>
    </row>
    <row r="242645" spans="15:22" x14ac:dyDescent="0.15">
      <c r="O242645" s="6"/>
      <c r="P242645" s="6"/>
      <c r="Q242645" s="6"/>
      <c r="U242645" s="6"/>
      <c r="V242645" s="6"/>
    </row>
    <row r="242646" spans="15:22" x14ac:dyDescent="0.15">
      <c r="O242646" s="6"/>
      <c r="P242646" s="6"/>
      <c r="Q242646" s="6"/>
    </row>
    <row r="242655" spans="15:22" x14ac:dyDescent="0.15">
      <c r="O242655" s="6"/>
      <c r="P242655" s="6"/>
      <c r="Q242655" s="6"/>
    </row>
    <row r="242677" spans="15:22" x14ac:dyDescent="0.15">
      <c r="O242677" s="6"/>
      <c r="P242677" s="6"/>
      <c r="Q242677" s="6"/>
      <c r="U242677" s="6"/>
      <c r="V242677" s="6"/>
    </row>
    <row r="242678" spans="15:22" x14ac:dyDescent="0.15">
      <c r="O242678" s="6"/>
      <c r="P242678" s="6"/>
      <c r="Q242678" s="6"/>
    </row>
    <row r="242687" spans="15:22" x14ac:dyDescent="0.15">
      <c r="O242687" s="6"/>
      <c r="P242687" s="6"/>
      <c r="Q242687" s="6"/>
    </row>
    <row r="242709" spans="15:22" x14ac:dyDescent="0.15">
      <c r="O242709" s="6"/>
      <c r="P242709" s="6"/>
      <c r="Q242709" s="6"/>
      <c r="U242709" s="6"/>
      <c r="V242709" s="6"/>
    </row>
    <row r="242710" spans="15:22" x14ac:dyDescent="0.15">
      <c r="O242710" s="6"/>
      <c r="P242710" s="6"/>
      <c r="Q242710" s="6"/>
    </row>
    <row r="242719" spans="15:22" x14ac:dyDescent="0.15">
      <c r="O242719" s="6"/>
      <c r="P242719" s="6"/>
      <c r="Q242719" s="6"/>
    </row>
    <row r="242741" spans="15:22" x14ac:dyDescent="0.15">
      <c r="O242741" s="6"/>
      <c r="P242741" s="6"/>
      <c r="Q242741" s="6"/>
      <c r="U242741" s="6"/>
      <c r="V242741" s="6"/>
    </row>
    <row r="242742" spans="15:22" x14ac:dyDescent="0.15">
      <c r="O242742" s="6"/>
      <c r="P242742" s="6"/>
      <c r="Q242742" s="6"/>
    </row>
    <row r="242751" spans="15:22" x14ac:dyDescent="0.15">
      <c r="O242751" s="6"/>
      <c r="P242751" s="6"/>
      <c r="Q242751" s="6"/>
    </row>
    <row r="242773" spans="15:22" x14ac:dyDescent="0.15">
      <c r="O242773" s="6"/>
      <c r="P242773" s="6"/>
      <c r="Q242773" s="6"/>
      <c r="U242773" s="6"/>
      <c r="V242773" s="6"/>
    </row>
    <row r="242774" spans="15:22" x14ac:dyDescent="0.15">
      <c r="O242774" s="6"/>
      <c r="P242774" s="6"/>
      <c r="Q242774" s="6"/>
    </row>
    <row r="242783" spans="15:22" x14ac:dyDescent="0.15">
      <c r="O242783" s="6"/>
      <c r="P242783" s="6"/>
      <c r="Q242783" s="6"/>
    </row>
    <row r="242805" spans="15:22" x14ac:dyDescent="0.15">
      <c r="O242805" s="6"/>
      <c r="P242805" s="6"/>
      <c r="Q242805" s="6"/>
      <c r="U242805" s="6"/>
      <c r="V242805" s="6"/>
    </row>
    <row r="242806" spans="15:22" x14ac:dyDescent="0.15">
      <c r="O242806" s="6"/>
      <c r="P242806" s="6"/>
      <c r="Q242806" s="6"/>
    </row>
    <row r="242815" spans="15:22" x14ac:dyDescent="0.15">
      <c r="O242815" s="6"/>
      <c r="P242815" s="6"/>
      <c r="Q242815" s="6"/>
    </row>
    <row r="242837" spans="15:22" x14ac:dyDescent="0.15">
      <c r="O242837" s="6"/>
      <c r="P242837" s="6"/>
      <c r="Q242837" s="6"/>
      <c r="U242837" s="6"/>
      <c r="V242837" s="6"/>
    </row>
    <row r="242838" spans="15:22" x14ac:dyDescent="0.15">
      <c r="O242838" s="6"/>
      <c r="P242838" s="6"/>
      <c r="Q242838" s="6"/>
    </row>
    <row r="242847" spans="15:22" x14ac:dyDescent="0.15">
      <c r="O242847" s="6"/>
      <c r="P242847" s="6"/>
      <c r="Q242847" s="6"/>
    </row>
    <row r="242869" spans="15:22" x14ac:dyDescent="0.15">
      <c r="O242869" s="6"/>
      <c r="P242869" s="6"/>
      <c r="Q242869" s="6"/>
      <c r="U242869" s="6"/>
      <c r="V242869" s="6"/>
    </row>
    <row r="242870" spans="15:22" x14ac:dyDescent="0.15">
      <c r="O242870" s="6"/>
      <c r="P242870" s="6"/>
      <c r="Q242870" s="6"/>
    </row>
    <row r="242879" spans="15:22" x14ac:dyDescent="0.15">
      <c r="O242879" s="6"/>
      <c r="P242879" s="6"/>
      <c r="Q242879" s="6"/>
    </row>
    <row r="242901" spans="15:22" x14ac:dyDescent="0.15">
      <c r="O242901" s="6"/>
      <c r="P242901" s="6"/>
      <c r="Q242901" s="6"/>
      <c r="U242901" s="6"/>
      <c r="V242901" s="6"/>
    </row>
    <row r="242902" spans="15:22" x14ac:dyDescent="0.15">
      <c r="O242902" s="6"/>
      <c r="P242902" s="6"/>
      <c r="Q242902" s="6"/>
    </row>
    <row r="242911" spans="15:22" x14ac:dyDescent="0.15">
      <c r="O242911" s="6"/>
      <c r="P242911" s="6"/>
      <c r="Q242911" s="6"/>
    </row>
    <row r="242933" spans="15:22" x14ac:dyDescent="0.15">
      <c r="O242933" s="6"/>
      <c r="P242933" s="6"/>
      <c r="Q242933" s="6"/>
      <c r="U242933" s="6"/>
      <c r="V242933" s="6"/>
    </row>
    <row r="242934" spans="15:22" x14ac:dyDescent="0.15">
      <c r="O242934" s="6"/>
      <c r="P242934" s="6"/>
      <c r="Q242934" s="6"/>
    </row>
    <row r="242943" spans="15:22" x14ac:dyDescent="0.15">
      <c r="O242943" s="6"/>
      <c r="P242943" s="6"/>
      <c r="Q242943" s="6"/>
    </row>
    <row r="242965" spans="15:22" x14ac:dyDescent="0.15">
      <c r="O242965" s="6"/>
      <c r="P242965" s="6"/>
      <c r="Q242965" s="6"/>
      <c r="U242965" s="6"/>
      <c r="V242965" s="6"/>
    </row>
    <row r="242966" spans="15:22" x14ac:dyDescent="0.15">
      <c r="O242966" s="6"/>
      <c r="P242966" s="6"/>
      <c r="Q242966" s="6"/>
    </row>
    <row r="242975" spans="15:22" x14ac:dyDescent="0.15">
      <c r="O242975" s="6"/>
      <c r="P242975" s="6"/>
      <c r="Q242975" s="6"/>
    </row>
    <row r="242997" spans="15:22" x14ac:dyDescent="0.15">
      <c r="O242997" s="6"/>
      <c r="P242997" s="6"/>
      <c r="Q242997" s="6"/>
      <c r="U242997" s="6"/>
      <c r="V242997" s="6"/>
    </row>
    <row r="242998" spans="15:22" x14ac:dyDescent="0.15">
      <c r="O242998" s="6"/>
      <c r="P242998" s="6"/>
      <c r="Q242998" s="6"/>
    </row>
    <row r="243007" spans="15:22" x14ac:dyDescent="0.15">
      <c r="O243007" s="6"/>
      <c r="P243007" s="6"/>
      <c r="Q243007" s="6"/>
    </row>
    <row r="243029" spans="15:22" x14ac:dyDescent="0.15">
      <c r="O243029" s="6"/>
      <c r="P243029" s="6"/>
      <c r="Q243029" s="6"/>
      <c r="U243029" s="6"/>
      <c r="V243029" s="6"/>
    </row>
    <row r="243030" spans="15:22" x14ac:dyDescent="0.15">
      <c r="O243030" s="6"/>
      <c r="P243030" s="6"/>
      <c r="Q243030" s="6"/>
    </row>
    <row r="243039" spans="15:22" x14ac:dyDescent="0.15">
      <c r="O243039" s="6"/>
      <c r="P243039" s="6"/>
      <c r="Q243039" s="6"/>
    </row>
    <row r="243061" spans="15:22" x14ac:dyDescent="0.15">
      <c r="O243061" s="6"/>
      <c r="P243061" s="6"/>
      <c r="Q243061" s="6"/>
      <c r="U243061" s="6"/>
      <c r="V243061" s="6"/>
    </row>
    <row r="243062" spans="15:22" x14ac:dyDescent="0.15">
      <c r="O243062" s="6"/>
      <c r="P243062" s="6"/>
      <c r="Q243062" s="6"/>
    </row>
    <row r="243071" spans="15:22" x14ac:dyDescent="0.15">
      <c r="O243071" s="6"/>
      <c r="P243071" s="6"/>
      <c r="Q243071" s="6"/>
    </row>
    <row r="243093" spans="15:22" x14ac:dyDescent="0.15">
      <c r="O243093" s="6"/>
      <c r="P243093" s="6"/>
      <c r="Q243093" s="6"/>
      <c r="U243093" s="6"/>
      <c r="V243093" s="6"/>
    </row>
    <row r="243094" spans="15:22" x14ac:dyDescent="0.15">
      <c r="O243094" s="6"/>
      <c r="P243094" s="6"/>
      <c r="Q243094" s="6"/>
    </row>
    <row r="243103" spans="15:22" x14ac:dyDescent="0.15">
      <c r="O243103" s="6"/>
      <c r="P243103" s="6"/>
      <c r="Q243103" s="6"/>
    </row>
    <row r="243125" spans="15:22" x14ac:dyDescent="0.15">
      <c r="O243125" s="6"/>
      <c r="P243125" s="6"/>
      <c r="Q243125" s="6"/>
      <c r="U243125" s="6"/>
      <c r="V243125" s="6"/>
    </row>
    <row r="243126" spans="15:22" x14ac:dyDescent="0.15">
      <c r="O243126" s="6"/>
      <c r="P243126" s="6"/>
      <c r="Q243126" s="6"/>
    </row>
    <row r="243135" spans="15:22" x14ac:dyDescent="0.15">
      <c r="O243135" s="6"/>
      <c r="P243135" s="6"/>
      <c r="Q243135" s="6"/>
    </row>
    <row r="243157" spans="15:22" x14ac:dyDescent="0.15">
      <c r="O243157" s="6"/>
      <c r="P243157" s="6"/>
      <c r="Q243157" s="6"/>
      <c r="U243157" s="6"/>
      <c r="V243157" s="6"/>
    </row>
    <row r="243158" spans="15:22" x14ac:dyDescent="0.15">
      <c r="O243158" s="6"/>
      <c r="P243158" s="6"/>
      <c r="Q243158" s="6"/>
    </row>
    <row r="243167" spans="15:22" x14ac:dyDescent="0.15">
      <c r="O243167" s="6"/>
      <c r="P243167" s="6"/>
      <c r="Q243167" s="6"/>
    </row>
    <row r="243189" spans="15:22" x14ac:dyDescent="0.15">
      <c r="O243189" s="6"/>
      <c r="P243189" s="6"/>
      <c r="Q243189" s="6"/>
      <c r="U243189" s="6"/>
      <c r="V243189" s="6"/>
    </row>
    <row r="243190" spans="15:22" x14ac:dyDescent="0.15">
      <c r="O243190" s="6"/>
      <c r="P243190" s="6"/>
      <c r="Q243190" s="6"/>
    </row>
    <row r="243199" spans="15:22" x14ac:dyDescent="0.15">
      <c r="O243199" s="6"/>
      <c r="P243199" s="6"/>
      <c r="Q243199" s="6"/>
    </row>
    <row r="243221" spans="15:22" x14ac:dyDescent="0.15">
      <c r="O243221" s="6"/>
      <c r="P243221" s="6"/>
      <c r="Q243221" s="6"/>
      <c r="U243221" s="6"/>
      <c r="V243221" s="6"/>
    </row>
    <row r="243222" spans="15:22" x14ac:dyDescent="0.15">
      <c r="O243222" s="6"/>
      <c r="P243222" s="6"/>
      <c r="Q243222" s="6"/>
    </row>
    <row r="243231" spans="15:22" x14ac:dyDescent="0.15">
      <c r="O243231" s="6"/>
      <c r="P243231" s="6"/>
      <c r="Q243231" s="6"/>
    </row>
    <row r="243253" spans="15:22" x14ac:dyDescent="0.15">
      <c r="O243253" s="6"/>
      <c r="P243253" s="6"/>
      <c r="Q243253" s="6"/>
      <c r="U243253" s="6"/>
      <c r="V243253" s="6"/>
    </row>
    <row r="243254" spans="15:22" x14ac:dyDescent="0.15">
      <c r="O243254" s="6"/>
      <c r="P243254" s="6"/>
      <c r="Q243254" s="6"/>
    </row>
    <row r="243263" spans="15:22" x14ac:dyDescent="0.15">
      <c r="O243263" s="6"/>
      <c r="P243263" s="6"/>
      <c r="Q243263" s="6"/>
    </row>
    <row r="243285" spans="15:22" x14ac:dyDescent="0.15">
      <c r="O243285" s="6"/>
      <c r="P243285" s="6"/>
      <c r="Q243285" s="6"/>
      <c r="U243285" s="6"/>
      <c r="V243285" s="6"/>
    </row>
    <row r="243286" spans="15:22" x14ac:dyDescent="0.15">
      <c r="O243286" s="6"/>
      <c r="P243286" s="6"/>
      <c r="Q243286" s="6"/>
    </row>
    <row r="243295" spans="15:22" x14ac:dyDescent="0.15">
      <c r="O243295" s="6"/>
      <c r="P243295" s="6"/>
      <c r="Q243295" s="6"/>
    </row>
    <row r="243317" spans="15:22" x14ac:dyDescent="0.15">
      <c r="O243317" s="6"/>
      <c r="P243317" s="6"/>
      <c r="Q243317" s="6"/>
      <c r="U243317" s="6"/>
      <c r="V243317" s="6"/>
    </row>
    <row r="243318" spans="15:22" x14ac:dyDescent="0.15">
      <c r="O243318" s="6"/>
      <c r="P243318" s="6"/>
      <c r="Q243318" s="6"/>
    </row>
    <row r="243327" spans="15:22" x14ac:dyDescent="0.15">
      <c r="O243327" s="6"/>
      <c r="P243327" s="6"/>
      <c r="Q243327" s="6"/>
    </row>
    <row r="243349" spans="15:22" x14ac:dyDescent="0.15">
      <c r="O243349" s="6"/>
      <c r="P243349" s="6"/>
      <c r="Q243349" s="6"/>
      <c r="U243349" s="6"/>
      <c r="V243349" s="6"/>
    </row>
    <row r="243350" spans="15:22" x14ac:dyDescent="0.15">
      <c r="O243350" s="6"/>
      <c r="P243350" s="6"/>
      <c r="Q243350" s="6"/>
    </row>
    <row r="243359" spans="15:22" x14ac:dyDescent="0.15">
      <c r="O243359" s="6"/>
      <c r="P243359" s="6"/>
      <c r="Q243359" s="6"/>
    </row>
    <row r="243381" spans="15:22" x14ac:dyDescent="0.15">
      <c r="O243381" s="6"/>
      <c r="P243381" s="6"/>
      <c r="Q243381" s="6"/>
      <c r="U243381" s="6"/>
      <c r="V243381" s="6"/>
    </row>
    <row r="243382" spans="15:22" x14ac:dyDescent="0.15">
      <c r="O243382" s="6"/>
      <c r="P243382" s="6"/>
      <c r="Q243382" s="6"/>
    </row>
    <row r="243391" spans="15:22" x14ac:dyDescent="0.15">
      <c r="O243391" s="6"/>
      <c r="P243391" s="6"/>
      <c r="Q243391" s="6"/>
    </row>
    <row r="243413" spans="15:22" x14ac:dyDescent="0.15">
      <c r="O243413" s="6"/>
      <c r="P243413" s="6"/>
      <c r="Q243413" s="6"/>
      <c r="U243413" s="6"/>
      <c r="V243413" s="6"/>
    </row>
    <row r="243414" spans="15:22" x14ac:dyDescent="0.15">
      <c r="O243414" s="6"/>
      <c r="P243414" s="6"/>
      <c r="Q243414" s="6"/>
    </row>
    <row r="243423" spans="15:22" x14ac:dyDescent="0.15">
      <c r="O243423" s="6"/>
      <c r="P243423" s="6"/>
      <c r="Q243423" s="6"/>
    </row>
    <row r="243445" spans="15:22" x14ac:dyDescent="0.15">
      <c r="O243445" s="6"/>
      <c r="P243445" s="6"/>
      <c r="Q243445" s="6"/>
      <c r="U243445" s="6"/>
      <c r="V243445" s="6"/>
    </row>
    <row r="243446" spans="15:22" x14ac:dyDescent="0.15">
      <c r="O243446" s="6"/>
      <c r="P243446" s="6"/>
      <c r="Q243446" s="6"/>
    </row>
    <row r="243455" spans="15:22" x14ac:dyDescent="0.15">
      <c r="O243455" s="6"/>
      <c r="P243455" s="6"/>
      <c r="Q243455" s="6"/>
    </row>
    <row r="243477" spans="15:22" x14ac:dyDescent="0.15">
      <c r="O243477" s="6"/>
      <c r="P243477" s="6"/>
      <c r="Q243477" s="6"/>
      <c r="U243477" s="6"/>
      <c r="V243477" s="6"/>
    </row>
    <row r="243478" spans="15:22" x14ac:dyDescent="0.15">
      <c r="O243478" s="6"/>
      <c r="P243478" s="6"/>
      <c r="Q243478" s="6"/>
    </row>
    <row r="243487" spans="15:22" x14ac:dyDescent="0.15">
      <c r="O243487" s="6"/>
      <c r="P243487" s="6"/>
      <c r="Q243487" s="6"/>
    </row>
    <row r="243509" spans="15:22" x14ac:dyDescent="0.15">
      <c r="O243509" s="6"/>
      <c r="P243509" s="6"/>
      <c r="Q243509" s="6"/>
      <c r="U243509" s="6"/>
      <c r="V243509" s="6"/>
    </row>
    <row r="243510" spans="15:22" x14ac:dyDescent="0.15">
      <c r="O243510" s="6"/>
      <c r="P243510" s="6"/>
      <c r="Q243510" s="6"/>
    </row>
    <row r="243519" spans="15:22" x14ac:dyDescent="0.15">
      <c r="O243519" s="6"/>
      <c r="P243519" s="6"/>
      <c r="Q243519" s="6"/>
    </row>
    <row r="243541" spans="15:22" x14ac:dyDescent="0.15">
      <c r="O243541" s="6"/>
      <c r="P243541" s="6"/>
      <c r="Q243541" s="6"/>
      <c r="U243541" s="6"/>
      <c r="V243541" s="6"/>
    </row>
    <row r="243542" spans="15:22" x14ac:dyDescent="0.15">
      <c r="O243542" s="6"/>
      <c r="P243542" s="6"/>
      <c r="Q243542" s="6"/>
    </row>
    <row r="243551" spans="15:22" x14ac:dyDescent="0.15">
      <c r="O243551" s="6"/>
      <c r="P243551" s="6"/>
      <c r="Q243551" s="6"/>
    </row>
    <row r="243573" spans="15:22" x14ac:dyDescent="0.15">
      <c r="O243573" s="6"/>
      <c r="P243573" s="6"/>
      <c r="Q243573" s="6"/>
      <c r="U243573" s="6"/>
      <c r="V243573" s="6"/>
    </row>
    <row r="243574" spans="15:22" x14ac:dyDescent="0.15">
      <c r="O243574" s="6"/>
      <c r="P243574" s="6"/>
      <c r="Q243574" s="6"/>
    </row>
    <row r="243583" spans="15:22" x14ac:dyDescent="0.15">
      <c r="O243583" s="6"/>
      <c r="P243583" s="6"/>
      <c r="Q243583" s="6"/>
    </row>
    <row r="243605" spans="15:22" x14ac:dyDescent="0.15">
      <c r="O243605" s="6"/>
      <c r="P243605" s="6"/>
      <c r="Q243605" s="6"/>
      <c r="U243605" s="6"/>
      <c r="V243605" s="6"/>
    </row>
    <row r="243606" spans="15:22" x14ac:dyDescent="0.15">
      <c r="O243606" s="6"/>
      <c r="P243606" s="6"/>
      <c r="Q243606" s="6"/>
    </row>
    <row r="243615" spans="15:22" x14ac:dyDescent="0.15">
      <c r="O243615" s="6"/>
      <c r="P243615" s="6"/>
      <c r="Q243615" s="6"/>
    </row>
    <row r="243637" spans="15:22" x14ac:dyDescent="0.15">
      <c r="O243637" s="6"/>
      <c r="P243637" s="6"/>
      <c r="Q243637" s="6"/>
      <c r="U243637" s="6"/>
      <c r="V243637" s="6"/>
    </row>
    <row r="243638" spans="15:22" x14ac:dyDescent="0.15">
      <c r="O243638" s="6"/>
      <c r="P243638" s="6"/>
      <c r="Q243638" s="6"/>
    </row>
    <row r="243647" spans="15:22" x14ac:dyDescent="0.15">
      <c r="O243647" s="6"/>
      <c r="P243647" s="6"/>
      <c r="Q243647" s="6"/>
    </row>
    <row r="243669" spans="15:22" x14ac:dyDescent="0.15">
      <c r="O243669" s="6"/>
      <c r="P243669" s="6"/>
      <c r="Q243669" s="6"/>
      <c r="U243669" s="6"/>
      <c r="V243669" s="6"/>
    </row>
    <row r="243670" spans="15:22" x14ac:dyDescent="0.15">
      <c r="O243670" s="6"/>
      <c r="P243670" s="6"/>
      <c r="Q243670" s="6"/>
    </row>
    <row r="243679" spans="15:22" x14ac:dyDescent="0.15">
      <c r="O243679" s="6"/>
      <c r="P243679" s="6"/>
      <c r="Q243679" s="6"/>
    </row>
    <row r="243701" spans="15:22" x14ac:dyDescent="0.15">
      <c r="O243701" s="6"/>
      <c r="P243701" s="6"/>
      <c r="Q243701" s="6"/>
      <c r="U243701" s="6"/>
      <c r="V243701" s="6"/>
    </row>
    <row r="243702" spans="15:22" x14ac:dyDescent="0.15">
      <c r="O243702" s="6"/>
      <c r="P243702" s="6"/>
      <c r="Q243702" s="6"/>
    </row>
    <row r="243711" spans="15:22" x14ac:dyDescent="0.15">
      <c r="O243711" s="6"/>
      <c r="P243711" s="6"/>
      <c r="Q243711" s="6"/>
    </row>
    <row r="243733" spans="15:22" x14ac:dyDescent="0.15">
      <c r="O243733" s="6"/>
      <c r="P243733" s="6"/>
      <c r="Q243733" s="6"/>
      <c r="U243733" s="6"/>
      <c r="V243733" s="6"/>
    </row>
    <row r="243734" spans="15:22" x14ac:dyDescent="0.15">
      <c r="O243734" s="6"/>
      <c r="P243734" s="6"/>
      <c r="Q243734" s="6"/>
    </row>
    <row r="243743" spans="15:22" x14ac:dyDescent="0.15">
      <c r="O243743" s="6"/>
      <c r="P243743" s="6"/>
      <c r="Q243743" s="6"/>
    </row>
    <row r="243765" spans="15:22" x14ac:dyDescent="0.15">
      <c r="O243765" s="6"/>
      <c r="P243765" s="6"/>
      <c r="Q243765" s="6"/>
      <c r="U243765" s="6"/>
      <c r="V243765" s="6"/>
    </row>
    <row r="243766" spans="15:22" x14ac:dyDescent="0.15">
      <c r="O243766" s="6"/>
      <c r="P243766" s="6"/>
      <c r="Q243766" s="6"/>
    </row>
    <row r="243775" spans="15:22" x14ac:dyDescent="0.15">
      <c r="O243775" s="6"/>
      <c r="P243775" s="6"/>
      <c r="Q243775" s="6"/>
    </row>
    <row r="243797" spans="15:22" x14ac:dyDescent="0.15">
      <c r="O243797" s="6"/>
      <c r="P243797" s="6"/>
      <c r="Q243797" s="6"/>
      <c r="U243797" s="6"/>
      <c r="V243797" s="6"/>
    </row>
    <row r="243798" spans="15:22" x14ac:dyDescent="0.15">
      <c r="O243798" s="6"/>
      <c r="P243798" s="6"/>
      <c r="Q243798" s="6"/>
    </row>
    <row r="243807" spans="15:22" x14ac:dyDescent="0.15">
      <c r="O243807" s="6"/>
      <c r="P243807" s="6"/>
      <c r="Q243807" s="6"/>
    </row>
    <row r="243829" spans="15:22" x14ac:dyDescent="0.15">
      <c r="O243829" s="6"/>
      <c r="P243829" s="6"/>
      <c r="Q243829" s="6"/>
      <c r="U243829" s="6"/>
      <c r="V243829" s="6"/>
    </row>
    <row r="243830" spans="15:22" x14ac:dyDescent="0.15">
      <c r="O243830" s="6"/>
      <c r="P243830" s="6"/>
      <c r="Q243830" s="6"/>
    </row>
    <row r="243839" spans="15:22" x14ac:dyDescent="0.15">
      <c r="O243839" s="6"/>
      <c r="P243839" s="6"/>
      <c r="Q243839" s="6"/>
    </row>
    <row r="243861" spans="15:22" x14ac:dyDescent="0.15">
      <c r="O243861" s="6"/>
      <c r="P243861" s="6"/>
      <c r="Q243861" s="6"/>
      <c r="U243861" s="6"/>
      <c r="V243861" s="6"/>
    </row>
    <row r="243862" spans="15:22" x14ac:dyDescent="0.15">
      <c r="O243862" s="6"/>
      <c r="P243862" s="6"/>
      <c r="Q243862" s="6"/>
    </row>
    <row r="243871" spans="15:22" x14ac:dyDescent="0.15">
      <c r="O243871" s="6"/>
      <c r="P243871" s="6"/>
      <c r="Q243871" s="6"/>
    </row>
    <row r="243893" spans="15:22" x14ac:dyDescent="0.15">
      <c r="O243893" s="6"/>
      <c r="P243893" s="6"/>
      <c r="Q243893" s="6"/>
      <c r="U243893" s="6"/>
      <c r="V243893" s="6"/>
    </row>
    <row r="243894" spans="15:22" x14ac:dyDescent="0.15">
      <c r="O243894" s="6"/>
      <c r="P243894" s="6"/>
      <c r="Q243894" s="6"/>
    </row>
    <row r="243903" spans="15:22" x14ac:dyDescent="0.15">
      <c r="O243903" s="6"/>
      <c r="P243903" s="6"/>
      <c r="Q243903" s="6"/>
    </row>
    <row r="243925" spans="15:22" x14ac:dyDescent="0.15">
      <c r="O243925" s="6"/>
      <c r="P243925" s="6"/>
      <c r="Q243925" s="6"/>
      <c r="U243925" s="6"/>
      <c r="V243925" s="6"/>
    </row>
    <row r="243926" spans="15:22" x14ac:dyDescent="0.15">
      <c r="O243926" s="6"/>
      <c r="P243926" s="6"/>
      <c r="Q243926" s="6"/>
    </row>
    <row r="243935" spans="15:22" x14ac:dyDescent="0.15">
      <c r="O243935" s="6"/>
      <c r="P243935" s="6"/>
      <c r="Q243935" s="6"/>
    </row>
    <row r="243957" spans="15:22" x14ac:dyDescent="0.15">
      <c r="O243957" s="6"/>
      <c r="P243957" s="6"/>
      <c r="Q243957" s="6"/>
      <c r="U243957" s="6"/>
      <c r="V243957" s="6"/>
    </row>
    <row r="243958" spans="15:22" x14ac:dyDescent="0.15">
      <c r="O243958" s="6"/>
      <c r="P243958" s="6"/>
      <c r="Q243958" s="6"/>
    </row>
    <row r="243967" spans="15:22" x14ac:dyDescent="0.15">
      <c r="O243967" s="6"/>
      <c r="P243967" s="6"/>
      <c r="Q243967" s="6"/>
    </row>
    <row r="243989" spans="15:22" x14ac:dyDescent="0.15">
      <c r="O243989" s="6"/>
      <c r="P243989" s="6"/>
      <c r="Q243989" s="6"/>
      <c r="U243989" s="6"/>
      <c r="V243989" s="6"/>
    </row>
    <row r="243990" spans="15:22" x14ac:dyDescent="0.15">
      <c r="O243990" s="6"/>
      <c r="P243990" s="6"/>
      <c r="Q243990" s="6"/>
    </row>
    <row r="243999" spans="15:22" x14ac:dyDescent="0.15">
      <c r="O243999" s="6"/>
      <c r="P243999" s="6"/>
      <c r="Q243999" s="6"/>
    </row>
    <row r="244021" spans="15:22" x14ac:dyDescent="0.15">
      <c r="O244021" s="6"/>
      <c r="P244021" s="6"/>
      <c r="Q244021" s="6"/>
      <c r="U244021" s="6"/>
      <c r="V244021" s="6"/>
    </row>
    <row r="244022" spans="15:22" x14ac:dyDescent="0.15">
      <c r="O244022" s="6"/>
      <c r="P244022" s="6"/>
      <c r="Q244022" s="6"/>
    </row>
    <row r="244031" spans="15:22" x14ac:dyDescent="0.15">
      <c r="O244031" s="6"/>
      <c r="P244031" s="6"/>
      <c r="Q244031" s="6"/>
    </row>
    <row r="244053" spans="15:22" x14ac:dyDescent="0.15">
      <c r="O244053" s="6"/>
      <c r="P244053" s="6"/>
      <c r="Q244053" s="6"/>
      <c r="U244053" s="6"/>
      <c r="V244053" s="6"/>
    </row>
    <row r="244054" spans="15:22" x14ac:dyDescent="0.15">
      <c r="O244054" s="6"/>
      <c r="P244054" s="6"/>
      <c r="Q244054" s="6"/>
    </row>
    <row r="244063" spans="15:22" x14ac:dyDescent="0.15">
      <c r="O244063" s="6"/>
      <c r="P244063" s="6"/>
      <c r="Q244063" s="6"/>
    </row>
    <row r="244085" spans="15:22" x14ac:dyDescent="0.15">
      <c r="O244085" s="6"/>
      <c r="P244085" s="6"/>
      <c r="Q244085" s="6"/>
      <c r="U244085" s="6"/>
      <c r="V244085" s="6"/>
    </row>
    <row r="244086" spans="15:22" x14ac:dyDescent="0.15">
      <c r="O244086" s="6"/>
      <c r="P244086" s="6"/>
      <c r="Q244086" s="6"/>
    </row>
    <row r="244095" spans="15:22" x14ac:dyDescent="0.15">
      <c r="O244095" s="6"/>
      <c r="P244095" s="6"/>
      <c r="Q244095" s="6"/>
    </row>
    <row r="244117" spans="15:22" x14ac:dyDescent="0.15">
      <c r="O244117" s="6"/>
      <c r="P244117" s="6"/>
      <c r="Q244117" s="6"/>
      <c r="U244117" s="6"/>
      <c r="V244117" s="6"/>
    </row>
    <row r="244118" spans="15:22" x14ac:dyDescent="0.15">
      <c r="O244118" s="6"/>
      <c r="P244118" s="6"/>
      <c r="Q244118" s="6"/>
    </row>
    <row r="244127" spans="15:22" x14ac:dyDescent="0.15">
      <c r="O244127" s="6"/>
      <c r="P244127" s="6"/>
      <c r="Q244127" s="6"/>
    </row>
    <row r="244149" spans="15:22" x14ac:dyDescent="0.15">
      <c r="O244149" s="6"/>
      <c r="P244149" s="6"/>
      <c r="Q244149" s="6"/>
      <c r="U244149" s="6"/>
      <c r="V244149" s="6"/>
    </row>
    <row r="244150" spans="15:22" x14ac:dyDescent="0.15">
      <c r="O244150" s="6"/>
      <c r="P244150" s="6"/>
      <c r="Q244150" s="6"/>
    </row>
    <row r="244159" spans="15:22" x14ac:dyDescent="0.15">
      <c r="O244159" s="6"/>
      <c r="P244159" s="6"/>
      <c r="Q244159" s="6"/>
    </row>
    <row r="244181" spans="15:22" x14ac:dyDescent="0.15">
      <c r="O244181" s="6"/>
      <c r="P244181" s="6"/>
      <c r="Q244181" s="6"/>
      <c r="U244181" s="6"/>
      <c r="V244181" s="6"/>
    </row>
    <row r="244182" spans="15:22" x14ac:dyDescent="0.15">
      <c r="O244182" s="6"/>
      <c r="P244182" s="6"/>
      <c r="Q244182" s="6"/>
    </row>
    <row r="244191" spans="15:22" x14ac:dyDescent="0.15">
      <c r="O244191" s="6"/>
      <c r="P244191" s="6"/>
      <c r="Q244191" s="6"/>
    </row>
    <row r="244213" spans="15:22" x14ac:dyDescent="0.15">
      <c r="O244213" s="6"/>
      <c r="P244213" s="6"/>
      <c r="Q244213" s="6"/>
      <c r="U244213" s="6"/>
      <c r="V244213" s="6"/>
    </row>
    <row r="244214" spans="15:22" x14ac:dyDescent="0.15">
      <c r="O244214" s="6"/>
      <c r="P244214" s="6"/>
      <c r="Q244214" s="6"/>
    </row>
    <row r="244223" spans="15:22" x14ac:dyDescent="0.15">
      <c r="O244223" s="6"/>
      <c r="P244223" s="6"/>
      <c r="Q244223" s="6"/>
    </row>
    <row r="244245" spans="15:22" x14ac:dyDescent="0.15">
      <c r="O244245" s="6"/>
      <c r="P244245" s="6"/>
      <c r="Q244245" s="6"/>
      <c r="U244245" s="6"/>
      <c r="V244245" s="6"/>
    </row>
    <row r="244246" spans="15:22" x14ac:dyDescent="0.15">
      <c r="O244246" s="6"/>
      <c r="P244246" s="6"/>
      <c r="Q244246" s="6"/>
    </row>
    <row r="244255" spans="15:22" x14ac:dyDescent="0.15">
      <c r="O244255" s="6"/>
      <c r="P244255" s="6"/>
      <c r="Q244255" s="6"/>
    </row>
    <row r="244277" spans="15:22" x14ac:dyDescent="0.15">
      <c r="O244277" s="6"/>
      <c r="P244277" s="6"/>
      <c r="Q244277" s="6"/>
      <c r="U244277" s="6"/>
      <c r="V244277" s="6"/>
    </row>
    <row r="244278" spans="15:22" x14ac:dyDescent="0.15">
      <c r="O244278" s="6"/>
      <c r="P244278" s="6"/>
      <c r="Q244278" s="6"/>
    </row>
    <row r="244287" spans="15:22" x14ac:dyDescent="0.15">
      <c r="O244287" s="6"/>
      <c r="P244287" s="6"/>
      <c r="Q244287" s="6"/>
    </row>
    <row r="244309" spans="15:22" x14ac:dyDescent="0.15">
      <c r="O244309" s="6"/>
      <c r="P244309" s="6"/>
      <c r="Q244309" s="6"/>
      <c r="U244309" s="6"/>
      <c r="V244309" s="6"/>
    </row>
    <row r="244310" spans="15:22" x14ac:dyDescent="0.15">
      <c r="O244310" s="6"/>
      <c r="P244310" s="6"/>
      <c r="Q244310" s="6"/>
    </row>
    <row r="244319" spans="15:22" x14ac:dyDescent="0.15">
      <c r="O244319" s="6"/>
      <c r="P244319" s="6"/>
      <c r="Q244319" s="6"/>
    </row>
    <row r="244341" spans="15:22" x14ac:dyDescent="0.15">
      <c r="O244341" s="6"/>
      <c r="P244341" s="6"/>
      <c r="Q244341" s="6"/>
      <c r="U244341" s="6"/>
      <c r="V244341" s="6"/>
    </row>
    <row r="244342" spans="15:22" x14ac:dyDescent="0.15">
      <c r="O244342" s="6"/>
      <c r="P244342" s="6"/>
      <c r="Q244342" s="6"/>
    </row>
    <row r="244351" spans="15:22" x14ac:dyDescent="0.15">
      <c r="O244351" s="6"/>
      <c r="P244351" s="6"/>
      <c r="Q244351" s="6"/>
    </row>
    <row r="244373" spans="15:22" x14ac:dyDescent="0.15">
      <c r="O244373" s="6"/>
      <c r="P244373" s="6"/>
      <c r="Q244373" s="6"/>
      <c r="U244373" s="6"/>
      <c r="V244373" s="6"/>
    </row>
    <row r="244374" spans="15:22" x14ac:dyDescent="0.15">
      <c r="O244374" s="6"/>
      <c r="P244374" s="6"/>
      <c r="Q244374" s="6"/>
    </row>
    <row r="244383" spans="15:22" x14ac:dyDescent="0.15">
      <c r="O244383" s="6"/>
      <c r="P244383" s="6"/>
      <c r="Q244383" s="6"/>
    </row>
    <row r="244405" spans="15:22" x14ac:dyDescent="0.15">
      <c r="O244405" s="6"/>
      <c r="P244405" s="6"/>
      <c r="Q244405" s="6"/>
      <c r="U244405" s="6"/>
      <c r="V244405" s="6"/>
    </row>
    <row r="244406" spans="15:22" x14ac:dyDescent="0.15">
      <c r="O244406" s="6"/>
      <c r="P244406" s="6"/>
      <c r="Q244406" s="6"/>
    </row>
    <row r="244415" spans="15:22" x14ac:dyDescent="0.15">
      <c r="O244415" s="6"/>
      <c r="P244415" s="6"/>
      <c r="Q244415" s="6"/>
    </row>
    <row r="244437" spans="15:22" x14ac:dyDescent="0.15">
      <c r="O244437" s="6"/>
      <c r="P244437" s="6"/>
      <c r="Q244437" s="6"/>
      <c r="U244437" s="6"/>
      <c r="V244437" s="6"/>
    </row>
    <row r="244438" spans="15:22" x14ac:dyDescent="0.15">
      <c r="O244438" s="6"/>
      <c r="P244438" s="6"/>
      <c r="Q244438" s="6"/>
    </row>
    <row r="244447" spans="15:22" x14ac:dyDescent="0.15">
      <c r="O244447" s="6"/>
      <c r="P244447" s="6"/>
      <c r="Q244447" s="6"/>
    </row>
    <row r="244469" spans="15:22" x14ac:dyDescent="0.15">
      <c r="O244469" s="6"/>
      <c r="P244469" s="6"/>
      <c r="Q244469" s="6"/>
      <c r="U244469" s="6"/>
      <c r="V244469" s="6"/>
    </row>
    <row r="244470" spans="15:22" x14ac:dyDescent="0.15">
      <c r="O244470" s="6"/>
      <c r="P244470" s="6"/>
      <c r="Q244470" s="6"/>
    </row>
    <row r="244479" spans="15:22" x14ac:dyDescent="0.15">
      <c r="O244479" s="6"/>
      <c r="P244479" s="6"/>
      <c r="Q244479" s="6"/>
    </row>
    <row r="244501" spans="15:22" x14ac:dyDescent="0.15">
      <c r="O244501" s="6"/>
      <c r="P244501" s="6"/>
      <c r="Q244501" s="6"/>
      <c r="U244501" s="6"/>
      <c r="V244501" s="6"/>
    </row>
    <row r="244502" spans="15:22" x14ac:dyDescent="0.15">
      <c r="O244502" s="6"/>
      <c r="P244502" s="6"/>
      <c r="Q244502" s="6"/>
    </row>
    <row r="244511" spans="15:22" x14ac:dyDescent="0.15">
      <c r="O244511" s="6"/>
      <c r="P244511" s="6"/>
      <c r="Q244511" s="6"/>
    </row>
    <row r="244533" spans="15:22" x14ac:dyDescent="0.15">
      <c r="O244533" s="6"/>
      <c r="P244533" s="6"/>
      <c r="Q244533" s="6"/>
      <c r="U244533" s="6"/>
      <c r="V244533" s="6"/>
    </row>
    <row r="244534" spans="15:22" x14ac:dyDescent="0.15">
      <c r="O244534" s="6"/>
      <c r="P244534" s="6"/>
      <c r="Q244534" s="6"/>
    </row>
    <row r="244543" spans="15:22" x14ac:dyDescent="0.15">
      <c r="O244543" s="6"/>
      <c r="P244543" s="6"/>
      <c r="Q244543" s="6"/>
    </row>
    <row r="244565" spans="15:22" x14ac:dyDescent="0.15">
      <c r="O244565" s="6"/>
      <c r="P244565" s="6"/>
      <c r="Q244565" s="6"/>
      <c r="U244565" s="6"/>
      <c r="V244565" s="6"/>
    </row>
    <row r="244566" spans="15:22" x14ac:dyDescent="0.15">
      <c r="O244566" s="6"/>
      <c r="P244566" s="6"/>
      <c r="Q244566" s="6"/>
    </row>
    <row r="244575" spans="15:22" x14ac:dyDescent="0.15">
      <c r="O244575" s="6"/>
      <c r="P244575" s="6"/>
      <c r="Q244575" s="6"/>
    </row>
    <row r="244597" spans="15:22" x14ac:dyDescent="0.15">
      <c r="O244597" s="6"/>
      <c r="P244597" s="6"/>
      <c r="Q244597" s="6"/>
      <c r="U244597" s="6"/>
      <c r="V244597" s="6"/>
    </row>
    <row r="244598" spans="15:22" x14ac:dyDescent="0.15">
      <c r="O244598" s="6"/>
      <c r="P244598" s="6"/>
      <c r="Q244598" s="6"/>
    </row>
    <row r="244607" spans="15:22" x14ac:dyDescent="0.15">
      <c r="O244607" s="6"/>
      <c r="P244607" s="6"/>
      <c r="Q244607" s="6"/>
    </row>
    <row r="244629" spans="15:22" x14ac:dyDescent="0.15">
      <c r="O244629" s="6"/>
      <c r="P244629" s="6"/>
      <c r="Q244629" s="6"/>
      <c r="U244629" s="6"/>
      <c r="V244629" s="6"/>
    </row>
    <row r="244630" spans="15:22" x14ac:dyDescent="0.15">
      <c r="O244630" s="6"/>
      <c r="P244630" s="6"/>
      <c r="Q244630" s="6"/>
    </row>
    <row r="244639" spans="15:22" x14ac:dyDescent="0.15">
      <c r="O244639" s="6"/>
      <c r="P244639" s="6"/>
      <c r="Q244639" s="6"/>
    </row>
    <row r="244661" spans="15:22" x14ac:dyDescent="0.15">
      <c r="O244661" s="6"/>
      <c r="P244661" s="6"/>
      <c r="Q244661" s="6"/>
      <c r="U244661" s="6"/>
      <c r="V244661" s="6"/>
    </row>
    <row r="244662" spans="15:22" x14ac:dyDescent="0.15">
      <c r="O244662" s="6"/>
      <c r="P244662" s="6"/>
      <c r="Q244662" s="6"/>
    </row>
    <row r="244671" spans="15:22" x14ac:dyDescent="0.15">
      <c r="O244671" s="6"/>
      <c r="P244671" s="6"/>
      <c r="Q244671" s="6"/>
    </row>
    <row r="244693" spans="15:22" x14ac:dyDescent="0.15">
      <c r="O244693" s="6"/>
      <c r="P244693" s="6"/>
      <c r="Q244693" s="6"/>
      <c r="U244693" s="6"/>
      <c r="V244693" s="6"/>
    </row>
    <row r="244694" spans="15:22" x14ac:dyDescent="0.15">
      <c r="O244694" s="6"/>
      <c r="P244694" s="6"/>
      <c r="Q244694" s="6"/>
    </row>
    <row r="244703" spans="15:22" x14ac:dyDescent="0.15">
      <c r="O244703" s="6"/>
      <c r="P244703" s="6"/>
      <c r="Q244703" s="6"/>
    </row>
    <row r="244725" spans="15:22" x14ac:dyDescent="0.15">
      <c r="O244725" s="6"/>
      <c r="P244725" s="6"/>
      <c r="Q244725" s="6"/>
      <c r="U244725" s="6"/>
      <c r="V244725" s="6"/>
    </row>
    <row r="244726" spans="15:22" x14ac:dyDescent="0.15">
      <c r="O244726" s="6"/>
      <c r="P244726" s="6"/>
      <c r="Q244726" s="6"/>
    </row>
    <row r="244735" spans="15:22" x14ac:dyDescent="0.15">
      <c r="O244735" s="6"/>
      <c r="P244735" s="6"/>
      <c r="Q244735" s="6"/>
    </row>
    <row r="244757" spans="15:22" x14ac:dyDescent="0.15">
      <c r="O244757" s="6"/>
      <c r="P244757" s="6"/>
      <c r="Q244757" s="6"/>
      <c r="U244757" s="6"/>
      <c r="V244757" s="6"/>
    </row>
    <row r="244758" spans="15:22" x14ac:dyDescent="0.15">
      <c r="O244758" s="6"/>
      <c r="P244758" s="6"/>
      <c r="Q244758" s="6"/>
    </row>
    <row r="244767" spans="15:22" x14ac:dyDescent="0.15">
      <c r="O244767" s="6"/>
      <c r="P244767" s="6"/>
      <c r="Q244767" s="6"/>
    </row>
    <row r="244789" spans="15:22" x14ac:dyDescent="0.15">
      <c r="O244789" s="6"/>
      <c r="P244789" s="6"/>
      <c r="Q244789" s="6"/>
      <c r="U244789" s="6"/>
      <c r="V244789" s="6"/>
    </row>
    <row r="244790" spans="15:22" x14ac:dyDescent="0.15">
      <c r="O244790" s="6"/>
      <c r="P244790" s="6"/>
      <c r="Q244790" s="6"/>
    </row>
    <row r="244799" spans="15:22" x14ac:dyDescent="0.15">
      <c r="O244799" s="6"/>
      <c r="P244799" s="6"/>
      <c r="Q244799" s="6"/>
    </row>
    <row r="244821" spans="15:22" x14ac:dyDescent="0.15">
      <c r="O244821" s="6"/>
      <c r="P244821" s="6"/>
      <c r="Q244821" s="6"/>
      <c r="U244821" s="6"/>
      <c r="V244821" s="6"/>
    </row>
    <row r="244822" spans="15:22" x14ac:dyDescent="0.15">
      <c r="O244822" s="6"/>
      <c r="P244822" s="6"/>
      <c r="Q244822" s="6"/>
    </row>
    <row r="244831" spans="15:22" x14ac:dyDescent="0.15">
      <c r="O244831" s="6"/>
      <c r="P244831" s="6"/>
      <c r="Q244831" s="6"/>
    </row>
    <row r="244853" spans="15:22" x14ac:dyDescent="0.15">
      <c r="O244853" s="6"/>
      <c r="P244853" s="6"/>
      <c r="Q244853" s="6"/>
      <c r="U244853" s="6"/>
      <c r="V244853" s="6"/>
    </row>
    <row r="244854" spans="15:22" x14ac:dyDescent="0.15">
      <c r="O244854" s="6"/>
      <c r="P244854" s="6"/>
      <c r="Q244854" s="6"/>
    </row>
    <row r="244863" spans="15:22" x14ac:dyDescent="0.15">
      <c r="O244863" s="6"/>
      <c r="P244863" s="6"/>
      <c r="Q244863" s="6"/>
    </row>
    <row r="244885" spans="15:22" x14ac:dyDescent="0.15">
      <c r="O244885" s="6"/>
      <c r="P244885" s="6"/>
      <c r="Q244885" s="6"/>
      <c r="U244885" s="6"/>
      <c r="V244885" s="6"/>
    </row>
    <row r="244886" spans="15:22" x14ac:dyDescent="0.15">
      <c r="O244886" s="6"/>
      <c r="P244886" s="6"/>
      <c r="Q244886" s="6"/>
    </row>
    <row r="244895" spans="15:22" x14ac:dyDescent="0.15">
      <c r="O244895" s="6"/>
      <c r="P244895" s="6"/>
      <c r="Q244895" s="6"/>
    </row>
    <row r="244917" spans="15:22" x14ac:dyDescent="0.15">
      <c r="O244917" s="6"/>
      <c r="P244917" s="6"/>
      <c r="Q244917" s="6"/>
      <c r="U244917" s="6"/>
      <c r="V244917" s="6"/>
    </row>
    <row r="244918" spans="15:22" x14ac:dyDescent="0.15">
      <c r="O244918" s="6"/>
      <c r="P244918" s="6"/>
      <c r="Q244918" s="6"/>
    </row>
    <row r="244927" spans="15:22" x14ac:dyDescent="0.15">
      <c r="O244927" s="6"/>
      <c r="P244927" s="6"/>
      <c r="Q244927" s="6"/>
    </row>
    <row r="244949" spans="15:22" x14ac:dyDescent="0.15">
      <c r="O244949" s="6"/>
      <c r="P244949" s="6"/>
      <c r="Q244949" s="6"/>
      <c r="U244949" s="6"/>
      <c r="V244949" s="6"/>
    </row>
    <row r="244950" spans="15:22" x14ac:dyDescent="0.15">
      <c r="O244950" s="6"/>
      <c r="P244950" s="6"/>
      <c r="Q244950" s="6"/>
    </row>
    <row r="244959" spans="15:22" x14ac:dyDescent="0.15">
      <c r="O244959" s="6"/>
      <c r="P244959" s="6"/>
      <c r="Q244959" s="6"/>
    </row>
    <row r="244981" spans="15:22" x14ac:dyDescent="0.15">
      <c r="O244981" s="6"/>
      <c r="P244981" s="6"/>
      <c r="Q244981" s="6"/>
      <c r="U244981" s="6"/>
      <c r="V244981" s="6"/>
    </row>
    <row r="244982" spans="15:22" x14ac:dyDescent="0.15">
      <c r="O244982" s="6"/>
      <c r="P244982" s="6"/>
      <c r="Q244982" s="6"/>
    </row>
    <row r="244991" spans="15:22" x14ac:dyDescent="0.15">
      <c r="O244991" s="6"/>
      <c r="P244991" s="6"/>
      <c r="Q244991" s="6"/>
    </row>
    <row r="245013" spans="15:22" x14ac:dyDescent="0.15">
      <c r="O245013" s="6"/>
      <c r="P245013" s="6"/>
      <c r="Q245013" s="6"/>
      <c r="U245013" s="6"/>
      <c r="V245013" s="6"/>
    </row>
    <row r="245014" spans="15:22" x14ac:dyDescent="0.15">
      <c r="O245014" s="6"/>
      <c r="P245014" s="6"/>
      <c r="Q245014" s="6"/>
    </row>
    <row r="245023" spans="15:22" x14ac:dyDescent="0.15">
      <c r="O245023" s="6"/>
      <c r="P245023" s="6"/>
      <c r="Q245023" s="6"/>
    </row>
    <row r="245045" spans="15:22" x14ac:dyDescent="0.15">
      <c r="O245045" s="6"/>
      <c r="P245045" s="6"/>
      <c r="Q245045" s="6"/>
      <c r="U245045" s="6"/>
      <c r="V245045" s="6"/>
    </row>
    <row r="245046" spans="15:22" x14ac:dyDescent="0.15">
      <c r="O245046" s="6"/>
      <c r="P245046" s="6"/>
      <c r="Q245046" s="6"/>
    </row>
    <row r="245055" spans="15:22" x14ac:dyDescent="0.15">
      <c r="O245055" s="6"/>
      <c r="P245055" s="6"/>
      <c r="Q245055" s="6"/>
    </row>
    <row r="245077" spans="15:22" x14ac:dyDescent="0.15">
      <c r="O245077" s="6"/>
      <c r="P245077" s="6"/>
      <c r="Q245077" s="6"/>
      <c r="U245077" s="6"/>
      <c r="V245077" s="6"/>
    </row>
    <row r="245078" spans="15:22" x14ac:dyDescent="0.15">
      <c r="O245078" s="6"/>
      <c r="P245078" s="6"/>
      <c r="Q245078" s="6"/>
    </row>
    <row r="245087" spans="15:22" x14ac:dyDescent="0.15">
      <c r="O245087" s="6"/>
      <c r="P245087" s="6"/>
      <c r="Q245087" s="6"/>
    </row>
    <row r="245109" spans="15:22" x14ac:dyDescent="0.15">
      <c r="O245109" s="6"/>
      <c r="P245109" s="6"/>
      <c r="Q245109" s="6"/>
      <c r="U245109" s="6"/>
      <c r="V245109" s="6"/>
    </row>
    <row r="245110" spans="15:22" x14ac:dyDescent="0.15">
      <c r="O245110" s="6"/>
      <c r="P245110" s="6"/>
      <c r="Q245110" s="6"/>
    </row>
    <row r="245119" spans="15:22" x14ac:dyDescent="0.15">
      <c r="O245119" s="6"/>
      <c r="P245119" s="6"/>
      <c r="Q245119" s="6"/>
    </row>
    <row r="245141" spans="15:22" x14ac:dyDescent="0.15">
      <c r="O245141" s="6"/>
      <c r="P245141" s="6"/>
      <c r="Q245141" s="6"/>
      <c r="U245141" s="6"/>
      <c r="V245141" s="6"/>
    </row>
    <row r="245142" spans="15:22" x14ac:dyDescent="0.15">
      <c r="O245142" s="6"/>
      <c r="P245142" s="6"/>
      <c r="Q245142" s="6"/>
    </row>
    <row r="245151" spans="15:22" x14ac:dyDescent="0.15">
      <c r="O245151" s="6"/>
      <c r="P245151" s="6"/>
      <c r="Q245151" s="6"/>
    </row>
    <row r="245173" spans="15:22" x14ac:dyDescent="0.15">
      <c r="O245173" s="6"/>
      <c r="P245173" s="6"/>
      <c r="Q245173" s="6"/>
      <c r="U245173" s="6"/>
      <c r="V245173" s="6"/>
    </row>
    <row r="245174" spans="15:22" x14ac:dyDescent="0.15">
      <c r="O245174" s="6"/>
      <c r="P245174" s="6"/>
      <c r="Q245174" s="6"/>
    </row>
    <row r="245183" spans="15:22" x14ac:dyDescent="0.15">
      <c r="O245183" s="6"/>
      <c r="P245183" s="6"/>
      <c r="Q245183" s="6"/>
    </row>
    <row r="245205" spans="15:22" x14ac:dyDescent="0.15">
      <c r="O245205" s="6"/>
      <c r="P245205" s="6"/>
      <c r="Q245205" s="6"/>
      <c r="U245205" s="6"/>
      <c r="V245205" s="6"/>
    </row>
    <row r="245206" spans="15:22" x14ac:dyDescent="0.15">
      <c r="O245206" s="6"/>
      <c r="P245206" s="6"/>
      <c r="Q245206" s="6"/>
    </row>
    <row r="245215" spans="15:22" x14ac:dyDescent="0.15">
      <c r="O245215" s="6"/>
      <c r="P245215" s="6"/>
      <c r="Q245215" s="6"/>
    </row>
    <row r="245237" spans="15:22" x14ac:dyDescent="0.15">
      <c r="O245237" s="6"/>
      <c r="P245237" s="6"/>
      <c r="Q245237" s="6"/>
      <c r="U245237" s="6"/>
      <c r="V245237" s="6"/>
    </row>
    <row r="245238" spans="15:22" x14ac:dyDescent="0.15">
      <c r="O245238" s="6"/>
      <c r="P245238" s="6"/>
      <c r="Q245238" s="6"/>
    </row>
    <row r="245247" spans="15:22" x14ac:dyDescent="0.15">
      <c r="O245247" s="6"/>
      <c r="P245247" s="6"/>
      <c r="Q245247" s="6"/>
    </row>
    <row r="245269" spans="15:22" x14ac:dyDescent="0.15">
      <c r="O245269" s="6"/>
      <c r="P245269" s="6"/>
      <c r="Q245269" s="6"/>
      <c r="U245269" s="6"/>
      <c r="V245269" s="6"/>
    </row>
    <row r="245270" spans="15:22" x14ac:dyDescent="0.15">
      <c r="O245270" s="6"/>
      <c r="P245270" s="6"/>
      <c r="Q245270" s="6"/>
    </row>
    <row r="245279" spans="15:22" x14ac:dyDescent="0.15">
      <c r="O245279" s="6"/>
      <c r="P245279" s="6"/>
      <c r="Q245279" s="6"/>
    </row>
    <row r="245301" spans="15:22" x14ac:dyDescent="0.15">
      <c r="O245301" s="6"/>
      <c r="P245301" s="6"/>
      <c r="Q245301" s="6"/>
      <c r="U245301" s="6"/>
      <c r="V245301" s="6"/>
    </row>
    <row r="245302" spans="15:22" x14ac:dyDescent="0.15">
      <c r="O245302" s="6"/>
      <c r="P245302" s="6"/>
      <c r="Q245302" s="6"/>
    </row>
    <row r="245311" spans="15:22" x14ac:dyDescent="0.15">
      <c r="O245311" s="6"/>
      <c r="P245311" s="6"/>
      <c r="Q245311" s="6"/>
    </row>
    <row r="245333" spans="15:22" x14ac:dyDescent="0.15">
      <c r="O245333" s="6"/>
      <c r="P245333" s="6"/>
      <c r="Q245333" s="6"/>
      <c r="U245333" s="6"/>
      <c r="V245333" s="6"/>
    </row>
    <row r="245334" spans="15:22" x14ac:dyDescent="0.15">
      <c r="O245334" s="6"/>
      <c r="P245334" s="6"/>
      <c r="Q245334" s="6"/>
    </row>
    <row r="245343" spans="15:22" x14ac:dyDescent="0.15">
      <c r="O245343" s="6"/>
      <c r="P245343" s="6"/>
      <c r="Q245343" s="6"/>
    </row>
    <row r="245365" spans="15:22" x14ac:dyDescent="0.15">
      <c r="O245365" s="6"/>
      <c r="P245365" s="6"/>
      <c r="Q245365" s="6"/>
      <c r="U245365" s="6"/>
      <c r="V245365" s="6"/>
    </row>
    <row r="245366" spans="15:22" x14ac:dyDescent="0.15">
      <c r="O245366" s="6"/>
      <c r="P245366" s="6"/>
      <c r="Q245366" s="6"/>
    </row>
    <row r="245375" spans="15:22" x14ac:dyDescent="0.15">
      <c r="O245375" s="6"/>
      <c r="P245375" s="6"/>
      <c r="Q245375" s="6"/>
    </row>
    <row r="245397" spans="15:22" x14ac:dyDescent="0.15">
      <c r="O245397" s="6"/>
      <c r="P245397" s="6"/>
      <c r="Q245397" s="6"/>
      <c r="U245397" s="6"/>
      <c r="V245397" s="6"/>
    </row>
    <row r="245398" spans="15:22" x14ac:dyDescent="0.15">
      <c r="O245398" s="6"/>
      <c r="P245398" s="6"/>
      <c r="Q245398" s="6"/>
    </row>
    <row r="245407" spans="15:22" x14ac:dyDescent="0.15">
      <c r="O245407" s="6"/>
      <c r="P245407" s="6"/>
      <c r="Q245407" s="6"/>
    </row>
    <row r="245429" spans="15:22" x14ac:dyDescent="0.15">
      <c r="O245429" s="6"/>
      <c r="P245429" s="6"/>
      <c r="Q245429" s="6"/>
      <c r="U245429" s="6"/>
      <c r="V245429" s="6"/>
    </row>
    <row r="245430" spans="15:22" x14ac:dyDescent="0.15">
      <c r="O245430" s="6"/>
      <c r="P245430" s="6"/>
      <c r="Q245430" s="6"/>
    </row>
    <row r="245439" spans="15:22" x14ac:dyDescent="0.15">
      <c r="O245439" s="6"/>
      <c r="P245439" s="6"/>
      <c r="Q245439" s="6"/>
    </row>
    <row r="245461" spans="15:22" x14ac:dyDescent="0.15">
      <c r="O245461" s="6"/>
      <c r="P245461" s="6"/>
      <c r="Q245461" s="6"/>
      <c r="U245461" s="6"/>
      <c r="V245461" s="6"/>
    </row>
    <row r="245462" spans="15:22" x14ac:dyDescent="0.15">
      <c r="O245462" s="6"/>
      <c r="P245462" s="6"/>
      <c r="Q245462" s="6"/>
    </row>
    <row r="245471" spans="15:22" x14ac:dyDescent="0.15">
      <c r="O245471" s="6"/>
      <c r="P245471" s="6"/>
      <c r="Q245471" s="6"/>
    </row>
    <row r="245493" spans="15:22" x14ac:dyDescent="0.15">
      <c r="O245493" s="6"/>
      <c r="P245493" s="6"/>
      <c r="Q245493" s="6"/>
      <c r="U245493" s="6"/>
      <c r="V245493" s="6"/>
    </row>
    <row r="245494" spans="15:22" x14ac:dyDescent="0.15">
      <c r="O245494" s="6"/>
      <c r="P245494" s="6"/>
      <c r="Q245494" s="6"/>
    </row>
    <row r="245503" spans="15:22" x14ac:dyDescent="0.15">
      <c r="O245503" s="6"/>
      <c r="P245503" s="6"/>
      <c r="Q245503" s="6"/>
    </row>
    <row r="245525" spans="15:22" x14ac:dyDescent="0.15">
      <c r="O245525" s="6"/>
      <c r="P245525" s="6"/>
      <c r="Q245525" s="6"/>
      <c r="U245525" s="6"/>
      <c r="V245525" s="6"/>
    </row>
    <row r="245526" spans="15:22" x14ac:dyDescent="0.15">
      <c r="O245526" s="6"/>
      <c r="P245526" s="6"/>
      <c r="Q245526" s="6"/>
    </row>
    <row r="245535" spans="15:22" x14ac:dyDescent="0.15">
      <c r="O245535" s="6"/>
      <c r="P245535" s="6"/>
      <c r="Q245535" s="6"/>
    </row>
    <row r="245557" spans="15:22" x14ac:dyDescent="0.15">
      <c r="O245557" s="6"/>
      <c r="P245557" s="6"/>
      <c r="Q245557" s="6"/>
      <c r="U245557" s="6"/>
      <c r="V245557" s="6"/>
    </row>
    <row r="245558" spans="15:22" x14ac:dyDescent="0.15">
      <c r="O245558" s="6"/>
      <c r="P245558" s="6"/>
      <c r="Q245558" s="6"/>
    </row>
    <row r="245567" spans="15:22" x14ac:dyDescent="0.15">
      <c r="O245567" s="6"/>
      <c r="P245567" s="6"/>
      <c r="Q245567" s="6"/>
    </row>
    <row r="245589" spans="15:22" x14ac:dyDescent="0.15">
      <c r="O245589" s="6"/>
      <c r="P245589" s="6"/>
      <c r="Q245589" s="6"/>
      <c r="U245589" s="6"/>
      <c r="V245589" s="6"/>
    </row>
    <row r="245590" spans="15:22" x14ac:dyDescent="0.15">
      <c r="O245590" s="6"/>
      <c r="P245590" s="6"/>
      <c r="Q245590" s="6"/>
    </row>
    <row r="245599" spans="15:22" x14ac:dyDescent="0.15">
      <c r="O245599" s="6"/>
      <c r="P245599" s="6"/>
      <c r="Q245599" s="6"/>
    </row>
    <row r="245621" spans="15:22" x14ac:dyDescent="0.15">
      <c r="O245621" s="6"/>
      <c r="P245621" s="6"/>
      <c r="Q245621" s="6"/>
      <c r="U245621" s="6"/>
      <c r="V245621" s="6"/>
    </row>
    <row r="245622" spans="15:22" x14ac:dyDescent="0.15">
      <c r="O245622" s="6"/>
      <c r="P245622" s="6"/>
      <c r="Q245622" s="6"/>
    </row>
    <row r="245631" spans="15:22" x14ac:dyDescent="0.15">
      <c r="O245631" s="6"/>
      <c r="P245631" s="6"/>
      <c r="Q245631" s="6"/>
    </row>
    <row r="245653" spans="15:22" x14ac:dyDescent="0.15">
      <c r="O245653" s="6"/>
      <c r="P245653" s="6"/>
      <c r="Q245653" s="6"/>
      <c r="U245653" s="6"/>
      <c r="V245653" s="6"/>
    </row>
    <row r="245654" spans="15:22" x14ac:dyDescent="0.15">
      <c r="O245654" s="6"/>
      <c r="P245654" s="6"/>
      <c r="Q245654" s="6"/>
    </row>
    <row r="245663" spans="15:22" x14ac:dyDescent="0.15">
      <c r="O245663" s="6"/>
      <c r="P245663" s="6"/>
      <c r="Q245663" s="6"/>
    </row>
    <row r="245685" spans="15:22" x14ac:dyDescent="0.15">
      <c r="O245685" s="6"/>
      <c r="P245685" s="6"/>
      <c r="Q245685" s="6"/>
      <c r="U245685" s="6"/>
      <c r="V245685" s="6"/>
    </row>
    <row r="245686" spans="15:22" x14ac:dyDescent="0.15">
      <c r="O245686" s="6"/>
      <c r="P245686" s="6"/>
      <c r="Q245686" s="6"/>
    </row>
    <row r="245695" spans="15:22" x14ac:dyDescent="0.15">
      <c r="O245695" s="6"/>
      <c r="P245695" s="6"/>
      <c r="Q245695" s="6"/>
    </row>
    <row r="245717" spans="15:22" x14ac:dyDescent="0.15">
      <c r="O245717" s="6"/>
      <c r="P245717" s="6"/>
      <c r="Q245717" s="6"/>
      <c r="U245717" s="6"/>
      <c r="V245717" s="6"/>
    </row>
    <row r="245718" spans="15:22" x14ac:dyDescent="0.15">
      <c r="O245718" s="6"/>
      <c r="P245718" s="6"/>
      <c r="Q245718" s="6"/>
    </row>
    <row r="245727" spans="15:22" x14ac:dyDescent="0.15">
      <c r="O245727" s="6"/>
      <c r="P245727" s="6"/>
      <c r="Q245727" s="6"/>
    </row>
    <row r="245749" spans="15:22" x14ac:dyDescent="0.15">
      <c r="O245749" s="6"/>
      <c r="P245749" s="6"/>
      <c r="Q245749" s="6"/>
      <c r="U245749" s="6"/>
      <c r="V245749" s="6"/>
    </row>
    <row r="245750" spans="15:22" x14ac:dyDescent="0.15">
      <c r="O245750" s="6"/>
      <c r="P245750" s="6"/>
      <c r="Q245750" s="6"/>
    </row>
    <row r="245759" spans="15:22" x14ac:dyDescent="0.15">
      <c r="O245759" s="6"/>
      <c r="P245759" s="6"/>
      <c r="Q245759" s="6"/>
    </row>
    <row r="245781" spans="15:22" x14ac:dyDescent="0.15">
      <c r="O245781" s="6"/>
      <c r="P245781" s="6"/>
      <c r="Q245781" s="6"/>
      <c r="U245781" s="6"/>
      <c r="V245781" s="6"/>
    </row>
    <row r="245782" spans="15:22" x14ac:dyDescent="0.15">
      <c r="O245782" s="6"/>
      <c r="P245782" s="6"/>
      <c r="Q245782" s="6"/>
    </row>
    <row r="245791" spans="15:22" x14ac:dyDescent="0.15">
      <c r="O245791" s="6"/>
      <c r="P245791" s="6"/>
      <c r="Q245791" s="6"/>
    </row>
    <row r="245813" spans="15:22" x14ac:dyDescent="0.15">
      <c r="O245813" s="6"/>
      <c r="P245813" s="6"/>
      <c r="Q245813" s="6"/>
      <c r="U245813" s="6"/>
      <c r="V245813" s="6"/>
    </row>
    <row r="245814" spans="15:22" x14ac:dyDescent="0.15">
      <c r="O245814" s="6"/>
      <c r="P245814" s="6"/>
      <c r="Q245814" s="6"/>
    </row>
    <row r="245823" spans="15:22" x14ac:dyDescent="0.15">
      <c r="O245823" s="6"/>
      <c r="P245823" s="6"/>
      <c r="Q245823" s="6"/>
    </row>
    <row r="245845" spans="15:22" x14ac:dyDescent="0.15">
      <c r="O245845" s="6"/>
      <c r="P245845" s="6"/>
      <c r="Q245845" s="6"/>
      <c r="U245845" s="6"/>
      <c r="V245845" s="6"/>
    </row>
    <row r="245846" spans="15:22" x14ac:dyDescent="0.15">
      <c r="O245846" s="6"/>
      <c r="P245846" s="6"/>
      <c r="Q245846" s="6"/>
    </row>
    <row r="245855" spans="15:22" x14ac:dyDescent="0.15">
      <c r="O245855" s="6"/>
      <c r="P245855" s="6"/>
      <c r="Q245855" s="6"/>
    </row>
    <row r="245877" spans="15:22" x14ac:dyDescent="0.15">
      <c r="O245877" s="6"/>
      <c r="P245877" s="6"/>
      <c r="Q245877" s="6"/>
      <c r="U245877" s="6"/>
      <c r="V245877" s="6"/>
    </row>
    <row r="245878" spans="15:22" x14ac:dyDescent="0.15">
      <c r="O245878" s="6"/>
      <c r="P245878" s="6"/>
      <c r="Q245878" s="6"/>
    </row>
    <row r="245887" spans="15:22" x14ac:dyDescent="0.15">
      <c r="O245887" s="6"/>
      <c r="P245887" s="6"/>
      <c r="Q245887" s="6"/>
    </row>
    <row r="245909" spans="15:22" x14ac:dyDescent="0.15">
      <c r="O245909" s="6"/>
      <c r="P245909" s="6"/>
      <c r="Q245909" s="6"/>
      <c r="U245909" s="6"/>
      <c r="V245909" s="6"/>
    </row>
    <row r="245910" spans="15:22" x14ac:dyDescent="0.15">
      <c r="O245910" s="6"/>
      <c r="P245910" s="6"/>
      <c r="Q245910" s="6"/>
    </row>
    <row r="245919" spans="15:22" x14ac:dyDescent="0.15">
      <c r="O245919" s="6"/>
      <c r="P245919" s="6"/>
      <c r="Q245919" s="6"/>
    </row>
    <row r="245941" spans="15:22" x14ac:dyDescent="0.15">
      <c r="O245941" s="6"/>
      <c r="P245941" s="6"/>
      <c r="Q245941" s="6"/>
      <c r="U245941" s="6"/>
      <c r="V245941" s="6"/>
    </row>
    <row r="245942" spans="15:22" x14ac:dyDescent="0.15">
      <c r="O245942" s="6"/>
      <c r="P245942" s="6"/>
      <c r="Q245942" s="6"/>
    </row>
    <row r="245951" spans="15:22" x14ac:dyDescent="0.15">
      <c r="O245951" s="6"/>
      <c r="P245951" s="6"/>
      <c r="Q245951" s="6"/>
    </row>
    <row r="245973" spans="15:22" x14ac:dyDescent="0.15">
      <c r="O245973" s="6"/>
      <c r="P245973" s="6"/>
      <c r="Q245973" s="6"/>
      <c r="U245973" s="6"/>
      <c r="V245973" s="6"/>
    </row>
    <row r="245974" spans="15:22" x14ac:dyDescent="0.15">
      <c r="O245974" s="6"/>
      <c r="P245974" s="6"/>
      <c r="Q245974" s="6"/>
    </row>
    <row r="245983" spans="15:22" x14ac:dyDescent="0.15">
      <c r="O245983" s="6"/>
      <c r="P245983" s="6"/>
      <c r="Q245983" s="6"/>
    </row>
    <row r="246005" spans="15:22" x14ac:dyDescent="0.15">
      <c r="O246005" s="6"/>
      <c r="P246005" s="6"/>
      <c r="Q246005" s="6"/>
      <c r="U246005" s="6"/>
      <c r="V246005" s="6"/>
    </row>
    <row r="246006" spans="15:22" x14ac:dyDescent="0.15">
      <c r="O246006" s="6"/>
      <c r="P246006" s="6"/>
      <c r="Q246006" s="6"/>
    </row>
    <row r="246015" spans="15:22" x14ac:dyDescent="0.15">
      <c r="O246015" s="6"/>
      <c r="P246015" s="6"/>
      <c r="Q246015" s="6"/>
    </row>
    <row r="246037" spans="15:22" x14ac:dyDescent="0.15">
      <c r="O246037" s="6"/>
      <c r="P246037" s="6"/>
      <c r="Q246037" s="6"/>
      <c r="U246037" s="6"/>
      <c r="V246037" s="6"/>
    </row>
    <row r="246038" spans="15:22" x14ac:dyDescent="0.15">
      <c r="O246038" s="6"/>
      <c r="P246038" s="6"/>
      <c r="Q246038" s="6"/>
    </row>
    <row r="246047" spans="15:22" x14ac:dyDescent="0.15">
      <c r="O246047" s="6"/>
      <c r="P246047" s="6"/>
      <c r="Q246047" s="6"/>
    </row>
    <row r="246069" spans="15:22" x14ac:dyDescent="0.15">
      <c r="O246069" s="6"/>
      <c r="P246069" s="6"/>
      <c r="Q246069" s="6"/>
      <c r="U246069" s="6"/>
      <c r="V246069" s="6"/>
    </row>
    <row r="246070" spans="15:22" x14ac:dyDescent="0.15">
      <c r="O246070" s="6"/>
      <c r="P246070" s="6"/>
      <c r="Q246070" s="6"/>
    </row>
    <row r="246079" spans="15:22" x14ac:dyDescent="0.15">
      <c r="O246079" s="6"/>
      <c r="P246079" s="6"/>
      <c r="Q246079" s="6"/>
    </row>
    <row r="246101" spans="15:22" x14ac:dyDescent="0.15">
      <c r="O246101" s="6"/>
      <c r="P246101" s="6"/>
      <c r="Q246101" s="6"/>
      <c r="U246101" s="6"/>
      <c r="V246101" s="6"/>
    </row>
    <row r="246102" spans="15:22" x14ac:dyDescent="0.15">
      <c r="O246102" s="6"/>
      <c r="P246102" s="6"/>
      <c r="Q246102" s="6"/>
    </row>
    <row r="246111" spans="15:22" x14ac:dyDescent="0.15">
      <c r="O246111" s="6"/>
      <c r="P246111" s="6"/>
      <c r="Q246111" s="6"/>
    </row>
    <row r="246133" spans="15:22" x14ac:dyDescent="0.15">
      <c r="O246133" s="6"/>
      <c r="P246133" s="6"/>
      <c r="Q246133" s="6"/>
      <c r="U246133" s="6"/>
      <c r="V246133" s="6"/>
    </row>
    <row r="246134" spans="15:22" x14ac:dyDescent="0.15">
      <c r="O246134" s="6"/>
      <c r="P246134" s="6"/>
      <c r="Q246134" s="6"/>
    </row>
    <row r="246143" spans="15:22" x14ac:dyDescent="0.15">
      <c r="O246143" s="6"/>
      <c r="P246143" s="6"/>
      <c r="Q246143" s="6"/>
    </row>
    <row r="246165" spans="15:22" x14ac:dyDescent="0.15">
      <c r="O246165" s="6"/>
      <c r="P246165" s="6"/>
      <c r="Q246165" s="6"/>
      <c r="U246165" s="6"/>
      <c r="V246165" s="6"/>
    </row>
    <row r="246166" spans="15:22" x14ac:dyDescent="0.15">
      <c r="O246166" s="6"/>
      <c r="P246166" s="6"/>
      <c r="Q246166" s="6"/>
    </row>
    <row r="246175" spans="15:22" x14ac:dyDescent="0.15">
      <c r="O246175" s="6"/>
      <c r="P246175" s="6"/>
      <c r="Q246175" s="6"/>
    </row>
    <row r="246197" spans="15:22" x14ac:dyDescent="0.15">
      <c r="O246197" s="6"/>
      <c r="P246197" s="6"/>
      <c r="Q246197" s="6"/>
      <c r="U246197" s="6"/>
      <c r="V246197" s="6"/>
    </row>
    <row r="246198" spans="15:22" x14ac:dyDescent="0.15">
      <c r="O246198" s="6"/>
      <c r="P246198" s="6"/>
      <c r="Q246198" s="6"/>
    </row>
    <row r="246207" spans="15:22" x14ac:dyDescent="0.15">
      <c r="O246207" s="6"/>
      <c r="P246207" s="6"/>
      <c r="Q246207" s="6"/>
    </row>
    <row r="246229" spans="15:22" x14ac:dyDescent="0.15">
      <c r="O246229" s="6"/>
      <c r="P246229" s="6"/>
      <c r="Q246229" s="6"/>
      <c r="U246229" s="6"/>
      <c r="V246229" s="6"/>
    </row>
    <row r="246230" spans="15:22" x14ac:dyDescent="0.15">
      <c r="O246230" s="6"/>
      <c r="P246230" s="6"/>
      <c r="Q246230" s="6"/>
    </row>
    <row r="246239" spans="15:22" x14ac:dyDescent="0.15">
      <c r="O246239" s="6"/>
      <c r="P246239" s="6"/>
      <c r="Q246239" s="6"/>
    </row>
    <row r="246261" spans="15:22" x14ac:dyDescent="0.15">
      <c r="O246261" s="6"/>
      <c r="P246261" s="6"/>
      <c r="Q246261" s="6"/>
      <c r="U246261" s="6"/>
      <c r="V246261" s="6"/>
    </row>
    <row r="246262" spans="15:22" x14ac:dyDescent="0.15">
      <c r="O246262" s="6"/>
      <c r="P246262" s="6"/>
      <c r="Q246262" s="6"/>
    </row>
    <row r="246271" spans="15:22" x14ac:dyDescent="0.15">
      <c r="O246271" s="6"/>
      <c r="P246271" s="6"/>
      <c r="Q246271" s="6"/>
    </row>
    <row r="246293" spans="15:22" x14ac:dyDescent="0.15">
      <c r="O246293" s="6"/>
      <c r="P246293" s="6"/>
      <c r="Q246293" s="6"/>
      <c r="U246293" s="6"/>
      <c r="V246293" s="6"/>
    </row>
    <row r="246294" spans="15:22" x14ac:dyDescent="0.15">
      <c r="O246294" s="6"/>
      <c r="P246294" s="6"/>
      <c r="Q246294" s="6"/>
    </row>
    <row r="246303" spans="15:22" x14ac:dyDescent="0.15">
      <c r="O246303" s="6"/>
      <c r="P246303" s="6"/>
      <c r="Q246303" s="6"/>
    </row>
    <row r="246325" spans="15:22" x14ac:dyDescent="0.15">
      <c r="O246325" s="6"/>
      <c r="P246325" s="6"/>
      <c r="Q246325" s="6"/>
      <c r="U246325" s="6"/>
      <c r="V246325" s="6"/>
    </row>
    <row r="246326" spans="15:22" x14ac:dyDescent="0.15">
      <c r="O246326" s="6"/>
      <c r="P246326" s="6"/>
      <c r="Q246326" s="6"/>
    </row>
    <row r="246335" spans="15:22" x14ac:dyDescent="0.15">
      <c r="O246335" s="6"/>
      <c r="P246335" s="6"/>
      <c r="Q246335" s="6"/>
    </row>
    <row r="246357" spans="15:22" x14ac:dyDescent="0.15">
      <c r="O246357" s="6"/>
      <c r="P246357" s="6"/>
      <c r="Q246357" s="6"/>
      <c r="U246357" s="6"/>
      <c r="V246357" s="6"/>
    </row>
    <row r="246358" spans="15:22" x14ac:dyDescent="0.15">
      <c r="O246358" s="6"/>
      <c r="P246358" s="6"/>
      <c r="Q246358" s="6"/>
    </row>
    <row r="246367" spans="15:22" x14ac:dyDescent="0.15">
      <c r="O246367" s="6"/>
      <c r="P246367" s="6"/>
      <c r="Q246367" s="6"/>
    </row>
    <row r="246389" spans="15:22" x14ac:dyDescent="0.15">
      <c r="O246389" s="6"/>
      <c r="P246389" s="6"/>
      <c r="Q246389" s="6"/>
      <c r="U246389" s="6"/>
      <c r="V246389" s="6"/>
    </row>
    <row r="246390" spans="15:22" x14ac:dyDescent="0.15">
      <c r="O246390" s="6"/>
      <c r="P246390" s="6"/>
      <c r="Q246390" s="6"/>
    </row>
    <row r="246399" spans="15:22" x14ac:dyDescent="0.15">
      <c r="O246399" s="6"/>
      <c r="P246399" s="6"/>
      <c r="Q246399" s="6"/>
    </row>
    <row r="246421" spans="15:22" x14ac:dyDescent="0.15">
      <c r="O246421" s="6"/>
      <c r="P246421" s="6"/>
      <c r="Q246421" s="6"/>
      <c r="U246421" s="6"/>
      <c r="V246421" s="6"/>
    </row>
    <row r="246422" spans="15:22" x14ac:dyDescent="0.15">
      <c r="O246422" s="6"/>
      <c r="P246422" s="6"/>
      <c r="Q246422" s="6"/>
    </row>
    <row r="246431" spans="15:22" x14ac:dyDescent="0.15">
      <c r="O246431" s="6"/>
      <c r="P246431" s="6"/>
      <c r="Q246431" s="6"/>
    </row>
    <row r="246453" spans="15:22" x14ac:dyDescent="0.15">
      <c r="O246453" s="6"/>
      <c r="P246453" s="6"/>
      <c r="Q246453" s="6"/>
      <c r="U246453" s="6"/>
      <c r="V246453" s="6"/>
    </row>
    <row r="246454" spans="15:22" x14ac:dyDescent="0.15">
      <c r="O246454" s="6"/>
      <c r="P246454" s="6"/>
      <c r="Q246454" s="6"/>
    </row>
    <row r="246463" spans="15:22" x14ac:dyDescent="0.15">
      <c r="O246463" s="6"/>
      <c r="P246463" s="6"/>
      <c r="Q246463" s="6"/>
    </row>
    <row r="246485" spans="15:22" x14ac:dyDescent="0.15">
      <c r="O246485" s="6"/>
      <c r="P246485" s="6"/>
      <c r="Q246485" s="6"/>
      <c r="U246485" s="6"/>
      <c r="V246485" s="6"/>
    </row>
    <row r="246486" spans="15:22" x14ac:dyDescent="0.15">
      <c r="O246486" s="6"/>
      <c r="P246486" s="6"/>
      <c r="Q246486" s="6"/>
    </row>
    <row r="246495" spans="15:22" x14ac:dyDescent="0.15">
      <c r="O246495" s="6"/>
      <c r="P246495" s="6"/>
      <c r="Q246495" s="6"/>
    </row>
    <row r="246517" spans="15:22" x14ac:dyDescent="0.15">
      <c r="O246517" s="6"/>
      <c r="P246517" s="6"/>
      <c r="Q246517" s="6"/>
      <c r="U246517" s="6"/>
      <c r="V246517" s="6"/>
    </row>
    <row r="246518" spans="15:22" x14ac:dyDescent="0.15">
      <c r="O246518" s="6"/>
      <c r="P246518" s="6"/>
      <c r="Q246518" s="6"/>
    </row>
    <row r="246527" spans="15:22" x14ac:dyDescent="0.15">
      <c r="O246527" s="6"/>
      <c r="P246527" s="6"/>
      <c r="Q246527" s="6"/>
    </row>
    <row r="246549" spans="15:22" x14ac:dyDescent="0.15">
      <c r="O246549" s="6"/>
      <c r="P246549" s="6"/>
      <c r="Q246549" s="6"/>
      <c r="U246549" s="6"/>
      <c r="V246549" s="6"/>
    </row>
    <row r="246550" spans="15:22" x14ac:dyDescent="0.15">
      <c r="O246550" s="6"/>
      <c r="P246550" s="6"/>
      <c r="Q246550" s="6"/>
    </row>
    <row r="246559" spans="15:22" x14ac:dyDescent="0.15">
      <c r="O246559" s="6"/>
      <c r="P246559" s="6"/>
      <c r="Q246559" s="6"/>
    </row>
    <row r="246581" spans="15:22" x14ac:dyDescent="0.15">
      <c r="O246581" s="6"/>
      <c r="P246581" s="6"/>
      <c r="Q246581" s="6"/>
      <c r="U246581" s="6"/>
      <c r="V246581" s="6"/>
    </row>
    <row r="246582" spans="15:22" x14ac:dyDescent="0.15">
      <c r="O246582" s="6"/>
      <c r="P246582" s="6"/>
      <c r="Q246582" s="6"/>
    </row>
    <row r="246591" spans="15:22" x14ac:dyDescent="0.15">
      <c r="O246591" s="6"/>
      <c r="P246591" s="6"/>
      <c r="Q246591" s="6"/>
    </row>
    <row r="246613" spans="15:22" x14ac:dyDescent="0.15">
      <c r="O246613" s="6"/>
      <c r="P246613" s="6"/>
      <c r="Q246613" s="6"/>
      <c r="U246613" s="6"/>
      <c r="V246613" s="6"/>
    </row>
    <row r="246614" spans="15:22" x14ac:dyDescent="0.15">
      <c r="O246614" s="6"/>
      <c r="P246614" s="6"/>
      <c r="Q246614" s="6"/>
    </row>
    <row r="246623" spans="15:22" x14ac:dyDescent="0.15">
      <c r="O246623" s="6"/>
      <c r="P246623" s="6"/>
      <c r="Q246623" s="6"/>
    </row>
    <row r="246645" spans="15:22" x14ac:dyDescent="0.15">
      <c r="O246645" s="6"/>
      <c r="P246645" s="6"/>
      <c r="Q246645" s="6"/>
      <c r="U246645" s="6"/>
      <c r="V246645" s="6"/>
    </row>
    <row r="246646" spans="15:22" x14ac:dyDescent="0.15">
      <c r="O246646" s="6"/>
      <c r="P246646" s="6"/>
      <c r="Q246646" s="6"/>
    </row>
    <row r="246655" spans="15:22" x14ac:dyDescent="0.15">
      <c r="O246655" s="6"/>
      <c r="P246655" s="6"/>
      <c r="Q246655" s="6"/>
    </row>
    <row r="246677" spans="15:22" x14ac:dyDescent="0.15">
      <c r="O246677" s="6"/>
      <c r="P246677" s="6"/>
      <c r="Q246677" s="6"/>
      <c r="U246677" s="6"/>
      <c r="V246677" s="6"/>
    </row>
    <row r="246678" spans="15:22" x14ac:dyDescent="0.15">
      <c r="O246678" s="6"/>
      <c r="P246678" s="6"/>
      <c r="Q246678" s="6"/>
    </row>
    <row r="246687" spans="15:22" x14ac:dyDescent="0.15">
      <c r="O246687" s="6"/>
      <c r="P246687" s="6"/>
      <c r="Q246687" s="6"/>
    </row>
    <row r="246709" spans="15:22" x14ac:dyDescent="0.15">
      <c r="O246709" s="6"/>
      <c r="P246709" s="6"/>
      <c r="Q246709" s="6"/>
      <c r="U246709" s="6"/>
      <c r="V246709" s="6"/>
    </row>
    <row r="246710" spans="15:22" x14ac:dyDescent="0.15">
      <c r="O246710" s="6"/>
      <c r="P246710" s="6"/>
      <c r="Q246710" s="6"/>
    </row>
    <row r="246719" spans="15:22" x14ac:dyDescent="0.15">
      <c r="O246719" s="6"/>
      <c r="P246719" s="6"/>
      <c r="Q246719" s="6"/>
    </row>
    <row r="246741" spans="15:22" x14ac:dyDescent="0.15">
      <c r="O246741" s="6"/>
      <c r="P246741" s="6"/>
      <c r="Q246741" s="6"/>
      <c r="U246741" s="6"/>
      <c r="V246741" s="6"/>
    </row>
    <row r="246742" spans="15:22" x14ac:dyDescent="0.15">
      <c r="O246742" s="6"/>
      <c r="P246742" s="6"/>
      <c r="Q246742" s="6"/>
    </row>
    <row r="246751" spans="15:22" x14ac:dyDescent="0.15">
      <c r="O246751" s="6"/>
      <c r="P246751" s="6"/>
      <c r="Q246751" s="6"/>
    </row>
    <row r="246773" spans="15:22" x14ac:dyDescent="0.15">
      <c r="O246773" s="6"/>
      <c r="P246773" s="6"/>
      <c r="Q246773" s="6"/>
      <c r="U246773" s="6"/>
      <c r="V246773" s="6"/>
    </row>
    <row r="246774" spans="15:22" x14ac:dyDescent="0.15">
      <c r="O246774" s="6"/>
      <c r="P246774" s="6"/>
      <c r="Q246774" s="6"/>
    </row>
    <row r="246783" spans="15:22" x14ac:dyDescent="0.15">
      <c r="O246783" s="6"/>
      <c r="P246783" s="6"/>
      <c r="Q246783" s="6"/>
    </row>
    <row r="246805" spans="15:22" x14ac:dyDescent="0.15">
      <c r="O246805" s="6"/>
      <c r="P246805" s="6"/>
      <c r="Q246805" s="6"/>
      <c r="U246805" s="6"/>
      <c r="V246805" s="6"/>
    </row>
    <row r="246806" spans="15:22" x14ac:dyDescent="0.15">
      <c r="O246806" s="6"/>
      <c r="P246806" s="6"/>
      <c r="Q246806" s="6"/>
    </row>
    <row r="246815" spans="15:22" x14ac:dyDescent="0.15">
      <c r="O246815" s="6"/>
      <c r="P246815" s="6"/>
      <c r="Q246815" s="6"/>
    </row>
    <row r="246837" spans="15:22" x14ac:dyDescent="0.15">
      <c r="O246837" s="6"/>
      <c r="P246837" s="6"/>
      <c r="Q246837" s="6"/>
      <c r="U246837" s="6"/>
      <c r="V246837" s="6"/>
    </row>
    <row r="246838" spans="15:22" x14ac:dyDescent="0.15">
      <c r="O246838" s="6"/>
      <c r="P246838" s="6"/>
      <c r="Q246838" s="6"/>
    </row>
    <row r="246847" spans="15:22" x14ac:dyDescent="0.15">
      <c r="O246847" s="6"/>
      <c r="P246847" s="6"/>
      <c r="Q246847" s="6"/>
    </row>
    <row r="246869" spans="15:22" x14ac:dyDescent="0.15">
      <c r="O246869" s="6"/>
      <c r="P246869" s="6"/>
      <c r="Q246869" s="6"/>
      <c r="U246869" s="6"/>
      <c r="V246869" s="6"/>
    </row>
    <row r="246870" spans="15:22" x14ac:dyDescent="0.15">
      <c r="O246870" s="6"/>
      <c r="P246870" s="6"/>
      <c r="Q246870" s="6"/>
    </row>
    <row r="246879" spans="15:22" x14ac:dyDescent="0.15">
      <c r="O246879" s="6"/>
      <c r="P246879" s="6"/>
      <c r="Q246879" s="6"/>
    </row>
    <row r="246901" spans="15:22" x14ac:dyDescent="0.15">
      <c r="O246901" s="6"/>
      <c r="P246901" s="6"/>
      <c r="Q246901" s="6"/>
      <c r="U246901" s="6"/>
      <c r="V246901" s="6"/>
    </row>
    <row r="246902" spans="15:22" x14ac:dyDescent="0.15">
      <c r="O246902" s="6"/>
      <c r="P246902" s="6"/>
      <c r="Q246902" s="6"/>
    </row>
    <row r="246911" spans="15:22" x14ac:dyDescent="0.15">
      <c r="O246911" s="6"/>
      <c r="P246911" s="6"/>
      <c r="Q246911" s="6"/>
    </row>
    <row r="246933" spans="15:22" x14ac:dyDescent="0.15">
      <c r="O246933" s="6"/>
      <c r="P246933" s="6"/>
      <c r="Q246933" s="6"/>
      <c r="U246933" s="6"/>
      <c r="V246933" s="6"/>
    </row>
    <row r="246934" spans="15:22" x14ac:dyDescent="0.15">
      <c r="O246934" s="6"/>
      <c r="P246934" s="6"/>
      <c r="Q246934" s="6"/>
    </row>
    <row r="246943" spans="15:22" x14ac:dyDescent="0.15">
      <c r="O246943" s="6"/>
      <c r="P246943" s="6"/>
      <c r="Q246943" s="6"/>
    </row>
    <row r="246965" spans="15:22" x14ac:dyDescent="0.15">
      <c r="O246965" s="6"/>
      <c r="P246965" s="6"/>
      <c r="Q246965" s="6"/>
      <c r="U246965" s="6"/>
      <c r="V246965" s="6"/>
    </row>
    <row r="246966" spans="15:22" x14ac:dyDescent="0.15">
      <c r="O246966" s="6"/>
      <c r="P246966" s="6"/>
      <c r="Q246966" s="6"/>
    </row>
    <row r="246975" spans="15:22" x14ac:dyDescent="0.15">
      <c r="O246975" s="6"/>
      <c r="P246975" s="6"/>
      <c r="Q246975" s="6"/>
    </row>
    <row r="246997" spans="15:22" x14ac:dyDescent="0.15">
      <c r="O246997" s="6"/>
      <c r="P246997" s="6"/>
      <c r="Q246997" s="6"/>
      <c r="U246997" s="6"/>
      <c r="V246997" s="6"/>
    </row>
    <row r="246998" spans="15:22" x14ac:dyDescent="0.15">
      <c r="O246998" s="6"/>
      <c r="P246998" s="6"/>
      <c r="Q246998" s="6"/>
    </row>
    <row r="247007" spans="15:22" x14ac:dyDescent="0.15">
      <c r="O247007" s="6"/>
      <c r="P247007" s="6"/>
      <c r="Q247007" s="6"/>
    </row>
    <row r="247029" spans="15:22" x14ac:dyDescent="0.15">
      <c r="O247029" s="6"/>
      <c r="P247029" s="6"/>
      <c r="Q247029" s="6"/>
      <c r="U247029" s="6"/>
      <c r="V247029" s="6"/>
    </row>
    <row r="247030" spans="15:22" x14ac:dyDescent="0.15">
      <c r="O247030" s="6"/>
      <c r="P247030" s="6"/>
      <c r="Q247030" s="6"/>
    </row>
    <row r="247039" spans="15:22" x14ac:dyDescent="0.15">
      <c r="O247039" s="6"/>
      <c r="P247039" s="6"/>
      <c r="Q247039" s="6"/>
    </row>
    <row r="247061" spans="15:22" x14ac:dyDescent="0.15">
      <c r="O247061" s="6"/>
      <c r="P247061" s="6"/>
      <c r="Q247061" s="6"/>
      <c r="U247061" s="6"/>
      <c r="V247061" s="6"/>
    </row>
    <row r="247062" spans="15:22" x14ac:dyDescent="0.15">
      <c r="O247062" s="6"/>
      <c r="P247062" s="6"/>
      <c r="Q247062" s="6"/>
    </row>
    <row r="247071" spans="15:22" x14ac:dyDescent="0.15">
      <c r="O247071" s="6"/>
      <c r="P247071" s="6"/>
      <c r="Q247071" s="6"/>
    </row>
    <row r="247093" spans="15:22" x14ac:dyDescent="0.15">
      <c r="O247093" s="6"/>
      <c r="P247093" s="6"/>
      <c r="Q247093" s="6"/>
      <c r="U247093" s="6"/>
      <c r="V247093" s="6"/>
    </row>
    <row r="247094" spans="15:22" x14ac:dyDescent="0.15">
      <c r="O247094" s="6"/>
      <c r="P247094" s="6"/>
      <c r="Q247094" s="6"/>
    </row>
    <row r="247103" spans="15:22" x14ac:dyDescent="0.15">
      <c r="O247103" s="6"/>
      <c r="P247103" s="6"/>
      <c r="Q247103" s="6"/>
    </row>
    <row r="247125" spans="15:22" x14ac:dyDescent="0.15">
      <c r="O247125" s="6"/>
      <c r="P247125" s="6"/>
      <c r="Q247125" s="6"/>
      <c r="U247125" s="6"/>
      <c r="V247125" s="6"/>
    </row>
    <row r="247126" spans="15:22" x14ac:dyDescent="0.15">
      <c r="O247126" s="6"/>
      <c r="P247126" s="6"/>
      <c r="Q247126" s="6"/>
    </row>
    <row r="247135" spans="15:22" x14ac:dyDescent="0.15">
      <c r="O247135" s="6"/>
      <c r="P247135" s="6"/>
      <c r="Q247135" s="6"/>
    </row>
    <row r="247157" spans="15:22" x14ac:dyDescent="0.15">
      <c r="O247157" s="6"/>
      <c r="P247157" s="6"/>
      <c r="Q247157" s="6"/>
      <c r="U247157" s="6"/>
      <c r="V247157" s="6"/>
    </row>
    <row r="247158" spans="15:22" x14ac:dyDescent="0.15">
      <c r="O247158" s="6"/>
      <c r="P247158" s="6"/>
      <c r="Q247158" s="6"/>
    </row>
    <row r="247167" spans="15:22" x14ac:dyDescent="0.15">
      <c r="O247167" s="6"/>
      <c r="P247167" s="6"/>
      <c r="Q247167" s="6"/>
    </row>
    <row r="247189" spans="15:22" x14ac:dyDescent="0.15">
      <c r="O247189" s="6"/>
      <c r="P247189" s="6"/>
      <c r="Q247189" s="6"/>
      <c r="U247189" s="6"/>
      <c r="V247189" s="6"/>
    </row>
    <row r="247190" spans="15:22" x14ac:dyDescent="0.15">
      <c r="O247190" s="6"/>
      <c r="P247190" s="6"/>
      <c r="Q247190" s="6"/>
    </row>
    <row r="247199" spans="15:22" x14ac:dyDescent="0.15">
      <c r="O247199" s="6"/>
      <c r="P247199" s="6"/>
      <c r="Q247199" s="6"/>
    </row>
    <row r="247221" spans="15:22" x14ac:dyDescent="0.15">
      <c r="O247221" s="6"/>
      <c r="P247221" s="6"/>
      <c r="Q247221" s="6"/>
      <c r="U247221" s="6"/>
      <c r="V247221" s="6"/>
    </row>
    <row r="247222" spans="15:22" x14ac:dyDescent="0.15">
      <c r="O247222" s="6"/>
      <c r="P247222" s="6"/>
      <c r="Q247222" s="6"/>
    </row>
    <row r="247231" spans="15:22" x14ac:dyDescent="0.15">
      <c r="O247231" s="6"/>
      <c r="P247231" s="6"/>
      <c r="Q247231" s="6"/>
    </row>
    <row r="247253" spans="15:22" x14ac:dyDescent="0.15">
      <c r="O247253" s="6"/>
      <c r="P247253" s="6"/>
      <c r="Q247253" s="6"/>
      <c r="U247253" s="6"/>
      <c r="V247253" s="6"/>
    </row>
    <row r="247254" spans="15:22" x14ac:dyDescent="0.15">
      <c r="O247254" s="6"/>
      <c r="P247254" s="6"/>
      <c r="Q247254" s="6"/>
    </row>
    <row r="247263" spans="15:22" x14ac:dyDescent="0.15">
      <c r="O247263" s="6"/>
      <c r="P247263" s="6"/>
      <c r="Q247263" s="6"/>
    </row>
    <row r="247285" spans="15:22" x14ac:dyDescent="0.15">
      <c r="O247285" s="6"/>
      <c r="P247285" s="6"/>
      <c r="Q247285" s="6"/>
      <c r="U247285" s="6"/>
      <c r="V247285" s="6"/>
    </row>
    <row r="247286" spans="15:22" x14ac:dyDescent="0.15">
      <c r="O247286" s="6"/>
      <c r="P247286" s="6"/>
      <c r="Q247286" s="6"/>
    </row>
    <row r="247295" spans="15:22" x14ac:dyDescent="0.15">
      <c r="O247295" s="6"/>
      <c r="P247295" s="6"/>
      <c r="Q247295" s="6"/>
    </row>
    <row r="247317" spans="15:22" x14ac:dyDescent="0.15">
      <c r="O247317" s="6"/>
      <c r="P247317" s="6"/>
      <c r="Q247317" s="6"/>
      <c r="U247317" s="6"/>
      <c r="V247317" s="6"/>
    </row>
    <row r="247318" spans="15:22" x14ac:dyDescent="0.15">
      <c r="O247318" s="6"/>
      <c r="P247318" s="6"/>
      <c r="Q247318" s="6"/>
    </row>
    <row r="247327" spans="15:22" x14ac:dyDescent="0.15">
      <c r="O247327" s="6"/>
      <c r="P247327" s="6"/>
      <c r="Q247327" s="6"/>
    </row>
    <row r="247349" spans="15:22" x14ac:dyDescent="0.15">
      <c r="O247349" s="6"/>
      <c r="P247349" s="6"/>
      <c r="Q247349" s="6"/>
      <c r="U247349" s="6"/>
      <c r="V247349" s="6"/>
    </row>
    <row r="247350" spans="15:22" x14ac:dyDescent="0.15">
      <c r="O247350" s="6"/>
      <c r="P247350" s="6"/>
      <c r="Q247350" s="6"/>
    </row>
    <row r="247359" spans="15:22" x14ac:dyDescent="0.15">
      <c r="O247359" s="6"/>
      <c r="P247359" s="6"/>
      <c r="Q247359" s="6"/>
    </row>
    <row r="247381" spans="15:22" x14ac:dyDescent="0.15">
      <c r="O247381" s="6"/>
      <c r="P247381" s="6"/>
      <c r="Q247381" s="6"/>
      <c r="U247381" s="6"/>
      <c r="V247381" s="6"/>
    </row>
    <row r="247382" spans="15:22" x14ac:dyDescent="0.15">
      <c r="O247382" s="6"/>
      <c r="P247382" s="6"/>
      <c r="Q247382" s="6"/>
    </row>
    <row r="247391" spans="15:22" x14ac:dyDescent="0.15">
      <c r="O247391" s="6"/>
      <c r="P247391" s="6"/>
      <c r="Q247391" s="6"/>
    </row>
    <row r="247413" spans="15:22" x14ac:dyDescent="0.15">
      <c r="O247413" s="6"/>
      <c r="P247413" s="6"/>
      <c r="Q247413" s="6"/>
      <c r="U247413" s="6"/>
      <c r="V247413" s="6"/>
    </row>
    <row r="247414" spans="15:22" x14ac:dyDescent="0.15">
      <c r="O247414" s="6"/>
      <c r="P247414" s="6"/>
      <c r="Q247414" s="6"/>
    </row>
    <row r="247423" spans="15:22" x14ac:dyDescent="0.15">
      <c r="O247423" s="6"/>
      <c r="P247423" s="6"/>
      <c r="Q247423" s="6"/>
    </row>
    <row r="247445" spans="15:22" x14ac:dyDescent="0.15">
      <c r="O247445" s="6"/>
      <c r="P247445" s="6"/>
      <c r="Q247445" s="6"/>
      <c r="U247445" s="6"/>
      <c r="V247445" s="6"/>
    </row>
    <row r="247446" spans="15:22" x14ac:dyDescent="0.15">
      <c r="O247446" s="6"/>
      <c r="P247446" s="6"/>
      <c r="Q247446" s="6"/>
    </row>
    <row r="247455" spans="15:22" x14ac:dyDescent="0.15">
      <c r="O247455" s="6"/>
      <c r="P247455" s="6"/>
      <c r="Q247455" s="6"/>
    </row>
    <row r="247477" spans="15:22" x14ac:dyDescent="0.15">
      <c r="O247477" s="6"/>
      <c r="P247477" s="6"/>
      <c r="Q247477" s="6"/>
      <c r="U247477" s="6"/>
      <c r="V247477" s="6"/>
    </row>
    <row r="247478" spans="15:22" x14ac:dyDescent="0.15">
      <c r="O247478" s="6"/>
      <c r="P247478" s="6"/>
      <c r="Q247478" s="6"/>
    </row>
    <row r="247487" spans="15:22" x14ac:dyDescent="0.15">
      <c r="O247487" s="6"/>
      <c r="P247487" s="6"/>
      <c r="Q247487" s="6"/>
    </row>
    <row r="247509" spans="15:22" x14ac:dyDescent="0.15">
      <c r="O247509" s="6"/>
      <c r="P247509" s="6"/>
      <c r="Q247509" s="6"/>
      <c r="U247509" s="6"/>
      <c r="V247509" s="6"/>
    </row>
    <row r="247510" spans="15:22" x14ac:dyDescent="0.15">
      <c r="O247510" s="6"/>
      <c r="P247510" s="6"/>
      <c r="Q247510" s="6"/>
    </row>
    <row r="247519" spans="15:22" x14ac:dyDescent="0.15">
      <c r="O247519" s="6"/>
      <c r="P247519" s="6"/>
      <c r="Q247519" s="6"/>
    </row>
    <row r="247541" spans="15:22" x14ac:dyDescent="0.15">
      <c r="O247541" s="6"/>
      <c r="P247541" s="6"/>
      <c r="Q247541" s="6"/>
      <c r="U247541" s="6"/>
      <c r="V247541" s="6"/>
    </row>
    <row r="247542" spans="15:22" x14ac:dyDescent="0.15">
      <c r="O247542" s="6"/>
      <c r="P247542" s="6"/>
      <c r="Q247542" s="6"/>
    </row>
    <row r="247551" spans="15:22" x14ac:dyDescent="0.15">
      <c r="O247551" s="6"/>
      <c r="P247551" s="6"/>
      <c r="Q247551" s="6"/>
    </row>
    <row r="247573" spans="15:22" x14ac:dyDescent="0.15">
      <c r="O247573" s="6"/>
      <c r="P247573" s="6"/>
      <c r="Q247573" s="6"/>
      <c r="U247573" s="6"/>
      <c r="V247573" s="6"/>
    </row>
    <row r="247574" spans="15:22" x14ac:dyDescent="0.15">
      <c r="O247574" s="6"/>
      <c r="P247574" s="6"/>
      <c r="Q247574" s="6"/>
    </row>
    <row r="247583" spans="15:22" x14ac:dyDescent="0.15">
      <c r="O247583" s="6"/>
      <c r="P247583" s="6"/>
      <c r="Q247583" s="6"/>
    </row>
    <row r="247605" spans="15:22" x14ac:dyDescent="0.15">
      <c r="O247605" s="6"/>
      <c r="P247605" s="6"/>
      <c r="Q247605" s="6"/>
      <c r="U247605" s="6"/>
      <c r="V247605" s="6"/>
    </row>
    <row r="247606" spans="15:22" x14ac:dyDescent="0.15">
      <c r="O247606" s="6"/>
      <c r="P247606" s="6"/>
      <c r="Q247606" s="6"/>
    </row>
    <row r="247615" spans="15:22" x14ac:dyDescent="0.15">
      <c r="O247615" s="6"/>
      <c r="P247615" s="6"/>
      <c r="Q247615" s="6"/>
    </row>
    <row r="247637" spans="15:22" x14ac:dyDescent="0.15">
      <c r="O247637" s="6"/>
      <c r="P247637" s="6"/>
      <c r="Q247637" s="6"/>
      <c r="U247637" s="6"/>
      <c r="V247637" s="6"/>
    </row>
    <row r="247638" spans="15:22" x14ac:dyDescent="0.15">
      <c r="O247638" s="6"/>
      <c r="P247638" s="6"/>
      <c r="Q247638" s="6"/>
    </row>
    <row r="247647" spans="15:22" x14ac:dyDescent="0.15">
      <c r="O247647" s="6"/>
      <c r="P247647" s="6"/>
      <c r="Q247647" s="6"/>
    </row>
    <row r="247669" spans="15:22" x14ac:dyDescent="0.15">
      <c r="O247669" s="6"/>
      <c r="P247669" s="6"/>
      <c r="Q247669" s="6"/>
      <c r="U247669" s="6"/>
      <c r="V247669" s="6"/>
    </row>
    <row r="247670" spans="15:22" x14ac:dyDescent="0.15">
      <c r="O247670" s="6"/>
      <c r="P247670" s="6"/>
      <c r="Q247670" s="6"/>
    </row>
    <row r="247679" spans="15:22" x14ac:dyDescent="0.15">
      <c r="O247679" s="6"/>
      <c r="P247679" s="6"/>
      <c r="Q247679" s="6"/>
    </row>
    <row r="247701" spans="15:22" x14ac:dyDescent="0.15">
      <c r="O247701" s="6"/>
      <c r="P247701" s="6"/>
      <c r="Q247701" s="6"/>
      <c r="U247701" s="6"/>
      <c r="V247701" s="6"/>
    </row>
    <row r="247702" spans="15:22" x14ac:dyDescent="0.15">
      <c r="O247702" s="6"/>
      <c r="P247702" s="6"/>
      <c r="Q247702" s="6"/>
    </row>
    <row r="247711" spans="15:22" x14ac:dyDescent="0.15">
      <c r="O247711" s="6"/>
      <c r="P247711" s="6"/>
      <c r="Q247711" s="6"/>
    </row>
    <row r="247733" spans="15:22" x14ac:dyDescent="0.15">
      <c r="O247733" s="6"/>
      <c r="P247733" s="6"/>
      <c r="Q247733" s="6"/>
      <c r="U247733" s="6"/>
      <c r="V247733" s="6"/>
    </row>
    <row r="247734" spans="15:22" x14ac:dyDescent="0.15">
      <c r="O247734" s="6"/>
      <c r="P247734" s="6"/>
      <c r="Q247734" s="6"/>
    </row>
    <row r="247743" spans="15:22" x14ac:dyDescent="0.15">
      <c r="O247743" s="6"/>
      <c r="P247743" s="6"/>
      <c r="Q247743" s="6"/>
    </row>
    <row r="247765" spans="15:22" x14ac:dyDescent="0.15">
      <c r="O247765" s="6"/>
      <c r="P247765" s="6"/>
      <c r="Q247765" s="6"/>
      <c r="U247765" s="6"/>
      <c r="V247765" s="6"/>
    </row>
    <row r="247766" spans="15:22" x14ac:dyDescent="0.15">
      <c r="O247766" s="6"/>
      <c r="P247766" s="6"/>
      <c r="Q247766" s="6"/>
    </row>
    <row r="247775" spans="15:22" x14ac:dyDescent="0.15">
      <c r="O247775" s="6"/>
      <c r="P247775" s="6"/>
      <c r="Q247775" s="6"/>
    </row>
    <row r="247797" spans="15:22" x14ac:dyDescent="0.15">
      <c r="O247797" s="6"/>
      <c r="P247797" s="6"/>
      <c r="Q247797" s="6"/>
      <c r="U247797" s="6"/>
      <c r="V247797" s="6"/>
    </row>
    <row r="247798" spans="15:22" x14ac:dyDescent="0.15">
      <c r="O247798" s="6"/>
      <c r="P247798" s="6"/>
      <c r="Q247798" s="6"/>
    </row>
    <row r="247807" spans="15:22" x14ac:dyDescent="0.15">
      <c r="O247807" s="6"/>
      <c r="P247807" s="6"/>
      <c r="Q247807" s="6"/>
    </row>
    <row r="247829" spans="15:22" x14ac:dyDescent="0.15">
      <c r="O247829" s="6"/>
      <c r="P247829" s="6"/>
      <c r="Q247829" s="6"/>
      <c r="U247829" s="6"/>
      <c r="V247829" s="6"/>
    </row>
    <row r="247830" spans="15:22" x14ac:dyDescent="0.15">
      <c r="O247830" s="6"/>
      <c r="P247830" s="6"/>
      <c r="Q247830" s="6"/>
    </row>
    <row r="247839" spans="15:22" x14ac:dyDescent="0.15">
      <c r="O247839" s="6"/>
      <c r="P247839" s="6"/>
      <c r="Q247839" s="6"/>
    </row>
    <row r="247861" spans="15:22" x14ac:dyDescent="0.15">
      <c r="O247861" s="6"/>
      <c r="P247861" s="6"/>
      <c r="Q247861" s="6"/>
      <c r="U247861" s="6"/>
      <c r="V247861" s="6"/>
    </row>
    <row r="247862" spans="15:22" x14ac:dyDescent="0.15">
      <c r="O247862" s="6"/>
      <c r="P247862" s="6"/>
      <c r="Q247862" s="6"/>
    </row>
    <row r="247871" spans="15:22" x14ac:dyDescent="0.15">
      <c r="O247871" s="6"/>
      <c r="P247871" s="6"/>
      <c r="Q247871" s="6"/>
    </row>
    <row r="247893" spans="15:22" x14ac:dyDescent="0.15">
      <c r="O247893" s="6"/>
      <c r="P247893" s="6"/>
      <c r="Q247893" s="6"/>
      <c r="U247893" s="6"/>
      <c r="V247893" s="6"/>
    </row>
    <row r="247894" spans="15:22" x14ac:dyDescent="0.15">
      <c r="O247894" s="6"/>
      <c r="P247894" s="6"/>
      <c r="Q247894" s="6"/>
    </row>
    <row r="247903" spans="15:22" x14ac:dyDescent="0.15">
      <c r="O247903" s="6"/>
      <c r="P247903" s="6"/>
      <c r="Q247903" s="6"/>
    </row>
    <row r="247925" spans="15:22" x14ac:dyDescent="0.15">
      <c r="O247925" s="6"/>
      <c r="P247925" s="6"/>
      <c r="Q247925" s="6"/>
      <c r="U247925" s="6"/>
      <c r="V247925" s="6"/>
    </row>
    <row r="247926" spans="15:22" x14ac:dyDescent="0.15">
      <c r="O247926" s="6"/>
      <c r="P247926" s="6"/>
      <c r="Q247926" s="6"/>
    </row>
    <row r="247935" spans="15:22" x14ac:dyDescent="0.15">
      <c r="O247935" s="6"/>
      <c r="P247935" s="6"/>
      <c r="Q247935" s="6"/>
    </row>
    <row r="247957" spans="15:22" x14ac:dyDescent="0.15">
      <c r="O247957" s="6"/>
      <c r="P247957" s="6"/>
      <c r="Q247957" s="6"/>
      <c r="U247957" s="6"/>
      <c r="V247957" s="6"/>
    </row>
    <row r="247958" spans="15:22" x14ac:dyDescent="0.15">
      <c r="O247958" s="6"/>
      <c r="P247958" s="6"/>
      <c r="Q247958" s="6"/>
    </row>
    <row r="247967" spans="15:22" x14ac:dyDescent="0.15">
      <c r="O247967" s="6"/>
      <c r="P247967" s="6"/>
      <c r="Q247967" s="6"/>
    </row>
    <row r="247989" spans="15:22" x14ac:dyDescent="0.15">
      <c r="O247989" s="6"/>
      <c r="P247989" s="6"/>
      <c r="Q247989" s="6"/>
      <c r="U247989" s="6"/>
      <c r="V247989" s="6"/>
    </row>
    <row r="247990" spans="15:22" x14ac:dyDescent="0.15">
      <c r="O247990" s="6"/>
      <c r="P247990" s="6"/>
      <c r="Q247990" s="6"/>
    </row>
    <row r="247999" spans="15:22" x14ac:dyDescent="0.15">
      <c r="O247999" s="6"/>
      <c r="P247999" s="6"/>
      <c r="Q247999" s="6"/>
    </row>
    <row r="248021" spans="15:22" x14ac:dyDescent="0.15">
      <c r="O248021" s="6"/>
      <c r="P248021" s="6"/>
      <c r="Q248021" s="6"/>
      <c r="U248021" s="6"/>
      <c r="V248021" s="6"/>
    </row>
    <row r="248022" spans="15:22" x14ac:dyDescent="0.15">
      <c r="O248022" s="6"/>
      <c r="P248022" s="6"/>
      <c r="Q248022" s="6"/>
    </row>
    <row r="248031" spans="15:22" x14ac:dyDescent="0.15">
      <c r="O248031" s="6"/>
      <c r="P248031" s="6"/>
      <c r="Q248031" s="6"/>
    </row>
    <row r="248053" spans="15:22" x14ac:dyDescent="0.15">
      <c r="O248053" s="6"/>
      <c r="P248053" s="6"/>
      <c r="Q248053" s="6"/>
      <c r="U248053" s="6"/>
      <c r="V248053" s="6"/>
    </row>
    <row r="248054" spans="15:22" x14ac:dyDescent="0.15">
      <c r="O248054" s="6"/>
      <c r="P248054" s="6"/>
      <c r="Q248054" s="6"/>
    </row>
    <row r="248063" spans="15:22" x14ac:dyDescent="0.15">
      <c r="O248063" s="6"/>
      <c r="P248063" s="6"/>
      <c r="Q248063" s="6"/>
    </row>
    <row r="248085" spans="15:22" x14ac:dyDescent="0.15">
      <c r="O248085" s="6"/>
      <c r="P248085" s="6"/>
      <c r="Q248085" s="6"/>
      <c r="U248085" s="6"/>
      <c r="V248085" s="6"/>
    </row>
    <row r="248086" spans="15:22" x14ac:dyDescent="0.15">
      <c r="O248086" s="6"/>
      <c r="P248086" s="6"/>
      <c r="Q248086" s="6"/>
    </row>
    <row r="248095" spans="15:22" x14ac:dyDescent="0.15">
      <c r="O248095" s="6"/>
      <c r="P248095" s="6"/>
      <c r="Q248095" s="6"/>
    </row>
    <row r="248117" spans="15:22" x14ac:dyDescent="0.15">
      <c r="O248117" s="6"/>
      <c r="P248117" s="6"/>
      <c r="Q248117" s="6"/>
      <c r="U248117" s="6"/>
      <c r="V248117" s="6"/>
    </row>
    <row r="248118" spans="15:22" x14ac:dyDescent="0.15">
      <c r="O248118" s="6"/>
      <c r="P248118" s="6"/>
      <c r="Q248118" s="6"/>
    </row>
    <row r="248127" spans="15:22" x14ac:dyDescent="0.15">
      <c r="O248127" s="6"/>
      <c r="P248127" s="6"/>
      <c r="Q248127" s="6"/>
    </row>
    <row r="248149" spans="15:22" x14ac:dyDescent="0.15">
      <c r="O248149" s="6"/>
      <c r="P248149" s="6"/>
      <c r="Q248149" s="6"/>
      <c r="U248149" s="6"/>
      <c r="V248149" s="6"/>
    </row>
    <row r="248150" spans="15:22" x14ac:dyDescent="0.15">
      <c r="O248150" s="6"/>
      <c r="P248150" s="6"/>
      <c r="Q248150" s="6"/>
    </row>
    <row r="248159" spans="15:22" x14ac:dyDescent="0.15">
      <c r="O248159" s="6"/>
      <c r="P248159" s="6"/>
      <c r="Q248159" s="6"/>
    </row>
    <row r="248181" spans="15:22" x14ac:dyDescent="0.15">
      <c r="O248181" s="6"/>
      <c r="P248181" s="6"/>
      <c r="Q248181" s="6"/>
      <c r="U248181" s="6"/>
      <c r="V248181" s="6"/>
    </row>
    <row r="248182" spans="15:22" x14ac:dyDescent="0.15">
      <c r="O248182" s="6"/>
      <c r="P248182" s="6"/>
      <c r="Q248182" s="6"/>
    </row>
    <row r="248191" spans="15:22" x14ac:dyDescent="0.15">
      <c r="O248191" s="6"/>
      <c r="P248191" s="6"/>
      <c r="Q248191" s="6"/>
    </row>
    <row r="248213" spans="15:22" x14ac:dyDescent="0.15">
      <c r="O248213" s="6"/>
      <c r="P248213" s="6"/>
      <c r="Q248213" s="6"/>
      <c r="U248213" s="6"/>
      <c r="V248213" s="6"/>
    </row>
    <row r="248214" spans="15:22" x14ac:dyDescent="0.15">
      <c r="O248214" s="6"/>
      <c r="P248214" s="6"/>
      <c r="Q248214" s="6"/>
    </row>
    <row r="248223" spans="15:22" x14ac:dyDescent="0.15">
      <c r="O248223" s="6"/>
      <c r="P248223" s="6"/>
      <c r="Q248223" s="6"/>
    </row>
    <row r="248245" spans="15:22" x14ac:dyDescent="0.15">
      <c r="O248245" s="6"/>
      <c r="P248245" s="6"/>
      <c r="Q248245" s="6"/>
      <c r="U248245" s="6"/>
      <c r="V248245" s="6"/>
    </row>
    <row r="248246" spans="15:22" x14ac:dyDescent="0.15">
      <c r="O248246" s="6"/>
      <c r="P248246" s="6"/>
      <c r="Q248246" s="6"/>
    </row>
    <row r="248255" spans="15:22" x14ac:dyDescent="0.15">
      <c r="O248255" s="6"/>
      <c r="P248255" s="6"/>
      <c r="Q248255" s="6"/>
    </row>
    <row r="248277" spans="15:22" x14ac:dyDescent="0.15">
      <c r="O248277" s="6"/>
      <c r="P248277" s="6"/>
      <c r="Q248277" s="6"/>
      <c r="U248277" s="6"/>
      <c r="V248277" s="6"/>
    </row>
    <row r="248278" spans="15:22" x14ac:dyDescent="0.15">
      <c r="O248278" s="6"/>
      <c r="P248278" s="6"/>
      <c r="Q248278" s="6"/>
    </row>
    <row r="248287" spans="15:22" x14ac:dyDescent="0.15">
      <c r="O248287" s="6"/>
      <c r="P248287" s="6"/>
      <c r="Q248287" s="6"/>
    </row>
    <row r="248309" spans="15:22" x14ac:dyDescent="0.15">
      <c r="O248309" s="6"/>
      <c r="P248309" s="6"/>
      <c r="Q248309" s="6"/>
      <c r="U248309" s="6"/>
      <c r="V248309" s="6"/>
    </row>
    <row r="248310" spans="15:22" x14ac:dyDescent="0.15">
      <c r="O248310" s="6"/>
      <c r="P248310" s="6"/>
      <c r="Q248310" s="6"/>
    </row>
    <row r="248319" spans="15:22" x14ac:dyDescent="0.15">
      <c r="O248319" s="6"/>
      <c r="P248319" s="6"/>
      <c r="Q248319" s="6"/>
    </row>
    <row r="248341" spans="15:22" x14ac:dyDescent="0.15">
      <c r="O248341" s="6"/>
      <c r="P248341" s="6"/>
      <c r="Q248341" s="6"/>
      <c r="U248341" s="6"/>
      <c r="V248341" s="6"/>
    </row>
    <row r="248342" spans="15:22" x14ac:dyDescent="0.15">
      <c r="O248342" s="6"/>
      <c r="P248342" s="6"/>
      <c r="Q248342" s="6"/>
    </row>
    <row r="248351" spans="15:22" x14ac:dyDescent="0.15">
      <c r="O248351" s="6"/>
      <c r="P248351" s="6"/>
      <c r="Q248351" s="6"/>
    </row>
    <row r="248373" spans="15:22" x14ac:dyDescent="0.15">
      <c r="O248373" s="6"/>
      <c r="P248373" s="6"/>
      <c r="Q248373" s="6"/>
      <c r="U248373" s="6"/>
      <c r="V248373" s="6"/>
    </row>
    <row r="248374" spans="15:22" x14ac:dyDescent="0.15">
      <c r="O248374" s="6"/>
      <c r="P248374" s="6"/>
      <c r="Q248374" s="6"/>
    </row>
    <row r="248383" spans="15:22" x14ac:dyDescent="0.15">
      <c r="O248383" s="6"/>
      <c r="P248383" s="6"/>
      <c r="Q248383" s="6"/>
    </row>
    <row r="248405" spans="15:22" x14ac:dyDescent="0.15">
      <c r="O248405" s="6"/>
      <c r="P248405" s="6"/>
      <c r="Q248405" s="6"/>
      <c r="U248405" s="6"/>
      <c r="V248405" s="6"/>
    </row>
    <row r="248406" spans="15:22" x14ac:dyDescent="0.15">
      <c r="O248406" s="6"/>
      <c r="P248406" s="6"/>
      <c r="Q248406" s="6"/>
    </row>
    <row r="248415" spans="15:22" x14ac:dyDescent="0.15">
      <c r="O248415" s="6"/>
      <c r="P248415" s="6"/>
      <c r="Q248415" s="6"/>
    </row>
    <row r="248437" spans="15:22" x14ac:dyDescent="0.15">
      <c r="O248437" s="6"/>
      <c r="P248437" s="6"/>
      <c r="Q248437" s="6"/>
      <c r="U248437" s="6"/>
      <c r="V248437" s="6"/>
    </row>
    <row r="248438" spans="15:22" x14ac:dyDescent="0.15">
      <c r="O248438" s="6"/>
      <c r="P248438" s="6"/>
      <c r="Q248438" s="6"/>
    </row>
    <row r="248447" spans="15:22" x14ac:dyDescent="0.15">
      <c r="O248447" s="6"/>
      <c r="P248447" s="6"/>
      <c r="Q248447" s="6"/>
    </row>
    <row r="248469" spans="15:22" x14ac:dyDescent="0.15">
      <c r="O248469" s="6"/>
      <c r="P248469" s="6"/>
      <c r="Q248469" s="6"/>
      <c r="U248469" s="6"/>
      <c r="V248469" s="6"/>
    </row>
    <row r="248470" spans="15:22" x14ac:dyDescent="0.15">
      <c r="O248470" s="6"/>
      <c r="P248470" s="6"/>
      <c r="Q248470" s="6"/>
    </row>
    <row r="248479" spans="15:22" x14ac:dyDescent="0.15">
      <c r="O248479" s="6"/>
      <c r="P248479" s="6"/>
      <c r="Q248479" s="6"/>
    </row>
    <row r="248501" spans="15:22" x14ac:dyDescent="0.15">
      <c r="O248501" s="6"/>
      <c r="P248501" s="6"/>
      <c r="Q248501" s="6"/>
      <c r="U248501" s="6"/>
      <c r="V248501" s="6"/>
    </row>
    <row r="248502" spans="15:22" x14ac:dyDescent="0.15">
      <c r="O248502" s="6"/>
      <c r="P248502" s="6"/>
      <c r="Q248502" s="6"/>
    </row>
    <row r="248511" spans="15:22" x14ac:dyDescent="0.15">
      <c r="O248511" s="6"/>
      <c r="P248511" s="6"/>
      <c r="Q248511" s="6"/>
    </row>
    <row r="248533" spans="15:22" x14ac:dyDescent="0.15">
      <c r="O248533" s="6"/>
      <c r="P248533" s="6"/>
      <c r="Q248533" s="6"/>
      <c r="U248533" s="6"/>
      <c r="V248533" s="6"/>
    </row>
    <row r="248534" spans="15:22" x14ac:dyDescent="0.15">
      <c r="O248534" s="6"/>
      <c r="P248534" s="6"/>
      <c r="Q248534" s="6"/>
    </row>
    <row r="248543" spans="15:22" x14ac:dyDescent="0.15">
      <c r="O248543" s="6"/>
      <c r="P248543" s="6"/>
      <c r="Q248543" s="6"/>
    </row>
    <row r="248565" spans="15:22" x14ac:dyDescent="0.15">
      <c r="O248565" s="6"/>
      <c r="P248565" s="6"/>
      <c r="Q248565" s="6"/>
      <c r="U248565" s="6"/>
      <c r="V248565" s="6"/>
    </row>
    <row r="248566" spans="15:22" x14ac:dyDescent="0.15">
      <c r="O248566" s="6"/>
      <c r="P248566" s="6"/>
      <c r="Q248566" s="6"/>
    </row>
    <row r="248575" spans="15:22" x14ac:dyDescent="0.15">
      <c r="O248575" s="6"/>
      <c r="P248575" s="6"/>
      <c r="Q248575" s="6"/>
    </row>
    <row r="248597" spans="15:22" x14ac:dyDescent="0.15">
      <c r="O248597" s="6"/>
      <c r="P248597" s="6"/>
      <c r="Q248597" s="6"/>
      <c r="U248597" s="6"/>
      <c r="V248597" s="6"/>
    </row>
    <row r="248598" spans="15:22" x14ac:dyDescent="0.15">
      <c r="O248598" s="6"/>
      <c r="P248598" s="6"/>
      <c r="Q248598" s="6"/>
    </row>
    <row r="248607" spans="15:22" x14ac:dyDescent="0.15">
      <c r="O248607" s="6"/>
      <c r="P248607" s="6"/>
      <c r="Q248607" s="6"/>
    </row>
    <row r="248629" spans="15:22" x14ac:dyDescent="0.15">
      <c r="O248629" s="6"/>
      <c r="P248629" s="6"/>
      <c r="Q248629" s="6"/>
      <c r="U248629" s="6"/>
      <c r="V248629" s="6"/>
    </row>
    <row r="248630" spans="15:22" x14ac:dyDescent="0.15">
      <c r="O248630" s="6"/>
      <c r="P248630" s="6"/>
      <c r="Q248630" s="6"/>
    </row>
    <row r="248639" spans="15:22" x14ac:dyDescent="0.15">
      <c r="O248639" s="6"/>
      <c r="P248639" s="6"/>
      <c r="Q248639" s="6"/>
    </row>
    <row r="248661" spans="15:22" x14ac:dyDescent="0.15">
      <c r="O248661" s="6"/>
      <c r="P248661" s="6"/>
      <c r="Q248661" s="6"/>
      <c r="U248661" s="6"/>
      <c r="V248661" s="6"/>
    </row>
    <row r="248662" spans="15:22" x14ac:dyDescent="0.15">
      <c r="O248662" s="6"/>
      <c r="P248662" s="6"/>
      <c r="Q248662" s="6"/>
    </row>
    <row r="248671" spans="15:22" x14ac:dyDescent="0.15">
      <c r="O248671" s="6"/>
      <c r="P248671" s="6"/>
      <c r="Q248671" s="6"/>
    </row>
    <row r="248693" spans="15:22" x14ac:dyDescent="0.15">
      <c r="O248693" s="6"/>
      <c r="P248693" s="6"/>
      <c r="Q248693" s="6"/>
      <c r="U248693" s="6"/>
      <c r="V248693" s="6"/>
    </row>
    <row r="248694" spans="15:22" x14ac:dyDescent="0.15">
      <c r="O248694" s="6"/>
      <c r="P248694" s="6"/>
      <c r="Q248694" s="6"/>
    </row>
    <row r="248703" spans="15:22" x14ac:dyDescent="0.15">
      <c r="O248703" s="6"/>
      <c r="P248703" s="6"/>
      <c r="Q248703" s="6"/>
    </row>
    <row r="248725" spans="15:22" x14ac:dyDescent="0.15">
      <c r="O248725" s="6"/>
      <c r="P248725" s="6"/>
      <c r="Q248725" s="6"/>
      <c r="U248725" s="6"/>
      <c r="V248725" s="6"/>
    </row>
    <row r="248726" spans="15:22" x14ac:dyDescent="0.15">
      <c r="O248726" s="6"/>
      <c r="P248726" s="6"/>
      <c r="Q248726" s="6"/>
    </row>
    <row r="248735" spans="15:22" x14ac:dyDescent="0.15">
      <c r="O248735" s="6"/>
      <c r="P248735" s="6"/>
      <c r="Q248735" s="6"/>
    </row>
    <row r="248757" spans="15:22" x14ac:dyDescent="0.15">
      <c r="O248757" s="6"/>
      <c r="P248757" s="6"/>
      <c r="Q248757" s="6"/>
      <c r="U248757" s="6"/>
      <c r="V248757" s="6"/>
    </row>
    <row r="248758" spans="15:22" x14ac:dyDescent="0.15">
      <c r="O248758" s="6"/>
      <c r="P248758" s="6"/>
      <c r="Q248758" s="6"/>
    </row>
    <row r="248767" spans="15:22" x14ac:dyDescent="0.15">
      <c r="O248767" s="6"/>
      <c r="P248767" s="6"/>
      <c r="Q248767" s="6"/>
    </row>
    <row r="248789" spans="15:22" x14ac:dyDescent="0.15">
      <c r="O248789" s="6"/>
      <c r="P248789" s="6"/>
      <c r="Q248789" s="6"/>
      <c r="U248789" s="6"/>
      <c r="V248789" s="6"/>
    </row>
    <row r="248790" spans="15:22" x14ac:dyDescent="0.15">
      <c r="O248790" s="6"/>
      <c r="P248790" s="6"/>
      <c r="Q248790" s="6"/>
    </row>
    <row r="248799" spans="15:22" x14ac:dyDescent="0.15">
      <c r="O248799" s="6"/>
      <c r="P248799" s="6"/>
      <c r="Q248799" s="6"/>
    </row>
    <row r="248821" spans="15:22" x14ac:dyDescent="0.15">
      <c r="O248821" s="6"/>
      <c r="P248821" s="6"/>
      <c r="Q248821" s="6"/>
      <c r="U248821" s="6"/>
      <c r="V248821" s="6"/>
    </row>
    <row r="248822" spans="15:22" x14ac:dyDescent="0.15">
      <c r="O248822" s="6"/>
      <c r="P248822" s="6"/>
      <c r="Q248822" s="6"/>
    </row>
    <row r="248831" spans="15:22" x14ac:dyDescent="0.15">
      <c r="O248831" s="6"/>
      <c r="P248831" s="6"/>
      <c r="Q248831" s="6"/>
    </row>
    <row r="248853" spans="15:22" x14ac:dyDescent="0.15">
      <c r="O248853" s="6"/>
      <c r="P248853" s="6"/>
      <c r="Q248853" s="6"/>
      <c r="U248853" s="6"/>
      <c r="V248853" s="6"/>
    </row>
    <row r="248854" spans="15:22" x14ac:dyDescent="0.15">
      <c r="O248854" s="6"/>
      <c r="P248854" s="6"/>
      <c r="Q248854" s="6"/>
    </row>
    <row r="248863" spans="15:22" x14ac:dyDescent="0.15">
      <c r="O248863" s="6"/>
      <c r="P248863" s="6"/>
      <c r="Q248863" s="6"/>
    </row>
    <row r="248885" spans="15:22" x14ac:dyDescent="0.15">
      <c r="O248885" s="6"/>
      <c r="P248885" s="6"/>
      <c r="Q248885" s="6"/>
      <c r="U248885" s="6"/>
      <c r="V248885" s="6"/>
    </row>
    <row r="248886" spans="15:22" x14ac:dyDescent="0.15">
      <c r="O248886" s="6"/>
      <c r="P248886" s="6"/>
      <c r="Q248886" s="6"/>
    </row>
    <row r="248895" spans="15:22" x14ac:dyDescent="0.15">
      <c r="O248895" s="6"/>
      <c r="P248895" s="6"/>
      <c r="Q248895" s="6"/>
    </row>
    <row r="248917" spans="15:22" x14ac:dyDescent="0.15">
      <c r="O248917" s="6"/>
      <c r="P248917" s="6"/>
      <c r="Q248917" s="6"/>
      <c r="U248917" s="6"/>
      <c r="V248917" s="6"/>
    </row>
    <row r="248918" spans="15:22" x14ac:dyDescent="0.15">
      <c r="O248918" s="6"/>
      <c r="P248918" s="6"/>
      <c r="Q248918" s="6"/>
    </row>
    <row r="248927" spans="15:22" x14ac:dyDescent="0.15">
      <c r="O248927" s="6"/>
      <c r="P248927" s="6"/>
      <c r="Q248927" s="6"/>
    </row>
    <row r="248949" spans="15:22" x14ac:dyDescent="0.15">
      <c r="O248949" s="6"/>
      <c r="P248949" s="6"/>
      <c r="Q248949" s="6"/>
      <c r="U248949" s="6"/>
      <c r="V248949" s="6"/>
    </row>
    <row r="248950" spans="15:22" x14ac:dyDescent="0.15">
      <c r="O248950" s="6"/>
      <c r="P248950" s="6"/>
      <c r="Q248950" s="6"/>
    </row>
    <row r="248959" spans="15:22" x14ac:dyDescent="0.15">
      <c r="O248959" s="6"/>
      <c r="P248959" s="6"/>
      <c r="Q248959" s="6"/>
    </row>
    <row r="248981" spans="15:22" x14ac:dyDescent="0.15">
      <c r="O248981" s="6"/>
      <c r="P248981" s="6"/>
      <c r="Q248981" s="6"/>
      <c r="U248981" s="6"/>
      <c r="V248981" s="6"/>
    </row>
    <row r="248982" spans="15:22" x14ac:dyDescent="0.15">
      <c r="O248982" s="6"/>
      <c r="P248982" s="6"/>
      <c r="Q248982" s="6"/>
    </row>
    <row r="248991" spans="15:22" x14ac:dyDescent="0.15">
      <c r="O248991" s="6"/>
      <c r="P248991" s="6"/>
      <c r="Q248991" s="6"/>
    </row>
    <row r="249013" spans="15:22" x14ac:dyDescent="0.15">
      <c r="O249013" s="6"/>
      <c r="P249013" s="6"/>
      <c r="Q249013" s="6"/>
      <c r="U249013" s="6"/>
      <c r="V249013" s="6"/>
    </row>
    <row r="249014" spans="15:22" x14ac:dyDescent="0.15">
      <c r="O249014" s="6"/>
      <c r="P249014" s="6"/>
      <c r="Q249014" s="6"/>
    </row>
    <row r="249023" spans="15:22" x14ac:dyDescent="0.15">
      <c r="O249023" s="6"/>
      <c r="P249023" s="6"/>
      <c r="Q249023" s="6"/>
    </row>
    <row r="249045" spans="15:22" x14ac:dyDescent="0.15">
      <c r="O249045" s="6"/>
      <c r="P249045" s="6"/>
      <c r="Q249045" s="6"/>
      <c r="U249045" s="6"/>
      <c r="V249045" s="6"/>
    </row>
    <row r="249046" spans="15:22" x14ac:dyDescent="0.15">
      <c r="O249046" s="6"/>
      <c r="P249046" s="6"/>
      <c r="Q249046" s="6"/>
    </row>
    <row r="249055" spans="15:22" x14ac:dyDescent="0.15">
      <c r="O249055" s="6"/>
      <c r="P249055" s="6"/>
      <c r="Q249055" s="6"/>
    </row>
    <row r="249077" spans="15:22" x14ac:dyDescent="0.15">
      <c r="O249077" s="6"/>
      <c r="P249077" s="6"/>
      <c r="Q249077" s="6"/>
      <c r="U249077" s="6"/>
      <c r="V249077" s="6"/>
    </row>
    <row r="249078" spans="15:22" x14ac:dyDescent="0.15">
      <c r="O249078" s="6"/>
      <c r="P249078" s="6"/>
      <c r="Q249078" s="6"/>
    </row>
    <row r="249087" spans="15:22" x14ac:dyDescent="0.15">
      <c r="O249087" s="6"/>
      <c r="P249087" s="6"/>
      <c r="Q249087" s="6"/>
    </row>
    <row r="249109" spans="15:22" x14ac:dyDescent="0.15">
      <c r="O249109" s="6"/>
      <c r="P249109" s="6"/>
      <c r="Q249109" s="6"/>
      <c r="U249109" s="6"/>
      <c r="V249109" s="6"/>
    </row>
    <row r="249110" spans="15:22" x14ac:dyDescent="0.15">
      <c r="O249110" s="6"/>
      <c r="P249110" s="6"/>
      <c r="Q249110" s="6"/>
    </row>
    <row r="249119" spans="15:22" x14ac:dyDescent="0.15">
      <c r="O249119" s="6"/>
      <c r="P249119" s="6"/>
      <c r="Q249119" s="6"/>
    </row>
    <row r="249141" spans="15:22" x14ac:dyDescent="0.15">
      <c r="O249141" s="6"/>
      <c r="P249141" s="6"/>
      <c r="Q249141" s="6"/>
      <c r="U249141" s="6"/>
      <c r="V249141" s="6"/>
    </row>
    <row r="249142" spans="15:22" x14ac:dyDescent="0.15">
      <c r="O249142" s="6"/>
      <c r="P249142" s="6"/>
      <c r="Q249142" s="6"/>
    </row>
    <row r="249151" spans="15:22" x14ac:dyDescent="0.15">
      <c r="O249151" s="6"/>
      <c r="P249151" s="6"/>
      <c r="Q249151" s="6"/>
    </row>
    <row r="249173" spans="15:22" x14ac:dyDescent="0.15">
      <c r="O249173" s="6"/>
      <c r="P249173" s="6"/>
      <c r="Q249173" s="6"/>
      <c r="U249173" s="6"/>
      <c r="V249173" s="6"/>
    </row>
    <row r="249174" spans="15:22" x14ac:dyDescent="0.15">
      <c r="O249174" s="6"/>
      <c r="P249174" s="6"/>
      <c r="Q249174" s="6"/>
    </row>
    <row r="249183" spans="15:22" x14ac:dyDescent="0.15">
      <c r="O249183" s="6"/>
      <c r="P249183" s="6"/>
      <c r="Q249183" s="6"/>
    </row>
    <row r="249205" spans="15:22" x14ac:dyDescent="0.15">
      <c r="O249205" s="6"/>
      <c r="P249205" s="6"/>
      <c r="Q249205" s="6"/>
      <c r="U249205" s="6"/>
      <c r="V249205" s="6"/>
    </row>
    <row r="249206" spans="15:22" x14ac:dyDescent="0.15">
      <c r="O249206" s="6"/>
      <c r="P249206" s="6"/>
      <c r="Q249206" s="6"/>
    </row>
    <row r="249215" spans="15:22" x14ac:dyDescent="0.15">
      <c r="O249215" s="6"/>
      <c r="P249215" s="6"/>
      <c r="Q249215" s="6"/>
    </row>
    <row r="249237" spans="15:22" x14ac:dyDescent="0.15">
      <c r="O249237" s="6"/>
      <c r="P249237" s="6"/>
      <c r="Q249237" s="6"/>
      <c r="U249237" s="6"/>
      <c r="V249237" s="6"/>
    </row>
    <row r="249238" spans="15:22" x14ac:dyDescent="0.15">
      <c r="O249238" s="6"/>
      <c r="P249238" s="6"/>
      <c r="Q249238" s="6"/>
    </row>
    <row r="249247" spans="15:22" x14ac:dyDescent="0.15">
      <c r="O249247" s="6"/>
      <c r="P249247" s="6"/>
      <c r="Q249247" s="6"/>
    </row>
    <row r="249269" spans="15:22" x14ac:dyDescent="0.15">
      <c r="O249269" s="6"/>
      <c r="P249269" s="6"/>
      <c r="Q249269" s="6"/>
      <c r="U249269" s="6"/>
      <c r="V249269" s="6"/>
    </row>
    <row r="249270" spans="15:22" x14ac:dyDescent="0.15">
      <c r="O249270" s="6"/>
      <c r="P249270" s="6"/>
      <c r="Q249270" s="6"/>
    </row>
    <row r="249279" spans="15:22" x14ac:dyDescent="0.15">
      <c r="O249279" s="6"/>
      <c r="P249279" s="6"/>
      <c r="Q249279" s="6"/>
    </row>
    <row r="249301" spans="15:22" x14ac:dyDescent="0.15">
      <c r="O249301" s="6"/>
      <c r="P249301" s="6"/>
      <c r="Q249301" s="6"/>
      <c r="U249301" s="6"/>
      <c r="V249301" s="6"/>
    </row>
    <row r="249302" spans="15:22" x14ac:dyDescent="0.15">
      <c r="O249302" s="6"/>
      <c r="P249302" s="6"/>
      <c r="Q249302" s="6"/>
    </row>
    <row r="249311" spans="15:22" x14ac:dyDescent="0.15">
      <c r="O249311" s="6"/>
      <c r="P249311" s="6"/>
      <c r="Q249311" s="6"/>
    </row>
    <row r="249333" spans="15:22" x14ac:dyDescent="0.15">
      <c r="O249333" s="6"/>
      <c r="P249333" s="6"/>
      <c r="Q249333" s="6"/>
      <c r="U249333" s="6"/>
      <c r="V249333" s="6"/>
    </row>
    <row r="249334" spans="15:22" x14ac:dyDescent="0.15">
      <c r="O249334" s="6"/>
      <c r="P249334" s="6"/>
      <c r="Q249334" s="6"/>
    </row>
    <row r="249343" spans="15:22" x14ac:dyDescent="0.15">
      <c r="O249343" s="6"/>
      <c r="P249343" s="6"/>
      <c r="Q249343" s="6"/>
    </row>
    <row r="249365" spans="15:22" x14ac:dyDescent="0.15">
      <c r="O249365" s="6"/>
      <c r="P249365" s="6"/>
      <c r="Q249365" s="6"/>
      <c r="U249365" s="6"/>
      <c r="V249365" s="6"/>
    </row>
    <row r="249366" spans="15:22" x14ac:dyDescent="0.15">
      <c r="O249366" s="6"/>
      <c r="P249366" s="6"/>
      <c r="Q249366" s="6"/>
    </row>
    <row r="249375" spans="15:22" x14ac:dyDescent="0.15">
      <c r="O249375" s="6"/>
      <c r="P249375" s="6"/>
      <c r="Q249375" s="6"/>
    </row>
    <row r="249397" spans="15:22" x14ac:dyDescent="0.15">
      <c r="O249397" s="6"/>
      <c r="P249397" s="6"/>
      <c r="Q249397" s="6"/>
      <c r="U249397" s="6"/>
      <c r="V249397" s="6"/>
    </row>
    <row r="249398" spans="15:22" x14ac:dyDescent="0.15">
      <c r="O249398" s="6"/>
      <c r="P249398" s="6"/>
      <c r="Q249398" s="6"/>
    </row>
    <row r="249407" spans="15:22" x14ac:dyDescent="0.15">
      <c r="O249407" s="6"/>
      <c r="P249407" s="6"/>
      <c r="Q249407" s="6"/>
    </row>
    <row r="249429" spans="15:22" x14ac:dyDescent="0.15">
      <c r="O249429" s="6"/>
      <c r="P249429" s="6"/>
      <c r="Q249429" s="6"/>
      <c r="U249429" s="6"/>
      <c r="V249429" s="6"/>
    </row>
    <row r="249430" spans="15:22" x14ac:dyDescent="0.15">
      <c r="O249430" s="6"/>
      <c r="P249430" s="6"/>
      <c r="Q249430" s="6"/>
    </row>
    <row r="249439" spans="15:22" x14ac:dyDescent="0.15">
      <c r="O249439" s="6"/>
      <c r="P249439" s="6"/>
      <c r="Q249439" s="6"/>
    </row>
    <row r="249461" spans="15:22" x14ac:dyDescent="0.15">
      <c r="O249461" s="6"/>
      <c r="P249461" s="6"/>
      <c r="Q249461" s="6"/>
      <c r="U249461" s="6"/>
      <c r="V249461" s="6"/>
    </row>
    <row r="249462" spans="15:22" x14ac:dyDescent="0.15">
      <c r="O249462" s="6"/>
      <c r="P249462" s="6"/>
      <c r="Q249462" s="6"/>
    </row>
    <row r="249471" spans="15:22" x14ac:dyDescent="0.15">
      <c r="O249471" s="6"/>
      <c r="P249471" s="6"/>
      <c r="Q249471" s="6"/>
    </row>
    <row r="249493" spans="15:22" x14ac:dyDescent="0.15">
      <c r="O249493" s="6"/>
      <c r="P249493" s="6"/>
      <c r="Q249493" s="6"/>
      <c r="U249493" s="6"/>
      <c r="V249493" s="6"/>
    </row>
    <row r="249494" spans="15:22" x14ac:dyDescent="0.15">
      <c r="O249494" s="6"/>
      <c r="P249494" s="6"/>
      <c r="Q249494" s="6"/>
    </row>
    <row r="249503" spans="15:22" x14ac:dyDescent="0.15">
      <c r="O249503" s="6"/>
      <c r="P249503" s="6"/>
      <c r="Q249503" s="6"/>
    </row>
    <row r="249525" spans="15:22" x14ac:dyDescent="0.15">
      <c r="O249525" s="6"/>
      <c r="P249525" s="6"/>
      <c r="Q249525" s="6"/>
      <c r="U249525" s="6"/>
      <c r="V249525" s="6"/>
    </row>
    <row r="249526" spans="15:22" x14ac:dyDescent="0.15">
      <c r="O249526" s="6"/>
      <c r="P249526" s="6"/>
      <c r="Q249526" s="6"/>
    </row>
    <row r="249535" spans="15:22" x14ac:dyDescent="0.15">
      <c r="O249535" s="6"/>
      <c r="P249535" s="6"/>
      <c r="Q249535" s="6"/>
    </row>
    <row r="249557" spans="15:22" x14ac:dyDescent="0.15">
      <c r="O249557" s="6"/>
      <c r="P249557" s="6"/>
      <c r="Q249557" s="6"/>
      <c r="U249557" s="6"/>
      <c r="V249557" s="6"/>
    </row>
    <row r="249558" spans="15:22" x14ac:dyDescent="0.15">
      <c r="O249558" s="6"/>
      <c r="P249558" s="6"/>
      <c r="Q249558" s="6"/>
    </row>
    <row r="249567" spans="15:22" x14ac:dyDescent="0.15">
      <c r="O249567" s="6"/>
      <c r="P249567" s="6"/>
      <c r="Q249567" s="6"/>
    </row>
    <row r="249589" spans="15:22" x14ac:dyDescent="0.15">
      <c r="O249589" s="6"/>
      <c r="P249589" s="6"/>
      <c r="Q249589" s="6"/>
      <c r="U249589" s="6"/>
      <c r="V249589" s="6"/>
    </row>
    <row r="249590" spans="15:22" x14ac:dyDescent="0.15">
      <c r="O249590" s="6"/>
      <c r="P249590" s="6"/>
      <c r="Q249590" s="6"/>
    </row>
    <row r="249599" spans="15:22" x14ac:dyDescent="0.15">
      <c r="O249599" s="6"/>
      <c r="P249599" s="6"/>
      <c r="Q249599" s="6"/>
    </row>
    <row r="249621" spans="15:22" x14ac:dyDescent="0.15">
      <c r="O249621" s="6"/>
      <c r="P249621" s="6"/>
      <c r="Q249621" s="6"/>
      <c r="U249621" s="6"/>
      <c r="V249621" s="6"/>
    </row>
    <row r="249622" spans="15:22" x14ac:dyDescent="0.15">
      <c r="O249622" s="6"/>
      <c r="P249622" s="6"/>
      <c r="Q249622" s="6"/>
    </row>
    <row r="249631" spans="15:22" x14ac:dyDescent="0.15">
      <c r="O249631" s="6"/>
      <c r="P249631" s="6"/>
      <c r="Q249631" s="6"/>
    </row>
    <row r="249653" spans="15:22" x14ac:dyDescent="0.15">
      <c r="O249653" s="6"/>
      <c r="P249653" s="6"/>
      <c r="Q249653" s="6"/>
      <c r="U249653" s="6"/>
      <c r="V249653" s="6"/>
    </row>
    <row r="249654" spans="15:22" x14ac:dyDescent="0.15">
      <c r="O249654" s="6"/>
      <c r="P249654" s="6"/>
      <c r="Q249654" s="6"/>
    </row>
    <row r="249663" spans="15:22" x14ac:dyDescent="0.15">
      <c r="O249663" s="6"/>
      <c r="P249663" s="6"/>
      <c r="Q249663" s="6"/>
    </row>
    <row r="249685" spans="15:22" x14ac:dyDescent="0.15">
      <c r="O249685" s="6"/>
      <c r="P249685" s="6"/>
      <c r="Q249685" s="6"/>
      <c r="U249685" s="6"/>
      <c r="V249685" s="6"/>
    </row>
    <row r="249686" spans="15:22" x14ac:dyDescent="0.15">
      <c r="O249686" s="6"/>
      <c r="P249686" s="6"/>
      <c r="Q249686" s="6"/>
    </row>
    <row r="249695" spans="15:22" x14ac:dyDescent="0.15">
      <c r="O249695" s="6"/>
      <c r="P249695" s="6"/>
      <c r="Q249695" s="6"/>
    </row>
    <row r="249717" spans="15:22" x14ac:dyDescent="0.15">
      <c r="O249717" s="6"/>
      <c r="P249717" s="6"/>
      <c r="Q249717" s="6"/>
      <c r="U249717" s="6"/>
      <c r="V249717" s="6"/>
    </row>
    <row r="249718" spans="15:22" x14ac:dyDescent="0.15">
      <c r="O249718" s="6"/>
      <c r="P249718" s="6"/>
      <c r="Q249718" s="6"/>
    </row>
    <row r="249727" spans="15:22" x14ac:dyDescent="0.15">
      <c r="O249727" s="6"/>
      <c r="P249727" s="6"/>
      <c r="Q249727" s="6"/>
    </row>
    <row r="249749" spans="15:22" x14ac:dyDescent="0.15">
      <c r="O249749" s="6"/>
      <c r="P249749" s="6"/>
      <c r="Q249749" s="6"/>
      <c r="U249749" s="6"/>
      <c r="V249749" s="6"/>
    </row>
    <row r="249750" spans="15:22" x14ac:dyDescent="0.15">
      <c r="O249750" s="6"/>
      <c r="P249750" s="6"/>
      <c r="Q249750" s="6"/>
    </row>
    <row r="249759" spans="15:22" x14ac:dyDescent="0.15">
      <c r="O249759" s="6"/>
      <c r="P249759" s="6"/>
      <c r="Q249759" s="6"/>
    </row>
    <row r="249781" spans="15:22" x14ac:dyDescent="0.15">
      <c r="O249781" s="6"/>
      <c r="P249781" s="6"/>
      <c r="Q249781" s="6"/>
      <c r="U249781" s="6"/>
      <c r="V249781" s="6"/>
    </row>
    <row r="249782" spans="15:22" x14ac:dyDescent="0.15">
      <c r="O249782" s="6"/>
      <c r="P249782" s="6"/>
      <c r="Q249782" s="6"/>
    </row>
    <row r="249791" spans="15:22" x14ac:dyDescent="0.15">
      <c r="O249791" s="6"/>
      <c r="P249791" s="6"/>
      <c r="Q249791" s="6"/>
    </row>
    <row r="249813" spans="15:22" x14ac:dyDescent="0.15">
      <c r="O249813" s="6"/>
      <c r="P249813" s="6"/>
      <c r="Q249813" s="6"/>
      <c r="U249813" s="6"/>
      <c r="V249813" s="6"/>
    </row>
    <row r="249814" spans="15:22" x14ac:dyDescent="0.15">
      <c r="O249814" s="6"/>
      <c r="P249814" s="6"/>
      <c r="Q249814" s="6"/>
    </row>
    <row r="249823" spans="15:22" x14ac:dyDescent="0.15">
      <c r="O249823" s="6"/>
      <c r="P249823" s="6"/>
      <c r="Q249823" s="6"/>
    </row>
    <row r="249845" spans="15:22" x14ac:dyDescent="0.15">
      <c r="O249845" s="6"/>
      <c r="P249845" s="6"/>
      <c r="Q249845" s="6"/>
      <c r="U249845" s="6"/>
      <c r="V249845" s="6"/>
    </row>
    <row r="249846" spans="15:22" x14ac:dyDescent="0.15">
      <c r="O249846" s="6"/>
      <c r="P249846" s="6"/>
      <c r="Q249846" s="6"/>
    </row>
    <row r="249855" spans="15:22" x14ac:dyDescent="0.15">
      <c r="O249855" s="6"/>
      <c r="P249855" s="6"/>
      <c r="Q249855" s="6"/>
    </row>
    <row r="249877" spans="15:22" x14ac:dyDescent="0.15">
      <c r="O249877" s="6"/>
      <c r="P249877" s="6"/>
      <c r="Q249877" s="6"/>
      <c r="U249877" s="6"/>
      <c r="V249877" s="6"/>
    </row>
    <row r="249878" spans="15:22" x14ac:dyDescent="0.15">
      <c r="O249878" s="6"/>
      <c r="P249878" s="6"/>
      <c r="Q249878" s="6"/>
    </row>
    <row r="249887" spans="15:22" x14ac:dyDescent="0.15">
      <c r="O249887" s="6"/>
      <c r="P249887" s="6"/>
      <c r="Q249887" s="6"/>
    </row>
    <row r="249909" spans="15:22" x14ac:dyDescent="0.15">
      <c r="O249909" s="6"/>
      <c r="P249909" s="6"/>
      <c r="Q249909" s="6"/>
      <c r="U249909" s="6"/>
      <c r="V249909" s="6"/>
    </row>
    <row r="249910" spans="15:22" x14ac:dyDescent="0.15">
      <c r="O249910" s="6"/>
      <c r="P249910" s="6"/>
      <c r="Q249910" s="6"/>
    </row>
    <row r="249919" spans="15:22" x14ac:dyDescent="0.15">
      <c r="O249919" s="6"/>
      <c r="P249919" s="6"/>
      <c r="Q249919" s="6"/>
    </row>
    <row r="249941" spans="15:22" x14ac:dyDescent="0.15">
      <c r="O249941" s="6"/>
      <c r="P249941" s="6"/>
      <c r="Q249941" s="6"/>
      <c r="U249941" s="6"/>
      <c r="V249941" s="6"/>
    </row>
    <row r="249942" spans="15:22" x14ac:dyDescent="0.15">
      <c r="O249942" s="6"/>
      <c r="P249942" s="6"/>
      <c r="Q249942" s="6"/>
    </row>
    <row r="249951" spans="15:22" x14ac:dyDescent="0.15">
      <c r="O249951" s="6"/>
      <c r="P249951" s="6"/>
      <c r="Q249951" s="6"/>
    </row>
    <row r="249973" spans="15:22" x14ac:dyDescent="0.15">
      <c r="O249973" s="6"/>
      <c r="P249973" s="6"/>
      <c r="Q249973" s="6"/>
      <c r="U249973" s="6"/>
      <c r="V249973" s="6"/>
    </row>
    <row r="249974" spans="15:22" x14ac:dyDescent="0.15">
      <c r="O249974" s="6"/>
      <c r="P249974" s="6"/>
      <c r="Q249974" s="6"/>
    </row>
    <row r="249983" spans="15:22" x14ac:dyDescent="0.15">
      <c r="O249983" s="6"/>
      <c r="P249983" s="6"/>
      <c r="Q249983" s="6"/>
    </row>
    <row r="250005" spans="15:22" x14ac:dyDescent="0.15">
      <c r="O250005" s="6"/>
      <c r="P250005" s="6"/>
      <c r="Q250005" s="6"/>
      <c r="U250005" s="6"/>
      <c r="V250005" s="6"/>
    </row>
    <row r="250006" spans="15:22" x14ac:dyDescent="0.15">
      <c r="O250006" s="6"/>
      <c r="P250006" s="6"/>
      <c r="Q250006" s="6"/>
    </row>
    <row r="250015" spans="15:22" x14ac:dyDescent="0.15">
      <c r="O250015" s="6"/>
      <c r="P250015" s="6"/>
      <c r="Q250015" s="6"/>
    </row>
    <row r="250037" spans="15:22" x14ac:dyDescent="0.15">
      <c r="O250037" s="6"/>
      <c r="P250037" s="6"/>
      <c r="Q250037" s="6"/>
      <c r="U250037" s="6"/>
      <c r="V250037" s="6"/>
    </row>
    <row r="250038" spans="15:22" x14ac:dyDescent="0.15">
      <c r="O250038" s="6"/>
      <c r="P250038" s="6"/>
      <c r="Q250038" s="6"/>
    </row>
    <row r="250047" spans="15:22" x14ac:dyDescent="0.15">
      <c r="O250047" s="6"/>
      <c r="P250047" s="6"/>
      <c r="Q250047" s="6"/>
    </row>
    <row r="250069" spans="15:22" x14ac:dyDescent="0.15">
      <c r="O250069" s="6"/>
      <c r="P250069" s="6"/>
      <c r="Q250069" s="6"/>
      <c r="U250069" s="6"/>
      <c r="V250069" s="6"/>
    </row>
    <row r="250070" spans="15:22" x14ac:dyDescent="0.15">
      <c r="O250070" s="6"/>
      <c r="P250070" s="6"/>
      <c r="Q250070" s="6"/>
    </row>
    <row r="250079" spans="15:22" x14ac:dyDescent="0.15">
      <c r="O250079" s="6"/>
      <c r="P250079" s="6"/>
      <c r="Q250079" s="6"/>
    </row>
    <row r="250101" spans="15:22" x14ac:dyDescent="0.15">
      <c r="O250101" s="6"/>
      <c r="P250101" s="6"/>
      <c r="Q250101" s="6"/>
      <c r="U250101" s="6"/>
      <c r="V250101" s="6"/>
    </row>
    <row r="250102" spans="15:22" x14ac:dyDescent="0.15">
      <c r="O250102" s="6"/>
      <c r="P250102" s="6"/>
      <c r="Q250102" s="6"/>
    </row>
    <row r="250111" spans="15:22" x14ac:dyDescent="0.15">
      <c r="O250111" s="6"/>
      <c r="P250111" s="6"/>
      <c r="Q250111" s="6"/>
    </row>
    <row r="250133" spans="15:22" x14ac:dyDescent="0.15">
      <c r="O250133" s="6"/>
      <c r="P250133" s="6"/>
      <c r="Q250133" s="6"/>
      <c r="U250133" s="6"/>
      <c r="V250133" s="6"/>
    </row>
    <row r="250134" spans="15:22" x14ac:dyDescent="0.15">
      <c r="O250134" s="6"/>
      <c r="P250134" s="6"/>
      <c r="Q250134" s="6"/>
    </row>
    <row r="250143" spans="15:22" x14ac:dyDescent="0.15">
      <c r="O250143" s="6"/>
      <c r="P250143" s="6"/>
      <c r="Q250143" s="6"/>
    </row>
    <row r="250165" spans="15:22" x14ac:dyDescent="0.15">
      <c r="O250165" s="6"/>
      <c r="P250165" s="6"/>
      <c r="Q250165" s="6"/>
      <c r="U250165" s="6"/>
      <c r="V250165" s="6"/>
    </row>
    <row r="250166" spans="15:22" x14ac:dyDescent="0.15">
      <c r="O250166" s="6"/>
      <c r="P250166" s="6"/>
      <c r="Q250166" s="6"/>
    </row>
    <row r="250175" spans="15:22" x14ac:dyDescent="0.15">
      <c r="O250175" s="6"/>
      <c r="P250175" s="6"/>
      <c r="Q250175" s="6"/>
    </row>
    <row r="250197" spans="15:22" x14ac:dyDescent="0.15">
      <c r="O250197" s="6"/>
      <c r="P250197" s="6"/>
      <c r="Q250197" s="6"/>
      <c r="U250197" s="6"/>
      <c r="V250197" s="6"/>
    </row>
    <row r="250198" spans="15:22" x14ac:dyDescent="0.15">
      <c r="O250198" s="6"/>
      <c r="P250198" s="6"/>
      <c r="Q250198" s="6"/>
    </row>
    <row r="250207" spans="15:22" x14ac:dyDescent="0.15">
      <c r="O250207" s="6"/>
      <c r="P250207" s="6"/>
      <c r="Q250207" s="6"/>
    </row>
    <row r="250229" spans="15:22" x14ac:dyDescent="0.15">
      <c r="O250229" s="6"/>
      <c r="P250229" s="6"/>
      <c r="Q250229" s="6"/>
      <c r="U250229" s="6"/>
      <c r="V250229" s="6"/>
    </row>
    <row r="250230" spans="15:22" x14ac:dyDescent="0.15">
      <c r="O250230" s="6"/>
      <c r="P250230" s="6"/>
      <c r="Q250230" s="6"/>
    </row>
    <row r="250239" spans="15:22" x14ac:dyDescent="0.15">
      <c r="O250239" s="6"/>
      <c r="P250239" s="6"/>
      <c r="Q250239" s="6"/>
    </row>
    <row r="250261" spans="15:22" x14ac:dyDescent="0.15">
      <c r="O250261" s="6"/>
      <c r="P250261" s="6"/>
      <c r="Q250261" s="6"/>
      <c r="U250261" s="6"/>
      <c r="V250261" s="6"/>
    </row>
    <row r="250262" spans="15:22" x14ac:dyDescent="0.15">
      <c r="O250262" s="6"/>
      <c r="P250262" s="6"/>
      <c r="Q250262" s="6"/>
    </row>
    <row r="250271" spans="15:22" x14ac:dyDescent="0.15">
      <c r="O250271" s="6"/>
      <c r="P250271" s="6"/>
      <c r="Q250271" s="6"/>
    </row>
    <row r="250293" spans="15:22" x14ac:dyDescent="0.15">
      <c r="O250293" s="6"/>
      <c r="P250293" s="6"/>
      <c r="Q250293" s="6"/>
      <c r="U250293" s="6"/>
      <c r="V250293" s="6"/>
    </row>
    <row r="250294" spans="15:22" x14ac:dyDescent="0.15">
      <c r="O250294" s="6"/>
      <c r="P250294" s="6"/>
      <c r="Q250294" s="6"/>
    </row>
    <row r="250303" spans="15:22" x14ac:dyDescent="0.15">
      <c r="O250303" s="6"/>
      <c r="P250303" s="6"/>
      <c r="Q250303" s="6"/>
    </row>
    <row r="250325" spans="15:22" x14ac:dyDescent="0.15">
      <c r="O250325" s="6"/>
      <c r="P250325" s="6"/>
      <c r="Q250325" s="6"/>
      <c r="U250325" s="6"/>
      <c r="V250325" s="6"/>
    </row>
    <row r="250326" spans="15:22" x14ac:dyDescent="0.15">
      <c r="O250326" s="6"/>
      <c r="P250326" s="6"/>
      <c r="Q250326" s="6"/>
    </row>
    <row r="250335" spans="15:22" x14ac:dyDescent="0.15">
      <c r="O250335" s="6"/>
      <c r="P250335" s="6"/>
      <c r="Q250335" s="6"/>
    </row>
    <row r="250357" spans="15:22" x14ac:dyDescent="0.15">
      <c r="O250357" s="6"/>
      <c r="P250357" s="6"/>
      <c r="Q250357" s="6"/>
      <c r="U250357" s="6"/>
      <c r="V250357" s="6"/>
    </row>
    <row r="250358" spans="15:22" x14ac:dyDescent="0.15">
      <c r="O250358" s="6"/>
      <c r="P250358" s="6"/>
      <c r="Q250358" s="6"/>
    </row>
    <row r="250367" spans="15:22" x14ac:dyDescent="0.15">
      <c r="O250367" s="6"/>
      <c r="P250367" s="6"/>
      <c r="Q250367" s="6"/>
    </row>
    <row r="250389" spans="15:22" x14ac:dyDescent="0.15">
      <c r="O250389" s="6"/>
      <c r="P250389" s="6"/>
      <c r="Q250389" s="6"/>
      <c r="U250389" s="6"/>
      <c r="V250389" s="6"/>
    </row>
    <row r="250390" spans="15:22" x14ac:dyDescent="0.15">
      <c r="O250390" s="6"/>
      <c r="P250390" s="6"/>
      <c r="Q250390" s="6"/>
    </row>
    <row r="250399" spans="15:22" x14ac:dyDescent="0.15">
      <c r="O250399" s="6"/>
      <c r="P250399" s="6"/>
      <c r="Q250399" s="6"/>
    </row>
    <row r="250421" spans="15:22" x14ac:dyDescent="0.15">
      <c r="O250421" s="6"/>
      <c r="P250421" s="6"/>
      <c r="Q250421" s="6"/>
      <c r="U250421" s="6"/>
      <c r="V250421" s="6"/>
    </row>
    <row r="250422" spans="15:22" x14ac:dyDescent="0.15">
      <c r="O250422" s="6"/>
      <c r="P250422" s="6"/>
      <c r="Q250422" s="6"/>
    </row>
    <row r="250431" spans="15:22" x14ac:dyDescent="0.15">
      <c r="O250431" s="6"/>
      <c r="P250431" s="6"/>
      <c r="Q250431" s="6"/>
    </row>
    <row r="250453" spans="15:22" x14ac:dyDescent="0.15">
      <c r="O250453" s="6"/>
      <c r="P250453" s="6"/>
      <c r="Q250453" s="6"/>
      <c r="U250453" s="6"/>
      <c r="V250453" s="6"/>
    </row>
    <row r="250454" spans="15:22" x14ac:dyDescent="0.15">
      <c r="O250454" s="6"/>
      <c r="P250454" s="6"/>
      <c r="Q250454" s="6"/>
    </row>
    <row r="250463" spans="15:22" x14ac:dyDescent="0.15">
      <c r="O250463" s="6"/>
      <c r="P250463" s="6"/>
      <c r="Q250463" s="6"/>
    </row>
    <row r="250485" spans="15:22" x14ac:dyDescent="0.15">
      <c r="O250485" s="6"/>
      <c r="P250485" s="6"/>
      <c r="Q250485" s="6"/>
      <c r="U250485" s="6"/>
      <c r="V250485" s="6"/>
    </row>
    <row r="250486" spans="15:22" x14ac:dyDescent="0.15">
      <c r="O250486" s="6"/>
      <c r="P250486" s="6"/>
      <c r="Q250486" s="6"/>
    </row>
    <row r="250495" spans="15:22" x14ac:dyDescent="0.15">
      <c r="O250495" s="6"/>
      <c r="P250495" s="6"/>
      <c r="Q250495" s="6"/>
    </row>
    <row r="250517" spans="15:22" x14ac:dyDescent="0.15">
      <c r="O250517" s="6"/>
      <c r="P250517" s="6"/>
      <c r="Q250517" s="6"/>
      <c r="U250517" s="6"/>
      <c r="V250517" s="6"/>
    </row>
    <row r="250518" spans="15:22" x14ac:dyDescent="0.15">
      <c r="O250518" s="6"/>
      <c r="P250518" s="6"/>
      <c r="Q250518" s="6"/>
    </row>
    <row r="250527" spans="15:22" x14ac:dyDescent="0.15">
      <c r="O250527" s="6"/>
      <c r="P250527" s="6"/>
      <c r="Q250527" s="6"/>
    </row>
    <row r="250549" spans="15:22" x14ac:dyDescent="0.15">
      <c r="O250549" s="6"/>
      <c r="P250549" s="6"/>
      <c r="Q250549" s="6"/>
      <c r="U250549" s="6"/>
      <c r="V250549" s="6"/>
    </row>
    <row r="250550" spans="15:22" x14ac:dyDescent="0.15">
      <c r="O250550" s="6"/>
      <c r="P250550" s="6"/>
      <c r="Q250550" s="6"/>
    </row>
    <row r="250559" spans="15:22" x14ac:dyDescent="0.15">
      <c r="O250559" s="6"/>
      <c r="P250559" s="6"/>
      <c r="Q250559" s="6"/>
    </row>
    <row r="250581" spans="15:22" x14ac:dyDescent="0.15">
      <c r="O250581" s="6"/>
      <c r="P250581" s="6"/>
      <c r="Q250581" s="6"/>
      <c r="U250581" s="6"/>
      <c r="V250581" s="6"/>
    </row>
    <row r="250582" spans="15:22" x14ac:dyDescent="0.15">
      <c r="O250582" s="6"/>
      <c r="P250582" s="6"/>
      <c r="Q250582" s="6"/>
    </row>
    <row r="250591" spans="15:22" x14ac:dyDescent="0.15">
      <c r="O250591" s="6"/>
      <c r="P250591" s="6"/>
      <c r="Q250591" s="6"/>
    </row>
    <row r="250613" spans="15:22" x14ac:dyDescent="0.15">
      <c r="O250613" s="6"/>
      <c r="P250613" s="6"/>
      <c r="Q250613" s="6"/>
      <c r="U250613" s="6"/>
      <c r="V250613" s="6"/>
    </row>
    <row r="250614" spans="15:22" x14ac:dyDescent="0.15">
      <c r="O250614" s="6"/>
      <c r="P250614" s="6"/>
      <c r="Q250614" s="6"/>
    </row>
    <row r="250623" spans="15:22" x14ac:dyDescent="0.15">
      <c r="O250623" s="6"/>
      <c r="P250623" s="6"/>
      <c r="Q250623" s="6"/>
    </row>
    <row r="250645" spans="15:22" x14ac:dyDescent="0.15">
      <c r="O250645" s="6"/>
      <c r="P250645" s="6"/>
      <c r="Q250645" s="6"/>
      <c r="U250645" s="6"/>
      <c r="V250645" s="6"/>
    </row>
    <row r="250646" spans="15:22" x14ac:dyDescent="0.15">
      <c r="O250646" s="6"/>
      <c r="P250646" s="6"/>
      <c r="Q250646" s="6"/>
    </row>
    <row r="250655" spans="15:22" x14ac:dyDescent="0.15">
      <c r="O250655" s="6"/>
      <c r="P250655" s="6"/>
      <c r="Q250655" s="6"/>
    </row>
    <row r="250677" spans="15:22" x14ac:dyDescent="0.15">
      <c r="O250677" s="6"/>
      <c r="P250677" s="6"/>
      <c r="Q250677" s="6"/>
      <c r="U250677" s="6"/>
      <c r="V250677" s="6"/>
    </row>
    <row r="250678" spans="15:22" x14ac:dyDescent="0.15">
      <c r="O250678" s="6"/>
      <c r="P250678" s="6"/>
      <c r="Q250678" s="6"/>
    </row>
    <row r="250687" spans="15:22" x14ac:dyDescent="0.15">
      <c r="O250687" s="6"/>
      <c r="P250687" s="6"/>
      <c r="Q250687" s="6"/>
    </row>
    <row r="250709" spans="15:22" x14ac:dyDescent="0.15">
      <c r="O250709" s="6"/>
      <c r="P250709" s="6"/>
      <c r="Q250709" s="6"/>
      <c r="U250709" s="6"/>
      <c r="V250709" s="6"/>
    </row>
    <row r="250710" spans="15:22" x14ac:dyDescent="0.15">
      <c r="O250710" s="6"/>
      <c r="P250710" s="6"/>
      <c r="Q250710" s="6"/>
    </row>
    <row r="250719" spans="15:22" x14ac:dyDescent="0.15">
      <c r="O250719" s="6"/>
      <c r="P250719" s="6"/>
      <c r="Q250719" s="6"/>
    </row>
    <row r="250741" spans="15:22" x14ac:dyDescent="0.15">
      <c r="O250741" s="6"/>
      <c r="P250741" s="6"/>
      <c r="Q250741" s="6"/>
      <c r="U250741" s="6"/>
      <c r="V250741" s="6"/>
    </row>
    <row r="250742" spans="15:22" x14ac:dyDescent="0.15">
      <c r="O250742" s="6"/>
      <c r="P250742" s="6"/>
      <c r="Q250742" s="6"/>
    </row>
    <row r="250751" spans="15:22" x14ac:dyDescent="0.15">
      <c r="O250751" s="6"/>
      <c r="P250751" s="6"/>
      <c r="Q250751" s="6"/>
    </row>
    <row r="250773" spans="15:22" x14ac:dyDescent="0.15">
      <c r="O250773" s="6"/>
      <c r="P250773" s="6"/>
      <c r="Q250773" s="6"/>
      <c r="U250773" s="6"/>
      <c r="V250773" s="6"/>
    </row>
    <row r="250774" spans="15:22" x14ac:dyDescent="0.15">
      <c r="O250774" s="6"/>
      <c r="P250774" s="6"/>
      <c r="Q250774" s="6"/>
    </row>
    <row r="250783" spans="15:22" x14ac:dyDescent="0.15">
      <c r="O250783" s="6"/>
      <c r="P250783" s="6"/>
      <c r="Q250783" s="6"/>
    </row>
    <row r="250805" spans="15:22" x14ac:dyDescent="0.15">
      <c r="O250805" s="6"/>
      <c r="P250805" s="6"/>
      <c r="Q250805" s="6"/>
      <c r="U250805" s="6"/>
      <c r="V250805" s="6"/>
    </row>
    <row r="250806" spans="15:22" x14ac:dyDescent="0.15">
      <c r="O250806" s="6"/>
      <c r="P250806" s="6"/>
      <c r="Q250806" s="6"/>
    </row>
    <row r="250815" spans="15:22" x14ac:dyDescent="0.15">
      <c r="O250815" s="6"/>
      <c r="P250815" s="6"/>
      <c r="Q250815" s="6"/>
    </row>
    <row r="250837" spans="15:22" x14ac:dyDescent="0.15">
      <c r="O250837" s="6"/>
      <c r="P250837" s="6"/>
      <c r="Q250837" s="6"/>
      <c r="U250837" s="6"/>
      <c r="V250837" s="6"/>
    </row>
    <row r="250838" spans="15:22" x14ac:dyDescent="0.15">
      <c r="O250838" s="6"/>
      <c r="P250838" s="6"/>
      <c r="Q250838" s="6"/>
    </row>
    <row r="250847" spans="15:22" x14ac:dyDescent="0.15">
      <c r="O250847" s="6"/>
      <c r="P250847" s="6"/>
      <c r="Q250847" s="6"/>
    </row>
    <row r="250869" spans="15:22" x14ac:dyDescent="0.15">
      <c r="O250869" s="6"/>
      <c r="P250869" s="6"/>
      <c r="Q250869" s="6"/>
      <c r="U250869" s="6"/>
      <c r="V250869" s="6"/>
    </row>
    <row r="250870" spans="15:22" x14ac:dyDescent="0.15">
      <c r="O250870" s="6"/>
      <c r="P250870" s="6"/>
      <c r="Q250870" s="6"/>
    </row>
    <row r="250879" spans="15:22" x14ac:dyDescent="0.15">
      <c r="O250879" s="6"/>
      <c r="P250879" s="6"/>
      <c r="Q250879" s="6"/>
    </row>
    <row r="250901" spans="15:22" x14ac:dyDescent="0.15">
      <c r="O250901" s="6"/>
      <c r="P250901" s="6"/>
      <c r="Q250901" s="6"/>
      <c r="U250901" s="6"/>
      <c r="V250901" s="6"/>
    </row>
    <row r="250902" spans="15:22" x14ac:dyDescent="0.15">
      <c r="O250902" s="6"/>
      <c r="P250902" s="6"/>
      <c r="Q250902" s="6"/>
    </row>
    <row r="250911" spans="15:22" x14ac:dyDescent="0.15">
      <c r="O250911" s="6"/>
      <c r="P250911" s="6"/>
      <c r="Q250911" s="6"/>
    </row>
    <row r="250933" spans="15:22" x14ac:dyDescent="0.15">
      <c r="O250933" s="6"/>
      <c r="P250933" s="6"/>
      <c r="Q250933" s="6"/>
      <c r="U250933" s="6"/>
      <c r="V250933" s="6"/>
    </row>
    <row r="250934" spans="15:22" x14ac:dyDescent="0.15">
      <c r="O250934" s="6"/>
      <c r="P250934" s="6"/>
      <c r="Q250934" s="6"/>
    </row>
    <row r="250943" spans="15:22" x14ac:dyDescent="0.15">
      <c r="O250943" s="6"/>
      <c r="P250943" s="6"/>
      <c r="Q250943" s="6"/>
    </row>
    <row r="250965" spans="15:22" x14ac:dyDescent="0.15">
      <c r="O250965" s="6"/>
      <c r="P250965" s="6"/>
      <c r="Q250965" s="6"/>
      <c r="U250965" s="6"/>
      <c r="V250965" s="6"/>
    </row>
    <row r="250966" spans="15:22" x14ac:dyDescent="0.15">
      <c r="O250966" s="6"/>
      <c r="P250966" s="6"/>
      <c r="Q250966" s="6"/>
    </row>
    <row r="250975" spans="15:22" x14ac:dyDescent="0.15">
      <c r="O250975" s="6"/>
      <c r="P250975" s="6"/>
      <c r="Q250975" s="6"/>
    </row>
    <row r="250997" spans="15:22" x14ac:dyDescent="0.15">
      <c r="O250997" s="6"/>
      <c r="P250997" s="6"/>
      <c r="Q250997" s="6"/>
      <c r="U250997" s="6"/>
      <c r="V250997" s="6"/>
    </row>
    <row r="250998" spans="15:22" x14ac:dyDescent="0.15">
      <c r="O250998" s="6"/>
      <c r="P250998" s="6"/>
      <c r="Q250998" s="6"/>
    </row>
    <row r="251007" spans="15:22" x14ac:dyDescent="0.15">
      <c r="O251007" s="6"/>
      <c r="P251007" s="6"/>
      <c r="Q251007" s="6"/>
    </row>
    <row r="251029" spans="15:22" x14ac:dyDescent="0.15">
      <c r="O251029" s="6"/>
      <c r="P251029" s="6"/>
      <c r="Q251029" s="6"/>
      <c r="U251029" s="6"/>
      <c r="V251029" s="6"/>
    </row>
    <row r="251030" spans="15:22" x14ac:dyDescent="0.15">
      <c r="O251030" s="6"/>
      <c r="P251030" s="6"/>
      <c r="Q251030" s="6"/>
    </row>
    <row r="251039" spans="15:22" x14ac:dyDescent="0.15">
      <c r="O251039" s="6"/>
      <c r="P251039" s="6"/>
      <c r="Q251039" s="6"/>
    </row>
    <row r="251061" spans="15:22" x14ac:dyDescent="0.15">
      <c r="O251061" s="6"/>
      <c r="P251061" s="6"/>
      <c r="Q251061" s="6"/>
      <c r="U251061" s="6"/>
      <c r="V251061" s="6"/>
    </row>
    <row r="251062" spans="15:22" x14ac:dyDescent="0.15">
      <c r="O251062" s="6"/>
      <c r="P251062" s="6"/>
      <c r="Q251062" s="6"/>
    </row>
    <row r="251071" spans="15:22" x14ac:dyDescent="0.15">
      <c r="O251071" s="6"/>
      <c r="P251071" s="6"/>
      <c r="Q251071" s="6"/>
    </row>
    <row r="251093" spans="15:22" x14ac:dyDescent="0.15">
      <c r="O251093" s="6"/>
      <c r="P251093" s="6"/>
      <c r="Q251093" s="6"/>
      <c r="U251093" s="6"/>
      <c r="V251093" s="6"/>
    </row>
    <row r="251094" spans="15:22" x14ac:dyDescent="0.15">
      <c r="O251094" s="6"/>
      <c r="P251094" s="6"/>
      <c r="Q251094" s="6"/>
    </row>
    <row r="251103" spans="15:22" x14ac:dyDescent="0.15">
      <c r="O251103" s="6"/>
      <c r="P251103" s="6"/>
      <c r="Q251103" s="6"/>
    </row>
    <row r="251125" spans="15:22" x14ac:dyDescent="0.15">
      <c r="O251125" s="6"/>
      <c r="P251125" s="6"/>
      <c r="Q251125" s="6"/>
      <c r="U251125" s="6"/>
      <c r="V251125" s="6"/>
    </row>
    <row r="251126" spans="15:22" x14ac:dyDescent="0.15">
      <c r="O251126" s="6"/>
      <c r="P251126" s="6"/>
      <c r="Q251126" s="6"/>
    </row>
    <row r="251135" spans="15:22" x14ac:dyDescent="0.15">
      <c r="O251135" s="6"/>
      <c r="P251135" s="6"/>
      <c r="Q251135" s="6"/>
    </row>
    <row r="251157" spans="15:22" x14ac:dyDescent="0.15">
      <c r="O251157" s="6"/>
      <c r="P251157" s="6"/>
      <c r="Q251157" s="6"/>
      <c r="U251157" s="6"/>
      <c r="V251157" s="6"/>
    </row>
    <row r="251158" spans="15:22" x14ac:dyDescent="0.15">
      <c r="O251158" s="6"/>
      <c r="P251158" s="6"/>
      <c r="Q251158" s="6"/>
    </row>
    <row r="251167" spans="15:22" x14ac:dyDescent="0.15">
      <c r="O251167" s="6"/>
      <c r="P251167" s="6"/>
      <c r="Q251167" s="6"/>
    </row>
    <row r="251189" spans="15:22" x14ac:dyDescent="0.15">
      <c r="O251189" s="6"/>
      <c r="P251189" s="6"/>
      <c r="Q251189" s="6"/>
      <c r="U251189" s="6"/>
      <c r="V251189" s="6"/>
    </row>
    <row r="251190" spans="15:22" x14ac:dyDescent="0.15">
      <c r="O251190" s="6"/>
      <c r="P251190" s="6"/>
      <c r="Q251190" s="6"/>
    </row>
    <row r="251199" spans="15:22" x14ac:dyDescent="0.15">
      <c r="O251199" s="6"/>
      <c r="P251199" s="6"/>
      <c r="Q251199" s="6"/>
    </row>
    <row r="251221" spans="15:22" x14ac:dyDescent="0.15">
      <c r="O251221" s="6"/>
      <c r="P251221" s="6"/>
      <c r="Q251221" s="6"/>
      <c r="U251221" s="6"/>
      <c r="V251221" s="6"/>
    </row>
    <row r="251222" spans="15:22" x14ac:dyDescent="0.15">
      <c r="O251222" s="6"/>
      <c r="P251222" s="6"/>
      <c r="Q251222" s="6"/>
    </row>
    <row r="251231" spans="15:22" x14ac:dyDescent="0.15">
      <c r="O251231" s="6"/>
      <c r="P251231" s="6"/>
      <c r="Q251231" s="6"/>
    </row>
    <row r="251253" spans="15:22" x14ac:dyDescent="0.15">
      <c r="O251253" s="6"/>
      <c r="P251253" s="6"/>
      <c r="Q251253" s="6"/>
      <c r="U251253" s="6"/>
      <c r="V251253" s="6"/>
    </row>
    <row r="251254" spans="15:22" x14ac:dyDescent="0.15">
      <c r="O251254" s="6"/>
      <c r="P251254" s="6"/>
      <c r="Q251254" s="6"/>
    </row>
    <row r="251263" spans="15:22" x14ac:dyDescent="0.15">
      <c r="O251263" s="6"/>
      <c r="P251263" s="6"/>
      <c r="Q251263" s="6"/>
    </row>
    <row r="251285" spans="15:22" x14ac:dyDescent="0.15">
      <c r="O251285" s="6"/>
      <c r="P251285" s="6"/>
      <c r="Q251285" s="6"/>
      <c r="U251285" s="6"/>
      <c r="V251285" s="6"/>
    </row>
    <row r="251286" spans="15:22" x14ac:dyDescent="0.15">
      <c r="O251286" s="6"/>
      <c r="P251286" s="6"/>
      <c r="Q251286" s="6"/>
    </row>
    <row r="251295" spans="15:22" x14ac:dyDescent="0.15">
      <c r="O251295" s="6"/>
      <c r="P251295" s="6"/>
      <c r="Q251295" s="6"/>
    </row>
    <row r="251317" spans="15:22" x14ac:dyDescent="0.15">
      <c r="O251317" s="6"/>
      <c r="P251317" s="6"/>
      <c r="Q251317" s="6"/>
      <c r="U251317" s="6"/>
      <c r="V251317" s="6"/>
    </row>
    <row r="251318" spans="15:22" x14ac:dyDescent="0.15">
      <c r="O251318" s="6"/>
      <c r="P251318" s="6"/>
      <c r="Q251318" s="6"/>
    </row>
    <row r="251327" spans="15:22" x14ac:dyDescent="0.15">
      <c r="O251327" s="6"/>
      <c r="P251327" s="6"/>
      <c r="Q251327" s="6"/>
    </row>
    <row r="251349" spans="15:22" x14ac:dyDescent="0.15">
      <c r="O251349" s="6"/>
      <c r="P251349" s="6"/>
      <c r="Q251349" s="6"/>
      <c r="U251349" s="6"/>
      <c r="V251349" s="6"/>
    </row>
    <row r="251350" spans="15:22" x14ac:dyDescent="0.15">
      <c r="O251350" s="6"/>
      <c r="P251350" s="6"/>
      <c r="Q251350" s="6"/>
    </row>
    <row r="251359" spans="15:22" x14ac:dyDescent="0.15">
      <c r="O251359" s="6"/>
      <c r="P251359" s="6"/>
      <c r="Q251359" s="6"/>
    </row>
    <row r="251381" spans="15:22" x14ac:dyDescent="0.15">
      <c r="O251381" s="6"/>
      <c r="P251381" s="6"/>
      <c r="Q251381" s="6"/>
      <c r="U251381" s="6"/>
      <c r="V251381" s="6"/>
    </row>
    <row r="251382" spans="15:22" x14ac:dyDescent="0.15">
      <c r="O251382" s="6"/>
      <c r="P251382" s="6"/>
      <c r="Q251382" s="6"/>
    </row>
    <row r="251391" spans="15:22" x14ac:dyDescent="0.15">
      <c r="O251391" s="6"/>
      <c r="P251391" s="6"/>
      <c r="Q251391" s="6"/>
    </row>
    <row r="251413" spans="15:22" x14ac:dyDescent="0.15">
      <c r="O251413" s="6"/>
      <c r="P251413" s="6"/>
      <c r="Q251413" s="6"/>
      <c r="U251413" s="6"/>
      <c r="V251413" s="6"/>
    </row>
    <row r="251414" spans="15:22" x14ac:dyDescent="0.15">
      <c r="O251414" s="6"/>
      <c r="P251414" s="6"/>
      <c r="Q251414" s="6"/>
    </row>
    <row r="251423" spans="15:22" x14ac:dyDescent="0.15">
      <c r="O251423" s="6"/>
      <c r="P251423" s="6"/>
      <c r="Q251423" s="6"/>
    </row>
    <row r="251445" spans="15:22" x14ac:dyDescent="0.15">
      <c r="O251445" s="6"/>
      <c r="P251445" s="6"/>
      <c r="Q251445" s="6"/>
      <c r="U251445" s="6"/>
      <c r="V251445" s="6"/>
    </row>
    <row r="251446" spans="15:22" x14ac:dyDescent="0.15">
      <c r="O251446" s="6"/>
      <c r="P251446" s="6"/>
      <c r="Q251446" s="6"/>
    </row>
    <row r="251455" spans="15:22" x14ac:dyDescent="0.15">
      <c r="O251455" s="6"/>
      <c r="P251455" s="6"/>
      <c r="Q251455" s="6"/>
    </row>
    <row r="251477" spans="15:22" x14ac:dyDescent="0.15">
      <c r="O251477" s="6"/>
      <c r="P251477" s="6"/>
      <c r="Q251477" s="6"/>
      <c r="U251477" s="6"/>
      <c r="V251477" s="6"/>
    </row>
    <row r="251478" spans="15:22" x14ac:dyDescent="0.15">
      <c r="O251478" s="6"/>
      <c r="P251478" s="6"/>
      <c r="Q251478" s="6"/>
    </row>
    <row r="251487" spans="15:22" x14ac:dyDescent="0.15">
      <c r="O251487" s="6"/>
      <c r="P251487" s="6"/>
      <c r="Q251487" s="6"/>
    </row>
    <row r="251509" spans="15:22" x14ac:dyDescent="0.15">
      <c r="O251509" s="6"/>
      <c r="P251509" s="6"/>
      <c r="Q251509" s="6"/>
      <c r="U251509" s="6"/>
      <c r="V251509" s="6"/>
    </row>
    <row r="251510" spans="15:22" x14ac:dyDescent="0.15">
      <c r="O251510" s="6"/>
      <c r="P251510" s="6"/>
      <c r="Q251510" s="6"/>
    </row>
    <row r="251519" spans="15:22" x14ac:dyDescent="0.15">
      <c r="O251519" s="6"/>
      <c r="P251519" s="6"/>
      <c r="Q251519" s="6"/>
    </row>
    <row r="251541" spans="15:22" x14ac:dyDescent="0.15">
      <c r="O251541" s="6"/>
      <c r="P251541" s="6"/>
      <c r="Q251541" s="6"/>
      <c r="U251541" s="6"/>
      <c r="V251541" s="6"/>
    </row>
    <row r="251542" spans="15:22" x14ac:dyDescent="0.15">
      <c r="O251542" s="6"/>
      <c r="P251542" s="6"/>
      <c r="Q251542" s="6"/>
    </row>
    <row r="251551" spans="15:22" x14ac:dyDescent="0.15">
      <c r="O251551" s="6"/>
      <c r="P251551" s="6"/>
      <c r="Q251551" s="6"/>
    </row>
    <row r="251573" spans="15:22" x14ac:dyDescent="0.15">
      <c r="O251573" s="6"/>
      <c r="P251573" s="6"/>
      <c r="Q251573" s="6"/>
      <c r="U251573" s="6"/>
      <c r="V251573" s="6"/>
    </row>
    <row r="251574" spans="15:22" x14ac:dyDescent="0.15">
      <c r="O251574" s="6"/>
      <c r="P251574" s="6"/>
      <c r="Q251574" s="6"/>
    </row>
    <row r="251583" spans="15:22" x14ac:dyDescent="0.15">
      <c r="O251583" s="6"/>
      <c r="P251583" s="6"/>
      <c r="Q251583" s="6"/>
    </row>
    <row r="251605" spans="15:22" x14ac:dyDescent="0.15">
      <c r="O251605" s="6"/>
      <c r="P251605" s="6"/>
      <c r="Q251605" s="6"/>
      <c r="U251605" s="6"/>
      <c r="V251605" s="6"/>
    </row>
    <row r="251606" spans="15:22" x14ac:dyDescent="0.15">
      <c r="O251606" s="6"/>
      <c r="P251606" s="6"/>
      <c r="Q251606" s="6"/>
    </row>
    <row r="251615" spans="15:22" x14ac:dyDescent="0.15">
      <c r="O251615" s="6"/>
      <c r="P251615" s="6"/>
      <c r="Q251615" s="6"/>
    </row>
    <row r="251637" spans="15:22" x14ac:dyDescent="0.15">
      <c r="O251637" s="6"/>
      <c r="P251637" s="6"/>
      <c r="Q251637" s="6"/>
      <c r="U251637" s="6"/>
      <c r="V251637" s="6"/>
    </row>
    <row r="251638" spans="15:22" x14ac:dyDescent="0.15">
      <c r="O251638" s="6"/>
      <c r="P251638" s="6"/>
      <c r="Q251638" s="6"/>
    </row>
    <row r="251647" spans="15:22" x14ac:dyDescent="0.15">
      <c r="O251647" s="6"/>
      <c r="P251647" s="6"/>
      <c r="Q251647" s="6"/>
    </row>
    <row r="251669" spans="15:22" x14ac:dyDescent="0.15">
      <c r="O251669" s="6"/>
      <c r="P251669" s="6"/>
      <c r="Q251669" s="6"/>
      <c r="U251669" s="6"/>
      <c r="V251669" s="6"/>
    </row>
    <row r="251670" spans="15:22" x14ac:dyDescent="0.15">
      <c r="O251670" s="6"/>
      <c r="P251670" s="6"/>
      <c r="Q251670" s="6"/>
    </row>
    <row r="251679" spans="15:22" x14ac:dyDescent="0.15">
      <c r="O251679" s="6"/>
      <c r="P251679" s="6"/>
      <c r="Q251679" s="6"/>
    </row>
    <row r="251701" spans="15:22" x14ac:dyDescent="0.15">
      <c r="O251701" s="6"/>
      <c r="P251701" s="6"/>
      <c r="Q251701" s="6"/>
      <c r="U251701" s="6"/>
      <c r="V251701" s="6"/>
    </row>
    <row r="251702" spans="15:22" x14ac:dyDescent="0.15">
      <c r="O251702" s="6"/>
      <c r="P251702" s="6"/>
      <c r="Q251702" s="6"/>
    </row>
    <row r="251711" spans="15:22" x14ac:dyDescent="0.15">
      <c r="O251711" s="6"/>
      <c r="P251711" s="6"/>
      <c r="Q251711" s="6"/>
    </row>
    <row r="251733" spans="15:22" x14ac:dyDescent="0.15">
      <c r="O251733" s="6"/>
      <c r="P251733" s="6"/>
      <c r="Q251733" s="6"/>
      <c r="U251733" s="6"/>
      <c r="V251733" s="6"/>
    </row>
    <row r="251734" spans="15:22" x14ac:dyDescent="0.15">
      <c r="O251734" s="6"/>
      <c r="P251734" s="6"/>
      <c r="Q251734" s="6"/>
    </row>
    <row r="251743" spans="15:22" x14ac:dyDescent="0.15">
      <c r="O251743" s="6"/>
      <c r="P251743" s="6"/>
      <c r="Q251743" s="6"/>
    </row>
    <row r="251765" spans="15:22" x14ac:dyDescent="0.15">
      <c r="O251765" s="6"/>
      <c r="P251765" s="6"/>
      <c r="Q251765" s="6"/>
      <c r="U251765" s="6"/>
      <c r="V251765" s="6"/>
    </row>
    <row r="251766" spans="15:22" x14ac:dyDescent="0.15">
      <c r="O251766" s="6"/>
      <c r="P251766" s="6"/>
      <c r="Q251766" s="6"/>
    </row>
    <row r="251775" spans="15:22" x14ac:dyDescent="0.15">
      <c r="O251775" s="6"/>
      <c r="P251775" s="6"/>
      <c r="Q251775" s="6"/>
    </row>
    <row r="251797" spans="15:22" x14ac:dyDescent="0.15">
      <c r="O251797" s="6"/>
      <c r="P251797" s="6"/>
      <c r="Q251797" s="6"/>
      <c r="U251797" s="6"/>
      <c r="V251797" s="6"/>
    </row>
    <row r="251798" spans="15:22" x14ac:dyDescent="0.15">
      <c r="O251798" s="6"/>
      <c r="P251798" s="6"/>
      <c r="Q251798" s="6"/>
    </row>
    <row r="251807" spans="15:22" x14ac:dyDescent="0.15">
      <c r="O251807" s="6"/>
      <c r="P251807" s="6"/>
      <c r="Q251807" s="6"/>
    </row>
    <row r="251829" spans="15:22" x14ac:dyDescent="0.15">
      <c r="O251829" s="6"/>
      <c r="P251829" s="6"/>
      <c r="Q251829" s="6"/>
      <c r="U251829" s="6"/>
      <c r="V251829" s="6"/>
    </row>
    <row r="251830" spans="15:22" x14ac:dyDescent="0.15">
      <c r="O251830" s="6"/>
      <c r="P251830" s="6"/>
      <c r="Q251830" s="6"/>
    </row>
    <row r="251839" spans="15:22" x14ac:dyDescent="0.15">
      <c r="O251839" s="6"/>
      <c r="P251839" s="6"/>
      <c r="Q251839" s="6"/>
    </row>
    <row r="251861" spans="15:22" x14ac:dyDescent="0.15">
      <c r="O251861" s="6"/>
      <c r="P251861" s="6"/>
      <c r="Q251861" s="6"/>
      <c r="U251861" s="6"/>
      <c r="V251861" s="6"/>
    </row>
    <row r="251862" spans="15:22" x14ac:dyDescent="0.15">
      <c r="O251862" s="6"/>
      <c r="P251862" s="6"/>
      <c r="Q251862" s="6"/>
    </row>
    <row r="251871" spans="15:22" x14ac:dyDescent="0.15">
      <c r="O251871" s="6"/>
      <c r="P251871" s="6"/>
      <c r="Q251871" s="6"/>
    </row>
    <row r="251893" spans="15:22" x14ac:dyDescent="0.15">
      <c r="O251893" s="6"/>
      <c r="P251893" s="6"/>
      <c r="Q251893" s="6"/>
      <c r="U251893" s="6"/>
      <c r="V251893" s="6"/>
    </row>
    <row r="251894" spans="15:22" x14ac:dyDescent="0.15">
      <c r="O251894" s="6"/>
      <c r="P251894" s="6"/>
      <c r="Q251894" s="6"/>
    </row>
    <row r="251903" spans="15:22" x14ac:dyDescent="0.15">
      <c r="O251903" s="6"/>
      <c r="P251903" s="6"/>
      <c r="Q251903" s="6"/>
    </row>
    <row r="251925" spans="15:22" x14ac:dyDescent="0.15">
      <c r="O251925" s="6"/>
      <c r="P251925" s="6"/>
      <c r="Q251925" s="6"/>
      <c r="U251925" s="6"/>
      <c r="V251925" s="6"/>
    </row>
    <row r="251926" spans="15:22" x14ac:dyDescent="0.15">
      <c r="O251926" s="6"/>
      <c r="P251926" s="6"/>
      <c r="Q251926" s="6"/>
    </row>
    <row r="251935" spans="15:22" x14ac:dyDescent="0.15">
      <c r="O251935" s="6"/>
      <c r="P251935" s="6"/>
      <c r="Q251935" s="6"/>
    </row>
    <row r="251957" spans="15:22" x14ac:dyDescent="0.15">
      <c r="O251957" s="6"/>
      <c r="P251957" s="6"/>
      <c r="Q251957" s="6"/>
      <c r="U251957" s="6"/>
      <c r="V251957" s="6"/>
    </row>
    <row r="251958" spans="15:22" x14ac:dyDescent="0.15">
      <c r="O251958" s="6"/>
      <c r="P251958" s="6"/>
      <c r="Q251958" s="6"/>
    </row>
    <row r="251967" spans="15:22" x14ac:dyDescent="0.15">
      <c r="O251967" s="6"/>
      <c r="P251967" s="6"/>
      <c r="Q251967" s="6"/>
    </row>
    <row r="251989" spans="15:22" x14ac:dyDescent="0.15">
      <c r="O251989" s="6"/>
      <c r="P251989" s="6"/>
      <c r="Q251989" s="6"/>
      <c r="U251989" s="6"/>
      <c r="V251989" s="6"/>
    </row>
    <row r="251990" spans="15:22" x14ac:dyDescent="0.15">
      <c r="O251990" s="6"/>
      <c r="P251990" s="6"/>
      <c r="Q251990" s="6"/>
    </row>
    <row r="251999" spans="15:22" x14ac:dyDescent="0.15">
      <c r="O251999" s="6"/>
      <c r="P251999" s="6"/>
      <c r="Q251999" s="6"/>
    </row>
    <row r="252021" spans="15:22" x14ac:dyDescent="0.15">
      <c r="O252021" s="6"/>
      <c r="P252021" s="6"/>
      <c r="Q252021" s="6"/>
      <c r="U252021" s="6"/>
      <c r="V252021" s="6"/>
    </row>
    <row r="252022" spans="15:22" x14ac:dyDescent="0.15">
      <c r="O252022" s="6"/>
      <c r="P252022" s="6"/>
      <c r="Q252022" s="6"/>
    </row>
    <row r="252031" spans="15:22" x14ac:dyDescent="0.15">
      <c r="O252031" s="6"/>
      <c r="P252031" s="6"/>
      <c r="Q252031" s="6"/>
    </row>
    <row r="252053" spans="15:22" x14ac:dyDescent="0.15">
      <c r="O252053" s="6"/>
      <c r="P252053" s="6"/>
      <c r="Q252053" s="6"/>
      <c r="U252053" s="6"/>
      <c r="V252053" s="6"/>
    </row>
    <row r="252054" spans="15:22" x14ac:dyDescent="0.15">
      <c r="O252054" s="6"/>
      <c r="P252054" s="6"/>
      <c r="Q252054" s="6"/>
    </row>
    <row r="252063" spans="15:22" x14ac:dyDescent="0.15">
      <c r="O252063" s="6"/>
      <c r="P252063" s="6"/>
      <c r="Q252063" s="6"/>
    </row>
    <row r="252085" spans="15:22" x14ac:dyDescent="0.15">
      <c r="O252085" s="6"/>
      <c r="P252085" s="6"/>
      <c r="Q252085" s="6"/>
      <c r="U252085" s="6"/>
      <c r="V252085" s="6"/>
    </row>
    <row r="252086" spans="15:22" x14ac:dyDescent="0.15">
      <c r="O252086" s="6"/>
      <c r="P252086" s="6"/>
      <c r="Q252086" s="6"/>
    </row>
    <row r="252095" spans="15:22" x14ac:dyDescent="0.15">
      <c r="O252095" s="6"/>
      <c r="P252095" s="6"/>
      <c r="Q252095" s="6"/>
    </row>
    <row r="252117" spans="15:22" x14ac:dyDescent="0.15">
      <c r="O252117" s="6"/>
      <c r="P252117" s="6"/>
      <c r="Q252117" s="6"/>
      <c r="U252117" s="6"/>
      <c r="V252117" s="6"/>
    </row>
    <row r="252118" spans="15:22" x14ac:dyDescent="0.15">
      <c r="O252118" s="6"/>
      <c r="P252118" s="6"/>
      <c r="Q252118" s="6"/>
    </row>
    <row r="252127" spans="15:22" x14ac:dyDescent="0.15">
      <c r="O252127" s="6"/>
      <c r="P252127" s="6"/>
      <c r="Q252127" s="6"/>
    </row>
    <row r="252149" spans="15:22" x14ac:dyDescent="0.15">
      <c r="O252149" s="6"/>
      <c r="P252149" s="6"/>
      <c r="Q252149" s="6"/>
      <c r="U252149" s="6"/>
      <c r="V252149" s="6"/>
    </row>
    <row r="252150" spans="15:22" x14ac:dyDescent="0.15">
      <c r="O252150" s="6"/>
      <c r="P252150" s="6"/>
      <c r="Q252150" s="6"/>
    </row>
    <row r="252159" spans="15:22" x14ac:dyDescent="0.15">
      <c r="O252159" s="6"/>
      <c r="P252159" s="6"/>
      <c r="Q252159" s="6"/>
    </row>
    <row r="252181" spans="15:22" x14ac:dyDescent="0.15">
      <c r="O252181" s="6"/>
      <c r="P252181" s="6"/>
      <c r="Q252181" s="6"/>
      <c r="U252181" s="6"/>
      <c r="V252181" s="6"/>
    </row>
    <row r="252182" spans="15:22" x14ac:dyDescent="0.15">
      <c r="O252182" s="6"/>
      <c r="P252182" s="6"/>
      <c r="Q252182" s="6"/>
    </row>
    <row r="252191" spans="15:22" x14ac:dyDescent="0.15">
      <c r="O252191" s="6"/>
      <c r="P252191" s="6"/>
      <c r="Q252191" s="6"/>
    </row>
    <row r="252213" spans="15:22" x14ac:dyDescent="0.15">
      <c r="O252213" s="6"/>
      <c r="P252213" s="6"/>
      <c r="Q252213" s="6"/>
      <c r="U252213" s="6"/>
      <c r="V252213" s="6"/>
    </row>
    <row r="252214" spans="15:22" x14ac:dyDescent="0.15">
      <c r="O252214" s="6"/>
      <c r="P252214" s="6"/>
      <c r="Q252214" s="6"/>
    </row>
    <row r="252223" spans="15:22" x14ac:dyDescent="0.15">
      <c r="O252223" s="6"/>
      <c r="P252223" s="6"/>
      <c r="Q252223" s="6"/>
    </row>
    <row r="252245" spans="15:22" x14ac:dyDescent="0.15">
      <c r="O252245" s="6"/>
      <c r="P252245" s="6"/>
      <c r="Q252245" s="6"/>
      <c r="U252245" s="6"/>
      <c r="V252245" s="6"/>
    </row>
    <row r="252246" spans="15:22" x14ac:dyDescent="0.15">
      <c r="O252246" s="6"/>
      <c r="P252246" s="6"/>
      <c r="Q252246" s="6"/>
    </row>
    <row r="252255" spans="15:22" x14ac:dyDescent="0.15">
      <c r="O252255" s="6"/>
      <c r="P252255" s="6"/>
      <c r="Q252255" s="6"/>
    </row>
    <row r="252277" spans="15:22" x14ac:dyDescent="0.15">
      <c r="O252277" s="6"/>
      <c r="P252277" s="6"/>
      <c r="Q252277" s="6"/>
      <c r="U252277" s="6"/>
      <c r="V252277" s="6"/>
    </row>
    <row r="252278" spans="15:22" x14ac:dyDescent="0.15">
      <c r="O252278" s="6"/>
      <c r="P252278" s="6"/>
      <c r="Q252278" s="6"/>
    </row>
    <row r="252287" spans="15:22" x14ac:dyDescent="0.15">
      <c r="O252287" s="6"/>
      <c r="P252287" s="6"/>
      <c r="Q252287" s="6"/>
    </row>
    <row r="252309" spans="15:22" x14ac:dyDescent="0.15">
      <c r="O252309" s="6"/>
      <c r="P252309" s="6"/>
      <c r="Q252309" s="6"/>
      <c r="U252309" s="6"/>
      <c r="V252309" s="6"/>
    </row>
    <row r="252310" spans="15:22" x14ac:dyDescent="0.15">
      <c r="O252310" s="6"/>
      <c r="P252310" s="6"/>
      <c r="Q252310" s="6"/>
    </row>
    <row r="252319" spans="15:22" x14ac:dyDescent="0.15">
      <c r="O252319" s="6"/>
      <c r="P252319" s="6"/>
      <c r="Q252319" s="6"/>
    </row>
    <row r="252341" spans="15:22" x14ac:dyDescent="0.15">
      <c r="O252341" s="6"/>
      <c r="P252341" s="6"/>
      <c r="Q252341" s="6"/>
      <c r="U252341" s="6"/>
      <c r="V252341" s="6"/>
    </row>
    <row r="252342" spans="15:22" x14ac:dyDescent="0.15">
      <c r="O252342" s="6"/>
      <c r="P252342" s="6"/>
      <c r="Q252342" s="6"/>
    </row>
    <row r="252351" spans="15:22" x14ac:dyDescent="0.15">
      <c r="O252351" s="6"/>
      <c r="P252351" s="6"/>
      <c r="Q252351" s="6"/>
    </row>
    <row r="252373" spans="15:22" x14ac:dyDescent="0.15">
      <c r="O252373" s="6"/>
      <c r="P252373" s="6"/>
      <c r="Q252373" s="6"/>
      <c r="U252373" s="6"/>
      <c r="V252373" s="6"/>
    </row>
    <row r="252374" spans="15:22" x14ac:dyDescent="0.15">
      <c r="O252374" s="6"/>
      <c r="P252374" s="6"/>
      <c r="Q252374" s="6"/>
    </row>
    <row r="252383" spans="15:22" x14ac:dyDescent="0.15">
      <c r="O252383" s="6"/>
      <c r="P252383" s="6"/>
      <c r="Q252383" s="6"/>
    </row>
    <row r="252405" spans="15:22" x14ac:dyDescent="0.15">
      <c r="O252405" s="6"/>
      <c r="P252405" s="6"/>
      <c r="Q252405" s="6"/>
      <c r="U252405" s="6"/>
      <c r="V252405" s="6"/>
    </row>
    <row r="252406" spans="15:22" x14ac:dyDescent="0.15">
      <c r="O252406" s="6"/>
      <c r="P252406" s="6"/>
      <c r="Q252406" s="6"/>
    </row>
    <row r="252415" spans="15:22" x14ac:dyDescent="0.15">
      <c r="O252415" s="6"/>
      <c r="P252415" s="6"/>
      <c r="Q252415" s="6"/>
    </row>
    <row r="252437" spans="15:22" x14ac:dyDescent="0.15">
      <c r="O252437" s="6"/>
      <c r="P252437" s="6"/>
      <c r="Q252437" s="6"/>
      <c r="U252437" s="6"/>
      <c r="V252437" s="6"/>
    </row>
    <row r="252438" spans="15:22" x14ac:dyDescent="0.15">
      <c r="O252438" s="6"/>
      <c r="P252438" s="6"/>
      <c r="Q252438" s="6"/>
    </row>
    <row r="252447" spans="15:22" x14ac:dyDescent="0.15">
      <c r="O252447" s="6"/>
      <c r="P252447" s="6"/>
      <c r="Q252447" s="6"/>
    </row>
    <row r="252469" spans="15:22" x14ac:dyDescent="0.15">
      <c r="O252469" s="6"/>
      <c r="P252469" s="6"/>
      <c r="Q252469" s="6"/>
      <c r="U252469" s="6"/>
      <c r="V252469" s="6"/>
    </row>
    <row r="252470" spans="15:22" x14ac:dyDescent="0.15">
      <c r="O252470" s="6"/>
      <c r="P252470" s="6"/>
      <c r="Q252470" s="6"/>
    </row>
    <row r="252479" spans="15:22" x14ac:dyDescent="0.15">
      <c r="O252479" s="6"/>
      <c r="P252479" s="6"/>
      <c r="Q252479" s="6"/>
    </row>
    <row r="252501" spans="15:22" x14ac:dyDescent="0.15">
      <c r="O252501" s="6"/>
      <c r="P252501" s="6"/>
      <c r="Q252501" s="6"/>
      <c r="U252501" s="6"/>
      <c r="V252501" s="6"/>
    </row>
    <row r="252502" spans="15:22" x14ac:dyDescent="0.15">
      <c r="O252502" s="6"/>
      <c r="P252502" s="6"/>
      <c r="Q252502" s="6"/>
    </row>
    <row r="252511" spans="15:22" x14ac:dyDescent="0.15">
      <c r="O252511" s="6"/>
      <c r="P252511" s="6"/>
      <c r="Q252511" s="6"/>
    </row>
    <row r="252533" spans="15:22" x14ac:dyDescent="0.15">
      <c r="O252533" s="6"/>
      <c r="P252533" s="6"/>
      <c r="Q252533" s="6"/>
      <c r="U252533" s="6"/>
      <c r="V252533" s="6"/>
    </row>
    <row r="252534" spans="15:22" x14ac:dyDescent="0.15">
      <c r="O252534" s="6"/>
      <c r="P252534" s="6"/>
      <c r="Q252534" s="6"/>
    </row>
    <row r="252543" spans="15:22" x14ac:dyDescent="0.15">
      <c r="O252543" s="6"/>
      <c r="P252543" s="6"/>
      <c r="Q252543" s="6"/>
    </row>
    <row r="252565" spans="15:22" x14ac:dyDescent="0.15">
      <c r="O252565" s="6"/>
      <c r="P252565" s="6"/>
      <c r="Q252565" s="6"/>
      <c r="U252565" s="6"/>
      <c r="V252565" s="6"/>
    </row>
    <row r="252566" spans="15:22" x14ac:dyDescent="0.15">
      <c r="O252566" s="6"/>
      <c r="P252566" s="6"/>
      <c r="Q252566" s="6"/>
    </row>
    <row r="252575" spans="15:22" x14ac:dyDescent="0.15">
      <c r="O252575" s="6"/>
      <c r="P252575" s="6"/>
      <c r="Q252575" s="6"/>
    </row>
    <row r="252597" spans="15:22" x14ac:dyDescent="0.15">
      <c r="O252597" s="6"/>
      <c r="P252597" s="6"/>
      <c r="Q252597" s="6"/>
      <c r="U252597" s="6"/>
      <c r="V252597" s="6"/>
    </row>
    <row r="252598" spans="15:22" x14ac:dyDescent="0.15">
      <c r="O252598" s="6"/>
      <c r="P252598" s="6"/>
      <c r="Q252598" s="6"/>
    </row>
    <row r="252607" spans="15:22" x14ac:dyDescent="0.15">
      <c r="O252607" s="6"/>
      <c r="P252607" s="6"/>
      <c r="Q252607" s="6"/>
    </row>
    <row r="252629" spans="15:22" x14ac:dyDescent="0.15">
      <c r="O252629" s="6"/>
      <c r="P252629" s="6"/>
      <c r="Q252629" s="6"/>
      <c r="U252629" s="6"/>
      <c r="V252629" s="6"/>
    </row>
    <row r="252630" spans="15:22" x14ac:dyDescent="0.15">
      <c r="O252630" s="6"/>
      <c r="P252630" s="6"/>
      <c r="Q252630" s="6"/>
    </row>
    <row r="252639" spans="15:22" x14ac:dyDescent="0.15">
      <c r="O252639" s="6"/>
      <c r="P252639" s="6"/>
      <c r="Q252639" s="6"/>
    </row>
    <row r="252661" spans="15:22" x14ac:dyDescent="0.15">
      <c r="O252661" s="6"/>
      <c r="P252661" s="6"/>
      <c r="Q252661" s="6"/>
      <c r="U252661" s="6"/>
      <c r="V252661" s="6"/>
    </row>
    <row r="252662" spans="15:22" x14ac:dyDescent="0.15">
      <c r="O252662" s="6"/>
      <c r="P252662" s="6"/>
      <c r="Q252662" s="6"/>
    </row>
    <row r="252671" spans="15:22" x14ac:dyDescent="0.15">
      <c r="O252671" s="6"/>
      <c r="P252671" s="6"/>
      <c r="Q252671" s="6"/>
    </row>
    <row r="252693" spans="15:22" x14ac:dyDescent="0.15">
      <c r="O252693" s="6"/>
      <c r="P252693" s="6"/>
      <c r="Q252693" s="6"/>
      <c r="U252693" s="6"/>
      <c r="V252693" s="6"/>
    </row>
    <row r="252694" spans="15:22" x14ac:dyDescent="0.15">
      <c r="O252694" s="6"/>
      <c r="P252694" s="6"/>
      <c r="Q252694" s="6"/>
    </row>
    <row r="252703" spans="15:22" x14ac:dyDescent="0.15">
      <c r="O252703" s="6"/>
      <c r="P252703" s="6"/>
      <c r="Q252703" s="6"/>
    </row>
    <row r="252725" spans="15:22" x14ac:dyDescent="0.15">
      <c r="O252725" s="6"/>
      <c r="P252725" s="6"/>
      <c r="Q252725" s="6"/>
      <c r="U252725" s="6"/>
      <c r="V252725" s="6"/>
    </row>
    <row r="252726" spans="15:22" x14ac:dyDescent="0.15">
      <c r="O252726" s="6"/>
      <c r="P252726" s="6"/>
      <c r="Q252726" s="6"/>
    </row>
    <row r="252735" spans="15:22" x14ac:dyDescent="0.15">
      <c r="O252735" s="6"/>
      <c r="P252735" s="6"/>
      <c r="Q252735" s="6"/>
    </row>
    <row r="252757" spans="15:22" x14ac:dyDescent="0.15">
      <c r="O252757" s="6"/>
      <c r="P252757" s="6"/>
      <c r="Q252757" s="6"/>
      <c r="U252757" s="6"/>
      <c r="V252757" s="6"/>
    </row>
    <row r="252758" spans="15:22" x14ac:dyDescent="0.15">
      <c r="O252758" s="6"/>
      <c r="P252758" s="6"/>
      <c r="Q252758" s="6"/>
    </row>
    <row r="252767" spans="15:22" x14ac:dyDescent="0.15">
      <c r="O252767" s="6"/>
      <c r="P252767" s="6"/>
      <c r="Q252767" s="6"/>
    </row>
    <row r="252789" spans="15:22" x14ac:dyDescent="0.15">
      <c r="O252789" s="6"/>
      <c r="P252789" s="6"/>
      <c r="Q252789" s="6"/>
      <c r="U252789" s="6"/>
      <c r="V252789" s="6"/>
    </row>
    <row r="252790" spans="15:22" x14ac:dyDescent="0.15">
      <c r="O252790" s="6"/>
      <c r="P252790" s="6"/>
      <c r="Q252790" s="6"/>
    </row>
    <row r="252799" spans="15:22" x14ac:dyDescent="0.15">
      <c r="O252799" s="6"/>
      <c r="P252799" s="6"/>
      <c r="Q252799" s="6"/>
    </row>
    <row r="252821" spans="15:22" x14ac:dyDescent="0.15">
      <c r="O252821" s="6"/>
      <c r="P252821" s="6"/>
      <c r="Q252821" s="6"/>
      <c r="U252821" s="6"/>
      <c r="V252821" s="6"/>
    </row>
    <row r="252822" spans="15:22" x14ac:dyDescent="0.15">
      <c r="O252822" s="6"/>
      <c r="P252822" s="6"/>
      <c r="Q252822" s="6"/>
    </row>
    <row r="252831" spans="15:22" x14ac:dyDescent="0.15">
      <c r="O252831" s="6"/>
      <c r="P252831" s="6"/>
      <c r="Q252831" s="6"/>
    </row>
    <row r="252853" spans="15:22" x14ac:dyDescent="0.15">
      <c r="O252853" s="6"/>
      <c r="P252853" s="6"/>
      <c r="Q252853" s="6"/>
      <c r="U252853" s="6"/>
      <c r="V252853" s="6"/>
    </row>
    <row r="252854" spans="15:22" x14ac:dyDescent="0.15">
      <c r="O252854" s="6"/>
      <c r="P252854" s="6"/>
      <c r="Q252854" s="6"/>
    </row>
    <row r="252863" spans="15:22" x14ac:dyDescent="0.15">
      <c r="O252863" s="6"/>
      <c r="P252863" s="6"/>
      <c r="Q252863" s="6"/>
    </row>
    <row r="252885" spans="15:22" x14ac:dyDescent="0.15">
      <c r="O252885" s="6"/>
      <c r="P252885" s="6"/>
      <c r="Q252885" s="6"/>
      <c r="U252885" s="6"/>
      <c r="V252885" s="6"/>
    </row>
    <row r="252886" spans="15:22" x14ac:dyDescent="0.15">
      <c r="O252886" s="6"/>
      <c r="P252886" s="6"/>
      <c r="Q252886" s="6"/>
    </row>
    <row r="252895" spans="15:22" x14ac:dyDescent="0.15">
      <c r="O252895" s="6"/>
      <c r="P252895" s="6"/>
      <c r="Q252895" s="6"/>
    </row>
    <row r="252917" spans="15:22" x14ac:dyDescent="0.15">
      <c r="O252917" s="6"/>
      <c r="P252917" s="6"/>
      <c r="Q252917" s="6"/>
      <c r="U252917" s="6"/>
      <c r="V252917" s="6"/>
    </row>
    <row r="252918" spans="15:22" x14ac:dyDescent="0.15">
      <c r="O252918" s="6"/>
      <c r="P252918" s="6"/>
      <c r="Q252918" s="6"/>
    </row>
    <row r="252927" spans="15:22" x14ac:dyDescent="0.15">
      <c r="O252927" s="6"/>
      <c r="P252927" s="6"/>
      <c r="Q252927" s="6"/>
    </row>
    <row r="252949" spans="15:22" x14ac:dyDescent="0.15">
      <c r="O252949" s="6"/>
      <c r="P252949" s="6"/>
      <c r="Q252949" s="6"/>
      <c r="U252949" s="6"/>
      <c r="V252949" s="6"/>
    </row>
    <row r="252950" spans="15:22" x14ac:dyDescent="0.15">
      <c r="O252950" s="6"/>
      <c r="P252950" s="6"/>
      <c r="Q252950" s="6"/>
    </row>
    <row r="252959" spans="15:22" x14ac:dyDescent="0.15">
      <c r="O252959" s="6"/>
      <c r="P252959" s="6"/>
      <c r="Q252959" s="6"/>
    </row>
    <row r="252981" spans="15:22" x14ac:dyDescent="0.15">
      <c r="O252981" s="6"/>
      <c r="P252981" s="6"/>
      <c r="Q252981" s="6"/>
      <c r="U252981" s="6"/>
      <c r="V252981" s="6"/>
    </row>
    <row r="252982" spans="15:22" x14ac:dyDescent="0.15">
      <c r="O252982" s="6"/>
      <c r="P252982" s="6"/>
      <c r="Q252982" s="6"/>
    </row>
    <row r="252991" spans="15:22" x14ac:dyDescent="0.15">
      <c r="O252991" s="6"/>
      <c r="P252991" s="6"/>
      <c r="Q252991" s="6"/>
    </row>
    <row r="253013" spans="15:22" x14ac:dyDescent="0.15">
      <c r="O253013" s="6"/>
      <c r="P253013" s="6"/>
      <c r="Q253013" s="6"/>
      <c r="U253013" s="6"/>
      <c r="V253013" s="6"/>
    </row>
    <row r="253014" spans="15:22" x14ac:dyDescent="0.15">
      <c r="O253014" s="6"/>
      <c r="P253014" s="6"/>
      <c r="Q253014" s="6"/>
    </row>
    <row r="253023" spans="15:22" x14ac:dyDescent="0.15">
      <c r="O253023" s="6"/>
      <c r="P253023" s="6"/>
      <c r="Q253023" s="6"/>
    </row>
    <row r="253045" spans="15:22" x14ac:dyDescent="0.15">
      <c r="O253045" s="6"/>
      <c r="P253045" s="6"/>
      <c r="Q253045" s="6"/>
      <c r="U253045" s="6"/>
      <c r="V253045" s="6"/>
    </row>
    <row r="253046" spans="15:22" x14ac:dyDescent="0.15">
      <c r="O253046" s="6"/>
      <c r="P253046" s="6"/>
      <c r="Q253046" s="6"/>
    </row>
    <row r="253055" spans="15:22" x14ac:dyDescent="0.15">
      <c r="O253055" s="6"/>
      <c r="P253055" s="6"/>
      <c r="Q253055" s="6"/>
    </row>
    <row r="253077" spans="15:22" x14ac:dyDescent="0.15">
      <c r="O253077" s="6"/>
      <c r="P253077" s="6"/>
      <c r="Q253077" s="6"/>
      <c r="U253077" s="6"/>
      <c r="V253077" s="6"/>
    </row>
    <row r="253078" spans="15:22" x14ac:dyDescent="0.15">
      <c r="O253078" s="6"/>
      <c r="P253078" s="6"/>
      <c r="Q253078" s="6"/>
    </row>
    <row r="253087" spans="15:22" x14ac:dyDescent="0.15">
      <c r="O253087" s="6"/>
      <c r="P253087" s="6"/>
      <c r="Q253087" s="6"/>
    </row>
    <row r="253109" spans="15:22" x14ac:dyDescent="0.15">
      <c r="O253109" s="6"/>
      <c r="P253109" s="6"/>
      <c r="Q253109" s="6"/>
      <c r="U253109" s="6"/>
      <c r="V253109" s="6"/>
    </row>
    <row r="253110" spans="15:22" x14ac:dyDescent="0.15">
      <c r="O253110" s="6"/>
      <c r="P253110" s="6"/>
      <c r="Q253110" s="6"/>
    </row>
    <row r="253119" spans="15:22" x14ac:dyDescent="0.15">
      <c r="O253119" s="6"/>
      <c r="P253119" s="6"/>
      <c r="Q253119" s="6"/>
    </row>
    <row r="253141" spans="15:22" x14ac:dyDescent="0.15">
      <c r="O253141" s="6"/>
      <c r="P253141" s="6"/>
      <c r="Q253141" s="6"/>
      <c r="U253141" s="6"/>
      <c r="V253141" s="6"/>
    </row>
    <row r="253142" spans="15:22" x14ac:dyDescent="0.15">
      <c r="O253142" s="6"/>
      <c r="P253142" s="6"/>
      <c r="Q253142" s="6"/>
    </row>
    <row r="253151" spans="15:22" x14ac:dyDescent="0.15">
      <c r="O253151" s="6"/>
      <c r="P253151" s="6"/>
      <c r="Q253151" s="6"/>
    </row>
    <row r="253173" spans="15:22" x14ac:dyDescent="0.15">
      <c r="O253173" s="6"/>
      <c r="P253173" s="6"/>
      <c r="Q253173" s="6"/>
      <c r="U253173" s="6"/>
      <c r="V253173" s="6"/>
    </row>
    <row r="253174" spans="15:22" x14ac:dyDescent="0.15">
      <c r="O253174" s="6"/>
      <c r="P253174" s="6"/>
      <c r="Q253174" s="6"/>
    </row>
    <row r="253183" spans="15:22" x14ac:dyDescent="0.15">
      <c r="O253183" s="6"/>
      <c r="P253183" s="6"/>
      <c r="Q253183" s="6"/>
    </row>
    <row r="253205" spans="15:22" x14ac:dyDescent="0.15">
      <c r="O253205" s="6"/>
      <c r="P253205" s="6"/>
      <c r="Q253205" s="6"/>
      <c r="U253205" s="6"/>
      <c r="V253205" s="6"/>
    </row>
    <row r="253206" spans="15:22" x14ac:dyDescent="0.15">
      <c r="O253206" s="6"/>
      <c r="P253206" s="6"/>
      <c r="Q253206" s="6"/>
    </row>
    <row r="253215" spans="15:22" x14ac:dyDescent="0.15">
      <c r="O253215" s="6"/>
      <c r="P253215" s="6"/>
      <c r="Q253215" s="6"/>
    </row>
    <row r="253237" spans="15:22" x14ac:dyDescent="0.15">
      <c r="O253237" s="6"/>
      <c r="P253237" s="6"/>
      <c r="Q253237" s="6"/>
      <c r="U253237" s="6"/>
      <c r="V253237" s="6"/>
    </row>
    <row r="253238" spans="15:22" x14ac:dyDescent="0.15">
      <c r="O253238" s="6"/>
      <c r="P253238" s="6"/>
      <c r="Q253238" s="6"/>
    </row>
    <row r="253247" spans="15:22" x14ac:dyDescent="0.15">
      <c r="O253247" s="6"/>
      <c r="P253247" s="6"/>
      <c r="Q253247" s="6"/>
    </row>
    <row r="253269" spans="15:22" x14ac:dyDescent="0.15">
      <c r="O253269" s="6"/>
      <c r="P253269" s="6"/>
      <c r="Q253269" s="6"/>
      <c r="U253269" s="6"/>
      <c r="V253269" s="6"/>
    </row>
    <row r="253270" spans="15:22" x14ac:dyDescent="0.15">
      <c r="O253270" s="6"/>
      <c r="P253270" s="6"/>
      <c r="Q253270" s="6"/>
    </row>
    <row r="253279" spans="15:22" x14ac:dyDescent="0.15">
      <c r="O253279" s="6"/>
      <c r="P253279" s="6"/>
      <c r="Q253279" s="6"/>
    </row>
    <row r="253301" spans="15:22" x14ac:dyDescent="0.15">
      <c r="O253301" s="6"/>
      <c r="P253301" s="6"/>
      <c r="Q253301" s="6"/>
      <c r="U253301" s="6"/>
      <c r="V253301" s="6"/>
    </row>
    <row r="253302" spans="15:22" x14ac:dyDescent="0.15">
      <c r="O253302" s="6"/>
      <c r="P253302" s="6"/>
      <c r="Q253302" s="6"/>
    </row>
    <row r="253311" spans="15:22" x14ac:dyDescent="0.15">
      <c r="O253311" s="6"/>
      <c r="P253311" s="6"/>
      <c r="Q253311" s="6"/>
    </row>
    <row r="253333" spans="15:22" x14ac:dyDescent="0.15">
      <c r="O253333" s="6"/>
      <c r="P253333" s="6"/>
      <c r="Q253333" s="6"/>
      <c r="U253333" s="6"/>
      <c r="V253333" s="6"/>
    </row>
    <row r="253334" spans="15:22" x14ac:dyDescent="0.15">
      <c r="O253334" s="6"/>
      <c r="P253334" s="6"/>
      <c r="Q253334" s="6"/>
    </row>
    <row r="253343" spans="15:22" x14ac:dyDescent="0.15">
      <c r="O253343" s="6"/>
      <c r="P253343" s="6"/>
      <c r="Q253343" s="6"/>
    </row>
    <row r="253365" spans="15:22" x14ac:dyDescent="0.15">
      <c r="O253365" s="6"/>
      <c r="P253365" s="6"/>
      <c r="Q253365" s="6"/>
      <c r="U253365" s="6"/>
      <c r="V253365" s="6"/>
    </row>
    <row r="253366" spans="15:22" x14ac:dyDescent="0.15">
      <c r="O253366" s="6"/>
      <c r="P253366" s="6"/>
      <c r="Q253366" s="6"/>
    </row>
    <row r="253375" spans="15:22" x14ac:dyDescent="0.15">
      <c r="O253375" s="6"/>
      <c r="P253375" s="6"/>
      <c r="Q253375" s="6"/>
    </row>
    <row r="253397" spans="15:22" x14ac:dyDescent="0.15">
      <c r="O253397" s="6"/>
      <c r="P253397" s="6"/>
      <c r="Q253397" s="6"/>
      <c r="U253397" s="6"/>
      <c r="V253397" s="6"/>
    </row>
    <row r="253398" spans="15:22" x14ac:dyDescent="0.15">
      <c r="O253398" s="6"/>
      <c r="P253398" s="6"/>
      <c r="Q253398" s="6"/>
    </row>
    <row r="253407" spans="15:22" x14ac:dyDescent="0.15">
      <c r="O253407" s="6"/>
      <c r="P253407" s="6"/>
      <c r="Q253407" s="6"/>
    </row>
    <row r="253429" spans="15:22" x14ac:dyDescent="0.15">
      <c r="O253429" s="6"/>
      <c r="P253429" s="6"/>
      <c r="Q253429" s="6"/>
      <c r="U253429" s="6"/>
      <c r="V253429" s="6"/>
    </row>
    <row r="253430" spans="15:22" x14ac:dyDescent="0.15">
      <c r="O253430" s="6"/>
      <c r="P253430" s="6"/>
      <c r="Q253430" s="6"/>
    </row>
    <row r="253439" spans="15:22" x14ac:dyDescent="0.15">
      <c r="O253439" s="6"/>
      <c r="P253439" s="6"/>
      <c r="Q253439" s="6"/>
    </row>
    <row r="253461" spans="15:22" x14ac:dyDescent="0.15">
      <c r="O253461" s="6"/>
      <c r="P253461" s="6"/>
      <c r="Q253461" s="6"/>
      <c r="U253461" s="6"/>
      <c r="V253461" s="6"/>
    </row>
    <row r="253462" spans="15:22" x14ac:dyDescent="0.15">
      <c r="O253462" s="6"/>
      <c r="P253462" s="6"/>
      <c r="Q253462" s="6"/>
    </row>
    <row r="253471" spans="15:22" x14ac:dyDescent="0.15">
      <c r="O253471" s="6"/>
      <c r="P253471" s="6"/>
      <c r="Q253471" s="6"/>
    </row>
    <row r="253493" spans="15:22" x14ac:dyDescent="0.15">
      <c r="O253493" s="6"/>
      <c r="P253493" s="6"/>
      <c r="Q253493" s="6"/>
      <c r="U253493" s="6"/>
      <c r="V253493" s="6"/>
    </row>
    <row r="253494" spans="15:22" x14ac:dyDescent="0.15">
      <c r="O253494" s="6"/>
      <c r="P253494" s="6"/>
      <c r="Q253494" s="6"/>
    </row>
    <row r="253503" spans="15:22" x14ac:dyDescent="0.15">
      <c r="O253503" s="6"/>
      <c r="P253503" s="6"/>
      <c r="Q253503" s="6"/>
    </row>
    <row r="253525" spans="15:22" x14ac:dyDescent="0.15">
      <c r="O253525" s="6"/>
      <c r="P253525" s="6"/>
      <c r="Q253525" s="6"/>
      <c r="U253525" s="6"/>
      <c r="V253525" s="6"/>
    </row>
    <row r="253526" spans="15:22" x14ac:dyDescent="0.15">
      <c r="O253526" s="6"/>
      <c r="P253526" s="6"/>
      <c r="Q253526" s="6"/>
    </row>
    <row r="253535" spans="15:22" x14ac:dyDescent="0.15">
      <c r="O253535" s="6"/>
      <c r="P253535" s="6"/>
      <c r="Q253535" s="6"/>
    </row>
    <row r="253557" spans="15:22" x14ac:dyDescent="0.15">
      <c r="O253557" s="6"/>
      <c r="P253557" s="6"/>
      <c r="Q253557" s="6"/>
      <c r="U253557" s="6"/>
      <c r="V253557" s="6"/>
    </row>
    <row r="253558" spans="15:22" x14ac:dyDescent="0.15">
      <c r="O253558" s="6"/>
      <c r="P253558" s="6"/>
      <c r="Q253558" s="6"/>
    </row>
    <row r="253567" spans="15:22" x14ac:dyDescent="0.15">
      <c r="O253567" s="6"/>
      <c r="P253567" s="6"/>
      <c r="Q253567" s="6"/>
    </row>
    <row r="253589" spans="15:22" x14ac:dyDescent="0.15">
      <c r="O253589" s="6"/>
      <c r="P253589" s="6"/>
      <c r="Q253589" s="6"/>
      <c r="U253589" s="6"/>
      <c r="V253589" s="6"/>
    </row>
    <row r="253590" spans="15:22" x14ac:dyDescent="0.15">
      <c r="O253590" s="6"/>
      <c r="P253590" s="6"/>
      <c r="Q253590" s="6"/>
    </row>
    <row r="253599" spans="15:22" x14ac:dyDescent="0.15">
      <c r="O253599" s="6"/>
      <c r="P253599" s="6"/>
      <c r="Q253599" s="6"/>
    </row>
    <row r="253621" spans="15:22" x14ac:dyDescent="0.15">
      <c r="O253621" s="6"/>
      <c r="P253621" s="6"/>
      <c r="Q253621" s="6"/>
      <c r="U253621" s="6"/>
      <c r="V253621" s="6"/>
    </row>
    <row r="253622" spans="15:22" x14ac:dyDescent="0.15">
      <c r="O253622" s="6"/>
      <c r="P253622" s="6"/>
      <c r="Q253622" s="6"/>
    </row>
    <row r="253631" spans="15:22" x14ac:dyDescent="0.15">
      <c r="O253631" s="6"/>
      <c r="P253631" s="6"/>
      <c r="Q253631" s="6"/>
    </row>
    <row r="253653" spans="15:22" x14ac:dyDescent="0.15">
      <c r="O253653" s="6"/>
      <c r="P253653" s="6"/>
      <c r="Q253653" s="6"/>
      <c r="U253653" s="6"/>
      <c r="V253653" s="6"/>
    </row>
    <row r="253654" spans="15:22" x14ac:dyDescent="0.15">
      <c r="O253654" s="6"/>
      <c r="P253654" s="6"/>
      <c r="Q253654" s="6"/>
    </row>
    <row r="253663" spans="15:22" x14ac:dyDescent="0.15">
      <c r="O253663" s="6"/>
      <c r="P253663" s="6"/>
      <c r="Q253663" s="6"/>
    </row>
    <row r="253685" spans="15:22" x14ac:dyDescent="0.15">
      <c r="O253685" s="6"/>
      <c r="P253685" s="6"/>
      <c r="Q253685" s="6"/>
      <c r="U253685" s="6"/>
      <c r="V253685" s="6"/>
    </row>
    <row r="253686" spans="15:22" x14ac:dyDescent="0.15">
      <c r="O253686" s="6"/>
      <c r="P253686" s="6"/>
      <c r="Q253686" s="6"/>
    </row>
    <row r="253695" spans="15:22" x14ac:dyDescent="0.15">
      <c r="O253695" s="6"/>
      <c r="P253695" s="6"/>
      <c r="Q253695" s="6"/>
    </row>
    <row r="253717" spans="15:22" x14ac:dyDescent="0.15">
      <c r="O253717" s="6"/>
      <c r="P253717" s="6"/>
      <c r="Q253717" s="6"/>
      <c r="U253717" s="6"/>
      <c r="V253717" s="6"/>
    </row>
    <row r="253718" spans="15:22" x14ac:dyDescent="0.15">
      <c r="O253718" s="6"/>
      <c r="P253718" s="6"/>
      <c r="Q253718" s="6"/>
    </row>
    <row r="253727" spans="15:22" x14ac:dyDescent="0.15">
      <c r="O253727" s="6"/>
      <c r="P253727" s="6"/>
      <c r="Q253727" s="6"/>
    </row>
    <row r="253749" spans="15:22" x14ac:dyDescent="0.15">
      <c r="O253749" s="6"/>
      <c r="P253749" s="6"/>
      <c r="Q253749" s="6"/>
      <c r="U253749" s="6"/>
      <c r="V253749" s="6"/>
    </row>
    <row r="253750" spans="15:22" x14ac:dyDescent="0.15">
      <c r="O253750" s="6"/>
      <c r="P253750" s="6"/>
      <c r="Q253750" s="6"/>
    </row>
    <row r="253759" spans="15:22" x14ac:dyDescent="0.15">
      <c r="O253759" s="6"/>
      <c r="P253759" s="6"/>
      <c r="Q253759" s="6"/>
    </row>
    <row r="253781" spans="15:22" x14ac:dyDescent="0.15">
      <c r="O253781" s="6"/>
      <c r="P253781" s="6"/>
      <c r="Q253781" s="6"/>
      <c r="U253781" s="6"/>
      <c r="V253781" s="6"/>
    </row>
    <row r="253782" spans="15:22" x14ac:dyDescent="0.15">
      <c r="O253782" s="6"/>
      <c r="P253782" s="6"/>
      <c r="Q253782" s="6"/>
    </row>
    <row r="253791" spans="15:22" x14ac:dyDescent="0.15">
      <c r="O253791" s="6"/>
      <c r="P253791" s="6"/>
      <c r="Q253791" s="6"/>
    </row>
    <row r="253813" spans="15:22" x14ac:dyDescent="0.15">
      <c r="O253813" s="6"/>
      <c r="P253813" s="6"/>
      <c r="Q253813" s="6"/>
      <c r="U253813" s="6"/>
      <c r="V253813" s="6"/>
    </row>
    <row r="253814" spans="15:22" x14ac:dyDescent="0.15">
      <c r="O253814" s="6"/>
      <c r="P253814" s="6"/>
      <c r="Q253814" s="6"/>
    </row>
    <row r="253823" spans="15:22" x14ac:dyDescent="0.15">
      <c r="O253823" s="6"/>
      <c r="P253823" s="6"/>
      <c r="Q253823" s="6"/>
    </row>
    <row r="253845" spans="15:22" x14ac:dyDescent="0.15">
      <c r="O253845" s="6"/>
      <c r="P253845" s="6"/>
      <c r="Q253845" s="6"/>
      <c r="U253845" s="6"/>
      <c r="V253845" s="6"/>
    </row>
    <row r="253846" spans="15:22" x14ac:dyDescent="0.15">
      <c r="O253846" s="6"/>
      <c r="P253846" s="6"/>
      <c r="Q253846" s="6"/>
    </row>
    <row r="253855" spans="15:22" x14ac:dyDescent="0.15">
      <c r="O253855" s="6"/>
      <c r="P253855" s="6"/>
      <c r="Q253855" s="6"/>
    </row>
    <row r="253877" spans="15:22" x14ac:dyDescent="0.15">
      <c r="O253877" s="6"/>
      <c r="P253877" s="6"/>
      <c r="Q253877" s="6"/>
      <c r="U253877" s="6"/>
      <c r="V253877" s="6"/>
    </row>
    <row r="253878" spans="15:22" x14ac:dyDescent="0.15">
      <c r="O253878" s="6"/>
      <c r="P253878" s="6"/>
      <c r="Q253878" s="6"/>
    </row>
    <row r="253887" spans="15:22" x14ac:dyDescent="0.15">
      <c r="O253887" s="6"/>
      <c r="P253887" s="6"/>
      <c r="Q253887" s="6"/>
    </row>
    <row r="253909" spans="15:22" x14ac:dyDescent="0.15">
      <c r="O253909" s="6"/>
      <c r="P253909" s="6"/>
      <c r="Q253909" s="6"/>
      <c r="U253909" s="6"/>
      <c r="V253909" s="6"/>
    </row>
    <row r="253910" spans="15:22" x14ac:dyDescent="0.15">
      <c r="O253910" s="6"/>
      <c r="P253910" s="6"/>
      <c r="Q253910" s="6"/>
    </row>
    <row r="253919" spans="15:22" x14ac:dyDescent="0.15">
      <c r="O253919" s="6"/>
      <c r="P253919" s="6"/>
      <c r="Q253919" s="6"/>
    </row>
    <row r="253941" spans="15:22" x14ac:dyDescent="0.15">
      <c r="O253941" s="6"/>
      <c r="P253941" s="6"/>
      <c r="Q253941" s="6"/>
      <c r="U253941" s="6"/>
      <c r="V253941" s="6"/>
    </row>
    <row r="253942" spans="15:22" x14ac:dyDescent="0.15">
      <c r="O253942" s="6"/>
      <c r="P253942" s="6"/>
      <c r="Q253942" s="6"/>
    </row>
    <row r="253951" spans="15:22" x14ac:dyDescent="0.15">
      <c r="O253951" s="6"/>
      <c r="P253951" s="6"/>
      <c r="Q253951" s="6"/>
    </row>
    <row r="253973" spans="15:22" x14ac:dyDescent="0.15">
      <c r="O253973" s="6"/>
      <c r="P253973" s="6"/>
      <c r="Q253973" s="6"/>
      <c r="U253973" s="6"/>
      <c r="V253973" s="6"/>
    </row>
    <row r="253974" spans="15:22" x14ac:dyDescent="0.15">
      <c r="O253974" s="6"/>
      <c r="P253974" s="6"/>
      <c r="Q253974" s="6"/>
    </row>
    <row r="253983" spans="15:22" x14ac:dyDescent="0.15">
      <c r="O253983" s="6"/>
      <c r="P253983" s="6"/>
      <c r="Q253983" s="6"/>
    </row>
    <row r="254005" spans="15:22" x14ac:dyDescent="0.15">
      <c r="O254005" s="6"/>
      <c r="P254005" s="6"/>
      <c r="Q254005" s="6"/>
      <c r="U254005" s="6"/>
      <c r="V254005" s="6"/>
    </row>
    <row r="254006" spans="15:22" x14ac:dyDescent="0.15">
      <c r="O254006" s="6"/>
      <c r="P254006" s="6"/>
      <c r="Q254006" s="6"/>
    </row>
    <row r="254015" spans="15:22" x14ac:dyDescent="0.15">
      <c r="O254015" s="6"/>
      <c r="P254015" s="6"/>
      <c r="Q254015" s="6"/>
    </row>
    <row r="254037" spans="15:22" x14ac:dyDescent="0.15">
      <c r="O254037" s="6"/>
      <c r="P254037" s="6"/>
      <c r="Q254037" s="6"/>
      <c r="U254037" s="6"/>
      <c r="V254037" s="6"/>
    </row>
    <row r="254038" spans="15:22" x14ac:dyDescent="0.15">
      <c r="O254038" s="6"/>
      <c r="P254038" s="6"/>
      <c r="Q254038" s="6"/>
    </row>
    <row r="254047" spans="15:22" x14ac:dyDescent="0.15">
      <c r="O254047" s="6"/>
      <c r="P254047" s="6"/>
      <c r="Q254047" s="6"/>
    </row>
    <row r="254069" spans="15:22" x14ac:dyDescent="0.15">
      <c r="O254069" s="6"/>
      <c r="P254069" s="6"/>
      <c r="Q254069" s="6"/>
      <c r="U254069" s="6"/>
      <c r="V254069" s="6"/>
    </row>
    <row r="254070" spans="15:22" x14ac:dyDescent="0.15">
      <c r="O254070" s="6"/>
      <c r="P254070" s="6"/>
      <c r="Q254070" s="6"/>
    </row>
    <row r="254079" spans="15:22" x14ac:dyDescent="0.15">
      <c r="O254079" s="6"/>
      <c r="P254079" s="6"/>
      <c r="Q254079" s="6"/>
    </row>
    <row r="254101" spans="15:22" x14ac:dyDescent="0.15">
      <c r="O254101" s="6"/>
      <c r="P254101" s="6"/>
      <c r="Q254101" s="6"/>
      <c r="U254101" s="6"/>
      <c r="V254101" s="6"/>
    </row>
    <row r="254102" spans="15:22" x14ac:dyDescent="0.15">
      <c r="O254102" s="6"/>
      <c r="P254102" s="6"/>
      <c r="Q254102" s="6"/>
    </row>
    <row r="254111" spans="15:22" x14ac:dyDescent="0.15">
      <c r="O254111" s="6"/>
      <c r="P254111" s="6"/>
      <c r="Q254111" s="6"/>
    </row>
    <row r="254133" spans="15:22" x14ac:dyDescent="0.15">
      <c r="O254133" s="6"/>
      <c r="P254133" s="6"/>
      <c r="Q254133" s="6"/>
      <c r="U254133" s="6"/>
      <c r="V254133" s="6"/>
    </row>
    <row r="254134" spans="15:22" x14ac:dyDescent="0.15">
      <c r="O254134" s="6"/>
      <c r="P254134" s="6"/>
      <c r="Q254134" s="6"/>
    </row>
    <row r="254143" spans="15:22" x14ac:dyDescent="0.15">
      <c r="O254143" s="6"/>
      <c r="P254143" s="6"/>
      <c r="Q254143" s="6"/>
    </row>
    <row r="254165" spans="15:22" x14ac:dyDescent="0.15">
      <c r="O254165" s="6"/>
      <c r="P254165" s="6"/>
      <c r="Q254165" s="6"/>
      <c r="U254165" s="6"/>
      <c r="V254165" s="6"/>
    </row>
    <row r="254166" spans="15:22" x14ac:dyDescent="0.15">
      <c r="O254166" s="6"/>
      <c r="P254166" s="6"/>
      <c r="Q254166" s="6"/>
    </row>
    <row r="254175" spans="15:22" x14ac:dyDescent="0.15">
      <c r="O254175" s="6"/>
      <c r="P254175" s="6"/>
      <c r="Q254175" s="6"/>
    </row>
    <row r="254197" spans="15:22" x14ac:dyDescent="0.15">
      <c r="O254197" s="6"/>
      <c r="P254197" s="6"/>
      <c r="Q254197" s="6"/>
      <c r="U254197" s="6"/>
      <c r="V254197" s="6"/>
    </row>
    <row r="254198" spans="15:22" x14ac:dyDescent="0.15">
      <c r="O254198" s="6"/>
      <c r="P254198" s="6"/>
      <c r="Q254198" s="6"/>
    </row>
    <row r="254207" spans="15:22" x14ac:dyDescent="0.15">
      <c r="O254207" s="6"/>
      <c r="P254207" s="6"/>
      <c r="Q254207" s="6"/>
    </row>
    <row r="254229" spans="15:22" x14ac:dyDescent="0.15">
      <c r="O254229" s="6"/>
      <c r="P254229" s="6"/>
      <c r="Q254229" s="6"/>
      <c r="U254229" s="6"/>
      <c r="V254229" s="6"/>
    </row>
    <row r="254230" spans="15:22" x14ac:dyDescent="0.15">
      <c r="O254230" s="6"/>
      <c r="P254230" s="6"/>
      <c r="Q254230" s="6"/>
    </row>
    <row r="254239" spans="15:22" x14ac:dyDescent="0.15">
      <c r="O254239" s="6"/>
      <c r="P254239" s="6"/>
      <c r="Q254239" s="6"/>
    </row>
    <row r="254261" spans="15:22" x14ac:dyDescent="0.15">
      <c r="O254261" s="6"/>
      <c r="P254261" s="6"/>
      <c r="Q254261" s="6"/>
      <c r="U254261" s="6"/>
      <c r="V254261" s="6"/>
    </row>
    <row r="254262" spans="15:22" x14ac:dyDescent="0.15">
      <c r="O254262" s="6"/>
      <c r="P254262" s="6"/>
      <c r="Q254262" s="6"/>
    </row>
    <row r="254271" spans="15:22" x14ac:dyDescent="0.15">
      <c r="O254271" s="6"/>
      <c r="P254271" s="6"/>
      <c r="Q254271" s="6"/>
    </row>
    <row r="254293" spans="15:22" x14ac:dyDescent="0.15">
      <c r="O254293" s="6"/>
      <c r="P254293" s="6"/>
      <c r="Q254293" s="6"/>
      <c r="U254293" s="6"/>
      <c r="V254293" s="6"/>
    </row>
    <row r="254294" spans="15:22" x14ac:dyDescent="0.15">
      <c r="O254294" s="6"/>
      <c r="P254294" s="6"/>
      <c r="Q254294" s="6"/>
    </row>
    <row r="254303" spans="15:22" x14ac:dyDescent="0.15">
      <c r="O254303" s="6"/>
      <c r="P254303" s="6"/>
      <c r="Q254303" s="6"/>
    </row>
    <row r="254325" spans="15:22" x14ac:dyDescent="0.15">
      <c r="O254325" s="6"/>
      <c r="P254325" s="6"/>
      <c r="Q254325" s="6"/>
      <c r="U254325" s="6"/>
      <c r="V254325" s="6"/>
    </row>
    <row r="254326" spans="15:22" x14ac:dyDescent="0.15">
      <c r="O254326" s="6"/>
      <c r="P254326" s="6"/>
      <c r="Q254326" s="6"/>
    </row>
    <row r="254335" spans="15:22" x14ac:dyDescent="0.15">
      <c r="O254335" s="6"/>
      <c r="P254335" s="6"/>
      <c r="Q254335" s="6"/>
    </row>
    <row r="254357" spans="15:22" x14ac:dyDescent="0.15">
      <c r="O254357" s="6"/>
      <c r="P254357" s="6"/>
      <c r="Q254357" s="6"/>
      <c r="U254357" s="6"/>
      <c r="V254357" s="6"/>
    </row>
    <row r="254358" spans="15:22" x14ac:dyDescent="0.15">
      <c r="O254358" s="6"/>
      <c r="P254358" s="6"/>
      <c r="Q254358" s="6"/>
    </row>
    <row r="254367" spans="15:22" x14ac:dyDescent="0.15">
      <c r="O254367" s="6"/>
      <c r="P254367" s="6"/>
      <c r="Q254367" s="6"/>
    </row>
    <row r="254389" spans="15:22" x14ac:dyDescent="0.15">
      <c r="O254389" s="6"/>
      <c r="P254389" s="6"/>
      <c r="Q254389" s="6"/>
      <c r="U254389" s="6"/>
      <c r="V254389" s="6"/>
    </row>
    <row r="254390" spans="15:22" x14ac:dyDescent="0.15">
      <c r="O254390" s="6"/>
      <c r="P254390" s="6"/>
      <c r="Q254390" s="6"/>
    </row>
    <row r="254399" spans="15:22" x14ac:dyDescent="0.15">
      <c r="O254399" s="6"/>
      <c r="P254399" s="6"/>
      <c r="Q254399" s="6"/>
    </row>
    <row r="254421" spans="15:22" x14ac:dyDescent="0.15">
      <c r="O254421" s="6"/>
      <c r="P254421" s="6"/>
      <c r="Q254421" s="6"/>
      <c r="U254421" s="6"/>
      <c r="V254421" s="6"/>
    </row>
    <row r="254422" spans="15:22" x14ac:dyDescent="0.15">
      <c r="O254422" s="6"/>
      <c r="P254422" s="6"/>
      <c r="Q254422" s="6"/>
    </row>
    <row r="254431" spans="15:22" x14ac:dyDescent="0.15">
      <c r="O254431" s="6"/>
      <c r="P254431" s="6"/>
      <c r="Q254431" s="6"/>
    </row>
    <row r="254453" spans="15:22" x14ac:dyDescent="0.15">
      <c r="O254453" s="6"/>
      <c r="P254453" s="6"/>
      <c r="Q254453" s="6"/>
      <c r="U254453" s="6"/>
      <c r="V254453" s="6"/>
    </row>
    <row r="254454" spans="15:22" x14ac:dyDescent="0.15">
      <c r="O254454" s="6"/>
      <c r="P254454" s="6"/>
      <c r="Q254454" s="6"/>
    </row>
    <row r="254463" spans="15:22" x14ac:dyDescent="0.15">
      <c r="O254463" s="6"/>
      <c r="P254463" s="6"/>
      <c r="Q254463" s="6"/>
    </row>
    <row r="254485" spans="15:22" x14ac:dyDescent="0.15">
      <c r="O254485" s="6"/>
      <c r="P254485" s="6"/>
      <c r="Q254485" s="6"/>
      <c r="U254485" s="6"/>
      <c r="V254485" s="6"/>
    </row>
    <row r="254486" spans="15:22" x14ac:dyDescent="0.15">
      <c r="O254486" s="6"/>
      <c r="P254486" s="6"/>
      <c r="Q254486" s="6"/>
    </row>
    <row r="254495" spans="15:22" x14ac:dyDescent="0.15">
      <c r="O254495" s="6"/>
      <c r="P254495" s="6"/>
      <c r="Q254495" s="6"/>
    </row>
    <row r="254517" spans="15:22" x14ac:dyDescent="0.15">
      <c r="O254517" s="6"/>
      <c r="P254517" s="6"/>
      <c r="Q254517" s="6"/>
      <c r="U254517" s="6"/>
      <c r="V254517" s="6"/>
    </row>
    <row r="254518" spans="15:22" x14ac:dyDescent="0.15">
      <c r="O254518" s="6"/>
      <c r="P254518" s="6"/>
      <c r="Q254518" s="6"/>
    </row>
    <row r="254527" spans="15:22" x14ac:dyDescent="0.15">
      <c r="O254527" s="6"/>
      <c r="P254527" s="6"/>
      <c r="Q254527" s="6"/>
    </row>
    <row r="254549" spans="15:22" x14ac:dyDescent="0.15">
      <c r="O254549" s="6"/>
      <c r="P254549" s="6"/>
      <c r="Q254549" s="6"/>
      <c r="U254549" s="6"/>
      <c r="V254549" s="6"/>
    </row>
    <row r="254550" spans="15:22" x14ac:dyDescent="0.15">
      <c r="O254550" s="6"/>
      <c r="P254550" s="6"/>
      <c r="Q254550" s="6"/>
    </row>
    <row r="254559" spans="15:22" x14ac:dyDescent="0.15">
      <c r="O254559" s="6"/>
      <c r="P254559" s="6"/>
      <c r="Q254559" s="6"/>
    </row>
    <row r="254581" spans="15:22" x14ac:dyDescent="0.15">
      <c r="O254581" s="6"/>
      <c r="P254581" s="6"/>
      <c r="Q254581" s="6"/>
      <c r="U254581" s="6"/>
      <c r="V254581" s="6"/>
    </row>
    <row r="254582" spans="15:22" x14ac:dyDescent="0.15">
      <c r="O254582" s="6"/>
      <c r="P254582" s="6"/>
      <c r="Q254582" s="6"/>
    </row>
    <row r="254591" spans="15:22" x14ac:dyDescent="0.15">
      <c r="O254591" s="6"/>
      <c r="P254591" s="6"/>
      <c r="Q254591" s="6"/>
    </row>
    <row r="254613" spans="15:22" x14ac:dyDescent="0.15">
      <c r="O254613" s="6"/>
      <c r="P254613" s="6"/>
      <c r="Q254613" s="6"/>
      <c r="U254613" s="6"/>
      <c r="V254613" s="6"/>
    </row>
    <row r="254614" spans="15:22" x14ac:dyDescent="0.15">
      <c r="O254614" s="6"/>
      <c r="P254614" s="6"/>
      <c r="Q254614" s="6"/>
    </row>
    <row r="254623" spans="15:22" x14ac:dyDescent="0.15">
      <c r="O254623" s="6"/>
      <c r="P254623" s="6"/>
      <c r="Q254623" s="6"/>
    </row>
    <row r="254645" spans="15:22" x14ac:dyDescent="0.15">
      <c r="O254645" s="6"/>
      <c r="P254645" s="6"/>
      <c r="Q254645" s="6"/>
      <c r="U254645" s="6"/>
      <c r="V254645" s="6"/>
    </row>
    <row r="254646" spans="15:22" x14ac:dyDescent="0.15">
      <c r="O254646" s="6"/>
      <c r="P254646" s="6"/>
      <c r="Q254646" s="6"/>
    </row>
    <row r="254655" spans="15:22" x14ac:dyDescent="0.15">
      <c r="O254655" s="6"/>
      <c r="P254655" s="6"/>
      <c r="Q254655" s="6"/>
    </row>
    <row r="254677" spans="15:22" x14ac:dyDescent="0.15">
      <c r="O254677" s="6"/>
      <c r="P254677" s="6"/>
      <c r="Q254677" s="6"/>
      <c r="U254677" s="6"/>
      <c r="V254677" s="6"/>
    </row>
    <row r="254678" spans="15:22" x14ac:dyDescent="0.15">
      <c r="O254678" s="6"/>
      <c r="P254678" s="6"/>
      <c r="Q254678" s="6"/>
    </row>
    <row r="254687" spans="15:22" x14ac:dyDescent="0.15">
      <c r="O254687" s="6"/>
      <c r="P254687" s="6"/>
      <c r="Q254687" s="6"/>
    </row>
    <row r="254709" spans="15:22" x14ac:dyDescent="0.15">
      <c r="O254709" s="6"/>
      <c r="P254709" s="6"/>
      <c r="Q254709" s="6"/>
      <c r="U254709" s="6"/>
      <c r="V254709" s="6"/>
    </row>
    <row r="254710" spans="15:22" x14ac:dyDescent="0.15">
      <c r="O254710" s="6"/>
      <c r="P254710" s="6"/>
      <c r="Q254710" s="6"/>
    </row>
    <row r="254719" spans="15:22" x14ac:dyDescent="0.15">
      <c r="O254719" s="6"/>
      <c r="P254719" s="6"/>
      <c r="Q254719" s="6"/>
    </row>
    <row r="254741" spans="15:22" x14ac:dyDescent="0.15">
      <c r="O254741" s="6"/>
      <c r="P254741" s="6"/>
      <c r="Q254741" s="6"/>
      <c r="U254741" s="6"/>
      <c r="V254741" s="6"/>
    </row>
    <row r="254742" spans="15:22" x14ac:dyDescent="0.15">
      <c r="O254742" s="6"/>
      <c r="P254742" s="6"/>
      <c r="Q254742" s="6"/>
    </row>
    <row r="254751" spans="15:22" x14ac:dyDescent="0.15">
      <c r="O254751" s="6"/>
      <c r="P254751" s="6"/>
      <c r="Q254751" s="6"/>
    </row>
    <row r="254773" spans="15:22" x14ac:dyDescent="0.15">
      <c r="O254773" s="6"/>
      <c r="P254773" s="6"/>
      <c r="Q254773" s="6"/>
      <c r="U254773" s="6"/>
      <c r="V254773" s="6"/>
    </row>
    <row r="254774" spans="15:22" x14ac:dyDescent="0.15">
      <c r="O254774" s="6"/>
      <c r="P254774" s="6"/>
      <c r="Q254774" s="6"/>
    </row>
    <row r="254783" spans="15:22" x14ac:dyDescent="0.15">
      <c r="O254783" s="6"/>
      <c r="P254783" s="6"/>
      <c r="Q254783" s="6"/>
    </row>
    <row r="254805" spans="15:22" x14ac:dyDescent="0.15">
      <c r="O254805" s="6"/>
      <c r="P254805" s="6"/>
      <c r="Q254805" s="6"/>
      <c r="U254805" s="6"/>
      <c r="V254805" s="6"/>
    </row>
    <row r="254806" spans="15:22" x14ac:dyDescent="0.15">
      <c r="O254806" s="6"/>
      <c r="P254806" s="6"/>
      <c r="Q254806" s="6"/>
    </row>
    <row r="254815" spans="15:22" x14ac:dyDescent="0.15">
      <c r="O254815" s="6"/>
      <c r="P254815" s="6"/>
      <c r="Q254815" s="6"/>
    </row>
    <row r="254837" spans="15:22" x14ac:dyDescent="0.15">
      <c r="O254837" s="6"/>
      <c r="P254837" s="6"/>
      <c r="Q254837" s="6"/>
      <c r="U254837" s="6"/>
      <c r="V254837" s="6"/>
    </row>
    <row r="254838" spans="15:22" x14ac:dyDescent="0.15">
      <c r="O254838" s="6"/>
      <c r="P254838" s="6"/>
      <c r="Q254838" s="6"/>
    </row>
    <row r="254847" spans="15:22" x14ac:dyDescent="0.15">
      <c r="O254847" s="6"/>
      <c r="P254847" s="6"/>
      <c r="Q254847" s="6"/>
    </row>
    <row r="254869" spans="15:22" x14ac:dyDescent="0.15">
      <c r="O254869" s="6"/>
      <c r="P254869" s="6"/>
      <c r="Q254869" s="6"/>
      <c r="U254869" s="6"/>
      <c r="V254869" s="6"/>
    </row>
    <row r="254870" spans="15:22" x14ac:dyDescent="0.15">
      <c r="O254870" s="6"/>
      <c r="P254870" s="6"/>
      <c r="Q254870" s="6"/>
    </row>
    <row r="254879" spans="15:22" x14ac:dyDescent="0.15">
      <c r="O254879" s="6"/>
      <c r="P254879" s="6"/>
      <c r="Q254879" s="6"/>
    </row>
    <row r="254901" spans="15:22" x14ac:dyDescent="0.15">
      <c r="O254901" s="6"/>
      <c r="P254901" s="6"/>
      <c r="Q254901" s="6"/>
      <c r="U254901" s="6"/>
      <c r="V254901" s="6"/>
    </row>
    <row r="254902" spans="15:22" x14ac:dyDescent="0.15">
      <c r="O254902" s="6"/>
      <c r="P254902" s="6"/>
      <c r="Q254902" s="6"/>
    </row>
    <row r="254911" spans="15:22" x14ac:dyDescent="0.15">
      <c r="O254911" s="6"/>
      <c r="P254911" s="6"/>
      <c r="Q254911" s="6"/>
    </row>
    <row r="254933" spans="15:22" x14ac:dyDescent="0.15">
      <c r="O254933" s="6"/>
      <c r="P254933" s="6"/>
      <c r="Q254933" s="6"/>
      <c r="U254933" s="6"/>
      <c r="V254933" s="6"/>
    </row>
    <row r="254934" spans="15:22" x14ac:dyDescent="0.15">
      <c r="O254934" s="6"/>
      <c r="P254934" s="6"/>
      <c r="Q254934" s="6"/>
    </row>
    <row r="254943" spans="15:22" x14ac:dyDescent="0.15">
      <c r="O254943" s="6"/>
      <c r="P254943" s="6"/>
      <c r="Q254943" s="6"/>
    </row>
    <row r="254965" spans="15:22" x14ac:dyDescent="0.15">
      <c r="O254965" s="6"/>
      <c r="P254965" s="6"/>
      <c r="Q254965" s="6"/>
      <c r="U254965" s="6"/>
      <c r="V254965" s="6"/>
    </row>
    <row r="254966" spans="15:22" x14ac:dyDescent="0.15">
      <c r="O254966" s="6"/>
      <c r="P254966" s="6"/>
      <c r="Q254966" s="6"/>
    </row>
    <row r="254975" spans="15:22" x14ac:dyDescent="0.15">
      <c r="O254975" s="6"/>
      <c r="P254975" s="6"/>
      <c r="Q254975" s="6"/>
    </row>
    <row r="254997" spans="15:22" x14ac:dyDescent="0.15">
      <c r="O254997" s="6"/>
      <c r="P254997" s="6"/>
      <c r="Q254997" s="6"/>
      <c r="U254997" s="6"/>
      <c r="V254997" s="6"/>
    </row>
    <row r="254998" spans="15:22" x14ac:dyDescent="0.15">
      <c r="O254998" s="6"/>
      <c r="P254998" s="6"/>
      <c r="Q254998" s="6"/>
    </row>
    <row r="255007" spans="15:22" x14ac:dyDescent="0.15">
      <c r="O255007" s="6"/>
      <c r="P255007" s="6"/>
      <c r="Q255007" s="6"/>
    </row>
    <row r="255029" spans="15:22" x14ac:dyDescent="0.15">
      <c r="O255029" s="6"/>
      <c r="P255029" s="6"/>
      <c r="Q255029" s="6"/>
      <c r="U255029" s="6"/>
      <c r="V255029" s="6"/>
    </row>
    <row r="255030" spans="15:22" x14ac:dyDescent="0.15">
      <c r="O255030" s="6"/>
      <c r="P255030" s="6"/>
      <c r="Q255030" s="6"/>
    </row>
    <row r="255039" spans="15:22" x14ac:dyDescent="0.15">
      <c r="O255039" s="6"/>
      <c r="P255039" s="6"/>
      <c r="Q255039" s="6"/>
    </row>
    <row r="255061" spans="15:22" x14ac:dyDescent="0.15">
      <c r="O255061" s="6"/>
      <c r="P255061" s="6"/>
      <c r="Q255061" s="6"/>
      <c r="U255061" s="6"/>
      <c r="V255061" s="6"/>
    </row>
    <row r="255062" spans="15:22" x14ac:dyDescent="0.15">
      <c r="O255062" s="6"/>
      <c r="P255062" s="6"/>
      <c r="Q255062" s="6"/>
    </row>
    <row r="255071" spans="15:22" x14ac:dyDescent="0.15">
      <c r="O255071" s="6"/>
      <c r="P255071" s="6"/>
      <c r="Q255071" s="6"/>
    </row>
    <row r="255093" spans="15:22" x14ac:dyDescent="0.15">
      <c r="O255093" s="6"/>
      <c r="P255093" s="6"/>
      <c r="Q255093" s="6"/>
      <c r="U255093" s="6"/>
      <c r="V255093" s="6"/>
    </row>
    <row r="255094" spans="15:22" x14ac:dyDescent="0.15">
      <c r="O255094" s="6"/>
      <c r="P255094" s="6"/>
      <c r="Q255094" s="6"/>
    </row>
    <row r="255103" spans="15:22" x14ac:dyDescent="0.15">
      <c r="O255103" s="6"/>
      <c r="P255103" s="6"/>
      <c r="Q255103" s="6"/>
    </row>
    <row r="255125" spans="15:22" x14ac:dyDescent="0.15">
      <c r="O255125" s="6"/>
      <c r="P255125" s="6"/>
      <c r="Q255125" s="6"/>
      <c r="U255125" s="6"/>
      <c r="V255125" s="6"/>
    </row>
    <row r="255126" spans="15:22" x14ac:dyDescent="0.15">
      <c r="O255126" s="6"/>
      <c r="P255126" s="6"/>
      <c r="Q255126" s="6"/>
    </row>
    <row r="255135" spans="15:22" x14ac:dyDescent="0.15">
      <c r="O255135" s="6"/>
      <c r="P255135" s="6"/>
      <c r="Q255135" s="6"/>
    </row>
    <row r="255157" spans="15:22" x14ac:dyDescent="0.15">
      <c r="O255157" s="6"/>
      <c r="P255157" s="6"/>
      <c r="Q255157" s="6"/>
      <c r="U255157" s="6"/>
      <c r="V255157" s="6"/>
    </row>
    <row r="255158" spans="15:22" x14ac:dyDescent="0.15">
      <c r="O255158" s="6"/>
      <c r="P255158" s="6"/>
      <c r="Q255158" s="6"/>
    </row>
    <row r="255167" spans="15:22" x14ac:dyDescent="0.15">
      <c r="O255167" s="6"/>
      <c r="P255167" s="6"/>
      <c r="Q255167" s="6"/>
    </row>
    <row r="255189" spans="15:22" x14ac:dyDescent="0.15">
      <c r="O255189" s="6"/>
      <c r="P255189" s="6"/>
      <c r="Q255189" s="6"/>
      <c r="U255189" s="6"/>
      <c r="V255189" s="6"/>
    </row>
    <row r="255190" spans="15:22" x14ac:dyDescent="0.15">
      <c r="O255190" s="6"/>
      <c r="P255190" s="6"/>
      <c r="Q255190" s="6"/>
    </row>
    <row r="255199" spans="15:22" x14ac:dyDescent="0.15">
      <c r="O255199" s="6"/>
      <c r="P255199" s="6"/>
      <c r="Q255199" s="6"/>
    </row>
    <row r="255221" spans="15:22" x14ac:dyDescent="0.15">
      <c r="O255221" s="6"/>
      <c r="P255221" s="6"/>
      <c r="Q255221" s="6"/>
      <c r="U255221" s="6"/>
      <c r="V255221" s="6"/>
    </row>
    <row r="255222" spans="15:22" x14ac:dyDescent="0.15">
      <c r="O255222" s="6"/>
      <c r="P255222" s="6"/>
      <c r="Q255222" s="6"/>
    </row>
    <row r="255231" spans="15:22" x14ac:dyDescent="0.15">
      <c r="O255231" s="6"/>
      <c r="P255231" s="6"/>
      <c r="Q255231" s="6"/>
    </row>
    <row r="255253" spans="15:22" x14ac:dyDescent="0.15">
      <c r="O255253" s="6"/>
      <c r="P255253" s="6"/>
      <c r="Q255253" s="6"/>
      <c r="U255253" s="6"/>
      <c r="V255253" s="6"/>
    </row>
    <row r="255254" spans="15:22" x14ac:dyDescent="0.15">
      <c r="O255254" s="6"/>
      <c r="P255254" s="6"/>
      <c r="Q255254" s="6"/>
    </row>
    <row r="255263" spans="15:22" x14ac:dyDescent="0.15">
      <c r="O255263" s="6"/>
      <c r="P255263" s="6"/>
      <c r="Q255263" s="6"/>
    </row>
    <row r="255285" spans="15:22" x14ac:dyDescent="0.15">
      <c r="O255285" s="6"/>
      <c r="P255285" s="6"/>
      <c r="Q255285" s="6"/>
      <c r="U255285" s="6"/>
      <c r="V255285" s="6"/>
    </row>
    <row r="255286" spans="15:22" x14ac:dyDescent="0.15">
      <c r="O255286" s="6"/>
      <c r="P255286" s="6"/>
      <c r="Q255286" s="6"/>
    </row>
    <row r="255295" spans="15:22" x14ac:dyDescent="0.15">
      <c r="O255295" s="6"/>
      <c r="P255295" s="6"/>
      <c r="Q255295" s="6"/>
    </row>
    <row r="255317" spans="15:22" x14ac:dyDescent="0.15">
      <c r="O255317" s="6"/>
      <c r="P255317" s="6"/>
      <c r="Q255317" s="6"/>
      <c r="U255317" s="6"/>
      <c r="V255317" s="6"/>
    </row>
    <row r="255318" spans="15:22" x14ac:dyDescent="0.15">
      <c r="O255318" s="6"/>
      <c r="P255318" s="6"/>
      <c r="Q255318" s="6"/>
    </row>
    <row r="255327" spans="15:22" x14ac:dyDescent="0.15">
      <c r="O255327" s="6"/>
      <c r="P255327" s="6"/>
      <c r="Q255327" s="6"/>
    </row>
    <row r="255349" spans="15:22" x14ac:dyDescent="0.15">
      <c r="O255349" s="6"/>
      <c r="P255349" s="6"/>
      <c r="Q255349" s="6"/>
      <c r="U255349" s="6"/>
      <c r="V255349" s="6"/>
    </row>
    <row r="255350" spans="15:22" x14ac:dyDescent="0.15">
      <c r="O255350" s="6"/>
      <c r="P255350" s="6"/>
      <c r="Q255350" s="6"/>
    </row>
    <row r="255359" spans="15:22" x14ac:dyDescent="0.15">
      <c r="O255359" s="6"/>
      <c r="P255359" s="6"/>
      <c r="Q255359" s="6"/>
    </row>
    <row r="255381" spans="15:22" x14ac:dyDescent="0.15">
      <c r="O255381" s="6"/>
      <c r="P255381" s="6"/>
      <c r="Q255381" s="6"/>
      <c r="U255381" s="6"/>
      <c r="V255381" s="6"/>
    </row>
    <row r="255382" spans="15:22" x14ac:dyDescent="0.15">
      <c r="O255382" s="6"/>
      <c r="P255382" s="6"/>
      <c r="Q255382" s="6"/>
    </row>
    <row r="255391" spans="15:22" x14ac:dyDescent="0.15">
      <c r="O255391" s="6"/>
      <c r="P255391" s="6"/>
      <c r="Q255391" s="6"/>
    </row>
    <row r="255413" spans="15:22" x14ac:dyDescent="0.15">
      <c r="O255413" s="6"/>
      <c r="P255413" s="6"/>
      <c r="Q255413" s="6"/>
      <c r="U255413" s="6"/>
      <c r="V255413" s="6"/>
    </row>
    <row r="255414" spans="15:22" x14ac:dyDescent="0.15">
      <c r="O255414" s="6"/>
      <c r="P255414" s="6"/>
      <c r="Q255414" s="6"/>
    </row>
    <row r="255423" spans="15:22" x14ac:dyDescent="0.15">
      <c r="O255423" s="6"/>
      <c r="P255423" s="6"/>
      <c r="Q255423" s="6"/>
    </row>
    <row r="255445" spans="15:22" x14ac:dyDescent="0.15">
      <c r="O255445" s="6"/>
      <c r="P255445" s="6"/>
      <c r="Q255445" s="6"/>
      <c r="U255445" s="6"/>
      <c r="V255445" s="6"/>
    </row>
    <row r="255446" spans="15:22" x14ac:dyDescent="0.15">
      <c r="O255446" s="6"/>
      <c r="P255446" s="6"/>
      <c r="Q255446" s="6"/>
    </row>
    <row r="255455" spans="15:22" x14ac:dyDescent="0.15">
      <c r="O255455" s="6"/>
      <c r="P255455" s="6"/>
      <c r="Q255455" s="6"/>
    </row>
    <row r="255477" spans="15:22" x14ac:dyDescent="0.15">
      <c r="O255477" s="6"/>
      <c r="P255477" s="6"/>
      <c r="Q255477" s="6"/>
      <c r="U255477" s="6"/>
      <c r="V255477" s="6"/>
    </row>
    <row r="255478" spans="15:22" x14ac:dyDescent="0.15">
      <c r="O255478" s="6"/>
      <c r="P255478" s="6"/>
      <c r="Q255478" s="6"/>
    </row>
    <row r="255487" spans="15:22" x14ac:dyDescent="0.15">
      <c r="O255487" s="6"/>
      <c r="P255487" s="6"/>
      <c r="Q255487" s="6"/>
    </row>
    <row r="255509" spans="15:22" x14ac:dyDescent="0.15">
      <c r="O255509" s="6"/>
      <c r="P255509" s="6"/>
      <c r="Q255509" s="6"/>
      <c r="U255509" s="6"/>
      <c r="V255509" s="6"/>
    </row>
    <row r="255510" spans="15:22" x14ac:dyDescent="0.15">
      <c r="O255510" s="6"/>
      <c r="P255510" s="6"/>
      <c r="Q255510" s="6"/>
    </row>
    <row r="255519" spans="15:22" x14ac:dyDescent="0.15">
      <c r="O255519" s="6"/>
      <c r="P255519" s="6"/>
      <c r="Q255519" s="6"/>
    </row>
    <row r="255541" spans="15:22" x14ac:dyDescent="0.15">
      <c r="O255541" s="6"/>
      <c r="P255541" s="6"/>
      <c r="Q255541" s="6"/>
      <c r="U255541" s="6"/>
      <c r="V255541" s="6"/>
    </row>
    <row r="255542" spans="15:22" x14ac:dyDescent="0.15">
      <c r="O255542" s="6"/>
      <c r="P255542" s="6"/>
      <c r="Q255542" s="6"/>
    </row>
    <row r="255551" spans="15:22" x14ac:dyDescent="0.15">
      <c r="O255551" s="6"/>
      <c r="P255551" s="6"/>
      <c r="Q255551" s="6"/>
    </row>
    <row r="255573" spans="15:22" x14ac:dyDescent="0.15">
      <c r="O255573" s="6"/>
      <c r="P255573" s="6"/>
      <c r="Q255573" s="6"/>
      <c r="U255573" s="6"/>
      <c r="V255573" s="6"/>
    </row>
    <row r="255574" spans="15:22" x14ac:dyDescent="0.15">
      <c r="O255574" s="6"/>
      <c r="P255574" s="6"/>
      <c r="Q255574" s="6"/>
    </row>
    <row r="255583" spans="15:22" x14ac:dyDescent="0.15">
      <c r="O255583" s="6"/>
      <c r="P255583" s="6"/>
      <c r="Q255583" s="6"/>
    </row>
    <row r="255605" spans="15:22" x14ac:dyDescent="0.15">
      <c r="O255605" s="6"/>
      <c r="P255605" s="6"/>
      <c r="Q255605" s="6"/>
      <c r="U255605" s="6"/>
      <c r="V255605" s="6"/>
    </row>
    <row r="255606" spans="15:22" x14ac:dyDescent="0.15">
      <c r="O255606" s="6"/>
      <c r="P255606" s="6"/>
      <c r="Q255606" s="6"/>
    </row>
    <row r="255615" spans="15:22" x14ac:dyDescent="0.15">
      <c r="O255615" s="6"/>
      <c r="P255615" s="6"/>
      <c r="Q255615" s="6"/>
    </row>
    <row r="255637" spans="15:22" x14ac:dyDescent="0.15">
      <c r="O255637" s="6"/>
      <c r="P255637" s="6"/>
      <c r="Q255637" s="6"/>
      <c r="U255637" s="6"/>
      <c r="V255637" s="6"/>
    </row>
    <row r="255638" spans="15:22" x14ac:dyDescent="0.15">
      <c r="O255638" s="6"/>
      <c r="P255638" s="6"/>
      <c r="Q255638" s="6"/>
    </row>
    <row r="255647" spans="15:22" x14ac:dyDescent="0.15">
      <c r="O255647" s="6"/>
      <c r="P255647" s="6"/>
      <c r="Q255647" s="6"/>
    </row>
    <row r="255669" spans="15:22" x14ac:dyDescent="0.15">
      <c r="O255669" s="6"/>
      <c r="P255669" s="6"/>
      <c r="Q255669" s="6"/>
      <c r="U255669" s="6"/>
      <c r="V255669" s="6"/>
    </row>
    <row r="255670" spans="15:22" x14ac:dyDescent="0.15">
      <c r="O255670" s="6"/>
      <c r="P255670" s="6"/>
      <c r="Q255670" s="6"/>
    </row>
    <row r="255679" spans="15:22" x14ac:dyDescent="0.15">
      <c r="O255679" s="6"/>
      <c r="P255679" s="6"/>
      <c r="Q255679" s="6"/>
    </row>
    <row r="255701" spans="15:22" x14ac:dyDescent="0.15">
      <c r="O255701" s="6"/>
      <c r="P255701" s="6"/>
      <c r="Q255701" s="6"/>
      <c r="U255701" s="6"/>
      <c r="V255701" s="6"/>
    </row>
    <row r="255702" spans="15:22" x14ac:dyDescent="0.15">
      <c r="O255702" s="6"/>
      <c r="P255702" s="6"/>
      <c r="Q255702" s="6"/>
    </row>
    <row r="255711" spans="15:22" x14ac:dyDescent="0.15">
      <c r="O255711" s="6"/>
      <c r="P255711" s="6"/>
      <c r="Q255711" s="6"/>
    </row>
    <row r="255733" spans="15:22" x14ac:dyDescent="0.15">
      <c r="O255733" s="6"/>
      <c r="P255733" s="6"/>
      <c r="Q255733" s="6"/>
      <c r="U255733" s="6"/>
      <c r="V255733" s="6"/>
    </row>
    <row r="255734" spans="15:22" x14ac:dyDescent="0.15">
      <c r="O255734" s="6"/>
      <c r="P255734" s="6"/>
      <c r="Q255734" s="6"/>
    </row>
    <row r="255743" spans="15:22" x14ac:dyDescent="0.15">
      <c r="O255743" s="6"/>
      <c r="P255743" s="6"/>
      <c r="Q255743" s="6"/>
    </row>
    <row r="255765" spans="15:22" x14ac:dyDescent="0.15">
      <c r="O255765" s="6"/>
      <c r="P255765" s="6"/>
      <c r="Q255765" s="6"/>
      <c r="U255765" s="6"/>
      <c r="V255765" s="6"/>
    </row>
    <row r="255766" spans="15:22" x14ac:dyDescent="0.15">
      <c r="O255766" s="6"/>
      <c r="P255766" s="6"/>
      <c r="Q255766" s="6"/>
    </row>
    <row r="255775" spans="15:22" x14ac:dyDescent="0.15">
      <c r="O255775" s="6"/>
      <c r="P255775" s="6"/>
      <c r="Q255775" s="6"/>
    </row>
    <row r="255797" spans="15:22" x14ac:dyDescent="0.15">
      <c r="O255797" s="6"/>
      <c r="P255797" s="6"/>
      <c r="Q255797" s="6"/>
      <c r="U255797" s="6"/>
      <c r="V255797" s="6"/>
    </row>
    <row r="255798" spans="15:22" x14ac:dyDescent="0.15">
      <c r="O255798" s="6"/>
      <c r="P255798" s="6"/>
      <c r="Q255798" s="6"/>
    </row>
    <row r="255807" spans="15:22" x14ac:dyDescent="0.15">
      <c r="O255807" s="6"/>
      <c r="P255807" s="6"/>
      <c r="Q255807" s="6"/>
    </row>
    <row r="255829" spans="15:22" x14ac:dyDescent="0.15">
      <c r="O255829" s="6"/>
      <c r="P255829" s="6"/>
      <c r="Q255829" s="6"/>
      <c r="U255829" s="6"/>
      <c r="V255829" s="6"/>
    </row>
    <row r="255830" spans="15:22" x14ac:dyDescent="0.15">
      <c r="O255830" s="6"/>
      <c r="P255830" s="6"/>
      <c r="Q255830" s="6"/>
    </row>
    <row r="255839" spans="15:22" x14ac:dyDescent="0.15">
      <c r="O255839" s="6"/>
      <c r="P255839" s="6"/>
      <c r="Q255839" s="6"/>
    </row>
    <row r="255861" spans="15:22" x14ac:dyDescent="0.15">
      <c r="O255861" s="6"/>
      <c r="P255861" s="6"/>
      <c r="Q255861" s="6"/>
      <c r="U255861" s="6"/>
      <c r="V255861" s="6"/>
    </row>
    <row r="255862" spans="15:22" x14ac:dyDescent="0.15">
      <c r="O255862" s="6"/>
      <c r="P255862" s="6"/>
      <c r="Q255862" s="6"/>
    </row>
    <row r="255871" spans="15:22" x14ac:dyDescent="0.15">
      <c r="O255871" s="6"/>
      <c r="P255871" s="6"/>
      <c r="Q255871" s="6"/>
    </row>
    <row r="255893" spans="15:22" x14ac:dyDescent="0.15">
      <c r="O255893" s="6"/>
      <c r="P255893" s="6"/>
      <c r="Q255893" s="6"/>
      <c r="U255893" s="6"/>
      <c r="V255893" s="6"/>
    </row>
    <row r="255894" spans="15:22" x14ac:dyDescent="0.15">
      <c r="O255894" s="6"/>
      <c r="P255894" s="6"/>
      <c r="Q255894" s="6"/>
    </row>
    <row r="255903" spans="15:22" x14ac:dyDescent="0.15">
      <c r="O255903" s="6"/>
      <c r="P255903" s="6"/>
      <c r="Q255903" s="6"/>
    </row>
    <row r="255925" spans="15:22" x14ac:dyDescent="0.15">
      <c r="O255925" s="6"/>
      <c r="P255925" s="6"/>
      <c r="Q255925" s="6"/>
      <c r="U255925" s="6"/>
      <c r="V255925" s="6"/>
    </row>
    <row r="255926" spans="15:22" x14ac:dyDescent="0.15">
      <c r="O255926" s="6"/>
      <c r="P255926" s="6"/>
      <c r="Q255926" s="6"/>
    </row>
    <row r="255935" spans="15:22" x14ac:dyDescent="0.15">
      <c r="O255935" s="6"/>
      <c r="P255935" s="6"/>
      <c r="Q255935" s="6"/>
    </row>
    <row r="255957" spans="15:22" x14ac:dyDescent="0.15">
      <c r="O255957" s="6"/>
      <c r="P255957" s="6"/>
      <c r="Q255957" s="6"/>
      <c r="U255957" s="6"/>
      <c r="V255957" s="6"/>
    </row>
    <row r="255958" spans="15:22" x14ac:dyDescent="0.15">
      <c r="O255958" s="6"/>
      <c r="P255958" s="6"/>
      <c r="Q255958" s="6"/>
    </row>
    <row r="255967" spans="15:22" x14ac:dyDescent="0.15">
      <c r="O255967" s="6"/>
      <c r="P255967" s="6"/>
      <c r="Q255967" s="6"/>
    </row>
    <row r="255989" spans="15:22" x14ac:dyDescent="0.15">
      <c r="O255989" s="6"/>
      <c r="P255989" s="6"/>
      <c r="Q255989" s="6"/>
      <c r="U255989" s="6"/>
      <c r="V255989" s="6"/>
    </row>
    <row r="255990" spans="15:22" x14ac:dyDescent="0.15">
      <c r="O255990" s="6"/>
      <c r="P255990" s="6"/>
      <c r="Q255990" s="6"/>
    </row>
    <row r="255999" spans="15:22" x14ac:dyDescent="0.15">
      <c r="O255999" s="6"/>
      <c r="P255999" s="6"/>
      <c r="Q255999" s="6"/>
    </row>
    <row r="256021" spans="15:22" x14ac:dyDescent="0.15">
      <c r="O256021" s="6"/>
      <c r="P256021" s="6"/>
      <c r="Q256021" s="6"/>
      <c r="U256021" s="6"/>
      <c r="V256021" s="6"/>
    </row>
    <row r="256022" spans="15:22" x14ac:dyDescent="0.15">
      <c r="O256022" s="6"/>
      <c r="P256022" s="6"/>
      <c r="Q256022" s="6"/>
    </row>
    <row r="256031" spans="15:22" x14ac:dyDescent="0.15">
      <c r="O256031" s="6"/>
      <c r="P256031" s="6"/>
      <c r="Q256031" s="6"/>
    </row>
    <row r="256053" spans="15:22" x14ac:dyDescent="0.15">
      <c r="O256053" s="6"/>
      <c r="P256053" s="6"/>
      <c r="Q256053" s="6"/>
      <c r="U256053" s="6"/>
      <c r="V256053" s="6"/>
    </row>
    <row r="256054" spans="15:22" x14ac:dyDescent="0.15">
      <c r="O256054" s="6"/>
      <c r="P256054" s="6"/>
      <c r="Q256054" s="6"/>
    </row>
    <row r="256063" spans="15:22" x14ac:dyDescent="0.15">
      <c r="O256063" s="6"/>
      <c r="P256063" s="6"/>
      <c r="Q256063" s="6"/>
    </row>
    <row r="256085" spans="15:22" x14ac:dyDescent="0.15">
      <c r="O256085" s="6"/>
      <c r="P256085" s="6"/>
      <c r="Q256085" s="6"/>
      <c r="U256085" s="6"/>
      <c r="V256085" s="6"/>
    </row>
    <row r="256086" spans="15:22" x14ac:dyDescent="0.15">
      <c r="O256086" s="6"/>
      <c r="P256086" s="6"/>
      <c r="Q256086" s="6"/>
    </row>
    <row r="256095" spans="15:22" x14ac:dyDescent="0.15">
      <c r="O256095" s="6"/>
      <c r="P256095" s="6"/>
      <c r="Q256095" s="6"/>
    </row>
    <row r="256117" spans="15:22" x14ac:dyDescent="0.15">
      <c r="O256117" s="6"/>
      <c r="P256117" s="6"/>
      <c r="Q256117" s="6"/>
      <c r="U256117" s="6"/>
      <c r="V256117" s="6"/>
    </row>
    <row r="256118" spans="15:22" x14ac:dyDescent="0.15">
      <c r="O256118" s="6"/>
      <c r="P256118" s="6"/>
      <c r="Q256118" s="6"/>
    </row>
    <row r="256127" spans="15:22" x14ac:dyDescent="0.15">
      <c r="O256127" s="6"/>
      <c r="P256127" s="6"/>
      <c r="Q256127" s="6"/>
    </row>
    <row r="256149" spans="15:22" x14ac:dyDescent="0.15">
      <c r="O256149" s="6"/>
      <c r="P256149" s="6"/>
      <c r="Q256149" s="6"/>
      <c r="U256149" s="6"/>
      <c r="V256149" s="6"/>
    </row>
    <row r="256150" spans="15:22" x14ac:dyDescent="0.15">
      <c r="O256150" s="6"/>
      <c r="P256150" s="6"/>
      <c r="Q256150" s="6"/>
    </row>
    <row r="256159" spans="15:22" x14ac:dyDescent="0.15">
      <c r="O256159" s="6"/>
      <c r="P256159" s="6"/>
      <c r="Q256159" s="6"/>
    </row>
    <row r="256181" spans="15:22" x14ac:dyDescent="0.15">
      <c r="O256181" s="6"/>
      <c r="P256181" s="6"/>
      <c r="Q256181" s="6"/>
      <c r="U256181" s="6"/>
      <c r="V256181" s="6"/>
    </row>
    <row r="256182" spans="15:22" x14ac:dyDescent="0.15">
      <c r="O256182" s="6"/>
      <c r="P256182" s="6"/>
      <c r="Q256182" s="6"/>
    </row>
    <row r="256191" spans="15:22" x14ac:dyDescent="0.15">
      <c r="O256191" s="6"/>
      <c r="P256191" s="6"/>
      <c r="Q256191" s="6"/>
    </row>
    <row r="256213" spans="15:22" x14ac:dyDescent="0.15">
      <c r="O256213" s="6"/>
      <c r="P256213" s="6"/>
      <c r="Q256213" s="6"/>
      <c r="U256213" s="6"/>
      <c r="V256213" s="6"/>
    </row>
    <row r="256214" spans="15:22" x14ac:dyDescent="0.15">
      <c r="O256214" s="6"/>
      <c r="P256214" s="6"/>
      <c r="Q256214" s="6"/>
    </row>
    <row r="256223" spans="15:22" x14ac:dyDescent="0.15">
      <c r="O256223" s="6"/>
      <c r="P256223" s="6"/>
      <c r="Q256223" s="6"/>
    </row>
    <row r="256245" spans="15:22" x14ac:dyDescent="0.15">
      <c r="O256245" s="6"/>
      <c r="P256245" s="6"/>
      <c r="Q256245" s="6"/>
      <c r="U256245" s="6"/>
      <c r="V256245" s="6"/>
    </row>
    <row r="256246" spans="15:22" x14ac:dyDescent="0.15">
      <c r="O256246" s="6"/>
      <c r="P256246" s="6"/>
      <c r="Q256246" s="6"/>
    </row>
    <row r="256255" spans="15:22" x14ac:dyDescent="0.15">
      <c r="O256255" s="6"/>
      <c r="P256255" s="6"/>
      <c r="Q256255" s="6"/>
    </row>
    <row r="256277" spans="15:22" x14ac:dyDescent="0.15">
      <c r="O256277" s="6"/>
      <c r="P256277" s="6"/>
      <c r="Q256277" s="6"/>
      <c r="U256277" s="6"/>
      <c r="V256277" s="6"/>
    </row>
    <row r="256278" spans="15:22" x14ac:dyDescent="0.15">
      <c r="O256278" s="6"/>
      <c r="P256278" s="6"/>
      <c r="Q256278" s="6"/>
    </row>
    <row r="256287" spans="15:22" x14ac:dyDescent="0.15">
      <c r="O256287" s="6"/>
      <c r="P256287" s="6"/>
      <c r="Q256287" s="6"/>
    </row>
    <row r="256309" spans="15:22" x14ac:dyDescent="0.15">
      <c r="O256309" s="6"/>
      <c r="P256309" s="6"/>
      <c r="Q256309" s="6"/>
      <c r="U256309" s="6"/>
      <c r="V256309" s="6"/>
    </row>
    <row r="256310" spans="15:22" x14ac:dyDescent="0.15">
      <c r="O256310" s="6"/>
      <c r="P256310" s="6"/>
      <c r="Q256310" s="6"/>
    </row>
    <row r="256319" spans="15:22" x14ac:dyDescent="0.15">
      <c r="O256319" s="6"/>
      <c r="P256319" s="6"/>
      <c r="Q256319" s="6"/>
    </row>
    <row r="256341" spans="15:22" x14ac:dyDescent="0.15">
      <c r="O256341" s="6"/>
      <c r="P256341" s="6"/>
      <c r="Q256341" s="6"/>
      <c r="U256341" s="6"/>
      <c r="V256341" s="6"/>
    </row>
    <row r="256342" spans="15:22" x14ac:dyDescent="0.15">
      <c r="O256342" s="6"/>
      <c r="P256342" s="6"/>
      <c r="Q256342" s="6"/>
    </row>
    <row r="256351" spans="15:22" x14ac:dyDescent="0.15">
      <c r="O256351" s="6"/>
      <c r="P256351" s="6"/>
      <c r="Q256351" s="6"/>
    </row>
    <row r="256373" spans="15:22" x14ac:dyDescent="0.15">
      <c r="O256373" s="6"/>
      <c r="P256373" s="6"/>
      <c r="Q256373" s="6"/>
      <c r="U256373" s="6"/>
      <c r="V256373" s="6"/>
    </row>
    <row r="256374" spans="15:22" x14ac:dyDescent="0.15">
      <c r="O256374" s="6"/>
      <c r="P256374" s="6"/>
      <c r="Q256374" s="6"/>
    </row>
    <row r="256383" spans="15:22" x14ac:dyDescent="0.15">
      <c r="O256383" s="6"/>
      <c r="P256383" s="6"/>
      <c r="Q256383" s="6"/>
    </row>
    <row r="256405" spans="15:22" x14ac:dyDescent="0.15">
      <c r="O256405" s="6"/>
      <c r="P256405" s="6"/>
      <c r="Q256405" s="6"/>
      <c r="U256405" s="6"/>
      <c r="V256405" s="6"/>
    </row>
    <row r="256406" spans="15:22" x14ac:dyDescent="0.15">
      <c r="O256406" s="6"/>
      <c r="P256406" s="6"/>
      <c r="Q256406" s="6"/>
    </row>
    <row r="256415" spans="15:22" x14ac:dyDescent="0.15">
      <c r="O256415" s="6"/>
      <c r="P256415" s="6"/>
      <c r="Q256415" s="6"/>
    </row>
    <row r="256437" spans="15:22" x14ac:dyDescent="0.15">
      <c r="O256437" s="6"/>
      <c r="P256437" s="6"/>
      <c r="Q256437" s="6"/>
      <c r="U256437" s="6"/>
      <c r="V256437" s="6"/>
    </row>
    <row r="256438" spans="15:22" x14ac:dyDescent="0.15">
      <c r="O256438" s="6"/>
      <c r="P256438" s="6"/>
      <c r="Q256438" s="6"/>
    </row>
    <row r="256447" spans="15:22" x14ac:dyDescent="0.15">
      <c r="O256447" s="6"/>
      <c r="P256447" s="6"/>
      <c r="Q256447" s="6"/>
    </row>
    <row r="256469" spans="15:22" x14ac:dyDescent="0.15">
      <c r="O256469" s="6"/>
      <c r="P256469" s="6"/>
      <c r="Q256469" s="6"/>
      <c r="U256469" s="6"/>
      <c r="V256469" s="6"/>
    </row>
    <row r="256470" spans="15:22" x14ac:dyDescent="0.15">
      <c r="O256470" s="6"/>
      <c r="P256470" s="6"/>
      <c r="Q256470" s="6"/>
    </row>
    <row r="256479" spans="15:22" x14ac:dyDescent="0.15">
      <c r="O256479" s="6"/>
      <c r="P256479" s="6"/>
      <c r="Q256479" s="6"/>
    </row>
    <row r="256501" spans="15:22" x14ac:dyDescent="0.15">
      <c r="O256501" s="6"/>
      <c r="P256501" s="6"/>
      <c r="Q256501" s="6"/>
      <c r="U256501" s="6"/>
      <c r="V256501" s="6"/>
    </row>
    <row r="256502" spans="15:22" x14ac:dyDescent="0.15">
      <c r="O256502" s="6"/>
      <c r="P256502" s="6"/>
      <c r="Q256502" s="6"/>
    </row>
    <row r="256511" spans="15:22" x14ac:dyDescent="0.15">
      <c r="O256511" s="6"/>
      <c r="P256511" s="6"/>
      <c r="Q256511" s="6"/>
    </row>
    <row r="256533" spans="15:22" x14ac:dyDescent="0.15">
      <c r="O256533" s="6"/>
      <c r="P256533" s="6"/>
      <c r="Q256533" s="6"/>
      <c r="U256533" s="6"/>
      <c r="V256533" s="6"/>
    </row>
    <row r="256534" spans="15:22" x14ac:dyDescent="0.15">
      <c r="O256534" s="6"/>
      <c r="P256534" s="6"/>
      <c r="Q256534" s="6"/>
    </row>
    <row r="256543" spans="15:22" x14ac:dyDescent="0.15">
      <c r="O256543" s="6"/>
      <c r="P256543" s="6"/>
      <c r="Q256543" s="6"/>
    </row>
    <row r="256565" spans="15:22" x14ac:dyDescent="0.15">
      <c r="O256565" s="6"/>
      <c r="P256565" s="6"/>
      <c r="Q256565" s="6"/>
      <c r="U256565" s="6"/>
      <c r="V256565" s="6"/>
    </row>
    <row r="256566" spans="15:22" x14ac:dyDescent="0.15">
      <c r="O256566" s="6"/>
      <c r="P256566" s="6"/>
      <c r="Q256566" s="6"/>
    </row>
    <row r="256575" spans="15:22" x14ac:dyDescent="0.15">
      <c r="O256575" s="6"/>
      <c r="P256575" s="6"/>
      <c r="Q256575" s="6"/>
    </row>
    <row r="256597" spans="15:22" x14ac:dyDescent="0.15">
      <c r="O256597" s="6"/>
      <c r="P256597" s="6"/>
      <c r="Q256597" s="6"/>
      <c r="U256597" s="6"/>
      <c r="V256597" s="6"/>
    </row>
    <row r="256598" spans="15:22" x14ac:dyDescent="0.15">
      <c r="O256598" s="6"/>
      <c r="P256598" s="6"/>
      <c r="Q256598" s="6"/>
    </row>
    <row r="256607" spans="15:22" x14ac:dyDescent="0.15">
      <c r="O256607" s="6"/>
      <c r="P256607" s="6"/>
      <c r="Q256607" s="6"/>
    </row>
    <row r="256629" spans="15:22" x14ac:dyDescent="0.15">
      <c r="O256629" s="6"/>
      <c r="P256629" s="6"/>
      <c r="Q256629" s="6"/>
      <c r="U256629" s="6"/>
      <c r="V256629" s="6"/>
    </row>
    <row r="256630" spans="15:22" x14ac:dyDescent="0.15">
      <c r="O256630" s="6"/>
      <c r="P256630" s="6"/>
      <c r="Q256630" s="6"/>
    </row>
    <row r="256639" spans="15:22" x14ac:dyDescent="0.15">
      <c r="O256639" s="6"/>
      <c r="P256639" s="6"/>
      <c r="Q256639" s="6"/>
    </row>
    <row r="256661" spans="15:22" x14ac:dyDescent="0.15">
      <c r="O256661" s="6"/>
      <c r="P256661" s="6"/>
      <c r="Q256661" s="6"/>
      <c r="U256661" s="6"/>
      <c r="V256661" s="6"/>
    </row>
    <row r="256662" spans="15:22" x14ac:dyDescent="0.15">
      <c r="O256662" s="6"/>
      <c r="P256662" s="6"/>
      <c r="Q256662" s="6"/>
    </row>
    <row r="256671" spans="15:22" x14ac:dyDescent="0.15">
      <c r="O256671" s="6"/>
      <c r="P256671" s="6"/>
      <c r="Q256671" s="6"/>
    </row>
    <row r="256693" spans="15:22" x14ac:dyDescent="0.15">
      <c r="O256693" s="6"/>
      <c r="P256693" s="6"/>
      <c r="Q256693" s="6"/>
      <c r="U256693" s="6"/>
      <c r="V256693" s="6"/>
    </row>
    <row r="256694" spans="15:22" x14ac:dyDescent="0.15">
      <c r="O256694" s="6"/>
      <c r="P256694" s="6"/>
      <c r="Q256694" s="6"/>
    </row>
    <row r="256703" spans="15:22" x14ac:dyDescent="0.15">
      <c r="O256703" s="6"/>
      <c r="P256703" s="6"/>
      <c r="Q256703" s="6"/>
    </row>
    <row r="256725" spans="15:22" x14ac:dyDescent="0.15">
      <c r="O256725" s="6"/>
      <c r="P256725" s="6"/>
      <c r="Q256725" s="6"/>
      <c r="U256725" s="6"/>
      <c r="V256725" s="6"/>
    </row>
    <row r="256726" spans="15:22" x14ac:dyDescent="0.15">
      <c r="O256726" s="6"/>
      <c r="P256726" s="6"/>
      <c r="Q256726" s="6"/>
    </row>
    <row r="256735" spans="15:22" x14ac:dyDescent="0.15">
      <c r="O256735" s="6"/>
      <c r="P256735" s="6"/>
      <c r="Q256735" s="6"/>
    </row>
    <row r="256757" spans="15:22" x14ac:dyDescent="0.15">
      <c r="O256757" s="6"/>
      <c r="P256757" s="6"/>
      <c r="Q256757" s="6"/>
      <c r="U256757" s="6"/>
      <c r="V256757" s="6"/>
    </row>
    <row r="256758" spans="15:22" x14ac:dyDescent="0.15">
      <c r="O256758" s="6"/>
      <c r="P256758" s="6"/>
      <c r="Q256758" s="6"/>
    </row>
    <row r="256767" spans="15:22" x14ac:dyDescent="0.15">
      <c r="O256767" s="6"/>
      <c r="P256767" s="6"/>
      <c r="Q256767" s="6"/>
    </row>
    <row r="256789" spans="15:22" x14ac:dyDescent="0.15">
      <c r="O256789" s="6"/>
      <c r="P256789" s="6"/>
      <c r="Q256789" s="6"/>
      <c r="U256789" s="6"/>
      <c r="V256789" s="6"/>
    </row>
    <row r="256790" spans="15:22" x14ac:dyDescent="0.15">
      <c r="O256790" s="6"/>
      <c r="P256790" s="6"/>
      <c r="Q256790" s="6"/>
    </row>
    <row r="256799" spans="15:22" x14ac:dyDescent="0.15">
      <c r="O256799" s="6"/>
      <c r="P256799" s="6"/>
      <c r="Q256799" s="6"/>
    </row>
    <row r="256821" spans="15:22" x14ac:dyDescent="0.15">
      <c r="O256821" s="6"/>
      <c r="P256821" s="6"/>
      <c r="Q256821" s="6"/>
      <c r="U256821" s="6"/>
      <c r="V256821" s="6"/>
    </row>
    <row r="256822" spans="15:22" x14ac:dyDescent="0.15">
      <c r="O256822" s="6"/>
      <c r="P256822" s="6"/>
      <c r="Q256822" s="6"/>
    </row>
    <row r="256831" spans="15:22" x14ac:dyDescent="0.15">
      <c r="O256831" s="6"/>
      <c r="P256831" s="6"/>
      <c r="Q256831" s="6"/>
    </row>
    <row r="256853" spans="15:22" x14ac:dyDescent="0.15">
      <c r="O256853" s="6"/>
      <c r="P256853" s="6"/>
      <c r="Q256853" s="6"/>
      <c r="U256853" s="6"/>
      <c r="V256853" s="6"/>
    </row>
    <row r="256854" spans="15:22" x14ac:dyDescent="0.15">
      <c r="O256854" s="6"/>
      <c r="P256854" s="6"/>
      <c r="Q256854" s="6"/>
    </row>
    <row r="256863" spans="15:22" x14ac:dyDescent="0.15">
      <c r="O256863" s="6"/>
      <c r="P256863" s="6"/>
      <c r="Q256863" s="6"/>
    </row>
    <row r="256885" spans="15:22" x14ac:dyDescent="0.15">
      <c r="O256885" s="6"/>
      <c r="P256885" s="6"/>
      <c r="Q256885" s="6"/>
      <c r="U256885" s="6"/>
      <c r="V256885" s="6"/>
    </row>
    <row r="256886" spans="15:22" x14ac:dyDescent="0.15">
      <c r="O256886" s="6"/>
      <c r="P256886" s="6"/>
      <c r="Q256886" s="6"/>
    </row>
    <row r="256895" spans="15:22" x14ac:dyDescent="0.15">
      <c r="O256895" s="6"/>
      <c r="P256895" s="6"/>
      <c r="Q256895" s="6"/>
    </row>
    <row r="256917" spans="15:22" x14ac:dyDescent="0.15">
      <c r="O256917" s="6"/>
      <c r="P256917" s="6"/>
      <c r="Q256917" s="6"/>
      <c r="U256917" s="6"/>
      <c r="V256917" s="6"/>
    </row>
    <row r="256918" spans="15:22" x14ac:dyDescent="0.15">
      <c r="O256918" s="6"/>
      <c r="P256918" s="6"/>
      <c r="Q256918" s="6"/>
    </row>
    <row r="256927" spans="15:22" x14ac:dyDescent="0.15">
      <c r="O256927" s="6"/>
      <c r="P256927" s="6"/>
      <c r="Q256927" s="6"/>
    </row>
    <row r="256949" spans="15:22" x14ac:dyDescent="0.15">
      <c r="O256949" s="6"/>
      <c r="P256949" s="6"/>
      <c r="Q256949" s="6"/>
      <c r="U256949" s="6"/>
      <c r="V256949" s="6"/>
    </row>
    <row r="256950" spans="15:22" x14ac:dyDescent="0.15">
      <c r="O256950" s="6"/>
      <c r="P256950" s="6"/>
      <c r="Q256950" s="6"/>
    </row>
    <row r="256959" spans="15:22" x14ac:dyDescent="0.15">
      <c r="O256959" s="6"/>
      <c r="P256959" s="6"/>
      <c r="Q256959" s="6"/>
    </row>
    <row r="256981" spans="15:22" x14ac:dyDescent="0.15">
      <c r="O256981" s="6"/>
      <c r="P256981" s="6"/>
      <c r="Q256981" s="6"/>
      <c r="U256981" s="6"/>
      <c r="V256981" s="6"/>
    </row>
    <row r="256982" spans="15:22" x14ac:dyDescent="0.15">
      <c r="O256982" s="6"/>
      <c r="P256982" s="6"/>
      <c r="Q256982" s="6"/>
    </row>
    <row r="256991" spans="15:22" x14ac:dyDescent="0.15">
      <c r="O256991" s="6"/>
      <c r="P256991" s="6"/>
      <c r="Q256991" s="6"/>
    </row>
    <row r="257013" spans="15:22" x14ac:dyDescent="0.15">
      <c r="O257013" s="6"/>
      <c r="P257013" s="6"/>
      <c r="Q257013" s="6"/>
      <c r="U257013" s="6"/>
      <c r="V257013" s="6"/>
    </row>
    <row r="257014" spans="15:22" x14ac:dyDescent="0.15">
      <c r="O257014" s="6"/>
      <c r="P257014" s="6"/>
      <c r="Q257014" s="6"/>
    </row>
    <row r="257023" spans="15:22" x14ac:dyDescent="0.15">
      <c r="O257023" s="6"/>
      <c r="P257023" s="6"/>
      <c r="Q257023" s="6"/>
    </row>
    <row r="257045" spans="15:22" x14ac:dyDescent="0.15">
      <c r="O257045" s="6"/>
      <c r="P257045" s="6"/>
      <c r="Q257045" s="6"/>
      <c r="U257045" s="6"/>
      <c r="V257045" s="6"/>
    </row>
    <row r="257046" spans="15:22" x14ac:dyDescent="0.15">
      <c r="O257046" s="6"/>
      <c r="P257046" s="6"/>
      <c r="Q257046" s="6"/>
    </row>
    <row r="257055" spans="15:22" x14ac:dyDescent="0.15">
      <c r="O257055" s="6"/>
      <c r="P257055" s="6"/>
      <c r="Q257055" s="6"/>
    </row>
    <row r="257077" spans="15:22" x14ac:dyDescent="0.15">
      <c r="O257077" s="6"/>
      <c r="P257077" s="6"/>
      <c r="Q257077" s="6"/>
      <c r="U257077" s="6"/>
      <c r="V257077" s="6"/>
    </row>
    <row r="257078" spans="15:22" x14ac:dyDescent="0.15">
      <c r="O257078" s="6"/>
      <c r="P257078" s="6"/>
      <c r="Q257078" s="6"/>
    </row>
    <row r="257087" spans="15:22" x14ac:dyDescent="0.15">
      <c r="O257087" s="6"/>
      <c r="P257087" s="6"/>
      <c r="Q257087" s="6"/>
    </row>
    <row r="257109" spans="15:22" x14ac:dyDescent="0.15">
      <c r="O257109" s="6"/>
      <c r="P257109" s="6"/>
      <c r="Q257109" s="6"/>
      <c r="U257109" s="6"/>
      <c r="V257109" s="6"/>
    </row>
    <row r="257110" spans="15:22" x14ac:dyDescent="0.15">
      <c r="O257110" s="6"/>
      <c r="P257110" s="6"/>
      <c r="Q257110" s="6"/>
    </row>
    <row r="257119" spans="15:22" x14ac:dyDescent="0.15">
      <c r="O257119" s="6"/>
      <c r="P257119" s="6"/>
      <c r="Q257119" s="6"/>
    </row>
    <row r="257141" spans="15:22" x14ac:dyDescent="0.15">
      <c r="O257141" s="6"/>
      <c r="P257141" s="6"/>
      <c r="Q257141" s="6"/>
      <c r="U257141" s="6"/>
      <c r="V257141" s="6"/>
    </row>
    <row r="257142" spans="15:22" x14ac:dyDescent="0.15">
      <c r="O257142" s="6"/>
      <c r="P257142" s="6"/>
      <c r="Q257142" s="6"/>
    </row>
    <row r="257151" spans="15:22" x14ac:dyDescent="0.15">
      <c r="O257151" s="6"/>
      <c r="P257151" s="6"/>
      <c r="Q257151" s="6"/>
    </row>
    <row r="257173" spans="15:22" x14ac:dyDescent="0.15">
      <c r="O257173" s="6"/>
      <c r="P257173" s="6"/>
      <c r="Q257173" s="6"/>
      <c r="U257173" s="6"/>
      <c r="V257173" s="6"/>
    </row>
    <row r="257174" spans="15:22" x14ac:dyDescent="0.15">
      <c r="O257174" s="6"/>
      <c r="P257174" s="6"/>
      <c r="Q257174" s="6"/>
    </row>
    <row r="257183" spans="15:22" x14ac:dyDescent="0.15">
      <c r="O257183" s="6"/>
      <c r="P257183" s="6"/>
      <c r="Q257183" s="6"/>
    </row>
    <row r="257205" spans="15:22" x14ac:dyDescent="0.15">
      <c r="O257205" s="6"/>
      <c r="P257205" s="6"/>
      <c r="Q257205" s="6"/>
      <c r="U257205" s="6"/>
      <c r="V257205" s="6"/>
    </row>
    <row r="257206" spans="15:22" x14ac:dyDescent="0.15">
      <c r="O257206" s="6"/>
      <c r="P257206" s="6"/>
      <c r="Q257206" s="6"/>
    </row>
    <row r="257215" spans="15:22" x14ac:dyDescent="0.15">
      <c r="O257215" s="6"/>
      <c r="P257215" s="6"/>
      <c r="Q257215" s="6"/>
    </row>
    <row r="257237" spans="15:22" x14ac:dyDescent="0.15">
      <c r="O257237" s="6"/>
      <c r="P257237" s="6"/>
      <c r="Q257237" s="6"/>
      <c r="U257237" s="6"/>
      <c r="V257237" s="6"/>
    </row>
    <row r="257238" spans="15:22" x14ac:dyDescent="0.15">
      <c r="O257238" s="6"/>
      <c r="P257238" s="6"/>
      <c r="Q257238" s="6"/>
    </row>
    <row r="257247" spans="15:22" x14ac:dyDescent="0.15">
      <c r="O257247" s="6"/>
      <c r="P257247" s="6"/>
      <c r="Q257247" s="6"/>
    </row>
    <row r="257269" spans="15:22" x14ac:dyDescent="0.15">
      <c r="O257269" s="6"/>
      <c r="P257269" s="6"/>
      <c r="Q257269" s="6"/>
      <c r="U257269" s="6"/>
      <c r="V257269" s="6"/>
    </row>
    <row r="257270" spans="15:22" x14ac:dyDescent="0.15">
      <c r="O257270" s="6"/>
      <c r="P257270" s="6"/>
      <c r="Q257270" s="6"/>
    </row>
    <row r="257279" spans="15:22" x14ac:dyDescent="0.15">
      <c r="O257279" s="6"/>
      <c r="P257279" s="6"/>
      <c r="Q257279" s="6"/>
    </row>
    <row r="257301" spans="15:22" x14ac:dyDescent="0.15">
      <c r="O257301" s="6"/>
      <c r="P257301" s="6"/>
      <c r="Q257301" s="6"/>
      <c r="U257301" s="6"/>
      <c r="V257301" s="6"/>
    </row>
    <row r="257302" spans="15:22" x14ac:dyDescent="0.15">
      <c r="O257302" s="6"/>
      <c r="P257302" s="6"/>
      <c r="Q257302" s="6"/>
    </row>
    <row r="257311" spans="15:22" x14ac:dyDescent="0.15">
      <c r="O257311" s="6"/>
      <c r="P257311" s="6"/>
      <c r="Q257311" s="6"/>
    </row>
    <row r="257333" spans="15:22" x14ac:dyDescent="0.15">
      <c r="O257333" s="6"/>
      <c r="P257333" s="6"/>
      <c r="Q257333" s="6"/>
      <c r="U257333" s="6"/>
      <c r="V257333" s="6"/>
    </row>
    <row r="257334" spans="15:22" x14ac:dyDescent="0.15">
      <c r="O257334" s="6"/>
      <c r="P257334" s="6"/>
      <c r="Q257334" s="6"/>
    </row>
    <row r="257343" spans="15:22" x14ac:dyDescent="0.15">
      <c r="O257343" s="6"/>
      <c r="P257343" s="6"/>
      <c r="Q257343" s="6"/>
    </row>
    <row r="257365" spans="15:22" x14ac:dyDescent="0.15">
      <c r="O257365" s="6"/>
      <c r="P257365" s="6"/>
      <c r="Q257365" s="6"/>
      <c r="U257365" s="6"/>
      <c r="V257365" s="6"/>
    </row>
    <row r="257366" spans="15:22" x14ac:dyDescent="0.15">
      <c r="O257366" s="6"/>
      <c r="P257366" s="6"/>
      <c r="Q257366" s="6"/>
    </row>
    <row r="257375" spans="15:22" x14ac:dyDescent="0.15">
      <c r="O257375" s="6"/>
      <c r="P257375" s="6"/>
      <c r="Q257375" s="6"/>
    </row>
    <row r="257397" spans="15:22" x14ac:dyDescent="0.15">
      <c r="O257397" s="6"/>
      <c r="P257397" s="6"/>
      <c r="Q257397" s="6"/>
      <c r="U257397" s="6"/>
      <c r="V257397" s="6"/>
    </row>
    <row r="257398" spans="15:22" x14ac:dyDescent="0.15">
      <c r="O257398" s="6"/>
      <c r="P257398" s="6"/>
      <c r="Q257398" s="6"/>
    </row>
    <row r="257407" spans="15:22" x14ac:dyDescent="0.15">
      <c r="O257407" s="6"/>
      <c r="P257407" s="6"/>
      <c r="Q257407" s="6"/>
    </row>
    <row r="257429" spans="15:22" x14ac:dyDescent="0.15">
      <c r="O257429" s="6"/>
      <c r="P257429" s="6"/>
      <c r="Q257429" s="6"/>
      <c r="U257429" s="6"/>
      <c r="V257429" s="6"/>
    </row>
    <row r="257430" spans="15:22" x14ac:dyDescent="0.15">
      <c r="O257430" s="6"/>
      <c r="P257430" s="6"/>
      <c r="Q257430" s="6"/>
    </row>
    <row r="257439" spans="15:22" x14ac:dyDescent="0.15">
      <c r="O257439" s="6"/>
      <c r="P257439" s="6"/>
      <c r="Q257439" s="6"/>
    </row>
    <row r="257461" spans="15:22" x14ac:dyDescent="0.15">
      <c r="O257461" s="6"/>
      <c r="P257461" s="6"/>
      <c r="Q257461" s="6"/>
      <c r="U257461" s="6"/>
      <c r="V257461" s="6"/>
    </row>
    <row r="257462" spans="15:22" x14ac:dyDescent="0.15">
      <c r="O257462" s="6"/>
      <c r="P257462" s="6"/>
      <c r="Q257462" s="6"/>
    </row>
    <row r="257471" spans="15:22" x14ac:dyDescent="0.15">
      <c r="O257471" s="6"/>
      <c r="P257471" s="6"/>
      <c r="Q257471" s="6"/>
    </row>
    <row r="257493" spans="15:22" x14ac:dyDescent="0.15">
      <c r="O257493" s="6"/>
      <c r="P257493" s="6"/>
      <c r="Q257493" s="6"/>
      <c r="U257493" s="6"/>
      <c r="V257493" s="6"/>
    </row>
    <row r="257494" spans="15:22" x14ac:dyDescent="0.15">
      <c r="O257494" s="6"/>
      <c r="P257494" s="6"/>
      <c r="Q257494" s="6"/>
    </row>
    <row r="257503" spans="15:22" x14ac:dyDescent="0.15">
      <c r="O257503" s="6"/>
      <c r="P257503" s="6"/>
      <c r="Q257503" s="6"/>
    </row>
    <row r="257525" spans="15:22" x14ac:dyDescent="0.15">
      <c r="O257525" s="6"/>
      <c r="P257525" s="6"/>
      <c r="Q257525" s="6"/>
      <c r="U257525" s="6"/>
      <c r="V257525" s="6"/>
    </row>
    <row r="257526" spans="15:22" x14ac:dyDescent="0.15">
      <c r="O257526" s="6"/>
      <c r="P257526" s="6"/>
      <c r="Q257526" s="6"/>
    </row>
    <row r="257535" spans="15:22" x14ac:dyDescent="0.15">
      <c r="O257535" s="6"/>
      <c r="P257535" s="6"/>
      <c r="Q257535" s="6"/>
    </row>
    <row r="257557" spans="15:22" x14ac:dyDescent="0.15">
      <c r="O257557" s="6"/>
      <c r="P257557" s="6"/>
      <c r="Q257557" s="6"/>
      <c r="U257557" s="6"/>
      <c r="V257557" s="6"/>
    </row>
    <row r="257558" spans="15:22" x14ac:dyDescent="0.15">
      <c r="O257558" s="6"/>
      <c r="P257558" s="6"/>
      <c r="Q257558" s="6"/>
    </row>
    <row r="257567" spans="15:22" x14ac:dyDescent="0.15">
      <c r="O257567" s="6"/>
      <c r="P257567" s="6"/>
      <c r="Q257567" s="6"/>
    </row>
    <row r="257589" spans="15:22" x14ac:dyDescent="0.15">
      <c r="O257589" s="6"/>
      <c r="P257589" s="6"/>
      <c r="Q257589" s="6"/>
      <c r="U257589" s="6"/>
      <c r="V257589" s="6"/>
    </row>
    <row r="257590" spans="15:22" x14ac:dyDescent="0.15">
      <c r="O257590" s="6"/>
      <c r="P257590" s="6"/>
      <c r="Q257590" s="6"/>
    </row>
    <row r="257599" spans="15:22" x14ac:dyDescent="0.15">
      <c r="O257599" s="6"/>
      <c r="P257599" s="6"/>
      <c r="Q257599" s="6"/>
    </row>
    <row r="257621" spans="15:22" x14ac:dyDescent="0.15">
      <c r="O257621" s="6"/>
      <c r="P257621" s="6"/>
      <c r="Q257621" s="6"/>
      <c r="U257621" s="6"/>
      <c r="V257621" s="6"/>
    </row>
    <row r="257622" spans="15:22" x14ac:dyDescent="0.15">
      <c r="O257622" s="6"/>
      <c r="P257622" s="6"/>
      <c r="Q257622" s="6"/>
    </row>
    <row r="257631" spans="15:22" x14ac:dyDescent="0.15">
      <c r="O257631" s="6"/>
      <c r="P257631" s="6"/>
      <c r="Q257631" s="6"/>
    </row>
    <row r="257653" spans="15:22" x14ac:dyDescent="0.15">
      <c r="O257653" s="6"/>
      <c r="P257653" s="6"/>
      <c r="Q257653" s="6"/>
      <c r="U257653" s="6"/>
      <c r="V257653" s="6"/>
    </row>
    <row r="257654" spans="15:22" x14ac:dyDescent="0.15">
      <c r="O257654" s="6"/>
      <c r="P257654" s="6"/>
      <c r="Q257654" s="6"/>
    </row>
    <row r="257663" spans="15:22" x14ac:dyDescent="0.15">
      <c r="O257663" s="6"/>
      <c r="P257663" s="6"/>
      <c r="Q257663" s="6"/>
    </row>
    <row r="257685" spans="15:22" x14ac:dyDescent="0.15">
      <c r="O257685" s="6"/>
      <c r="P257685" s="6"/>
      <c r="Q257685" s="6"/>
      <c r="U257685" s="6"/>
      <c r="V257685" s="6"/>
    </row>
    <row r="257686" spans="15:22" x14ac:dyDescent="0.15">
      <c r="O257686" s="6"/>
      <c r="P257686" s="6"/>
      <c r="Q257686" s="6"/>
    </row>
    <row r="257695" spans="15:22" x14ac:dyDescent="0.15">
      <c r="O257695" s="6"/>
      <c r="P257695" s="6"/>
      <c r="Q257695" s="6"/>
    </row>
    <row r="257717" spans="15:22" x14ac:dyDescent="0.15">
      <c r="O257717" s="6"/>
      <c r="P257717" s="6"/>
      <c r="Q257717" s="6"/>
      <c r="U257717" s="6"/>
      <c r="V257717" s="6"/>
    </row>
    <row r="257718" spans="15:22" x14ac:dyDescent="0.15">
      <c r="O257718" s="6"/>
      <c r="P257718" s="6"/>
      <c r="Q257718" s="6"/>
    </row>
    <row r="257727" spans="15:22" x14ac:dyDescent="0.15">
      <c r="O257727" s="6"/>
      <c r="P257727" s="6"/>
      <c r="Q257727" s="6"/>
    </row>
    <row r="257749" spans="15:22" x14ac:dyDescent="0.15">
      <c r="O257749" s="6"/>
      <c r="P257749" s="6"/>
      <c r="Q257749" s="6"/>
      <c r="U257749" s="6"/>
      <c r="V257749" s="6"/>
    </row>
    <row r="257750" spans="15:22" x14ac:dyDescent="0.15">
      <c r="O257750" s="6"/>
      <c r="P257750" s="6"/>
      <c r="Q257750" s="6"/>
    </row>
    <row r="257759" spans="15:22" x14ac:dyDescent="0.15">
      <c r="O257759" s="6"/>
      <c r="P257759" s="6"/>
      <c r="Q257759" s="6"/>
    </row>
    <row r="257781" spans="15:22" x14ac:dyDescent="0.15">
      <c r="O257781" s="6"/>
      <c r="P257781" s="6"/>
      <c r="Q257781" s="6"/>
      <c r="U257781" s="6"/>
      <c r="V257781" s="6"/>
    </row>
    <row r="257782" spans="15:22" x14ac:dyDescent="0.15">
      <c r="O257782" s="6"/>
      <c r="P257782" s="6"/>
      <c r="Q257782" s="6"/>
    </row>
    <row r="257791" spans="15:22" x14ac:dyDescent="0.15">
      <c r="O257791" s="6"/>
      <c r="P257791" s="6"/>
      <c r="Q257791" s="6"/>
    </row>
    <row r="257813" spans="15:22" x14ac:dyDescent="0.15">
      <c r="O257813" s="6"/>
      <c r="P257813" s="6"/>
      <c r="Q257813" s="6"/>
      <c r="U257813" s="6"/>
      <c r="V257813" s="6"/>
    </row>
    <row r="257814" spans="15:22" x14ac:dyDescent="0.15">
      <c r="O257814" s="6"/>
      <c r="P257814" s="6"/>
      <c r="Q257814" s="6"/>
    </row>
    <row r="257823" spans="15:22" x14ac:dyDescent="0.15">
      <c r="O257823" s="6"/>
      <c r="P257823" s="6"/>
      <c r="Q257823" s="6"/>
    </row>
    <row r="257845" spans="15:22" x14ac:dyDescent="0.15">
      <c r="O257845" s="6"/>
      <c r="P257845" s="6"/>
      <c r="Q257845" s="6"/>
      <c r="U257845" s="6"/>
      <c r="V257845" s="6"/>
    </row>
    <row r="257846" spans="15:22" x14ac:dyDescent="0.15">
      <c r="O257846" s="6"/>
      <c r="P257846" s="6"/>
      <c r="Q257846" s="6"/>
    </row>
    <row r="257855" spans="15:22" x14ac:dyDescent="0.15">
      <c r="O257855" s="6"/>
      <c r="P257855" s="6"/>
      <c r="Q257855" s="6"/>
    </row>
    <row r="257877" spans="15:22" x14ac:dyDescent="0.15">
      <c r="O257877" s="6"/>
      <c r="P257877" s="6"/>
      <c r="Q257877" s="6"/>
      <c r="U257877" s="6"/>
      <c r="V257877" s="6"/>
    </row>
    <row r="257878" spans="15:22" x14ac:dyDescent="0.15">
      <c r="O257878" s="6"/>
      <c r="P257878" s="6"/>
      <c r="Q257878" s="6"/>
    </row>
    <row r="257887" spans="15:22" x14ac:dyDescent="0.15">
      <c r="O257887" s="6"/>
      <c r="P257887" s="6"/>
      <c r="Q257887" s="6"/>
    </row>
    <row r="257909" spans="15:22" x14ac:dyDescent="0.15">
      <c r="O257909" s="6"/>
      <c r="P257909" s="6"/>
      <c r="Q257909" s="6"/>
      <c r="U257909" s="6"/>
      <c r="V257909" s="6"/>
    </row>
    <row r="257910" spans="15:22" x14ac:dyDescent="0.15">
      <c r="O257910" s="6"/>
      <c r="P257910" s="6"/>
      <c r="Q257910" s="6"/>
    </row>
    <row r="257919" spans="15:22" x14ac:dyDescent="0.15">
      <c r="O257919" s="6"/>
      <c r="P257919" s="6"/>
      <c r="Q257919" s="6"/>
    </row>
    <row r="257941" spans="15:22" x14ac:dyDescent="0.15">
      <c r="O257941" s="6"/>
      <c r="P257941" s="6"/>
      <c r="Q257941" s="6"/>
      <c r="U257941" s="6"/>
      <c r="V257941" s="6"/>
    </row>
    <row r="257942" spans="15:22" x14ac:dyDescent="0.15">
      <c r="O257942" s="6"/>
      <c r="P257942" s="6"/>
      <c r="Q257942" s="6"/>
    </row>
    <row r="257951" spans="15:22" x14ac:dyDescent="0.15">
      <c r="O257951" s="6"/>
      <c r="P257951" s="6"/>
      <c r="Q257951" s="6"/>
    </row>
    <row r="257973" spans="15:22" x14ac:dyDescent="0.15">
      <c r="O257973" s="6"/>
      <c r="P257973" s="6"/>
      <c r="Q257973" s="6"/>
      <c r="U257973" s="6"/>
      <c r="V257973" s="6"/>
    </row>
    <row r="257974" spans="15:22" x14ac:dyDescent="0.15">
      <c r="O257974" s="6"/>
      <c r="P257974" s="6"/>
      <c r="Q257974" s="6"/>
    </row>
    <row r="257983" spans="15:22" x14ac:dyDescent="0.15">
      <c r="O257983" s="6"/>
      <c r="P257983" s="6"/>
      <c r="Q257983" s="6"/>
    </row>
    <row r="258005" spans="15:22" x14ac:dyDescent="0.15">
      <c r="O258005" s="6"/>
      <c r="P258005" s="6"/>
      <c r="Q258005" s="6"/>
      <c r="U258005" s="6"/>
      <c r="V258005" s="6"/>
    </row>
    <row r="258006" spans="15:22" x14ac:dyDescent="0.15">
      <c r="O258006" s="6"/>
      <c r="P258006" s="6"/>
      <c r="Q258006" s="6"/>
    </row>
    <row r="258015" spans="15:22" x14ac:dyDescent="0.15">
      <c r="O258015" s="6"/>
      <c r="P258015" s="6"/>
      <c r="Q258015" s="6"/>
    </row>
    <row r="258037" spans="15:22" x14ac:dyDescent="0.15">
      <c r="O258037" s="6"/>
      <c r="P258037" s="6"/>
      <c r="Q258037" s="6"/>
      <c r="U258037" s="6"/>
      <c r="V258037" s="6"/>
    </row>
    <row r="258038" spans="15:22" x14ac:dyDescent="0.15">
      <c r="O258038" s="6"/>
      <c r="P258038" s="6"/>
      <c r="Q258038" s="6"/>
    </row>
    <row r="258047" spans="15:22" x14ac:dyDescent="0.15">
      <c r="O258047" s="6"/>
      <c r="P258047" s="6"/>
      <c r="Q258047" s="6"/>
    </row>
    <row r="258069" spans="15:22" x14ac:dyDescent="0.15">
      <c r="O258069" s="6"/>
      <c r="P258069" s="6"/>
      <c r="Q258069" s="6"/>
      <c r="U258069" s="6"/>
      <c r="V258069" s="6"/>
    </row>
    <row r="258070" spans="15:22" x14ac:dyDescent="0.15">
      <c r="O258070" s="6"/>
      <c r="P258070" s="6"/>
      <c r="Q258070" s="6"/>
    </row>
    <row r="258079" spans="15:22" x14ac:dyDescent="0.15">
      <c r="O258079" s="6"/>
      <c r="P258079" s="6"/>
      <c r="Q258079" s="6"/>
    </row>
    <row r="258101" spans="15:22" x14ac:dyDescent="0.15">
      <c r="O258101" s="6"/>
      <c r="P258101" s="6"/>
      <c r="Q258101" s="6"/>
      <c r="U258101" s="6"/>
      <c r="V258101" s="6"/>
    </row>
    <row r="258102" spans="15:22" x14ac:dyDescent="0.15">
      <c r="O258102" s="6"/>
      <c r="P258102" s="6"/>
      <c r="Q258102" s="6"/>
    </row>
    <row r="258111" spans="15:22" x14ac:dyDescent="0.15">
      <c r="O258111" s="6"/>
      <c r="P258111" s="6"/>
      <c r="Q258111" s="6"/>
    </row>
    <row r="258133" spans="15:22" x14ac:dyDescent="0.15">
      <c r="O258133" s="6"/>
      <c r="P258133" s="6"/>
      <c r="Q258133" s="6"/>
      <c r="U258133" s="6"/>
      <c r="V258133" s="6"/>
    </row>
    <row r="258134" spans="15:22" x14ac:dyDescent="0.15">
      <c r="O258134" s="6"/>
      <c r="P258134" s="6"/>
      <c r="Q258134" s="6"/>
    </row>
    <row r="258143" spans="15:22" x14ac:dyDescent="0.15">
      <c r="O258143" s="6"/>
      <c r="P258143" s="6"/>
      <c r="Q258143" s="6"/>
    </row>
    <row r="258165" spans="15:22" x14ac:dyDescent="0.15">
      <c r="O258165" s="6"/>
      <c r="P258165" s="6"/>
      <c r="Q258165" s="6"/>
      <c r="U258165" s="6"/>
      <c r="V258165" s="6"/>
    </row>
    <row r="258166" spans="15:22" x14ac:dyDescent="0.15">
      <c r="O258166" s="6"/>
      <c r="P258166" s="6"/>
      <c r="Q258166" s="6"/>
    </row>
    <row r="258175" spans="15:22" x14ac:dyDescent="0.15">
      <c r="O258175" s="6"/>
      <c r="P258175" s="6"/>
      <c r="Q258175" s="6"/>
    </row>
    <row r="258197" spans="15:22" x14ac:dyDescent="0.15">
      <c r="O258197" s="6"/>
      <c r="P258197" s="6"/>
      <c r="Q258197" s="6"/>
      <c r="U258197" s="6"/>
      <c r="V258197" s="6"/>
    </row>
    <row r="258198" spans="15:22" x14ac:dyDescent="0.15">
      <c r="O258198" s="6"/>
      <c r="P258198" s="6"/>
      <c r="Q258198" s="6"/>
    </row>
    <row r="258207" spans="15:22" x14ac:dyDescent="0.15">
      <c r="O258207" s="6"/>
      <c r="P258207" s="6"/>
      <c r="Q258207" s="6"/>
    </row>
    <row r="258229" spans="15:22" x14ac:dyDescent="0.15">
      <c r="O258229" s="6"/>
      <c r="P258229" s="6"/>
      <c r="Q258229" s="6"/>
      <c r="U258229" s="6"/>
      <c r="V258229" s="6"/>
    </row>
    <row r="258230" spans="15:22" x14ac:dyDescent="0.15">
      <c r="O258230" s="6"/>
      <c r="P258230" s="6"/>
      <c r="Q258230" s="6"/>
    </row>
    <row r="258239" spans="15:22" x14ac:dyDescent="0.15">
      <c r="O258239" s="6"/>
      <c r="P258239" s="6"/>
      <c r="Q258239" s="6"/>
    </row>
    <row r="258261" spans="15:22" x14ac:dyDescent="0.15">
      <c r="O258261" s="6"/>
      <c r="P258261" s="6"/>
      <c r="Q258261" s="6"/>
      <c r="U258261" s="6"/>
      <c r="V258261" s="6"/>
    </row>
    <row r="258262" spans="15:22" x14ac:dyDescent="0.15">
      <c r="O258262" s="6"/>
      <c r="P258262" s="6"/>
      <c r="Q258262" s="6"/>
    </row>
    <row r="258271" spans="15:22" x14ac:dyDescent="0.15">
      <c r="O258271" s="6"/>
      <c r="P258271" s="6"/>
      <c r="Q258271" s="6"/>
    </row>
    <row r="258293" spans="15:22" x14ac:dyDescent="0.15">
      <c r="O258293" s="6"/>
      <c r="P258293" s="6"/>
      <c r="Q258293" s="6"/>
      <c r="U258293" s="6"/>
      <c r="V258293" s="6"/>
    </row>
    <row r="258294" spans="15:22" x14ac:dyDescent="0.15">
      <c r="O258294" s="6"/>
      <c r="P258294" s="6"/>
      <c r="Q258294" s="6"/>
    </row>
    <row r="258303" spans="15:22" x14ac:dyDescent="0.15">
      <c r="O258303" s="6"/>
      <c r="P258303" s="6"/>
      <c r="Q258303" s="6"/>
    </row>
    <row r="258325" spans="15:22" x14ac:dyDescent="0.15">
      <c r="O258325" s="6"/>
      <c r="P258325" s="6"/>
      <c r="Q258325" s="6"/>
      <c r="U258325" s="6"/>
      <c r="V258325" s="6"/>
    </row>
    <row r="258326" spans="15:22" x14ac:dyDescent="0.15">
      <c r="O258326" s="6"/>
      <c r="P258326" s="6"/>
      <c r="Q258326" s="6"/>
    </row>
    <row r="258335" spans="15:22" x14ac:dyDescent="0.15">
      <c r="O258335" s="6"/>
      <c r="P258335" s="6"/>
      <c r="Q258335" s="6"/>
    </row>
    <row r="258357" spans="15:22" x14ac:dyDescent="0.15">
      <c r="O258357" s="6"/>
      <c r="P258357" s="6"/>
      <c r="Q258357" s="6"/>
      <c r="U258357" s="6"/>
      <c r="V258357" s="6"/>
    </row>
    <row r="258358" spans="15:22" x14ac:dyDescent="0.15">
      <c r="O258358" s="6"/>
      <c r="P258358" s="6"/>
      <c r="Q258358" s="6"/>
    </row>
    <row r="258367" spans="15:22" x14ac:dyDescent="0.15">
      <c r="O258367" s="6"/>
      <c r="P258367" s="6"/>
      <c r="Q258367" s="6"/>
    </row>
    <row r="258389" spans="15:22" x14ac:dyDescent="0.15">
      <c r="O258389" s="6"/>
      <c r="P258389" s="6"/>
      <c r="Q258389" s="6"/>
      <c r="U258389" s="6"/>
      <c r="V258389" s="6"/>
    </row>
    <row r="258390" spans="15:22" x14ac:dyDescent="0.15">
      <c r="O258390" s="6"/>
      <c r="P258390" s="6"/>
      <c r="Q258390" s="6"/>
    </row>
    <row r="258399" spans="15:22" x14ac:dyDescent="0.15">
      <c r="O258399" s="6"/>
      <c r="P258399" s="6"/>
      <c r="Q258399" s="6"/>
    </row>
    <row r="258421" spans="15:22" x14ac:dyDescent="0.15">
      <c r="O258421" s="6"/>
      <c r="P258421" s="6"/>
      <c r="Q258421" s="6"/>
      <c r="U258421" s="6"/>
      <c r="V258421" s="6"/>
    </row>
    <row r="258422" spans="15:22" x14ac:dyDescent="0.15">
      <c r="O258422" s="6"/>
      <c r="P258422" s="6"/>
      <c r="Q258422" s="6"/>
    </row>
    <row r="258431" spans="15:22" x14ac:dyDescent="0.15">
      <c r="O258431" s="6"/>
      <c r="P258431" s="6"/>
      <c r="Q258431" s="6"/>
    </row>
    <row r="258453" spans="15:22" x14ac:dyDescent="0.15">
      <c r="O258453" s="6"/>
      <c r="P258453" s="6"/>
      <c r="Q258453" s="6"/>
      <c r="U258453" s="6"/>
      <c r="V258453" s="6"/>
    </row>
    <row r="258454" spans="15:22" x14ac:dyDescent="0.15">
      <c r="O258454" s="6"/>
      <c r="P258454" s="6"/>
      <c r="Q258454" s="6"/>
    </row>
    <row r="258463" spans="15:22" x14ac:dyDescent="0.15">
      <c r="O258463" s="6"/>
      <c r="P258463" s="6"/>
      <c r="Q258463" s="6"/>
    </row>
    <row r="258485" spans="15:22" x14ac:dyDescent="0.15">
      <c r="O258485" s="6"/>
      <c r="P258485" s="6"/>
      <c r="Q258485" s="6"/>
      <c r="U258485" s="6"/>
      <c r="V258485" s="6"/>
    </row>
    <row r="258486" spans="15:22" x14ac:dyDescent="0.15">
      <c r="O258486" s="6"/>
      <c r="P258486" s="6"/>
      <c r="Q258486" s="6"/>
    </row>
    <row r="258495" spans="15:22" x14ac:dyDescent="0.15">
      <c r="O258495" s="6"/>
      <c r="P258495" s="6"/>
      <c r="Q258495" s="6"/>
    </row>
    <row r="258517" spans="15:22" x14ac:dyDescent="0.15">
      <c r="O258517" s="6"/>
      <c r="P258517" s="6"/>
      <c r="Q258517" s="6"/>
      <c r="U258517" s="6"/>
      <c r="V258517" s="6"/>
    </row>
    <row r="258518" spans="15:22" x14ac:dyDescent="0.15">
      <c r="O258518" s="6"/>
      <c r="P258518" s="6"/>
      <c r="Q258518" s="6"/>
    </row>
    <row r="258527" spans="15:22" x14ac:dyDescent="0.15">
      <c r="O258527" s="6"/>
      <c r="P258527" s="6"/>
      <c r="Q258527" s="6"/>
    </row>
    <row r="258549" spans="15:22" x14ac:dyDescent="0.15">
      <c r="O258549" s="6"/>
      <c r="P258549" s="6"/>
      <c r="Q258549" s="6"/>
      <c r="U258549" s="6"/>
      <c r="V258549" s="6"/>
    </row>
    <row r="258550" spans="15:22" x14ac:dyDescent="0.15">
      <c r="O258550" s="6"/>
      <c r="P258550" s="6"/>
      <c r="Q258550" s="6"/>
    </row>
    <row r="258559" spans="15:22" x14ac:dyDescent="0.15">
      <c r="O258559" s="6"/>
      <c r="P258559" s="6"/>
      <c r="Q258559" s="6"/>
    </row>
    <row r="258581" spans="15:22" x14ac:dyDescent="0.15">
      <c r="O258581" s="6"/>
      <c r="P258581" s="6"/>
      <c r="Q258581" s="6"/>
      <c r="U258581" s="6"/>
      <c r="V258581" s="6"/>
    </row>
    <row r="258582" spans="15:22" x14ac:dyDescent="0.15">
      <c r="O258582" s="6"/>
      <c r="P258582" s="6"/>
      <c r="Q258582" s="6"/>
    </row>
    <row r="258591" spans="15:22" x14ac:dyDescent="0.15">
      <c r="O258591" s="6"/>
      <c r="P258591" s="6"/>
      <c r="Q258591" s="6"/>
    </row>
    <row r="258613" spans="15:22" x14ac:dyDescent="0.15">
      <c r="O258613" s="6"/>
      <c r="P258613" s="6"/>
      <c r="Q258613" s="6"/>
      <c r="U258613" s="6"/>
      <c r="V258613" s="6"/>
    </row>
    <row r="258614" spans="15:22" x14ac:dyDescent="0.15">
      <c r="O258614" s="6"/>
      <c r="P258614" s="6"/>
      <c r="Q258614" s="6"/>
    </row>
    <row r="258623" spans="15:22" x14ac:dyDescent="0.15">
      <c r="O258623" s="6"/>
      <c r="P258623" s="6"/>
      <c r="Q258623" s="6"/>
    </row>
    <row r="258645" spans="15:22" x14ac:dyDescent="0.15">
      <c r="O258645" s="6"/>
      <c r="P258645" s="6"/>
      <c r="Q258645" s="6"/>
      <c r="U258645" s="6"/>
      <c r="V258645" s="6"/>
    </row>
    <row r="258646" spans="15:22" x14ac:dyDescent="0.15">
      <c r="O258646" s="6"/>
      <c r="P258646" s="6"/>
      <c r="Q258646" s="6"/>
    </row>
    <row r="258655" spans="15:22" x14ac:dyDescent="0.15">
      <c r="O258655" s="6"/>
      <c r="P258655" s="6"/>
      <c r="Q258655" s="6"/>
    </row>
    <row r="258677" spans="15:22" x14ac:dyDescent="0.15">
      <c r="O258677" s="6"/>
      <c r="P258677" s="6"/>
      <c r="Q258677" s="6"/>
      <c r="U258677" s="6"/>
      <c r="V258677" s="6"/>
    </row>
    <row r="258678" spans="15:22" x14ac:dyDescent="0.15">
      <c r="O258678" s="6"/>
      <c r="P258678" s="6"/>
      <c r="Q258678" s="6"/>
    </row>
    <row r="258687" spans="15:22" x14ac:dyDescent="0.15">
      <c r="O258687" s="6"/>
      <c r="P258687" s="6"/>
      <c r="Q258687" s="6"/>
    </row>
    <row r="258709" spans="15:22" x14ac:dyDescent="0.15">
      <c r="O258709" s="6"/>
      <c r="P258709" s="6"/>
      <c r="Q258709" s="6"/>
      <c r="U258709" s="6"/>
      <c r="V258709" s="6"/>
    </row>
    <row r="258710" spans="15:22" x14ac:dyDescent="0.15">
      <c r="O258710" s="6"/>
      <c r="P258710" s="6"/>
      <c r="Q258710" s="6"/>
    </row>
    <row r="258719" spans="15:22" x14ac:dyDescent="0.15">
      <c r="O258719" s="6"/>
      <c r="P258719" s="6"/>
      <c r="Q258719" s="6"/>
    </row>
    <row r="258741" spans="15:22" x14ac:dyDescent="0.15">
      <c r="O258741" s="6"/>
      <c r="P258741" s="6"/>
      <c r="Q258741" s="6"/>
      <c r="U258741" s="6"/>
      <c r="V258741" s="6"/>
    </row>
    <row r="258742" spans="15:22" x14ac:dyDescent="0.15">
      <c r="O258742" s="6"/>
      <c r="P258742" s="6"/>
      <c r="Q258742" s="6"/>
    </row>
    <row r="258751" spans="15:22" x14ac:dyDescent="0.15">
      <c r="O258751" s="6"/>
      <c r="P258751" s="6"/>
      <c r="Q258751" s="6"/>
    </row>
    <row r="258773" spans="15:22" x14ac:dyDescent="0.15">
      <c r="O258773" s="6"/>
      <c r="P258773" s="6"/>
      <c r="Q258773" s="6"/>
      <c r="U258773" s="6"/>
      <c r="V258773" s="6"/>
    </row>
    <row r="258774" spans="15:22" x14ac:dyDescent="0.15">
      <c r="O258774" s="6"/>
      <c r="P258774" s="6"/>
      <c r="Q258774" s="6"/>
    </row>
    <row r="258783" spans="15:22" x14ac:dyDescent="0.15">
      <c r="O258783" s="6"/>
      <c r="P258783" s="6"/>
      <c r="Q258783" s="6"/>
    </row>
    <row r="258805" spans="15:22" x14ac:dyDescent="0.15">
      <c r="O258805" s="6"/>
      <c r="P258805" s="6"/>
      <c r="Q258805" s="6"/>
      <c r="U258805" s="6"/>
      <c r="V258805" s="6"/>
    </row>
    <row r="258806" spans="15:22" x14ac:dyDescent="0.15">
      <c r="O258806" s="6"/>
      <c r="P258806" s="6"/>
      <c r="Q258806" s="6"/>
    </row>
    <row r="258815" spans="15:22" x14ac:dyDescent="0.15">
      <c r="O258815" s="6"/>
      <c r="P258815" s="6"/>
      <c r="Q258815" s="6"/>
    </row>
    <row r="258837" spans="15:22" x14ac:dyDescent="0.15">
      <c r="O258837" s="6"/>
      <c r="P258837" s="6"/>
      <c r="Q258837" s="6"/>
      <c r="U258837" s="6"/>
      <c r="V258837" s="6"/>
    </row>
    <row r="258838" spans="15:22" x14ac:dyDescent="0.15">
      <c r="O258838" s="6"/>
      <c r="P258838" s="6"/>
      <c r="Q258838" s="6"/>
    </row>
    <row r="258847" spans="15:22" x14ac:dyDescent="0.15">
      <c r="O258847" s="6"/>
      <c r="P258847" s="6"/>
      <c r="Q258847" s="6"/>
    </row>
    <row r="258869" spans="15:22" x14ac:dyDescent="0.15">
      <c r="O258869" s="6"/>
      <c r="P258869" s="6"/>
      <c r="Q258869" s="6"/>
      <c r="U258869" s="6"/>
      <c r="V258869" s="6"/>
    </row>
    <row r="258870" spans="15:22" x14ac:dyDescent="0.15">
      <c r="O258870" s="6"/>
      <c r="P258870" s="6"/>
      <c r="Q258870" s="6"/>
    </row>
    <row r="258879" spans="15:22" x14ac:dyDescent="0.15">
      <c r="O258879" s="6"/>
      <c r="P258879" s="6"/>
      <c r="Q258879" s="6"/>
    </row>
    <row r="258901" spans="15:22" x14ac:dyDescent="0.15">
      <c r="O258901" s="6"/>
      <c r="P258901" s="6"/>
      <c r="Q258901" s="6"/>
      <c r="U258901" s="6"/>
      <c r="V258901" s="6"/>
    </row>
    <row r="258902" spans="15:22" x14ac:dyDescent="0.15">
      <c r="O258902" s="6"/>
      <c r="P258902" s="6"/>
      <c r="Q258902" s="6"/>
    </row>
    <row r="258911" spans="15:22" x14ac:dyDescent="0.15">
      <c r="O258911" s="6"/>
      <c r="P258911" s="6"/>
      <c r="Q258911" s="6"/>
    </row>
    <row r="258933" spans="15:22" x14ac:dyDescent="0.15">
      <c r="O258933" s="6"/>
      <c r="P258933" s="6"/>
      <c r="Q258933" s="6"/>
      <c r="U258933" s="6"/>
      <c r="V258933" s="6"/>
    </row>
    <row r="258934" spans="15:22" x14ac:dyDescent="0.15">
      <c r="O258934" s="6"/>
      <c r="P258934" s="6"/>
      <c r="Q258934" s="6"/>
    </row>
    <row r="258943" spans="15:22" x14ac:dyDescent="0.15">
      <c r="O258943" s="6"/>
      <c r="P258943" s="6"/>
      <c r="Q258943" s="6"/>
    </row>
    <row r="258965" spans="15:22" x14ac:dyDescent="0.15">
      <c r="O258965" s="6"/>
      <c r="P258965" s="6"/>
      <c r="Q258965" s="6"/>
      <c r="U258965" s="6"/>
      <c r="V258965" s="6"/>
    </row>
    <row r="258966" spans="15:22" x14ac:dyDescent="0.15">
      <c r="O258966" s="6"/>
      <c r="P258966" s="6"/>
      <c r="Q258966" s="6"/>
    </row>
    <row r="258975" spans="15:22" x14ac:dyDescent="0.15">
      <c r="O258975" s="6"/>
      <c r="P258975" s="6"/>
      <c r="Q258975" s="6"/>
    </row>
    <row r="258997" spans="15:22" x14ac:dyDescent="0.15">
      <c r="O258997" s="6"/>
      <c r="P258997" s="6"/>
      <c r="Q258997" s="6"/>
      <c r="U258997" s="6"/>
      <c r="V258997" s="6"/>
    </row>
    <row r="258998" spans="15:22" x14ac:dyDescent="0.15">
      <c r="O258998" s="6"/>
      <c r="P258998" s="6"/>
      <c r="Q258998" s="6"/>
    </row>
    <row r="259007" spans="15:22" x14ac:dyDescent="0.15">
      <c r="O259007" s="6"/>
      <c r="P259007" s="6"/>
      <c r="Q259007" s="6"/>
    </row>
    <row r="259029" spans="15:22" x14ac:dyDescent="0.15">
      <c r="O259029" s="6"/>
      <c r="P259029" s="6"/>
      <c r="Q259029" s="6"/>
      <c r="U259029" s="6"/>
      <c r="V259029" s="6"/>
    </row>
    <row r="259030" spans="15:22" x14ac:dyDescent="0.15">
      <c r="O259030" s="6"/>
      <c r="P259030" s="6"/>
      <c r="Q259030" s="6"/>
    </row>
    <row r="259039" spans="15:22" x14ac:dyDescent="0.15">
      <c r="O259039" s="6"/>
      <c r="P259039" s="6"/>
      <c r="Q259039" s="6"/>
    </row>
    <row r="259061" spans="15:22" x14ac:dyDescent="0.15">
      <c r="O259061" s="6"/>
      <c r="P259061" s="6"/>
      <c r="Q259061" s="6"/>
      <c r="U259061" s="6"/>
      <c r="V259061" s="6"/>
    </row>
    <row r="259062" spans="15:22" x14ac:dyDescent="0.15">
      <c r="O259062" s="6"/>
      <c r="P259062" s="6"/>
      <c r="Q259062" s="6"/>
    </row>
    <row r="259071" spans="15:22" x14ac:dyDescent="0.15">
      <c r="O259071" s="6"/>
      <c r="P259071" s="6"/>
      <c r="Q259071" s="6"/>
    </row>
    <row r="259093" spans="15:22" x14ac:dyDescent="0.15">
      <c r="O259093" s="6"/>
      <c r="P259093" s="6"/>
      <c r="Q259093" s="6"/>
      <c r="U259093" s="6"/>
      <c r="V259093" s="6"/>
    </row>
    <row r="259094" spans="15:22" x14ac:dyDescent="0.15">
      <c r="O259094" s="6"/>
      <c r="P259094" s="6"/>
      <c r="Q259094" s="6"/>
    </row>
    <row r="259103" spans="15:22" x14ac:dyDescent="0.15">
      <c r="O259103" s="6"/>
      <c r="P259103" s="6"/>
      <c r="Q259103" s="6"/>
    </row>
    <row r="259125" spans="15:22" x14ac:dyDescent="0.15">
      <c r="O259125" s="6"/>
      <c r="P259125" s="6"/>
      <c r="Q259125" s="6"/>
      <c r="U259125" s="6"/>
      <c r="V259125" s="6"/>
    </row>
    <row r="259126" spans="15:22" x14ac:dyDescent="0.15">
      <c r="O259126" s="6"/>
      <c r="P259126" s="6"/>
      <c r="Q259126" s="6"/>
    </row>
    <row r="259135" spans="15:22" x14ac:dyDescent="0.15">
      <c r="O259135" s="6"/>
      <c r="P259135" s="6"/>
      <c r="Q259135" s="6"/>
    </row>
    <row r="259157" spans="15:22" x14ac:dyDescent="0.15">
      <c r="O259157" s="6"/>
      <c r="P259157" s="6"/>
      <c r="Q259157" s="6"/>
      <c r="U259157" s="6"/>
      <c r="V259157" s="6"/>
    </row>
    <row r="259158" spans="15:22" x14ac:dyDescent="0.15">
      <c r="O259158" s="6"/>
      <c r="P259158" s="6"/>
      <c r="Q259158" s="6"/>
    </row>
    <row r="259167" spans="15:22" x14ac:dyDescent="0.15">
      <c r="O259167" s="6"/>
      <c r="P259167" s="6"/>
      <c r="Q259167" s="6"/>
    </row>
    <row r="259189" spans="15:22" x14ac:dyDescent="0.15">
      <c r="O259189" s="6"/>
      <c r="P259189" s="6"/>
      <c r="Q259189" s="6"/>
      <c r="U259189" s="6"/>
      <c r="V259189" s="6"/>
    </row>
    <row r="259190" spans="15:22" x14ac:dyDescent="0.15">
      <c r="O259190" s="6"/>
      <c r="P259190" s="6"/>
      <c r="Q259190" s="6"/>
    </row>
    <row r="259199" spans="15:22" x14ac:dyDescent="0.15">
      <c r="O259199" s="6"/>
      <c r="P259199" s="6"/>
      <c r="Q259199" s="6"/>
    </row>
    <row r="259221" spans="15:22" x14ac:dyDescent="0.15">
      <c r="O259221" s="6"/>
      <c r="P259221" s="6"/>
      <c r="Q259221" s="6"/>
      <c r="U259221" s="6"/>
      <c r="V259221" s="6"/>
    </row>
    <row r="259222" spans="15:22" x14ac:dyDescent="0.15">
      <c r="O259222" s="6"/>
      <c r="P259222" s="6"/>
      <c r="Q259222" s="6"/>
    </row>
    <row r="259231" spans="15:22" x14ac:dyDescent="0.15">
      <c r="O259231" s="6"/>
      <c r="P259231" s="6"/>
      <c r="Q259231" s="6"/>
    </row>
    <row r="259253" spans="15:22" x14ac:dyDescent="0.15">
      <c r="O259253" s="6"/>
      <c r="P259253" s="6"/>
      <c r="Q259253" s="6"/>
      <c r="U259253" s="6"/>
      <c r="V259253" s="6"/>
    </row>
    <row r="259254" spans="15:22" x14ac:dyDescent="0.15">
      <c r="O259254" s="6"/>
      <c r="P259254" s="6"/>
      <c r="Q259254" s="6"/>
    </row>
    <row r="259263" spans="15:22" x14ac:dyDescent="0.15">
      <c r="O259263" s="6"/>
      <c r="P259263" s="6"/>
      <c r="Q259263" s="6"/>
    </row>
    <row r="259285" spans="15:22" x14ac:dyDescent="0.15">
      <c r="O259285" s="6"/>
      <c r="P259285" s="6"/>
      <c r="Q259285" s="6"/>
      <c r="U259285" s="6"/>
      <c r="V259285" s="6"/>
    </row>
    <row r="259286" spans="15:22" x14ac:dyDescent="0.15">
      <c r="O259286" s="6"/>
      <c r="P259286" s="6"/>
      <c r="Q259286" s="6"/>
    </row>
    <row r="259295" spans="15:22" x14ac:dyDescent="0.15">
      <c r="O259295" s="6"/>
      <c r="P259295" s="6"/>
      <c r="Q259295" s="6"/>
    </row>
    <row r="259317" spans="15:22" x14ac:dyDescent="0.15">
      <c r="O259317" s="6"/>
      <c r="P259317" s="6"/>
      <c r="Q259317" s="6"/>
      <c r="U259317" s="6"/>
      <c r="V259317" s="6"/>
    </row>
    <row r="259318" spans="15:22" x14ac:dyDescent="0.15">
      <c r="O259318" s="6"/>
      <c r="P259318" s="6"/>
      <c r="Q259318" s="6"/>
    </row>
    <row r="259327" spans="15:22" x14ac:dyDescent="0.15">
      <c r="O259327" s="6"/>
      <c r="P259327" s="6"/>
      <c r="Q259327" s="6"/>
    </row>
    <row r="259349" spans="15:22" x14ac:dyDescent="0.15">
      <c r="O259349" s="6"/>
      <c r="P259349" s="6"/>
      <c r="Q259349" s="6"/>
      <c r="U259349" s="6"/>
      <c r="V259349" s="6"/>
    </row>
    <row r="259350" spans="15:22" x14ac:dyDescent="0.15">
      <c r="O259350" s="6"/>
      <c r="P259350" s="6"/>
      <c r="Q259350" s="6"/>
    </row>
    <row r="259359" spans="15:22" x14ac:dyDescent="0.15">
      <c r="O259359" s="6"/>
      <c r="P259359" s="6"/>
      <c r="Q259359" s="6"/>
    </row>
    <row r="259381" spans="15:22" x14ac:dyDescent="0.15">
      <c r="O259381" s="6"/>
      <c r="P259381" s="6"/>
      <c r="Q259381" s="6"/>
      <c r="U259381" s="6"/>
      <c r="V259381" s="6"/>
    </row>
    <row r="259382" spans="15:22" x14ac:dyDescent="0.15">
      <c r="O259382" s="6"/>
      <c r="P259382" s="6"/>
      <c r="Q259382" s="6"/>
    </row>
    <row r="259391" spans="15:22" x14ac:dyDescent="0.15">
      <c r="O259391" s="6"/>
      <c r="P259391" s="6"/>
      <c r="Q259391" s="6"/>
    </row>
    <row r="259413" spans="15:22" x14ac:dyDescent="0.15">
      <c r="O259413" s="6"/>
      <c r="P259413" s="6"/>
      <c r="Q259413" s="6"/>
      <c r="U259413" s="6"/>
      <c r="V259413" s="6"/>
    </row>
    <row r="259414" spans="15:22" x14ac:dyDescent="0.15">
      <c r="O259414" s="6"/>
      <c r="P259414" s="6"/>
      <c r="Q259414" s="6"/>
    </row>
    <row r="259423" spans="15:22" x14ac:dyDescent="0.15">
      <c r="O259423" s="6"/>
      <c r="P259423" s="6"/>
      <c r="Q259423" s="6"/>
    </row>
    <row r="259445" spans="15:22" x14ac:dyDescent="0.15">
      <c r="O259445" s="6"/>
      <c r="P259445" s="6"/>
      <c r="Q259445" s="6"/>
      <c r="U259445" s="6"/>
      <c r="V259445" s="6"/>
    </row>
    <row r="259446" spans="15:22" x14ac:dyDescent="0.15">
      <c r="O259446" s="6"/>
      <c r="P259446" s="6"/>
      <c r="Q259446" s="6"/>
    </row>
    <row r="259455" spans="15:22" x14ac:dyDescent="0.15">
      <c r="O259455" s="6"/>
      <c r="P259455" s="6"/>
      <c r="Q259455" s="6"/>
    </row>
    <row r="259477" spans="15:22" x14ac:dyDescent="0.15">
      <c r="O259477" s="6"/>
      <c r="P259477" s="6"/>
      <c r="Q259477" s="6"/>
      <c r="U259477" s="6"/>
      <c r="V259477" s="6"/>
    </row>
    <row r="259478" spans="15:22" x14ac:dyDescent="0.15">
      <c r="O259478" s="6"/>
      <c r="P259478" s="6"/>
      <c r="Q259478" s="6"/>
    </row>
    <row r="259487" spans="15:22" x14ac:dyDescent="0.15">
      <c r="O259487" s="6"/>
      <c r="P259487" s="6"/>
      <c r="Q259487" s="6"/>
    </row>
    <row r="259509" spans="15:22" x14ac:dyDescent="0.15">
      <c r="O259509" s="6"/>
      <c r="P259509" s="6"/>
      <c r="Q259509" s="6"/>
      <c r="U259509" s="6"/>
      <c r="V259509" s="6"/>
    </row>
    <row r="259510" spans="15:22" x14ac:dyDescent="0.15">
      <c r="O259510" s="6"/>
      <c r="P259510" s="6"/>
      <c r="Q259510" s="6"/>
    </row>
    <row r="259519" spans="15:22" x14ac:dyDescent="0.15">
      <c r="O259519" s="6"/>
      <c r="P259519" s="6"/>
      <c r="Q259519" s="6"/>
    </row>
    <row r="259541" spans="15:22" x14ac:dyDescent="0.15">
      <c r="O259541" s="6"/>
      <c r="P259541" s="6"/>
      <c r="Q259541" s="6"/>
      <c r="U259541" s="6"/>
      <c r="V259541" s="6"/>
    </row>
    <row r="259542" spans="15:22" x14ac:dyDescent="0.15">
      <c r="O259542" s="6"/>
      <c r="P259542" s="6"/>
      <c r="Q259542" s="6"/>
    </row>
    <row r="259551" spans="15:22" x14ac:dyDescent="0.15">
      <c r="O259551" s="6"/>
      <c r="P259551" s="6"/>
      <c r="Q259551" s="6"/>
    </row>
    <row r="259573" spans="15:22" x14ac:dyDescent="0.15">
      <c r="O259573" s="6"/>
      <c r="P259573" s="6"/>
      <c r="Q259573" s="6"/>
      <c r="U259573" s="6"/>
      <c r="V259573" s="6"/>
    </row>
    <row r="259574" spans="15:22" x14ac:dyDescent="0.15">
      <c r="O259574" s="6"/>
      <c r="P259574" s="6"/>
      <c r="Q259574" s="6"/>
    </row>
    <row r="259583" spans="15:22" x14ac:dyDescent="0.15">
      <c r="O259583" s="6"/>
      <c r="P259583" s="6"/>
      <c r="Q259583" s="6"/>
    </row>
    <row r="259605" spans="15:22" x14ac:dyDescent="0.15">
      <c r="O259605" s="6"/>
      <c r="P259605" s="6"/>
      <c r="Q259605" s="6"/>
      <c r="U259605" s="6"/>
      <c r="V259605" s="6"/>
    </row>
    <row r="259606" spans="15:22" x14ac:dyDescent="0.15">
      <c r="O259606" s="6"/>
      <c r="P259606" s="6"/>
      <c r="Q259606" s="6"/>
    </row>
    <row r="259615" spans="15:22" x14ac:dyDescent="0.15">
      <c r="O259615" s="6"/>
      <c r="P259615" s="6"/>
      <c r="Q259615" s="6"/>
    </row>
    <row r="259637" spans="15:22" x14ac:dyDescent="0.15">
      <c r="O259637" s="6"/>
      <c r="P259637" s="6"/>
      <c r="Q259637" s="6"/>
      <c r="U259637" s="6"/>
      <c r="V259637" s="6"/>
    </row>
    <row r="259638" spans="15:22" x14ac:dyDescent="0.15">
      <c r="O259638" s="6"/>
      <c r="P259638" s="6"/>
      <c r="Q259638" s="6"/>
    </row>
    <row r="259647" spans="15:22" x14ac:dyDescent="0.15">
      <c r="O259647" s="6"/>
      <c r="P259647" s="6"/>
      <c r="Q259647" s="6"/>
    </row>
    <row r="259669" spans="15:22" x14ac:dyDescent="0.15">
      <c r="O259669" s="6"/>
      <c r="P259669" s="6"/>
      <c r="Q259669" s="6"/>
      <c r="U259669" s="6"/>
      <c r="V259669" s="6"/>
    </row>
    <row r="259670" spans="15:22" x14ac:dyDescent="0.15">
      <c r="O259670" s="6"/>
      <c r="P259670" s="6"/>
      <c r="Q259670" s="6"/>
    </row>
    <row r="259679" spans="15:22" x14ac:dyDescent="0.15">
      <c r="O259679" s="6"/>
      <c r="P259679" s="6"/>
      <c r="Q259679" s="6"/>
    </row>
    <row r="259701" spans="15:22" x14ac:dyDescent="0.15">
      <c r="O259701" s="6"/>
      <c r="P259701" s="6"/>
      <c r="Q259701" s="6"/>
      <c r="U259701" s="6"/>
      <c r="V259701" s="6"/>
    </row>
    <row r="259702" spans="15:22" x14ac:dyDescent="0.15">
      <c r="O259702" s="6"/>
      <c r="P259702" s="6"/>
      <c r="Q259702" s="6"/>
    </row>
    <row r="259711" spans="15:22" x14ac:dyDescent="0.15">
      <c r="O259711" s="6"/>
      <c r="P259711" s="6"/>
      <c r="Q259711" s="6"/>
    </row>
    <row r="259733" spans="15:22" x14ac:dyDescent="0.15">
      <c r="O259733" s="6"/>
      <c r="P259733" s="6"/>
      <c r="Q259733" s="6"/>
      <c r="U259733" s="6"/>
      <c r="V259733" s="6"/>
    </row>
    <row r="259734" spans="15:22" x14ac:dyDescent="0.15">
      <c r="O259734" s="6"/>
      <c r="P259734" s="6"/>
      <c r="Q259734" s="6"/>
    </row>
    <row r="259743" spans="15:22" x14ac:dyDescent="0.15">
      <c r="O259743" s="6"/>
      <c r="P259743" s="6"/>
      <c r="Q259743" s="6"/>
    </row>
    <row r="259765" spans="15:22" x14ac:dyDescent="0.15">
      <c r="O259765" s="6"/>
      <c r="P259765" s="6"/>
      <c r="Q259765" s="6"/>
      <c r="U259765" s="6"/>
      <c r="V259765" s="6"/>
    </row>
    <row r="259766" spans="15:22" x14ac:dyDescent="0.15">
      <c r="O259766" s="6"/>
      <c r="P259766" s="6"/>
      <c r="Q259766" s="6"/>
    </row>
    <row r="259775" spans="15:22" x14ac:dyDescent="0.15">
      <c r="O259775" s="6"/>
      <c r="P259775" s="6"/>
      <c r="Q259775" s="6"/>
    </row>
    <row r="259797" spans="15:22" x14ac:dyDescent="0.15">
      <c r="O259797" s="6"/>
      <c r="P259797" s="6"/>
      <c r="Q259797" s="6"/>
      <c r="U259797" s="6"/>
      <c r="V259797" s="6"/>
    </row>
    <row r="259798" spans="15:22" x14ac:dyDescent="0.15">
      <c r="O259798" s="6"/>
      <c r="P259798" s="6"/>
      <c r="Q259798" s="6"/>
    </row>
    <row r="259807" spans="15:22" x14ac:dyDescent="0.15">
      <c r="O259807" s="6"/>
      <c r="P259807" s="6"/>
      <c r="Q259807" s="6"/>
    </row>
    <row r="259829" spans="15:22" x14ac:dyDescent="0.15">
      <c r="O259829" s="6"/>
      <c r="P259829" s="6"/>
      <c r="Q259829" s="6"/>
      <c r="U259829" s="6"/>
      <c r="V259829" s="6"/>
    </row>
    <row r="259830" spans="15:22" x14ac:dyDescent="0.15">
      <c r="O259830" s="6"/>
      <c r="P259830" s="6"/>
      <c r="Q259830" s="6"/>
    </row>
    <row r="259839" spans="15:22" x14ac:dyDescent="0.15">
      <c r="O259839" s="6"/>
      <c r="P259839" s="6"/>
      <c r="Q259839" s="6"/>
    </row>
    <row r="259861" spans="15:22" x14ac:dyDescent="0.15">
      <c r="O259861" s="6"/>
      <c r="P259861" s="6"/>
      <c r="Q259861" s="6"/>
      <c r="U259861" s="6"/>
      <c r="V259861" s="6"/>
    </row>
    <row r="259862" spans="15:22" x14ac:dyDescent="0.15">
      <c r="O259862" s="6"/>
      <c r="P259862" s="6"/>
      <c r="Q259862" s="6"/>
    </row>
    <row r="259871" spans="15:22" x14ac:dyDescent="0.15">
      <c r="O259871" s="6"/>
      <c r="P259871" s="6"/>
      <c r="Q259871" s="6"/>
    </row>
    <row r="259893" spans="15:22" x14ac:dyDescent="0.15">
      <c r="O259893" s="6"/>
      <c r="P259893" s="6"/>
      <c r="Q259893" s="6"/>
      <c r="U259893" s="6"/>
      <c r="V259893" s="6"/>
    </row>
    <row r="259894" spans="15:22" x14ac:dyDescent="0.15">
      <c r="O259894" s="6"/>
      <c r="P259894" s="6"/>
      <c r="Q259894" s="6"/>
    </row>
    <row r="259903" spans="15:22" x14ac:dyDescent="0.15">
      <c r="O259903" s="6"/>
      <c r="P259903" s="6"/>
      <c r="Q259903" s="6"/>
    </row>
    <row r="259925" spans="15:22" x14ac:dyDescent="0.15">
      <c r="O259925" s="6"/>
      <c r="P259925" s="6"/>
      <c r="Q259925" s="6"/>
      <c r="U259925" s="6"/>
      <c r="V259925" s="6"/>
    </row>
    <row r="259926" spans="15:22" x14ac:dyDescent="0.15">
      <c r="O259926" s="6"/>
      <c r="P259926" s="6"/>
      <c r="Q259926" s="6"/>
    </row>
    <row r="259935" spans="15:22" x14ac:dyDescent="0.15">
      <c r="O259935" s="6"/>
      <c r="P259935" s="6"/>
      <c r="Q259935" s="6"/>
    </row>
    <row r="259957" spans="15:22" x14ac:dyDescent="0.15">
      <c r="O259957" s="6"/>
      <c r="P259957" s="6"/>
      <c r="Q259957" s="6"/>
      <c r="U259957" s="6"/>
      <c r="V259957" s="6"/>
    </row>
    <row r="259958" spans="15:22" x14ac:dyDescent="0.15">
      <c r="O259958" s="6"/>
      <c r="P259958" s="6"/>
      <c r="Q259958" s="6"/>
    </row>
    <row r="259967" spans="15:22" x14ac:dyDescent="0.15">
      <c r="O259967" s="6"/>
      <c r="P259967" s="6"/>
      <c r="Q259967" s="6"/>
    </row>
    <row r="259989" spans="15:22" x14ac:dyDescent="0.15">
      <c r="O259989" s="6"/>
      <c r="P259989" s="6"/>
      <c r="Q259989" s="6"/>
      <c r="U259989" s="6"/>
      <c r="V259989" s="6"/>
    </row>
    <row r="259990" spans="15:22" x14ac:dyDescent="0.15">
      <c r="O259990" s="6"/>
      <c r="P259990" s="6"/>
      <c r="Q259990" s="6"/>
    </row>
    <row r="259999" spans="15:22" x14ac:dyDescent="0.15">
      <c r="O259999" s="6"/>
      <c r="P259999" s="6"/>
      <c r="Q259999" s="6"/>
    </row>
    <row r="260021" spans="15:22" x14ac:dyDescent="0.15">
      <c r="O260021" s="6"/>
      <c r="P260021" s="6"/>
      <c r="Q260021" s="6"/>
      <c r="U260021" s="6"/>
      <c r="V260021" s="6"/>
    </row>
    <row r="260022" spans="15:22" x14ac:dyDescent="0.15">
      <c r="O260022" s="6"/>
      <c r="P260022" s="6"/>
      <c r="Q260022" s="6"/>
    </row>
    <row r="260031" spans="15:22" x14ac:dyDescent="0.15">
      <c r="O260031" s="6"/>
      <c r="P260031" s="6"/>
      <c r="Q260031" s="6"/>
    </row>
    <row r="260053" spans="15:22" x14ac:dyDescent="0.15">
      <c r="O260053" s="6"/>
      <c r="P260053" s="6"/>
      <c r="Q260053" s="6"/>
      <c r="U260053" s="6"/>
      <c r="V260053" s="6"/>
    </row>
    <row r="260054" spans="15:22" x14ac:dyDescent="0.15">
      <c r="O260054" s="6"/>
      <c r="P260054" s="6"/>
      <c r="Q260054" s="6"/>
    </row>
    <row r="260063" spans="15:22" x14ac:dyDescent="0.15">
      <c r="O260063" s="6"/>
      <c r="P260063" s="6"/>
      <c r="Q260063" s="6"/>
    </row>
    <row r="260085" spans="15:22" x14ac:dyDescent="0.15">
      <c r="O260085" s="6"/>
      <c r="P260085" s="6"/>
      <c r="Q260085" s="6"/>
      <c r="U260085" s="6"/>
      <c r="V260085" s="6"/>
    </row>
    <row r="260086" spans="15:22" x14ac:dyDescent="0.15">
      <c r="O260086" s="6"/>
      <c r="P260086" s="6"/>
      <c r="Q260086" s="6"/>
    </row>
    <row r="260095" spans="15:22" x14ac:dyDescent="0.15">
      <c r="O260095" s="6"/>
      <c r="P260095" s="6"/>
      <c r="Q260095" s="6"/>
    </row>
    <row r="260117" spans="15:22" x14ac:dyDescent="0.15">
      <c r="O260117" s="6"/>
      <c r="P260117" s="6"/>
      <c r="Q260117" s="6"/>
      <c r="U260117" s="6"/>
      <c r="V260117" s="6"/>
    </row>
    <row r="260118" spans="15:22" x14ac:dyDescent="0.15">
      <c r="O260118" s="6"/>
      <c r="P260118" s="6"/>
      <c r="Q260118" s="6"/>
    </row>
    <row r="260127" spans="15:22" x14ac:dyDescent="0.15">
      <c r="O260127" s="6"/>
      <c r="P260127" s="6"/>
      <c r="Q260127" s="6"/>
    </row>
    <row r="260149" spans="15:22" x14ac:dyDescent="0.15">
      <c r="O260149" s="6"/>
      <c r="P260149" s="6"/>
      <c r="Q260149" s="6"/>
      <c r="U260149" s="6"/>
      <c r="V260149" s="6"/>
    </row>
    <row r="260150" spans="15:22" x14ac:dyDescent="0.15">
      <c r="O260150" s="6"/>
      <c r="P260150" s="6"/>
      <c r="Q260150" s="6"/>
    </row>
    <row r="260159" spans="15:22" x14ac:dyDescent="0.15">
      <c r="O260159" s="6"/>
      <c r="P260159" s="6"/>
      <c r="Q260159" s="6"/>
    </row>
    <row r="260181" spans="15:22" x14ac:dyDescent="0.15">
      <c r="O260181" s="6"/>
      <c r="P260181" s="6"/>
      <c r="Q260181" s="6"/>
      <c r="U260181" s="6"/>
      <c r="V260181" s="6"/>
    </row>
    <row r="260182" spans="15:22" x14ac:dyDescent="0.15">
      <c r="O260182" s="6"/>
      <c r="P260182" s="6"/>
      <c r="Q260182" s="6"/>
    </row>
    <row r="260191" spans="15:22" x14ac:dyDescent="0.15">
      <c r="O260191" s="6"/>
      <c r="P260191" s="6"/>
      <c r="Q260191" s="6"/>
    </row>
    <row r="260213" spans="15:22" x14ac:dyDescent="0.15">
      <c r="O260213" s="6"/>
      <c r="P260213" s="6"/>
      <c r="Q260213" s="6"/>
      <c r="U260213" s="6"/>
      <c r="V260213" s="6"/>
    </row>
    <row r="260214" spans="15:22" x14ac:dyDescent="0.15">
      <c r="O260214" s="6"/>
      <c r="P260214" s="6"/>
      <c r="Q260214" s="6"/>
    </row>
    <row r="260223" spans="15:22" x14ac:dyDescent="0.15">
      <c r="O260223" s="6"/>
      <c r="P260223" s="6"/>
      <c r="Q260223" s="6"/>
    </row>
    <row r="260245" spans="15:22" x14ac:dyDescent="0.15">
      <c r="O260245" s="6"/>
      <c r="P260245" s="6"/>
      <c r="Q260245" s="6"/>
      <c r="U260245" s="6"/>
      <c r="V260245" s="6"/>
    </row>
    <row r="260246" spans="15:22" x14ac:dyDescent="0.15">
      <c r="O260246" s="6"/>
      <c r="P260246" s="6"/>
      <c r="Q260246" s="6"/>
    </row>
    <row r="260255" spans="15:22" x14ac:dyDescent="0.15">
      <c r="O260255" s="6"/>
      <c r="P260255" s="6"/>
      <c r="Q260255" s="6"/>
    </row>
    <row r="260277" spans="15:22" x14ac:dyDescent="0.15">
      <c r="O260277" s="6"/>
      <c r="P260277" s="6"/>
      <c r="Q260277" s="6"/>
      <c r="U260277" s="6"/>
      <c r="V260277" s="6"/>
    </row>
    <row r="260278" spans="15:22" x14ac:dyDescent="0.15">
      <c r="O260278" s="6"/>
      <c r="P260278" s="6"/>
      <c r="Q260278" s="6"/>
    </row>
    <row r="260287" spans="15:22" x14ac:dyDescent="0.15">
      <c r="O260287" s="6"/>
      <c r="P260287" s="6"/>
      <c r="Q260287" s="6"/>
    </row>
    <row r="260309" spans="15:22" x14ac:dyDescent="0.15">
      <c r="O260309" s="6"/>
      <c r="P260309" s="6"/>
      <c r="Q260309" s="6"/>
      <c r="U260309" s="6"/>
      <c r="V260309" s="6"/>
    </row>
    <row r="260310" spans="15:22" x14ac:dyDescent="0.15">
      <c r="O260310" s="6"/>
      <c r="P260310" s="6"/>
      <c r="Q260310" s="6"/>
    </row>
    <row r="260319" spans="15:22" x14ac:dyDescent="0.15">
      <c r="O260319" s="6"/>
      <c r="P260319" s="6"/>
      <c r="Q260319" s="6"/>
    </row>
    <row r="260341" spans="15:22" x14ac:dyDescent="0.15">
      <c r="O260341" s="6"/>
      <c r="P260341" s="6"/>
      <c r="Q260341" s="6"/>
      <c r="U260341" s="6"/>
      <c r="V260341" s="6"/>
    </row>
    <row r="260342" spans="15:22" x14ac:dyDescent="0.15">
      <c r="O260342" s="6"/>
      <c r="P260342" s="6"/>
      <c r="Q260342" s="6"/>
    </row>
    <row r="260351" spans="15:22" x14ac:dyDescent="0.15">
      <c r="O260351" s="6"/>
      <c r="P260351" s="6"/>
      <c r="Q260351" s="6"/>
    </row>
    <row r="260373" spans="15:22" x14ac:dyDescent="0.15">
      <c r="O260373" s="6"/>
      <c r="P260373" s="6"/>
      <c r="Q260373" s="6"/>
      <c r="U260373" s="6"/>
      <c r="V260373" s="6"/>
    </row>
    <row r="260374" spans="15:22" x14ac:dyDescent="0.15">
      <c r="O260374" s="6"/>
      <c r="P260374" s="6"/>
      <c r="Q260374" s="6"/>
    </row>
    <row r="260383" spans="15:22" x14ac:dyDescent="0.15">
      <c r="O260383" s="6"/>
      <c r="P260383" s="6"/>
      <c r="Q260383" s="6"/>
    </row>
    <row r="260405" spans="15:22" x14ac:dyDescent="0.15">
      <c r="O260405" s="6"/>
      <c r="P260405" s="6"/>
      <c r="Q260405" s="6"/>
      <c r="U260405" s="6"/>
      <c r="V260405" s="6"/>
    </row>
    <row r="260406" spans="15:22" x14ac:dyDescent="0.15">
      <c r="O260406" s="6"/>
      <c r="P260406" s="6"/>
      <c r="Q260406" s="6"/>
    </row>
    <row r="260415" spans="15:22" x14ac:dyDescent="0.15">
      <c r="O260415" s="6"/>
      <c r="P260415" s="6"/>
      <c r="Q260415" s="6"/>
    </row>
    <row r="260437" spans="15:22" x14ac:dyDescent="0.15">
      <c r="O260437" s="6"/>
      <c r="P260437" s="6"/>
      <c r="Q260437" s="6"/>
      <c r="U260437" s="6"/>
      <c r="V260437" s="6"/>
    </row>
    <row r="260438" spans="15:22" x14ac:dyDescent="0.15">
      <c r="O260438" s="6"/>
      <c r="P260438" s="6"/>
      <c r="Q260438" s="6"/>
    </row>
    <row r="260447" spans="15:22" x14ac:dyDescent="0.15">
      <c r="O260447" s="6"/>
      <c r="P260447" s="6"/>
      <c r="Q260447" s="6"/>
    </row>
    <row r="260469" spans="15:22" x14ac:dyDescent="0.15">
      <c r="O260469" s="6"/>
      <c r="P260469" s="6"/>
      <c r="Q260469" s="6"/>
      <c r="U260469" s="6"/>
      <c r="V260469" s="6"/>
    </row>
    <row r="260470" spans="15:22" x14ac:dyDescent="0.15">
      <c r="O260470" s="6"/>
      <c r="P260470" s="6"/>
      <c r="Q260470" s="6"/>
    </row>
    <row r="260479" spans="15:22" x14ac:dyDescent="0.15">
      <c r="O260479" s="6"/>
      <c r="P260479" s="6"/>
      <c r="Q260479" s="6"/>
    </row>
    <row r="260501" spans="15:22" x14ac:dyDescent="0.15">
      <c r="O260501" s="6"/>
      <c r="P260501" s="6"/>
      <c r="Q260501" s="6"/>
      <c r="U260501" s="6"/>
      <c r="V260501" s="6"/>
    </row>
    <row r="260502" spans="15:22" x14ac:dyDescent="0.15">
      <c r="O260502" s="6"/>
      <c r="P260502" s="6"/>
      <c r="Q260502" s="6"/>
    </row>
    <row r="260511" spans="15:22" x14ac:dyDescent="0.15">
      <c r="O260511" s="6"/>
      <c r="P260511" s="6"/>
      <c r="Q260511" s="6"/>
    </row>
    <row r="260533" spans="15:22" x14ac:dyDescent="0.15">
      <c r="O260533" s="6"/>
      <c r="P260533" s="6"/>
      <c r="Q260533" s="6"/>
      <c r="U260533" s="6"/>
      <c r="V260533" s="6"/>
    </row>
    <row r="260534" spans="15:22" x14ac:dyDescent="0.15">
      <c r="O260534" s="6"/>
      <c r="P260534" s="6"/>
      <c r="Q260534" s="6"/>
    </row>
    <row r="260543" spans="15:22" x14ac:dyDescent="0.15">
      <c r="O260543" s="6"/>
      <c r="P260543" s="6"/>
      <c r="Q260543" s="6"/>
    </row>
    <row r="260565" spans="15:22" x14ac:dyDescent="0.15">
      <c r="O260565" s="6"/>
      <c r="P260565" s="6"/>
      <c r="Q260565" s="6"/>
      <c r="U260565" s="6"/>
      <c r="V260565" s="6"/>
    </row>
    <row r="260566" spans="15:22" x14ac:dyDescent="0.15">
      <c r="O260566" s="6"/>
      <c r="P260566" s="6"/>
      <c r="Q260566" s="6"/>
    </row>
    <row r="260575" spans="15:22" x14ac:dyDescent="0.15">
      <c r="O260575" s="6"/>
      <c r="P260575" s="6"/>
      <c r="Q260575" s="6"/>
    </row>
    <row r="260597" spans="15:22" x14ac:dyDescent="0.15">
      <c r="O260597" s="6"/>
      <c r="P260597" s="6"/>
      <c r="Q260597" s="6"/>
      <c r="U260597" s="6"/>
      <c r="V260597" s="6"/>
    </row>
    <row r="260598" spans="15:22" x14ac:dyDescent="0.15">
      <c r="O260598" s="6"/>
      <c r="P260598" s="6"/>
      <c r="Q260598" s="6"/>
    </row>
    <row r="260607" spans="15:22" x14ac:dyDescent="0.15">
      <c r="O260607" s="6"/>
      <c r="P260607" s="6"/>
      <c r="Q260607" s="6"/>
    </row>
    <row r="260629" spans="15:22" x14ac:dyDescent="0.15">
      <c r="O260629" s="6"/>
      <c r="P260629" s="6"/>
      <c r="Q260629" s="6"/>
      <c r="U260629" s="6"/>
      <c r="V260629" s="6"/>
    </row>
    <row r="260630" spans="15:22" x14ac:dyDescent="0.15">
      <c r="O260630" s="6"/>
      <c r="P260630" s="6"/>
      <c r="Q260630" s="6"/>
    </row>
    <row r="260639" spans="15:22" x14ac:dyDescent="0.15">
      <c r="O260639" s="6"/>
      <c r="P260639" s="6"/>
      <c r="Q260639" s="6"/>
    </row>
    <row r="260661" spans="15:22" x14ac:dyDescent="0.15">
      <c r="O260661" s="6"/>
      <c r="P260661" s="6"/>
      <c r="Q260661" s="6"/>
      <c r="U260661" s="6"/>
      <c r="V260661" s="6"/>
    </row>
    <row r="260662" spans="15:22" x14ac:dyDescent="0.15">
      <c r="O260662" s="6"/>
      <c r="P260662" s="6"/>
      <c r="Q260662" s="6"/>
    </row>
    <row r="260671" spans="15:22" x14ac:dyDescent="0.15">
      <c r="O260671" s="6"/>
      <c r="P260671" s="6"/>
      <c r="Q260671" s="6"/>
    </row>
    <row r="260693" spans="15:22" x14ac:dyDescent="0.15">
      <c r="O260693" s="6"/>
      <c r="P260693" s="6"/>
      <c r="Q260693" s="6"/>
      <c r="U260693" s="6"/>
      <c r="V260693" s="6"/>
    </row>
    <row r="260694" spans="15:22" x14ac:dyDescent="0.15">
      <c r="O260694" s="6"/>
      <c r="P260694" s="6"/>
      <c r="Q260694" s="6"/>
    </row>
    <row r="260703" spans="15:22" x14ac:dyDescent="0.15">
      <c r="O260703" s="6"/>
      <c r="P260703" s="6"/>
      <c r="Q260703" s="6"/>
    </row>
    <row r="260725" spans="15:22" x14ac:dyDescent="0.15">
      <c r="O260725" s="6"/>
      <c r="P260725" s="6"/>
      <c r="Q260725" s="6"/>
      <c r="U260725" s="6"/>
      <c r="V260725" s="6"/>
    </row>
    <row r="260726" spans="15:22" x14ac:dyDescent="0.15">
      <c r="O260726" s="6"/>
      <c r="P260726" s="6"/>
      <c r="Q260726" s="6"/>
    </row>
    <row r="260735" spans="15:22" x14ac:dyDescent="0.15">
      <c r="O260735" s="6"/>
      <c r="P260735" s="6"/>
      <c r="Q260735" s="6"/>
    </row>
    <row r="260757" spans="15:22" x14ac:dyDescent="0.15">
      <c r="O260757" s="6"/>
      <c r="P260757" s="6"/>
      <c r="Q260757" s="6"/>
      <c r="U260757" s="6"/>
      <c r="V260757" s="6"/>
    </row>
    <row r="260758" spans="15:22" x14ac:dyDescent="0.15">
      <c r="O260758" s="6"/>
      <c r="P260758" s="6"/>
      <c r="Q260758" s="6"/>
    </row>
    <row r="260767" spans="15:22" x14ac:dyDescent="0.15">
      <c r="O260767" s="6"/>
      <c r="P260767" s="6"/>
      <c r="Q260767" s="6"/>
    </row>
    <row r="260789" spans="15:22" x14ac:dyDescent="0.15">
      <c r="O260789" s="6"/>
      <c r="P260789" s="6"/>
      <c r="Q260789" s="6"/>
      <c r="U260789" s="6"/>
      <c r="V260789" s="6"/>
    </row>
    <row r="260790" spans="15:22" x14ac:dyDescent="0.15">
      <c r="O260790" s="6"/>
      <c r="P260790" s="6"/>
      <c r="Q260790" s="6"/>
    </row>
    <row r="260799" spans="15:22" x14ac:dyDescent="0.15">
      <c r="O260799" s="6"/>
      <c r="P260799" s="6"/>
      <c r="Q260799" s="6"/>
    </row>
    <row r="260821" spans="15:22" x14ac:dyDescent="0.15">
      <c r="O260821" s="6"/>
      <c r="P260821" s="6"/>
      <c r="Q260821" s="6"/>
      <c r="U260821" s="6"/>
      <c r="V260821" s="6"/>
    </row>
    <row r="260822" spans="15:22" x14ac:dyDescent="0.15">
      <c r="O260822" s="6"/>
      <c r="P260822" s="6"/>
      <c r="Q260822" s="6"/>
    </row>
    <row r="260831" spans="15:22" x14ac:dyDescent="0.15">
      <c r="O260831" s="6"/>
      <c r="P260831" s="6"/>
      <c r="Q260831" s="6"/>
    </row>
    <row r="260853" spans="15:22" x14ac:dyDescent="0.15">
      <c r="O260853" s="6"/>
      <c r="P260853" s="6"/>
      <c r="Q260853" s="6"/>
      <c r="U260853" s="6"/>
      <c r="V260853" s="6"/>
    </row>
    <row r="260854" spans="15:22" x14ac:dyDescent="0.15">
      <c r="O260854" s="6"/>
      <c r="P260854" s="6"/>
      <c r="Q260854" s="6"/>
    </row>
    <row r="260863" spans="15:22" x14ac:dyDescent="0.15">
      <c r="O260863" s="6"/>
      <c r="P260863" s="6"/>
      <c r="Q260863" s="6"/>
    </row>
    <row r="260885" spans="15:22" x14ac:dyDescent="0.15">
      <c r="O260885" s="6"/>
      <c r="P260885" s="6"/>
      <c r="Q260885" s="6"/>
      <c r="U260885" s="6"/>
      <c r="V260885" s="6"/>
    </row>
    <row r="260886" spans="15:22" x14ac:dyDescent="0.15">
      <c r="O260886" s="6"/>
      <c r="P260886" s="6"/>
      <c r="Q260886" s="6"/>
    </row>
    <row r="260895" spans="15:22" x14ac:dyDescent="0.15">
      <c r="O260895" s="6"/>
      <c r="P260895" s="6"/>
      <c r="Q260895" s="6"/>
    </row>
    <row r="260917" spans="15:22" x14ac:dyDescent="0.15">
      <c r="O260917" s="6"/>
      <c r="P260917" s="6"/>
      <c r="Q260917" s="6"/>
      <c r="U260917" s="6"/>
      <c r="V260917" s="6"/>
    </row>
    <row r="260918" spans="15:22" x14ac:dyDescent="0.15">
      <c r="O260918" s="6"/>
      <c r="P260918" s="6"/>
      <c r="Q260918" s="6"/>
    </row>
    <row r="260927" spans="15:22" x14ac:dyDescent="0.15">
      <c r="O260927" s="6"/>
      <c r="P260927" s="6"/>
      <c r="Q260927" s="6"/>
    </row>
    <row r="260949" spans="15:22" x14ac:dyDescent="0.15">
      <c r="O260949" s="6"/>
      <c r="P260949" s="6"/>
      <c r="Q260949" s="6"/>
      <c r="U260949" s="6"/>
      <c r="V260949" s="6"/>
    </row>
    <row r="260950" spans="15:22" x14ac:dyDescent="0.15">
      <c r="O260950" s="6"/>
      <c r="P260950" s="6"/>
      <c r="Q260950" s="6"/>
    </row>
    <row r="260959" spans="15:22" x14ac:dyDescent="0.15">
      <c r="O260959" s="6"/>
      <c r="P260959" s="6"/>
      <c r="Q260959" s="6"/>
    </row>
    <row r="260981" spans="15:22" x14ac:dyDescent="0.15">
      <c r="O260981" s="6"/>
      <c r="P260981" s="6"/>
      <c r="Q260981" s="6"/>
      <c r="U260981" s="6"/>
      <c r="V260981" s="6"/>
    </row>
    <row r="260982" spans="15:22" x14ac:dyDescent="0.15">
      <c r="O260982" s="6"/>
      <c r="P260982" s="6"/>
      <c r="Q260982" s="6"/>
    </row>
    <row r="260991" spans="15:22" x14ac:dyDescent="0.15">
      <c r="O260991" s="6"/>
      <c r="P260991" s="6"/>
      <c r="Q260991" s="6"/>
    </row>
    <row r="261013" spans="15:22" x14ac:dyDescent="0.15">
      <c r="O261013" s="6"/>
      <c r="P261013" s="6"/>
      <c r="Q261013" s="6"/>
      <c r="U261013" s="6"/>
      <c r="V261013" s="6"/>
    </row>
    <row r="261014" spans="15:22" x14ac:dyDescent="0.15">
      <c r="O261014" s="6"/>
      <c r="P261014" s="6"/>
      <c r="Q261014" s="6"/>
    </row>
    <row r="261023" spans="15:22" x14ac:dyDescent="0.15">
      <c r="O261023" s="6"/>
      <c r="P261023" s="6"/>
      <c r="Q261023" s="6"/>
    </row>
    <row r="261045" spans="15:22" x14ac:dyDescent="0.15">
      <c r="O261045" s="6"/>
      <c r="P261045" s="6"/>
      <c r="Q261045" s="6"/>
      <c r="U261045" s="6"/>
      <c r="V261045" s="6"/>
    </row>
    <row r="261046" spans="15:22" x14ac:dyDescent="0.15">
      <c r="O261046" s="6"/>
      <c r="P261046" s="6"/>
      <c r="Q261046" s="6"/>
    </row>
    <row r="261055" spans="15:22" x14ac:dyDescent="0.15">
      <c r="O261055" s="6"/>
      <c r="P261055" s="6"/>
      <c r="Q261055" s="6"/>
    </row>
    <row r="261077" spans="15:22" x14ac:dyDescent="0.15">
      <c r="O261077" s="6"/>
      <c r="P261077" s="6"/>
      <c r="Q261077" s="6"/>
      <c r="U261077" s="6"/>
      <c r="V261077" s="6"/>
    </row>
    <row r="261078" spans="15:22" x14ac:dyDescent="0.15">
      <c r="O261078" s="6"/>
      <c r="P261078" s="6"/>
      <c r="Q261078" s="6"/>
    </row>
    <row r="261087" spans="15:22" x14ac:dyDescent="0.15">
      <c r="O261087" s="6"/>
      <c r="P261087" s="6"/>
      <c r="Q261087" s="6"/>
    </row>
    <row r="261109" spans="15:22" x14ac:dyDescent="0.15">
      <c r="O261109" s="6"/>
      <c r="P261109" s="6"/>
      <c r="Q261109" s="6"/>
      <c r="U261109" s="6"/>
      <c r="V261109" s="6"/>
    </row>
    <row r="261110" spans="15:22" x14ac:dyDescent="0.15">
      <c r="O261110" s="6"/>
      <c r="P261110" s="6"/>
      <c r="Q261110" s="6"/>
    </row>
    <row r="261119" spans="15:22" x14ac:dyDescent="0.15">
      <c r="O261119" s="6"/>
      <c r="P261119" s="6"/>
      <c r="Q261119" s="6"/>
    </row>
    <row r="261141" spans="15:22" x14ac:dyDescent="0.15">
      <c r="O261141" s="6"/>
      <c r="P261141" s="6"/>
      <c r="Q261141" s="6"/>
      <c r="U261141" s="6"/>
      <c r="V261141" s="6"/>
    </row>
    <row r="261142" spans="15:22" x14ac:dyDescent="0.15">
      <c r="O261142" s="6"/>
      <c r="P261142" s="6"/>
      <c r="Q261142" s="6"/>
    </row>
    <row r="261151" spans="15:22" x14ac:dyDescent="0.15">
      <c r="O261151" s="6"/>
      <c r="P261151" s="6"/>
      <c r="Q261151" s="6"/>
    </row>
    <row r="261173" spans="15:22" x14ac:dyDescent="0.15">
      <c r="O261173" s="6"/>
      <c r="P261173" s="6"/>
      <c r="Q261173" s="6"/>
      <c r="U261173" s="6"/>
      <c r="V261173" s="6"/>
    </row>
    <row r="261174" spans="15:22" x14ac:dyDescent="0.15">
      <c r="O261174" s="6"/>
      <c r="P261174" s="6"/>
      <c r="Q261174" s="6"/>
    </row>
    <row r="261183" spans="15:22" x14ac:dyDescent="0.15">
      <c r="O261183" s="6"/>
      <c r="P261183" s="6"/>
      <c r="Q261183" s="6"/>
    </row>
    <row r="261205" spans="15:22" x14ac:dyDescent="0.15">
      <c r="O261205" s="6"/>
      <c r="P261205" s="6"/>
      <c r="Q261205" s="6"/>
      <c r="U261205" s="6"/>
      <c r="V261205" s="6"/>
    </row>
    <row r="261206" spans="15:22" x14ac:dyDescent="0.15">
      <c r="O261206" s="6"/>
      <c r="P261206" s="6"/>
      <c r="Q261206" s="6"/>
    </row>
    <row r="261215" spans="15:22" x14ac:dyDescent="0.15">
      <c r="O261215" s="6"/>
      <c r="P261215" s="6"/>
      <c r="Q261215" s="6"/>
    </row>
    <row r="261237" spans="15:22" x14ac:dyDescent="0.15">
      <c r="O261237" s="6"/>
      <c r="P261237" s="6"/>
      <c r="Q261237" s="6"/>
      <c r="U261237" s="6"/>
      <c r="V261237" s="6"/>
    </row>
    <row r="261238" spans="15:22" x14ac:dyDescent="0.15">
      <c r="O261238" s="6"/>
      <c r="P261238" s="6"/>
      <c r="Q261238" s="6"/>
    </row>
    <row r="261247" spans="15:22" x14ac:dyDescent="0.15">
      <c r="O261247" s="6"/>
      <c r="P261247" s="6"/>
      <c r="Q261247" s="6"/>
    </row>
    <row r="261269" spans="15:22" x14ac:dyDescent="0.15">
      <c r="O261269" s="6"/>
      <c r="P261269" s="6"/>
      <c r="Q261269" s="6"/>
      <c r="U261269" s="6"/>
      <c r="V261269" s="6"/>
    </row>
    <row r="261270" spans="15:22" x14ac:dyDescent="0.15">
      <c r="O261270" s="6"/>
      <c r="P261270" s="6"/>
      <c r="Q261270" s="6"/>
    </row>
    <row r="261279" spans="15:22" x14ac:dyDescent="0.15">
      <c r="O261279" s="6"/>
      <c r="P261279" s="6"/>
      <c r="Q261279" s="6"/>
    </row>
    <row r="261301" spans="15:22" x14ac:dyDescent="0.15">
      <c r="O261301" s="6"/>
      <c r="P261301" s="6"/>
      <c r="Q261301" s="6"/>
      <c r="U261301" s="6"/>
      <c r="V261301" s="6"/>
    </row>
    <row r="261302" spans="15:22" x14ac:dyDescent="0.15">
      <c r="O261302" s="6"/>
      <c r="P261302" s="6"/>
      <c r="Q261302" s="6"/>
    </row>
    <row r="261311" spans="15:22" x14ac:dyDescent="0.15">
      <c r="O261311" s="6"/>
      <c r="P261311" s="6"/>
      <c r="Q261311" s="6"/>
    </row>
    <row r="261333" spans="15:22" x14ac:dyDescent="0.15">
      <c r="O261333" s="6"/>
      <c r="P261333" s="6"/>
      <c r="Q261333" s="6"/>
      <c r="U261333" s="6"/>
      <c r="V261333" s="6"/>
    </row>
    <row r="261334" spans="15:22" x14ac:dyDescent="0.15">
      <c r="O261334" s="6"/>
      <c r="P261334" s="6"/>
      <c r="Q261334" s="6"/>
    </row>
    <row r="261343" spans="15:22" x14ac:dyDescent="0.15">
      <c r="O261343" s="6"/>
      <c r="P261343" s="6"/>
      <c r="Q261343" s="6"/>
    </row>
    <row r="261365" spans="15:22" x14ac:dyDescent="0.15">
      <c r="O261365" s="6"/>
      <c r="P261365" s="6"/>
      <c r="Q261365" s="6"/>
      <c r="U261365" s="6"/>
      <c r="V261365" s="6"/>
    </row>
    <row r="261366" spans="15:22" x14ac:dyDescent="0.15">
      <c r="O261366" s="6"/>
      <c r="P261366" s="6"/>
      <c r="Q261366" s="6"/>
    </row>
    <row r="261375" spans="15:22" x14ac:dyDescent="0.15">
      <c r="O261375" s="6"/>
      <c r="P261375" s="6"/>
      <c r="Q261375" s="6"/>
    </row>
    <row r="261397" spans="15:22" x14ac:dyDescent="0.15">
      <c r="O261397" s="6"/>
      <c r="P261397" s="6"/>
      <c r="Q261397" s="6"/>
      <c r="U261397" s="6"/>
      <c r="V261397" s="6"/>
    </row>
    <row r="261398" spans="15:22" x14ac:dyDescent="0.15">
      <c r="O261398" s="6"/>
      <c r="P261398" s="6"/>
      <c r="Q261398" s="6"/>
    </row>
    <row r="261407" spans="15:22" x14ac:dyDescent="0.15">
      <c r="O261407" s="6"/>
      <c r="P261407" s="6"/>
      <c r="Q261407" s="6"/>
    </row>
    <row r="261429" spans="15:22" x14ac:dyDescent="0.15">
      <c r="O261429" s="6"/>
      <c r="P261429" s="6"/>
      <c r="Q261429" s="6"/>
      <c r="U261429" s="6"/>
      <c r="V261429" s="6"/>
    </row>
    <row r="261430" spans="15:22" x14ac:dyDescent="0.15">
      <c r="O261430" s="6"/>
      <c r="P261430" s="6"/>
      <c r="Q261430" s="6"/>
    </row>
    <row r="261439" spans="15:22" x14ac:dyDescent="0.15">
      <c r="O261439" s="6"/>
      <c r="P261439" s="6"/>
      <c r="Q261439" s="6"/>
    </row>
    <row r="261461" spans="15:22" x14ac:dyDescent="0.15">
      <c r="O261461" s="6"/>
      <c r="P261461" s="6"/>
      <c r="Q261461" s="6"/>
      <c r="U261461" s="6"/>
      <c r="V261461" s="6"/>
    </row>
    <row r="261462" spans="15:22" x14ac:dyDescent="0.15">
      <c r="O261462" s="6"/>
      <c r="P261462" s="6"/>
      <c r="Q261462" s="6"/>
    </row>
    <row r="261471" spans="15:22" x14ac:dyDescent="0.15">
      <c r="O261471" s="6"/>
      <c r="P261471" s="6"/>
      <c r="Q261471" s="6"/>
    </row>
    <row r="261493" spans="15:22" x14ac:dyDescent="0.15">
      <c r="O261493" s="6"/>
      <c r="P261493" s="6"/>
      <c r="Q261493" s="6"/>
      <c r="U261493" s="6"/>
      <c r="V261493" s="6"/>
    </row>
    <row r="261494" spans="15:22" x14ac:dyDescent="0.15">
      <c r="O261494" s="6"/>
      <c r="P261494" s="6"/>
      <c r="Q261494" s="6"/>
    </row>
    <row r="261503" spans="15:22" x14ac:dyDescent="0.15">
      <c r="O261503" s="6"/>
      <c r="P261503" s="6"/>
      <c r="Q261503" s="6"/>
    </row>
    <row r="261525" spans="15:22" x14ac:dyDescent="0.15">
      <c r="O261525" s="6"/>
      <c r="P261525" s="6"/>
      <c r="Q261525" s="6"/>
      <c r="U261525" s="6"/>
      <c r="V261525" s="6"/>
    </row>
    <row r="261526" spans="15:22" x14ac:dyDescent="0.15">
      <c r="O261526" s="6"/>
      <c r="P261526" s="6"/>
      <c r="Q261526" s="6"/>
    </row>
    <row r="261535" spans="15:22" x14ac:dyDescent="0.15">
      <c r="O261535" s="6"/>
      <c r="P261535" s="6"/>
      <c r="Q261535" s="6"/>
    </row>
    <row r="261557" spans="15:22" x14ac:dyDescent="0.15">
      <c r="O261557" s="6"/>
      <c r="P261557" s="6"/>
      <c r="Q261557" s="6"/>
      <c r="U261557" s="6"/>
      <c r="V261557" s="6"/>
    </row>
    <row r="261558" spans="15:22" x14ac:dyDescent="0.15">
      <c r="O261558" s="6"/>
      <c r="P261558" s="6"/>
      <c r="Q261558" s="6"/>
    </row>
    <row r="261567" spans="15:22" x14ac:dyDescent="0.15">
      <c r="O261567" s="6"/>
      <c r="P261567" s="6"/>
      <c r="Q261567" s="6"/>
    </row>
    <row r="261589" spans="15:22" x14ac:dyDescent="0.15">
      <c r="O261589" s="6"/>
      <c r="P261589" s="6"/>
      <c r="Q261589" s="6"/>
      <c r="U261589" s="6"/>
      <c r="V261589" s="6"/>
    </row>
    <row r="261590" spans="15:22" x14ac:dyDescent="0.15">
      <c r="O261590" s="6"/>
      <c r="P261590" s="6"/>
      <c r="Q261590" s="6"/>
    </row>
    <row r="261599" spans="15:22" x14ac:dyDescent="0.15">
      <c r="O261599" s="6"/>
      <c r="P261599" s="6"/>
      <c r="Q261599" s="6"/>
    </row>
    <row r="261621" spans="15:22" x14ac:dyDescent="0.15">
      <c r="O261621" s="6"/>
      <c r="P261621" s="6"/>
      <c r="Q261621" s="6"/>
      <c r="U261621" s="6"/>
      <c r="V261621" s="6"/>
    </row>
    <row r="261622" spans="15:22" x14ac:dyDescent="0.15">
      <c r="O261622" s="6"/>
      <c r="P261622" s="6"/>
      <c r="Q261622" s="6"/>
    </row>
    <row r="261631" spans="15:22" x14ac:dyDescent="0.15">
      <c r="O261631" s="6"/>
      <c r="P261631" s="6"/>
      <c r="Q261631" s="6"/>
    </row>
    <row r="261653" spans="15:22" x14ac:dyDescent="0.15">
      <c r="O261653" s="6"/>
      <c r="P261653" s="6"/>
      <c r="Q261653" s="6"/>
      <c r="U261653" s="6"/>
      <c r="V261653" s="6"/>
    </row>
    <row r="261654" spans="15:22" x14ac:dyDescent="0.15">
      <c r="O261654" s="6"/>
      <c r="P261654" s="6"/>
      <c r="Q261654" s="6"/>
    </row>
    <row r="261663" spans="15:22" x14ac:dyDescent="0.15">
      <c r="O261663" s="6"/>
      <c r="P261663" s="6"/>
      <c r="Q261663" s="6"/>
    </row>
    <row r="261685" spans="15:22" x14ac:dyDescent="0.15">
      <c r="O261685" s="6"/>
      <c r="P261685" s="6"/>
      <c r="Q261685" s="6"/>
      <c r="U261685" s="6"/>
      <c r="V261685" s="6"/>
    </row>
    <row r="261686" spans="15:22" x14ac:dyDescent="0.15">
      <c r="O261686" s="6"/>
      <c r="P261686" s="6"/>
      <c r="Q261686" s="6"/>
    </row>
    <row r="261695" spans="15:22" x14ac:dyDescent="0.15">
      <c r="O261695" s="6"/>
      <c r="P261695" s="6"/>
      <c r="Q261695" s="6"/>
    </row>
    <row r="261717" spans="15:22" x14ac:dyDescent="0.15">
      <c r="O261717" s="6"/>
      <c r="P261717" s="6"/>
      <c r="Q261717" s="6"/>
      <c r="U261717" s="6"/>
      <c r="V261717" s="6"/>
    </row>
    <row r="261718" spans="15:22" x14ac:dyDescent="0.15">
      <c r="O261718" s="6"/>
      <c r="P261718" s="6"/>
      <c r="Q261718" s="6"/>
    </row>
    <row r="261727" spans="15:22" x14ac:dyDescent="0.15">
      <c r="O261727" s="6"/>
      <c r="P261727" s="6"/>
      <c r="Q261727" s="6"/>
    </row>
    <row r="261749" spans="15:22" x14ac:dyDescent="0.15">
      <c r="O261749" s="6"/>
      <c r="P261749" s="6"/>
      <c r="Q261749" s="6"/>
      <c r="U261749" s="6"/>
      <c r="V261749" s="6"/>
    </row>
    <row r="261750" spans="15:22" x14ac:dyDescent="0.15">
      <c r="O261750" s="6"/>
      <c r="P261750" s="6"/>
      <c r="Q261750" s="6"/>
    </row>
    <row r="261759" spans="15:22" x14ac:dyDescent="0.15">
      <c r="O261759" s="6"/>
      <c r="P261759" s="6"/>
      <c r="Q261759" s="6"/>
    </row>
    <row r="261781" spans="15:22" x14ac:dyDescent="0.15">
      <c r="O261781" s="6"/>
      <c r="P261781" s="6"/>
      <c r="Q261781" s="6"/>
      <c r="U261781" s="6"/>
      <c r="V261781" s="6"/>
    </row>
    <row r="261782" spans="15:22" x14ac:dyDescent="0.15">
      <c r="O261782" s="6"/>
      <c r="P261782" s="6"/>
      <c r="Q261782" s="6"/>
    </row>
    <row r="261791" spans="15:22" x14ac:dyDescent="0.15">
      <c r="O261791" s="6"/>
      <c r="P261791" s="6"/>
      <c r="Q261791" s="6"/>
    </row>
    <row r="261813" spans="15:22" x14ac:dyDescent="0.15">
      <c r="O261813" s="6"/>
      <c r="P261813" s="6"/>
      <c r="Q261813" s="6"/>
      <c r="U261813" s="6"/>
      <c r="V261813" s="6"/>
    </row>
    <row r="261814" spans="15:22" x14ac:dyDescent="0.15">
      <c r="O261814" s="6"/>
      <c r="P261814" s="6"/>
      <c r="Q261814" s="6"/>
    </row>
    <row r="261823" spans="15:22" x14ac:dyDescent="0.15">
      <c r="O261823" s="6"/>
      <c r="P261823" s="6"/>
      <c r="Q261823" s="6"/>
    </row>
    <row r="261845" spans="15:22" x14ac:dyDescent="0.15">
      <c r="O261845" s="6"/>
      <c r="P261845" s="6"/>
      <c r="Q261845" s="6"/>
      <c r="U261845" s="6"/>
      <c r="V261845" s="6"/>
    </row>
    <row r="261846" spans="15:22" x14ac:dyDescent="0.15">
      <c r="O261846" s="6"/>
      <c r="P261846" s="6"/>
      <c r="Q261846" s="6"/>
    </row>
    <row r="261855" spans="15:22" x14ac:dyDescent="0.15">
      <c r="O261855" s="6"/>
      <c r="P261855" s="6"/>
      <c r="Q261855" s="6"/>
    </row>
    <row r="261877" spans="15:22" x14ac:dyDescent="0.15">
      <c r="O261877" s="6"/>
      <c r="P261877" s="6"/>
      <c r="Q261877" s="6"/>
      <c r="U261877" s="6"/>
      <c r="V261877" s="6"/>
    </row>
    <row r="261878" spans="15:22" x14ac:dyDescent="0.15">
      <c r="O261878" s="6"/>
      <c r="P261878" s="6"/>
      <c r="Q261878" s="6"/>
    </row>
    <row r="261887" spans="15:22" x14ac:dyDescent="0.15">
      <c r="O261887" s="6"/>
      <c r="P261887" s="6"/>
      <c r="Q261887" s="6"/>
    </row>
    <row r="261909" spans="15:22" x14ac:dyDescent="0.15">
      <c r="O261909" s="6"/>
      <c r="P261909" s="6"/>
      <c r="Q261909" s="6"/>
      <c r="U261909" s="6"/>
      <c r="V261909" s="6"/>
    </row>
    <row r="261910" spans="15:22" x14ac:dyDescent="0.15">
      <c r="O261910" s="6"/>
      <c r="P261910" s="6"/>
      <c r="Q261910" s="6"/>
    </row>
    <row r="261919" spans="15:22" x14ac:dyDescent="0.15">
      <c r="O261919" s="6"/>
      <c r="P261919" s="6"/>
      <c r="Q261919" s="6"/>
    </row>
    <row r="261941" spans="15:22" x14ac:dyDescent="0.15">
      <c r="O261941" s="6"/>
      <c r="P261941" s="6"/>
      <c r="Q261941" s="6"/>
      <c r="U261941" s="6"/>
      <c r="V261941" s="6"/>
    </row>
    <row r="261942" spans="15:22" x14ac:dyDescent="0.15">
      <c r="O261942" s="6"/>
      <c r="P261942" s="6"/>
      <c r="Q261942" s="6"/>
    </row>
    <row r="261951" spans="15:22" x14ac:dyDescent="0.15">
      <c r="O261951" s="6"/>
      <c r="P261951" s="6"/>
      <c r="Q261951" s="6"/>
    </row>
    <row r="261973" spans="15:22" x14ac:dyDescent="0.15">
      <c r="O261973" s="6"/>
      <c r="P261973" s="6"/>
      <c r="Q261973" s="6"/>
      <c r="U261973" s="6"/>
      <c r="V261973" s="6"/>
    </row>
    <row r="261974" spans="15:22" x14ac:dyDescent="0.15">
      <c r="O261974" s="6"/>
      <c r="P261974" s="6"/>
      <c r="Q261974" s="6"/>
    </row>
    <row r="261983" spans="15:22" x14ac:dyDescent="0.15">
      <c r="O261983" s="6"/>
      <c r="P261983" s="6"/>
      <c r="Q261983" s="6"/>
    </row>
    <row r="262005" spans="15:22" x14ac:dyDescent="0.15">
      <c r="O262005" s="6"/>
      <c r="P262005" s="6"/>
      <c r="Q262005" s="6"/>
      <c r="U262005" s="6"/>
      <c r="V262005" s="6"/>
    </row>
    <row r="262006" spans="15:22" x14ac:dyDescent="0.15">
      <c r="O262006" s="6"/>
      <c r="P262006" s="6"/>
      <c r="Q262006" s="6"/>
    </row>
    <row r="262015" spans="15:22" x14ac:dyDescent="0.15">
      <c r="O262015" s="6"/>
      <c r="P262015" s="6"/>
      <c r="Q262015" s="6"/>
    </row>
    <row r="262037" spans="15:22" x14ac:dyDescent="0.15">
      <c r="O262037" s="6"/>
      <c r="P262037" s="6"/>
      <c r="Q262037" s="6"/>
      <c r="U262037" s="6"/>
      <c r="V262037" s="6"/>
    </row>
    <row r="262038" spans="15:22" x14ac:dyDescent="0.15">
      <c r="O262038" s="6"/>
      <c r="P262038" s="6"/>
      <c r="Q262038" s="6"/>
    </row>
    <row r="262047" spans="15:22" x14ac:dyDescent="0.15">
      <c r="O262047" s="6"/>
      <c r="P262047" s="6"/>
      <c r="Q262047" s="6"/>
    </row>
    <row r="262069" spans="15:22" x14ac:dyDescent="0.15">
      <c r="O262069" s="6"/>
      <c r="P262069" s="6"/>
      <c r="Q262069" s="6"/>
      <c r="U262069" s="6"/>
      <c r="V262069" s="6"/>
    </row>
    <row r="262070" spans="15:22" x14ac:dyDescent="0.15">
      <c r="O262070" s="6"/>
      <c r="P262070" s="6"/>
      <c r="Q262070" s="6"/>
    </row>
    <row r="262079" spans="15:22" x14ac:dyDescent="0.15">
      <c r="O262079" s="6"/>
      <c r="P262079" s="6"/>
      <c r="Q262079" s="6"/>
    </row>
    <row r="262101" spans="15:22" x14ac:dyDescent="0.15">
      <c r="O262101" s="6"/>
      <c r="P262101" s="6"/>
      <c r="Q262101" s="6"/>
      <c r="U262101" s="6"/>
      <c r="V262101" s="6"/>
    </row>
    <row r="262102" spans="15:22" x14ac:dyDescent="0.15">
      <c r="O262102" s="6"/>
      <c r="P262102" s="6"/>
      <c r="Q262102" s="6"/>
    </row>
    <row r="262111" spans="15:22" x14ac:dyDescent="0.15">
      <c r="O262111" s="6"/>
      <c r="P262111" s="6"/>
      <c r="Q262111" s="6"/>
    </row>
    <row r="262133" spans="15:22" x14ac:dyDescent="0.15">
      <c r="O262133" s="6"/>
      <c r="P262133" s="6"/>
      <c r="Q262133" s="6"/>
      <c r="U262133" s="6"/>
      <c r="V262133" s="6"/>
    </row>
    <row r="262134" spans="15:22" x14ac:dyDescent="0.15">
      <c r="O262134" s="6"/>
      <c r="P262134" s="6"/>
      <c r="Q262134" s="6"/>
    </row>
    <row r="262143" spans="15:22" x14ac:dyDescent="0.15">
      <c r="O262143" s="6"/>
      <c r="P262143" s="6"/>
      <c r="Q262143" s="6"/>
    </row>
    <row r="262165" spans="15:22" x14ac:dyDescent="0.15">
      <c r="O262165" s="6"/>
      <c r="P262165" s="6"/>
      <c r="Q262165" s="6"/>
      <c r="U262165" s="6"/>
      <c r="V262165" s="6"/>
    </row>
    <row r="262166" spans="15:22" x14ac:dyDescent="0.15">
      <c r="O262166" s="6"/>
      <c r="P262166" s="6"/>
      <c r="Q262166" s="6"/>
    </row>
    <row r="262175" spans="15:22" x14ac:dyDescent="0.15">
      <c r="O262175" s="6"/>
      <c r="P262175" s="6"/>
      <c r="Q262175" s="6"/>
    </row>
    <row r="262197" spans="15:22" x14ac:dyDescent="0.15">
      <c r="O262197" s="6"/>
      <c r="P262197" s="6"/>
      <c r="Q262197" s="6"/>
      <c r="U262197" s="6"/>
      <c r="V262197" s="6"/>
    </row>
    <row r="262198" spans="15:22" x14ac:dyDescent="0.15">
      <c r="O262198" s="6"/>
      <c r="P262198" s="6"/>
      <c r="Q262198" s="6"/>
    </row>
    <row r="262207" spans="15:22" x14ac:dyDescent="0.15">
      <c r="O262207" s="6"/>
      <c r="P262207" s="6"/>
      <c r="Q262207" s="6"/>
    </row>
    <row r="262229" spans="15:22" x14ac:dyDescent="0.15">
      <c r="O262229" s="6"/>
      <c r="P262229" s="6"/>
      <c r="Q262229" s="6"/>
      <c r="U262229" s="6"/>
      <c r="V262229" s="6"/>
    </row>
    <row r="262230" spans="15:22" x14ac:dyDescent="0.15">
      <c r="O262230" s="6"/>
      <c r="P262230" s="6"/>
      <c r="Q262230" s="6"/>
    </row>
    <row r="262239" spans="15:22" x14ac:dyDescent="0.15">
      <c r="O262239" s="6"/>
      <c r="P262239" s="6"/>
      <c r="Q262239" s="6"/>
    </row>
    <row r="262261" spans="15:22" x14ac:dyDescent="0.15">
      <c r="O262261" s="6"/>
      <c r="P262261" s="6"/>
      <c r="Q262261" s="6"/>
      <c r="U262261" s="6"/>
      <c r="V262261" s="6"/>
    </row>
    <row r="262262" spans="15:22" x14ac:dyDescent="0.15">
      <c r="O262262" s="6"/>
      <c r="P262262" s="6"/>
      <c r="Q262262" s="6"/>
    </row>
    <row r="262271" spans="15:22" x14ac:dyDescent="0.15">
      <c r="O262271" s="6"/>
      <c r="P262271" s="6"/>
      <c r="Q262271" s="6"/>
    </row>
    <row r="262293" spans="15:22" x14ac:dyDescent="0.15">
      <c r="O262293" s="6"/>
      <c r="P262293" s="6"/>
      <c r="Q262293" s="6"/>
      <c r="U262293" s="6"/>
      <c r="V262293" s="6"/>
    </row>
    <row r="262294" spans="15:22" x14ac:dyDescent="0.15">
      <c r="O262294" s="6"/>
      <c r="P262294" s="6"/>
      <c r="Q262294" s="6"/>
    </row>
    <row r="262303" spans="15:22" x14ac:dyDescent="0.15">
      <c r="O262303" s="6"/>
      <c r="P262303" s="6"/>
      <c r="Q262303" s="6"/>
    </row>
    <row r="262325" spans="15:22" x14ac:dyDescent="0.15">
      <c r="O262325" s="6"/>
      <c r="P262325" s="6"/>
      <c r="Q262325" s="6"/>
      <c r="U262325" s="6"/>
      <c r="V262325" s="6"/>
    </row>
    <row r="262326" spans="15:22" x14ac:dyDescent="0.15">
      <c r="O262326" s="6"/>
      <c r="P262326" s="6"/>
      <c r="Q262326" s="6"/>
    </row>
    <row r="262335" spans="15:22" x14ac:dyDescent="0.15">
      <c r="O262335" s="6"/>
      <c r="P262335" s="6"/>
      <c r="Q262335" s="6"/>
    </row>
    <row r="262357" spans="15:22" x14ac:dyDescent="0.15">
      <c r="O262357" s="6"/>
      <c r="P262357" s="6"/>
      <c r="Q262357" s="6"/>
      <c r="U262357" s="6"/>
      <c r="V262357" s="6"/>
    </row>
    <row r="262358" spans="15:22" x14ac:dyDescent="0.15">
      <c r="O262358" s="6"/>
      <c r="P262358" s="6"/>
      <c r="Q262358" s="6"/>
    </row>
    <row r="262367" spans="15:22" x14ac:dyDescent="0.15">
      <c r="O262367" s="6"/>
      <c r="P262367" s="6"/>
      <c r="Q262367" s="6"/>
    </row>
    <row r="262389" spans="15:22" x14ac:dyDescent="0.15">
      <c r="O262389" s="6"/>
      <c r="P262389" s="6"/>
      <c r="Q262389" s="6"/>
      <c r="U262389" s="6"/>
      <c r="V262389" s="6"/>
    </row>
    <row r="262390" spans="15:22" x14ac:dyDescent="0.15">
      <c r="O262390" s="6"/>
      <c r="P262390" s="6"/>
      <c r="Q262390" s="6"/>
    </row>
    <row r="262399" spans="15:22" x14ac:dyDescent="0.15">
      <c r="O262399" s="6"/>
      <c r="P262399" s="6"/>
      <c r="Q262399" s="6"/>
    </row>
    <row r="262421" spans="15:22" x14ac:dyDescent="0.15">
      <c r="O262421" s="6"/>
      <c r="P262421" s="6"/>
      <c r="Q262421" s="6"/>
      <c r="U262421" s="6"/>
      <c r="V262421" s="6"/>
    </row>
    <row r="262422" spans="15:22" x14ac:dyDescent="0.15">
      <c r="O262422" s="6"/>
      <c r="P262422" s="6"/>
      <c r="Q262422" s="6"/>
    </row>
    <row r="262431" spans="15:22" x14ac:dyDescent="0.15">
      <c r="O262431" s="6"/>
      <c r="P262431" s="6"/>
      <c r="Q262431" s="6"/>
    </row>
    <row r="262453" spans="15:22" x14ac:dyDescent="0.15">
      <c r="O262453" s="6"/>
      <c r="P262453" s="6"/>
      <c r="Q262453" s="6"/>
      <c r="U262453" s="6"/>
      <c r="V262453" s="6"/>
    </row>
    <row r="262454" spans="15:22" x14ac:dyDescent="0.15">
      <c r="O262454" s="6"/>
      <c r="P262454" s="6"/>
      <c r="Q262454" s="6"/>
    </row>
    <row r="262463" spans="15:22" x14ac:dyDescent="0.15">
      <c r="O262463" s="6"/>
      <c r="P262463" s="6"/>
      <c r="Q262463" s="6"/>
    </row>
    <row r="262485" spans="15:22" x14ac:dyDescent="0.15">
      <c r="O262485" s="6"/>
      <c r="P262485" s="6"/>
      <c r="Q262485" s="6"/>
      <c r="U262485" s="6"/>
      <c r="V262485" s="6"/>
    </row>
    <row r="262486" spans="15:22" x14ac:dyDescent="0.15">
      <c r="O262486" s="6"/>
      <c r="P262486" s="6"/>
      <c r="Q262486" s="6"/>
    </row>
    <row r="262495" spans="15:22" x14ac:dyDescent="0.15">
      <c r="O262495" s="6"/>
      <c r="P262495" s="6"/>
      <c r="Q262495" s="6"/>
    </row>
    <row r="262517" spans="15:22" x14ac:dyDescent="0.15">
      <c r="O262517" s="6"/>
      <c r="P262517" s="6"/>
      <c r="Q262517" s="6"/>
      <c r="U262517" s="6"/>
      <c r="V262517" s="6"/>
    </row>
    <row r="262518" spans="15:22" x14ac:dyDescent="0.15">
      <c r="O262518" s="6"/>
      <c r="P262518" s="6"/>
      <c r="Q262518" s="6"/>
    </row>
    <row r="262527" spans="15:22" x14ac:dyDescent="0.15">
      <c r="O262527" s="6"/>
      <c r="P262527" s="6"/>
      <c r="Q262527" s="6"/>
    </row>
    <row r="262549" spans="15:22" x14ac:dyDescent="0.15">
      <c r="O262549" s="6"/>
      <c r="P262549" s="6"/>
      <c r="Q262549" s="6"/>
      <c r="U262549" s="6"/>
      <c r="V262549" s="6"/>
    </row>
    <row r="262550" spans="15:22" x14ac:dyDescent="0.15">
      <c r="O262550" s="6"/>
      <c r="P262550" s="6"/>
      <c r="Q262550" s="6"/>
    </row>
    <row r="262559" spans="15:22" x14ac:dyDescent="0.15">
      <c r="O262559" s="6"/>
      <c r="P262559" s="6"/>
      <c r="Q262559" s="6"/>
    </row>
    <row r="262581" spans="15:22" x14ac:dyDescent="0.15">
      <c r="O262581" s="6"/>
      <c r="P262581" s="6"/>
      <c r="Q262581" s="6"/>
      <c r="U262581" s="6"/>
      <c r="V262581" s="6"/>
    </row>
    <row r="262582" spans="15:22" x14ac:dyDescent="0.15">
      <c r="O262582" s="6"/>
      <c r="P262582" s="6"/>
      <c r="Q262582" s="6"/>
    </row>
    <row r="262591" spans="15:22" x14ac:dyDescent="0.15">
      <c r="O262591" s="6"/>
      <c r="P262591" s="6"/>
      <c r="Q262591" s="6"/>
    </row>
    <row r="262613" spans="15:22" x14ac:dyDescent="0.15">
      <c r="O262613" s="6"/>
      <c r="P262613" s="6"/>
      <c r="Q262613" s="6"/>
      <c r="U262613" s="6"/>
      <c r="V262613" s="6"/>
    </row>
    <row r="262614" spans="15:22" x14ac:dyDescent="0.15">
      <c r="O262614" s="6"/>
      <c r="P262614" s="6"/>
      <c r="Q262614" s="6"/>
    </row>
    <row r="262623" spans="15:22" x14ac:dyDescent="0.15">
      <c r="O262623" s="6"/>
      <c r="P262623" s="6"/>
      <c r="Q262623" s="6"/>
    </row>
    <row r="262645" spans="15:22" x14ac:dyDescent="0.15">
      <c r="O262645" s="6"/>
      <c r="P262645" s="6"/>
      <c r="Q262645" s="6"/>
      <c r="U262645" s="6"/>
      <c r="V262645" s="6"/>
    </row>
    <row r="262646" spans="15:22" x14ac:dyDescent="0.15">
      <c r="O262646" s="6"/>
      <c r="P262646" s="6"/>
      <c r="Q262646" s="6"/>
    </row>
    <row r="262655" spans="15:22" x14ac:dyDescent="0.15">
      <c r="O262655" s="6"/>
      <c r="P262655" s="6"/>
      <c r="Q262655" s="6"/>
    </row>
    <row r="262677" spans="15:22" x14ac:dyDescent="0.15">
      <c r="O262677" s="6"/>
      <c r="P262677" s="6"/>
      <c r="Q262677" s="6"/>
      <c r="U262677" s="6"/>
      <c r="V262677" s="6"/>
    </row>
    <row r="262678" spans="15:22" x14ac:dyDescent="0.15">
      <c r="O262678" s="6"/>
      <c r="P262678" s="6"/>
      <c r="Q262678" s="6"/>
    </row>
    <row r="262687" spans="15:22" x14ac:dyDescent="0.15">
      <c r="O262687" s="6"/>
      <c r="P262687" s="6"/>
      <c r="Q262687" s="6"/>
    </row>
    <row r="262709" spans="15:22" x14ac:dyDescent="0.15">
      <c r="O262709" s="6"/>
      <c r="P262709" s="6"/>
      <c r="Q262709" s="6"/>
      <c r="U262709" s="6"/>
      <c r="V262709" s="6"/>
    </row>
    <row r="262710" spans="15:22" x14ac:dyDescent="0.15">
      <c r="O262710" s="6"/>
      <c r="P262710" s="6"/>
      <c r="Q262710" s="6"/>
    </row>
    <row r="262719" spans="15:22" x14ac:dyDescent="0.15">
      <c r="O262719" s="6"/>
      <c r="P262719" s="6"/>
      <c r="Q262719" s="6"/>
    </row>
    <row r="262741" spans="15:22" x14ac:dyDescent="0.15">
      <c r="O262741" s="6"/>
      <c r="P262741" s="6"/>
      <c r="Q262741" s="6"/>
      <c r="U262741" s="6"/>
      <c r="V262741" s="6"/>
    </row>
    <row r="262742" spans="15:22" x14ac:dyDescent="0.15">
      <c r="O262742" s="6"/>
      <c r="P262742" s="6"/>
      <c r="Q262742" s="6"/>
    </row>
    <row r="262751" spans="15:22" x14ac:dyDescent="0.15">
      <c r="O262751" s="6"/>
      <c r="P262751" s="6"/>
      <c r="Q262751" s="6"/>
    </row>
    <row r="262773" spans="15:22" x14ac:dyDescent="0.15">
      <c r="O262773" s="6"/>
      <c r="P262773" s="6"/>
      <c r="Q262773" s="6"/>
      <c r="U262773" s="6"/>
      <c r="V262773" s="6"/>
    </row>
    <row r="262774" spans="15:22" x14ac:dyDescent="0.15">
      <c r="O262774" s="6"/>
      <c r="P262774" s="6"/>
      <c r="Q262774" s="6"/>
    </row>
    <row r="262783" spans="15:22" x14ac:dyDescent="0.15">
      <c r="O262783" s="6"/>
      <c r="P262783" s="6"/>
      <c r="Q262783" s="6"/>
    </row>
    <row r="262805" spans="15:22" x14ac:dyDescent="0.15">
      <c r="O262805" s="6"/>
      <c r="P262805" s="6"/>
      <c r="Q262805" s="6"/>
      <c r="U262805" s="6"/>
      <c r="V262805" s="6"/>
    </row>
    <row r="262806" spans="15:22" x14ac:dyDescent="0.15">
      <c r="O262806" s="6"/>
      <c r="P262806" s="6"/>
      <c r="Q262806" s="6"/>
    </row>
    <row r="262815" spans="15:22" x14ac:dyDescent="0.15">
      <c r="O262815" s="6"/>
      <c r="P262815" s="6"/>
      <c r="Q262815" s="6"/>
    </row>
    <row r="262837" spans="15:22" x14ac:dyDescent="0.15">
      <c r="O262837" s="6"/>
      <c r="P262837" s="6"/>
      <c r="Q262837" s="6"/>
      <c r="U262837" s="6"/>
      <c r="V262837" s="6"/>
    </row>
    <row r="262838" spans="15:22" x14ac:dyDescent="0.15">
      <c r="O262838" s="6"/>
      <c r="P262838" s="6"/>
      <c r="Q262838" s="6"/>
    </row>
    <row r="262847" spans="15:22" x14ac:dyDescent="0.15">
      <c r="O262847" s="6"/>
      <c r="P262847" s="6"/>
      <c r="Q262847" s="6"/>
    </row>
    <row r="262869" spans="15:22" x14ac:dyDescent="0.15">
      <c r="O262869" s="6"/>
      <c r="P262869" s="6"/>
      <c r="Q262869" s="6"/>
      <c r="U262869" s="6"/>
      <c r="V262869" s="6"/>
    </row>
    <row r="262870" spans="15:22" x14ac:dyDescent="0.15">
      <c r="O262870" s="6"/>
      <c r="P262870" s="6"/>
      <c r="Q262870" s="6"/>
    </row>
    <row r="262879" spans="15:22" x14ac:dyDescent="0.15">
      <c r="O262879" s="6"/>
      <c r="P262879" s="6"/>
      <c r="Q262879" s="6"/>
    </row>
    <row r="262901" spans="15:22" x14ac:dyDescent="0.15">
      <c r="O262901" s="6"/>
      <c r="P262901" s="6"/>
      <c r="Q262901" s="6"/>
      <c r="U262901" s="6"/>
      <c r="V262901" s="6"/>
    </row>
    <row r="262902" spans="15:22" x14ac:dyDescent="0.15">
      <c r="O262902" s="6"/>
      <c r="P262902" s="6"/>
      <c r="Q262902" s="6"/>
    </row>
    <row r="262911" spans="15:22" x14ac:dyDescent="0.15">
      <c r="O262911" s="6"/>
      <c r="P262911" s="6"/>
      <c r="Q262911" s="6"/>
    </row>
    <row r="262933" spans="15:22" x14ac:dyDescent="0.15">
      <c r="O262933" s="6"/>
      <c r="P262933" s="6"/>
      <c r="Q262933" s="6"/>
      <c r="U262933" s="6"/>
      <c r="V262933" s="6"/>
    </row>
    <row r="262934" spans="15:22" x14ac:dyDescent="0.15">
      <c r="O262934" s="6"/>
      <c r="P262934" s="6"/>
      <c r="Q262934" s="6"/>
    </row>
    <row r="262943" spans="15:22" x14ac:dyDescent="0.15">
      <c r="O262943" s="6"/>
      <c r="P262943" s="6"/>
      <c r="Q262943" s="6"/>
    </row>
    <row r="262965" spans="15:22" x14ac:dyDescent="0.15">
      <c r="O262965" s="6"/>
      <c r="P262965" s="6"/>
      <c r="Q262965" s="6"/>
      <c r="U262965" s="6"/>
      <c r="V262965" s="6"/>
    </row>
    <row r="262966" spans="15:22" x14ac:dyDescent="0.15">
      <c r="O262966" s="6"/>
      <c r="P262966" s="6"/>
      <c r="Q262966" s="6"/>
    </row>
    <row r="262975" spans="15:22" x14ac:dyDescent="0.15">
      <c r="O262975" s="6"/>
      <c r="P262975" s="6"/>
      <c r="Q262975" s="6"/>
    </row>
    <row r="262997" spans="15:22" x14ac:dyDescent="0.15">
      <c r="O262997" s="6"/>
      <c r="P262997" s="6"/>
      <c r="Q262997" s="6"/>
      <c r="U262997" s="6"/>
      <c r="V262997" s="6"/>
    </row>
    <row r="262998" spans="15:22" x14ac:dyDescent="0.15">
      <c r="O262998" s="6"/>
      <c r="P262998" s="6"/>
      <c r="Q262998" s="6"/>
    </row>
    <row r="263007" spans="15:22" x14ac:dyDescent="0.15">
      <c r="O263007" s="6"/>
      <c r="P263007" s="6"/>
      <c r="Q263007" s="6"/>
    </row>
    <row r="263029" spans="15:22" x14ac:dyDescent="0.15">
      <c r="O263029" s="6"/>
      <c r="P263029" s="6"/>
      <c r="Q263029" s="6"/>
      <c r="U263029" s="6"/>
      <c r="V263029" s="6"/>
    </row>
    <row r="263030" spans="15:22" x14ac:dyDescent="0.15">
      <c r="O263030" s="6"/>
      <c r="P263030" s="6"/>
      <c r="Q263030" s="6"/>
    </row>
    <row r="263039" spans="15:22" x14ac:dyDescent="0.15">
      <c r="O263039" s="6"/>
      <c r="P263039" s="6"/>
      <c r="Q263039" s="6"/>
    </row>
    <row r="263061" spans="15:22" x14ac:dyDescent="0.15">
      <c r="O263061" s="6"/>
      <c r="P263061" s="6"/>
      <c r="Q263061" s="6"/>
      <c r="U263061" s="6"/>
      <c r="V263061" s="6"/>
    </row>
    <row r="263062" spans="15:22" x14ac:dyDescent="0.15">
      <c r="O263062" s="6"/>
      <c r="P263062" s="6"/>
      <c r="Q263062" s="6"/>
    </row>
    <row r="263071" spans="15:22" x14ac:dyDescent="0.15">
      <c r="O263071" s="6"/>
      <c r="P263071" s="6"/>
      <c r="Q263071" s="6"/>
    </row>
    <row r="263093" spans="15:22" x14ac:dyDescent="0.15">
      <c r="O263093" s="6"/>
      <c r="P263093" s="6"/>
      <c r="Q263093" s="6"/>
      <c r="U263093" s="6"/>
      <c r="V263093" s="6"/>
    </row>
    <row r="263094" spans="15:22" x14ac:dyDescent="0.15">
      <c r="O263094" s="6"/>
      <c r="P263094" s="6"/>
      <c r="Q263094" s="6"/>
    </row>
    <row r="263103" spans="15:22" x14ac:dyDescent="0.15">
      <c r="O263103" s="6"/>
      <c r="P263103" s="6"/>
      <c r="Q263103" s="6"/>
    </row>
    <row r="263125" spans="15:22" x14ac:dyDescent="0.15">
      <c r="O263125" s="6"/>
      <c r="P263125" s="6"/>
      <c r="Q263125" s="6"/>
      <c r="U263125" s="6"/>
      <c r="V263125" s="6"/>
    </row>
    <row r="263126" spans="15:22" x14ac:dyDescent="0.15">
      <c r="O263126" s="6"/>
      <c r="P263126" s="6"/>
      <c r="Q263126" s="6"/>
    </row>
    <row r="263135" spans="15:22" x14ac:dyDescent="0.15">
      <c r="O263135" s="6"/>
      <c r="P263135" s="6"/>
      <c r="Q263135" s="6"/>
    </row>
    <row r="263157" spans="15:22" x14ac:dyDescent="0.15">
      <c r="O263157" s="6"/>
      <c r="P263157" s="6"/>
      <c r="Q263157" s="6"/>
      <c r="U263157" s="6"/>
      <c r="V263157" s="6"/>
    </row>
    <row r="263158" spans="15:22" x14ac:dyDescent="0.15">
      <c r="O263158" s="6"/>
      <c r="P263158" s="6"/>
      <c r="Q263158" s="6"/>
    </row>
    <row r="263167" spans="15:22" x14ac:dyDescent="0.15">
      <c r="O263167" s="6"/>
      <c r="P263167" s="6"/>
      <c r="Q263167" s="6"/>
    </row>
    <row r="263189" spans="15:22" x14ac:dyDescent="0.15">
      <c r="O263189" s="6"/>
      <c r="P263189" s="6"/>
      <c r="Q263189" s="6"/>
      <c r="U263189" s="6"/>
      <c r="V263189" s="6"/>
    </row>
    <row r="263190" spans="15:22" x14ac:dyDescent="0.15">
      <c r="O263190" s="6"/>
      <c r="P263190" s="6"/>
      <c r="Q263190" s="6"/>
    </row>
    <row r="263199" spans="15:22" x14ac:dyDescent="0.15">
      <c r="O263199" s="6"/>
      <c r="P263199" s="6"/>
      <c r="Q263199" s="6"/>
    </row>
    <row r="263221" spans="15:22" x14ac:dyDescent="0.15">
      <c r="O263221" s="6"/>
      <c r="P263221" s="6"/>
      <c r="Q263221" s="6"/>
      <c r="U263221" s="6"/>
      <c r="V263221" s="6"/>
    </row>
    <row r="263222" spans="15:22" x14ac:dyDescent="0.15">
      <c r="O263222" s="6"/>
      <c r="P263222" s="6"/>
      <c r="Q263222" s="6"/>
    </row>
    <row r="263231" spans="15:22" x14ac:dyDescent="0.15">
      <c r="O263231" s="6"/>
      <c r="P263231" s="6"/>
      <c r="Q263231" s="6"/>
    </row>
    <row r="263253" spans="15:22" x14ac:dyDescent="0.15">
      <c r="O263253" s="6"/>
      <c r="P263253" s="6"/>
      <c r="Q263253" s="6"/>
      <c r="U263253" s="6"/>
      <c r="V263253" s="6"/>
    </row>
    <row r="263254" spans="15:22" x14ac:dyDescent="0.15">
      <c r="O263254" s="6"/>
      <c r="P263254" s="6"/>
      <c r="Q263254" s="6"/>
    </row>
    <row r="263263" spans="15:22" x14ac:dyDescent="0.15">
      <c r="O263263" s="6"/>
      <c r="P263263" s="6"/>
      <c r="Q263263" s="6"/>
    </row>
    <row r="263285" spans="15:22" x14ac:dyDescent="0.15">
      <c r="O263285" s="6"/>
      <c r="P263285" s="6"/>
      <c r="Q263285" s="6"/>
      <c r="U263285" s="6"/>
      <c r="V263285" s="6"/>
    </row>
    <row r="263286" spans="15:22" x14ac:dyDescent="0.15">
      <c r="O263286" s="6"/>
      <c r="P263286" s="6"/>
      <c r="Q263286" s="6"/>
    </row>
    <row r="263295" spans="15:22" x14ac:dyDescent="0.15">
      <c r="O263295" s="6"/>
      <c r="P263295" s="6"/>
      <c r="Q263295" s="6"/>
    </row>
    <row r="263317" spans="15:22" x14ac:dyDescent="0.15">
      <c r="O263317" s="6"/>
      <c r="P263317" s="6"/>
      <c r="Q263317" s="6"/>
      <c r="U263317" s="6"/>
      <c r="V263317" s="6"/>
    </row>
    <row r="263318" spans="15:22" x14ac:dyDescent="0.15">
      <c r="O263318" s="6"/>
      <c r="P263318" s="6"/>
      <c r="Q263318" s="6"/>
    </row>
    <row r="263327" spans="15:22" x14ac:dyDescent="0.15">
      <c r="O263327" s="6"/>
      <c r="P263327" s="6"/>
      <c r="Q263327" s="6"/>
    </row>
    <row r="263349" spans="15:22" x14ac:dyDescent="0.15">
      <c r="O263349" s="6"/>
      <c r="P263349" s="6"/>
      <c r="Q263349" s="6"/>
      <c r="U263349" s="6"/>
      <c r="V263349" s="6"/>
    </row>
    <row r="263350" spans="15:22" x14ac:dyDescent="0.15">
      <c r="O263350" s="6"/>
      <c r="P263350" s="6"/>
      <c r="Q263350" s="6"/>
    </row>
    <row r="263359" spans="15:22" x14ac:dyDescent="0.15">
      <c r="O263359" s="6"/>
      <c r="P263359" s="6"/>
      <c r="Q263359" s="6"/>
    </row>
    <row r="263381" spans="15:22" x14ac:dyDescent="0.15">
      <c r="O263381" s="6"/>
      <c r="P263381" s="6"/>
      <c r="Q263381" s="6"/>
      <c r="U263381" s="6"/>
      <c r="V263381" s="6"/>
    </row>
    <row r="263382" spans="15:22" x14ac:dyDescent="0.15">
      <c r="O263382" s="6"/>
      <c r="P263382" s="6"/>
      <c r="Q263382" s="6"/>
    </row>
    <row r="263391" spans="15:22" x14ac:dyDescent="0.15">
      <c r="O263391" s="6"/>
      <c r="P263391" s="6"/>
      <c r="Q263391" s="6"/>
    </row>
    <row r="263413" spans="15:22" x14ac:dyDescent="0.15">
      <c r="O263413" s="6"/>
      <c r="P263413" s="6"/>
      <c r="Q263413" s="6"/>
      <c r="U263413" s="6"/>
      <c r="V263413" s="6"/>
    </row>
    <row r="263414" spans="15:22" x14ac:dyDescent="0.15">
      <c r="O263414" s="6"/>
      <c r="P263414" s="6"/>
      <c r="Q263414" s="6"/>
    </row>
    <row r="263423" spans="15:22" x14ac:dyDescent="0.15">
      <c r="O263423" s="6"/>
      <c r="P263423" s="6"/>
      <c r="Q263423" s="6"/>
    </row>
    <row r="263445" spans="15:22" x14ac:dyDescent="0.15">
      <c r="O263445" s="6"/>
      <c r="P263445" s="6"/>
      <c r="Q263445" s="6"/>
      <c r="U263445" s="6"/>
      <c r="V263445" s="6"/>
    </row>
    <row r="263446" spans="15:22" x14ac:dyDescent="0.15">
      <c r="O263446" s="6"/>
      <c r="P263446" s="6"/>
      <c r="Q263446" s="6"/>
    </row>
    <row r="263455" spans="15:22" x14ac:dyDescent="0.15">
      <c r="O263455" s="6"/>
      <c r="P263455" s="6"/>
      <c r="Q263455" s="6"/>
    </row>
    <row r="263477" spans="15:22" x14ac:dyDescent="0.15">
      <c r="O263477" s="6"/>
      <c r="P263477" s="6"/>
      <c r="Q263477" s="6"/>
      <c r="U263477" s="6"/>
      <c r="V263477" s="6"/>
    </row>
    <row r="263478" spans="15:22" x14ac:dyDescent="0.15">
      <c r="O263478" s="6"/>
      <c r="P263478" s="6"/>
      <c r="Q263478" s="6"/>
    </row>
    <row r="263487" spans="15:22" x14ac:dyDescent="0.15">
      <c r="O263487" s="6"/>
      <c r="P263487" s="6"/>
      <c r="Q263487" s="6"/>
    </row>
    <row r="263509" spans="15:22" x14ac:dyDescent="0.15">
      <c r="O263509" s="6"/>
      <c r="P263509" s="6"/>
      <c r="Q263509" s="6"/>
      <c r="U263509" s="6"/>
      <c r="V263509" s="6"/>
    </row>
    <row r="263510" spans="15:22" x14ac:dyDescent="0.15">
      <c r="O263510" s="6"/>
      <c r="P263510" s="6"/>
      <c r="Q263510" s="6"/>
    </row>
    <row r="263519" spans="15:22" x14ac:dyDescent="0.15">
      <c r="O263519" s="6"/>
      <c r="P263519" s="6"/>
      <c r="Q263519" s="6"/>
    </row>
    <row r="263541" spans="15:22" x14ac:dyDescent="0.15">
      <c r="O263541" s="6"/>
      <c r="P263541" s="6"/>
      <c r="Q263541" s="6"/>
      <c r="U263541" s="6"/>
      <c r="V263541" s="6"/>
    </row>
    <row r="263542" spans="15:22" x14ac:dyDescent="0.15">
      <c r="O263542" s="6"/>
      <c r="P263542" s="6"/>
      <c r="Q263542" s="6"/>
    </row>
    <row r="263551" spans="15:22" x14ac:dyDescent="0.15">
      <c r="O263551" s="6"/>
      <c r="P263551" s="6"/>
      <c r="Q263551" s="6"/>
    </row>
    <row r="263573" spans="15:22" x14ac:dyDescent="0.15">
      <c r="O263573" s="6"/>
      <c r="P263573" s="6"/>
      <c r="Q263573" s="6"/>
      <c r="U263573" s="6"/>
      <c r="V263573" s="6"/>
    </row>
    <row r="263574" spans="15:22" x14ac:dyDescent="0.15">
      <c r="O263574" s="6"/>
      <c r="P263574" s="6"/>
      <c r="Q263574" s="6"/>
    </row>
    <row r="263583" spans="15:22" x14ac:dyDescent="0.15">
      <c r="O263583" s="6"/>
      <c r="P263583" s="6"/>
      <c r="Q263583" s="6"/>
    </row>
    <row r="263605" spans="15:22" x14ac:dyDescent="0.15">
      <c r="O263605" s="6"/>
      <c r="P263605" s="6"/>
      <c r="Q263605" s="6"/>
      <c r="U263605" s="6"/>
      <c r="V263605" s="6"/>
    </row>
    <row r="263606" spans="15:22" x14ac:dyDescent="0.15">
      <c r="O263606" s="6"/>
      <c r="P263606" s="6"/>
      <c r="Q263606" s="6"/>
    </row>
    <row r="263615" spans="15:22" x14ac:dyDescent="0.15">
      <c r="O263615" s="6"/>
      <c r="P263615" s="6"/>
      <c r="Q263615" s="6"/>
    </row>
    <row r="263637" spans="15:22" x14ac:dyDescent="0.15">
      <c r="O263637" s="6"/>
      <c r="P263637" s="6"/>
      <c r="Q263637" s="6"/>
      <c r="U263637" s="6"/>
      <c r="V263637" s="6"/>
    </row>
    <row r="263638" spans="15:22" x14ac:dyDescent="0.15">
      <c r="O263638" s="6"/>
      <c r="P263638" s="6"/>
      <c r="Q263638" s="6"/>
    </row>
    <row r="263647" spans="15:22" x14ac:dyDescent="0.15">
      <c r="O263647" s="6"/>
      <c r="P263647" s="6"/>
      <c r="Q263647" s="6"/>
    </row>
    <row r="263669" spans="15:22" x14ac:dyDescent="0.15">
      <c r="O263669" s="6"/>
      <c r="P263669" s="6"/>
      <c r="Q263669" s="6"/>
      <c r="U263669" s="6"/>
      <c r="V263669" s="6"/>
    </row>
    <row r="263670" spans="15:22" x14ac:dyDescent="0.15">
      <c r="O263670" s="6"/>
      <c r="P263670" s="6"/>
      <c r="Q263670" s="6"/>
    </row>
    <row r="263679" spans="15:22" x14ac:dyDescent="0.15">
      <c r="O263679" s="6"/>
      <c r="P263679" s="6"/>
      <c r="Q263679" s="6"/>
    </row>
    <row r="263701" spans="15:22" x14ac:dyDescent="0.15">
      <c r="O263701" s="6"/>
      <c r="P263701" s="6"/>
      <c r="Q263701" s="6"/>
      <c r="U263701" s="6"/>
      <c r="V263701" s="6"/>
    </row>
    <row r="263702" spans="15:22" x14ac:dyDescent="0.15">
      <c r="O263702" s="6"/>
      <c r="P263702" s="6"/>
      <c r="Q263702" s="6"/>
    </row>
    <row r="263711" spans="15:22" x14ac:dyDescent="0.15">
      <c r="O263711" s="6"/>
      <c r="P263711" s="6"/>
      <c r="Q263711" s="6"/>
    </row>
    <row r="263733" spans="15:22" x14ac:dyDescent="0.15">
      <c r="O263733" s="6"/>
      <c r="P263733" s="6"/>
      <c r="Q263733" s="6"/>
      <c r="U263733" s="6"/>
      <c r="V263733" s="6"/>
    </row>
    <row r="263734" spans="15:22" x14ac:dyDescent="0.15">
      <c r="O263734" s="6"/>
      <c r="P263734" s="6"/>
      <c r="Q263734" s="6"/>
    </row>
    <row r="263743" spans="15:22" x14ac:dyDescent="0.15">
      <c r="O263743" s="6"/>
      <c r="P263743" s="6"/>
      <c r="Q263743" s="6"/>
    </row>
    <row r="263765" spans="15:22" x14ac:dyDescent="0.15">
      <c r="O263765" s="6"/>
      <c r="P263765" s="6"/>
      <c r="Q263765" s="6"/>
      <c r="U263765" s="6"/>
      <c r="V263765" s="6"/>
    </row>
    <row r="263766" spans="15:22" x14ac:dyDescent="0.15">
      <c r="O263766" s="6"/>
      <c r="P263766" s="6"/>
      <c r="Q263766" s="6"/>
    </row>
    <row r="263775" spans="15:22" x14ac:dyDescent="0.15">
      <c r="O263775" s="6"/>
      <c r="P263775" s="6"/>
      <c r="Q263775" s="6"/>
    </row>
    <row r="263797" spans="15:22" x14ac:dyDescent="0.15">
      <c r="O263797" s="6"/>
      <c r="P263797" s="6"/>
      <c r="Q263797" s="6"/>
      <c r="U263797" s="6"/>
      <c r="V263797" s="6"/>
    </row>
    <row r="263798" spans="15:22" x14ac:dyDescent="0.15">
      <c r="O263798" s="6"/>
      <c r="P263798" s="6"/>
      <c r="Q263798" s="6"/>
    </row>
    <row r="263807" spans="15:22" x14ac:dyDescent="0.15">
      <c r="O263807" s="6"/>
      <c r="P263807" s="6"/>
      <c r="Q263807" s="6"/>
    </row>
    <row r="263829" spans="15:22" x14ac:dyDescent="0.15">
      <c r="O263829" s="6"/>
      <c r="P263829" s="6"/>
      <c r="Q263829" s="6"/>
      <c r="U263829" s="6"/>
      <c r="V263829" s="6"/>
    </row>
    <row r="263830" spans="15:22" x14ac:dyDescent="0.15">
      <c r="O263830" s="6"/>
      <c r="P263830" s="6"/>
      <c r="Q263830" s="6"/>
    </row>
    <row r="263839" spans="15:22" x14ac:dyDescent="0.15">
      <c r="O263839" s="6"/>
      <c r="P263839" s="6"/>
      <c r="Q263839" s="6"/>
    </row>
    <row r="263861" spans="15:22" x14ac:dyDescent="0.15">
      <c r="O263861" s="6"/>
      <c r="P263861" s="6"/>
      <c r="Q263861" s="6"/>
      <c r="U263861" s="6"/>
      <c r="V263861" s="6"/>
    </row>
    <row r="263862" spans="15:22" x14ac:dyDescent="0.15">
      <c r="O263862" s="6"/>
      <c r="P263862" s="6"/>
      <c r="Q263862" s="6"/>
    </row>
    <row r="263871" spans="15:22" x14ac:dyDescent="0.15">
      <c r="O263871" s="6"/>
      <c r="P263871" s="6"/>
      <c r="Q263871" s="6"/>
    </row>
    <row r="263893" spans="15:22" x14ac:dyDescent="0.15">
      <c r="O263893" s="6"/>
      <c r="P263893" s="6"/>
      <c r="Q263893" s="6"/>
      <c r="U263893" s="6"/>
      <c r="V263893" s="6"/>
    </row>
    <row r="263894" spans="15:22" x14ac:dyDescent="0.15">
      <c r="O263894" s="6"/>
      <c r="P263894" s="6"/>
      <c r="Q263894" s="6"/>
    </row>
    <row r="263903" spans="15:22" x14ac:dyDescent="0.15">
      <c r="O263903" s="6"/>
      <c r="P263903" s="6"/>
      <c r="Q263903" s="6"/>
    </row>
    <row r="263925" spans="15:22" x14ac:dyDescent="0.15">
      <c r="O263925" s="6"/>
      <c r="P263925" s="6"/>
      <c r="Q263925" s="6"/>
      <c r="U263925" s="6"/>
      <c r="V263925" s="6"/>
    </row>
    <row r="263926" spans="15:22" x14ac:dyDescent="0.15">
      <c r="O263926" s="6"/>
      <c r="P263926" s="6"/>
      <c r="Q263926" s="6"/>
    </row>
    <row r="263935" spans="15:22" x14ac:dyDescent="0.15">
      <c r="O263935" s="6"/>
      <c r="P263935" s="6"/>
      <c r="Q263935" s="6"/>
    </row>
    <row r="263957" spans="15:22" x14ac:dyDescent="0.15">
      <c r="O263957" s="6"/>
      <c r="P263957" s="6"/>
      <c r="Q263957" s="6"/>
      <c r="U263957" s="6"/>
      <c r="V263957" s="6"/>
    </row>
    <row r="263958" spans="15:22" x14ac:dyDescent="0.15">
      <c r="O263958" s="6"/>
      <c r="P263958" s="6"/>
      <c r="Q263958" s="6"/>
    </row>
    <row r="263967" spans="15:22" x14ac:dyDescent="0.15">
      <c r="O263967" s="6"/>
      <c r="P263967" s="6"/>
      <c r="Q263967" s="6"/>
    </row>
    <row r="263989" spans="15:22" x14ac:dyDescent="0.15">
      <c r="O263989" s="6"/>
      <c r="P263989" s="6"/>
      <c r="Q263989" s="6"/>
      <c r="U263989" s="6"/>
      <c r="V263989" s="6"/>
    </row>
    <row r="263990" spans="15:22" x14ac:dyDescent="0.15">
      <c r="O263990" s="6"/>
      <c r="P263990" s="6"/>
      <c r="Q263990" s="6"/>
    </row>
    <row r="263999" spans="15:22" x14ac:dyDescent="0.15">
      <c r="O263999" s="6"/>
      <c r="P263999" s="6"/>
      <c r="Q263999" s="6"/>
    </row>
    <row r="264021" spans="15:22" x14ac:dyDescent="0.15">
      <c r="O264021" s="6"/>
      <c r="P264021" s="6"/>
      <c r="Q264021" s="6"/>
      <c r="U264021" s="6"/>
      <c r="V264021" s="6"/>
    </row>
    <row r="264022" spans="15:22" x14ac:dyDescent="0.15">
      <c r="O264022" s="6"/>
      <c r="P264022" s="6"/>
      <c r="Q264022" s="6"/>
    </row>
    <row r="264031" spans="15:22" x14ac:dyDescent="0.15">
      <c r="O264031" s="6"/>
      <c r="P264031" s="6"/>
      <c r="Q264031" s="6"/>
    </row>
    <row r="264053" spans="15:22" x14ac:dyDescent="0.15">
      <c r="O264053" s="6"/>
      <c r="P264053" s="6"/>
      <c r="Q264053" s="6"/>
      <c r="U264053" s="6"/>
      <c r="V264053" s="6"/>
    </row>
    <row r="264054" spans="15:22" x14ac:dyDescent="0.15">
      <c r="O264054" s="6"/>
      <c r="P264054" s="6"/>
      <c r="Q264054" s="6"/>
    </row>
    <row r="264063" spans="15:22" x14ac:dyDescent="0.15">
      <c r="O264063" s="6"/>
      <c r="P264063" s="6"/>
      <c r="Q264063" s="6"/>
    </row>
    <row r="264085" spans="15:22" x14ac:dyDescent="0.15">
      <c r="O264085" s="6"/>
      <c r="P264085" s="6"/>
      <c r="Q264085" s="6"/>
      <c r="U264085" s="6"/>
      <c r="V264085" s="6"/>
    </row>
    <row r="264086" spans="15:22" x14ac:dyDescent="0.15">
      <c r="O264086" s="6"/>
      <c r="P264086" s="6"/>
      <c r="Q264086" s="6"/>
    </row>
    <row r="264095" spans="15:22" x14ac:dyDescent="0.15">
      <c r="O264095" s="6"/>
      <c r="P264095" s="6"/>
      <c r="Q264095" s="6"/>
    </row>
    <row r="264117" spans="15:22" x14ac:dyDescent="0.15">
      <c r="O264117" s="6"/>
      <c r="P264117" s="6"/>
      <c r="Q264117" s="6"/>
      <c r="U264117" s="6"/>
      <c r="V264117" s="6"/>
    </row>
    <row r="264118" spans="15:22" x14ac:dyDescent="0.15">
      <c r="O264118" s="6"/>
      <c r="P264118" s="6"/>
      <c r="Q264118" s="6"/>
    </row>
    <row r="264127" spans="15:22" x14ac:dyDescent="0.15">
      <c r="O264127" s="6"/>
      <c r="P264127" s="6"/>
      <c r="Q264127" s="6"/>
    </row>
    <row r="264149" spans="15:22" x14ac:dyDescent="0.15">
      <c r="O264149" s="6"/>
      <c r="P264149" s="6"/>
      <c r="Q264149" s="6"/>
      <c r="U264149" s="6"/>
      <c r="V264149" s="6"/>
    </row>
    <row r="264150" spans="15:22" x14ac:dyDescent="0.15">
      <c r="O264150" s="6"/>
      <c r="P264150" s="6"/>
      <c r="Q264150" s="6"/>
    </row>
    <row r="264159" spans="15:22" x14ac:dyDescent="0.15">
      <c r="O264159" s="6"/>
      <c r="P264159" s="6"/>
      <c r="Q264159" s="6"/>
    </row>
    <row r="264181" spans="15:22" x14ac:dyDescent="0.15">
      <c r="O264181" s="6"/>
      <c r="P264181" s="6"/>
      <c r="Q264181" s="6"/>
      <c r="U264181" s="6"/>
      <c r="V264181" s="6"/>
    </row>
    <row r="264182" spans="15:22" x14ac:dyDescent="0.15">
      <c r="O264182" s="6"/>
      <c r="P264182" s="6"/>
      <c r="Q264182" s="6"/>
    </row>
    <row r="264191" spans="15:22" x14ac:dyDescent="0.15">
      <c r="O264191" s="6"/>
      <c r="P264191" s="6"/>
      <c r="Q264191" s="6"/>
    </row>
    <row r="264213" spans="15:22" x14ac:dyDescent="0.15">
      <c r="O264213" s="6"/>
      <c r="P264213" s="6"/>
      <c r="Q264213" s="6"/>
      <c r="U264213" s="6"/>
      <c r="V264213" s="6"/>
    </row>
    <row r="264214" spans="15:22" x14ac:dyDescent="0.15">
      <c r="O264214" s="6"/>
      <c r="P264214" s="6"/>
      <c r="Q264214" s="6"/>
    </row>
    <row r="264223" spans="15:22" x14ac:dyDescent="0.15">
      <c r="O264223" s="6"/>
      <c r="P264223" s="6"/>
      <c r="Q264223" s="6"/>
    </row>
    <row r="264245" spans="15:22" x14ac:dyDescent="0.15">
      <c r="O264245" s="6"/>
      <c r="P264245" s="6"/>
      <c r="Q264245" s="6"/>
      <c r="U264245" s="6"/>
      <c r="V264245" s="6"/>
    </row>
    <row r="264246" spans="15:22" x14ac:dyDescent="0.15">
      <c r="O264246" s="6"/>
      <c r="P264246" s="6"/>
      <c r="Q264246" s="6"/>
    </row>
    <row r="264255" spans="15:22" x14ac:dyDescent="0.15">
      <c r="O264255" s="6"/>
      <c r="P264255" s="6"/>
      <c r="Q264255" s="6"/>
    </row>
    <row r="264277" spans="15:22" x14ac:dyDescent="0.15">
      <c r="O264277" s="6"/>
      <c r="P264277" s="6"/>
      <c r="Q264277" s="6"/>
      <c r="U264277" s="6"/>
      <c r="V264277" s="6"/>
    </row>
    <row r="264278" spans="15:22" x14ac:dyDescent="0.15">
      <c r="O264278" s="6"/>
      <c r="P264278" s="6"/>
      <c r="Q264278" s="6"/>
    </row>
    <row r="264287" spans="15:22" x14ac:dyDescent="0.15">
      <c r="O264287" s="6"/>
      <c r="P264287" s="6"/>
      <c r="Q264287" s="6"/>
    </row>
    <row r="264309" spans="15:22" x14ac:dyDescent="0.15">
      <c r="O264309" s="6"/>
      <c r="P264309" s="6"/>
      <c r="Q264309" s="6"/>
      <c r="U264309" s="6"/>
      <c r="V264309" s="6"/>
    </row>
    <row r="264310" spans="15:22" x14ac:dyDescent="0.15">
      <c r="O264310" s="6"/>
      <c r="P264310" s="6"/>
      <c r="Q264310" s="6"/>
    </row>
    <row r="264319" spans="15:22" x14ac:dyDescent="0.15">
      <c r="O264319" s="6"/>
      <c r="P264319" s="6"/>
      <c r="Q264319" s="6"/>
    </row>
    <row r="264341" spans="15:22" x14ac:dyDescent="0.15">
      <c r="O264341" s="6"/>
      <c r="P264341" s="6"/>
      <c r="Q264341" s="6"/>
      <c r="U264341" s="6"/>
      <c r="V264341" s="6"/>
    </row>
    <row r="264342" spans="15:22" x14ac:dyDescent="0.15">
      <c r="O264342" s="6"/>
      <c r="P264342" s="6"/>
      <c r="Q264342" s="6"/>
    </row>
    <row r="264351" spans="15:22" x14ac:dyDescent="0.15">
      <c r="O264351" s="6"/>
      <c r="P264351" s="6"/>
      <c r="Q264351" s="6"/>
    </row>
    <row r="264373" spans="15:22" x14ac:dyDescent="0.15">
      <c r="O264373" s="6"/>
      <c r="P264373" s="6"/>
      <c r="Q264373" s="6"/>
      <c r="U264373" s="6"/>
      <c r="V264373" s="6"/>
    </row>
    <row r="264374" spans="15:22" x14ac:dyDescent="0.15">
      <c r="O264374" s="6"/>
      <c r="P264374" s="6"/>
      <c r="Q264374" s="6"/>
    </row>
    <row r="264383" spans="15:22" x14ac:dyDescent="0.15">
      <c r="O264383" s="6"/>
      <c r="P264383" s="6"/>
      <c r="Q264383" s="6"/>
    </row>
    <row r="264405" spans="15:22" x14ac:dyDescent="0.15">
      <c r="O264405" s="6"/>
      <c r="P264405" s="6"/>
      <c r="Q264405" s="6"/>
      <c r="U264405" s="6"/>
      <c r="V264405" s="6"/>
    </row>
    <row r="264406" spans="15:22" x14ac:dyDescent="0.15">
      <c r="O264406" s="6"/>
      <c r="P264406" s="6"/>
      <c r="Q264406" s="6"/>
    </row>
    <row r="264415" spans="15:22" x14ac:dyDescent="0.15">
      <c r="O264415" s="6"/>
      <c r="P264415" s="6"/>
      <c r="Q264415" s="6"/>
    </row>
    <row r="264437" spans="15:22" x14ac:dyDescent="0.15">
      <c r="O264437" s="6"/>
      <c r="P264437" s="6"/>
      <c r="Q264437" s="6"/>
      <c r="U264437" s="6"/>
      <c r="V264437" s="6"/>
    </row>
    <row r="264438" spans="15:22" x14ac:dyDescent="0.15">
      <c r="O264438" s="6"/>
      <c r="P264438" s="6"/>
      <c r="Q264438" s="6"/>
    </row>
    <row r="264447" spans="15:22" x14ac:dyDescent="0.15">
      <c r="O264447" s="6"/>
      <c r="P264447" s="6"/>
      <c r="Q264447" s="6"/>
    </row>
    <row r="264469" spans="15:22" x14ac:dyDescent="0.15">
      <c r="O264469" s="6"/>
      <c r="P264469" s="6"/>
      <c r="Q264469" s="6"/>
      <c r="U264469" s="6"/>
      <c r="V264469" s="6"/>
    </row>
    <row r="264470" spans="15:22" x14ac:dyDescent="0.15">
      <c r="O264470" s="6"/>
      <c r="P264470" s="6"/>
      <c r="Q264470" s="6"/>
    </row>
    <row r="264479" spans="15:22" x14ac:dyDescent="0.15">
      <c r="O264479" s="6"/>
      <c r="P264479" s="6"/>
      <c r="Q264479" s="6"/>
    </row>
    <row r="264501" spans="15:22" x14ac:dyDescent="0.15">
      <c r="O264501" s="6"/>
      <c r="P264501" s="6"/>
      <c r="Q264501" s="6"/>
      <c r="U264501" s="6"/>
      <c r="V264501" s="6"/>
    </row>
    <row r="264502" spans="15:22" x14ac:dyDescent="0.15">
      <c r="O264502" s="6"/>
      <c r="P264502" s="6"/>
      <c r="Q264502" s="6"/>
    </row>
    <row r="264511" spans="15:22" x14ac:dyDescent="0.15">
      <c r="O264511" s="6"/>
      <c r="P264511" s="6"/>
      <c r="Q264511" s="6"/>
    </row>
    <row r="264533" spans="15:22" x14ac:dyDescent="0.15">
      <c r="O264533" s="6"/>
      <c r="P264533" s="6"/>
      <c r="Q264533" s="6"/>
      <c r="U264533" s="6"/>
      <c r="V264533" s="6"/>
    </row>
    <row r="264534" spans="15:22" x14ac:dyDescent="0.15">
      <c r="O264534" s="6"/>
      <c r="P264534" s="6"/>
      <c r="Q264534" s="6"/>
    </row>
    <row r="264543" spans="15:22" x14ac:dyDescent="0.15">
      <c r="O264543" s="6"/>
      <c r="P264543" s="6"/>
      <c r="Q264543" s="6"/>
    </row>
    <row r="264565" spans="15:22" x14ac:dyDescent="0.15">
      <c r="O264565" s="6"/>
      <c r="P264565" s="6"/>
      <c r="Q264565" s="6"/>
      <c r="U264565" s="6"/>
      <c r="V264565" s="6"/>
    </row>
    <row r="264566" spans="15:22" x14ac:dyDescent="0.15">
      <c r="O264566" s="6"/>
      <c r="P264566" s="6"/>
      <c r="Q264566" s="6"/>
    </row>
    <row r="264575" spans="15:22" x14ac:dyDescent="0.15">
      <c r="O264575" s="6"/>
      <c r="P264575" s="6"/>
      <c r="Q264575" s="6"/>
    </row>
    <row r="264597" spans="15:22" x14ac:dyDescent="0.15">
      <c r="O264597" s="6"/>
      <c r="P264597" s="6"/>
      <c r="Q264597" s="6"/>
      <c r="U264597" s="6"/>
      <c r="V264597" s="6"/>
    </row>
    <row r="264598" spans="15:22" x14ac:dyDescent="0.15">
      <c r="O264598" s="6"/>
      <c r="P264598" s="6"/>
      <c r="Q264598" s="6"/>
    </row>
    <row r="264607" spans="15:22" x14ac:dyDescent="0.15">
      <c r="O264607" s="6"/>
      <c r="P264607" s="6"/>
      <c r="Q264607" s="6"/>
    </row>
    <row r="264629" spans="15:22" x14ac:dyDescent="0.15">
      <c r="O264629" s="6"/>
      <c r="P264629" s="6"/>
      <c r="Q264629" s="6"/>
      <c r="U264629" s="6"/>
      <c r="V264629" s="6"/>
    </row>
    <row r="264630" spans="15:22" x14ac:dyDescent="0.15">
      <c r="O264630" s="6"/>
      <c r="P264630" s="6"/>
      <c r="Q264630" s="6"/>
    </row>
    <row r="264639" spans="15:22" x14ac:dyDescent="0.15">
      <c r="O264639" s="6"/>
      <c r="P264639" s="6"/>
      <c r="Q264639" s="6"/>
    </row>
    <row r="264661" spans="15:22" x14ac:dyDescent="0.15">
      <c r="O264661" s="6"/>
      <c r="P264661" s="6"/>
      <c r="Q264661" s="6"/>
      <c r="U264661" s="6"/>
      <c r="V264661" s="6"/>
    </row>
    <row r="264662" spans="15:22" x14ac:dyDescent="0.15">
      <c r="O264662" s="6"/>
      <c r="P264662" s="6"/>
      <c r="Q264662" s="6"/>
    </row>
    <row r="264671" spans="15:22" x14ac:dyDescent="0.15">
      <c r="O264671" s="6"/>
      <c r="P264671" s="6"/>
      <c r="Q264671" s="6"/>
    </row>
    <row r="264693" spans="15:22" x14ac:dyDescent="0.15">
      <c r="O264693" s="6"/>
      <c r="P264693" s="6"/>
      <c r="Q264693" s="6"/>
      <c r="U264693" s="6"/>
      <c r="V264693" s="6"/>
    </row>
    <row r="264694" spans="15:22" x14ac:dyDescent="0.15">
      <c r="O264694" s="6"/>
      <c r="P264694" s="6"/>
      <c r="Q264694" s="6"/>
    </row>
    <row r="264703" spans="15:22" x14ac:dyDescent="0.15">
      <c r="O264703" s="6"/>
      <c r="P264703" s="6"/>
      <c r="Q264703" s="6"/>
    </row>
    <row r="264725" spans="15:22" x14ac:dyDescent="0.15">
      <c r="O264725" s="6"/>
      <c r="P264725" s="6"/>
      <c r="Q264725" s="6"/>
      <c r="U264725" s="6"/>
      <c r="V264725" s="6"/>
    </row>
    <row r="264726" spans="15:22" x14ac:dyDescent="0.15">
      <c r="O264726" s="6"/>
      <c r="P264726" s="6"/>
      <c r="Q264726" s="6"/>
    </row>
    <row r="264735" spans="15:22" x14ac:dyDescent="0.15">
      <c r="O264735" s="6"/>
      <c r="P264735" s="6"/>
      <c r="Q264735" s="6"/>
    </row>
    <row r="264757" spans="15:22" x14ac:dyDescent="0.15">
      <c r="O264757" s="6"/>
      <c r="P264757" s="6"/>
      <c r="Q264757" s="6"/>
      <c r="U264757" s="6"/>
      <c r="V264757" s="6"/>
    </row>
    <row r="264758" spans="15:22" x14ac:dyDescent="0.15">
      <c r="O264758" s="6"/>
      <c r="P264758" s="6"/>
      <c r="Q264758" s="6"/>
    </row>
    <row r="264767" spans="15:22" x14ac:dyDescent="0.15">
      <c r="O264767" s="6"/>
      <c r="P264767" s="6"/>
      <c r="Q264767" s="6"/>
    </row>
    <row r="264789" spans="15:22" x14ac:dyDescent="0.15">
      <c r="O264789" s="6"/>
      <c r="P264789" s="6"/>
      <c r="Q264789" s="6"/>
      <c r="U264789" s="6"/>
      <c r="V264789" s="6"/>
    </row>
    <row r="264790" spans="15:22" x14ac:dyDescent="0.15">
      <c r="O264790" s="6"/>
      <c r="P264790" s="6"/>
      <c r="Q264790" s="6"/>
    </row>
    <row r="264799" spans="15:22" x14ac:dyDescent="0.15">
      <c r="O264799" s="6"/>
      <c r="P264799" s="6"/>
      <c r="Q264799" s="6"/>
    </row>
    <row r="264821" spans="15:22" x14ac:dyDescent="0.15">
      <c r="O264821" s="6"/>
      <c r="P264821" s="6"/>
      <c r="Q264821" s="6"/>
      <c r="U264821" s="6"/>
      <c r="V264821" s="6"/>
    </row>
    <row r="264822" spans="15:22" x14ac:dyDescent="0.15">
      <c r="O264822" s="6"/>
      <c r="P264822" s="6"/>
      <c r="Q264822" s="6"/>
    </row>
    <row r="264831" spans="15:22" x14ac:dyDescent="0.15">
      <c r="O264831" s="6"/>
      <c r="P264831" s="6"/>
      <c r="Q264831" s="6"/>
    </row>
    <row r="264853" spans="15:22" x14ac:dyDescent="0.15">
      <c r="O264853" s="6"/>
      <c r="P264853" s="6"/>
      <c r="Q264853" s="6"/>
      <c r="U264853" s="6"/>
      <c r="V264853" s="6"/>
    </row>
    <row r="264854" spans="15:22" x14ac:dyDescent="0.15">
      <c r="O264854" s="6"/>
      <c r="P264854" s="6"/>
      <c r="Q264854" s="6"/>
    </row>
    <row r="264863" spans="15:22" x14ac:dyDescent="0.15">
      <c r="O264863" s="6"/>
      <c r="P264863" s="6"/>
      <c r="Q264863" s="6"/>
    </row>
    <row r="264885" spans="15:22" x14ac:dyDescent="0.15">
      <c r="O264885" s="6"/>
      <c r="P264885" s="6"/>
      <c r="Q264885" s="6"/>
      <c r="U264885" s="6"/>
      <c r="V264885" s="6"/>
    </row>
    <row r="264886" spans="15:22" x14ac:dyDescent="0.15">
      <c r="O264886" s="6"/>
      <c r="P264886" s="6"/>
      <c r="Q264886" s="6"/>
    </row>
    <row r="264895" spans="15:22" x14ac:dyDescent="0.15">
      <c r="O264895" s="6"/>
      <c r="P264895" s="6"/>
      <c r="Q264895" s="6"/>
    </row>
    <row r="264917" spans="15:22" x14ac:dyDescent="0.15">
      <c r="O264917" s="6"/>
      <c r="P264917" s="6"/>
      <c r="Q264917" s="6"/>
      <c r="U264917" s="6"/>
      <c r="V264917" s="6"/>
    </row>
    <row r="264918" spans="15:22" x14ac:dyDescent="0.15">
      <c r="O264918" s="6"/>
      <c r="P264918" s="6"/>
      <c r="Q264918" s="6"/>
    </row>
    <row r="264927" spans="15:22" x14ac:dyDescent="0.15">
      <c r="O264927" s="6"/>
      <c r="P264927" s="6"/>
      <c r="Q264927" s="6"/>
    </row>
    <row r="264949" spans="15:22" x14ac:dyDescent="0.15">
      <c r="O264949" s="6"/>
      <c r="P264949" s="6"/>
      <c r="Q264949" s="6"/>
      <c r="U264949" s="6"/>
      <c r="V264949" s="6"/>
    </row>
    <row r="264950" spans="15:22" x14ac:dyDescent="0.15">
      <c r="O264950" s="6"/>
      <c r="P264950" s="6"/>
      <c r="Q264950" s="6"/>
    </row>
    <row r="264959" spans="15:22" x14ac:dyDescent="0.15">
      <c r="O264959" s="6"/>
      <c r="P264959" s="6"/>
      <c r="Q264959" s="6"/>
    </row>
    <row r="264981" spans="15:22" x14ac:dyDescent="0.15">
      <c r="O264981" s="6"/>
      <c r="P264981" s="6"/>
      <c r="Q264981" s="6"/>
      <c r="U264981" s="6"/>
      <c r="V264981" s="6"/>
    </row>
    <row r="264982" spans="15:22" x14ac:dyDescent="0.15">
      <c r="O264982" s="6"/>
      <c r="P264982" s="6"/>
      <c r="Q264982" s="6"/>
    </row>
    <row r="264991" spans="15:22" x14ac:dyDescent="0.15">
      <c r="O264991" s="6"/>
      <c r="P264991" s="6"/>
      <c r="Q264991" s="6"/>
    </row>
    <row r="265013" spans="15:22" x14ac:dyDescent="0.15">
      <c r="O265013" s="6"/>
      <c r="P265013" s="6"/>
      <c r="Q265013" s="6"/>
      <c r="U265013" s="6"/>
      <c r="V265013" s="6"/>
    </row>
    <row r="265014" spans="15:22" x14ac:dyDescent="0.15">
      <c r="O265014" s="6"/>
      <c r="P265014" s="6"/>
      <c r="Q265014" s="6"/>
    </row>
    <row r="265023" spans="15:22" x14ac:dyDescent="0.15">
      <c r="O265023" s="6"/>
      <c r="P265023" s="6"/>
      <c r="Q265023" s="6"/>
    </row>
    <row r="265045" spans="15:22" x14ac:dyDescent="0.15">
      <c r="O265045" s="6"/>
      <c r="P265045" s="6"/>
      <c r="Q265045" s="6"/>
      <c r="U265045" s="6"/>
      <c r="V265045" s="6"/>
    </row>
    <row r="265046" spans="15:22" x14ac:dyDescent="0.15">
      <c r="O265046" s="6"/>
      <c r="P265046" s="6"/>
      <c r="Q265046" s="6"/>
    </row>
    <row r="265055" spans="15:22" x14ac:dyDescent="0.15">
      <c r="O265055" s="6"/>
      <c r="P265055" s="6"/>
      <c r="Q265055" s="6"/>
    </row>
    <row r="265077" spans="15:22" x14ac:dyDescent="0.15">
      <c r="O265077" s="6"/>
      <c r="P265077" s="6"/>
      <c r="Q265077" s="6"/>
      <c r="U265077" s="6"/>
      <c r="V265077" s="6"/>
    </row>
    <row r="265078" spans="15:22" x14ac:dyDescent="0.15">
      <c r="O265078" s="6"/>
      <c r="P265078" s="6"/>
      <c r="Q265078" s="6"/>
    </row>
    <row r="265087" spans="15:22" x14ac:dyDescent="0.15">
      <c r="O265087" s="6"/>
      <c r="P265087" s="6"/>
      <c r="Q265087" s="6"/>
    </row>
    <row r="265109" spans="15:22" x14ac:dyDescent="0.15">
      <c r="O265109" s="6"/>
      <c r="P265109" s="6"/>
      <c r="Q265109" s="6"/>
      <c r="U265109" s="6"/>
      <c r="V265109" s="6"/>
    </row>
    <row r="265110" spans="15:22" x14ac:dyDescent="0.15">
      <c r="O265110" s="6"/>
      <c r="P265110" s="6"/>
      <c r="Q265110" s="6"/>
    </row>
    <row r="265119" spans="15:22" x14ac:dyDescent="0.15">
      <c r="O265119" s="6"/>
      <c r="P265119" s="6"/>
      <c r="Q265119" s="6"/>
    </row>
    <row r="265141" spans="15:22" x14ac:dyDescent="0.15">
      <c r="O265141" s="6"/>
      <c r="P265141" s="6"/>
      <c r="Q265141" s="6"/>
      <c r="U265141" s="6"/>
      <c r="V265141" s="6"/>
    </row>
    <row r="265142" spans="15:22" x14ac:dyDescent="0.15">
      <c r="O265142" s="6"/>
      <c r="P265142" s="6"/>
      <c r="Q265142" s="6"/>
    </row>
    <row r="265151" spans="15:22" x14ac:dyDescent="0.15">
      <c r="O265151" s="6"/>
      <c r="P265151" s="6"/>
      <c r="Q265151" s="6"/>
    </row>
    <row r="265173" spans="15:22" x14ac:dyDescent="0.15">
      <c r="O265173" s="6"/>
      <c r="P265173" s="6"/>
      <c r="Q265173" s="6"/>
      <c r="U265173" s="6"/>
      <c r="V265173" s="6"/>
    </row>
    <row r="265174" spans="15:22" x14ac:dyDescent="0.15">
      <c r="O265174" s="6"/>
      <c r="P265174" s="6"/>
      <c r="Q265174" s="6"/>
    </row>
    <row r="265183" spans="15:22" x14ac:dyDescent="0.15">
      <c r="O265183" s="6"/>
      <c r="P265183" s="6"/>
      <c r="Q265183" s="6"/>
    </row>
    <row r="265205" spans="15:22" x14ac:dyDescent="0.15">
      <c r="O265205" s="6"/>
      <c r="P265205" s="6"/>
      <c r="Q265205" s="6"/>
      <c r="U265205" s="6"/>
      <c r="V265205" s="6"/>
    </row>
    <row r="265206" spans="15:22" x14ac:dyDescent="0.15">
      <c r="O265206" s="6"/>
      <c r="P265206" s="6"/>
      <c r="Q265206" s="6"/>
    </row>
    <row r="265215" spans="15:22" x14ac:dyDescent="0.15">
      <c r="O265215" s="6"/>
      <c r="P265215" s="6"/>
      <c r="Q265215" s="6"/>
    </row>
    <row r="265237" spans="15:22" x14ac:dyDescent="0.15">
      <c r="O265237" s="6"/>
      <c r="P265237" s="6"/>
      <c r="Q265237" s="6"/>
      <c r="U265237" s="6"/>
      <c r="V265237" s="6"/>
    </row>
    <row r="265238" spans="15:22" x14ac:dyDescent="0.15">
      <c r="O265238" s="6"/>
      <c r="P265238" s="6"/>
      <c r="Q265238" s="6"/>
    </row>
    <row r="265247" spans="15:22" x14ac:dyDescent="0.15">
      <c r="O265247" s="6"/>
      <c r="P265247" s="6"/>
      <c r="Q265247" s="6"/>
    </row>
    <row r="265269" spans="15:22" x14ac:dyDescent="0.15">
      <c r="O265269" s="6"/>
      <c r="P265269" s="6"/>
      <c r="Q265269" s="6"/>
      <c r="U265269" s="6"/>
      <c r="V265269" s="6"/>
    </row>
    <row r="265270" spans="15:22" x14ac:dyDescent="0.15">
      <c r="O265270" s="6"/>
      <c r="P265270" s="6"/>
      <c r="Q265270" s="6"/>
    </row>
    <row r="265279" spans="15:22" x14ac:dyDescent="0.15">
      <c r="O265279" s="6"/>
      <c r="P265279" s="6"/>
      <c r="Q265279" s="6"/>
    </row>
    <row r="265301" spans="15:22" x14ac:dyDescent="0.15">
      <c r="O265301" s="6"/>
      <c r="P265301" s="6"/>
      <c r="Q265301" s="6"/>
      <c r="U265301" s="6"/>
      <c r="V265301" s="6"/>
    </row>
    <row r="265302" spans="15:22" x14ac:dyDescent="0.15">
      <c r="O265302" s="6"/>
      <c r="P265302" s="6"/>
      <c r="Q265302" s="6"/>
    </row>
    <row r="265311" spans="15:22" x14ac:dyDescent="0.15">
      <c r="O265311" s="6"/>
      <c r="P265311" s="6"/>
      <c r="Q265311" s="6"/>
    </row>
    <row r="265333" spans="15:22" x14ac:dyDescent="0.15">
      <c r="O265333" s="6"/>
      <c r="P265333" s="6"/>
      <c r="Q265333" s="6"/>
      <c r="U265333" s="6"/>
      <c r="V265333" s="6"/>
    </row>
    <row r="265334" spans="15:22" x14ac:dyDescent="0.15">
      <c r="O265334" s="6"/>
      <c r="P265334" s="6"/>
      <c r="Q265334" s="6"/>
    </row>
    <row r="265343" spans="15:22" x14ac:dyDescent="0.15">
      <c r="O265343" s="6"/>
      <c r="P265343" s="6"/>
      <c r="Q265343" s="6"/>
    </row>
    <row r="265365" spans="15:22" x14ac:dyDescent="0.15">
      <c r="O265365" s="6"/>
      <c r="P265365" s="6"/>
      <c r="Q265365" s="6"/>
      <c r="U265365" s="6"/>
      <c r="V265365" s="6"/>
    </row>
    <row r="265366" spans="15:22" x14ac:dyDescent="0.15">
      <c r="O265366" s="6"/>
      <c r="P265366" s="6"/>
      <c r="Q265366" s="6"/>
    </row>
    <row r="265375" spans="15:22" x14ac:dyDescent="0.15">
      <c r="O265375" s="6"/>
      <c r="P265375" s="6"/>
      <c r="Q265375" s="6"/>
    </row>
    <row r="265397" spans="15:22" x14ac:dyDescent="0.15">
      <c r="O265397" s="6"/>
      <c r="P265397" s="6"/>
      <c r="Q265397" s="6"/>
      <c r="U265397" s="6"/>
      <c r="V265397" s="6"/>
    </row>
    <row r="265398" spans="15:22" x14ac:dyDescent="0.15">
      <c r="O265398" s="6"/>
      <c r="P265398" s="6"/>
      <c r="Q265398" s="6"/>
    </row>
    <row r="265407" spans="15:22" x14ac:dyDescent="0.15">
      <c r="O265407" s="6"/>
      <c r="P265407" s="6"/>
      <c r="Q265407" s="6"/>
    </row>
    <row r="265429" spans="15:22" x14ac:dyDescent="0.15">
      <c r="O265429" s="6"/>
      <c r="P265429" s="6"/>
      <c r="Q265429" s="6"/>
      <c r="U265429" s="6"/>
      <c r="V265429" s="6"/>
    </row>
    <row r="265430" spans="15:22" x14ac:dyDescent="0.15">
      <c r="O265430" s="6"/>
      <c r="P265430" s="6"/>
      <c r="Q265430" s="6"/>
    </row>
    <row r="265439" spans="15:22" x14ac:dyDescent="0.15">
      <c r="O265439" s="6"/>
      <c r="P265439" s="6"/>
      <c r="Q265439" s="6"/>
    </row>
    <row r="265461" spans="15:22" x14ac:dyDescent="0.15">
      <c r="O265461" s="6"/>
      <c r="P265461" s="6"/>
      <c r="Q265461" s="6"/>
      <c r="U265461" s="6"/>
      <c r="V265461" s="6"/>
    </row>
    <row r="265462" spans="15:22" x14ac:dyDescent="0.15">
      <c r="O265462" s="6"/>
      <c r="P265462" s="6"/>
      <c r="Q265462" s="6"/>
    </row>
    <row r="265471" spans="15:22" x14ac:dyDescent="0.15">
      <c r="O265471" s="6"/>
      <c r="P265471" s="6"/>
      <c r="Q265471" s="6"/>
    </row>
    <row r="265493" spans="15:22" x14ac:dyDescent="0.15">
      <c r="O265493" s="6"/>
      <c r="P265493" s="6"/>
      <c r="Q265493" s="6"/>
      <c r="U265493" s="6"/>
      <c r="V265493" s="6"/>
    </row>
    <row r="265494" spans="15:22" x14ac:dyDescent="0.15">
      <c r="O265494" s="6"/>
      <c r="P265494" s="6"/>
      <c r="Q265494" s="6"/>
    </row>
    <row r="265503" spans="15:22" x14ac:dyDescent="0.15">
      <c r="O265503" s="6"/>
      <c r="P265503" s="6"/>
      <c r="Q265503" s="6"/>
    </row>
    <row r="265525" spans="15:22" x14ac:dyDescent="0.15">
      <c r="O265525" s="6"/>
      <c r="P265525" s="6"/>
      <c r="Q265525" s="6"/>
      <c r="U265525" s="6"/>
      <c r="V265525" s="6"/>
    </row>
    <row r="265526" spans="15:22" x14ac:dyDescent="0.15">
      <c r="O265526" s="6"/>
      <c r="P265526" s="6"/>
      <c r="Q265526" s="6"/>
    </row>
    <row r="265535" spans="15:22" x14ac:dyDescent="0.15">
      <c r="O265535" s="6"/>
      <c r="P265535" s="6"/>
      <c r="Q265535" s="6"/>
    </row>
    <row r="265557" spans="15:22" x14ac:dyDescent="0.15">
      <c r="O265557" s="6"/>
      <c r="P265557" s="6"/>
      <c r="Q265557" s="6"/>
      <c r="U265557" s="6"/>
      <c r="V265557" s="6"/>
    </row>
    <row r="265558" spans="15:22" x14ac:dyDescent="0.15">
      <c r="O265558" s="6"/>
      <c r="P265558" s="6"/>
      <c r="Q265558" s="6"/>
    </row>
    <row r="265567" spans="15:22" x14ac:dyDescent="0.15">
      <c r="O265567" s="6"/>
      <c r="P265567" s="6"/>
      <c r="Q265567" s="6"/>
    </row>
    <row r="265589" spans="15:22" x14ac:dyDescent="0.15">
      <c r="O265589" s="6"/>
      <c r="P265589" s="6"/>
      <c r="Q265589" s="6"/>
      <c r="U265589" s="6"/>
      <c r="V265589" s="6"/>
    </row>
    <row r="265590" spans="15:22" x14ac:dyDescent="0.15">
      <c r="O265590" s="6"/>
      <c r="P265590" s="6"/>
      <c r="Q265590" s="6"/>
    </row>
    <row r="265599" spans="15:22" x14ac:dyDescent="0.15">
      <c r="O265599" s="6"/>
      <c r="P265599" s="6"/>
      <c r="Q265599" s="6"/>
    </row>
    <row r="265621" spans="15:22" x14ac:dyDescent="0.15">
      <c r="O265621" s="6"/>
      <c r="P265621" s="6"/>
      <c r="Q265621" s="6"/>
      <c r="U265621" s="6"/>
      <c r="V265621" s="6"/>
    </row>
    <row r="265622" spans="15:22" x14ac:dyDescent="0.15">
      <c r="O265622" s="6"/>
      <c r="P265622" s="6"/>
      <c r="Q265622" s="6"/>
    </row>
    <row r="265631" spans="15:22" x14ac:dyDescent="0.15">
      <c r="O265631" s="6"/>
      <c r="P265631" s="6"/>
      <c r="Q265631" s="6"/>
    </row>
    <row r="265653" spans="15:22" x14ac:dyDescent="0.15">
      <c r="O265653" s="6"/>
      <c r="P265653" s="6"/>
      <c r="Q265653" s="6"/>
      <c r="U265653" s="6"/>
      <c r="V265653" s="6"/>
    </row>
    <row r="265654" spans="15:22" x14ac:dyDescent="0.15">
      <c r="O265654" s="6"/>
      <c r="P265654" s="6"/>
      <c r="Q265654" s="6"/>
    </row>
    <row r="265663" spans="15:22" x14ac:dyDescent="0.15">
      <c r="O265663" s="6"/>
      <c r="P265663" s="6"/>
      <c r="Q265663" s="6"/>
    </row>
    <row r="265685" spans="15:22" x14ac:dyDescent="0.15">
      <c r="O265685" s="6"/>
      <c r="P265685" s="6"/>
      <c r="Q265685" s="6"/>
      <c r="U265685" s="6"/>
      <c r="V265685" s="6"/>
    </row>
    <row r="265686" spans="15:22" x14ac:dyDescent="0.15">
      <c r="O265686" s="6"/>
      <c r="P265686" s="6"/>
      <c r="Q265686" s="6"/>
    </row>
    <row r="265695" spans="15:22" x14ac:dyDescent="0.15">
      <c r="O265695" s="6"/>
      <c r="P265695" s="6"/>
      <c r="Q265695" s="6"/>
    </row>
    <row r="265717" spans="15:22" x14ac:dyDescent="0.15">
      <c r="O265717" s="6"/>
      <c r="P265717" s="6"/>
      <c r="Q265717" s="6"/>
      <c r="U265717" s="6"/>
      <c r="V265717" s="6"/>
    </row>
    <row r="265718" spans="15:22" x14ac:dyDescent="0.15">
      <c r="O265718" s="6"/>
      <c r="P265718" s="6"/>
      <c r="Q265718" s="6"/>
    </row>
    <row r="265727" spans="15:22" x14ac:dyDescent="0.15">
      <c r="O265727" s="6"/>
      <c r="P265727" s="6"/>
      <c r="Q265727" s="6"/>
    </row>
    <row r="265749" spans="15:22" x14ac:dyDescent="0.15">
      <c r="O265749" s="6"/>
      <c r="P265749" s="6"/>
      <c r="Q265749" s="6"/>
      <c r="U265749" s="6"/>
      <c r="V265749" s="6"/>
    </row>
    <row r="265750" spans="15:22" x14ac:dyDescent="0.15">
      <c r="O265750" s="6"/>
      <c r="P265750" s="6"/>
      <c r="Q265750" s="6"/>
    </row>
    <row r="265759" spans="15:22" x14ac:dyDescent="0.15">
      <c r="O265759" s="6"/>
      <c r="P265759" s="6"/>
      <c r="Q265759" s="6"/>
    </row>
    <row r="265781" spans="15:22" x14ac:dyDescent="0.15">
      <c r="O265781" s="6"/>
      <c r="P265781" s="6"/>
      <c r="Q265781" s="6"/>
      <c r="U265781" s="6"/>
      <c r="V265781" s="6"/>
    </row>
    <row r="265782" spans="15:22" x14ac:dyDescent="0.15">
      <c r="O265782" s="6"/>
      <c r="P265782" s="6"/>
      <c r="Q265782" s="6"/>
    </row>
    <row r="265791" spans="15:22" x14ac:dyDescent="0.15">
      <c r="O265791" s="6"/>
      <c r="P265791" s="6"/>
      <c r="Q265791" s="6"/>
    </row>
    <row r="265813" spans="15:22" x14ac:dyDescent="0.15">
      <c r="O265813" s="6"/>
      <c r="P265813" s="6"/>
      <c r="Q265813" s="6"/>
      <c r="U265813" s="6"/>
      <c r="V265813" s="6"/>
    </row>
    <row r="265814" spans="15:22" x14ac:dyDescent="0.15">
      <c r="O265814" s="6"/>
      <c r="P265814" s="6"/>
      <c r="Q265814" s="6"/>
    </row>
    <row r="265823" spans="15:22" x14ac:dyDescent="0.15">
      <c r="O265823" s="6"/>
      <c r="P265823" s="6"/>
      <c r="Q265823" s="6"/>
    </row>
    <row r="265845" spans="15:22" x14ac:dyDescent="0.15">
      <c r="O265845" s="6"/>
      <c r="P265845" s="6"/>
      <c r="Q265845" s="6"/>
      <c r="U265845" s="6"/>
      <c r="V265845" s="6"/>
    </row>
    <row r="265846" spans="15:22" x14ac:dyDescent="0.15">
      <c r="O265846" s="6"/>
      <c r="P265846" s="6"/>
      <c r="Q265846" s="6"/>
    </row>
    <row r="265855" spans="15:22" x14ac:dyDescent="0.15">
      <c r="O265855" s="6"/>
      <c r="P265855" s="6"/>
      <c r="Q265855" s="6"/>
    </row>
    <row r="265877" spans="15:22" x14ac:dyDescent="0.15">
      <c r="O265877" s="6"/>
      <c r="P265877" s="6"/>
      <c r="Q265877" s="6"/>
      <c r="U265877" s="6"/>
      <c r="V265877" s="6"/>
    </row>
    <row r="265878" spans="15:22" x14ac:dyDescent="0.15">
      <c r="O265878" s="6"/>
      <c r="P265878" s="6"/>
      <c r="Q265878" s="6"/>
    </row>
    <row r="265887" spans="15:22" x14ac:dyDescent="0.15">
      <c r="O265887" s="6"/>
      <c r="P265887" s="6"/>
      <c r="Q265887" s="6"/>
    </row>
    <row r="265909" spans="15:22" x14ac:dyDescent="0.15">
      <c r="O265909" s="6"/>
      <c r="P265909" s="6"/>
      <c r="Q265909" s="6"/>
      <c r="U265909" s="6"/>
      <c r="V265909" s="6"/>
    </row>
    <row r="265910" spans="15:22" x14ac:dyDescent="0.15">
      <c r="O265910" s="6"/>
      <c r="P265910" s="6"/>
      <c r="Q265910" s="6"/>
    </row>
    <row r="265919" spans="15:22" x14ac:dyDescent="0.15">
      <c r="O265919" s="6"/>
      <c r="P265919" s="6"/>
      <c r="Q265919" s="6"/>
    </row>
    <row r="265941" spans="15:22" x14ac:dyDescent="0.15">
      <c r="O265941" s="6"/>
      <c r="P265941" s="6"/>
      <c r="Q265941" s="6"/>
      <c r="U265941" s="6"/>
      <c r="V265941" s="6"/>
    </row>
    <row r="265942" spans="15:22" x14ac:dyDescent="0.15">
      <c r="O265942" s="6"/>
      <c r="P265942" s="6"/>
      <c r="Q265942" s="6"/>
    </row>
    <row r="265951" spans="15:22" x14ac:dyDescent="0.15">
      <c r="O265951" s="6"/>
      <c r="P265951" s="6"/>
      <c r="Q265951" s="6"/>
    </row>
    <row r="265973" spans="15:22" x14ac:dyDescent="0.15">
      <c r="O265973" s="6"/>
      <c r="P265973" s="6"/>
      <c r="Q265973" s="6"/>
      <c r="U265973" s="6"/>
      <c r="V265973" s="6"/>
    </row>
    <row r="265974" spans="15:22" x14ac:dyDescent="0.15">
      <c r="O265974" s="6"/>
      <c r="P265974" s="6"/>
      <c r="Q265974" s="6"/>
    </row>
    <row r="265983" spans="15:22" x14ac:dyDescent="0.15">
      <c r="O265983" s="6"/>
      <c r="P265983" s="6"/>
      <c r="Q265983" s="6"/>
    </row>
    <row r="266005" spans="15:22" x14ac:dyDescent="0.15">
      <c r="O266005" s="6"/>
      <c r="P266005" s="6"/>
      <c r="Q266005" s="6"/>
      <c r="U266005" s="6"/>
      <c r="V266005" s="6"/>
    </row>
    <row r="266006" spans="15:22" x14ac:dyDescent="0.15">
      <c r="O266006" s="6"/>
      <c r="P266006" s="6"/>
      <c r="Q266006" s="6"/>
    </row>
    <row r="266015" spans="15:22" x14ac:dyDescent="0.15">
      <c r="O266015" s="6"/>
      <c r="P266015" s="6"/>
      <c r="Q266015" s="6"/>
    </row>
    <row r="266037" spans="15:22" x14ac:dyDescent="0.15">
      <c r="O266037" s="6"/>
      <c r="P266037" s="6"/>
      <c r="Q266037" s="6"/>
      <c r="U266037" s="6"/>
      <c r="V266037" s="6"/>
    </row>
    <row r="266038" spans="15:22" x14ac:dyDescent="0.15">
      <c r="O266038" s="6"/>
      <c r="P266038" s="6"/>
      <c r="Q266038" s="6"/>
    </row>
    <row r="266047" spans="15:22" x14ac:dyDescent="0.15">
      <c r="O266047" s="6"/>
      <c r="P266047" s="6"/>
      <c r="Q266047" s="6"/>
    </row>
    <row r="266069" spans="15:22" x14ac:dyDescent="0.15">
      <c r="O266069" s="6"/>
      <c r="P266069" s="6"/>
      <c r="Q266069" s="6"/>
      <c r="U266069" s="6"/>
      <c r="V266069" s="6"/>
    </row>
    <row r="266070" spans="15:22" x14ac:dyDescent="0.15">
      <c r="O266070" s="6"/>
      <c r="P266070" s="6"/>
      <c r="Q266070" s="6"/>
    </row>
    <row r="266079" spans="15:22" x14ac:dyDescent="0.15">
      <c r="O266079" s="6"/>
      <c r="P266079" s="6"/>
      <c r="Q266079" s="6"/>
    </row>
    <row r="266101" spans="15:22" x14ac:dyDescent="0.15">
      <c r="O266101" s="6"/>
      <c r="P266101" s="6"/>
      <c r="Q266101" s="6"/>
      <c r="U266101" s="6"/>
      <c r="V266101" s="6"/>
    </row>
    <row r="266102" spans="15:22" x14ac:dyDescent="0.15">
      <c r="O266102" s="6"/>
      <c r="P266102" s="6"/>
      <c r="Q266102" s="6"/>
    </row>
    <row r="266111" spans="15:22" x14ac:dyDescent="0.15">
      <c r="O266111" s="6"/>
      <c r="P266111" s="6"/>
      <c r="Q266111" s="6"/>
    </row>
    <row r="266133" spans="15:22" x14ac:dyDescent="0.15">
      <c r="O266133" s="6"/>
      <c r="P266133" s="6"/>
      <c r="Q266133" s="6"/>
      <c r="U266133" s="6"/>
      <c r="V266133" s="6"/>
    </row>
    <row r="266134" spans="15:22" x14ac:dyDescent="0.15">
      <c r="O266134" s="6"/>
      <c r="P266134" s="6"/>
      <c r="Q266134" s="6"/>
    </row>
    <row r="266143" spans="15:22" x14ac:dyDescent="0.15">
      <c r="O266143" s="6"/>
      <c r="P266143" s="6"/>
      <c r="Q266143" s="6"/>
    </row>
    <row r="266165" spans="15:22" x14ac:dyDescent="0.15">
      <c r="O266165" s="6"/>
      <c r="P266165" s="6"/>
      <c r="Q266165" s="6"/>
      <c r="U266165" s="6"/>
      <c r="V266165" s="6"/>
    </row>
    <row r="266166" spans="15:22" x14ac:dyDescent="0.15">
      <c r="O266166" s="6"/>
      <c r="P266166" s="6"/>
      <c r="Q266166" s="6"/>
    </row>
    <row r="266175" spans="15:22" x14ac:dyDescent="0.15">
      <c r="O266175" s="6"/>
      <c r="P266175" s="6"/>
      <c r="Q266175" s="6"/>
    </row>
    <row r="266197" spans="15:22" x14ac:dyDescent="0.15">
      <c r="O266197" s="6"/>
      <c r="P266197" s="6"/>
      <c r="Q266197" s="6"/>
      <c r="U266197" s="6"/>
      <c r="V266197" s="6"/>
    </row>
    <row r="266198" spans="15:22" x14ac:dyDescent="0.15">
      <c r="O266198" s="6"/>
      <c r="P266198" s="6"/>
      <c r="Q266198" s="6"/>
    </row>
    <row r="266207" spans="15:22" x14ac:dyDescent="0.15">
      <c r="O266207" s="6"/>
      <c r="P266207" s="6"/>
      <c r="Q266207" s="6"/>
    </row>
    <row r="266229" spans="15:22" x14ac:dyDescent="0.15">
      <c r="O266229" s="6"/>
      <c r="P266229" s="6"/>
      <c r="Q266229" s="6"/>
      <c r="U266229" s="6"/>
      <c r="V266229" s="6"/>
    </row>
    <row r="266230" spans="15:22" x14ac:dyDescent="0.15">
      <c r="O266230" s="6"/>
      <c r="P266230" s="6"/>
      <c r="Q266230" s="6"/>
    </row>
    <row r="266239" spans="15:22" x14ac:dyDescent="0.15">
      <c r="O266239" s="6"/>
      <c r="P266239" s="6"/>
      <c r="Q266239" s="6"/>
    </row>
    <row r="266261" spans="15:22" x14ac:dyDescent="0.15">
      <c r="O266261" s="6"/>
      <c r="P266261" s="6"/>
      <c r="Q266261" s="6"/>
      <c r="U266261" s="6"/>
      <c r="V266261" s="6"/>
    </row>
    <row r="266262" spans="15:22" x14ac:dyDescent="0.15">
      <c r="O266262" s="6"/>
      <c r="P266262" s="6"/>
      <c r="Q266262" s="6"/>
    </row>
    <row r="266271" spans="15:22" x14ac:dyDescent="0.15">
      <c r="O266271" s="6"/>
      <c r="P266271" s="6"/>
      <c r="Q266271" s="6"/>
    </row>
    <row r="266293" spans="15:22" x14ac:dyDescent="0.15">
      <c r="O266293" s="6"/>
      <c r="P266293" s="6"/>
      <c r="Q266293" s="6"/>
      <c r="U266293" s="6"/>
      <c r="V266293" s="6"/>
    </row>
    <row r="266294" spans="15:22" x14ac:dyDescent="0.15">
      <c r="O266294" s="6"/>
      <c r="P266294" s="6"/>
      <c r="Q266294" s="6"/>
    </row>
    <row r="266303" spans="15:22" x14ac:dyDescent="0.15">
      <c r="O266303" s="6"/>
      <c r="P266303" s="6"/>
      <c r="Q266303" s="6"/>
    </row>
    <row r="266325" spans="15:22" x14ac:dyDescent="0.15">
      <c r="O266325" s="6"/>
      <c r="P266325" s="6"/>
      <c r="Q266325" s="6"/>
      <c r="U266325" s="6"/>
      <c r="V266325" s="6"/>
    </row>
    <row r="266326" spans="15:22" x14ac:dyDescent="0.15">
      <c r="O266326" s="6"/>
      <c r="P266326" s="6"/>
      <c r="Q266326" s="6"/>
    </row>
    <row r="266335" spans="15:22" x14ac:dyDescent="0.15">
      <c r="O266335" s="6"/>
      <c r="P266335" s="6"/>
      <c r="Q266335" s="6"/>
    </row>
    <row r="266357" spans="15:22" x14ac:dyDescent="0.15">
      <c r="O266357" s="6"/>
      <c r="P266357" s="6"/>
      <c r="Q266357" s="6"/>
      <c r="U266357" s="6"/>
      <c r="V266357" s="6"/>
    </row>
    <row r="266358" spans="15:22" x14ac:dyDescent="0.15">
      <c r="O266358" s="6"/>
      <c r="P266358" s="6"/>
      <c r="Q266358" s="6"/>
    </row>
    <row r="266367" spans="15:22" x14ac:dyDescent="0.15">
      <c r="O266367" s="6"/>
      <c r="P266367" s="6"/>
      <c r="Q266367" s="6"/>
    </row>
    <row r="266389" spans="15:22" x14ac:dyDescent="0.15">
      <c r="O266389" s="6"/>
      <c r="P266389" s="6"/>
      <c r="Q266389" s="6"/>
      <c r="U266389" s="6"/>
      <c r="V266389" s="6"/>
    </row>
    <row r="266390" spans="15:22" x14ac:dyDescent="0.15">
      <c r="O266390" s="6"/>
      <c r="P266390" s="6"/>
      <c r="Q266390" s="6"/>
    </row>
    <row r="266399" spans="15:22" x14ac:dyDescent="0.15">
      <c r="O266399" s="6"/>
      <c r="P266399" s="6"/>
      <c r="Q266399" s="6"/>
    </row>
    <row r="266421" spans="15:22" x14ac:dyDescent="0.15">
      <c r="O266421" s="6"/>
      <c r="P266421" s="6"/>
      <c r="Q266421" s="6"/>
      <c r="U266421" s="6"/>
      <c r="V266421" s="6"/>
    </row>
    <row r="266422" spans="15:22" x14ac:dyDescent="0.15">
      <c r="O266422" s="6"/>
      <c r="P266422" s="6"/>
      <c r="Q266422" s="6"/>
    </row>
    <row r="266431" spans="15:22" x14ac:dyDescent="0.15">
      <c r="O266431" s="6"/>
      <c r="P266431" s="6"/>
      <c r="Q266431" s="6"/>
    </row>
    <row r="266453" spans="15:22" x14ac:dyDescent="0.15">
      <c r="O266453" s="6"/>
      <c r="P266453" s="6"/>
      <c r="Q266453" s="6"/>
      <c r="U266453" s="6"/>
      <c r="V266453" s="6"/>
    </row>
    <row r="266454" spans="15:22" x14ac:dyDescent="0.15">
      <c r="O266454" s="6"/>
      <c r="P266454" s="6"/>
      <c r="Q266454" s="6"/>
    </row>
    <row r="266463" spans="15:22" x14ac:dyDescent="0.15">
      <c r="O266463" s="6"/>
      <c r="P266463" s="6"/>
      <c r="Q266463" s="6"/>
    </row>
    <row r="266485" spans="15:22" x14ac:dyDescent="0.15">
      <c r="O266485" s="6"/>
      <c r="P266485" s="6"/>
      <c r="Q266485" s="6"/>
      <c r="U266485" s="6"/>
      <c r="V266485" s="6"/>
    </row>
    <row r="266486" spans="15:22" x14ac:dyDescent="0.15">
      <c r="O266486" s="6"/>
      <c r="P266486" s="6"/>
      <c r="Q266486" s="6"/>
    </row>
    <row r="266495" spans="15:22" x14ac:dyDescent="0.15">
      <c r="O266495" s="6"/>
      <c r="P266495" s="6"/>
      <c r="Q266495" s="6"/>
    </row>
    <row r="266517" spans="15:22" x14ac:dyDescent="0.15">
      <c r="O266517" s="6"/>
      <c r="P266517" s="6"/>
      <c r="Q266517" s="6"/>
      <c r="U266517" s="6"/>
      <c r="V266517" s="6"/>
    </row>
    <row r="266518" spans="15:22" x14ac:dyDescent="0.15">
      <c r="O266518" s="6"/>
      <c r="P266518" s="6"/>
      <c r="Q266518" s="6"/>
    </row>
    <row r="266527" spans="15:22" x14ac:dyDescent="0.15">
      <c r="O266527" s="6"/>
      <c r="P266527" s="6"/>
      <c r="Q266527" s="6"/>
    </row>
    <row r="266549" spans="15:22" x14ac:dyDescent="0.15">
      <c r="O266549" s="6"/>
      <c r="P266549" s="6"/>
      <c r="Q266549" s="6"/>
      <c r="U266549" s="6"/>
      <c r="V266549" s="6"/>
    </row>
    <row r="266550" spans="15:22" x14ac:dyDescent="0.15">
      <c r="O266550" s="6"/>
      <c r="P266550" s="6"/>
      <c r="Q266550" s="6"/>
    </row>
    <row r="266559" spans="15:22" x14ac:dyDescent="0.15">
      <c r="O266559" s="6"/>
      <c r="P266559" s="6"/>
      <c r="Q266559" s="6"/>
    </row>
    <row r="266581" spans="15:22" x14ac:dyDescent="0.15">
      <c r="O266581" s="6"/>
      <c r="P266581" s="6"/>
      <c r="Q266581" s="6"/>
      <c r="U266581" s="6"/>
      <c r="V266581" s="6"/>
    </row>
    <row r="266582" spans="15:22" x14ac:dyDescent="0.15">
      <c r="O266582" s="6"/>
      <c r="P266582" s="6"/>
      <c r="Q266582" s="6"/>
    </row>
    <row r="266591" spans="15:22" x14ac:dyDescent="0.15">
      <c r="O266591" s="6"/>
      <c r="P266591" s="6"/>
      <c r="Q266591" s="6"/>
    </row>
    <row r="266613" spans="15:22" x14ac:dyDescent="0.15">
      <c r="O266613" s="6"/>
      <c r="P266613" s="6"/>
      <c r="Q266613" s="6"/>
      <c r="U266613" s="6"/>
      <c r="V266613" s="6"/>
    </row>
    <row r="266614" spans="15:22" x14ac:dyDescent="0.15">
      <c r="O266614" s="6"/>
      <c r="P266614" s="6"/>
      <c r="Q266614" s="6"/>
    </row>
    <row r="266623" spans="15:22" x14ac:dyDescent="0.15">
      <c r="O266623" s="6"/>
      <c r="P266623" s="6"/>
      <c r="Q266623" s="6"/>
    </row>
    <row r="266645" spans="15:22" x14ac:dyDescent="0.15">
      <c r="O266645" s="6"/>
      <c r="P266645" s="6"/>
      <c r="Q266645" s="6"/>
      <c r="U266645" s="6"/>
      <c r="V266645" s="6"/>
    </row>
    <row r="266646" spans="15:22" x14ac:dyDescent="0.15">
      <c r="O266646" s="6"/>
      <c r="P266646" s="6"/>
      <c r="Q266646" s="6"/>
    </row>
    <row r="266655" spans="15:22" x14ac:dyDescent="0.15">
      <c r="O266655" s="6"/>
      <c r="P266655" s="6"/>
      <c r="Q266655" s="6"/>
    </row>
    <row r="266677" spans="15:22" x14ac:dyDescent="0.15">
      <c r="O266677" s="6"/>
      <c r="P266677" s="6"/>
      <c r="Q266677" s="6"/>
      <c r="U266677" s="6"/>
      <c r="V266677" s="6"/>
    </row>
    <row r="266678" spans="15:22" x14ac:dyDescent="0.15">
      <c r="O266678" s="6"/>
      <c r="P266678" s="6"/>
      <c r="Q266678" s="6"/>
    </row>
    <row r="266687" spans="15:22" x14ac:dyDescent="0.15">
      <c r="O266687" s="6"/>
      <c r="P266687" s="6"/>
      <c r="Q266687" s="6"/>
    </row>
    <row r="266709" spans="15:22" x14ac:dyDescent="0.15">
      <c r="O266709" s="6"/>
      <c r="P266709" s="6"/>
      <c r="Q266709" s="6"/>
      <c r="U266709" s="6"/>
      <c r="V266709" s="6"/>
    </row>
    <row r="266710" spans="15:22" x14ac:dyDescent="0.15">
      <c r="O266710" s="6"/>
      <c r="P266710" s="6"/>
      <c r="Q266710" s="6"/>
    </row>
    <row r="266719" spans="15:22" x14ac:dyDescent="0.15">
      <c r="O266719" s="6"/>
      <c r="P266719" s="6"/>
      <c r="Q266719" s="6"/>
    </row>
    <row r="266741" spans="15:22" x14ac:dyDescent="0.15">
      <c r="O266741" s="6"/>
      <c r="P266741" s="6"/>
      <c r="Q266741" s="6"/>
      <c r="U266741" s="6"/>
      <c r="V266741" s="6"/>
    </row>
    <row r="266742" spans="15:22" x14ac:dyDescent="0.15">
      <c r="O266742" s="6"/>
      <c r="P266742" s="6"/>
      <c r="Q266742" s="6"/>
    </row>
    <row r="266751" spans="15:22" x14ac:dyDescent="0.15">
      <c r="O266751" s="6"/>
      <c r="P266751" s="6"/>
      <c r="Q266751" s="6"/>
    </row>
    <row r="266773" spans="15:22" x14ac:dyDescent="0.15">
      <c r="O266773" s="6"/>
      <c r="P266773" s="6"/>
      <c r="Q266773" s="6"/>
      <c r="U266773" s="6"/>
      <c r="V266773" s="6"/>
    </row>
    <row r="266774" spans="15:22" x14ac:dyDescent="0.15">
      <c r="O266774" s="6"/>
      <c r="P266774" s="6"/>
      <c r="Q266774" s="6"/>
    </row>
    <row r="266783" spans="15:22" x14ac:dyDescent="0.15">
      <c r="O266783" s="6"/>
      <c r="P266783" s="6"/>
      <c r="Q266783" s="6"/>
    </row>
    <row r="266805" spans="15:22" x14ac:dyDescent="0.15">
      <c r="O266805" s="6"/>
      <c r="P266805" s="6"/>
      <c r="Q266805" s="6"/>
      <c r="U266805" s="6"/>
      <c r="V266805" s="6"/>
    </row>
    <row r="266806" spans="15:22" x14ac:dyDescent="0.15">
      <c r="O266806" s="6"/>
      <c r="P266806" s="6"/>
      <c r="Q266806" s="6"/>
    </row>
    <row r="266815" spans="15:22" x14ac:dyDescent="0.15">
      <c r="O266815" s="6"/>
      <c r="P266815" s="6"/>
      <c r="Q266815" s="6"/>
    </row>
    <row r="266837" spans="15:22" x14ac:dyDescent="0.15">
      <c r="O266837" s="6"/>
      <c r="P266837" s="6"/>
      <c r="Q266837" s="6"/>
      <c r="U266837" s="6"/>
      <c r="V266837" s="6"/>
    </row>
    <row r="266838" spans="15:22" x14ac:dyDescent="0.15">
      <c r="O266838" s="6"/>
      <c r="P266838" s="6"/>
      <c r="Q266838" s="6"/>
    </row>
    <row r="266847" spans="15:22" x14ac:dyDescent="0.15">
      <c r="O266847" s="6"/>
      <c r="P266847" s="6"/>
      <c r="Q266847" s="6"/>
    </row>
    <row r="266869" spans="15:22" x14ac:dyDescent="0.15">
      <c r="O266869" s="6"/>
      <c r="P266869" s="6"/>
      <c r="Q266869" s="6"/>
      <c r="U266869" s="6"/>
      <c r="V266869" s="6"/>
    </row>
    <row r="266870" spans="15:22" x14ac:dyDescent="0.15">
      <c r="O266870" s="6"/>
      <c r="P266870" s="6"/>
      <c r="Q266870" s="6"/>
    </row>
    <row r="266879" spans="15:22" x14ac:dyDescent="0.15">
      <c r="O266879" s="6"/>
      <c r="P266879" s="6"/>
      <c r="Q266879" s="6"/>
    </row>
    <row r="266901" spans="15:22" x14ac:dyDescent="0.15">
      <c r="O266901" s="6"/>
      <c r="P266901" s="6"/>
      <c r="Q266901" s="6"/>
      <c r="U266901" s="6"/>
      <c r="V266901" s="6"/>
    </row>
    <row r="266902" spans="15:22" x14ac:dyDescent="0.15">
      <c r="O266902" s="6"/>
      <c r="P266902" s="6"/>
      <c r="Q266902" s="6"/>
    </row>
    <row r="266911" spans="15:22" x14ac:dyDescent="0.15">
      <c r="O266911" s="6"/>
      <c r="P266911" s="6"/>
      <c r="Q266911" s="6"/>
    </row>
    <row r="266933" spans="15:22" x14ac:dyDescent="0.15">
      <c r="O266933" s="6"/>
      <c r="P266933" s="6"/>
      <c r="Q266933" s="6"/>
      <c r="U266933" s="6"/>
      <c r="V266933" s="6"/>
    </row>
    <row r="266934" spans="15:22" x14ac:dyDescent="0.15">
      <c r="O266934" s="6"/>
      <c r="P266934" s="6"/>
      <c r="Q266934" s="6"/>
    </row>
    <row r="266943" spans="15:22" x14ac:dyDescent="0.15">
      <c r="O266943" s="6"/>
      <c r="P266943" s="6"/>
      <c r="Q266943" s="6"/>
    </row>
    <row r="266965" spans="15:22" x14ac:dyDescent="0.15">
      <c r="O266965" s="6"/>
      <c r="P266965" s="6"/>
      <c r="Q266965" s="6"/>
      <c r="U266965" s="6"/>
      <c r="V266965" s="6"/>
    </row>
    <row r="266966" spans="15:22" x14ac:dyDescent="0.15">
      <c r="O266966" s="6"/>
      <c r="P266966" s="6"/>
      <c r="Q266966" s="6"/>
    </row>
    <row r="266975" spans="15:22" x14ac:dyDescent="0.15">
      <c r="O266975" s="6"/>
      <c r="P266975" s="6"/>
      <c r="Q266975" s="6"/>
    </row>
    <row r="266997" spans="15:22" x14ac:dyDescent="0.15">
      <c r="O266997" s="6"/>
      <c r="P266997" s="6"/>
      <c r="Q266997" s="6"/>
      <c r="U266997" s="6"/>
      <c r="V266997" s="6"/>
    </row>
    <row r="266998" spans="15:22" x14ac:dyDescent="0.15">
      <c r="O266998" s="6"/>
      <c r="P266998" s="6"/>
      <c r="Q266998" s="6"/>
    </row>
    <row r="267007" spans="15:22" x14ac:dyDescent="0.15">
      <c r="O267007" s="6"/>
      <c r="P267007" s="6"/>
      <c r="Q267007" s="6"/>
    </row>
    <row r="267029" spans="15:22" x14ac:dyDescent="0.15">
      <c r="O267029" s="6"/>
      <c r="P267029" s="6"/>
      <c r="Q267029" s="6"/>
      <c r="U267029" s="6"/>
      <c r="V267029" s="6"/>
    </row>
    <row r="267030" spans="15:22" x14ac:dyDescent="0.15">
      <c r="O267030" s="6"/>
      <c r="P267030" s="6"/>
      <c r="Q267030" s="6"/>
    </row>
    <row r="267039" spans="15:22" x14ac:dyDescent="0.15">
      <c r="O267039" s="6"/>
      <c r="P267039" s="6"/>
      <c r="Q267039" s="6"/>
    </row>
    <row r="267061" spans="15:22" x14ac:dyDescent="0.15">
      <c r="O267061" s="6"/>
      <c r="P267061" s="6"/>
      <c r="Q267061" s="6"/>
      <c r="U267061" s="6"/>
      <c r="V267061" s="6"/>
    </row>
    <row r="267062" spans="15:22" x14ac:dyDescent="0.15">
      <c r="O267062" s="6"/>
      <c r="P267062" s="6"/>
      <c r="Q267062" s="6"/>
    </row>
    <row r="267071" spans="15:22" x14ac:dyDescent="0.15">
      <c r="O267071" s="6"/>
      <c r="P267071" s="6"/>
      <c r="Q267071" s="6"/>
    </row>
    <row r="267093" spans="15:22" x14ac:dyDescent="0.15">
      <c r="O267093" s="6"/>
      <c r="P267093" s="6"/>
      <c r="Q267093" s="6"/>
      <c r="U267093" s="6"/>
      <c r="V267093" s="6"/>
    </row>
    <row r="267094" spans="15:22" x14ac:dyDescent="0.15">
      <c r="O267094" s="6"/>
      <c r="P267094" s="6"/>
      <c r="Q267094" s="6"/>
    </row>
    <row r="267103" spans="15:22" x14ac:dyDescent="0.15">
      <c r="O267103" s="6"/>
      <c r="P267103" s="6"/>
      <c r="Q267103" s="6"/>
    </row>
    <row r="267125" spans="15:22" x14ac:dyDescent="0.15">
      <c r="O267125" s="6"/>
      <c r="P267125" s="6"/>
      <c r="Q267125" s="6"/>
      <c r="U267125" s="6"/>
      <c r="V267125" s="6"/>
    </row>
    <row r="267126" spans="15:22" x14ac:dyDescent="0.15">
      <c r="O267126" s="6"/>
      <c r="P267126" s="6"/>
      <c r="Q267126" s="6"/>
    </row>
    <row r="267135" spans="15:22" x14ac:dyDescent="0.15">
      <c r="O267135" s="6"/>
      <c r="P267135" s="6"/>
      <c r="Q267135" s="6"/>
    </row>
    <row r="267157" spans="15:22" x14ac:dyDescent="0.15">
      <c r="O267157" s="6"/>
      <c r="P267157" s="6"/>
      <c r="Q267157" s="6"/>
      <c r="U267157" s="6"/>
      <c r="V267157" s="6"/>
    </row>
    <row r="267158" spans="15:22" x14ac:dyDescent="0.15">
      <c r="O267158" s="6"/>
      <c r="P267158" s="6"/>
      <c r="Q267158" s="6"/>
    </row>
    <row r="267167" spans="15:22" x14ac:dyDescent="0.15">
      <c r="O267167" s="6"/>
      <c r="P267167" s="6"/>
      <c r="Q267167" s="6"/>
    </row>
    <row r="267189" spans="15:22" x14ac:dyDescent="0.15">
      <c r="O267189" s="6"/>
      <c r="P267189" s="6"/>
      <c r="Q267189" s="6"/>
      <c r="U267189" s="6"/>
      <c r="V267189" s="6"/>
    </row>
    <row r="267190" spans="15:22" x14ac:dyDescent="0.15">
      <c r="O267190" s="6"/>
      <c r="P267190" s="6"/>
      <c r="Q267190" s="6"/>
    </row>
    <row r="267199" spans="15:22" x14ac:dyDescent="0.15">
      <c r="O267199" s="6"/>
      <c r="P267199" s="6"/>
      <c r="Q267199" s="6"/>
    </row>
    <row r="267221" spans="15:22" x14ac:dyDescent="0.15">
      <c r="O267221" s="6"/>
      <c r="P267221" s="6"/>
      <c r="Q267221" s="6"/>
      <c r="U267221" s="6"/>
      <c r="V267221" s="6"/>
    </row>
    <row r="267222" spans="15:22" x14ac:dyDescent="0.15">
      <c r="O267222" s="6"/>
      <c r="P267222" s="6"/>
      <c r="Q267222" s="6"/>
    </row>
    <row r="267231" spans="15:22" x14ac:dyDescent="0.15">
      <c r="O267231" s="6"/>
      <c r="P267231" s="6"/>
      <c r="Q267231" s="6"/>
    </row>
    <row r="267253" spans="15:22" x14ac:dyDescent="0.15">
      <c r="O267253" s="6"/>
      <c r="P267253" s="6"/>
      <c r="Q267253" s="6"/>
      <c r="U267253" s="6"/>
      <c r="V267253" s="6"/>
    </row>
    <row r="267254" spans="15:22" x14ac:dyDescent="0.15">
      <c r="O267254" s="6"/>
      <c r="P267254" s="6"/>
      <c r="Q267254" s="6"/>
    </row>
    <row r="267263" spans="15:22" x14ac:dyDescent="0.15">
      <c r="O267263" s="6"/>
      <c r="P267263" s="6"/>
      <c r="Q267263" s="6"/>
    </row>
    <row r="267285" spans="15:22" x14ac:dyDescent="0.15">
      <c r="O267285" s="6"/>
      <c r="P267285" s="6"/>
      <c r="Q267285" s="6"/>
      <c r="U267285" s="6"/>
      <c r="V267285" s="6"/>
    </row>
    <row r="267286" spans="15:22" x14ac:dyDescent="0.15">
      <c r="O267286" s="6"/>
      <c r="P267286" s="6"/>
      <c r="Q267286" s="6"/>
    </row>
    <row r="267295" spans="15:22" x14ac:dyDescent="0.15">
      <c r="O267295" s="6"/>
      <c r="P267295" s="6"/>
      <c r="Q267295" s="6"/>
    </row>
    <row r="267317" spans="15:22" x14ac:dyDescent="0.15">
      <c r="O267317" s="6"/>
      <c r="P267317" s="6"/>
      <c r="Q267317" s="6"/>
      <c r="U267317" s="6"/>
      <c r="V267317" s="6"/>
    </row>
    <row r="267318" spans="15:22" x14ac:dyDescent="0.15">
      <c r="O267318" s="6"/>
      <c r="P267318" s="6"/>
      <c r="Q267318" s="6"/>
    </row>
    <row r="267327" spans="15:22" x14ac:dyDescent="0.15">
      <c r="O267327" s="6"/>
      <c r="P267327" s="6"/>
      <c r="Q267327" s="6"/>
    </row>
    <row r="267349" spans="15:22" x14ac:dyDescent="0.15">
      <c r="O267349" s="6"/>
      <c r="P267349" s="6"/>
      <c r="Q267349" s="6"/>
      <c r="U267349" s="6"/>
      <c r="V267349" s="6"/>
    </row>
    <row r="267350" spans="15:22" x14ac:dyDescent="0.15">
      <c r="O267350" s="6"/>
      <c r="P267350" s="6"/>
      <c r="Q267350" s="6"/>
    </row>
    <row r="267359" spans="15:22" x14ac:dyDescent="0.15">
      <c r="O267359" s="6"/>
      <c r="P267359" s="6"/>
      <c r="Q267359" s="6"/>
    </row>
    <row r="267381" spans="15:22" x14ac:dyDescent="0.15">
      <c r="O267381" s="6"/>
      <c r="P267381" s="6"/>
      <c r="Q267381" s="6"/>
      <c r="U267381" s="6"/>
      <c r="V267381" s="6"/>
    </row>
    <row r="267382" spans="15:22" x14ac:dyDescent="0.15">
      <c r="O267382" s="6"/>
      <c r="P267382" s="6"/>
      <c r="Q267382" s="6"/>
    </row>
    <row r="267391" spans="15:22" x14ac:dyDescent="0.15">
      <c r="O267391" s="6"/>
      <c r="P267391" s="6"/>
      <c r="Q267391" s="6"/>
    </row>
    <row r="267413" spans="15:22" x14ac:dyDescent="0.15">
      <c r="O267413" s="6"/>
      <c r="P267413" s="6"/>
      <c r="Q267413" s="6"/>
      <c r="U267413" s="6"/>
      <c r="V267413" s="6"/>
    </row>
    <row r="267414" spans="15:22" x14ac:dyDescent="0.15">
      <c r="O267414" s="6"/>
      <c r="P267414" s="6"/>
      <c r="Q267414" s="6"/>
    </row>
    <row r="267423" spans="15:22" x14ac:dyDescent="0.15">
      <c r="O267423" s="6"/>
      <c r="P267423" s="6"/>
      <c r="Q267423" s="6"/>
    </row>
    <row r="267445" spans="15:22" x14ac:dyDescent="0.15">
      <c r="O267445" s="6"/>
      <c r="P267445" s="6"/>
      <c r="Q267445" s="6"/>
      <c r="U267445" s="6"/>
      <c r="V267445" s="6"/>
    </row>
    <row r="267446" spans="15:22" x14ac:dyDescent="0.15">
      <c r="O267446" s="6"/>
      <c r="P267446" s="6"/>
      <c r="Q267446" s="6"/>
    </row>
    <row r="267455" spans="15:22" x14ac:dyDescent="0.15">
      <c r="O267455" s="6"/>
      <c r="P267455" s="6"/>
      <c r="Q267455" s="6"/>
    </row>
    <row r="267477" spans="15:22" x14ac:dyDescent="0.15">
      <c r="O267477" s="6"/>
      <c r="P267477" s="6"/>
      <c r="Q267477" s="6"/>
      <c r="U267477" s="6"/>
      <c r="V267477" s="6"/>
    </row>
    <row r="267478" spans="15:22" x14ac:dyDescent="0.15">
      <c r="O267478" s="6"/>
      <c r="P267478" s="6"/>
      <c r="Q267478" s="6"/>
    </row>
    <row r="267487" spans="15:22" x14ac:dyDescent="0.15">
      <c r="O267487" s="6"/>
      <c r="P267487" s="6"/>
      <c r="Q267487" s="6"/>
    </row>
    <row r="267509" spans="15:22" x14ac:dyDescent="0.15">
      <c r="O267509" s="6"/>
      <c r="P267509" s="6"/>
      <c r="Q267509" s="6"/>
      <c r="U267509" s="6"/>
      <c r="V267509" s="6"/>
    </row>
    <row r="267510" spans="15:22" x14ac:dyDescent="0.15">
      <c r="O267510" s="6"/>
      <c r="P267510" s="6"/>
      <c r="Q267510" s="6"/>
    </row>
    <row r="267519" spans="15:22" x14ac:dyDescent="0.15">
      <c r="O267519" s="6"/>
      <c r="P267519" s="6"/>
      <c r="Q267519" s="6"/>
    </row>
    <row r="267541" spans="15:22" x14ac:dyDescent="0.15">
      <c r="O267541" s="6"/>
      <c r="P267541" s="6"/>
      <c r="Q267541" s="6"/>
      <c r="U267541" s="6"/>
      <c r="V267541" s="6"/>
    </row>
    <row r="267542" spans="15:22" x14ac:dyDescent="0.15">
      <c r="O267542" s="6"/>
      <c r="P267542" s="6"/>
      <c r="Q267542" s="6"/>
    </row>
    <row r="267551" spans="15:22" x14ac:dyDescent="0.15">
      <c r="O267551" s="6"/>
      <c r="P267551" s="6"/>
      <c r="Q267551" s="6"/>
    </row>
    <row r="267573" spans="15:22" x14ac:dyDescent="0.15">
      <c r="O267573" s="6"/>
      <c r="P267573" s="6"/>
      <c r="Q267573" s="6"/>
      <c r="U267573" s="6"/>
      <c r="V267573" s="6"/>
    </row>
    <row r="267574" spans="15:22" x14ac:dyDescent="0.15">
      <c r="O267574" s="6"/>
      <c r="P267574" s="6"/>
      <c r="Q267574" s="6"/>
    </row>
    <row r="267583" spans="15:22" x14ac:dyDescent="0.15">
      <c r="O267583" s="6"/>
      <c r="P267583" s="6"/>
      <c r="Q267583" s="6"/>
    </row>
    <row r="267605" spans="15:22" x14ac:dyDescent="0.15">
      <c r="O267605" s="6"/>
      <c r="P267605" s="6"/>
      <c r="Q267605" s="6"/>
      <c r="U267605" s="6"/>
      <c r="V267605" s="6"/>
    </row>
    <row r="267606" spans="15:22" x14ac:dyDescent="0.15">
      <c r="O267606" s="6"/>
      <c r="P267606" s="6"/>
      <c r="Q267606" s="6"/>
    </row>
    <row r="267615" spans="15:22" x14ac:dyDescent="0.15">
      <c r="O267615" s="6"/>
      <c r="P267615" s="6"/>
      <c r="Q267615" s="6"/>
    </row>
    <row r="267637" spans="15:22" x14ac:dyDescent="0.15">
      <c r="O267637" s="6"/>
      <c r="P267637" s="6"/>
      <c r="Q267637" s="6"/>
      <c r="U267637" s="6"/>
      <c r="V267637" s="6"/>
    </row>
    <row r="267638" spans="15:22" x14ac:dyDescent="0.15">
      <c r="O267638" s="6"/>
      <c r="P267638" s="6"/>
      <c r="Q267638" s="6"/>
    </row>
    <row r="267647" spans="15:22" x14ac:dyDescent="0.15">
      <c r="O267647" s="6"/>
      <c r="P267647" s="6"/>
      <c r="Q267647" s="6"/>
    </row>
    <row r="267669" spans="15:22" x14ac:dyDescent="0.15">
      <c r="O267669" s="6"/>
      <c r="P267669" s="6"/>
      <c r="Q267669" s="6"/>
      <c r="U267669" s="6"/>
      <c r="V267669" s="6"/>
    </row>
    <row r="267670" spans="15:22" x14ac:dyDescent="0.15">
      <c r="O267670" s="6"/>
      <c r="P267670" s="6"/>
      <c r="Q267670" s="6"/>
    </row>
    <row r="267679" spans="15:22" x14ac:dyDescent="0.15">
      <c r="O267679" s="6"/>
      <c r="P267679" s="6"/>
      <c r="Q267679" s="6"/>
    </row>
    <row r="267701" spans="15:22" x14ac:dyDescent="0.15">
      <c r="O267701" s="6"/>
      <c r="P267701" s="6"/>
      <c r="Q267701" s="6"/>
      <c r="U267701" s="6"/>
      <c r="V267701" s="6"/>
    </row>
    <row r="267702" spans="15:22" x14ac:dyDescent="0.15">
      <c r="O267702" s="6"/>
      <c r="P267702" s="6"/>
      <c r="Q267702" s="6"/>
    </row>
    <row r="267711" spans="15:22" x14ac:dyDescent="0.15">
      <c r="O267711" s="6"/>
      <c r="P267711" s="6"/>
      <c r="Q267711" s="6"/>
    </row>
    <row r="267733" spans="15:22" x14ac:dyDescent="0.15">
      <c r="O267733" s="6"/>
      <c r="P267733" s="6"/>
      <c r="Q267733" s="6"/>
      <c r="U267733" s="6"/>
      <c r="V267733" s="6"/>
    </row>
    <row r="267734" spans="15:22" x14ac:dyDescent="0.15">
      <c r="O267734" s="6"/>
      <c r="P267734" s="6"/>
      <c r="Q267734" s="6"/>
    </row>
    <row r="267743" spans="15:22" x14ac:dyDescent="0.15">
      <c r="O267743" s="6"/>
      <c r="P267743" s="6"/>
      <c r="Q267743" s="6"/>
    </row>
    <row r="267765" spans="15:22" x14ac:dyDescent="0.15">
      <c r="O267765" s="6"/>
      <c r="P267765" s="6"/>
      <c r="Q267765" s="6"/>
      <c r="U267765" s="6"/>
      <c r="V267765" s="6"/>
    </row>
    <row r="267766" spans="15:22" x14ac:dyDescent="0.15">
      <c r="O267766" s="6"/>
      <c r="P267766" s="6"/>
      <c r="Q267766" s="6"/>
    </row>
    <row r="267775" spans="15:22" x14ac:dyDescent="0.15">
      <c r="O267775" s="6"/>
      <c r="P267775" s="6"/>
      <c r="Q267775" s="6"/>
    </row>
    <row r="267797" spans="15:22" x14ac:dyDescent="0.15">
      <c r="O267797" s="6"/>
      <c r="P267797" s="6"/>
      <c r="Q267797" s="6"/>
      <c r="U267797" s="6"/>
      <c r="V267797" s="6"/>
    </row>
    <row r="267798" spans="15:22" x14ac:dyDescent="0.15">
      <c r="O267798" s="6"/>
      <c r="P267798" s="6"/>
      <c r="Q267798" s="6"/>
    </row>
    <row r="267807" spans="15:22" x14ac:dyDescent="0.15">
      <c r="O267807" s="6"/>
      <c r="P267807" s="6"/>
      <c r="Q267807" s="6"/>
    </row>
    <row r="267829" spans="15:22" x14ac:dyDescent="0.15">
      <c r="O267829" s="6"/>
      <c r="P267829" s="6"/>
      <c r="Q267829" s="6"/>
      <c r="U267829" s="6"/>
      <c r="V267829" s="6"/>
    </row>
    <row r="267830" spans="15:22" x14ac:dyDescent="0.15">
      <c r="O267830" s="6"/>
      <c r="P267830" s="6"/>
      <c r="Q267830" s="6"/>
    </row>
    <row r="267839" spans="15:22" x14ac:dyDescent="0.15">
      <c r="O267839" s="6"/>
      <c r="P267839" s="6"/>
      <c r="Q267839" s="6"/>
    </row>
    <row r="267861" spans="15:22" x14ac:dyDescent="0.15">
      <c r="O267861" s="6"/>
      <c r="P267861" s="6"/>
      <c r="Q267861" s="6"/>
      <c r="U267861" s="6"/>
      <c r="V267861" s="6"/>
    </row>
    <row r="267862" spans="15:22" x14ac:dyDescent="0.15">
      <c r="O267862" s="6"/>
      <c r="P267862" s="6"/>
      <c r="Q267862" s="6"/>
    </row>
    <row r="267871" spans="15:22" x14ac:dyDescent="0.15">
      <c r="O267871" s="6"/>
      <c r="P267871" s="6"/>
      <c r="Q267871" s="6"/>
    </row>
    <row r="267893" spans="15:22" x14ac:dyDescent="0.15">
      <c r="O267893" s="6"/>
      <c r="P267893" s="6"/>
      <c r="Q267893" s="6"/>
      <c r="U267893" s="6"/>
      <c r="V267893" s="6"/>
    </row>
    <row r="267894" spans="15:22" x14ac:dyDescent="0.15">
      <c r="O267894" s="6"/>
      <c r="P267894" s="6"/>
      <c r="Q267894" s="6"/>
    </row>
    <row r="267903" spans="15:22" x14ac:dyDescent="0.15">
      <c r="O267903" s="6"/>
      <c r="P267903" s="6"/>
      <c r="Q267903" s="6"/>
    </row>
    <row r="267925" spans="15:22" x14ac:dyDescent="0.15">
      <c r="O267925" s="6"/>
      <c r="P267925" s="6"/>
      <c r="Q267925" s="6"/>
      <c r="U267925" s="6"/>
      <c r="V267925" s="6"/>
    </row>
    <row r="267926" spans="15:22" x14ac:dyDescent="0.15">
      <c r="O267926" s="6"/>
      <c r="P267926" s="6"/>
      <c r="Q267926" s="6"/>
    </row>
    <row r="267935" spans="15:22" x14ac:dyDescent="0.15">
      <c r="O267935" s="6"/>
      <c r="P267935" s="6"/>
      <c r="Q267935" s="6"/>
    </row>
    <row r="267957" spans="15:22" x14ac:dyDescent="0.15">
      <c r="O267957" s="6"/>
      <c r="P267957" s="6"/>
      <c r="Q267957" s="6"/>
      <c r="U267957" s="6"/>
      <c r="V267957" s="6"/>
    </row>
    <row r="267958" spans="15:22" x14ac:dyDescent="0.15">
      <c r="O267958" s="6"/>
      <c r="P267958" s="6"/>
      <c r="Q267958" s="6"/>
    </row>
    <row r="267967" spans="15:22" x14ac:dyDescent="0.15">
      <c r="O267967" s="6"/>
      <c r="P267967" s="6"/>
      <c r="Q267967" s="6"/>
    </row>
    <row r="267989" spans="15:22" x14ac:dyDescent="0.15">
      <c r="O267989" s="6"/>
      <c r="P267989" s="6"/>
      <c r="Q267989" s="6"/>
      <c r="U267989" s="6"/>
      <c r="V267989" s="6"/>
    </row>
    <row r="267990" spans="15:22" x14ac:dyDescent="0.15">
      <c r="O267990" s="6"/>
      <c r="P267990" s="6"/>
      <c r="Q267990" s="6"/>
    </row>
    <row r="267999" spans="15:22" x14ac:dyDescent="0.15">
      <c r="O267999" s="6"/>
      <c r="P267999" s="6"/>
      <c r="Q267999" s="6"/>
    </row>
    <row r="268021" spans="15:22" x14ac:dyDescent="0.15">
      <c r="O268021" s="6"/>
      <c r="P268021" s="6"/>
      <c r="Q268021" s="6"/>
      <c r="U268021" s="6"/>
      <c r="V268021" s="6"/>
    </row>
    <row r="268022" spans="15:22" x14ac:dyDescent="0.15">
      <c r="O268022" s="6"/>
      <c r="P268022" s="6"/>
      <c r="Q268022" s="6"/>
    </row>
    <row r="268031" spans="15:22" x14ac:dyDescent="0.15">
      <c r="O268031" s="6"/>
      <c r="P268031" s="6"/>
      <c r="Q268031" s="6"/>
    </row>
    <row r="268053" spans="15:22" x14ac:dyDescent="0.15">
      <c r="O268053" s="6"/>
      <c r="P268053" s="6"/>
      <c r="Q268053" s="6"/>
      <c r="U268053" s="6"/>
      <c r="V268053" s="6"/>
    </row>
    <row r="268054" spans="15:22" x14ac:dyDescent="0.15">
      <c r="O268054" s="6"/>
      <c r="P268054" s="6"/>
      <c r="Q268054" s="6"/>
    </row>
    <row r="268063" spans="15:22" x14ac:dyDescent="0.15">
      <c r="O268063" s="6"/>
      <c r="P268063" s="6"/>
      <c r="Q268063" s="6"/>
    </row>
    <row r="268085" spans="15:22" x14ac:dyDescent="0.15">
      <c r="O268085" s="6"/>
      <c r="P268085" s="6"/>
      <c r="Q268085" s="6"/>
      <c r="U268085" s="6"/>
      <c r="V268085" s="6"/>
    </row>
    <row r="268086" spans="15:22" x14ac:dyDescent="0.15">
      <c r="O268086" s="6"/>
      <c r="P268086" s="6"/>
      <c r="Q268086" s="6"/>
    </row>
    <row r="268095" spans="15:22" x14ac:dyDescent="0.15">
      <c r="O268095" s="6"/>
      <c r="P268095" s="6"/>
      <c r="Q268095" s="6"/>
    </row>
    <row r="268117" spans="15:22" x14ac:dyDescent="0.15">
      <c r="O268117" s="6"/>
      <c r="P268117" s="6"/>
      <c r="Q268117" s="6"/>
      <c r="U268117" s="6"/>
      <c r="V268117" s="6"/>
    </row>
    <row r="268118" spans="15:22" x14ac:dyDescent="0.15">
      <c r="O268118" s="6"/>
      <c r="P268118" s="6"/>
      <c r="Q268118" s="6"/>
    </row>
    <row r="268127" spans="15:22" x14ac:dyDescent="0.15">
      <c r="O268127" s="6"/>
      <c r="P268127" s="6"/>
      <c r="Q268127" s="6"/>
    </row>
    <row r="268149" spans="15:22" x14ac:dyDescent="0.15">
      <c r="O268149" s="6"/>
      <c r="P268149" s="6"/>
      <c r="Q268149" s="6"/>
      <c r="U268149" s="6"/>
      <c r="V268149" s="6"/>
    </row>
    <row r="268150" spans="15:22" x14ac:dyDescent="0.15">
      <c r="O268150" s="6"/>
      <c r="P268150" s="6"/>
      <c r="Q268150" s="6"/>
    </row>
    <row r="268159" spans="15:22" x14ac:dyDescent="0.15">
      <c r="O268159" s="6"/>
      <c r="P268159" s="6"/>
      <c r="Q268159" s="6"/>
    </row>
    <row r="268181" spans="15:22" x14ac:dyDescent="0.15">
      <c r="O268181" s="6"/>
      <c r="P268181" s="6"/>
      <c r="Q268181" s="6"/>
      <c r="U268181" s="6"/>
      <c r="V268181" s="6"/>
    </row>
    <row r="268182" spans="15:22" x14ac:dyDescent="0.15">
      <c r="O268182" s="6"/>
      <c r="P268182" s="6"/>
      <c r="Q268182" s="6"/>
    </row>
    <row r="268191" spans="15:22" x14ac:dyDescent="0.15">
      <c r="O268191" s="6"/>
      <c r="P268191" s="6"/>
      <c r="Q268191" s="6"/>
    </row>
    <row r="268213" spans="15:22" x14ac:dyDescent="0.15">
      <c r="O268213" s="6"/>
      <c r="P268213" s="6"/>
      <c r="Q268213" s="6"/>
      <c r="U268213" s="6"/>
      <c r="V268213" s="6"/>
    </row>
    <row r="268214" spans="15:22" x14ac:dyDescent="0.15">
      <c r="O268214" s="6"/>
      <c r="P268214" s="6"/>
      <c r="Q268214" s="6"/>
    </row>
    <row r="268223" spans="15:22" x14ac:dyDescent="0.15">
      <c r="O268223" s="6"/>
      <c r="P268223" s="6"/>
      <c r="Q268223" s="6"/>
    </row>
    <row r="268245" spans="15:22" x14ac:dyDescent="0.15">
      <c r="O268245" s="6"/>
      <c r="P268245" s="6"/>
      <c r="Q268245" s="6"/>
      <c r="U268245" s="6"/>
      <c r="V268245" s="6"/>
    </row>
    <row r="268246" spans="15:22" x14ac:dyDescent="0.15">
      <c r="O268246" s="6"/>
      <c r="P268246" s="6"/>
      <c r="Q268246" s="6"/>
    </row>
    <row r="268255" spans="15:22" x14ac:dyDescent="0.15">
      <c r="O268255" s="6"/>
      <c r="P268255" s="6"/>
      <c r="Q268255" s="6"/>
    </row>
    <row r="268277" spans="15:22" x14ac:dyDescent="0.15">
      <c r="O268277" s="6"/>
      <c r="P268277" s="6"/>
      <c r="Q268277" s="6"/>
      <c r="U268277" s="6"/>
      <c r="V268277" s="6"/>
    </row>
    <row r="268278" spans="15:22" x14ac:dyDescent="0.15">
      <c r="O268278" s="6"/>
      <c r="P268278" s="6"/>
      <c r="Q268278" s="6"/>
    </row>
    <row r="268287" spans="15:22" x14ac:dyDescent="0.15">
      <c r="O268287" s="6"/>
      <c r="P268287" s="6"/>
      <c r="Q268287" s="6"/>
    </row>
    <row r="268309" spans="15:22" x14ac:dyDescent="0.15">
      <c r="O268309" s="6"/>
      <c r="P268309" s="6"/>
      <c r="Q268309" s="6"/>
      <c r="U268309" s="6"/>
      <c r="V268309" s="6"/>
    </row>
    <row r="268310" spans="15:22" x14ac:dyDescent="0.15">
      <c r="O268310" s="6"/>
      <c r="P268310" s="6"/>
      <c r="Q268310" s="6"/>
    </row>
    <row r="268319" spans="15:22" x14ac:dyDescent="0.15">
      <c r="O268319" s="6"/>
      <c r="P268319" s="6"/>
      <c r="Q268319" s="6"/>
    </row>
    <row r="268341" spans="15:22" x14ac:dyDescent="0.15">
      <c r="O268341" s="6"/>
      <c r="P268341" s="6"/>
      <c r="Q268341" s="6"/>
      <c r="U268341" s="6"/>
      <c r="V268341" s="6"/>
    </row>
    <row r="268342" spans="15:22" x14ac:dyDescent="0.15">
      <c r="O268342" s="6"/>
      <c r="P268342" s="6"/>
      <c r="Q268342" s="6"/>
    </row>
    <row r="268351" spans="15:22" x14ac:dyDescent="0.15">
      <c r="O268351" s="6"/>
      <c r="P268351" s="6"/>
      <c r="Q268351" s="6"/>
    </row>
    <row r="268373" spans="15:22" x14ac:dyDescent="0.15">
      <c r="O268373" s="6"/>
      <c r="P268373" s="6"/>
      <c r="Q268373" s="6"/>
      <c r="U268373" s="6"/>
      <c r="V268373" s="6"/>
    </row>
    <row r="268374" spans="15:22" x14ac:dyDescent="0.15">
      <c r="O268374" s="6"/>
      <c r="P268374" s="6"/>
      <c r="Q268374" s="6"/>
    </row>
    <row r="268383" spans="15:22" x14ac:dyDescent="0.15">
      <c r="O268383" s="6"/>
      <c r="P268383" s="6"/>
      <c r="Q268383" s="6"/>
    </row>
    <row r="268405" spans="15:22" x14ac:dyDescent="0.15">
      <c r="O268405" s="6"/>
      <c r="P268405" s="6"/>
      <c r="Q268405" s="6"/>
      <c r="U268405" s="6"/>
      <c r="V268405" s="6"/>
    </row>
    <row r="268406" spans="15:22" x14ac:dyDescent="0.15">
      <c r="O268406" s="6"/>
      <c r="P268406" s="6"/>
      <c r="Q268406" s="6"/>
    </row>
    <row r="268415" spans="15:22" x14ac:dyDescent="0.15">
      <c r="O268415" s="6"/>
      <c r="P268415" s="6"/>
      <c r="Q268415" s="6"/>
    </row>
    <row r="268437" spans="15:22" x14ac:dyDescent="0.15">
      <c r="O268437" s="6"/>
      <c r="P268437" s="6"/>
      <c r="Q268437" s="6"/>
      <c r="U268437" s="6"/>
      <c r="V268437" s="6"/>
    </row>
    <row r="268438" spans="15:22" x14ac:dyDescent="0.15">
      <c r="O268438" s="6"/>
      <c r="P268438" s="6"/>
      <c r="Q268438" s="6"/>
    </row>
    <row r="268447" spans="15:22" x14ac:dyDescent="0.15">
      <c r="O268447" s="6"/>
      <c r="P268447" s="6"/>
      <c r="Q268447" s="6"/>
    </row>
    <row r="268469" spans="15:22" x14ac:dyDescent="0.15">
      <c r="O268469" s="6"/>
      <c r="P268469" s="6"/>
      <c r="Q268469" s="6"/>
      <c r="U268469" s="6"/>
      <c r="V268469" s="6"/>
    </row>
    <row r="268470" spans="15:22" x14ac:dyDescent="0.15">
      <c r="O268470" s="6"/>
      <c r="P268470" s="6"/>
      <c r="Q268470" s="6"/>
    </row>
    <row r="268479" spans="15:22" x14ac:dyDescent="0.15">
      <c r="O268479" s="6"/>
      <c r="P268479" s="6"/>
      <c r="Q268479" s="6"/>
    </row>
    <row r="268501" spans="15:22" x14ac:dyDescent="0.15">
      <c r="O268501" s="6"/>
      <c r="P268501" s="6"/>
      <c r="Q268501" s="6"/>
      <c r="U268501" s="6"/>
      <c r="V268501" s="6"/>
    </row>
    <row r="268502" spans="15:22" x14ac:dyDescent="0.15">
      <c r="O268502" s="6"/>
      <c r="P268502" s="6"/>
      <c r="Q268502" s="6"/>
    </row>
    <row r="268511" spans="15:22" x14ac:dyDescent="0.15">
      <c r="O268511" s="6"/>
      <c r="P268511" s="6"/>
      <c r="Q268511" s="6"/>
    </row>
    <row r="268533" spans="15:22" x14ac:dyDescent="0.15">
      <c r="O268533" s="6"/>
      <c r="P268533" s="6"/>
      <c r="Q268533" s="6"/>
      <c r="U268533" s="6"/>
      <c r="V268533" s="6"/>
    </row>
    <row r="268534" spans="15:22" x14ac:dyDescent="0.15">
      <c r="O268534" s="6"/>
      <c r="P268534" s="6"/>
      <c r="Q268534" s="6"/>
    </row>
    <row r="268543" spans="15:22" x14ac:dyDescent="0.15">
      <c r="O268543" s="6"/>
      <c r="P268543" s="6"/>
      <c r="Q268543" s="6"/>
    </row>
    <row r="268565" spans="15:22" x14ac:dyDescent="0.15">
      <c r="O268565" s="6"/>
      <c r="P268565" s="6"/>
      <c r="Q268565" s="6"/>
      <c r="U268565" s="6"/>
      <c r="V268565" s="6"/>
    </row>
    <row r="268566" spans="15:22" x14ac:dyDescent="0.15">
      <c r="O268566" s="6"/>
      <c r="P268566" s="6"/>
      <c r="Q268566" s="6"/>
    </row>
    <row r="268575" spans="15:22" x14ac:dyDescent="0.15">
      <c r="O268575" s="6"/>
      <c r="P268575" s="6"/>
      <c r="Q268575" s="6"/>
    </row>
    <row r="268597" spans="15:22" x14ac:dyDescent="0.15">
      <c r="O268597" s="6"/>
      <c r="P268597" s="6"/>
      <c r="Q268597" s="6"/>
      <c r="U268597" s="6"/>
      <c r="V268597" s="6"/>
    </row>
    <row r="268598" spans="15:22" x14ac:dyDescent="0.15">
      <c r="O268598" s="6"/>
      <c r="P268598" s="6"/>
      <c r="Q268598" s="6"/>
    </row>
    <row r="268607" spans="15:22" x14ac:dyDescent="0.15">
      <c r="O268607" s="6"/>
      <c r="P268607" s="6"/>
      <c r="Q268607" s="6"/>
    </row>
    <row r="268629" spans="15:22" x14ac:dyDescent="0.15">
      <c r="O268629" s="6"/>
      <c r="P268629" s="6"/>
      <c r="Q268629" s="6"/>
      <c r="U268629" s="6"/>
      <c r="V268629" s="6"/>
    </row>
    <row r="268630" spans="15:22" x14ac:dyDescent="0.15">
      <c r="O268630" s="6"/>
      <c r="P268630" s="6"/>
      <c r="Q268630" s="6"/>
    </row>
    <row r="268639" spans="15:22" x14ac:dyDescent="0.15">
      <c r="O268639" s="6"/>
      <c r="P268639" s="6"/>
      <c r="Q268639" s="6"/>
    </row>
    <row r="268661" spans="15:22" x14ac:dyDescent="0.15">
      <c r="O268661" s="6"/>
      <c r="P268661" s="6"/>
      <c r="Q268661" s="6"/>
      <c r="U268661" s="6"/>
      <c r="V268661" s="6"/>
    </row>
    <row r="268662" spans="15:22" x14ac:dyDescent="0.15">
      <c r="O268662" s="6"/>
      <c r="P268662" s="6"/>
      <c r="Q268662" s="6"/>
    </row>
    <row r="268671" spans="15:22" x14ac:dyDescent="0.15">
      <c r="O268671" s="6"/>
      <c r="P268671" s="6"/>
      <c r="Q268671" s="6"/>
    </row>
    <row r="268693" spans="15:22" x14ac:dyDescent="0.15">
      <c r="O268693" s="6"/>
      <c r="P268693" s="6"/>
      <c r="Q268693" s="6"/>
      <c r="U268693" s="6"/>
      <c r="V268693" s="6"/>
    </row>
    <row r="268694" spans="15:22" x14ac:dyDescent="0.15">
      <c r="O268694" s="6"/>
      <c r="P268694" s="6"/>
      <c r="Q268694" s="6"/>
    </row>
    <row r="268703" spans="15:22" x14ac:dyDescent="0.15">
      <c r="O268703" s="6"/>
      <c r="P268703" s="6"/>
      <c r="Q268703" s="6"/>
    </row>
    <row r="268725" spans="15:22" x14ac:dyDescent="0.15">
      <c r="O268725" s="6"/>
      <c r="P268725" s="6"/>
      <c r="Q268725" s="6"/>
      <c r="U268725" s="6"/>
      <c r="V268725" s="6"/>
    </row>
    <row r="268726" spans="15:22" x14ac:dyDescent="0.15">
      <c r="O268726" s="6"/>
      <c r="P268726" s="6"/>
      <c r="Q268726" s="6"/>
    </row>
    <row r="268735" spans="15:22" x14ac:dyDescent="0.15">
      <c r="O268735" s="6"/>
      <c r="P268735" s="6"/>
      <c r="Q268735" s="6"/>
    </row>
    <row r="268757" spans="15:22" x14ac:dyDescent="0.15">
      <c r="O268757" s="6"/>
      <c r="P268757" s="6"/>
      <c r="Q268757" s="6"/>
      <c r="U268757" s="6"/>
      <c r="V268757" s="6"/>
    </row>
    <row r="268758" spans="15:22" x14ac:dyDescent="0.15">
      <c r="O268758" s="6"/>
      <c r="P268758" s="6"/>
      <c r="Q268758" s="6"/>
    </row>
    <row r="268767" spans="15:22" x14ac:dyDescent="0.15">
      <c r="O268767" s="6"/>
      <c r="P268767" s="6"/>
      <c r="Q268767" s="6"/>
    </row>
    <row r="268789" spans="15:22" x14ac:dyDescent="0.15">
      <c r="O268789" s="6"/>
      <c r="P268789" s="6"/>
      <c r="Q268789" s="6"/>
      <c r="U268789" s="6"/>
      <c r="V268789" s="6"/>
    </row>
    <row r="268790" spans="15:22" x14ac:dyDescent="0.15">
      <c r="O268790" s="6"/>
      <c r="P268790" s="6"/>
      <c r="Q268790" s="6"/>
    </row>
    <row r="268799" spans="15:22" x14ac:dyDescent="0.15">
      <c r="O268799" s="6"/>
      <c r="P268799" s="6"/>
      <c r="Q268799" s="6"/>
    </row>
    <row r="268821" spans="15:22" x14ac:dyDescent="0.15">
      <c r="O268821" s="6"/>
      <c r="P268821" s="6"/>
      <c r="Q268821" s="6"/>
      <c r="U268821" s="6"/>
      <c r="V268821" s="6"/>
    </row>
    <row r="268822" spans="15:22" x14ac:dyDescent="0.15">
      <c r="O268822" s="6"/>
      <c r="P268822" s="6"/>
      <c r="Q268822" s="6"/>
    </row>
    <row r="268831" spans="15:22" x14ac:dyDescent="0.15">
      <c r="O268831" s="6"/>
      <c r="P268831" s="6"/>
      <c r="Q268831" s="6"/>
    </row>
    <row r="268853" spans="15:22" x14ac:dyDescent="0.15">
      <c r="O268853" s="6"/>
      <c r="P268853" s="6"/>
      <c r="Q268853" s="6"/>
      <c r="U268853" s="6"/>
      <c r="V268853" s="6"/>
    </row>
    <row r="268854" spans="15:22" x14ac:dyDescent="0.15">
      <c r="O268854" s="6"/>
      <c r="P268854" s="6"/>
      <c r="Q268854" s="6"/>
    </row>
    <row r="268863" spans="15:22" x14ac:dyDescent="0.15">
      <c r="O268863" s="6"/>
      <c r="P268863" s="6"/>
      <c r="Q268863" s="6"/>
    </row>
    <row r="268885" spans="15:22" x14ac:dyDescent="0.15">
      <c r="O268885" s="6"/>
      <c r="P268885" s="6"/>
      <c r="Q268885" s="6"/>
      <c r="U268885" s="6"/>
      <c r="V268885" s="6"/>
    </row>
    <row r="268886" spans="15:22" x14ac:dyDescent="0.15">
      <c r="O268886" s="6"/>
      <c r="P268886" s="6"/>
      <c r="Q268886" s="6"/>
    </row>
    <row r="268895" spans="15:22" x14ac:dyDescent="0.15">
      <c r="O268895" s="6"/>
      <c r="P268895" s="6"/>
      <c r="Q268895" s="6"/>
    </row>
    <row r="268917" spans="15:22" x14ac:dyDescent="0.15">
      <c r="O268917" s="6"/>
      <c r="P268917" s="6"/>
      <c r="Q268917" s="6"/>
      <c r="U268917" s="6"/>
      <c r="V268917" s="6"/>
    </row>
    <row r="268918" spans="15:22" x14ac:dyDescent="0.15">
      <c r="O268918" s="6"/>
      <c r="P268918" s="6"/>
      <c r="Q268918" s="6"/>
    </row>
    <row r="268927" spans="15:22" x14ac:dyDescent="0.15">
      <c r="O268927" s="6"/>
      <c r="P268927" s="6"/>
      <c r="Q268927" s="6"/>
    </row>
    <row r="268949" spans="15:22" x14ac:dyDescent="0.15">
      <c r="O268949" s="6"/>
      <c r="P268949" s="6"/>
      <c r="Q268949" s="6"/>
      <c r="U268949" s="6"/>
      <c r="V268949" s="6"/>
    </row>
    <row r="268950" spans="15:22" x14ac:dyDescent="0.15">
      <c r="O268950" s="6"/>
      <c r="P268950" s="6"/>
      <c r="Q268950" s="6"/>
    </row>
    <row r="268959" spans="15:22" x14ac:dyDescent="0.15">
      <c r="O268959" s="6"/>
      <c r="P268959" s="6"/>
      <c r="Q268959" s="6"/>
    </row>
    <row r="268981" spans="15:22" x14ac:dyDescent="0.15">
      <c r="O268981" s="6"/>
      <c r="P268981" s="6"/>
      <c r="Q268981" s="6"/>
      <c r="U268981" s="6"/>
      <c r="V268981" s="6"/>
    </row>
    <row r="268982" spans="15:22" x14ac:dyDescent="0.15">
      <c r="O268982" s="6"/>
      <c r="P268982" s="6"/>
      <c r="Q268982" s="6"/>
    </row>
    <row r="268991" spans="15:22" x14ac:dyDescent="0.15">
      <c r="O268991" s="6"/>
      <c r="P268991" s="6"/>
      <c r="Q268991" s="6"/>
    </row>
    <row r="269013" spans="15:22" x14ac:dyDescent="0.15">
      <c r="O269013" s="6"/>
      <c r="P269013" s="6"/>
      <c r="Q269013" s="6"/>
      <c r="U269013" s="6"/>
      <c r="V269013" s="6"/>
    </row>
    <row r="269014" spans="15:22" x14ac:dyDescent="0.15">
      <c r="O269014" s="6"/>
      <c r="P269014" s="6"/>
      <c r="Q269014" s="6"/>
    </row>
    <row r="269023" spans="15:22" x14ac:dyDescent="0.15">
      <c r="O269023" s="6"/>
      <c r="P269023" s="6"/>
      <c r="Q269023" s="6"/>
    </row>
    <row r="269045" spans="15:22" x14ac:dyDescent="0.15">
      <c r="O269045" s="6"/>
      <c r="P269045" s="6"/>
      <c r="Q269045" s="6"/>
      <c r="U269045" s="6"/>
      <c r="V269045" s="6"/>
    </row>
    <row r="269046" spans="15:22" x14ac:dyDescent="0.15">
      <c r="O269046" s="6"/>
      <c r="P269046" s="6"/>
      <c r="Q269046" s="6"/>
    </row>
    <row r="269055" spans="15:22" x14ac:dyDescent="0.15">
      <c r="O269055" s="6"/>
      <c r="P269055" s="6"/>
      <c r="Q269055" s="6"/>
    </row>
    <row r="269077" spans="15:22" x14ac:dyDescent="0.15">
      <c r="O269077" s="6"/>
      <c r="P269077" s="6"/>
      <c r="Q269077" s="6"/>
      <c r="U269077" s="6"/>
      <c r="V269077" s="6"/>
    </row>
    <row r="269078" spans="15:22" x14ac:dyDescent="0.15">
      <c r="O269078" s="6"/>
      <c r="P269078" s="6"/>
      <c r="Q269078" s="6"/>
    </row>
    <row r="269087" spans="15:22" x14ac:dyDescent="0.15">
      <c r="O269087" s="6"/>
      <c r="P269087" s="6"/>
      <c r="Q269087" s="6"/>
    </row>
    <row r="269109" spans="15:22" x14ac:dyDescent="0.15">
      <c r="O269109" s="6"/>
      <c r="P269109" s="6"/>
      <c r="Q269109" s="6"/>
      <c r="U269109" s="6"/>
      <c r="V269109" s="6"/>
    </row>
    <row r="269110" spans="15:22" x14ac:dyDescent="0.15">
      <c r="O269110" s="6"/>
      <c r="P269110" s="6"/>
      <c r="Q269110" s="6"/>
    </row>
    <row r="269119" spans="15:22" x14ac:dyDescent="0.15">
      <c r="O269119" s="6"/>
      <c r="P269119" s="6"/>
      <c r="Q269119" s="6"/>
    </row>
    <row r="269141" spans="15:22" x14ac:dyDescent="0.15">
      <c r="O269141" s="6"/>
      <c r="P269141" s="6"/>
      <c r="Q269141" s="6"/>
      <c r="U269141" s="6"/>
      <c r="V269141" s="6"/>
    </row>
    <row r="269142" spans="15:22" x14ac:dyDescent="0.15">
      <c r="O269142" s="6"/>
      <c r="P269142" s="6"/>
      <c r="Q269142" s="6"/>
    </row>
    <row r="269151" spans="15:22" x14ac:dyDescent="0.15">
      <c r="O269151" s="6"/>
      <c r="P269151" s="6"/>
      <c r="Q269151" s="6"/>
    </row>
    <row r="269173" spans="15:22" x14ac:dyDescent="0.15">
      <c r="O269173" s="6"/>
      <c r="P269173" s="6"/>
      <c r="Q269173" s="6"/>
      <c r="U269173" s="6"/>
      <c r="V269173" s="6"/>
    </row>
    <row r="269174" spans="15:22" x14ac:dyDescent="0.15">
      <c r="O269174" s="6"/>
      <c r="P269174" s="6"/>
      <c r="Q269174" s="6"/>
    </row>
    <row r="269183" spans="15:22" x14ac:dyDescent="0.15">
      <c r="O269183" s="6"/>
      <c r="P269183" s="6"/>
      <c r="Q269183" s="6"/>
    </row>
    <row r="269205" spans="15:22" x14ac:dyDescent="0.15">
      <c r="O269205" s="6"/>
      <c r="P269205" s="6"/>
      <c r="Q269205" s="6"/>
      <c r="U269205" s="6"/>
      <c r="V269205" s="6"/>
    </row>
    <row r="269206" spans="15:22" x14ac:dyDescent="0.15">
      <c r="O269206" s="6"/>
      <c r="P269206" s="6"/>
      <c r="Q269206" s="6"/>
    </row>
    <row r="269215" spans="15:22" x14ac:dyDescent="0.15">
      <c r="O269215" s="6"/>
      <c r="P269215" s="6"/>
      <c r="Q269215" s="6"/>
    </row>
    <row r="269237" spans="15:22" x14ac:dyDescent="0.15">
      <c r="O269237" s="6"/>
      <c r="P269237" s="6"/>
      <c r="Q269237" s="6"/>
      <c r="U269237" s="6"/>
      <c r="V269237" s="6"/>
    </row>
    <row r="269238" spans="15:22" x14ac:dyDescent="0.15">
      <c r="O269238" s="6"/>
      <c r="P269238" s="6"/>
      <c r="Q269238" s="6"/>
    </row>
    <row r="269247" spans="15:22" x14ac:dyDescent="0.15">
      <c r="O269247" s="6"/>
      <c r="P269247" s="6"/>
      <c r="Q269247" s="6"/>
    </row>
    <row r="269269" spans="15:22" x14ac:dyDescent="0.15">
      <c r="O269269" s="6"/>
      <c r="P269269" s="6"/>
      <c r="Q269269" s="6"/>
      <c r="U269269" s="6"/>
      <c r="V269269" s="6"/>
    </row>
    <row r="269270" spans="15:22" x14ac:dyDescent="0.15">
      <c r="O269270" s="6"/>
      <c r="P269270" s="6"/>
      <c r="Q269270" s="6"/>
    </row>
    <row r="269279" spans="15:22" x14ac:dyDescent="0.15">
      <c r="O269279" s="6"/>
      <c r="P269279" s="6"/>
      <c r="Q269279" s="6"/>
    </row>
    <row r="269301" spans="15:22" x14ac:dyDescent="0.15">
      <c r="O269301" s="6"/>
      <c r="P269301" s="6"/>
      <c r="Q269301" s="6"/>
      <c r="U269301" s="6"/>
      <c r="V269301" s="6"/>
    </row>
    <row r="269302" spans="15:22" x14ac:dyDescent="0.15">
      <c r="O269302" s="6"/>
      <c r="P269302" s="6"/>
      <c r="Q269302" s="6"/>
    </row>
    <row r="269311" spans="15:22" x14ac:dyDescent="0.15">
      <c r="O269311" s="6"/>
      <c r="P269311" s="6"/>
      <c r="Q269311" s="6"/>
    </row>
    <row r="269333" spans="15:22" x14ac:dyDescent="0.15">
      <c r="O269333" s="6"/>
      <c r="P269333" s="6"/>
      <c r="Q269333" s="6"/>
      <c r="U269333" s="6"/>
      <c r="V269333" s="6"/>
    </row>
    <row r="269334" spans="15:22" x14ac:dyDescent="0.15">
      <c r="O269334" s="6"/>
      <c r="P269334" s="6"/>
      <c r="Q269334" s="6"/>
    </row>
    <row r="269343" spans="15:22" x14ac:dyDescent="0.15">
      <c r="O269343" s="6"/>
      <c r="P269343" s="6"/>
      <c r="Q269343" s="6"/>
    </row>
    <row r="269365" spans="15:22" x14ac:dyDescent="0.15">
      <c r="O269365" s="6"/>
      <c r="P269365" s="6"/>
      <c r="Q269365" s="6"/>
      <c r="U269365" s="6"/>
      <c r="V269365" s="6"/>
    </row>
    <row r="269366" spans="15:22" x14ac:dyDescent="0.15">
      <c r="O269366" s="6"/>
      <c r="P269366" s="6"/>
      <c r="Q269366" s="6"/>
    </row>
    <row r="269375" spans="15:22" x14ac:dyDescent="0.15">
      <c r="O269375" s="6"/>
      <c r="P269375" s="6"/>
      <c r="Q269375" s="6"/>
    </row>
    <row r="269397" spans="15:22" x14ac:dyDescent="0.15">
      <c r="O269397" s="6"/>
      <c r="P269397" s="6"/>
      <c r="Q269397" s="6"/>
      <c r="U269397" s="6"/>
      <c r="V269397" s="6"/>
    </row>
    <row r="269398" spans="15:22" x14ac:dyDescent="0.15">
      <c r="O269398" s="6"/>
      <c r="P269398" s="6"/>
      <c r="Q269398" s="6"/>
    </row>
    <row r="269407" spans="15:22" x14ac:dyDescent="0.15">
      <c r="O269407" s="6"/>
      <c r="P269407" s="6"/>
      <c r="Q269407" s="6"/>
    </row>
    <row r="269429" spans="15:22" x14ac:dyDescent="0.15">
      <c r="O269429" s="6"/>
      <c r="P269429" s="6"/>
      <c r="Q269429" s="6"/>
      <c r="U269429" s="6"/>
      <c r="V269429" s="6"/>
    </row>
    <row r="269430" spans="15:22" x14ac:dyDescent="0.15">
      <c r="O269430" s="6"/>
      <c r="P269430" s="6"/>
      <c r="Q269430" s="6"/>
    </row>
    <row r="269439" spans="15:22" x14ac:dyDescent="0.15">
      <c r="O269439" s="6"/>
      <c r="P269439" s="6"/>
      <c r="Q269439" s="6"/>
    </row>
    <row r="269461" spans="15:22" x14ac:dyDescent="0.15">
      <c r="O269461" s="6"/>
      <c r="P269461" s="6"/>
      <c r="Q269461" s="6"/>
      <c r="U269461" s="6"/>
      <c r="V269461" s="6"/>
    </row>
    <row r="269462" spans="15:22" x14ac:dyDescent="0.15">
      <c r="O269462" s="6"/>
      <c r="P269462" s="6"/>
      <c r="Q269462" s="6"/>
    </row>
    <row r="269471" spans="15:22" x14ac:dyDescent="0.15">
      <c r="O269471" s="6"/>
      <c r="P269471" s="6"/>
      <c r="Q269471" s="6"/>
    </row>
    <row r="269493" spans="15:22" x14ac:dyDescent="0.15">
      <c r="O269493" s="6"/>
      <c r="P269493" s="6"/>
      <c r="Q269493" s="6"/>
      <c r="U269493" s="6"/>
      <c r="V269493" s="6"/>
    </row>
    <row r="269494" spans="15:22" x14ac:dyDescent="0.15">
      <c r="O269494" s="6"/>
      <c r="P269494" s="6"/>
      <c r="Q269494" s="6"/>
    </row>
    <row r="269503" spans="15:22" x14ac:dyDescent="0.15">
      <c r="O269503" s="6"/>
      <c r="P269503" s="6"/>
      <c r="Q269503" s="6"/>
    </row>
    <row r="269525" spans="15:22" x14ac:dyDescent="0.15">
      <c r="O269525" s="6"/>
      <c r="P269525" s="6"/>
      <c r="Q269525" s="6"/>
      <c r="U269525" s="6"/>
      <c r="V269525" s="6"/>
    </row>
    <row r="269526" spans="15:22" x14ac:dyDescent="0.15">
      <c r="O269526" s="6"/>
      <c r="P269526" s="6"/>
      <c r="Q269526" s="6"/>
    </row>
    <row r="269535" spans="15:22" x14ac:dyDescent="0.15">
      <c r="O269535" s="6"/>
      <c r="P269535" s="6"/>
      <c r="Q269535" s="6"/>
    </row>
    <row r="269557" spans="15:22" x14ac:dyDescent="0.15">
      <c r="O269557" s="6"/>
      <c r="P269557" s="6"/>
      <c r="Q269557" s="6"/>
      <c r="U269557" s="6"/>
      <c r="V269557" s="6"/>
    </row>
    <row r="269558" spans="15:22" x14ac:dyDescent="0.15">
      <c r="O269558" s="6"/>
      <c r="P269558" s="6"/>
      <c r="Q269558" s="6"/>
    </row>
    <row r="269567" spans="15:22" x14ac:dyDescent="0.15">
      <c r="O269567" s="6"/>
      <c r="P269567" s="6"/>
      <c r="Q269567" s="6"/>
    </row>
    <row r="269589" spans="15:22" x14ac:dyDescent="0.15">
      <c r="O269589" s="6"/>
      <c r="P269589" s="6"/>
      <c r="Q269589" s="6"/>
      <c r="U269589" s="6"/>
      <c r="V269589" s="6"/>
    </row>
    <row r="269590" spans="15:22" x14ac:dyDescent="0.15">
      <c r="O269590" s="6"/>
      <c r="P269590" s="6"/>
      <c r="Q269590" s="6"/>
    </row>
    <row r="269599" spans="15:22" x14ac:dyDescent="0.15">
      <c r="O269599" s="6"/>
      <c r="P269599" s="6"/>
      <c r="Q269599" s="6"/>
    </row>
    <row r="269621" spans="15:22" x14ac:dyDescent="0.15">
      <c r="O269621" s="6"/>
      <c r="P269621" s="6"/>
      <c r="Q269621" s="6"/>
      <c r="U269621" s="6"/>
      <c r="V269621" s="6"/>
    </row>
    <row r="269622" spans="15:22" x14ac:dyDescent="0.15">
      <c r="O269622" s="6"/>
      <c r="P269622" s="6"/>
      <c r="Q269622" s="6"/>
    </row>
    <row r="269631" spans="15:22" x14ac:dyDescent="0.15">
      <c r="O269631" s="6"/>
      <c r="P269631" s="6"/>
      <c r="Q269631" s="6"/>
    </row>
    <row r="269653" spans="15:22" x14ac:dyDescent="0.15">
      <c r="O269653" s="6"/>
      <c r="P269653" s="6"/>
      <c r="Q269653" s="6"/>
      <c r="U269653" s="6"/>
      <c r="V269653" s="6"/>
    </row>
    <row r="269654" spans="15:22" x14ac:dyDescent="0.15">
      <c r="O269654" s="6"/>
      <c r="P269654" s="6"/>
      <c r="Q269654" s="6"/>
    </row>
    <row r="269663" spans="15:22" x14ac:dyDescent="0.15">
      <c r="O269663" s="6"/>
      <c r="P269663" s="6"/>
      <c r="Q269663" s="6"/>
    </row>
    <row r="269685" spans="15:22" x14ac:dyDescent="0.15">
      <c r="O269685" s="6"/>
      <c r="P269685" s="6"/>
      <c r="Q269685" s="6"/>
      <c r="U269685" s="6"/>
      <c r="V269685" s="6"/>
    </row>
    <row r="269686" spans="15:22" x14ac:dyDescent="0.15">
      <c r="O269686" s="6"/>
      <c r="P269686" s="6"/>
      <c r="Q269686" s="6"/>
    </row>
    <row r="269695" spans="15:22" x14ac:dyDescent="0.15">
      <c r="O269695" s="6"/>
      <c r="P269695" s="6"/>
      <c r="Q269695" s="6"/>
    </row>
    <row r="269717" spans="15:22" x14ac:dyDescent="0.15">
      <c r="O269717" s="6"/>
      <c r="P269717" s="6"/>
      <c r="Q269717" s="6"/>
      <c r="U269717" s="6"/>
      <c r="V269717" s="6"/>
    </row>
    <row r="269718" spans="15:22" x14ac:dyDescent="0.15">
      <c r="O269718" s="6"/>
      <c r="P269718" s="6"/>
      <c r="Q269718" s="6"/>
    </row>
    <row r="269727" spans="15:22" x14ac:dyDescent="0.15">
      <c r="O269727" s="6"/>
      <c r="P269727" s="6"/>
      <c r="Q269727" s="6"/>
    </row>
    <row r="269749" spans="15:22" x14ac:dyDescent="0.15">
      <c r="O269749" s="6"/>
      <c r="P269749" s="6"/>
      <c r="Q269749" s="6"/>
      <c r="U269749" s="6"/>
      <c r="V269749" s="6"/>
    </row>
    <row r="269750" spans="15:22" x14ac:dyDescent="0.15">
      <c r="O269750" s="6"/>
      <c r="P269750" s="6"/>
      <c r="Q269750" s="6"/>
    </row>
    <row r="269759" spans="15:22" x14ac:dyDescent="0.15">
      <c r="O269759" s="6"/>
      <c r="P269759" s="6"/>
      <c r="Q269759" s="6"/>
    </row>
    <row r="269781" spans="15:22" x14ac:dyDescent="0.15">
      <c r="O269781" s="6"/>
      <c r="P269781" s="6"/>
      <c r="Q269781" s="6"/>
      <c r="U269781" s="6"/>
      <c r="V269781" s="6"/>
    </row>
    <row r="269782" spans="15:22" x14ac:dyDescent="0.15">
      <c r="O269782" s="6"/>
      <c r="P269782" s="6"/>
      <c r="Q269782" s="6"/>
    </row>
    <row r="269791" spans="15:22" x14ac:dyDescent="0.15">
      <c r="O269791" s="6"/>
      <c r="P269791" s="6"/>
      <c r="Q269791" s="6"/>
    </row>
    <row r="269813" spans="15:22" x14ac:dyDescent="0.15">
      <c r="O269813" s="6"/>
      <c r="P269813" s="6"/>
      <c r="Q269813" s="6"/>
      <c r="U269813" s="6"/>
      <c r="V269813" s="6"/>
    </row>
    <row r="269814" spans="15:22" x14ac:dyDescent="0.15">
      <c r="O269814" s="6"/>
      <c r="P269814" s="6"/>
      <c r="Q269814" s="6"/>
    </row>
    <row r="269823" spans="15:22" x14ac:dyDescent="0.15">
      <c r="O269823" s="6"/>
      <c r="P269823" s="6"/>
      <c r="Q269823" s="6"/>
    </row>
    <row r="269845" spans="15:22" x14ac:dyDescent="0.15">
      <c r="O269845" s="6"/>
      <c r="P269845" s="6"/>
      <c r="Q269845" s="6"/>
      <c r="U269845" s="6"/>
      <c r="V269845" s="6"/>
    </row>
    <row r="269846" spans="15:22" x14ac:dyDescent="0.15">
      <c r="O269846" s="6"/>
      <c r="P269846" s="6"/>
      <c r="Q269846" s="6"/>
    </row>
    <row r="269855" spans="15:22" x14ac:dyDescent="0.15">
      <c r="O269855" s="6"/>
      <c r="P269855" s="6"/>
      <c r="Q269855" s="6"/>
    </row>
    <row r="269877" spans="15:22" x14ac:dyDescent="0.15">
      <c r="O269877" s="6"/>
      <c r="P269877" s="6"/>
      <c r="Q269877" s="6"/>
      <c r="U269877" s="6"/>
      <c r="V269877" s="6"/>
    </row>
    <row r="269878" spans="15:22" x14ac:dyDescent="0.15">
      <c r="O269878" s="6"/>
      <c r="P269878" s="6"/>
      <c r="Q269878" s="6"/>
    </row>
    <row r="269887" spans="15:22" x14ac:dyDescent="0.15">
      <c r="O269887" s="6"/>
      <c r="P269887" s="6"/>
      <c r="Q269887" s="6"/>
    </row>
    <row r="269909" spans="15:22" x14ac:dyDescent="0.15">
      <c r="O269909" s="6"/>
      <c r="P269909" s="6"/>
      <c r="Q269909" s="6"/>
      <c r="U269909" s="6"/>
      <c r="V269909" s="6"/>
    </row>
    <row r="269910" spans="15:22" x14ac:dyDescent="0.15">
      <c r="O269910" s="6"/>
      <c r="P269910" s="6"/>
      <c r="Q269910" s="6"/>
    </row>
    <row r="269919" spans="15:22" x14ac:dyDescent="0.15">
      <c r="O269919" s="6"/>
      <c r="P269919" s="6"/>
      <c r="Q269919" s="6"/>
    </row>
    <row r="269941" spans="15:22" x14ac:dyDescent="0.15">
      <c r="O269941" s="6"/>
      <c r="P269941" s="6"/>
      <c r="Q269941" s="6"/>
      <c r="U269941" s="6"/>
      <c r="V269941" s="6"/>
    </row>
    <row r="269942" spans="15:22" x14ac:dyDescent="0.15">
      <c r="O269942" s="6"/>
      <c r="P269942" s="6"/>
      <c r="Q269942" s="6"/>
    </row>
    <row r="269951" spans="15:22" x14ac:dyDescent="0.15">
      <c r="O269951" s="6"/>
      <c r="P269951" s="6"/>
      <c r="Q269951" s="6"/>
    </row>
    <row r="269973" spans="15:22" x14ac:dyDescent="0.15">
      <c r="O269973" s="6"/>
      <c r="P269973" s="6"/>
      <c r="Q269973" s="6"/>
      <c r="U269973" s="6"/>
      <c r="V269973" s="6"/>
    </row>
    <row r="269974" spans="15:22" x14ac:dyDescent="0.15">
      <c r="O269974" s="6"/>
      <c r="P269974" s="6"/>
      <c r="Q269974" s="6"/>
    </row>
    <row r="269983" spans="15:22" x14ac:dyDescent="0.15">
      <c r="O269983" s="6"/>
      <c r="P269983" s="6"/>
      <c r="Q269983" s="6"/>
    </row>
    <row r="270005" spans="15:22" x14ac:dyDescent="0.15">
      <c r="O270005" s="6"/>
      <c r="P270005" s="6"/>
      <c r="Q270005" s="6"/>
      <c r="U270005" s="6"/>
      <c r="V270005" s="6"/>
    </row>
    <row r="270006" spans="15:22" x14ac:dyDescent="0.15">
      <c r="O270006" s="6"/>
      <c r="P270006" s="6"/>
      <c r="Q270006" s="6"/>
    </row>
    <row r="270015" spans="15:22" x14ac:dyDescent="0.15">
      <c r="O270015" s="6"/>
      <c r="P270015" s="6"/>
      <c r="Q270015" s="6"/>
    </row>
    <row r="270037" spans="15:22" x14ac:dyDescent="0.15">
      <c r="O270037" s="6"/>
      <c r="P270037" s="6"/>
      <c r="Q270037" s="6"/>
      <c r="U270037" s="6"/>
      <c r="V270037" s="6"/>
    </row>
    <row r="270038" spans="15:22" x14ac:dyDescent="0.15">
      <c r="O270038" s="6"/>
      <c r="P270038" s="6"/>
      <c r="Q270038" s="6"/>
    </row>
    <row r="270047" spans="15:22" x14ac:dyDescent="0.15">
      <c r="O270047" s="6"/>
      <c r="P270047" s="6"/>
      <c r="Q270047" s="6"/>
    </row>
    <row r="270069" spans="15:22" x14ac:dyDescent="0.15">
      <c r="O270069" s="6"/>
      <c r="P270069" s="6"/>
      <c r="Q270069" s="6"/>
      <c r="U270069" s="6"/>
      <c r="V270069" s="6"/>
    </row>
    <row r="270070" spans="15:22" x14ac:dyDescent="0.15">
      <c r="O270070" s="6"/>
      <c r="P270070" s="6"/>
      <c r="Q270070" s="6"/>
    </row>
    <row r="270079" spans="15:22" x14ac:dyDescent="0.15">
      <c r="O270079" s="6"/>
      <c r="P270079" s="6"/>
      <c r="Q270079" s="6"/>
    </row>
    <row r="270101" spans="15:22" x14ac:dyDescent="0.15">
      <c r="O270101" s="6"/>
      <c r="P270101" s="6"/>
      <c r="Q270101" s="6"/>
      <c r="U270101" s="6"/>
      <c r="V270101" s="6"/>
    </row>
    <row r="270102" spans="15:22" x14ac:dyDescent="0.15">
      <c r="O270102" s="6"/>
      <c r="P270102" s="6"/>
      <c r="Q270102" s="6"/>
    </row>
    <row r="270111" spans="15:22" x14ac:dyDescent="0.15">
      <c r="O270111" s="6"/>
      <c r="P270111" s="6"/>
      <c r="Q270111" s="6"/>
    </row>
    <row r="270133" spans="15:22" x14ac:dyDescent="0.15">
      <c r="O270133" s="6"/>
      <c r="P270133" s="6"/>
      <c r="Q270133" s="6"/>
      <c r="U270133" s="6"/>
      <c r="V270133" s="6"/>
    </row>
    <row r="270134" spans="15:22" x14ac:dyDescent="0.15">
      <c r="O270134" s="6"/>
      <c r="P270134" s="6"/>
      <c r="Q270134" s="6"/>
    </row>
    <row r="270143" spans="15:22" x14ac:dyDescent="0.15">
      <c r="O270143" s="6"/>
      <c r="P270143" s="6"/>
      <c r="Q270143" s="6"/>
    </row>
    <row r="270165" spans="15:22" x14ac:dyDescent="0.15">
      <c r="O270165" s="6"/>
      <c r="P270165" s="6"/>
      <c r="Q270165" s="6"/>
      <c r="U270165" s="6"/>
      <c r="V270165" s="6"/>
    </row>
    <row r="270166" spans="15:22" x14ac:dyDescent="0.15">
      <c r="O270166" s="6"/>
      <c r="P270166" s="6"/>
      <c r="Q270166" s="6"/>
    </row>
    <row r="270175" spans="15:22" x14ac:dyDescent="0.15">
      <c r="O270175" s="6"/>
      <c r="P270175" s="6"/>
      <c r="Q270175" s="6"/>
    </row>
    <row r="270197" spans="15:22" x14ac:dyDescent="0.15">
      <c r="O270197" s="6"/>
      <c r="P270197" s="6"/>
      <c r="Q270197" s="6"/>
      <c r="U270197" s="6"/>
      <c r="V270197" s="6"/>
    </row>
    <row r="270198" spans="15:22" x14ac:dyDescent="0.15">
      <c r="O270198" s="6"/>
      <c r="P270198" s="6"/>
      <c r="Q270198" s="6"/>
    </row>
    <row r="270207" spans="15:22" x14ac:dyDescent="0.15">
      <c r="O270207" s="6"/>
      <c r="P270207" s="6"/>
      <c r="Q270207" s="6"/>
    </row>
    <row r="270229" spans="15:22" x14ac:dyDescent="0.15">
      <c r="O270229" s="6"/>
      <c r="P270229" s="6"/>
      <c r="Q270229" s="6"/>
      <c r="U270229" s="6"/>
      <c r="V270229" s="6"/>
    </row>
    <row r="270230" spans="15:22" x14ac:dyDescent="0.15">
      <c r="O270230" s="6"/>
      <c r="P270230" s="6"/>
      <c r="Q270230" s="6"/>
    </row>
    <row r="270239" spans="15:22" x14ac:dyDescent="0.15">
      <c r="O270239" s="6"/>
      <c r="P270239" s="6"/>
      <c r="Q270239" s="6"/>
    </row>
    <row r="270261" spans="15:22" x14ac:dyDescent="0.15">
      <c r="O270261" s="6"/>
      <c r="P270261" s="6"/>
      <c r="Q270261" s="6"/>
      <c r="U270261" s="6"/>
      <c r="V270261" s="6"/>
    </row>
    <row r="270262" spans="15:22" x14ac:dyDescent="0.15">
      <c r="O270262" s="6"/>
      <c r="P270262" s="6"/>
      <c r="Q270262" s="6"/>
    </row>
    <row r="270271" spans="15:22" x14ac:dyDescent="0.15">
      <c r="O270271" s="6"/>
      <c r="P270271" s="6"/>
      <c r="Q270271" s="6"/>
    </row>
    <row r="270293" spans="15:22" x14ac:dyDescent="0.15">
      <c r="O270293" s="6"/>
      <c r="P270293" s="6"/>
      <c r="Q270293" s="6"/>
      <c r="U270293" s="6"/>
      <c r="V270293" s="6"/>
    </row>
    <row r="270294" spans="15:22" x14ac:dyDescent="0.15">
      <c r="O270294" s="6"/>
      <c r="P270294" s="6"/>
      <c r="Q270294" s="6"/>
    </row>
    <row r="270303" spans="15:22" x14ac:dyDescent="0.15">
      <c r="O270303" s="6"/>
      <c r="P270303" s="6"/>
      <c r="Q270303" s="6"/>
    </row>
    <row r="270325" spans="15:22" x14ac:dyDescent="0.15">
      <c r="O270325" s="6"/>
      <c r="P270325" s="6"/>
      <c r="Q270325" s="6"/>
      <c r="U270325" s="6"/>
      <c r="V270325" s="6"/>
    </row>
    <row r="270326" spans="15:22" x14ac:dyDescent="0.15">
      <c r="O270326" s="6"/>
      <c r="P270326" s="6"/>
      <c r="Q270326" s="6"/>
    </row>
    <row r="270335" spans="15:22" x14ac:dyDescent="0.15">
      <c r="O270335" s="6"/>
      <c r="P270335" s="6"/>
      <c r="Q270335" s="6"/>
    </row>
    <row r="270357" spans="15:22" x14ac:dyDescent="0.15">
      <c r="O270357" s="6"/>
      <c r="P270357" s="6"/>
      <c r="Q270357" s="6"/>
      <c r="U270357" s="6"/>
      <c r="V270357" s="6"/>
    </row>
    <row r="270358" spans="15:22" x14ac:dyDescent="0.15">
      <c r="O270358" s="6"/>
      <c r="P270358" s="6"/>
      <c r="Q270358" s="6"/>
    </row>
    <row r="270367" spans="15:22" x14ac:dyDescent="0.15">
      <c r="O270367" s="6"/>
      <c r="P270367" s="6"/>
      <c r="Q270367" s="6"/>
    </row>
    <row r="270389" spans="15:22" x14ac:dyDescent="0.15">
      <c r="O270389" s="6"/>
      <c r="P270389" s="6"/>
      <c r="Q270389" s="6"/>
      <c r="U270389" s="6"/>
      <c r="V270389" s="6"/>
    </row>
    <row r="270390" spans="15:22" x14ac:dyDescent="0.15">
      <c r="O270390" s="6"/>
      <c r="P270390" s="6"/>
      <c r="Q270390" s="6"/>
    </row>
    <row r="270399" spans="15:22" x14ac:dyDescent="0.15">
      <c r="O270399" s="6"/>
      <c r="P270399" s="6"/>
      <c r="Q270399" s="6"/>
    </row>
    <row r="270421" spans="15:22" x14ac:dyDescent="0.15">
      <c r="O270421" s="6"/>
      <c r="P270421" s="6"/>
      <c r="Q270421" s="6"/>
      <c r="U270421" s="6"/>
      <c r="V270421" s="6"/>
    </row>
    <row r="270422" spans="15:22" x14ac:dyDescent="0.15">
      <c r="O270422" s="6"/>
      <c r="P270422" s="6"/>
      <c r="Q270422" s="6"/>
    </row>
    <row r="270431" spans="15:22" x14ac:dyDescent="0.15">
      <c r="O270431" s="6"/>
      <c r="P270431" s="6"/>
      <c r="Q270431" s="6"/>
    </row>
    <row r="270453" spans="15:22" x14ac:dyDescent="0.15">
      <c r="O270453" s="6"/>
      <c r="P270453" s="6"/>
      <c r="Q270453" s="6"/>
      <c r="U270453" s="6"/>
      <c r="V270453" s="6"/>
    </row>
    <row r="270454" spans="15:22" x14ac:dyDescent="0.15">
      <c r="O270454" s="6"/>
      <c r="P270454" s="6"/>
      <c r="Q270454" s="6"/>
    </row>
    <row r="270463" spans="15:22" x14ac:dyDescent="0.15">
      <c r="O270463" s="6"/>
      <c r="P270463" s="6"/>
      <c r="Q270463" s="6"/>
    </row>
    <row r="270485" spans="15:22" x14ac:dyDescent="0.15">
      <c r="O270485" s="6"/>
      <c r="P270485" s="6"/>
      <c r="Q270485" s="6"/>
      <c r="U270485" s="6"/>
      <c r="V270485" s="6"/>
    </row>
    <row r="270486" spans="15:22" x14ac:dyDescent="0.15">
      <c r="O270486" s="6"/>
      <c r="P270486" s="6"/>
      <c r="Q270486" s="6"/>
    </row>
    <row r="270495" spans="15:22" x14ac:dyDescent="0.15">
      <c r="O270495" s="6"/>
      <c r="P270495" s="6"/>
      <c r="Q270495" s="6"/>
    </row>
    <row r="270517" spans="15:22" x14ac:dyDescent="0.15">
      <c r="O270517" s="6"/>
      <c r="P270517" s="6"/>
      <c r="Q270517" s="6"/>
      <c r="U270517" s="6"/>
      <c r="V270517" s="6"/>
    </row>
    <row r="270518" spans="15:22" x14ac:dyDescent="0.15">
      <c r="O270518" s="6"/>
      <c r="P270518" s="6"/>
      <c r="Q270518" s="6"/>
    </row>
    <row r="270527" spans="15:22" x14ac:dyDescent="0.15">
      <c r="O270527" s="6"/>
      <c r="P270527" s="6"/>
      <c r="Q270527" s="6"/>
    </row>
    <row r="270549" spans="15:22" x14ac:dyDescent="0.15">
      <c r="O270549" s="6"/>
      <c r="P270549" s="6"/>
      <c r="Q270549" s="6"/>
      <c r="U270549" s="6"/>
      <c r="V270549" s="6"/>
    </row>
    <row r="270550" spans="15:22" x14ac:dyDescent="0.15">
      <c r="O270550" s="6"/>
      <c r="P270550" s="6"/>
      <c r="Q270550" s="6"/>
    </row>
    <row r="270559" spans="15:22" x14ac:dyDescent="0.15">
      <c r="O270559" s="6"/>
      <c r="P270559" s="6"/>
      <c r="Q270559" s="6"/>
    </row>
    <row r="270581" spans="15:22" x14ac:dyDescent="0.15">
      <c r="O270581" s="6"/>
      <c r="P270581" s="6"/>
      <c r="Q270581" s="6"/>
      <c r="U270581" s="6"/>
      <c r="V270581" s="6"/>
    </row>
    <row r="270582" spans="15:22" x14ac:dyDescent="0.15">
      <c r="O270582" s="6"/>
      <c r="P270582" s="6"/>
      <c r="Q270582" s="6"/>
    </row>
    <row r="270591" spans="15:22" x14ac:dyDescent="0.15">
      <c r="O270591" s="6"/>
      <c r="P270591" s="6"/>
      <c r="Q270591" s="6"/>
    </row>
    <row r="270613" spans="15:22" x14ac:dyDescent="0.15">
      <c r="O270613" s="6"/>
      <c r="P270613" s="6"/>
      <c r="Q270613" s="6"/>
      <c r="U270613" s="6"/>
      <c r="V270613" s="6"/>
    </row>
    <row r="270614" spans="15:22" x14ac:dyDescent="0.15">
      <c r="O270614" s="6"/>
      <c r="P270614" s="6"/>
      <c r="Q270614" s="6"/>
    </row>
    <row r="270623" spans="15:22" x14ac:dyDescent="0.15">
      <c r="O270623" s="6"/>
      <c r="P270623" s="6"/>
      <c r="Q270623" s="6"/>
    </row>
    <row r="270645" spans="15:22" x14ac:dyDescent="0.15">
      <c r="O270645" s="6"/>
      <c r="P270645" s="6"/>
      <c r="Q270645" s="6"/>
      <c r="U270645" s="6"/>
      <c r="V270645" s="6"/>
    </row>
    <row r="270646" spans="15:22" x14ac:dyDescent="0.15">
      <c r="O270646" s="6"/>
      <c r="P270646" s="6"/>
      <c r="Q270646" s="6"/>
    </row>
    <row r="270655" spans="15:22" x14ac:dyDescent="0.15">
      <c r="O270655" s="6"/>
      <c r="P270655" s="6"/>
      <c r="Q270655" s="6"/>
    </row>
    <row r="270677" spans="15:22" x14ac:dyDescent="0.15">
      <c r="O270677" s="6"/>
      <c r="P270677" s="6"/>
      <c r="Q270677" s="6"/>
      <c r="U270677" s="6"/>
      <c r="V270677" s="6"/>
    </row>
    <row r="270678" spans="15:22" x14ac:dyDescent="0.15">
      <c r="O270678" s="6"/>
      <c r="P270678" s="6"/>
      <c r="Q270678" s="6"/>
    </row>
    <row r="270687" spans="15:22" x14ac:dyDescent="0.15">
      <c r="O270687" s="6"/>
      <c r="P270687" s="6"/>
      <c r="Q270687" s="6"/>
    </row>
    <row r="270709" spans="15:22" x14ac:dyDescent="0.15">
      <c r="O270709" s="6"/>
      <c r="P270709" s="6"/>
      <c r="Q270709" s="6"/>
      <c r="U270709" s="6"/>
      <c r="V270709" s="6"/>
    </row>
    <row r="270710" spans="15:22" x14ac:dyDescent="0.15">
      <c r="O270710" s="6"/>
      <c r="P270710" s="6"/>
      <c r="Q270710" s="6"/>
    </row>
    <row r="270719" spans="15:22" x14ac:dyDescent="0.15">
      <c r="O270719" s="6"/>
      <c r="P270719" s="6"/>
      <c r="Q270719" s="6"/>
    </row>
    <row r="270741" spans="15:22" x14ac:dyDescent="0.15">
      <c r="O270741" s="6"/>
      <c r="P270741" s="6"/>
      <c r="Q270741" s="6"/>
      <c r="U270741" s="6"/>
      <c r="V270741" s="6"/>
    </row>
    <row r="270742" spans="15:22" x14ac:dyDescent="0.15">
      <c r="O270742" s="6"/>
      <c r="P270742" s="6"/>
      <c r="Q270742" s="6"/>
    </row>
    <row r="270751" spans="15:22" x14ac:dyDescent="0.15">
      <c r="O270751" s="6"/>
      <c r="P270751" s="6"/>
      <c r="Q270751" s="6"/>
    </row>
    <row r="270773" spans="15:22" x14ac:dyDescent="0.15">
      <c r="O270773" s="6"/>
      <c r="P270773" s="6"/>
      <c r="Q270773" s="6"/>
      <c r="U270773" s="6"/>
      <c r="V270773" s="6"/>
    </row>
    <row r="270774" spans="15:22" x14ac:dyDescent="0.15">
      <c r="O270774" s="6"/>
      <c r="P270774" s="6"/>
      <c r="Q270774" s="6"/>
    </row>
    <row r="270783" spans="15:22" x14ac:dyDescent="0.15">
      <c r="O270783" s="6"/>
      <c r="P270783" s="6"/>
      <c r="Q270783" s="6"/>
    </row>
    <row r="270805" spans="15:22" x14ac:dyDescent="0.15">
      <c r="O270805" s="6"/>
      <c r="P270805" s="6"/>
      <c r="Q270805" s="6"/>
      <c r="U270805" s="6"/>
      <c r="V270805" s="6"/>
    </row>
    <row r="270806" spans="15:22" x14ac:dyDescent="0.15">
      <c r="O270806" s="6"/>
      <c r="P270806" s="6"/>
      <c r="Q270806" s="6"/>
    </row>
    <row r="270815" spans="15:22" x14ac:dyDescent="0.15">
      <c r="O270815" s="6"/>
      <c r="P270815" s="6"/>
      <c r="Q270815" s="6"/>
    </row>
    <row r="270837" spans="15:22" x14ac:dyDescent="0.15">
      <c r="O270837" s="6"/>
      <c r="P270837" s="6"/>
      <c r="Q270837" s="6"/>
      <c r="U270837" s="6"/>
      <c r="V270837" s="6"/>
    </row>
    <row r="270838" spans="15:22" x14ac:dyDescent="0.15">
      <c r="O270838" s="6"/>
      <c r="P270838" s="6"/>
      <c r="Q270838" s="6"/>
    </row>
    <row r="270847" spans="15:22" x14ac:dyDescent="0.15">
      <c r="O270847" s="6"/>
      <c r="P270847" s="6"/>
      <c r="Q270847" s="6"/>
    </row>
    <row r="270869" spans="15:22" x14ac:dyDescent="0.15">
      <c r="O270869" s="6"/>
      <c r="P270869" s="6"/>
      <c r="Q270869" s="6"/>
      <c r="U270869" s="6"/>
      <c r="V270869" s="6"/>
    </row>
    <row r="270870" spans="15:22" x14ac:dyDescent="0.15">
      <c r="O270870" s="6"/>
      <c r="P270870" s="6"/>
      <c r="Q270870" s="6"/>
    </row>
    <row r="270879" spans="15:22" x14ac:dyDescent="0.15">
      <c r="O270879" s="6"/>
      <c r="P270879" s="6"/>
      <c r="Q270879" s="6"/>
    </row>
    <row r="270901" spans="15:22" x14ac:dyDescent="0.15">
      <c r="O270901" s="6"/>
      <c r="P270901" s="6"/>
      <c r="Q270901" s="6"/>
      <c r="U270901" s="6"/>
      <c r="V270901" s="6"/>
    </row>
    <row r="270902" spans="15:22" x14ac:dyDescent="0.15">
      <c r="O270902" s="6"/>
      <c r="P270902" s="6"/>
      <c r="Q270902" s="6"/>
    </row>
    <row r="270911" spans="15:22" x14ac:dyDescent="0.15">
      <c r="O270911" s="6"/>
      <c r="P270911" s="6"/>
      <c r="Q270911" s="6"/>
    </row>
    <row r="270933" spans="15:22" x14ac:dyDescent="0.15">
      <c r="O270933" s="6"/>
      <c r="P270933" s="6"/>
      <c r="Q270933" s="6"/>
      <c r="U270933" s="6"/>
      <c r="V270933" s="6"/>
    </row>
    <row r="270934" spans="15:22" x14ac:dyDescent="0.15">
      <c r="O270934" s="6"/>
      <c r="P270934" s="6"/>
      <c r="Q270934" s="6"/>
    </row>
    <row r="270943" spans="15:22" x14ac:dyDescent="0.15">
      <c r="O270943" s="6"/>
      <c r="P270943" s="6"/>
      <c r="Q270943" s="6"/>
    </row>
    <row r="270965" spans="15:22" x14ac:dyDescent="0.15">
      <c r="O270965" s="6"/>
      <c r="P270965" s="6"/>
      <c r="Q270965" s="6"/>
      <c r="U270965" s="6"/>
      <c r="V270965" s="6"/>
    </row>
    <row r="270966" spans="15:22" x14ac:dyDescent="0.15">
      <c r="O270966" s="6"/>
      <c r="P270966" s="6"/>
      <c r="Q270966" s="6"/>
    </row>
    <row r="270975" spans="15:22" x14ac:dyDescent="0.15">
      <c r="O270975" s="6"/>
      <c r="P270975" s="6"/>
      <c r="Q270975" s="6"/>
    </row>
    <row r="270997" spans="15:22" x14ac:dyDescent="0.15">
      <c r="O270997" s="6"/>
      <c r="P270997" s="6"/>
      <c r="Q270997" s="6"/>
      <c r="U270997" s="6"/>
      <c r="V270997" s="6"/>
    </row>
    <row r="270998" spans="15:22" x14ac:dyDescent="0.15">
      <c r="O270998" s="6"/>
      <c r="P270998" s="6"/>
      <c r="Q270998" s="6"/>
    </row>
    <row r="271007" spans="15:22" x14ac:dyDescent="0.15">
      <c r="O271007" s="6"/>
      <c r="P271007" s="6"/>
      <c r="Q271007" s="6"/>
    </row>
    <row r="271029" spans="15:22" x14ac:dyDescent="0.15">
      <c r="O271029" s="6"/>
      <c r="P271029" s="6"/>
      <c r="Q271029" s="6"/>
      <c r="U271029" s="6"/>
      <c r="V271029" s="6"/>
    </row>
    <row r="271030" spans="15:22" x14ac:dyDescent="0.15">
      <c r="O271030" s="6"/>
      <c r="P271030" s="6"/>
      <c r="Q271030" s="6"/>
    </row>
    <row r="271039" spans="15:22" x14ac:dyDescent="0.15">
      <c r="O271039" s="6"/>
      <c r="P271039" s="6"/>
      <c r="Q271039" s="6"/>
    </row>
    <row r="271061" spans="15:22" x14ac:dyDescent="0.15">
      <c r="O271061" s="6"/>
      <c r="P271061" s="6"/>
      <c r="Q271061" s="6"/>
      <c r="U271061" s="6"/>
      <c r="V271061" s="6"/>
    </row>
    <row r="271062" spans="15:22" x14ac:dyDescent="0.15">
      <c r="O271062" s="6"/>
      <c r="P271062" s="6"/>
      <c r="Q271062" s="6"/>
    </row>
    <row r="271071" spans="15:22" x14ac:dyDescent="0.15">
      <c r="O271071" s="6"/>
      <c r="P271071" s="6"/>
      <c r="Q271071" s="6"/>
    </row>
    <row r="271093" spans="15:22" x14ac:dyDescent="0.15">
      <c r="O271093" s="6"/>
      <c r="P271093" s="6"/>
      <c r="Q271093" s="6"/>
      <c r="U271093" s="6"/>
      <c r="V271093" s="6"/>
    </row>
    <row r="271094" spans="15:22" x14ac:dyDescent="0.15">
      <c r="O271094" s="6"/>
      <c r="P271094" s="6"/>
      <c r="Q271094" s="6"/>
    </row>
    <row r="271103" spans="15:22" x14ac:dyDescent="0.15">
      <c r="O271103" s="6"/>
      <c r="P271103" s="6"/>
      <c r="Q271103" s="6"/>
    </row>
    <row r="271125" spans="15:22" x14ac:dyDescent="0.15">
      <c r="O271125" s="6"/>
      <c r="P271125" s="6"/>
      <c r="Q271125" s="6"/>
      <c r="U271125" s="6"/>
      <c r="V271125" s="6"/>
    </row>
    <row r="271126" spans="15:22" x14ac:dyDescent="0.15">
      <c r="O271126" s="6"/>
      <c r="P271126" s="6"/>
      <c r="Q271126" s="6"/>
    </row>
    <row r="271135" spans="15:22" x14ac:dyDescent="0.15">
      <c r="O271135" s="6"/>
      <c r="P271135" s="6"/>
      <c r="Q271135" s="6"/>
    </row>
    <row r="271157" spans="15:22" x14ac:dyDescent="0.15">
      <c r="O271157" s="6"/>
      <c r="P271157" s="6"/>
      <c r="Q271157" s="6"/>
      <c r="U271157" s="6"/>
      <c r="V271157" s="6"/>
    </row>
    <row r="271158" spans="15:22" x14ac:dyDescent="0.15">
      <c r="O271158" s="6"/>
      <c r="P271158" s="6"/>
      <c r="Q271158" s="6"/>
    </row>
    <row r="271167" spans="15:22" x14ac:dyDescent="0.15">
      <c r="O271167" s="6"/>
      <c r="P271167" s="6"/>
      <c r="Q271167" s="6"/>
    </row>
    <row r="271189" spans="15:22" x14ac:dyDescent="0.15">
      <c r="O271189" s="6"/>
      <c r="P271189" s="6"/>
      <c r="Q271189" s="6"/>
      <c r="U271189" s="6"/>
      <c r="V271189" s="6"/>
    </row>
    <row r="271190" spans="15:22" x14ac:dyDescent="0.15">
      <c r="O271190" s="6"/>
      <c r="P271190" s="6"/>
      <c r="Q271190" s="6"/>
    </row>
    <row r="271199" spans="15:22" x14ac:dyDescent="0.15">
      <c r="O271199" s="6"/>
      <c r="P271199" s="6"/>
      <c r="Q271199" s="6"/>
    </row>
    <row r="271221" spans="15:22" x14ac:dyDescent="0.15">
      <c r="O271221" s="6"/>
      <c r="P271221" s="6"/>
      <c r="Q271221" s="6"/>
      <c r="U271221" s="6"/>
      <c r="V271221" s="6"/>
    </row>
    <row r="271222" spans="15:22" x14ac:dyDescent="0.15">
      <c r="O271222" s="6"/>
      <c r="P271222" s="6"/>
      <c r="Q271222" s="6"/>
    </row>
    <row r="271231" spans="15:22" x14ac:dyDescent="0.15">
      <c r="O271231" s="6"/>
      <c r="P271231" s="6"/>
      <c r="Q271231" s="6"/>
    </row>
    <row r="271253" spans="15:22" x14ac:dyDescent="0.15">
      <c r="O271253" s="6"/>
      <c r="P271253" s="6"/>
      <c r="Q271253" s="6"/>
      <c r="U271253" s="6"/>
      <c r="V271253" s="6"/>
    </row>
    <row r="271254" spans="15:22" x14ac:dyDescent="0.15">
      <c r="O271254" s="6"/>
      <c r="P271254" s="6"/>
      <c r="Q271254" s="6"/>
    </row>
    <row r="271263" spans="15:22" x14ac:dyDescent="0.15">
      <c r="O271263" s="6"/>
      <c r="P271263" s="6"/>
      <c r="Q271263" s="6"/>
    </row>
    <row r="271285" spans="15:22" x14ac:dyDescent="0.15">
      <c r="O271285" s="6"/>
      <c r="P271285" s="6"/>
      <c r="Q271285" s="6"/>
      <c r="U271285" s="6"/>
      <c r="V271285" s="6"/>
    </row>
    <row r="271286" spans="15:22" x14ac:dyDescent="0.15">
      <c r="O271286" s="6"/>
      <c r="P271286" s="6"/>
      <c r="Q271286" s="6"/>
    </row>
    <row r="271295" spans="15:22" x14ac:dyDescent="0.15">
      <c r="O271295" s="6"/>
      <c r="P271295" s="6"/>
      <c r="Q271295" s="6"/>
    </row>
    <row r="271317" spans="15:22" x14ac:dyDescent="0.15">
      <c r="O271317" s="6"/>
      <c r="P271317" s="6"/>
      <c r="Q271317" s="6"/>
      <c r="U271317" s="6"/>
      <c r="V271317" s="6"/>
    </row>
    <row r="271318" spans="15:22" x14ac:dyDescent="0.15">
      <c r="O271318" s="6"/>
      <c r="P271318" s="6"/>
      <c r="Q271318" s="6"/>
    </row>
    <row r="271327" spans="15:22" x14ac:dyDescent="0.15">
      <c r="O271327" s="6"/>
      <c r="P271327" s="6"/>
      <c r="Q271327" s="6"/>
    </row>
    <row r="271349" spans="15:22" x14ac:dyDescent="0.15">
      <c r="O271349" s="6"/>
      <c r="P271349" s="6"/>
      <c r="Q271349" s="6"/>
      <c r="U271349" s="6"/>
      <c r="V271349" s="6"/>
    </row>
    <row r="271350" spans="15:22" x14ac:dyDescent="0.15">
      <c r="O271350" s="6"/>
      <c r="P271350" s="6"/>
      <c r="Q271350" s="6"/>
    </row>
    <row r="271359" spans="15:22" x14ac:dyDescent="0.15">
      <c r="O271359" s="6"/>
      <c r="P271359" s="6"/>
      <c r="Q271359" s="6"/>
    </row>
    <row r="271381" spans="15:22" x14ac:dyDescent="0.15">
      <c r="O271381" s="6"/>
      <c r="P271381" s="6"/>
      <c r="Q271381" s="6"/>
      <c r="U271381" s="6"/>
      <c r="V271381" s="6"/>
    </row>
    <row r="271382" spans="15:22" x14ac:dyDescent="0.15">
      <c r="O271382" s="6"/>
      <c r="P271382" s="6"/>
      <c r="Q271382" s="6"/>
    </row>
    <row r="271391" spans="15:22" x14ac:dyDescent="0.15">
      <c r="O271391" s="6"/>
      <c r="P271391" s="6"/>
      <c r="Q271391" s="6"/>
    </row>
    <row r="271413" spans="15:22" x14ac:dyDescent="0.15">
      <c r="O271413" s="6"/>
      <c r="P271413" s="6"/>
      <c r="Q271413" s="6"/>
      <c r="U271413" s="6"/>
      <c r="V271413" s="6"/>
    </row>
    <row r="271414" spans="15:22" x14ac:dyDescent="0.15">
      <c r="O271414" s="6"/>
      <c r="P271414" s="6"/>
      <c r="Q271414" s="6"/>
    </row>
    <row r="271423" spans="15:22" x14ac:dyDescent="0.15">
      <c r="O271423" s="6"/>
      <c r="P271423" s="6"/>
      <c r="Q271423" s="6"/>
    </row>
    <row r="271445" spans="15:22" x14ac:dyDescent="0.15">
      <c r="O271445" s="6"/>
      <c r="P271445" s="6"/>
      <c r="Q271445" s="6"/>
      <c r="U271445" s="6"/>
      <c r="V271445" s="6"/>
    </row>
    <row r="271446" spans="15:22" x14ac:dyDescent="0.15">
      <c r="O271446" s="6"/>
      <c r="P271446" s="6"/>
      <c r="Q271446" s="6"/>
    </row>
    <row r="271455" spans="15:22" x14ac:dyDescent="0.15">
      <c r="O271455" s="6"/>
      <c r="P271455" s="6"/>
      <c r="Q271455" s="6"/>
    </row>
    <row r="271477" spans="15:22" x14ac:dyDescent="0.15">
      <c r="O271477" s="6"/>
      <c r="P271477" s="6"/>
      <c r="Q271477" s="6"/>
      <c r="U271477" s="6"/>
      <c r="V271477" s="6"/>
    </row>
    <row r="271478" spans="15:22" x14ac:dyDescent="0.15">
      <c r="O271478" s="6"/>
      <c r="P271478" s="6"/>
      <c r="Q271478" s="6"/>
    </row>
    <row r="271487" spans="15:22" x14ac:dyDescent="0.15">
      <c r="O271487" s="6"/>
      <c r="P271487" s="6"/>
      <c r="Q271487" s="6"/>
    </row>
    <row r="271509" spans="15:22" x14ac:dyDescent="0.15">
      <c r="O271509" s="6"/>
      <c r="P271509" s="6"/>
      <c r="Q271509" s="6"/>
      <c r="U271509" s="6"/>
      <c r="V271509" s="6"/>
    </row>
    <row r="271510" spans="15:22" x14ac:dyDescent="0.15">
      <c r="O271510" s="6"/>
      <c r="P271510" s="6"/>
      <c r="Q271510" s="6"/>
    </row>
    <row r="271519" spans="15:22" x14ac:dyDescent="0.15">
      <c r="O271519" s="6"/>
      <c r="P271519" s="6"/>
      <c r="Q271519" s="6"/>
    </row>
    <row r="271541" spans="15:22" x14ac:dyDescent="0.15">
      <c r="O271541" s="6"/>
      <c r="P271541" s="6"/>
      <c r="Q271541" s="6"/>
      <c r="U271541" s="6"/>
      <c r="V271541" s="6"/>
    </row>
    <row r="271542" spans="15:22" x14ac:dyDescent="0.15">
      <c r="O271542" s="6"/>
      <c r="P271542" s="6"/>
      <c r="Q271542" s="6"/>
    </row>
    <row r="271551" spans="15:22" x14ac:dyDescent="0.15">
      <c r="O271551" s="6"/>
      <c r="P271551" s="6"/>
      <c r="Q271551" s="6"/>
    </row>
    <row r="271573" spans="15:22" x14ac:dyDescent="0.15">
      <c r="O271573" s="6"/>
      <c r="P271573" s="6"/>
      <c r="Q271573" s="6"/>
      <c r="U271573" s="6"/>
      <c r="V271573" s="6"/>
    </row>
    <row r="271574" spans="15:22" x14ac:dyDescent="0.15">
      <c r="O271574" s="6"/>
      <c r="P271574" s="6"/>
      <c r="Q271574" s="6"/>
    </row>
    <row r="271583" spans="15:22" x14ac:dyDescent="0.15">
      <c r="O271583" s="6"/>
      <c r="P271583" s="6"/>
      <c r="Q271583" s="6"/>
    </row>
    <row r="271605" spans="15:22" x14ac:dyDescent="0.15">
      <c r="O271605" s="6"/>
      <c r="P271605" s="6"/>
      <c r="Q271605" s="6"/>
      <c r="U271605" s="6"/>
      <c r="V271605" s="6"/>
    </row>
    <row r="271606" spans="15:22" x14ac:dyDescent="0.15">
      <c r="O271606" s="6"/>
      <c r="P271606" s="6"/>
      <c r="Q271606" s="6"/>
    </row>
    <row r="271615" spans="15:22" x14ac:dyDescent="0.15">
      <c r="O271615" s="6"/>
      <c r="P271615" s="6"/>
      <c r="Q271615" s="6"/>
    </row>
    <row r="271637" spans="15:22" x14ac:dyDescent="0.15">
      <c r="O271637" s="6"/>
      <c r="P271637" s="6"/>
      <c r="Q271637" s="6"/>
      <c r="U271637" s="6"/>
      <c r="V271637" s="6"/>
    </row>
    <row r="271638" spans="15:22" x14ac:dyDescent="0.15">
      <c r="O271638" s="6"/>
      <c r="P271638" s="6"/>
      <c r="Q271638" s="6"/>
    </row>
    <row r="271647" spans="15:22" x14ac:dyDescent="0.15">
      <c r="O271647" s="6"/>
      <c r="P271647" s="6"/>
      <c r="Q271647" s="6"/>
    </row>
    <row r="271669" spans="15:22" x14ac:dyDescent="0.15">
      <c r="O271669" s="6"/>
      <c r="P271669" s="6"/>
      <c r="Q271669" s="6"/>
      <c r="U271669" s="6"/>
      <c r="V271669" s="6"/>
    </row>
    <row r="271670" spans="15:22" x14ac:dyDescent="0.15">
      <c r="O271670" s="6"/>
      <c r="P271670" s="6"/>
      <c r="Q271670" s="6"/>
    </row>
    <row r="271679" spans="15:22" x14ac:dyDescent="0.15">
      <c r="O271679" s="6"/>
      <c r="P271679" s="6"/>
      <c r="Q271679" s="6"/>
    </row>
    <row r="271701" spans="15:22" x14ac:dyDescent="0.15">
      <c r="O271701" s="6"/>
      <c r="P271701" s="6"/>
      <c r="Q271701" s="6"/>
      <c r="U271701" s="6"/>
      <c r="V271701" s="6"/>
    </row>
    <row r="271702" spans="15:22" x14ac:dyDescent="0.15">
      <c r="O271702" s="6"/>
      <c r="P271702" s="6"/>
      <c r="Q271702" s="6"/>
    </row>
    <row r="271711" spans="15:22" x14ac:dyDescent="0.15">
      <c r="O271711" s="6"/>
      <c r="P271711" s="6"/>
      <c r="Q271711" s="6"/>
    </row>
    <row r="271733" spans="15:22" x14ac:dyDescent="0.15">
      <c r="O271733" s="6"/>
      <c r="P271733" s="6"/>
      <c r="Q271733" s="6"/>
      <c r="U271733" s="6"/>
      <c r="V271733" s="6"/>
    </row>
    <row r="271734" spans="15:22" x14ac:dyDescent="0.15">
      <c r="O271734" s="6"/>
      <c r="P271734" s="6"/>
      <c r="Q271734" s="6"/>
    </row>
    <row r="271743" spans="15:22" x14ac:dyDescent="0.15">
      <c r="O271743" s="6"/>
      <c r="P271743" s="6"/>
      <c r="Q271743" s="6"/>
    </row>
    <row r="271765" spans="15:22" x14ac:dyDescent="0.15">
      <c r="O271765" s="6"/>
      <c r="P271765" s="6"/>
      <c r="Q271765" s="6"/>
      <c r="U271765" s="6"/>
      <c r="V271765" s="6"/>
    </row>
    <row r="271766" spans="15:22" x14ac:dyDescent="0.15">
      <c r="O271766" s="6"/>
      <c r="P271766" s="6"/>
      <c r="Q271766" s="6"/>
    </row>
    <row r="271775" spans="15:22" x14ac:dyDescent="0.15">
      <c r="O271775" s="6"/>
      <c r="P271775" s="6"/>
      <c r="Q271775" s="6"/>
    </row>
    <row r="271797" spans="15:22" x14ac:dyDescent="0.15">
      <c r="O271797" s="6"/>
      <c r="P271797" s="6"/>
      <c r="Q271797" s="6"/>
      <c r="U271797" s="6"/>
      <c r="V271797" s="6"/>
    </row>
    <row r="271798" spans="15:22" x14ac:dyDescent="0.15">
      <c r="O271798" s="6"/>
      <c r="P271798" s="6"/>
      <c r="Q271798" s="6"/>
    </row>
    <row r="271807" spans="15:22" x14ac:dyDescent="0.15">
      <c r="O271807" s="6"/>
      <c r="P271807" s="6"/>
      <c r="Q271807" s="6"/>
    </row>
    <row r="271829" spans="15:22" x14ac:dyDescent="0.15">
      <c r="O271829" s="6"/>
      <c r="P271829" s="6"/>
      <c r="Q271829" s="6"/>
      <c r="U271829" s="6"/>
      <c r="V271829" s="6"/>
    </row>
    <row r="271830" spans="15:22" x14ac:dyDescent="0.15">
      <c r="O271830" s="6"/>
      <c r="P271830" s="6"/>
      <c r="Q271830" s="6"/>
    </row>
    <row r="271839" spans="15:22" x14ac:dyDescent="0.15">
      <c r="O271839" s="6"/>
      <c r="P271839" s="6"/>
      <c r="Q271839" s="6"/>
    </row>
    <row r="271861" spans="15:22" x14ac:dyDescent="0.15">
      <c r="O271861" s="6"/>
      <c r="P271861" s="6"/>
      <c r="Q271861" s="6"/>
      <c r="U271861" s="6"/>
      <c r="V271861" s="6"/>
    </row>
    <row r="271862" spans="15:22" x14ac:dyDescent="0.15">
      <c r="O271862" s="6"/>
      <c r="P271862" s="6"/>
      <c r="Q271862" s="6"/>
    </row>
    <row r="271871" spans="15:22" x14ac:dyDescent="0.15">
      <c r="O271871" s="6"/>
      <c r="P271871" s="6"/>
      <c r="Q271871" s="6"/>
    </row>
    <row r="271893" spans="15:22" x14ac:dyDescent="0.15">
      <c r="O271893" s="6"/>
      <c r="P271893" s="6"/>
      <c r="Q271893" s="6"/>
      <c r="U271893" s="6"/>
      <c r="V271893" s="6"/>
    </row>
    <row r="271894" spans="15:22" x14ac:dyDescent="0.15">
      <c r="O271894" s="6"/>
      <c r="P271894" s="6"/>
      <c r="Q271894" s="6"/>
    </row>
    <row r="271903" spans="15:22" x14ac:dyDescent="0.15">
      <c r="O271903" s="6"/>
      <c r="P271903" s="6"/>
      <c r="Q271903" s="6"/>
    </row>
    <row r="271925" spans="15:22" x14ac:dyDescent="0.15">
      <c r="O271925" s="6"/>
      <c r="P271925" s="6"/>
      <c r="Q271925" s="6"/>
      <c r="U271925" s="6"/>
      <c r="V271925" s="6"/>
    </row>
    <row r="271926" spans="15:22" x14ac:dyDescent="0.15">
      <c r="O271926" s="6"/>
      <c r="P271926" s="6"/>
      <c r="Q271926" s="6"/>
    </row>
    <row r="271935" spans="15:22" x14ac:dyDescent="0.15">
      <c r="O271935" s="6"/>
      <c r="P271935" s="6"/>
      <c r="Q271935" s="6"/>
    </row>
    <row r="271957" spans="15:22" x14ac:dyDescent="0.15">
      <c r="O271957" s="6"/>
      <c r="P271957" s="6"/>
      <c r="Q271957" s="6"/>
      <c r="U271957" s="6"/>
      <c r="V271957" s="6"/>
    </row>
    <row r="271958" spans="15:22" x14ac:dyDescent="0.15">
      <c r="O271958" s="6"/>
      <c r="P271958" s="6"/>
      <c r="Q271958" s="6"/>
    </row>
    <row r="271967" spans="15:22" x14ac:dyDescent="0.15">
      <c r="O271967" s="6"/>
      <c r="P271967" s="6"/>
      <c r="Q271967" s="6"/>
    </row>
    <row r="271989" spans="15:22" x14ac:dyDescent="0.15">
      <c r="O271989" s="6"/>
      <c r="P271989" s="6"/>
      <c r="Q271989" s="6"/>
      <c r="U271989" s="6"/>
      <c r="V271989" s="6"/>
    </row>
    <row r="271990" spans="15:22" x14ac:dyDescent="0.15">
      <c r="O271990" s="6"/>
      <c r="P271990" s="6"/>
      <c r="Q271990" s="6"/>
    </row>
    <row r="271999" spans="15:22" x14ac:dyDescent="0.15">
      <c r="O271999" s="6"/>
      <c r="P271999" s="6"/>
      <c r="Q271999" s="6"/>
    </row>
    <row r="272021" spans="15:22" x14ac:dyDescent="0.15">
      <c r="O272021" s="6"/>
      <c r="P272021" s="6"/>
      <c r="Q272021" s="6"/>
      <c r="U272021" s="6"/>
      <c r="V272021" s="6"/>
    </row>
    <row r="272022" spans="15:22" x14ac:dyDescent="0.15">
      <c r="O272022" s="6"/>
      <c r="P272022" s="6"/>
      <c r="Q272022" s="6"/>
    </row>
    <row r="272031" spans="15:22" x14ac:dyDescent="0.15">
      <c r="O272031" s="6"/>
      <c r="P272031" s="6"/>
      <c r="Q272031" s="6"/>
    </row>
    <row r="272053" spans="15:22" x14ac:dyDescent="0.15">
      <c r="O272053" s="6"/>
      <c r="P272053" s="6"/>
      <c r="Q272053" s="6"/>
      <c r="U272053" s="6"/>
      <c r="V272053" s="6"/>
    </row>
    <row r="272054" spans="15:22" x14ac:dyDescent="0.15">
      <c r="O272054" s="6"/>
      <c r="P272054" s="6"/>
      <c r="Q272054" s="6"/>
    </row>
    <row r="272063" spans="15:22" x14ac:dyDescent="0.15">
      <c r="O272063" s="6"/>
      <c r="P272063" s="6"/>
      <c r="Q272063" s="6"/>
    </row>
    <row r="272085" spans="15:22" x14ac:dyDescent="0.15">
      <c r="O272085" s="6"/>
      <c r="P272085" s="6"/>
      <c r="Q272085" s="6"/>
      <c r="U272085" s="6"/>
      <c r="V272085" s="6"/>
    </row>
    <row r="272086" spans="15:22" x14ac:dyDescent="0.15">
      <c r="O272086" s="6"/>
      <c r="P272086" s="6"/>
      <c r="Q272086" s="6"/>
    </row>
    <row r="272095" spans="15:22" x14ac:dyDescent="0.15">
      <c r="O272095" s="6"/>
      <c r="P272095" s="6"/>
      <c r="Q272095" s="6"/>
    </row>
    <row r="272117" spans="15:22" x14ac:dyDescent="0.15">
      <c r="O272117" s="6"/>
      <c r="P272117" s="6"/>
      <c r="Q272117" s="6"/>
      <c r="U272117" s="6"/>
      <c r="V272117" s="6"/>
    </row>
    <row r="272118" spans="15:22" x14ac:dyDescent="0.15">
      <c r="O272118" s="6"/>
      <c r="P272118" s="6"/>
      <c r="Q272118" s="6"/>
    </row>
    <row r="272127" spans="15:22" x14ac:dyDescent="0.15">
      <c r="O272127" s="6"/>
      <c r="P272127" s="6"/>
      <c r="Q272127" s="6"/>
    </row>
    <row r="272149" spans="15:22" x14ac:dyDescent="0.15">
      <c r="O272149" s="6"/>
      <c r="P272149" s="6"/>
      <c r="Q272149" s="6"/>
      <c r="U272149" s="6"/>
      <c r="V272149" s="6"/>
    </row>
    <row r="272150" spans="15:22" x14ac:dyDescent="0.15">
      <c r="O272150" s="6"/>
      <c r="P272150" s="6"/>
      <c r="Q272150" s="6"/>
    </row>
    <row r="272159" spans="15:22" x14ac:dyDescent="0.15">
      <c r="O272159" s="6"/>
      <c r="P272159" s="6"/>
      <c r="Q272159" s="6"/>
    </row>
    <row r="272181" spans="15:22" x14ac:dyDescent="0.15">
      <c r="O272181" s="6"/>
      <c r="P272181" s="6"/>
      <c r="Q272181" s="6"/>
      <c r="U272181" s="6"/>
      <c r="V272181" s="6"/>
    </row>
    <row r="272182" spans="15:22" x14ac:dyDescent="0.15">
      <c r="O272182" s="6"/>
      <c r="P272182" s="6"/>
      <c r="Q272182" s="6"/>
    </row>
    <row r="272191" spans="15:22" x14ac:dyDescent="0.15">
      <c r="O272191" s="6"/>
      <c r="P272191" s="6"/>
      <c r="Q272191" s="6"/>
    </row>
    <row r="272213" spans="15:22" x14ac:dyDescent="0.15">
      <c r="O272213" s="6"/>
      <c r="P272213" s="6"/>
      <c r="Q272213" s="6"/>
      <c r="U272213" s="6"/>
      <c r="V272213" s="6"/>
    </row>
    <row r="272214" spans="15:22" x14ac:dyDescent="0.15">
      <c r="O272214" s="6"/>
      <c r="P272214" s="6"/>
      <c r="Q272214" s="6"/>
    </row>
    <row r="272223" spans="15:22" x14ac:dyDescent="0.15">
      <c r="O272223" s="6"/>
      <c r="P272223" s="6"/>
      <c r="Q272223" s="6"/>
    </row>
    <row r="272245" spans="15:22" x14ac:dyDescent="0.15">
      <c r="O272245" s="6"/>
      <c r="P272245" s="6"/>
      <c r="Q272245" s="6"/>
      <c r="U272245" s="6"/>
      <c r="V272245" s="6"/>
    </row>
    <row r="272246" spans="15:22" x14ac:dyDescent="0.15">
      <c r="O272246" s="6"/>
      <c r="P272246" s="6"/>
      <c r="Q272246" s="6"/>
    </row>
    <row r="272255" spans="15:22" x14ac:dyDescent="0.15">
      <c r="O272255" s="6"/>
      <c r="P272255" s="6"/>
      <c r="Q272255" s="6"/>
    </row>
    <row r="272277" spans="15:22" x14ac:dyDescent="0.15">
      <c r="O272277" s="6"/>
      <c r="P272277" s="6"/>
      <c r="Q272277" s="6"/>
      <c r="U272277" s="6"/>
      <c r="V272277" s="6"/>
    </row>
    <row r="272278" spans="15:22" x14ac:dyDescent="0.15">
      <c r="O272278" s="6"/>
      <c r="P272278" s="6"/>
      <c r="Q272278" s="6"/>
    </row>
    <row r="272287" spans="15:22" x14ac:dyDescent="0.15">
      <c r="O272287" s="6"/>
      <c r="P272287" s="6"/>
      <c r="Q272287" s="6"/>
    </row>
    <row r="272309" spans="15:22" x14ac:dyDescent="0.15">
      <c r="O272309" s="6"/>
      <c r="P272309" s="6"/>
      <c r="Q272309" s="6"/>
      <c r="U272309" s="6"/>
      <c r="V272309" s="6"/>
    </row>
    <row r="272310" spans="15:22" x14ac:dyDescent="0.15">
      <c r="O272310" s="6"/>
      <c r="P272310" s="6"/>
      <c r="Q272310" s="6"/>
    </row>
    <row r="272319" spans="15:22" x14ac:dyDescent="0.15">
      <c r="O272319" s="6"/>
      <c r="P272319" s="6"/>
      <c r="Q272319" s="6"/>
    </row>
    <row r="272341" spans="15:22" x14ac:dyDescent="0.15">
      <c r="O272341" s="6"/>
      <c r="P272341" s="6"/>
      <c r="Q272341" s="6"/>
      <c r="U272341" s="6"/>
      <c r="V272341" s="6"/>
    </row>
    <row r="272342" spans="15:22" x14ac:dyDescent="0.15">
      <c r="O272342" s="6"/>
      <c r="P272342" s="6"/>
      <c r="Q272342" s="6"/>
    </row>
    <row r="272351" spans="15:22" x14ac:dyDescent="0.15">
      <c r="O272351" s="6"/>
      <c r="P272351" s="6"/>
      <c r="Q272351" s="6"/>
    </row>
    <row r="272373" spans="15:22" x14ac:dyDescent="0.15">
      <c r="O272373" s="6"/>
      <c r="P272373" s="6"/>
      <c r="Q272373" s="6"/>
      <c r="U272373" s="6"/>
      <c r="V272373" s="6"/>
    </row>
    <row r="272374" spans="15:22" x14ac:dyDescent="0.15">
      <c r="O272374" s="6"/>
      <c r="P272374" s="6"/>
      <c r="Q272374" s="6"/>
    </row>
    <row r="272383" spans="15:22" x14ac:dyDescent="0.15">
      <c r="O272383" s="6"/>
      <c r="P272383" s="6"/>
      <c r="Q272383" s="6"/>
    </row>
    <row r="272405" spans="15:22" x14ac:dyDescent="0.15">
      <c r="O272405" s="6"/>
      <c r="P272405" s="6"/>
      <c r="Q272405" s="6"/>
      <c r="U272405" s="6"/>
      <c r="V272405" s="6"/>
    </row>
    <row r="272406" spans="15:22" x14ac:dyDescent="0.15">
      <c r="O272406" s="6"/>
      <c r="P272406" s="6"/>
      <c r="Q272406" s="6"/>
    </row>
    <row r="272415" spans="15:22" x14ac:dyDescent="0.15">
      <c r="O272415" s="6"/>
      <c r="P272415" s="6"/>
      <c r="Q272415" s="6"/>
    </row>
    <row r="272437" spans="15:22" x14ac:dyDescent="0.15">
      <c r="O272437" s="6"/>
      <c r="P272437" s="6"/>
      <c r="Q272437" s="6"/>
      <c r="U272437" s="6"/>
      <c r="V272437" s="6"/>
    </row>
    <row r="272438" spans="15:22" x14ac:dyDescent="0.15">
      <c r="O272438" s="6"/>
      <c r="P272438" s="6"/>
      <c r="Q272438" s="6"/>
    </row>
    <row r="272447" spans="15:22" x14ac:dyDescent="0.15">
      <c r="O272447" s="6"/>
      <c r="P272447" s="6"/>
      <c r="Q272447" s="6"/>
    </row>
    <row r="272469" spans="15:22" x14ac:dyDescent="0.15">
      <c r="O272469" s="6"/>
      <c r="P272469" s="6"/>
      <c r="Q272469" s="6"/>
      <c r="U272469" s="6"/>
      <c r="V272469" s="6"/>
    </row>
    <row r="272470" spans="15:22" x14ac:dyDescent="0.15">
      <c r="O272470" s="6"/>
      <c r="P272470" s="6"/>
      <c r="Q272470" s="6"/>
    </row>
    <row r="272479" spans="15:22" x14ac:dyDescent="0.15">
      <c r="O272479" s="6"/>
      <c r="P272479" s="6"/>
      <c r="Q272479" s="6"/>
    </row>
    <row r="272501" spans="15:22" x14ac:dyDescent="0.15">
      <c r="O272501" s="6"/>
      <c r="P272501" s="6"/>
      <c r="Q272501" s="6"/>
      <c r="U272501" s="6"/>
      <c r="V272501" s="6"/>
    </row>
    <row r="272502" spans="15:22" x14ac:dyDescent="0.15">
      <c r="O272502" s="6"/>
      <c r="P272502" s="6"/>
      <c r="Q272502" s="6"/>
    </row>
    <row r="272511" spans="15:22" x14ac:dyDescent="0.15">
      <c r="O272511" s="6"/>
      <c r="P272511" s="6"/>
      <c r="Q272511" s="6"/>
    </row>
    <row r="272533" spans="15:22" x14ac:dyDescent="0.15">
      <c r="O272533" s="6"/>
      <c r="P272533" s="6"/>
      <c r="Q272533" s="6"/>
      <c r="U272533" s="6"/>
      <c r="V272533" s="6"/>
    </row>
    <row r="272534" spans="15:22" x14ac:dyDescent="0.15">
      <c r="O272534" s="6"/>
      <c r="P272534" s="6"/>
      <c r="Q272534" s="6"/>
    </row>
    <row r="272543" spans="15:22" x14ac:dyDescent="0.15">
      <c r="O272543" s="6"/>
      <c r="P272543" s="6"/>
      <c r="Q272543" s="6"/>
    </row>
    <row r="272565" spans="15:22" x14ac:dyDescent="0.15">
      <c r="O272565" s="6"/>
      <c r="P272565" s="6"/>
      <c r="Q272565" s="6"/>
      <c r="U272565" s="6"/>
      <c r="V272565" s="6"/>
    </row>
    <row r="272566" spans="15:22" x14ac:dyDescent="0.15">
      <c r="O272566" s="6"/>
      <c r="P272566" s="6"/>
      <c r="Q272566" s="6"/>
    </row>
    <row r="272575" spans="15:22" x14ac:dyDescent="0.15">
      <c r="O272575" s="6"/>
      <c r="P272575" s="6"/>
      <c r="Q272575" s="6"/>
    </row>
    <row r="272597" spans="15:22" x14ac:dyDescent="0.15">
      <c r="O272597" s="6"/>
      <c r="P272597" s="6"/>
      <c r="Q272597" s="6"/>
      <c r="U272597" s="6"/>
      <c r="V272597" s="6"/>
    </row>
    <row r="272598" spans="15:22" x14ac:dyDescent="0.15">
      <c r="O272598" s="6"/>
      <c r="P272598" s="6"/>
      <c r="Q272598" s="6"/>
    </row>
    <row r="272607" spans="15:22" x14ac:dyDescent="0.15">
      <c r="O272607" s="6"/>
      <c r="P272607" s="6"/>
      <c r="Q272607" s="6"/>
    </row>
    <row r="272629" spans="15:22" x14ac:dyDescent="0.15">
      <c r="O272629" s="6"/>
      <c r="P272629" s="6"/>
      <c r="Q272629" s="6"/>
      <c r="U272629" s="6"/>
      <c r="V272629" s="6"/>
    </row>
    <row r="272630" spans="15:22" x14ac:dyDescent="0.15">
      <c r="O272630" s="6"/>
      <c r="P272630" s="6"/>
      <c r="Q272630" s="6"/>
    </row>
    <row r="272639" spans="15:22" x14ac:dyDescent="0.15">
      <c r="O272639" s="6"/>
      <c r="P272639" s="6"/>
      <c r="Q272639" s="6"/>
    </row>
    <row r="272661" spans="15:22" x14ac:dyDescent="0.15">
      <c r="O272661" s="6"/>
      <c r="P272661" s="6"/>
      <c r="Q272661" s="6"/>
      <c r="U272661" s="6"/>
      <c r="V272661" s="6"/>
    </row>
    <row r="272662" spans="15:22" x14ac:dyDescent="0.15">
      <c r="O272662" s="6"/>
      <c r="P272662" s="6"/>
      <c r="Q272662" s="6"/>
    </row>
    <row r="272671" spans="15:22" x14ac:dyDescent="0.15">
      <c r="O272671" s="6"/>
      <c r="P272671" s="6"/>
      <c r="Q272671" s="6"/>
    </row>
    <row r="272693" spans="15:22" x14ac:dyDescent="0.15">
      <c r="O272693" s="6"/>
      <c r="P272693" s="6"/>
      <c r="Q272693" s="6"/>
      <c r="U272693" s="6"/>
      <c r="V272693" s="6"/>
    </row>
    <row r="272694" spans="15:22" x14ac:dyDescent="0.15">
      <c r="O272694" s="6"/>
      <c r="P272694" s="6"/>
      <c r="Q272694" s="6"/>
    </row>
    <row r="272703" spans="15:22" x14ac:dyDescent="0.15">
      <c r="O272703" s="6"/>
      <c r="P272703" s="6"/>
      <c r="Q272703" s="6"/>
    </row>
    <row r="272725" spans="15:22" x14ac:dyDescent="0.15">
      <c r="O272725" s="6"/>
      <c r="P272725" s="6"/>
      <c r="Q272725" s="6"/>
      <c r="U272725" s="6"/>
      <c r="V272725" s="6"/>
    </row>
    <row r="272726" spans="15:22" x14ac:dyDescent="0.15">
      <c r="O272726" s="6"/>
      <c r="P272726" s="6"/>
      <c r="Q272726" s="6"/>
    </row>
    <row r="272735" spans="15:22" x14ac:dyDescent="0.15">
      <c r="O272735" s="6"/>
      <c r="P272735" s="6"/>
      <c r="Q272735" s="6"/>
    </row>
    <row r="272757" spans="15:22" x14ac:dyDescent="0.15">
      <c r="O272757" s="6"/>
      <c r="P272757" s="6"/>
      <c r="Q272757" s="6"/>
      <c r="U272757" s="6"/>
      <c r="V272757" s="6"/>
    </row>
    <row r="272758" spans="15:22" x14ac:dyDescent="0.15">
      <c r="O272758" s="6"/>
      <c r="P272758" s="6"/>
      <c r="Q272758" s="6"/>
    </row>
    <row r="272767" spans="15:22" x14ac:dyDescent="0.15">
      <c r="O272767" s="6"/>
      <c r="P272767" s="6"/>
      <c r="Q272767" s="6"/>
    </row>
    <row r="272789" spans="15:22" x14ac:dyDescent="0.15">
      <c r="O272789" s="6"/>
      <c r="P272789" s="6"/>
      <c r="Q272789" s="6"/>
      <c r="U272789" s="6"/>
      <c r="V272789" s="6"/>
    </row>
    <row r="272790" spans="15:22" x14ac:dyDescent="0.15">
      <c r="O272790" s="6"/>
      <c r="P272790" s="6"/>
      <c r="Q272790" s="6"/>
    </row>
    <row r="272799" spans="15:22" x14ac:dyDescent="0.15">
      <c r="O272799" s="6"/>
      <c r="P272799" s="6"/>
      <c r="Q272799" s="6"/>
    </row>
    <row r="272821" spans="15:22" x14ac:dyDescent="0.15">
      <c r="O272821" s="6"/>
      <c r="P272821" s="6"/>
      <c r="Q272821" s="6"/>
      <c r="U272821" s="6"/>
      <c r="V272821" s="6"/>
    </row>
    <row r="272822" spans="15:22" x14ac:dyDescent="0.15">
      <c r="O272822" s="6"/>
      <c r="P272822" s="6"/>
      <c r="Q272822" s="6"/>
    </row>
    <row r="272831" spans="15:22" x14ac:dyDescent="0.15">
      <c r="O272831" s="6"/>
      <c r="P272831" s="6"/>
      <c r="Q272831" s="6"/>
    </row>
    <row r="272853" spans="15:22" x14ac:dyDescent="0.15">
      <c r="O272853" s="6"/>
      <c r="P272853" s="6"/>
      <c r="Q272853" s="6"/>
      <c r="U272853" s="6"/>
      <c r="V272853" s="6"/>
    </row>
    <row r="272854" spans="15:22" x14ac:dyDescent="0.15">
      <c r="O272854" s="6"/>
      <c r="P272854" s="6"/>
      <c r="Q272854" s="6"/>
    </row>
    <row r="272863" spans="15:22" x14ac:dyDescent="0.15">
      <c r="O272863" s="6"/>
      <c r="P272863" s="6"/>
      <c r="Q272863" s="6"/>
    </row>
    <row r="272885" spans="15:22" x14ac:dyDescent="0.15">
      <c r="O272885" s="6"/>
      <c r="P272885" s="6"/>
      <c r="Q272885" s="6"/>
      <c r="U272885" s="6"/>
      <c r="V272885" s="6"/>
    </row>
    <row r="272886" spans="15:22" x14ac:dyDescent="0.15">
      <c r="O272886" s="6"/>
      <c r="P272886" s="6"/>
      <c r="Q272886" s="6"/>
    </row>
    <row r="272895" spans="15:22" x14ac:dyDescent="0.15">
      <c r="O272895" s="6"/>
      <c r="P272895" s="6"/>
      <c r="Q272895" s="6"/>
    </row>
    <row r="272917" spans="15:22" x14ac:dyDescent="0.15">
      <c r="O272917" s="6"/>
      <c r="P272917" s="6"/>
      <c r="Q272917" s="6"/>
      <c r="U272917" s="6"/>
      <c r="V272917" s="6"/>
    </row>
    <row r="272918" spans="15:22" x14ac:dyDescent="0.15">
      <c r="O272918" s="6"/>
      <c r="P272918" s="6"/>
      <c r="Q272918" s="6"/>
    </row>
    <row r="272927" spans="15:22" x14ac:dyDescent="0.15">
      <c r="O272927" s="6"/>
      <c r="P272927" s="6"/>
      <c r="Q272927" s="6"/>
    </row>
    <row r="272949" spans="15:22" x14ac:dyDescent="0.15">
      <c r="O272949" s="6"/>
      <c r="P272949" s="6"/>
      <c r="Q272949" s="6"/>
      <c r="U272949" s="6"/>
      <c r="V272949" s="6"/>
    </row>
    <row r="272950" spans="15:22" x14ac:dyDescent="0.15">
      <c r="O272950" s="6"/>
      <c r="P272950" s="6"/>
      <c r="Q272950" s="6"/>
    </row>
    <row r="272959" spans="15:22" x14ac:dyDescent="0.15">
      <c r="O272959" s="6"/>
      <c r="P272959" s="6"/>
      <c r="Q272959" s="6"/>
    </row>
    <row r="272981" spans="15:22" x14ac:dyDescent="0.15">
      <c r="O272981" s="6"/>
      <c r="P272981" s="6"/>
      <c r="Q272981" s="6"/>
      <c r="U272981" s="6"/>
      <c r="V272981" s="6"/>
    </row>
    <row r="272982" spans="15:22" x14ac:dyDescent="0.15">
      <c r="O272982" s="6"/>
      <c r="P272982" s="6"/>
      <c r="Q272982" s="6"/>
    </row>
    <row r="272991" spans="15:22" x14ac:dyDescent="0.15">
      <c r="O272991" s="6"/>
      <c r="P272991" s="6"/>
      <c r="Q272991" s="6"/>
    </row>
    <row r="273013" spans="15:22" x14ac:dyDescent="0.15">
      <c r="O273013" s="6"/>
      <c r="P273013" s="6"/>
      <c r="Q273013" s="6"/>
      <c r="U273013" s="6"/>
      <c r="V273013" s="6"/>
    </row>
    <row r="273014" spans="15:22" x14ac:dyDescent="0.15">
      <c r="O273014" s="6"/>
      <c r="P273014" s="6"/>
      <c r="Q273014" s="6"/>
    </row>
    <row r="273023" spans="15:22" x14ac:dyDescent="0.15">
      <c r="O273023" s="6"/>
      <c r="P273023" s="6"/>
      <c r="Q273023" s="6"/>
    </row>
    <row r="273045" spans="15:22" x14ac:dyDescent="0.15">
      <c r="O273045" s="6"/>
      <c r="P273045" s="6"/>
      <c r="Q273045" s="6"/>
      <c r="U273045" s="6"/>
      <c r="V273045" s="6"/>
    </row>
    <row r="273046" spans="15:22" x14ac:dyDescent="0.15">
      <c r="O273046" s="6"/>
      <c r="P273046" s="6"/>
      <c r="Q273046" s="6"/>
    </row>
    <row r="273055" spans="15:22" x14ac:dyDescent="0.15">
      <c r="O273055" s="6"/>
      <c r="P273055" s="6"/>
      <c r="Q273055" s="6"/>
    </row>
    <row r="273077" spans="15:22" x14ac:dyDescent="0.15">
      <c r="O273077" s="6"/>
      <c r="P273077" s="6"/>
      <c r="Q273077" s="6"/>
      <c r="U273077" s="6"/>
      <c r="V273077" s="6"/>
    </row>
    <row r="273078" spans="15:22" x14ac:dyDescent="0.15">
      <c r="O273078" s="6"/>
      <c r="P273078" s="6"/>
      <c r="Q273078" s="6"/>
    </row>
    <row r="273087" spans="15:22" x14ac:dyDescent="0.15">
      <c r="O273087" s="6"/>
      <c r="P273087" s="6"/>
      <c r="Q273087" s="6"/>
    </row>
    <row r="273109" spans="15:22" x14ac:dyDescent="0.15">
      <c r="O273109" s="6"/>
      <c r="P273109" s="6"/>
      <c r="Q273109" s="6"/>
      <c r="U273109" s="6"/>
      <c r="V273109" s="6"/>
    </row>
    <row r="273110" spans="15:22" x14ac:dyDescent="0.15">
      <c r="O273110" s="6"/>
      <c r="P273110" s="6"/>
      <c r="Q273110" s="6"/>
    </row>
    <row r="273119" spans="15:22" x14ac:dyDescent="0.15">
      <c r="O273119" s="6"/>
      <c r="P273119" s="6"/>
      <c r="Q273119" s="6"/>
    </row>
    <row r="273141" spans="15:22" x14ac:dyDescent="0.15">
      <c r="O273141" s="6"/>
      <c r="P273141" s="6"/>
      <c r="Q273141" s="6"/>
      <c r="U273141" s="6"/>
      <c r="V273141" s="6"/>
    </row>
    <row r="273142" spans="15:22" x14ac:dyDescent="0.15">
      <c r="O273142" s="6"/>
      <c r="P273142" s="6"/>
      <c r="Q273142" s="6"/>
    </row>
    <row r="273151" spans="15:22" x14ac:dyDescent="0.15">
      <c r="O273151" s="6"/>
      <c r="P273151" s="6"/>
      <c r="Q273151" s="6"/>
    </row>
    <row r="273173" spans="15:22" x14ac:dyDescent="0.15">
      <c r="O273173" s="6"/>
      <c r="P273173" s="6"/>
      <c r="Q273173" s="6"/>
      <c r="U273173" s="6"/>
      <c r="V273173" s="6"/>
    </row>
    <row r="273174" spans="15:22" x14ac:dyDescent="0.15">
      <c r="O273174" s="6"/>
      <c r="P273174" s="6"/>
      <c r="Q273174" s="6"/>
    </row>
    <row r="273183" spans="15:22" x14ac:dyDescent="0.15">
      <c r="O273183" s="6"/>
      <c r="P273183" s="6"/>
      <c r="Q273183" s="6"/>
    </row>
    <row r="273205" spans="15:22" x14ac:dyDescent="0.15">
      <c r="O273205" s="6"/>
      <c r="P273205" s="6"/>
      <c r="Q273205" s="6"/>
      <c r="U273205" s="6"/>
      <c r="V273205" s="6"/>
    </row>
    <row r="273206" spans="15:22" x14ac:dyDescent="0.15">
      <c r="O273206" s="6"/>
      <c r="P273206" s="6"/>
      <c r="Q273206" s="6"/>
    </row>
    <row r="273215" spans="15:22" x14ac:dyDescent="0.15">
      <c r="O273215" s="6"/>
      <c r="P273215" s="6"/>
      <c r="Q273215" s="6"/>
    </row>
    <row r="273237" spans="15:22" x14ac:dyDescent="0.15">
      <c r="O273237" s="6"/>
      <c r="P273237" s="6"/>
      <c r="Q273237" s="6"/>
      <c r="U273237" s="6"/>
      <c r="V273237" s="6"/>
    </row>
    <row r="273238" spans="15:22" x14ac:dyDescent="0.15">
      <c r="O273238" s="6"/>
      <c r="P273238" s="6"/>
      <c r="Q273238" s="6"/>
    </row>
    <row r="273247" spans="15:22" x14ac:dyDescent="0.15">
      <c r="O273247" s="6"/>
      <c r="P273247" s="6"/>
      <c r="Q273247" s="6"/>
    </row>
    <row r="273269" spans="15:22" x14ac:dyDescent="0.15">
      <c r="O273269" s="6"/>
      <c r="P273269" s="6"/>
      <c r="Q273269" s="6"/>
      <c r="U273269" s="6"/>
      <c r="V273269" s="6"/>
    </row>
    <row r="273270" spans="15:22" x14ac:dyDescent="0.15">
      <c r="O273270" s="6"/>
      <c r="P273270" s="6"/>
      <c r="Q273270" s="6"/>
    </row>
    <row r="273279" spans="15:22" x14ac:dyDescent="0.15">
      <c r="O273279" s="6"/>
      <c r="P273279" s="6"/>
      <c r="Q273279" s="6"/>
    </row>
    <row r="273301" spans="15:22" x14ac:dyDescent="0.15">
      <c r="O273301" s="6"/>
      <c r="P273301" s="6"/>
      <c r="Q273301" s="6"/>
      <c r="U273301" s="6"/>
      <c r="V273301" s="6"/>
    </row>
    <row r="273302" spans="15:22" x14ac:dyDescent="0.15">
      <c r="O273302" s="6"/>
      <c r="P273302" s="6"/>
      <c r="Q273302" s="6"/>
    </row>
    <row r="273311" spans="15:22" x14ac:dyDescent="0.15">
      <c r="O273311" s="6"/>
      <c r="P273311" s="6"/>
      <c r="Q273311" s="6"/>
    </row>
    <row r="273333" spans="15:22" x14ac:dyDescent="0.15">
      <c r="O273333" s="6"/>
      <c r="P273333" s="6"/>
      <c r="Q273333" s="6"/>
      <c r="U273333" s="6"/>
      <c r="V273333" s="6"/>
    </row>
    <row r="273334" spans="15:22" x14ac:dyDescent="0.15">
      <c r="O273334" s="6"/>
      <c r="P273334" s="6"/>
      <c r="Q273334" s="6"/>
    </row>
    <row r="273343" spans="15:22" x14ac:dyDescent="0.15">
      <c r="O273343" s="6"/>
      <c r="P273343" s="6"/>
      <c r="Q273343" s="6"/>
    </row>
    <row r="273365" spans="15:22" x14ac:dyDescent="0.15">
      <c r="O273365" s="6"/>
      <c r="P273365" s="6"/>
      <c r="Q273365" s="6"/>
      <c r="U273365" s="6"/>
      <c r="V273365" s="6"/>
    </row>
    <row r="273366" spans="15:22" x14ac:dyDescent="0.15">
      <c r="O273366" s="6"/>
      <c r="P273366" s="6"/>
      <c r="Q273366" s="6"/>
    </row>
    <row r="273375" spans="15:22" x14ac:dyDescent="0.15">
      <c r="O273375" s="6"/>
      <c r="P273375" s="6"/>
      <c r="Q273375" s="6"/>
    </row>
    <row r="273397" spans="15:22" x14ac:dyDescent="0.15">
      <c r="O273397" s="6"/>
      <c r="P273397" s="6"/>
      <c r="Q273397" s="6"/>
      <c r="U273397" s="6"/>
      <c r="V273397" s="6"/>
    </row>
    <row r="273398" spans="15:22" x14ac:dyDescent="0.15">
      <c r="O273398" s="6"/>
      <c r="P273398" s="6"/>
      <c r="Q273398" s="6"/>
    </row>
    <row r="273407" spans="15:22" x14ac:dyDescent="0.15">
      <c r="O273407" s="6"/>
      <c r="P273407" s="6"/>
      <c r="Q273407" s="6"/>
    </row>
    <row r="273429" spans="15:22" x14ac:dyDescent="0.15">
      <c r="O273429" s="6"/>
      <c r="P273429" s="6"/>
      <c r="Q273429" s="6"/>
      <c r="U273429" s="6"/>
      <c r="V273429" s="6"/>
    </row>
    <row r="273430" spans="15:22" x14ac:dyDescent="0.15">
      <c r="O273430" s="6"/>
      <c r="P273430" s="6"/>
      <c r="Q273430" s="6"/>
    </row>
    <row r="273439" spans="15:22" x14ac:dyDescent="0.15">
      <c r="O273439" s="6"/>
      <c r="P273439" s="6"/>
      <c r="Q273439" s="6"/>
    </row>
    <row r="273461" spans="15:22" x14ac:dyDescent="0.15">
      <c r="O273461" s="6"/>
      <c r="P273461" s="6"/>
      <c r="Q273461" s="6"/>
      <c r="U273461" s="6"/>
      <c r="V273461" s="6"/>
    </row>
    <row r="273462" spans="15:22" x14ac:dyDescent="0.15">
      <c r="O273462" s="6"/>
      <c r="P273462" s="6"/>
      <c r="Q273462" s="6"/>
    </row>
    <row r="273471" spans="15:22" x14ac:dyDescent="0.15">
      <c r="O273471" s="6"/>
      <c r="P273471" s="6"/>
      <c r="Q273471" s="6"/>
    </row>
    <row r="273493" spans="15:22" x14ac:dyDescent="0.15">
      <c r="O273493" s="6"/>
      <c r="P273493" s="6"/>
      <c r="Q273493" s="6"/>
      <c r="U273493" s="6"/>
      <c r="V273493" s="6"/>
    </row>
    <row r="273494" spans="15:22" x14ac:dyDescent="0.15">
      <c r="O273494" s="6"/>
      <c r="P273494" s="6"/>
      <c r="Q273494" s="6"/>
    </row>
    <row r="273503" spans="15:22" x14ac:dyDescent="0.15">
      <c r="O273503" s="6"/>
      <c r="P273503" s="6"/>
      <c r="Q273503" s="6"/>
    </row>
    <row r="273525" spans="15:22" x14ac:dyDescent="0.15">
      <c r="O273525" s="6"/>
      <c r="P273525" s="6"/>
      <c r="Q273525" s="6"/>
      <c r="U273525" s="6"/>
      <c r="V273525" s="6"/>
    </row>
    <row r="273526" spans="15:22" x14ac:dyDescent="0.15">
      <c r="O273526" s="6"/>
      <c r="P273526" s="6"/>
      <c r="Q273526" s="6"/>
    </row>
    <row r="273535" spans="15:22" x14ac:dyDescent="0.15">
      <c r="O273535" s="6"/>
      <c r="P273535" s="6"/>
      <c r="Q273535" s="6"/>
    </row>
    <row r="273557" spans="15:22" x14ac:dyDescent="0.15">
      <c r="O273557" s="6"/>
      <c r="P273557" s="6"/>
      <c r="Q273557" s="6"/>
      <c r="U273557" s="6"/>
      <c r="V273557" s="6"/>
    </row>
    <row r="273558" spans="15:22" x14ac:dyDescent="0.15">
      <c r="O273558" s="6"/>
      <c r="P273558" s="6"/>
      <c r="Q273558" s="6"/>
    </row>
    <row r="273567" spans="15:22" x14ac:dyDescent="0.15">
      <c r="O273567" s="6"/>
      <c r="P273567" s="6"/>
      <c r="Q273567" s="6"/>
    </row>
    <row r="273589" spans="15:22" x14ac:dyDescent="0.15">
      <c r="O273589" s="6"/>
      <c r="P273589" s="6"/>
      <c r="Q273589" s="6"/>
      <c r="U273589" s="6"/>
      <c r="V273589" s="6"/>
    </row>
    <row r="273590" spans="15:22" x14ac:dyDescent="0.15">
      <c r="O273590" s="6"/>
      <c r="P273590" s="6"/>
      <c r="Q273590" s="6"/>
    </row>
    <row r="273599" spans="15:22" x14ac:dyDescent="0.15">
      <c r="O273599" s="6"/>
      <c r="P273599" s="6"/>
      <c r="Q273599" s="6"/>
    </row>
    <row r="273621" spans="15:22" x14ac:dyDescent="0.15">
      <c r="O273621" s="6"/>
      <c r="P273621" s="6"/>
      <c r="Q273621" s="6"/>
      <c r="U273621" s="6"/>
      <c r="V273621" s="6"/>
    </row>
    <row r="273622" spans="15:22" x14ac:dyDescent="0.15">
      <c r="O273622" s="6"/>
      <c r="P273622" s="6"/>
      <c r="Q273622" s="6"/>
    </row>
    <row r="273631" spans="15:22" x14ac:dyDescent="0.15">
      <c r="O273631" s="6"/>
      <c r="P273631" s="6"/>
      <c r="Q273631" s="6"/>
    </row>
    <row r="273653" spans="15:22" x14ac:dyDescent="0.15">
      <c r="O273653" s="6"/>
      <c r="P273653" s="6"/>
      <c r="Q273653" s="6"/>
      <c r="U273653" s="6"/>
      <c r="V273653" s="6"/>
    </row>
    <row r="273654" spans="15:22" x14ac:dyDescent="0.15">
      <c r="O273654" s="6"/>
      <c r="P273654" s="6"/>
      <c r="Q273654" s="6"/>
    </row>
    <row r="273663" spans="15:22" x14ac:dyDescent="0.15">
      <c r="O273663" s="6"/>
      <c r="P273663" s="6"/>
      <c r="Q273663" s="6"/>
    </row>
    <row r="273685" spans="15:22" x14ac:dyDescent="0.15">
      <c r="O273685" s="6"/>
      <c r="P273685" s="6"/>
      <c r="Q273685" s="6"/>
      <c r="U273685" s="6"/>
      <c r="V273685" s="6"/>
    </row>
    <row r="273686" spans="15:22" x14ac:dyDescent="0.15">
      <c r="O273686" s="6"/>
      <c r="P273686" s="6"/>
      <c r="Q273686" s="6"/>
    </row>
    <row r="273695" spans="15:22" x14ac:dyDescent="0.15">
      <c r="O273695" s="6"/>
      <c r="P273695" s="6"/>
      <c r="Q273695" s="6"/>
    </row>
    <row r="273717" spans="15:22" x14ac:dyDescent="0.15">
      <c r="O273717" s="6"/>
      <c r="P273717" s="6"/>
      <c r="Q273717" s="6"/>
      <c r="U273717" s="6"/>
      <c r="V273717" s="6"/>
    </row>
    <row r="273718" spans="15:22" x14ac:dyDescent="0.15">
      <c r="O273718" s="6"/>
      <c r="P273718" s="6"/>
      <c r="Q273718" s="6"/>
    </row>
    <row r="273727" spans="15:22" x14ac:dyDescent="0.15">
      <c r="O273727" s="6"/>
      <c r="P273727" s="6"/>
      <c r="Q273727" s="6"/>
    </row>
    <row r="273749" spans="15:22" x14ac:dyDescent="0.15">
      <c r="O273749" s="6"/>
      <c r="P273749" s="6"/>
      <c r="Q273749" s="6"/>
      <c r="U273749" s="6"/>
      <c r="V273749" s="6"/>
    </row>
    <row r="273750" spans="15:22" x14ac:dyDescent="0.15">
      <c r="O273750" s="6"/>
      <c r="P273750" s="6"/>
      <c r="Q273750" s="6"/>
    </row>
    <row r="273759" spans="15:22" x14ac:dyDescent="0.15">
      <c r="O273759" s="6"/>
      <c r="P273759" s="6"/>
      <c r="Q273759" s="6"/>
    </row>
    <row r="273781" spans="15:22" x14ac:dyDescent="0.15">
      <c r="O273781" s="6"/>
      <c r="P273781" s="6"/>
      <c r="Q273781" s="6"/>
      <c r="U273781" s="6"/>
      <c r="V273781" s="6"/>
    </row>
    <row r="273782" spans="15:22" x14ac:dyDescent="0.15">
      <c r="O273782" s="6"/>
      <c r="P273782" s="6"/>
      <c r="Q273782" s="6"/>
    </row>
    <row r="273791" spans="15:22" x14ac:dyDescent="0.15">
      <c r="O273791" s="6"/>
      <c r="P273791" s="6"/>
      <c r="Q273791" s="6"/>
    </row>
    <row r="273813" spans="15:22" x14ac:dyDescent="0.15">
      <c r="O273813" s="6"/>
      <c r="P273813" s="6"/>
      <c r="Q273813" s="6"/>
      <c r="U273813" s="6"/>
      <c r="V273813" s="6"/>
    </row>
    <row r="273814" spans="15:22" x14ac:dyDescent="0.15">
      <c r="O273814" s="6"/>
      <c r="P273814" s="6"/>
      <c r="Q273814" s="6"/>
    </row>
    <row r="273823" spans="15:22" x14ac:dyDescent="0.15">
      <c r="O273823" s="6"/>
      <c r="P273823" s="6"/>
      <c r="Q273823" s="6"/>
    </row>
    <row r="273845" spans="15:22" x14ac:dyDescent="0.15">
      <c r="O273845" s="6"/>
      <c r="P273845" s="6"/>
      <c r="Q273845" s="6"/>
      <c r="U273845" s="6"/>
      <c r="V273845" s="6"/>
    </row>
    <row r="273846" spans="15:22" x14ac:dyDescent="0.15">
      <c r="O273846" s="6"/>
      <c r="P273846" s="6"/>
      <c r="Q273846" s="6"/>
    </row>
    <row r="273855" spans="15:22" x14ac:dyDescent="0.15">
      <c r="O273855" s="6"/>
      <c r="P273855" s="6"/>
      <c r="Q273855" s="6"/>
    </row>
    <row r="273877" spans="15:22" x14ac:dyDescent="0.15">
      <c r="O273877" s="6"/>
      <c r="P273877" s="6"/>
      <c r="Q273877" s="6"/>
      <c r="U273877" s="6"/>
      <c r="V273877" s="6"/>
    </row>
    <row r="273878" spans="15:22" x14ac:dyDescent="0.15">
      <c r="O273878" s="6"/>
      <c r="P273878" s="6"/>
      <c r="Q273878" s="6"/>
    </row>
    <row r="273887" spans="15:22" x14ac:dyDescent="0.15">
      <c r="O273887" s="6"/>
      <c r="P273887" s="6"/>
      <c r="Q273887" s="6"/>
    </row>
    <row r="273909" spans="15:22" x14ac:dyDescent="0.15">
      <c r="O273909" s="6"/>
      <c r="P273909" s="6"/>
      <c r="Q273909" s="6"/>
      <c r="U273909" s="6"/>
      <c r="V273909" s="6"/>
    </row>
    <row r="273910" spans="15:22" x14ac:dyDescent="0.15">
      <c r="O273910" s="6"/>
      <c r="P273910" s="6"/>
      <c r="Q273910" s="6"/>
    </row>
    <row r="273919" spans="15:22" x14ac:dyDescent="0.15">
      <c r="O273919" s="6"/>
      <c r="P273919" s="6"/>
      <c r="Q273919" s="6"/>
    </row>
    <row r="273941" spans="15:22" x14ac:dyDescent="0.15">
      <c r="O273941" s="6"/>
      <c r="P273941" s="6"/>
      <c r="Q273941" s="6"/>
      <c r="U273941" s="6"/>
      <c r="V273941" s="6"/>
    </row>
    <row r="273942" spans="15:22" x14ac:dyDescent="0.15">
      <c r="O273942" s="6"/>
      <c r="P273942" s="6"/>
      <c r="Q273942" s="6"/>
    </row>
    <row r="273951" spans="15:22" x14ac:dyDescent="0.15">
      <c r="O273951" s="6"/>
      <c r="P273951" s="6"/>
      <c r="Q273951" s="6"/>
    </row>
    <row r="273973" spans="15:22" x14ac:dyDescent="0.15">
      <c r="O273973" s="6"/>
      <c r="P273973" s="6"/>
      <c r="Q273973" s="6"/>
      <c r="U273973" s="6"/>
      <c r="V273973" s="6"/>
    </row>
    <row r="273974" spans="15:22" x14ac:dyDescent="0.15">
      <c r="O273974" s="6"/>
      <c r="P273974" s="6"/>
      <c r="Q273974" s="6"/>
    </row>
    <row r="273983" spans="15:22" x14ac:dyDescent="0.15">
      <c r="O273983" s="6"/>
      <c r="P273983" s="6"/>
      <c r="Q273983" s="6"/>
    </row>
    <row r="274005" spans="15:22" x14ac:dyDescent="0.15">
      <c r="O274005" s="6"/>
      <c r="P274005" s="6"/>
      <c r="Q274005" s="6"/>
      <c r="U274005" s="6"/>
      <c r="V274005" s="6"/>
    </row>
    <row r="274006" spans="15:22" x14ac:dyDescent="0.15">
      <c r="O274006" s="6"/>
      <c r="P274006" s="6"/>
      <c r="Q274006" s="6"/>
    </row>
    <row r="274015" spans="15:22" x14ac:dyDescent="0.15">
      <c r="O274015" s="6"/>
      <c r="P274015" s="6"/>
      <c r="Q274015" s="6"/>
    </row>
    <row r="274037" spans="15:22" x14ac:dyDescent="0.15">
      <c r="O274037" s="6"/>
      <c r="P274037" s="6"/>
      <c r="Q274037" s="6"/>
      <c r="U274037" s="6"/>
      <c r="V274037" s="6"/>
    </row>
    <row r="274038" spans="15:22" x14ac:dyDescent="0.15">
      <c r="O274038" s="6"/>
      <c r="P274038" s="6"/>
      <c r="Q274038" s="6"/>
    </row>
    <row r="274047" spans="15:22" x14ac:dyDescent="0.15">
      <c r="O274047" s="6"/>
      <c r="P274047" s="6"/>
      <c r="Q274047" s="6"/>
    </row>
    <row r="274069" spans="15:22" x14ac:dyDescent="0.15">
      <c r="O274069" s="6"/>
      <c r="P274069" s="6"/>
      <c r="Q274069" s="6"/>
      <c r="U274069" s="6"/>
      <c r="V274069" s="6"/>
    </row>
    <row r="274070" spans="15:22" x14ac:dyDescent="0.15">
      <c r="O274070" s="6"/>
      <c r="P274070" s="6"/>
      <c r="Q274070" s="6"/>
    </row>
    <row r="274079" spans="15:22" x14ac:dyDescent="0.15">
      <c r="O274079" s="6"/>
      <c r="P274079" s="6"/>
      <c r="Q274079" s="6"/>
    </row>
    <row r="274101" spans="15:22" x14ac:dyDescent="0.15">
      <c r="O274101" s="6"/>
      <c r="P274101" s="6"/>
      <c r="Q274101" s="6"/>
      <c r="U274101" s="6"/>
      <c r="V274101" s="6"/>
    </row>
    <row r="274102" spans="15:22" x14ac:dyDescent="0.15">
      <c r="O274102" s="6"/>
      <c r="P274102" s="6"/>
      <c r="Q274102" s="6"/>
    </row>
    <row r="274111" spans="15:22" x14ac:dyDescent="0.15">
      <c r="O274111" s="6"/>
      <c r="P274111" s="6"/>
      <c r="Q274111" s="6"/>
    </row>
    <row r="274133" spans="15:22" x14ac:dyDescent="0.15">
      <c r="O274133" s="6"/>
      <c r="P274133" s="6"/>
      <c r="Q274133" s="6"/>
      <c r="U274133" s="6"/>
      <c r="V274133" s="6"/>
    </row>
    <row r="274134" spans="15:22" x14ac:dyDescent="0.15">
      <c r="O274134" s="6"/>
      <c r="P274134" s="6"/>
      <c r="Q274134" s="6"/>
    </row>
    <row r="274143" spans="15:22" x14ac:dyDescent="0.15">
      <c r="O274143" s="6"/>
      <c r="P274143" s="6"/>
      <c r="Q274143" s="6"/>
    </row>
    <row r="274165" spans="15:22" x14ac:dyDescent="0.15">
      <c r="O274165" s="6"/>
      <c r="P274165" s="6"/>
      <c r="Q274165" s="6"/>
      <c r="U274165" s="6"/>
      <c r="V274165" s="6"/>
    </row>
    <row r="274166" spans="15:22" x14ac:dyDescent="0.15">
      <c r="O274166" s="6"/>
      <c r="P274166" s="6"/>
      <c r="Q274166" s="6"/>
    </row>
    <row r="274175" spans="15:22" x14ac:dyDescent="0.15">
      <c r="O274175" s="6"/>
      <c r="P274175" s="6"/>
      <c r="Q274175" s="6"/>
    </row>
    <row r="274197" spans="15:22" x14ac:dyDescent="0.15">
      <c r="O274197" s="6"/>
      <c r="P274197" s="6"/>
      <c r="Q274197" s="6"/>
      <c r="U274197" s="6"/>
      <c r="V274197" s="6"/>
    </row>
    <row r="274198" spans="15:22" x14ac:dyDescent="0.15">
      <c r="O274198" s="6"/>
      <c r="P274198" s="6"/>
      <c r="Q274198" s="6"/>
    </row>
    <row r="274207" spans="15:22" x14ac:dyDescent="0.15">
      <c r="O274207" s="6"/>
      <c r="P274207" s="6"/>
      <c r="Q274207" s="6"/>
    </row>
    <row r="274229" spans="15:22" x14ac:dyDescent="0.15">
      <c r="O274229" s="6"/>
      <c r="P274229" s="6"/>
      <c r="Q274229" s="6"/>
      <c r="U274229" s="6"/>
      <c r="V274229" s="6"/>
    </row>
    <row r="274230" spans="15:22" x14ac:dyDescent="0.15">
      <c r="O274230" s="6"/>
      <c r="P274230" s="6"/>
      <c r="Q274230" s="6"/>
    </row>
    <row r="274239" spans="15:22" x14ac:dyDescent="0.15">
      <c r="O274239" s="6"/>
      <c r="P274239" s="6"/>
      <c r="Q274239" s="6"/>
    </row>
    <row r="274261" spans="15:22" x14ac:dyDescent="0.15">
      <c r="O274261" s="6"/>
      <c r="P274261" s="6"/>
      <c r="Q274261" s="6"/>
      <c r="U274261" s="6"/>
      <c r="V274261" s="6"/>
    </row>
    <row r="274262" spans="15:22" x14ac:dyDescent="0.15">
      <c r="O274262" s="6"/>
      <c r="P274262" s="6"/>
      <c r="Q274262" s="6"/>
    </row>
    <row r="274271" spans="15:22" x14ac:dyDescent="0.15">
      <c r="O274271" s="6"/>
      <c r="P274271" s="6"/>
      <c r="Q274271" s="6"/>
    </row>
    <row r="274293" spans="15:22" x14ac:dyDescent="0.15">
      <c r="O274293" s="6"/>
      <c r="P274293" s="6"/>
      <c r="Q274293" s="6"/>
      <c r="U274293" s="6"/>
      <c r="V274293" s="6"/>
    </row>
    <row r="274294" spans="15:22" x14ac:dyDescent="0.15">
      <c r="O274294" s="6"/>
      <c r="P274294" s="6"/>
      <c r="Q274294" s="6"/>
    </row>
    <row r="274303" spans="15:22" x14ac:dyDescent="0.15">
      <c r="O274303" s="6"/>
      <c r="P274303" s="6"/>
      <c r="Q274303" s="6"/>
    </row>
    <row r="274325" spans="15:22" x14ac:dyDescent="0.15">
      <c r="O274325" s="6"/>
      <c r="P274325" s="6"/>
      <c r="Q274325" s="6"/>
      <c r="U274325" s="6"/>
      <c r="V274325" s="6"/>
    </row>
    <row r="274326" spans="15:22" x14ac:dyDescent="0.15">
      <c r="O274326" s="6"/>
      <c r="P274326" s="6"/>
      <c r="Q274326" s="6"/>
    </row>
    <row r="274335" spans="15:22" x14ac:dyDescent="0.15">
      <c r="O274335" s="6"/>
      <c r="P274335" s="6"/>
      <c r="Q274335" s="6"/>
    </row>
    <row r="274357" spans="15:22" x14ac:dyDescent="0.15">
      <c r="O274357" s="6"/>
      <c r="P274357" s="6"/>
      <c r="Q274357" s="6"/>
      <c r="U274357" s="6"/>
      <c r="V274357" s="6"/>
    </row>
    <row r="274358" spans="15:22" x14ac:dyDescent="0.15">
      <c r="O274358" s="6"/>
      <c r="P274358" s="6"/>
      <c r="Q274358" s="6"/>
    </row>
    <row r="274367" spans="15:22" x14ac:dyDescent="0.15">
      <c r="O274367" s="6"/>
      <c r="P274367" s="6"/>
      <c r="Q274367" s="6"/>
    </row>
    <row r="274389" spans="15:22" x14ac:dyDescent="0.15">
      <c r="O274389" s="6"/>
      <c r="P274389" s="6"/>
      <c r="Q274389" s="6"/>
      <c r="U274389" s="6"/>
      <c r="V274389" s="6"/>
    </row>
    <row r="274390" spans="15:22" x14ac:dyDescent="0.15">
      <c r="O274390" s="6"/>
      <c r="P274390" s="6"/>
      <c r="Q274390" s="6"/>
    </row>
    <row r="274399" spans="15:22" x14ac:dyDescent="0.15">
      <c r="O274399" s="6"/>
      <c r="P274399" s="6"/>
      <c r="Q274399" s="6"/>
    </row>
    <row r="274421" spans="15:22" x14ac:dyDescent="0.15">
      <c r="O274421" s="6"/>
      <c r="P274421" s="6"/>
      <c r="Q274421" s="6"/>
      <c r="U274421" s="6"/>
      <c r="V274421" s="6"/>
    </row>
    <row r="274422" spans="15:22" x14ac:dyDescent="0.15">
      <c r="O274422" s="6"/>
      <c r="P274422" s="6"/>
      <c r="Q274422" s="6"/>
    </row>
    <row r="274431" spans="15:22" x14ac:dyDescent="0.15">
      <c r="O274431" s="6"/>
      <c r="P274431" s="6"/>
      <c r="Q274431" s="6"/>
    </row>
    <row r="274453" spans="15:22" x14ac:dyDescent="0.15">
      <c r="O274453" s="6"/>
      <c r="P274453" s="6"/>
      <c r="Q274453" s="6"/>
      <c r="U274453" s="6"/>
      <c r="V274453" s="6"/>
    </row>
    <row r="274454" spans="15:22" x14ac:dyDescent="0.15">
      <c r="O274454" s="6"/>
      <c r="P274454" s="6"/>
      <c r="Q274454" s="6"/>
    </row>
    <row r="274463" spans="15:22" x14ac:dyDescent="0.15">
      <c r="O274463" s="6"/>
      <c r="P274463" s="6"/>
      <c r="Q274463" s="6"/>
    </row>
    <row r="274485" spans="15:22" x14ac:dyDescent="0.15">
      <c r="O274485" s="6"/>
      <c r="P274485" s="6"/>
      <c r="Q274485" s="6"/>
      <c r="U274485" s="6"/>
      <c r="V274485" s="6"/>
    </row>
    <row r="274486" spans="15:22" x14ac:dyDescent="0.15">
      <c r="O274486" s="6"/>
      <c r="P274486" s="6"/>
      <c r="Q274486" s="6"/>
    </row>
    <row r="274495" spans="15:22" x14ac:dyDescent="0.15">
      <c r="O274495" s="6"/>
      <c r="P274495" s="6"/>
      <c r="Q274495" s="6"/>
    </row>
    <row r="274517" spans="15:22" x14ac:dyDescent="0.15">
      <c r="O274517" s="6"/>
      <c r="P274517" s="6"/>
      <c r="Q274517" s="6"/>
      <c r="U274517" s="6"/>
      <c r="V274517" s="6"/>
    </row>
    <row r="274518" spans="15:22" x14ac:dyDescent="0.15">
      <c r="O274518" s="6"/>
      <c r="P274518" s="6"/>
      <c r="Q274518" s="6"/>
    </row>
    <row r="274527" spans="15:22" x14ac:dyDescent="0.15">
      <c r="O274527" s="6"/>
      <c r="P274527" s="6"/>
      <c r="Q274527" s="6"/>
    </row>
    <row r="274549" spans="15:22" x14ac:dyDescent="0.15">
      <c r="O274549" s="6"/>
      <c r="P274549" s="6"/>
      <c r="Q274549" s="6"/>
      <c r="U274549" s="6"/>
      <c r="V274549" s="6"/>
    </row>
    <row r="274550" spans="15:22" x14ac:dyDescent="0.15">
      <c r="O274550" s="6"/>
      <c r="P274550" s="6"/>
      <c r="Q274550" s="6"/>
    </row>
    <row r="274559" spans="15:22" x14ac:dyDescent="0.15">
      <c r="O274559" s="6"/>
      <c r="P274559" s="6"/>
      <c r="Q274559" s="6"/>
    </row>
    <row r="274581" spans="15:22" x14ac:dyDescent="0.15">
      <c r="O274581" s="6"/>
      <c r="P274581" s="6"/>
      <c r="Q274581" s="6"/>
      <c r="U274581" s="6"/>
      <c r="V274581" s="6"/>
    </row>
    <row r="274582" spans="15:22" x14ac:dyDescent="0.15">
      <c r="O274582" s="6"/>
      <c r="P274582" s="6"/>
      <c r="Q274582" s="6"/>
    </row>
    <row r="274591" spans="15:22" x14ac:dyDescent="0.15">
      <c r="O274591" s="6"/>
      <c r="P274591" s="6"/>
      <c r="Q274591" s="6"/>
    </row>
    <row r="274613" spans="15:22" x14ac:dyDescent="0.15">
      <c r="O274613" s="6"/>
      <c r="P274613" s="6"/>
      <c r="Q274613" s="6"/>
      <c r="U274613" s="6"/>
      <c r="V274613" s="6"/>
    </row>
    <row r="274614" spans="15:22" x14ac:dyDescent="0.15">
      <c r="O274614" s="6"/>
      <c r="P274614" s="6"/>
      <c r="Q274614" s="6"/>
    </row>
    <row r="274623" spans="15:22" x14ac:dyDescent="0.15">
      <c r="O274623" s="6"/>
      <c r="P274623" s="6"/>
      <c r="Q274623" s="6"/>
    </row>
    <row r="274645" spans="15:22" x14ac:dyDescent="0.15">
      <c r="O274645" s="6"/>
      <c r="P274645" s="6"/>
      <c r="Q274645" s="6"/>
      <c r="U274645" s="6"/>
      <c r="V274645" s="6"/>
    </row>
    <row r="274646" spans="15:22" x14ac:dyDescent="0.15">
      <c r="O274646" s="6"/>
      <c r="P274646" s="6"/>
      <c r="Q274646" s="6"/>
    </row>
    <row r="274655" spans="15:22" x14ac:dyDescent="0.15">
      <c r="O274655" s="6"/>
      <c r="P274655" s="6"/>
      <c r="Q274655" s="6"/>
    </row>
    <row r="274677" spans="15:22" x14ac:dyDescent="0.15">
      <c r="O274677" s="6"/>
      <c r="P274677" s="6"/>
      <c r="Q274677" s="6"/>
      <c r="U274677" s="6"/>
      <c r="V274677" s="6"/>
    </row>
    <row r="274678" spans="15:22" x14ac:dyDescent="0.15">
      <c r="O274678" s="6"/>
      <c r="P274678" s="6"/>
      <c r="Q274678" s="6"/>
    </row>
    <row r="274687" spans="15:22" x14ac:dyDescent="0.15">
      <c r="O274687" s="6"/>
      <c r="P274687" s="6"/>
      <c r="Q274687" s="6"/>
    </row>
    <row r="274709" spans="15:22" x14ac:dyDescent="0.15">
      <c r="O274709" s="6"/>
      <c r="P274709" s="6"/>
      <c r="Q274709" s="6"/>
      <c r="U274709" s="6"/>
      <c r="V274709" s="6"/>
    </row>
    <row r="274710" spans="15:22" x14ac:dyDescent="0.15">
      <c r="O274710" s="6"/>
      <c r="P274710" s="6"/>
      <c r="Q274710" s="6"/>
    </row>
    <row r="274719" spans="15:22" x14ac:dyDescent="0.15">
      <c r="O274719" s="6"/>
      <c r="P274719" s="6"/>
      <c r="Q274719" s="6"/>
    </row>
    <row r="274741" spans="15:22" x14ac:dyDescent="0.15">
      <c r="O274741" s="6"/>
      <c r="P274741" s="6"/>
      <c r="Q274741" s="6"/>
      <c r="U274741" s="6"/>
      <c r="V274741" s="6"/>
    </row>
    <row r="274742" spans="15:22" x14ac:dyDescent="0.15">
      <c r="O274742" s="6"/>
      <c r="P274742" s="6"/>
      <c r="Q274742" s="6"/>
    </row>
    <row r="274751" spans="15:22" x14ac:dyDescent="0.15">
      <c r="O274751" s="6"/>
      <c r="P274751" s="6"/>
      <c r="Q274751" s="6"/>
    </row>
    <row r="274773" spans="15:22" x14ac:dyDescent="0.15">
      <c r="O274773" s="6"/>
      <c r="P274773" s="6"/>
      <c r="Q274773" s="6"/>
      <c r="U274773" s="6"/>
      <c r="V274773" s="6"/>
    </row>
    <row r="274774" spans="15:22" x14ac:dyDescent="0.15">
      <c r="O274774" s="6"/>
      <c r="P274774" s="6"/>
      <c r="Q274774" s="6"/>
    </row>
    <row r="274783" spans="15:22" x14ac:dyDescent="0.15">
      <c r="O274783" s="6"/>
      <c r="P274783" s="6"/>
      <c r="Q274783" s="6"/>
    </row>
    <row r="274805" spans="15:22" x14ac:dyDescent="0.15">
      <c r="O274805" s="6"/>
      <c r="P274805" s="6"/>
      <c r="Q274805" s="6"/>
      <c r="U274805" s="6"/>
      <c r="V274805" s="6"/>
    </row>
    <row r="274806" spans="15:22" x14ac:dyDescent="0.15">
      <c r="O274806" s="6"/>
      <c r="P274806" s="6"/>
      <c r="Q274806" s="6"/>
    </row>
    <row r="274815" spans="15:22" x14ac:dyDescent="0.15">
      <c r="O274815" s="6"/>
      <c r="P274815" s="6"/>
      <c r="Q274815" s="6"/>
    </row>
    <row r="274837" spans="15:22" x14ac:dyDescent="0.15">
      <c r="O274837" s="6"/>
      <c r="P274837" s="6"/>
      <c r="Q274837" s="6"/>
      <c r="U274837" s="6"/>
      <c r="V274837" s="6"/>
    </row>
    <row r="274838" spans="15:22" x14ac:dyDescent="0.15">
      <c r="O274838" s="6"/>
      <c r="P274838" s="6"/>
      <c r="Q274838" s="6"/>
    </row>
    <row r="274847" spans="15:22" x14ac:dyDescent="0.15">
      <c r="O274847" s="6"/>
      <c r="P274847" s="6"/>
      <c r="Q274847" s="6"/>
    </row>
    <row r="274869" spans="15:22" x14ac:dyDescent="0.15">
      <c r="O274869" s="6"/>
      <c r="P274869" s="6"/>
      <c r="Q274869" s="6"/>
      <c r="U274869" s="6"/>
      <c r="V274869" s="6"/>
    </row>
    <row r="274870" spans="15:22" x14ac:dyDescent="0.15">
      <c r="O274870" s="6"/>
      <c r="P274870" s="6"/>
      <c r="Q274870" s="6"/>
    </row>
    <row r="274879" spans="15:22" x14ac:dyDescent="0.15">
      <c r="O274879" s="6"/>
      <c r="P274879" s="6"/>
      <c r="Q274879" s="6"/>
    </row>
    <row r="274901" spans="15:22" x14ac:dyDescent="0.15">
      <c r="O274901" s="6"/>
      <c r="P274901" s="6"/>
      <c r="Q274901" s="6"/>
      <c r="U274901" s="6"/>
      <c r="V274901" s="6"/>
    </row>
    <row r="274902" spans="15:22" x14ac:dyDescent="0.15">
      <c r="O274902" s="6"/>
      <c r="P274902" s="6"/>
      <c r="Q274902" s="6"/>
    </row>
    <row r="274911" spans="15:22" x14ac:dyDescent="0.15">
      <c r="O274911" s="6"/>
      <c r="P274911" s="6"/>
      <c r="Q274911" s="6"/>
    </row>
    <row r="274933" spans="15:22" x14ac:dyDescent="0.15">
      <c r="O274933" s="6"/>
      <c r="P274933" s="6"/>
      <c r="Q274933" s="6"/>
      <c r="U274933" s="6"/>
      <c r="V274933" s="6"/>
    </row>
    <row r="274934" spans="15:22" x14ac:dyDescent="0.15">
      <c r="O274934" s="6"/>
      <c r="P274934" s="6"/>
      <c r="Q274934" s="6"/>
    </row>
    <row r="274943" spans="15:22" x14ac:dyDescent="0.15">
      <c r="O274943" s="6"/>
      <c r="P274943" s="6"/>
      <c r="Q274943" s="6"/>
    </row>
    <row r="274965" spans="15:22" x14ac:dyDescent="0.15">
      <c r="O274965" s="6"/>
      <c r="P274965" s="6"/>
      <c r="Q274965" s="6"/>
      <c r="U274965" s="6"/>
      <c r="V274965" s="6"/>
    </row>
    <row r="274966" spans="15:22" x14ac:dyDescent="0.15">
      <c r="O274966" s="6"/>
      <c r="P274966" s="6"/>
      <c r="Q274966" s="6"/>
    </row>
    <row r="274975" spans="15:22" x14ac:dyDescent="0.15">
      <c r="O274975" s="6"/>
      <c r="P274975" s="6"/>
      <c r="Q274975" s="6"/>
    </row>
    <row r="274997" spans="15:22" x14ac:dyDescent="0.15">
      <c r="O274997" s="6"/>
      <c r="P274997" s="6"/>
      <c r="Q274997" s="6"/>
      <c r="U274997" s="6"/>
      <c r="V274997" s="6"/>
    </row>
    <row r="274998" spans="15:22" x14ac:dyDescent="0.15">
      <c r="O274998" s="6"/>
      <c r="P274998" s="6"/>
      <c r="Q274998" s="6"/>
    </row>
    <row r="275007" spans="15:22" x14ac:dyDescent="0.15">
      <c r="O275007" s="6"/>
      <c r="P275007" s="6"/>
      <c r="Q275007" s="6"/>
    </row>
    <row r="275029" spans="15:22" x14ac:dyDescent="0.15">
      <c r="O275029" s="6"/>
      <c r="P275029" s="6"/>
      <c r="Q275029" s="6"/>
      <c r="U275029" s="6"/>
      <c r="V275029" s="6"/>
    </row>
    <row r="275030" spans="15:22" x14ac:dyDescent="0.15">
      <c r="O275030" s="6"/>
      <c r="P275030" s="6"/>
      <c r="Q275030" s="6"/>
    </row>
    <row r="275039" spans="15:22" x14ac:dyDescent="0.15">
      <c r="O275039" s="6"/>
      <c r="P275039" s="6"/>
      <c r="Q275039" s="6"/>
    </row>
    <row r="275061" spans="15:22" x14ac:dyDescent="0.15">
      <c r="O275061" s="6"/>
      <c r="P275061" s="6"/>
      <c r="Q275061" s="6"/>
      <c r="U275061" s="6"/>
      <c r="V275061" s="6"/>
    </row>
    <row r="275062" spans="15:22" x14ac:dyDescent="0.15">
      <c r="O275062" s="6"/>
      <c r="P275062" s="6"/>
      <c r="Q275062" s="6"/>
    </row>
    <row r="275071" spans="15:22" x14ac:dyDescent="0.15">
      <c r="O275071" s="6"/>
      <c r="P275071" s="6"/>
      <c r="Q275071" s="6"/>
    </row>
    <row r="275093" spans="15:22" x14ac:dyDescent="0.15">
      <c r="O275093" s="6"/>
      <c r="P275093" s="6"/>
      <c r="Q275093" s="6"/>
      <c r="U275093" s="6"/>
      <c r="V275093" s="6"/>
    </row>
    <row r="275094" spans="15:22" x14ac:dyDescent="0.15">
      <c r="O275094" s="6"/>
      <c r="P275094" s="6"/>
      <c r="Q275094" s="6"/>
    </row>
    <row r="275103" spans="15:22" x14ac:dyDescent="0.15">
      <c r="O275103" s="6"/>
      <c r="P275103" s="6"/>
      <c r="Q275103" s="6"/>
    </row>
    <row r="275125" spans="15:22" x14ac:dyDescent="0.15">
      <c r="O275125" s="6"/>
      <c r="P275125" s="6"/>
      <c r="Q275125" s="6"/>
      <c r="U275125" s="6"/>
      <c r="V275125" s="6"/>
    </row>
    <row r="275126" spans="15:22" x14ac:dyDescent="0.15">
      <c r="O275126" s="6"/>
      <c r="P275126" s="6"/>
      <c r="Q275126" s="6"/>
    </row>
    <row r="275135" spans="15:22" x14ac:dyDescent="0.15">
      <c r="O275135" s="6"/>
      <c r="P275135" s="6"/>
      <c r="Q275135" s="6"/>
    </row>
    <row r="275157" spans="15:22" x14ac:dyDescent="0.15">
      <c r="O275157" s="6"/>
      <c r="P275157" s="6"/>
      <c r="Q275157" s="6"/>
      <c r="U275157" s="6"/>
      <c r="V275157" s="6"/>
    </row>
    <row r="275158" spans="15:22" x14ac:dyDescent="0.15">
      <c r="O275158" s="6"/>
      <c r="P275158" s="6"/>
      <c r="Q275158" s="6"/>
    </row>
    <row r="275167" spans="15:22" x14ac:dyDescent="0.15">
      <c r="O275167" s="6"/>
      <c r="P275167" s="6"/>
      <c r="Q275167" s="6"/>
    </row>
    <row r="275189" spans="15:22" x14ac:dyDescent="0.15">
      <c r="O275189" s="6"/>
      <c r="P275189" s="6"/>
      <c r="Q275189" s="6"/>
      <c r="U275189" s="6"/>
      <c r="V275189" s="6"/>
    </row>
    <row r="275190" spans="15:22" x14ac:dyDescent="0.15">
      <c r="O275190" s="6"/>
      <c r="P275190" s="6"/>
      <c r="Q275190" s="6"/>
    </row>
    <row r="275199" spans="15:22" x14ac:dyDescent="0.15">
      <c r="O275199" s="6"/>
      <c r="P275199" s="6"/>
      <c r="Q275199" s="6"/>
    </row>
    <row r="275221" spans="15:22" x14ac:dyDescent="0.15">
      <c r="O275221" s="6"/>
      <c r="P275221" s="6"/>
      <c r="Q275221" s="6"/>
      <c r="U275221" s="6"/>
      <c r="V275221" s="6"/>
    </row>
    <row r="275222" spans="15:22" x14ac:dyDescent="0.15">
      <c r="O275222" s="6"/>
      <c r="P275222" s="6"/>
      <c r="Q275222" s="6"/>
    </row>
    <row r="275231" spans="15:22" x14ac:dyDescent="0.15">
      <c r="O275231" s="6"/>
      <c r="P275231" s="6"/>
      <c r="Q275231" s="6"/>
    </row>
    <row r="275253" spans="15:22" x14ac:dyDescent="0.15">
      <c r="O275253" s="6"/>
      <c r="P275253" s="6"/>
      <c r="Q275253" s="6"/>
      <c r="U275253" s="6"/>
      <c r="V275253" s="6"/>
    </row>
    <row r="275254" spans="15:22" x14ac:dyDescent="0.15">
      <c r="O275254" s="6"/>
      <c r="P275254" s="6"/>
      <c r="Q275254" s="6"/>
    </row>
    <row r="275263" spans="15:22" x14ac:dyDescent="0.15">
      <c r="O275263" s="6"/>
      <c r="P275263" s="6"/>
      <c r="Q275263" s="6"/>
    </row>
    <row r="275285" spans="15:22" x14ac:dyDescent="0.15">
      <c r="O275285" s="6"/>
      <c r="P275285" s="6"/>
      <c r="Q275285" s="6"/>
      <c r="U275285" s="6"/>
      <c r="V275285" s="6"/>
    </row>
    <row r="275286" spans="15:22" x14ac:dyDescent="0.15">
      <c r="O275286" s="6"/>
      <c r="P275286" s="6"/>
      <c r="Q275286" s="6"/>
    </row>
    <row r="275295" spans="15:22" x14ac:dyDescent="0.15">
      <c r="O275295" s="6"/>
      <c r="P275295" s="6"/>
      <c r="Q275295" s="6"/>
    </row>
    <row r="275317" spans="15:22" x14ac:dyDescent="0.15">
      <c r="O275317" s="6"/>
      <c r="P275317" s="6"/>
      <c r="Q275317" s="6"/>
      <c r="U275317" s="6"/>
      <c r="V275317" s="6"/>
    </row>
    <row r="275318" spans="15:22" x14ac:dyDescent="0.15">
      <c r="O275318" s="6"/>
      <c r="P275318" s="6"/>
      <c r="Q275318" s="6"/>
    </row>
    <row r="275327" spans="15:22" x14ac:dyDescent="0.15">
      <c r="O275327" s="6"/>
      <c r="P275327" s="6"/>
      <c r="Q275327" s="6"/>
    </row>
    <row r="275349" spans="15:22" x14ac:dyDescent="0.15">
      <c r="O275349" s="6"/>
      <c r="P275349" s="6"/>
      <c r="Q275349" s="6"/>
      <c r="U275349" s="6"/>
      <c r="V275349" s="6"/>
    </row>
    <row r="275350" spans="15:22" x14ac:dyDescent="0.15">
      <c r="O275350" s="6"/>
      <c r="P275350" s="6"/>
      <c r="Q275350" s="6"/>
    </row>
    <row r="275359" spans="15:22" x14ac:dyDescent="0.15">
      <c r="O275359" s="6"/>
      <c r="P275359" s="6"/>
      <c r="Q275359" s="6"/>
    </row>
    <row r="275381" spans="15:22" x14ac:dyDescent="0.15">
      <c r="O275381" s="6"/>
      <c r="P275381" s="6"/>
      <c r="Q275381" s="6"/>
      <c r="U275381" s="6"/>
      <c r="V275381" s="6"/>
    </row>
    <row r="275382" spans="15:22" x14ac:dyDescent="0.15">
      <c r="O275382" s="6"/>
      <c r="P275382" s="6"/>
      <c r="Q275382" s="6"/>
    </row>
    <row r="275391" spans="15:22" x14ac:dyDescent="0.15">
      <c r="O275391" s="6"/>
      <c r="P275391" s="6"/>
      <c r="Q275391" s="6"/>
    </row>
    <row r="275413" spans="15:22" x14ac:dyDescent="0.15">
      <c r="O275413" s="6"/>
      <c r="P275413" s="6"/>
      <c r="Q275413" s="6"/>
      <c r="U275413" s="6"/>
      <c r="V275413" s="6"/>
    </row>
    <row r="275414" spans="15:22" x14ac:dyDescent="0.15">
      <c r="O275414" s="6"/>
      <c r="P275414" s="6"/>
      <c r="Q275414" s="6"/>
    </row>
    <row r="275423" spans="15:22" x14ac:dyDescent="0.15">
      <c r="O275423" s="6"/>
      <c r="P275423" s="6"/>
      <c r="Q275423" s="6"/>
    </row>
    <row r="275445" spans="15:22" x14ac:dyDescent="0.15">
      <c r="O275445" s="6"/>
      <c r="P275445" s="6"/>
      <c r="Q275445" s="6"/>
      <c r="U275445" s="6"/>
      <c r="V275445" s="6"/>
    </row>
    <row r="275446" spans="15:22" x14ac:dyDescent="0.15">
      <c r="O275446" s="6"/>
      <c r="P275446" s="6"/>
      <c r="Q275446" s="6"/>
    </row>
    <row r="275455" spans="15:22" x14ac:dyDescent="0.15">
      <c r="O275455" s="6"/>
      <c r="P275455" s="6"/>
      <c r="Q275455" s="6"/>
    </row>
    <row r="275477" spans="15:22" x14ac:dyDescent="0.15">
      <c r="O275477" s="6"/>
      <c r="P275477" s="6"/>
      <c r="Q275477" s="6"/>
      <c r="U275477" s="6"/>
      <c r="V275477" s="6"/>
    </row>
    <row r="275478" spans="15:22" x14ac:dyDescent="0.15">
      <c r="O275478" s="6"/>
      <c r="P275478" s="6"/>
      <c r="Q275478" s="6"/>
    </row>
    <row r="275487" spans="15:22" x14ac:dyDescent="0.15">
      <c r="O275487" s="6"/>
      <c r="P275487" s="6"/>
      <c r="Q275487" s="6"/>
    </row>
    <row r="275509" spans="15:22" x14ac:dyDescent="0.15">
      <c r="O275509" s="6"/>
      <c r="P275509" s="6"/>
      <c r="Q275509" s="6"/>
      <c r="U275509" s="6"/>
      <c r="V275509" s="6"/>
    </row>
    <row r="275510" spans="15:22" x14ac:dyDescent="0.15">
      <c r="O275510" s="6"/>
      <c r="P275510" s="6"/>
      <c r="Q275510" s="6"/>
    </row>
    <row r="275519" spans="15:22" x14ac:dyDescent="0.15">
      <c r="O275519" s="6"/>
      <c r="P275519" s="6"/>
      <c r="Q275519" s="6"/>
    </row>
    <row r="275541" spans="15:22" x14ac:dyDescent="0.15">
      <c r="O275541" s="6"/>
      <c r="P275541" s="6"/>
      <c r="Q275541" s="6"/>
      <c r="U275541" s="6"/>
      <c r="V275541" s="6"/>
    </row>
    <row r="275542" spans="15:22" x14ac:dyDescent="0.15">
      <c r="O275542" s="6"/>
      <c r="P275542" s="6"/>
      <c r="Q275542" s="6"/>
    </row>
    <row r="275551" spans="15:22" x14ac:dyDescent="0.15">
      <c r="O275551" s="6"/>
      <c r="P275551" s="6"/>
      <c r="Q275551" s="6"/>
    </row>
    <row r="275573" spans="15:22" x14ac:dyDescent="0.15">
      <c r="O275573" s="6"/>
      <c r="P275573" s="6"/>
      <c r="Q275573" s="6"/>
      <c r="U275573" s="6"/>
      <c r="V275573" s="6"/>
    </row>
    <row r="275574" spans="15:22" x14ac:dyDescent="0.15">
      <c r="O275574" s="6"/>
      <c r="P275574" s="6"/>
      <c r="Q275574" s="6"/>
    </row>
    <row r="275583" spans="15:22" x14ac:dyDescent="0.15">
      <c r="O275583" s="6"/>
      <c r="P275583" s="6"/>
      <c r="Q275583" s="6"/>
    </row>
    <row r="275605" spans="15:22" x14ac:dyDescent="0.15">
      <c r="O275605" s="6"/>
      <c r="P275605" s="6"/>
      <c r="Q275605" s="6"/>
      <c r="U275605" s="6"/>
      <c r="V275605" s="6"/>
    </row>
    <row r="275606" spans="15:22" x14ac:dyDescent="0.15">
      <c r="O275606" s="6"/>
      <c r="P275606" s="6"/>
      <c r="Q275606" s="6"/>
    </row>
    <row r="275615" spans="15:22" x14ac:dyDescent="0.15">
      <c r="O275615" s="6"/>
      <c r="P275615" s="6"/>
      <c r="Q275615" s="6"/>
    </row>
    <row r="275637" spans="15:22" x14ac:dyDescent="0.15">
      <c r="O275637" s="6"/>
      <c r="P275637" s="6"/>
      <c r="Q275637" s="6"/>
      <c r="U275637" s="6"/>
      <c r="V275637" s="6"/>
    </row>
    <row r="275638" spans="15:22" x14ac:dyDescent="0.15">
      <c r="O275638" s="6"/>
      <c r="P275638" s="6"/>
      <c r="Q275638" s="6"/>
    </row>
    <row r="275647" spans="15:22" x14ac:dyDescent="0.15">
      <c r="O275647" s="6"/>
      <c r="P275647" s="6"/>
      <c r="Q275647" s="6"/>
    </row>
    <row r="275669" spans="15:22" x14ac:dyDescent="0.15">
      <c r="O275669" s="6"/>
      <c r="P275669" s="6"/>
      <c r="Q275669" s="6"/>
      <c r="U275669" s="6"/>
      <c r="V275669" s="6"/>
    </row>
    <row r="275670" spans="15:22" x14ac:dyDescent="0.15">
      <c r="O275670" s="6"/>
      <c r="P275670" s="6"/>
      <c r="Q275670" s="6"/>
    </row>
    <row r="275679" spans="15:22" x14ac:dyDescent="0.15">
      <c r="O275679" s="6"/>
      <c r="P275679" s="6"/>
      <c r="Q275679" s="6"/>
    </row>
    <row r="275701" spans="15:22" x14ac:dyDescent="0.15">
      <c r="O275701" s="6"/>
      <c r="P275701" s="6"/>
      <c r="Q275701" s="6"/>
      <c r="U275701" s="6"/>
      <c r="V275701" s="6"/>
    </row>
    <row r="275702" spans="15:22" x14ac:dyDescent="0.15">
      <c r="O275702" s="6"/>
      <c r="P275702" s="6"/>
      <c r="Q275702" s="6"/>
    </row>
    <row r="275711" spans="15:22" x14ac:dyDescent="0.15">
      <c r="O275711" s="6"/>
      <c r="P275711" s="6"/>
      <c r="Q275711" s="6"/>
    </row>
    <row r="275733" spans="15:22" x14ac:dyDescent="0.15">
      <c r="O275733" s="6"/>
      <c r="P275733" s="6"/>
      <c r="Q275733" s="6"/>
      <c r="U275733" s="6"/>
      <c r="V275733" s="6"/>
    </row>
    <row r="275734" spans="15:22" x14ac:dyDescent="0.15">
      <c r="O275734" s="6"/>
      <c r="P275734" s="6"/>
      <c r="Q275734" s="6"/>
    </row>
    <row r="275743" spans="15:22" x14ac:dyDescent="0.15">
      <c r="O275743" s="6"/>
      <c r="P275743" s="6"/>
      <c r="Q275743" s="6"/>
    </row>
    <row r="275765" spans="15:22" x14ac:dyDescent="0.15">
      <c r="O275765" s="6"/>
      <c r="P275765" s="6"/>
      <c r="Q275765" s="6"/>
      <c r="U275765" s="6"/>
      <c r="V275765" s="6"/>
    </row>
    <row r="275766" spans="15:22" x14ac:dyDescent="0.15">
      <c r="O275766" s="6"/>
      <c r="P275766" s="6"/>
      <c r="Q275766" s="6"/>
    </row>
    <row r="275775" spans="15:22" x14ac:dyDescent="0.15">
      <c r="O275775" s="6"/>
      <c r="P275775" s="6"/>
      <c r="Q275775" s="6"/>
    </row>
    <row r="275797" spans="15:22" x14ac:dyDescent="0.15">
      <c r="O275797" s="6"/>
      <c r="P275797" s="6"/>
      <c r="Q275797" s="6"/>
      <c r="U275797" s="6"/>
      <c r="V275797" s="6"/>
    </row>
    <row r="275798" spans="15:22" x14ac:dyDescent="0.15">
      <c r="O275798" s="6"/>
      <c r="P275798" s="6"/>
      <c r="Q275798" s="6"/>
    </row>
    <row r="275807" spans="15:22" x14ac:dyDescent="0.15">
      <c r="O275807" s="6"/>
      <c r="P275807" s="6"/>
      <c r="Q275807" s="6"/>
    </row>
    <row r="275829" spans="15:22" x14ac:dyDescent="0.15">
      <c r="O275829" s="6"/>
      <c r="P275829" s="6"/>
      <c r="Q275829" s="6"/>
      <c r="U275829" s="6"/>
      <c r="V275829" s="6"/>
    </row>
    <row r="275830" spans="15:22" x14ac:dyDescent="0.15">
      <c r="O275830" s="6"/>
      <c r="P275830" s="6"/>
      <c r="Q275830" s="6"/>
    </row>
    <row r="275839" spans="15:22" x14ac:dyDescent="0.15">
      <c r="O275839" s="6"/>
      <c r="P275839" s="6"/>
      <c r="Q275839" s="6"/>
    </row>
    <row r="275861" spans="15:22" x14ac:dyDescent="0.15">
      <c r="O275861" s="6"/>
      <c r="P275861" s="6"/>
      <c r="Q275861" s="6"/>
      <c r="U275861" s="6"/>
      <c r="V275861" s="6"/>
    </row>
    <row r="275862" spans="15:22" x14ac:dyDescent="0.15">
      <c r="O275862" s="6"/>
      <c r="P275862" s="6"/>
      <c r="Q275862" s="6"/>
    </row>
    <row r="275871" spans="15:22" x14ac:dyDescent="0.15">
      <c r="O275871" s="6"/>
      <c r="P275871" s="6"/>
      <c r="Q275871" s="6"/>
    </row>
    <row r="275893" spans="15:22" x14ac:dyDescent="0.15">
      <c r="O275893" s="6"/>
      <c r="P275893" s="6"/>
      <c r="Q275893" s="6"/>
      <c r="U275893" s="6"/>
      <c r="V275893" s="6"/>
    </row>
    <row r="275894" spans="15:22" x14ac:dyDescent="0.15">
      <c r="O275894" s="6"/>
      <c r="P275894" s="6"/>
      <c r="Q275894" s="6"/>
    </row>
    <row r="275903" spans="15:22" x14ac:dyDescent="0.15">
      <c r="O275903" s="6"/>
      <c r="P275903" s="6"/>
      <c r="Q275903" s="6"/>
    </row>
    <row r="275925" spans="15:22" x14ac:dyDescent="0.15">
      <c r="O275925" s="6"/>
      <c r="P275925" s="6"/>
      <c r="Q275925" s="6"/>
      <c r="U275925" s="6"/>
      <c r="V275925" s="6"/>
    </row>
    <row r="275926" spans="15:22" x14ac:dyDescent="0.15">
      <c r="O275926" s="6"/>
      <c r="P275926" s="6"/>
      <c r="Q275926" s="6"/>
    </row>
    <row r="275935" spans="15:22" x14ac:dyDescent="0.15">
      <c r="O275935" s="6"/>
      <c r="P275935" s="6"/>
      <c r="Q275935" s="6"/>
    </row>
    <row r="275957" spans="15:22" x14ac:dyDescent="0.15">
      <c r="O275957" s="6"/>
      <c r="P275957" s="6"/>
      <c r="Q275957" s="6"/>
      <c r="U275957" s="6"/>
      <c r="V275957" s="6"/>
    </row>
    <row r="275958" spans="15:22" x14ac:dyDescent="0.15">
      <c r="O275958" s="6"/>
      <c r="P275958" s="6"/>
      <c r="Q275958" s="6"/>
    </row>
    <row r="275967" spans="15:22" x14ac:dyDescent="0.15">
      <c r="O275967" s="6"/>
      <c r="P275967" s="6"/>
      <c r="Q275967" s="6"/>
    </row>
    <row r="275989" spans="15:22" x14ac:dyDescent="0.15">
      <c r="O275989" s="6"/>
      <c r="P275989" s="6"/>
      <c r="Q275989" s="6"/>
      <c r="U275989" s="6"/>
      <c r="V275989" s="6"/>
    </row>
    <row r="275990" spans="15:22" x14ac:dyDescent="0.15">
      <c r="O275990" s="6"/>
      <c r="P275990" s="6"/>
      <c r="Q275990" s="6"/>
    </row>
    <row r="275999" spans="15:22" x14ac:dyDescent="0.15">
      <c r="O275999" s="6"/>
      <c r="P275999" s="6"/>
      <c r="Q275999" s="6"/>
    </row>
    <row r="276021" spans="15:22" x14ac:dyDescent="0.15">
      <c r="O276021" s="6"/>
      <c r="P276021" s="6"/>
      <c r="Q276021" s="6"/>
      <c r="U276021" s="6"/>
      <c r="V276021" s="6"/>
    </row>
    <row r="276022" spans="15:22" x14ac:dyDescent="0.15">
      <c r="O276022" s="6"/>
      <c r="P276022" s="6"/>
      <c r="Q276022" s="6"/>
    </row>
    <row r="276031" spans="15:22" x14ac:dyDescent="0.15">
      <c r="O276031" s="6"/>
      <c r="P276031" s="6"/>
      <c r="Q276031" s="6"/>
    </row>
    <row r="276053" spans="15:22" x14ac:dyDescent="0.15">
      <c r="O276053" s="6"/>
      <c r="P276053" s="6"/>
      <c r="Q276053" s="6"/>
      <c r="U276053" s="6"/>
      <c r="V276053" s="6"/>
    </row>
    <row r="276054" spans="15:22" x14ac:dyDescent="0.15">
      <c r="O276054" s="6"/>
      <c r="P276054" s="6"/>
      <c r="Q276054" s="6"/>
    </row>
    <row r="276063" spans="15:22" x14ac:dyDescent="0.15">
      <c r="O276063" s="6"/>
      <c r="P276063" s="6"/>
      <c r="Q276063" s="6"/>
    </row>
    <row r="276085" spans="15:22" x14ac:dyDescent="0.15">
      <c r="O276085" s="6"/>
      <c r="P276085" s="6"/>
      <c r="Q276085" s="6"/>
      <c r="U276085" s="6"/>
      <c r="V276085" s="6"/>
    </row>
    <row r="276086" spans="15:22" x14ac:dyDescent="0.15">
      <c r="O276086" s="6"/>
      <c r="P276086" s="6"/>
      <c r="Q276086" s="6"/>
    </row>
    <row r="276095" spans="15:22" x14ac:dyDescent="0.15">
      <c r="O276095" s="6"/>
      <c r="P276095" s="6"/>
      <c r="Q276095" s="6"/>
    </row>
    <row r="276117" spans="15:22" x14ac:dyDescent="0.15">
      <c r="O276117" s="6"/>
      <c r="P276117" s="6"/>
      <c r="Q276117" s="6"/>
      <c r="U276117" s="6"/>
      <c r="V276117" s="6"/>
    </row>
    <row r="276118" spans="15:22" x14ac:dyDescent="0.15">
      <c r="O276118" s="6"/>
      <c r="P276118" s="6"/>
      <c r="Q276118" s="6"/>
    </row>
    <row r="276127" spans="15:22" x14ac:dyDescent="0.15">
      <c r="O276127" s="6"/>
      <c r="P276127" s="6"/>
      <c r="Q276127" s="6"/>
    </row>
    <row r="276149" spans="15:22" x14ac:dyDescent="0.15">
      <c r="O276149" s="6"/>
      <c r="P276149" s="6"/>
      <c r="Q276149" s="6"/>
      <c r="U276149" s="6"/>
      <c r="V276149" s="6"/>
    </row>
    <row r="276150" spans="15:22" x14ac:dyDescent="0.15">
      <c r="O276150" s="6"/>
      <c r="P276150" s="6"/>
      <c r="Q276150" s="6"/>
    </row>
    <row r="276159" spans="15:22" x14ac:dyDescent="0.15">
      <c r="O276159" s="6"/>
      <c r="P276159" s="6"/>
      <c r="Q276159" s="6"/>
    </row>
    <row r="276181" spans="15:22" x14ac:dyDescent="0.15">
      <c r="O276181" s="6"/>
      <c r="P276181" s="6"/>
      <c r="Q276181" s="6"/>
      <c r="U276181" s="6"/>
      <c r="V276181" s="6"/>
    </row>
    <row r="276182" spans="15:22" x14ac:dyDescent="0.15">
      <c r="O276182" s="6"/>
      <c r="P276182" s="6"/>
      <c r="Q276182" s="6"/>
    </row>
    <row r="276191" spans="15:22" x14ac:dyDescent="0.15">
      <c r="O276191" s="6"/>
      <c r="P276191" s="6"/>
      <c r="Q276191" s="6"/>
    </row>
    <row r="276213" spans="15:22" x14ac:dyDescent="0.15">
      <c r="O276213" s="6"/>
      <c r="P276213" s="6"/>
      <c r="Q276213" s="6"/>
      <c r="U276213" s="6"/>
      <c r="V276213" s="6"/>
    </row>
    <row r="276214" spans="15:22" x14ac:dyDescent="0.15">
      <c r="O276214" s="6"/>
      <c r="P276214" s="6"/>
      <c r="Q276214" s="6"/>
    </row>
    <row r="276223" spans="15:22" x14ac:dyDescent="0.15">
      <c r="O276223" s="6"/>
      <c r="P276223" s="6"/>
      <c r="Q276223" s="6"/>
    </row>
    <row r="276245" spans="15:22" x14ac:dyDescent="0.15">
      <c r="O276245" s="6"/>
      <c r="P276245" s="6"/>
      <c r="Q276245" s="6"/>
      <c r="U276245" s="6"/>
      <c r="V276245" s="6"/>
    </row>
    <row r="276246" spans="15:22" x14ac:dyDescent="0.15">
      <c r="O276246" s="6"/>
      <c r="P276246" s="6"/>
      <c r="Q276246" s="6"/>
    </row>
    <row r="276255" spans="15:22" x14ac:dyDescent="0.15">
      <c r="O276255" s="6"/>
      <c r="P276255" s="6"/>
      <c r="Q276255" s="6"/>
    </row>
    <row r="276277" spans="15:22" x14ac:dyDescent="0.15">
      <c r="O276277" s="6"/>
      <c r="P276277" s="6"/>
      <c r="Q276277" s="6"/>
      <c r="U276277" s="6"/>
      <c r="V276277" s="6"/>
    </row>
    <row r="276278" spans="15:22" x14ac:dyDescent="0.15">
      <c r="O276278" s="6"/>
      <c r="P276278" s="6"/>
      <c r="Q276278" s="6"/>
    </row>
    <row r="276287" spans="15:22" x14ac:dyDescent="0.15">
      <c r="O276287" s="6"/>
      <c r="P276287" s="6"/>
      <c r="Q276287" s="6"/>
    </row>
    <row r="276309" spans="15:22" x14ac:dyDescent="0.15">
      <c r="O276309" s="6"/>
      <c r="P276309" s="6"/>
      <c r="Q276309" s="6"/>
      <c r="U276309" s="6"/>
      <c r="V276309" s="6"/>
    </row>
    <row r="276310" spans="15:22" x14ac:dyDescent="0.15">
      <c r="O276310" s="6"/>
      <c r="P276310" s="6"/>
      <c r="Q276310" s="6"/>
    </row>
    <row r="276319" spans="15:22" x14ac:dyDescent="0.15">
      <c r="O276319" s="6"/>
      <c r="P276319" s="6"/>
      <c r="Q276319" s="6"/>
    </row>
    <row r="276341" spans="15:22" x14ac:dyDescent="0.15">
      <c r="O276341" s="6"/>
      <c r="P276341" s="6"/>
      <c r="Q276341" s="6"/>
      <c r="U276341" s="6"/>
      <c r="V276341" s="6"/>
    </row>
    <row r="276342" spans="15:22" x14ac:dyDescent="0.15">
      <c r="O276342" s="6"/>
      <c r="P276342" s="6"/>
      <c r="Q276342" s="6"/>
    </row>
    <row r="276351" spans="15:22" x14ac:dyDescent="0.15">
      <c r="O276351" s="6"/>
      <c r="P276351" s="6"/>
      <c r="Q276351" s="6"/>
    </row>
    <row r="276373" spans="15:22" x14ac:dyDescent="0.15">
      <c r="O276373" s="6"/>
      <c r="P276373" s="6"/>
      <c r="Q276373" s="6"/>
      <c r="U276373" s="6"/>
      <c r="V276373" s="6"/>
    </row>
    <row r="276374" spans="15:22" x14ac:dyDescent="0.15">
      <c r="O276374" s="6"/>
      <c r="P276374" s="6"/>
      <c r="Q276374" s="6"/>
    </row>
    <row r="276383" spans="15:22" x14ac:dyDescent="0.15">
      <c r="O276383" s="6"/>
      <c r="P276383" s="6"/>
      <c r="Q276383" s="6"/>
    </row>
    <row r="276405" spans="15:22" x14ac:dyDescent="0.15">
      <c r="O276405" s="6"/>
      <c r="P276405" s="6"/>
      <c r="Q276405" s="6"/>
      <c r="U276405" s="6"/>
      <c r="V276405" s="6"/>
    </row>
    <row r="276406" spans="15:22" x14ac:dyDescent="0.15">
      <c r="O276406" s="6"/>
      <c r="P276406" s="6"/>
      <c r="Q276406" s="6"/>
    </row>
    <row r="276415" spans="15:22" x14ac:dyDescent="0.15">
      <c r="O276415" s="6"/>
      <c r="P276415" s="6"/>
      <c r="Q276415" s="6"/>
    </row>
    <row r="276437" spans="15:22" x14ac:dyDescent="0.15">
      <c r="O276437" s="6"/>
      <c r="P276437" s="6"/>
      <c r="Q276437" s="6"/>
      <c r="U276437" s="6"/>
      <c r="V276437" s="6"/>
    </row>
    <row r="276438" spans="15:22" x14ac:dyDescent="0.15">
      <c r="O276438" s="6"/>
      <c r="P276438" s="6"/>
      <c r="Q276438" s="6"/>
    </row>
    <row r="276447" spans="15:22" x14ac:dyDescent="0.15">
      <c r="O276447" s="6"/>
      <c r="P276447" s="6"/>
      <c r="Q276447" s="6"/>
    </row>
    <row r="276469" spans="15:22" x14ac:dyDescent="0.15">
      <c r="O276469" s="6"/>
      <c r="P276469" s="6"/>
      <c r="Q276469" s="6"/>
      <c r="U276469" s="6"/>
      <c r="V276469" s="6"/>
    </row>
    <row r="276470" spans="15:22" x14ac:dyDescent="0.15">
      <c r="O276470" s="6"/>
      <c r="P276470" s="6"/>
      <c r="Q276470" s="6"/>
    </row>
    <row r="276479" spans="15:22" x14ac:dyDescent="0.15">
      <c r="O276479" s="6"/>
      <c r="P276479" s="6"/>
      <c r="Q276479" s="6"/>
    </row>
    <row r="276501" spans="15:22" x14ac:dyDescent="0.15">
      <c r="O276501" s="6"/>
      <c r="P276501" s="6"/>
      <c r="Q276501" s="6"/>
      <c r="U276501" s="6"/>
      <c r="V276501" s="6"/>
    </row>
    <row r="276502" spans="15:22" x14ac:dyDescent="0.15">
      <c r="O276502" s="6"/>
      <c r="P276502" s="6"/>
      <c r="Q276502" s="6"/>
    </row>
    <row r="276511" spans="15:22" x14ac:dyDescent="0.15">
      <c r="O276511" s="6"/>
      <c r="P276511" s="6"/>
      <c r="Q276511" s="6"/>
    </row>
    <row r="276533" spans="15:22" x14ac:dyDescent="0.15">
      <c r="O276533" s="6"/>
      <c r="P276533" s="6"/>
      <c r="Q276533" s="6"/>
      <c r="U276533" s="6"/>
      <c r="V276533" s="6"/>
    </row>
    <row r="276534" spans="15:22" x14ac:dyDescent="0.15">
      <c r="O276534" s="6"/>
      <c r="P276534" s="6"/>
      <c r="Q276534" s="6"/>
    </row>
    <row r="276543" spans="15:22" x14ac:dyDescent="0.15">
      <c r="O276543" s="6"/>
      <c r="P276543" s="6"/>
      <c r="Q276543" s="6"/>
    </row>
    <row r="276565" spans="15:22" x14ac:dyDescent="0.15">
      <c r="O276565" s="6"/>
      <c r="P276565" s="6"/>
      <c r="Q276565" s="6"/>
      <c r="U276565" s="6"/>
      <c r="V276565" s="6"/>
    </row>
    <row r="276566" spans="15:22" x14ac:dyDescent="0.15">
      <c r="O276566" s="6"/>
      <c r="P276566" s="6"/>
      <c r="Q276566" s="6"/>
    </row>
    <row r="276575" spans="15:22" x14ac:dyDescent="0.15">
      <c r="O276575" s="6"/>
      <c r="P276575" s="6"/>
      <c r="Q276575" s="6"/>
    </row>
    <row r="276597" spans="15:22" x14ac:dyDescent="0.15">
      <c r="O276597" s="6"/>
      <c r="P276597" s="6"/>
      <c r="Q276597" s="6"/>
      <c r="U276597" s="6"/>
      <c r="V276597" s="6"/>
    </row>
    <row r="276598" spans="15:22" x14ac:dyDescent="0.15">
      <c r="O276598" s="6"/>
      <c r="P276598" s="6"/>
      <c r="Q276598" s="6"/>
    </row>
    <row r="276607" spans="15:22" x14ac:dyDescent="0.15">
      <c r="O276607" s="6"/>
      <c r="P276607" s="6"/>
      <c r="Q276607" s="6"/>
    </row>
    <row r="276629" spans="15:22" x14ac:dyDescent="0.15">
      <c r="O276629" s="6"/>
      <c r="P276629" s="6"/>
      <c r="Q276629" s="6"/>
      <c r="U276629" s="6"/>
      <c r="V276629" s="6"/>
    </row>
    <row r="276630" spans="15:22" x14ac:dyDescent="0.15">
      <c r="O276630" s="6"/>
      <c r="P276630" s="6"/>
      <c r="Q276630" s="6"/>
    </row>
    <row r="276639" spans="15:22" x14ac:dyDescent="0.15">
      <c r="O276639" s="6"/>
      <c r="P276639" s="6"/>
      <c r="Q276639" s="6"/>
    </row>
    <row r="276661" spans="15:22" x14ac:dyDescent="0.15">
      <c r="O276661" s="6"/>
      <c r="P276661" s="6"/>
      <c r="Q276661" s="6"/>
      <c r="U276661" s="6"/>
      <c r="V276661" s="6"/>
    </row>
    <row r="276662" spans="15:22" x14ac:dyDescent="0.15">
      <c r="O276662" s="6"/>
      <c r="P276662" s="6"/>
      <c r="Q276662" s="6"/>
    </row>
    <row r="276671" spans="15:22" x14ac:dyDescent="0.15">
      <c r="O276671" s="6"/>
      <c r="P276671" s="6"/>
      <c r="Q276671" s="6"/>
    </row>
    <row r="276693" spans="15:22" x14ac:dyDescent="0.15">
      <c r="O276693" s="6"/>
      <c r="P276693" s="6"/>
      <c r="Q276693" s="6"/>
      <c r="U276693" s="6"/>
      <c r="V276693" s="6"/>
    </row>
    <row r="276694" spans="15:22" x14ac:dyDescent="0.15">
      <c r="O276694" s="6"/>
      <c r="P276694" s="6"/>
      <c r="Q276694" s="6"/>
    </row>
    <row r="276703" spans="15:22" x14ac:dyDescent="0.15">
      <c r="O276703" s="6"/>
      <c r="P276703" s="6"/>
      <c r="Q276703" s="6"/>
    </row>
    <row r="276725" spans="15:22" x14ac:dyDescent="0.15">
      <c r="O276725" s="6"/>
      <c r="P276725" s="6"/>
      <c r="Q276725" s="6"/>
      <c r="U276725" s="6"/>
      <c r="V276725" s="6"/>
    </row>
    <row r="276726" spans="15:22" x14ac:dyDescent="0.15">
      <c r="O276726" s="6"/>
      <c r="P276726" s="6"/>
      <c r="Q276726" s="6"/>
    </row>
    <row r="276735" spans="15:22" x14ac:dyDescent="0.15">
      <c r="O276735" s="6"/>
      <c r="P276735" s="6"/>
      <c r="Q276735" s="6"/>
    </row>
    <row r="276757" spans="15:22" x14ac:dyDescent="0.15">
      <c r="O276757" s="6"/>
      <c r="P276757" s="6"/>
      <c r="Q276757" s="6"/>
      <c r="U276757" s="6"/>
      <c r="V276757" s="6"/>
    </row>
    <row r="276758" spans="15:22" x14ac:dyDescent="0.15">
      <c r="O276758" s="6"/>
      <c r="P276758" s="6"/>
      <c r="Q276758" s="6"/>
    </row>
    <row r="276767" spans="15:22" x14ac:dyDescent="0.15">
      <c r="O276767" s="6"/>
      <c r="P276767" s="6"/>
      <c r="Q276767" s="6"/>
    </row>
    <row r="276789" spans="15:22" x14ac:dyDescent="0.15">
      <c r="O276789" s="6"/>
      <c r="P276789" s="6"/>
      <c r="Q276789" s="6"/>
      <c r="U276789" s="6"/>
      <c r="V276789" s="6"/>
    </row>
    <row r="276790" spans="15:22" x14ac:dyDescent="0.15">
      <c r="O276790" s="6"/>
      <c r="P276790" s="6"/>
      <c r="Q276790" s="6"/>
    </row>
    <row r="276799" spans="15:22" x14ac:dyDescent="0.15">
      <c r="O276799" s="6"/>
      <c r="P276799" s="6"/>
      <c r="Q276799" s="6"/>
    </row>
    <row r="276821" spans="15:22" x14ac:dyDescent="0.15">
      <c r="O276821" s="6"/>
      <c r="P276821" s="6"/>
      <c r="Q276821" s="6"/>
      <c r="U276821" s="6"/>
      <c r="V276821" s="6"/>
    </row>
    <row r="276822" spans="15:22" x14ac:dyDescent="0.15">
      <c r="O276822" s="6"/>
      <c r="P276822" s="6"/>
      <c r="Q276822" s="6"/>
    </row>
    <row r="276831" spans="15:22" x14ac:dyDescent="0.15">
      <c r="O276831" s="6"/>
      <c r="P276831" s="6"/>
      <c r="Q276831" s="6"/>
    </row>
    <row r="276853" spans="15:22" x14ac:dyDescent="0.15">
      <c r="O276853" s="6"/>
      <c r="P276853" s="6"/>
      <c r="Q276853" s="6"/>
      <c r="U276853" s="6"/>
      <c r="V276853" s="6"/>
    </row>
    <row r="276854" spans="15:22" x14ac:dyDescent="0.15">
      <c r="O276854" s="6"/>
      <c r="P276854" s="6"/>
      <c r="Q276854" s="6"/>
    </row>
    <row r="276863" spans="15:22" x14ac:dyDescent="0.15">
      <c r="O276863" s="6"/>
      <c r="P276863" s="6"/>
      <c r="Q276863" s="6"/>
    </row>
    <row r="276885" spans="15:22" x14ac:dyDescent="0.15">
      <c r="O276885" s="6"/>
      <c r="P276885" s="6"/>
      <c r="Q276885" s="6"/>
      <c r="U276885" s="6"/>
      <c r="V276885" s="6"/>
    </row>
    <row r="276886" spans="15:22" x14ac:dyDescent="0.15">
      <c r="O276886" s="6"/>
      <c r="P276886" s="6"/>
      <c r="Q276886" s="6"/>
    </row>
    <row r="276895" spans="15:22" x14ac:dyDescent="0.15">
      <c r="O276895" s="6"/>
      <c r="P276895" s="6"/>
      <c r="Q276895" s="6"/>
    </row>
    <row r="276917" spans="15:22" x14ac:dyDescent="0.15">
      <c r="O276917" s="6"/>
      <c r="P276917" s="6"/>
      <c r="Q276917" s="6"/>
      <c r="U276917" s="6"/>
      <c r="V276917" s="6"/>
    </row>
    <row r="276918" spans="15:22" x14ac:dyDescent="0.15">
      <c r="O276918" s="6"/>
      <c r="P276918" s="6"/>
      <c r="Q276918" s="6"/>
    </row>
    <row r="276927" spans="15:22" x14ac:dyDescent="0.15">
      <c r="O276927" s="6"/>
      <c r="P276927" s="6"/>
      <c r="Q276927" s="6"/>
    </row>
    <row r="276949" spans="15:22" x14ac:dyDescent="0.15">
      <c r="O276949" s="6"/>
      <c r="P276949" s="6"/>
      <c r="Q276949" s="6"/>
      <c r="U276949" s="6"/>
      <c r="V276949" s="6"/>
    </row>
    <row r="276950" spans="15:22" x14ac:dyDescent="0.15">
      <c r="O276950" s="6"/>
      <c r="P276950" s="6"/>
      <c r="Q276950" s="6"/>
    </row>
    <row r="276959" spans="15:22" x14ac:dyDescent="0.15">
      <c r="O276959" s="6"/>
      <c r="P276959" s="6"/>
      <c r="Q276959" s="6"/>
    </row>
    <row r="276981" spans="15:22" x14ac:dyDescent="0.15">
      <c r="O276981" s="6"/>
      <c r="P276981" s="6"/>
      <c r="Q276981" s="6"/>
      <c r="U276981" s="6"/>
      <c r="V276981" s="6"/>
    </row>
    <row r="276982" spans="15:22" x14ac:dyDescent="0.15">
      <c r="O276982" s="6"/>
      <c r="P276982" s="6"/>
      <c r="Q276982" s="6"/>
    </row>
    <row r="276991" spans="15:22" x14ac:dyDescent="0.15">
      <c r="O276991" s="6"/>
      <c r="P276991" s="6"/>
      <c r="Q276991" s="6"/>
    </row>
    <row r="277013" spans="15:22" x14ac:dyDescent="0.15">
      <c r="O277013" s="6"/>
      <c r="P277013" s="6"/>
      <c r="Q277013" s="6"/>
      <c r="U277013" s="6"/>
      <c r="V277013" s="6"/>
    </row>
    <row r="277014" spans="15:22" x14ac:dyDescent="0.15">
      <c r="O277014" s="6"/>
      <c r="P277014" s="6"/>
      <c r="Q277014" s="6"/>
    </row>
    <row r="277023" spans="15:22" x14ac:dyDescent="0.15">
      <c r="O277023" s="6"/>
      <c r="P277023" s="6"/>
      <c r="Q277023" s="6"/>
    </row>
    <row r="277045" spans="15:22" x14ac:dyDescent="0.15">
      <c r="O277045" s="6"/>
      <c r="P277045" s="6"/>
      <c r="Q277045" s="6"/>
      <c r="U277045" s="6"/>
      <c r="V277045" s="6"/>
    </row>
    <row r="277046" spans="15:22" x14ac:dyDescent="0.15">
      <c r="O277046" s="6"/>
      <c r="P277046" s="6"/>
      <c r="Q277046" s="6"/>
    </row>
    <row r="277055" spans="15:22" x14ac:dyDescent="0.15">
      <c r="O277055" s="6"/>
      <c r="P277055" s="6"/>
      <c r="Q277055" s="6"/>
    </row>
    <row r="277077" spans="15:22" x14ac:dyDescent="0.15">
      <c r="O277077" s="6"/>
      <c r="P277077" s="6"/>
      <c r="Q277077" s="6"/>
      <c r="U277077" s="6"/>
      <c r="V277077" s="6"/>
    </row>
    <row r="277078" spans="15:22" x14ac:dyDescent="0.15">
      <c r="O277078" s="6"/>
      <c r="P277078" s="6"/>
      <c r="Q277078" s="6"/>
    </row>
    <row r="277087" spans="15:22" x14ac:dyDescent="0.15">
      <c r="O277087" s="6"/>
      <c r="P277087" s="6"/>
      <c r="Q277087" s="6"/>
    </row>
    <row r="277109" spans="15:22" x14ac:dyDescent="0.15">
      <c r="O277109" s="6"/>
      <c r="P277109" s="6"/>
      <c r="Q277109" s="6"/>
      <c r="U277109" s="6"/>
      <c r="V277109" s="6"/>
    </row>
    <row r="277110" spans="15:22" x14ac:dyDescent="0.15">
      <c r="O277110" s="6"/>
      <c r="P277110" s="6"/>
      <c r="Q277110" s="6"/>
    </row>
    <row r="277119" spans="15:22" x14ac:dyDescent="0.15">
      <c r="O277119" s="6"/>
      <c r="P277119" s="6"/>
      <c r="Q277119" s="6"/>
    </row>
    <row r="277141" spans="15:22" x14ac:dyDescent="0.15">
      <c r="O277141" s="6"/>
      <c r="P277141" s="6"/>
      <c r="Q277141" s="6"/>
      <c r="U277141" s="6"/>
      <c r="V277141" s="6"/>
    </row>
    <row r="277142" spans="15:22" x14ac:dyDescent="0.15">
      <c r="O277142" s="6"/>
      <c r="P277142" s="6"/>
      <c r="Q277142" s="6"/>
    </row>
    <row r="277151" spans="15:22" x14ac:dyDescent="0.15">
      <c r="O277151" s="6"/>
      <c r="P277151" s="6"/>
      <c r="Q277151" s="6"/>
    </row>
    <row r="277173" spans="15:22" x14ac:dyDescent="0.15">
      <c r="O277173" s="6"/>
      <c r="P277173" s="6"/>
      <c r="Q277173" s="6"/>
      <c r="U277173" s="6"/>
      <c r="V277173" s="6"/>
    </row>
    <row r="277174" spans="15:22" x14ac:dyDescent="0.15">
      <c r="O277174" s="6"/>
      <c r="P277174" s="6"/>
      <c r="Q277174" s="6"/>
    </row>
    <row r="277183" spans="15:22" x14ac:dyDescent="0.15">
      <c r="O277183" s="6"/>
      <c r="P277183" s="6"/>
      <c r="Q277183" s="6"/>
    </row>
    <row r="277205" spans="15:22" x14ac:dyDescent="0.15">
      <c r="O277205" s="6"/>
      <c r="P277205" s="6"/>
      <c r="Q277205" s="6"/>
      <c r="U277205" s="6"/>
      <c r="V277205" s="6"/>
    </row>
    <row r="277206" spans="15:22" x14ac:dyDescent="0.15">
      <c r="O277206" s="6"/>
      <c r="P277206" s="6"/>
      <c r="Q277206" s="6"/>
    </row>
    <row r="277215" spans="15:22" x14ac:dyDescent="0.15">
      <c r="O277215" s="6"/>
      <c r="P277215" s="6"/>
      <c r="Q277215" s="6"/>
    </row>
    <row r="277237" spans="15:22" x14ac:dyDescent="0.15">
      <c r="O277237" s="6"/>
      <c r="P277237" s="6"/>
      <c r="Q277237" s="6"/>
      <c r="U277237" s="6"/>
      <c r="V277237" s="6"/>
    </row>
    <row r="277238" spans="15:22" x14ac:dyDescent="0.15">
      <c r="O277238" s="6"/>
      <c r="P277238" s="6"/>
      <c r="Q277238" s="6"/>
    </row>
    <row r="277247" spans="15:22" x14ac:dyDescent="0.15">
      <c r="O277247" s="6"/>
      <c r="P277247" s="6"/>
      <c r="Q277247" s="6"/>
    </row>
    <row r="277269" spans="15:22" x14ac:dyDescent="0.15">
      <c r="O277269" s="6"/>
      <c r="P277269" s="6"/>
      <c r="Q277269" s="6"/>
      <c r="U277269" s="6"/>
      <c r="V277269" s="6"/>
    </row>
    <row r="277270" spans="15:22" x14ac:dyDescent="0.15">
      <c r="O277270" s="6"/>
      <c r="P277270" s="6"/>
      <c r="Q277270" s="6"/>
    </row>
    <row r="277279" spans="15:22" x14ac:dyDescent="0.15">
      <c r="O277279" s="6"/>
      <c r="P277279" s="6"/>
      <c r="Q277279" s="6"/>
    </row>
    <row r="277301" spans="15:22" x14ac:dyDescent="0.15">
      <c r="O277301" s="6"/>
      <c r="P277301" s="6"/>
      <c r="Q277301" s="6"/>
      <c r="U277301" s="6"/>
      <c r="V277301" s="6"/>
    </row>
    <row r="277302" spans="15:22" x14ac:dyDescent="0.15">
      <c r="O277302" s="6"/>
      <c r="P277302" s="6"/>
      <c r="Q277302" s="6"/>
    </row>
    <row r="277311" spans="15:22" x14ac:dyDescent="0.15">
      <c r="O277311" s="6"/>
      <c r="P277311" s="6"/>
      <c r="Q277311" s="6"/>
    </row>
    <row r="277333" spans="15:22" x14ac:dyDescent="0.15">
      <c r="O277333" s="6"/>
      <c r="P277333" s="6"/>
      <c r="Q277333" s="6"/>
      <c r="U277333" s="6"/>
      <c r="V277333" s="6"/>
    </row>
    <row r="277334" spans="15:22" x14ac:dyDescent="0.15">
      <c r="O277334" s="6"/>
      <c r="P277334" s="6"/>
      <c r="Q277334" s="6"/>
    </row>
    <row r="277343" spans="15:22" x14ac:dyDescent="0.15">
      <c r="O277343" s="6"/>
      <c r="P277343" s="6"/>
      <c r="Q277343" s="6"/>
    </row>
    <row r="277365" spans="15:22" x14ac:dyDescent="0.15">
      <c r="O277365" s="6"/>
      <c r="P277365" s="6"/>
      <c r="Q277365" s="6"/>
      <c r="U277365" s="6"/>
      <c r="V277365" s="6"/>
    </row>
    <row r="277366" spans="15:22" x14ac:dyDescent="0.15">
      <c r="O277366" s="6"/>
      <c r="P277366" s="6"/>
      <c r="Q277366" s="6"/>
    </row>
    <row r="277375" spans="15:22" x14ac:dyDescent="0.15">
      <c r="O277375" s="6"/>
      <c r="P277375" s="6"/>
      <c r="Q277375" s="6"/>
    </row>
    <row r="277397" spans="15:22" x14ac:dyDescent="0.15">
      <c r="O277397" s="6"/>
      <c r="P277397" s="6"/>
      <c r="Q277397" s="6"/>
      <c r="U277397" s="6"/>
      <c r="V277397" s="6"/>
    </row>
    <row r="277398" spans="15:22" x14ac:dyDescent="0.15">
      <c r="O277398" s="6"/>
      <c r="P277398" s="6"/>
      <c r="Q277398" s="6"/>
    </row>
    <row r="277407" spans="15:22" x14ac:dyDescent="0.15">
      <c r="O277407" s="6"/>
      <c r="P277407" s="6"/>
      <c r="Q277407" s="6"/>
    </row>
    <row r="277429" spans="15:22" x14ac:dyDescent="0.15">
      <c r="O277429" s="6"/>
      <c r="P277429" s="6"/>
      <c r="Q277429" s="6"/>
      <c r="U277429" s="6"/>
      <c r="V277429" s="6"/>
    </row>
    <row r="277430" spans="15:22" x14ac:dyDescent="0.15">
      <c r="O277430" s="6"/>
      <c r="P277430" s="6"/>
      <c r="Q277430" s="6"/>
    </row>
    <row r="277439" spans="15:22" x14ac:dyDescent="0.15">
      <c r="O277439" s="6"/>
      <c r="P277439" s="6"/>
      <c r="Q277439" s="6"/>
    </row>
    <row r="277461" spans="15:22" x14ac:dyDescent="0.15">
      <c r="O277461" s="6"/>
      <c r="P277461" s="6"/>
      <c r="Q277461" s="6"/>
      <c r="U277461" s="6"/>
      <c r="V277461" s="6"/>
    </row>
    <row r="277462" spans="15:22" x14ac:dyDescent="0.15">
      <c r="O277462" s="6"/>
      <c r="P277462" s="6"/>
      <c r="Q277462" s="6"/>
    </row>
    <row r="277471" spans="15:22" x14ac:dyDescent="0.15">
      <c r="O277471" s="6"/>
      <c r="P277471" s="6"/>
      <c r="Q277471" s="6"/>
    </row>
    <row r="277493" spans="15:22" x14ac:dyDescent="0.15">
      <c r="O277493" s="6"/>
      <c r="P277493" s="6"/>
      <c r="Q277493" s="6"/>
      <c r="U277493" s="6"/>
      <c r="V277493" s="6"/>
    </row>
    <row r="277494" spans="15:22" x14ac:dyDescent="0.15">
      <c r="O277494" s="6"/>
      <c r="P277494" s="6"/>
      <c r="Q277494" s="6"/>
    </row>
    <row r="277503" spans="15:22" x14ac:dyDescent="0.15">
      <c r="O277503" s="6"/>
      <c r="P277503" s="6"/>
      <c r="Q277503" s="6"/>
    </row>
    <row r="277525" spans="15:22" x14ac:dyDescent="0.15">
      <c r="O277525" s="6"/>
      <c r="P277525" s="6"/>
      <c r="Q277525" s="6"/>
      <c r="U277525" s="6"/>
      <c r="V277525" s="6"/>
    </row>
    <row r="277526" spans="15:22" x14ac:dyDescent="0.15">
      <c r="O277526" s="6"/>
      <c r="P277526" s="6"/>
      <c r="Q277526" s="6"/>
    </row>
    <row r="277535" spans="15:22" x14ac:dyDescent="0.15">
      <c r="O277535" s="6"/>
      <c r="P277535" s="6"/>
      <c r="Q277535" s="6"/>
    </row>
    <row r="277557" spans="15:22" x14ac:dyDescent="0.15">
      <c r="O277557" s="6"/>
      <c r="P277557" s="6"/>
      <c r="Q277557" s="6"/>
      <c r="U277557" s="6"/>
      <c r="V277557" s="6"/>
    </row>
    <row r="277558" spans="15:22" x14ac:dyDescent="0.15">
      <c r="O277558" s="6"/>
      <c r="P277558" s="6"/>
      <c r="Q277558" s="6"/>
    </row>
    <row r="277567" spans="15:22" x14ac:dyDescent="0.15">
      <c r="O277567" s="6"/>
      <c r="P277567" s="6"/>
      <c r="Q277567" s="6"/>
    </row>
    <row r="277589" spans="15:22" x14ac:dyDescent="0.15">
      <c r="O277589" s="6"/>
      <c r="P277589" s="6"/>
      <c r="Q277589" s="6"/>
      <c r="U277589" s="6"/>
      <c r="V277589" s="6"/>
    </row>
    <row r="277590" spans="15:22" x14ac:dyDescent="0.15">
      <c r="O277590" s="6"/>
      <c r="P277590" s="6"/>
      <c r="Q277590" s="6"/>
    </row>
    <row r="277599" spans="15:22" x14ac:dyDescent="0.15">
      <c r="O277599" s="6"/>
      <c r="P277599" s="6"/>
      <c r="Q277599" s="6"/>
    </row>
    <row r="277621" spans="15:22" x14ac:dyDescent="0.15">
      <c r="O277621" s="6"/>
      <c r="P277621" s="6"/>
      <c r="Q277621" s="6"/>
      <c r="U277621" s="6"/>
      <c r="V277621" s="6"/>
    </row>
    <row r="277622" spans="15:22" x14ac:dyDescent="0.15">
      <c r="O277622" s="6"/>
      <c r="P277622" s="6"/>
      <c r="Q277622" s="6"/>
    </row>
    <row r="277631" spans="15:22" x14ac:dyDescent="0.15">
      <c r="O277631" s="6"/>
      <c r="P277631" s="6"/>
      <c r="Q277631" s="6"/>
    </row>
    <row r="277653" spans="15:22" x14ac:dyDescent="0.15">
      <c r="O277653" s="6"/>
      <c r="P277653" s="6"/>
      <c r="Q277653" s="6"/>
      <c r="U277653" s="6"/>
      <c r="V277653" s="6"/>
    </row>
    <row r="277654" spans="15:22" x14ac:dyDescent="0.15">
      <c r="O277654" s="6"/>
      <c r="P277654" s="6"/>
      <c r="Q277654" s="6"/>
    </row>
    <row r="277663" spans="15:22" x14ac:dyDescent="0.15">
      <c r="O277663" s="6"/>
      <c r="P277663" s="6"/>
      <c r="Q277663" s="6"/>
    </row>
    <row r="277685" spans="15:22" x14ac:dyDescent="0.15">
      <c r="O277685" s="6"/>
      <c r="P277685" s="6"/>
      <c r="Q277685" s="6"/>
      <c r="U277685" s="6"/>
      <c r="V277685" s="6"/>
    </row>
    <row r="277686" spans="15:22" x14ac:dyDescent="0.15">
      <c r="O277686" s="6"/>
      <c r="P277686" s="6"/>
      <c r="Q277686" s="6"/>
    </row>
    <row r="277695" spans="15:22" x14ac:dyDescent="0.15">
      <c r="O277695" s="6"/>
      <c r="P277695" s="6"/>
      <c r="Q277695" s="6"/>
    </row>
    <row r="277717" spans="15:22" x14ac:dyDescent="0.15">
      <c r="O277717" s="6"/>
      <c r="P277717" s="6"/>
      <c r="Q277717" s="6"/>
      <c r="U277717" s="6"/>
      <c r="V277717" s="6"/>
    </row>
    <row r="277718" spans="15:22" x14ac:dyDescent="0.15">
      <c r="O277718" s="6"/>
      <c r="P277718" s="6"/>
      <c r="Q277718" s="6"/>
    </row>
    <row r="277727" spans="15:22" x14ac:dyDescent="0.15">
      <c r="O277727" s="6"/>
      <c r="P277727" s="6"/>
      <c r="Q277727" s="6"/>
    </row>
    <row r="277749" spans="15:22" x14ac:dyDescent="0.15">
      <c r="O277749" s="6"/>
      <c r="P277749" s="6"/>
      <c r="Q277749" s="6"/>
      <c r="U277749" s="6"/>
      <c r="V277749" s="6"/>
    </row>
    <row r="277750" spans="15:22" x14ac:dyDescent="0.15">
      <c r="O277750" s="6"/>
      <c r="P277750" s="6"/>
      <c r="Q277750" s="6"/>
    </row>
    <row r="277759" spans="15:22" x14ac:dyDescent="0.15">
      <c r="O277759" s="6"/>
      <c r="P277759" s="6"/>
      <c r="Q277759" s="6"/>
    </row>
    <row r="277781" spans="15:22" x14ac:dyDescent="0.15">
      <c r="O277781" s="6"/>
      <c r="P277781" s="6"/>
      <c r="Q277781" s="6"/>
      <c r="U277781" s="6"/>
      <c r="V277781" s="6"/>
    </row>
    <row r="277782" spans="15:22" x14ac:dyDescent="0.15">
      <c r="O277782" s="6"/>
      <c r="P277782" s="6"/>
      <c r="Q277782" s="6"/>
    </row>
    <row r="277791" spans="15:22" x14ac:dyDescent="0.15">
      <c r="O277791" s="6"/>
      <c r="P277791" s="6"/>
      <c r="Q277791" s="6"/>
    </row>
    <row r="277813" spans="15:22" x14ac:dyDescent="0.15">
      <c r="O277813" s="6"/>
      <c r="P277813" s="6"/>
      <c r="Q277813" s="6"/>
      <c r="U277813" s="6"/>
      <c r="V277813" s="6"/>
    </row>
    <row r="277814" spans="15:22" x14ac:dyDescent="0.15">
      <c r="O277814" s="6"/>
      <c r="P277814" s="6"/>
      <c r="Q277814" s="6"/>
    </row>
    <row r="277823" spans="15:22" x14ac:dyDescent="0.15">
      <c r="O277823" s="6"/>
      <c r="P277823" s="6"/>
      <c r="Q277823" s="6"/>
    </row>
    <row r="277845" spans="15:22" x14ac:dyDescent="0.15">
      <c r="O277845" s="6"/>
      <c r="P277845" s="6"/>
      <c r="Q277845" s="6"/>
      <c r="U277845" s="6"/>
      <c r="V277845" s="6"/>
    </row>
    <row r="277846" spans="15:22" x14ac:dyDescent="0.15">
      <c r="O277846" s="6"/>
      <c r="P277846" s="6"/>
      <c r="Q277846" s="6"/>
    </row>
    <row r="277855" spans="15:22" x14ac:dyDescent="0.15">
      <c r="O277855" s="6"/>
      <c r="P277855" s="6"/>
      <c r="Q277855" s="6"/>
    </row>
    <row r="277877" spans="15:22" x14ac:dyDescent="0.15">
      <c r="O277877" s="6"/>
      <c r="P277877" s="6"/>
      <c r="Q277877" s="6"/>
      <c r="U277877" s="6"/>
      <c r="V277877" s="6"/>
    </row>
    <row r="277878" spans="15:22" x14ac:dyDescent="0.15">
      <c r="O277878" s="6"/>
      <c r="P277878" s="6"/>
      <c r="Q277878" s="6"/>
    </row>
    <row r="277887" spans="15:22" x14ac:dyDescent="0.15">
      <c r="O277887" s="6"/>
      <c r="P277887" s="6"/>
      <c r="Q277887" s="6"/>
    </row>
    <row r="277909" spans="15:22" x14ac:dyDescent="0.15">
      <c r="O277909" s="6"/>
      <c r="P277909" s="6"/>
      <c r="Q277909" s="6"/>
      <c r="U277909" s="6"/>
      <c r="V277909" s="6"/>
    </row>
    <row r="277910" spans="15:22" x14ac:dyDescent="0.15">
      <c r="O277910" s="6"/>
      <c r="P277910" s="6"/>
      <c r="Q277910" s="6"/>
    </row>
    <row r="277919" spans="15:22" x14ac:dyDescent="0.15">
      <c r="O277919" s="6"/>
      <c r="P277919" s="6"/>
      <c r="Q277919" s="6"/>
    </row>
    <row r="277941" spans="15:22" x14ac:dyDescent="0.15">
      <c r="O277941" s="6"/>
      <c r="P277941" s="6"/>
      <c r="Q277941" s="6"/>
      <c r="U277941" s="6"/>
      <c r="V277941" s="6"/>
    </row>
    <row r="277942" spans="15:22" x14ac:dyDescent="0.15">
      <c r="O277942" s="6"/>
      <c r="P277942" s="6"/>
      <c r="Q277942" s="6"/>
    </row>
    <row r="277951" spans="15:22" x14ac:dyDescent="0.15">
      <c r="O277951" s="6"/>
      <c r="P277951" s="6"/>
      <c r="Q277951" s="6"/>
    </row>
    <row r="277973" spans="15:22" x14ac:dyDescent="0.15">
      <c r="O277973" s="6"/>
      <c r="P277973" s="6"/>
      <c r="Q277973" s="6"/>
      <c r="U277973" s="6"/>
      <c r="V277973" s="6"/>
    </row>
    <row r="277974" spans="15:22" x14ac:dyDescent="0.15">
      <c r="O277974" s="6"/>
      <c r="P277974" s="6"/>
      <c r="Q277974" s="6"/>
    </row>
    <row r="277983" spans="15:22" x14ac:dyDescent="0.15">
      <c r="O277983" s="6"/>
      <c r="P277983" s="6"/>
      <c r="Q277983" s="6"/>
    </row>
    <row r="278005" spans="15:22" x14ac:dyDescent="0.15">
      <c r="O278005" s="6"/>
      <c r="P278005" s="6"/>
      <c r="Q278005" s="6"/>
      <c r="U278005" s="6"/>
      <c r="V278005" s="6"/>
    </row>
    <row r="278006" spans="15:22" x14ac:dyDescent="0.15">
      <c r="O278006" s="6"/>
      <c r="P278006" s="6"/>
      <c r="Q278006" s="6"/>
    </row>
    <row r="278015" spans="15:22" x14ac:dyDescent="0.15">
      <c r="O278015" s="6"/>
      <c r="P278015" s="6"/>
      <c r="Q278015" s="6"/>
    </row>
    <row r="278037" spans="15:22" x14ac:dyDescent="0.15">
      <c r="O278037" s="6"/>
      <c r="P278037" s="6"/>
      <c r="Q278037" s="6"/>
      <c r="U278037" s="6"/>
      <c r="V278037" s="6"/>
    </row>
    <row r="278038" spans="15:22" x14ac:dyDescent="0.15">
      <c r="O278038" s="6"/>
      <c r="P278038" s="6"/>
      <c r="Q278038" s="6"/>
    </row>
    <row r="278047" spans="15:22" x14ac:dyDescent="0.15">
      <c r="O278047" s="6"/>
      <c r="P278047" s="6"/>
      <c r="Q278047" s="6"/>
    </row>
    <row r="278069" spans="15:22" x14ac:dyDescent="0.15">
      <c r="O278069" s="6"/>
      <c r="P278069" s="6"/>
      <c r="Q278069" s="6"/>
      <c r="U278069" s="6"/>
      <c r="V278069" s="6"/>
    </row>
    <row r="278070" spans="15:22" x14ac:dyDescent="0.15">
      <c r="O278070" s="6"/>
      <c r="P278070" s="6"/>
      <c r="Q278070" s="6"/>
    </row>
    <row r="278079" spans="15:22" x14ac:dyDescent="0.15">
      <c r="O278079" s="6"/>
      <c r="P278079" s="6"/>
      <c r="Q278079" s="6"/>
    </row>
    <row r="278101" spans="15:22" x14ac:dyDescent="0.15">
      <c r="O278101" s="6"/>
      <c r="P278101" s="6"/>
      <c r="Q278101" s="6"/>
      <c r="U278101" s="6"/>
      <c r="V278101" s="6"/>
    </row>
    <row r="278102" spans="15:22" x14ac:dyDescent="0.15">
      <c r="O278102" s="6"/>
      <c r="P278102" s="6"/>
      <c r="Q278102" s="6"/>
    </row>
    <row r="278111" spans="15:22" x14ac:dyDescent="0.15">
      <c r="O278111" s="6"/>
      <c r="P278111" s="6"/>
      <c r="Q278111" s="6"/>
    </row>
    <row r="278133" spans="15:22" x14ac:dyDescent="0.15">
      <c r="O278133" s="6"/>
      <c r="P278133" s="6"/>
      <c r="Q278133" s="6"/>
      <c r="U278133" s="6"/>
      <c r="V278133" s="6"/>
    </row>
    <row r="278134" spans="15:22" x14ac:dyDescent="0.15">
      <c r="O278134" s="6"/>
      <c r="P278134" s="6"/>
      <c r="Q278134" s="6"/>
    </row>
    <row r="278143" spans="15:22" x14ac:dyDescent="0.15">
      <c r="O278143" s="6"/>
      <c r="P278143" s="6"/>
      <c r="Q278143" s="6"/>
    </row>
    <row r="278165" spans="15:22" x14ac:dyDescent="0.15">
      <c r="O278165" s="6"/>
      <c r="P278165" s="6"/>
      <c r="Q278165" s="6"/>
      <c r="U278165" s="6"/>
      <c r="V278165" s="6"/>
    </row>
    <row r="278166" spans="15:22" x14ac:dyDescent="0.15">
      <c r="O278166" s="6"/>
      <c r="P278166" s="6"/>
      <c r="Q278166" s="6"/>
    </row>
    <row r="278175" spans="15:22" x14ac:dyDescent="0.15">
      <c r="O278175" s="6"/>
      <c r="P278175" s="6"/>
      <c r="Q278175" s="6"/>
    </row>
    <row r="278197" spans="15:22" x14ac:dyDescent="0.15">
      <c r="O278197" s="6"/>
      <c r="P278197" s="6"/>
      <c r="Q278197" s="6"/>
      <c r="U278197" s="6"/>
      <c r="V278197" s="6"/>
    </row>
    <row r="278198" spans="15:22" x14ac:dyDescent="0.15">
      <c r="O278198" s="6"/>
      <c r="P278198" s="6"/>
      <c r="Q278198" s="6"/>
    </row>
    <row r="278207" spans="15:22" x14ac:dyDescent="0.15">
      <c r="O278207" s="6"/>
      <c r="P278207" s="6"/>
      <c r="Q278207" s="6"/>
    </row>
    <row r="278229" spans="15:22" x14ac:dyDescent="0.15">
      <c r="O278229" s="6"/>
      <c r="P278229" s="6"/>
      <c r="Q278229" s="6"/>
      <c r="U278229" s="6"/>
      <c r="V278229" s="6"/>
    </row>
    <row r="278230" spans="15:22" x14ac:dyDescent="0.15">
      <c r="O278230" s="6"/>
      <c r="P278230" s="6"/>
      <c r="Q278230" s="6"/>
    </row>
    <row r="278239" spans="15:22" x14ac:dyDescent="0.15">
      <c r="O278239" s="6"/>
      <c r="P278239" s="6"/>
      <c r="Q278239" s="6"/>
    </row>
    <row r="278261" spans="15:22" x14ac:dyDescent="0.15">
      <c r="O278261" s="6"/>
      <c r="P278261" s="6"/>
      <c r="Q278261" s="6"/>
      <c r="U278261" s="6"/>
      <c r="V278261" s="6"/>
    </row>
    <row r="278262" spans="15:22" x14ac:dyDescent="0.15">
      <c r="O278262" s="6"/>
      <c r="P278262" s="6"/>
      <c r="Q278262" s="6"/>
    </row>
    <row r="278271" spans="15:22" x14ac:dyDescent="0.15">
      <c r="O278271" s="6"/>
      <c r="P278271" s="6"/>
      <c r="Q278271" s="6"/>
    </row>
    <row r="278293" spans="15:22" x14ac:dyDescent="0.15">
      <c r="O278293" s="6"/>
      <c r="P278293" s="6"/>
      <c r="Q278293" s="6"/>
      <c r="U278293" s="6"/>
      <c r="V278293" s="6"/>
    </row>
    <row r="278294" spans="15:22" x14ac:dyDescent="0.15">
      <c r="O278294" s="6"/>
      <c r="P278294" s="6"/>
      <c r="Q278294" s="6"/>
    </row>
    <row r="278303" spans="15:22" x14ac:dyDescent="0.15">
      <c r="O278303" s="6"/>
      <c r="P278303" s="6"/>
      <c r="Q278303" s="6"/>
    </row>
    <row r="278325" spans="15:22" x14ac:dyDescent="0.15">
      <c r="O278325" s="6"/>
      <c r="P278325" s="6"/>
      <c r="Q278325" s="6"/>
      <c r="U278325" s="6"/>
      <c r="V278325" s="6"/>
    </row>
    <row r="278326" spans="15:22" x14ac:dyDescent="0.15">
      <c r="O278326" s="6"/>
      <c r="P278326" s="6"/>
      <c r="Q278326" s="6"/>
    </row>
    <row r="278335" spans="15:22" x14ac:dyDescent="0.15">
      <c r="O278335" s="6"/>
      <c r="P278335" s="6"/>
      <c r="Q278335" s="6"/>
    </row>
    <row r="278357" spans="15:22" x14ac:dyDescent="0.15">
      <c r="O278357" s="6"/>
      <c r="P278357" s="6"/>
      <c r="Q278357" s="6"/>
      <c r="U278357" s="6"/>
      <c r="V278357" s="6"/>
    </row>
    <row r="278358" spans="15:22" x14ac:dyDescent="0.15">
      <c r="O278358" s="6"/>
      <c r="P278358" s="6"/>
      <c r="Q278358" s="6"/>
    </row>
    <row r="278367" spans="15:22" x14ac:dyDescent="0.15">
      <c r="O278367" s="6"/>
      <c r="P278367" s="6"/>
      <c r="Q278367" s="6"/>
    </row>
    <row r="278389" spans="15:22" x14ac:dyDescent="0.15">
      <c r="O278389" s="6"/>
      <c r="P278389" s="6"/>
      <c r="Q278389" s="6"/>
      <c r="U278389" s="6"/>
      <c r="V278389" s="6"/>
    </row>
    <row r="278390" spans="15:22" x14ac:dyDescent="0.15">
      <c r="O278390" s="6"/>
      <c r="P278390" s="6"/>
      <c r="Q278390" s="6"/>
    </row>
    <row r="278399" spans="15:22" x14ac:dyDescent="0.15">
      <c r="O278399" s="6"/>
      <c r="P278399" s="6"/>
      <c r="Q278399" s="6"/>
    </row>
    <row r="278421" spans="15:22" x14ac:dyDescent="0.15">
      <c r="O278421" s="6"/>
      <c r="P278421" s="6"/>
      <c r="Q278421" s="6"/>
      <c r="U278421" s="6"/>
      <c r="V278421" s="6"/>
    </row>
    <row r="278422" spans="15:22" x14ac:dyDescent="0.15">
      <c r="O278422" s="6"/>
      <c r="P278422" s="6"/>
      <c r="Q278422" s="6"/>
    </row>
    <row r="278431" spans="15:22" x14ac:dyDescent="0.15">
      <c r="O278431" s="6"/>
      <c r="P278431" s="6"/>
      <c r="Q278431" s="6"/>
    </row>
    <row r="278453" spans="15:22" x14ac:dyDescent="0.15">
      <c r="O278453" s="6"/>
      <c r="P278453" s="6"/>
      <c r="Q278453" s="6"/>
      <c r="U278453" s="6"/>
      <c r="V278453" s="6"/>
    </row>
    <row r="278454" spans="15:22" x14ac:dyDescent="0.15">
      <c r="O278454" s="6"/>
      <c r="P278454" s="6"/>
      <c r="Q278454" s="6"/>
    </row>
    <row r="278463" spans="15:22" x14ac:dyDescent="0.15">
      <c r="O278463" s="6"/>
      <c r="P278463" s="6"/>
      <c r="Q278463" s="6"/>
    </row>
    <row r="278485" spans="15:22" x14ac:dyDescent="0.15">
      <c r="O278485" s="6"/>
      <c r="P278485" s="6"/>
      <c r="Q278485" s="6"/>
      <c r="U278485" s="6"/>
      <c r="V278485" s="6"/>
    </row>
    <row r="278486" spans="15:22" x14ac:dyDescent="0.15">
      <c r="O278486" s="6"/>
      <c r="P278486" s="6"/>
      <c r="Q278486" s="6"/>
    </row>
    <row r="278495" spans="15:22" x14ac:dyDescent="0.15">
      <c r="O278495" s="6"/>
      <c r="P278495" s="6"/>
      <c r="Q278495" s="6"/>
    </row>
    <row r="278517" spans="15:22" x14ac:dyDescent="0.15">
      <c r="O278517" s="6"/>
      <c r="P278517" s="6"/>
      <c r="Q278517" s="6"/>
      <c r="U278517" s="6"/>
      <c r="V278517" s="6"/>
    </row>
    <row r="278518" spans="15:22" x14ac:dyDescent="0.15">
      <c r="O278518" s="6"/>
      <c r="P278518" s="6"/>
      <c r="Q278518" s="6"/>
    </row>
    <row r="278527" spans="15:22" x14ac:dyDescent="0.15">
      <c r="O278527" s="6"/>
      <c r="P278527" s="6"/>
      <c r="Q278527" s="6"/>
    </row>
    <row r="278549" spans="15:22" x14ac:dyDescent="0.15">
      <c r="O278549" s="6"/>
      <c r="P278549" s="6"/>
      <c r="Q278549" s="6"/>
      <c r="U278549" s="6"/>
      <c r="V278549" s="6"/>
    </row>
    <row r="278550" spans="15:22" x14ac:dyDescent="0.15">
      <c r="O278550" s="6"/>
      <c r="P278550" s="6"/>
      <c r="Q278550" s="6"/>
    </row>
    <row r="278559" spans="15:22" x14ac:dyDescent="0.15">
      <c r="O278559" s="6"/>
      <c r="P278559" s="6"/>
      <c r="Q278559" s="6"/>
    </row>
    <row r="278581" spans="15:22" x14ac:dyDescent="0.15">
      <c r="O278581" s="6"/>
      <c r="P278581" s="6"/>
      <c r="Q278581" s="6"/>
      <c r="U278581" s="6"/>
      <c r="V278581" s="6"/>
    </row>
    <row r="278582" spans="15:22" x14ac:dyDescent="0.15">
      <c r="O278582" s="6"/>
      <c r="P278582" s="6"/>
      <c r="Q278582" s="6"/>
    </row>
    <row r="278591" spans="15:22" x14ac:dyDescent="0.15">
      <c r="O278591" s="6"/>
      <c r="P278591" s="6"/>
      <c r="Q278591" s="6"/>
    </row>
    <row r="278613" spans="15:22" x14ac:dyDescent="0.15">
      <c r="O278613" s="6"/>
      <c r="P278613" s="6"/>
      <c r="Q278613" s="6"/>
      <c r="U278613" s="6"/>
      <c r="V278613" s="6"/>
    </row>
    <row r="278614" spans="15:22" x14ac:dyDescent="0.15">
      <c r="O278614" s="6"/>
      <c r="P278614" s="6"/>
      <c r="Q278614" s="6"/>
    </row>
    <row r="278623" spans="15:22" x14ac:dyDescent="0.15">
      <c r="O278623" s="6"/>
      <c r="P278623" s="6"/>
      <c r="Q278623" s="6"/>
    </row>
    <row r="278645" spans="15:22" x14ac:dyDescent="0.15">
      <c r="O278645" s="6"/>
      <c r="P278645" s="6"/>
      <c r="Q278645" s="6"/>
      <c r="U278645" s="6"/>
      <c r="V278645" s="6"/>
    </row>
    <row r="278646" spans="15:22" x14ac:dyDescent="0.15">
      <c r="O278646" s="6"/>
      <c r="P278646" s="6"/>
      <c r="Q278646" s="6"/>
    </row>
    <row r="278655" spans="15:22" x14ac:dyDescent="0.15">
      <c r="O278655" s="6"/>
      <c r="P278655" s="6"/>
      <c r="Q278655" s="6"/>
    </row>
    <row r="278677" spans="15:22" x14ac:dyDescent="0.15">
      <c r="O278677" s="6"/>
      <c r="P278677" s="6"/>
      <c r="Q278677" s="6"/>
      <c r="U278677" s="6"/>
      <c r="V278677" s="6"/>
    </row>
    <row r="278678" spans="15:22" x14ac:dyDescent="0.15">
      <c r="O278678" s="6"/>
      <c r="P278678" s="6"/>
      <c r="Q278678" s="6"/>
    </row>
    <row r="278687" spans="15:22" x14ac:dyDescent="0.15">
      <c r="O278687" s="6"/>
      <c r="P278687" s="6"/>
      <c r="Q278687" s="6"/>
    </row>
    <row r="278709" spans="15:22" x14ac:dyDescent="0.15">
      <c r="O278709" s="6"/>
      <c r="P278709" s="6"/>
      <c r="Q278709" s="6"/>
      <c r="U278709" s="6"/>
      <c r="V278709" s="6"/>
    </row>
    <row r="278710" spans="15:22" x14ac:dyDescent="0.15">
      <c r="O278710" s="6"/>
      <c r="P278710" s="6"/>
      <c r="Q278710" s="6"/>
    </row>
    <row r="278719" spans="15:22" x14ac:dyDescent="0.15">
      <c r="O278719" s="6"/>
      <c r="P278719" s="6"/>
      <c r="Q278719" s="6"/>
    </row>
    <row r="278741" spans="15:22" x14ac:dyDescent="0.15">
      <c r="O278741" s="6"/>
      <c r="P278741" s="6"/>
      <c r="Q278741" s="6"/>
      <c r="U278741" s="6"/>
      <c r="V278741" s="6"/>
    </row>
    <row r="278742" spans="15:22" x14ac:dyDescent="0.15">
      <c r="O278742" s="6"/>
      <c r="P278742" s="6"/>
      <c r="Q278742" s="6"/>
    </row>
    <row r="278751" spans="15:22" x14ac:dyDescent="0.15">
      <c r="O278751" s="6"/>
      <c r="P278751" s="6"/>
      <c r="Q278751" s="6"/>
    </row>
    <row r="278773" spans="15:22" x14ac:dyDescent="0.15">
      <c r="O278773" s="6"/>
      <c r="P278773" s="6"/>
      <c r="Q278773" s="6"/>
      <c r="U278773" s="6"/>
      <c r="V278773" s="6"/>
    </row>
    <row r="278774" spans="15:22" x14ac:dyDescent="0.15">
      <c r="O278774" s="6"/>
      <c r="P278774" s="6"/>
      <c r="Q278774" s="6"/>
    </row>
    <row r="278783" spans="15:22" x14ac:dyDescent="0.15">
      <c r="O278783" s="6"/>
      <c r="P278783" s="6"/>
      <c r="Q278783" s="6"/>
    </row>
    <row r="278805" spans="15:22" x14ac:dyDescent="0.15">
      <c r="O278805" s="6"/>
      <c r="P278805" s="6"/>
      <c r="Q278805" s="6"/>
      <c r="U278805" s="6"/>
      <c r="V278805" s="6"/>
    </row>
    <row r="278806" spans="15:22" x14ac:dyDescent="0.15">
      <c r="O278806" s="6"/>
      <c r="P278806" s="6"/>
      <c r="Q278806" s="6"/>
    </row>
    <row r="278815" spans="15:22" x14ac:dyDescent="0.15">
      <c r="O278815" s="6"/>
      <c r="P278815" s="6"/>
      <c r="Q278815" s="6"/>
    </row>
    <row r="278837" spans="15:22" x14ac:dyDescent="0.15">
      <c r="O278837" s="6"/>
      <c r="P278837" s="6"/>
      <c r="Q278837" s="6"/>
      <c r="U278837" s="6"/>
      <c r="V278837" s="6"/>
    </row>
    <row r="278838" spans="15:22" x14ac:dyDescent="0.15">
      <c r="O278838" s="6"/>
      <c r="P278838" s="6"/>
      <c r="Q278838" s="6"/>
    </row>
    <row r="278847" spans="15:22" x14ac:dyDescent="0.15">
      <c r="O278847" s="6"/>
      <c r="P278847" s="6"/>
      <c r="Q278847" s="6"/>
    </row>
    <row r="278869" spans="15:22" x14ac:dyDescent="0.15">
      <c r="O278869" s="6"/>
      <c r="P278869" s="6"/>
      <c r="Q278869" s="6"/>
      <c r="U278869" s="6"/>
      <c r="V278869" s="6"/>
    </row>
    <row r="278870" spans="15:22" x14ac:dyDescent="0.15">
      <c r="O278870" s="6"/>
      <c r="P278870" s="6"/>
      <c r="Q278870" s="6"/>
    </row>
    <row r="278879" spans="15:22" x14ac:dyDescent="0.15">
      <c r="O278879" s="6"/>
      <c r="P278879" s="6"/>
      <c r="Q278879" s="6"/>
    </row>
    <row r="278901" spans="15:22" x14ac:dyDescent="0.15">
      <c r="O278901" s="6"/>
      <c r="P278901" s="6"/>
      <c r="Q278901" s="6"/>
      <c r="U278901" s="6"/>
      <c r="V278901" s="6"/>
    </row>
    <row r="278902" spans="15:22" x14ac:dyDescent="0.15">
      <c r="O278902" s="6"/>
      <c r="P278902" s="6"/>
      <c r="Q278902" s="6"/>
    </row>
    <row r="278911" spans="15:22" x14ac:dyDescent="0.15">
      <c r="O278911" s="6"/>
      <c r="P278911" s="6"/>
      <c r="Q278911" s="6"/>
    </row>
    <row r="278933" spans="15:22" x14ac:dyDescent="0.15">
      <c r="O278933" s="6"/>
      <c r="P278933" s="6"/>
      <c r="Q278933" s="6"/>
      <c r="U278933" s="6"/>
      <c r="V278933" s="6"/>
    </row>
    <row r="278934" spans="15:22" x14ac:dyDescent="0.15">
      <c r="O278934" s="6"/>
      <c r="P278934" s="6"/>
      <c r="Q278934" s="6"/>
    </row>
    <row r="278943" spans="15:22" x14ac:dyDescent="0.15">
      <c r="O278943" s="6"/>
      <c r="P278943" s="6"/>
      <c r="Q278943" s="6"/>
    </row>
    <row r="278965" spans="15:22" x14ac:dyDescent="0.15">
      <c r="O278965" s="6"/>
      <c r="P278965" s="6"/>
      <c r="Q278965" s="6"/>
      <c r="U278965" s="6"/>
      <c r="V278965" s="6"/>
    </row>
    <row r="278966" spans="15:22" x14ac:dyDescent="0.15">
      <c r="O278966" s="6"/>
      <c r="P278966" s="6"/>
      <c r="Q278966" s="6"/>
    </row>
    <row r="278975" spans="15:22" x14ac:dyDescent="0.15">
      <c r="O278975" s="6"/>
      <c r="P278975" s="6"/>
      <c r="Q278975" s="6"/>
    </row>
    <row r="278997" spans="15:22" x14ac:dyDescent="0.15">
      <c r="O278997" s="6"/>
      <c r="P278997" s="6"/>
      <c r="Q278997" s="6"/>
      <c r="U278997" s="6"/>
      <c r="V278997" s="6"/>
    </row>
    <row r="278998" spans="15:22" x14ac:dyDescent="0.15">
      <c r="O278998" s="6"/>
      <c r="P278998" s="6"/>
      <c r="Q278998" s="6"/>
    </row>
    <row r="279007" spans="15:22" x14ac:dyDescent="0.15">
      <c r="O279007" s="6"/>
      <c r="P279007" s="6"/>
      <c r="Q279007" s="6"/>
    </row>
    <row r="279029" spans="15:22" x14ac:dyDescent="0.15">
      <c r="O279029" s="6"/>
      <c r="P279029" s="6"/>
      <c r="Q279029" s="6"/>
      <c r="U279029" s="6"/>
      <c r="V279029" s="6"/>
    </row>
    <row r="279030" spans="15:22" x14ac:dyDescent="0.15">
      <c r="O279030" s="6"/>
      <c r="P279030" s="6"/>
      <c r="Q279030" s="6"/>
    </row>
    <row r="279039" spans="15:22" x14ac:dyDescent="0.15">
      <c r="O279039" s="6"/>
      <c r="P279039" s="6"/>
      <c r="Q279039" s="6"/>
    </row>
    <row r="279061" spans="15:22" x14ac:dyDescent="0.15">
      <c r="O279061" s="6"/>
      <c r="P279061" s="6"/>
      <c r="Q279061" s="6"/>
      <c r="U279061" s="6"/>
      <c r="V279061" s="6"/>
    </row>
    <row r="279062" spans="15:22" x14ac:dyDescent="0.15">
      <c r="O279062" s="6"/>
      <c r="P279062" s="6"/>
      <c r="Q279062" s="6"/>
    </row>
    <row r="279071" spans="15:22" x14ac:dyDescent="0.15">
      <c r="O279071" s="6"/>
      <c r="P279071" s="6"/>
      <c r="Q279071" s="6"/>
    </row>
    <row r="279093" spans="15:22" x14ac:dyDescent="0.15">
      <c r="O279093" s="6"/>
      <c r="P279093" s="6"/>
      <c r="Q279093" s="6"/>
      <c r="U279093" s="6"/>
      <c r="V279093" s="6"/>
    </row>
    <row r="279094" spans="15:22" x14ac:dyDescent="0.15">
      <c r="O279094" s="6"/>
      <c r="P279094" s="6"/>
      <c r="Q279094" s="6"/>
    </row>
    <row r="279103" spans="15:22" x14ac:dyDescent="0.15">
      <c r="O279103" s="6"/>
      <c r="P279103" s="6"/>
      <c r="Q279103" s="6"/>
    </row>
    <row r="279125" spans="15:22" x14ac:dyDescent="0.15">
      <c r="O279125" s="6"/>
      <c r="P279125" s="6"/>
      <c r="Q279125" s="6"/>
      <c r="U279125" s="6"/>
      <c r="V279125" s="6"/>
    </row>
    <row r="279126" spans="15:22" x14ac:dyDescent="0.15">
      <c r="O279126" s="6"/>
      <c r="P279126" s="6"/>
      <c r="Q279126" s="6"/>
    </row>
    <row r="279135" spans="15:22" x14ac:dyDescent="0.15">
      <c r="O279135" s="6"/>
      <c r="P279135" s="6"/>
      <c r="Q279135" s="6"/>
    </row>
    <row r="279157" spans="15:22" x14ac:dyDescent="0.15">
      <c r="O279157" s="6"/>
      <c r="P279157" s="6"/>
      <c r="Q279157" s="6"/>
      <c r="U279157" s="6"/>
      <c r="V279157" s="6"/>
    </row>
    <row r="279158" spans="15:22" x14ac:dyDescent="0.15">
      <c r="O279158" s="6"/>
      <c r="P279158" s="6"/>
      <c r="Q279158" s="6"/>
    </row>
    <row r="279167" spans="15:22" x14ac:dyDescent="0.15">
      <c r="O279167" s="6"/>
      <c r="P279167" s="6"/>
      <c r="Q279167" s="6"/>
    </row>
    <row r="279189" spans="15:22" x14ac:dyDescent="0.15">
      <c r="O279189" s="6"/>
      <c r="P279189" s="6"/>
      <c r="Q279189" s="6"/>
      <c r="U279189" s="6"/>
      <c r="V279189" s="6"/>
    </row>
    <row r="279190" spans="15:22" x14ac:dyDescent="0.15">
      <c r="O279190" s="6"/>
      <c r="P279190" s="6"/>
      <c r="Q279190" s="6"/>
    </row>
    <row r="279199" spans="15:22" x14ac:dyDescent="0.15">
      <c r="O279199" s="6"/>
      <c r="P279199" s="6"/>
      <c r="Q279199" s="6"/>
    </row>
    <row r="279221" spans="15:22" x14ac:dyDescent="0.15">
      <c r="O279221" s="6"/>
      <c r="P279221" s="6"/>
      <c r="Q279221" s="6"/>
      <c r="U279221" s="6"/>
      <c r="V279221" s="6"/>
    </row>
    <row r="279222" spans="15:22" x14ac:dyDescent="0.15">
      <c r="O279222" s="6"/>
      <c r="P279222" s="6"/>
      <c r="Q279222" s="6"/>
    </row>
    <row r="279231" spans="15:22" x14ac:dyDescent="0.15">
      <c r="O279231" s="6"/>
      <c r="P279231" s="6"/>
      <c r="Q279231" s="6"/>
    </row>
    <row r="279253" spans="15:22" x14ac:dyDescent="0.15">
      <c r="O279253" s="6"/>
      <c r="P279253" s="6"/>
      <c r="Q279253" s="6"/>
      <c r="U279253" s="6"/>
      <c r="V279253" s="6"/>
    </row>
    <row r="279254" spans="15:22" x14ac:dyDescent="0.15">
      <c r="O279254" s="6"/>
      <c r="P279254" s="6"/>
      <c r="Q279254" s="6"/>
    </row>
    <row r="279263" spans="15:22" x14ac:dyDescent="0.15">
      <c r="O279263" s="6"/>
      <c r="P279263" s="6"/>
      <c r="Q279263" s="6"/>
    </row>
    <row r="279285" spans="15:22" x14ac:dyDescent="0.15">
      <c r="O279285" s="6"/>
      <c r="P279285" s="6"/>
      <c r="Q279285" s="6"/>
      <c r="U279285" s="6"/>
      <c r="V279285" s="6"/>
    </row>
    <row r="279286" spans="15:22" x14ac:dyDescent="0.15">
      <c r="O279286" s="6"/>
      <c r="P279286" s="6"/>
      <c r="Q279286" s="6"/>
    </row>
    <row r="279295" spans="15:22" x14ac:dyDescent="0.15">
      <c r="O279295" s="6"/>
      <c r="P279295" s="6"/>
      <c r="Q279295" s="6"/>
    </row>
    <row r="279317" spans="15:22" x14ac:dyDescent="0.15">
      <c r="O279317" s="6"/>
      <c r="P279317" s="6"/>
      <c r="Q279317" s="6"/>
      <c r="U279317" s="6"/>
      <c r="V279317" s="6"/>
    </row>
    <row r="279318" spans="15:22" x14ac:dyDescent="0.15">
      <c r="O279318" s="6"/>
      <c r="P279318" s="6"/>
      <c r="Q279318" s="6"/>
    </row>
    <row r="279327" spans="15:22" x14ac:dyDescent="0.15">
      <c r="O279327" s="6"/>
      <c r="P279327" s="6"/>
      <c r="Q279327" s="6"/>
    </row>
    <row r="279349" spans="15:22" x14ac:dyDescent="0.15">
      <c r="O279349" s="6"/>
      <c r="P279349" s="6"/>
      <c r="Q279349" s="6"/>
      <c r="U279349" s="6"/>
      <c r="V279349" s="6"/>
    </row>
    <row r="279350" spans="15:22" x14ac:dyDescent="0.15">
      <c r="O279350" s="6"/>
      <c r="P279350" s="6"/>
      <c r="Q279350" s="6"/>
    </row>
    <row r="279359" spans="15:22" x14ac:dyDescent="0.15">
      <c r="O279359" s="6"/>
      <c r="P279359" s="6"/>
      <c r="Q279359" s="6"/>
    </row>
    <row r="279381" spans="15:22" x14ac:dyDescent="0.15">
      <c r="O279381" s="6"/>
      <c r="P279381" s="6"/>
      <c r="Q279381" s="6"/>
      <c r="U279381" s="6"/>
      <c r="V279381" s="6"/>
    </row>
    <row r="279382" spans="15:22" x14ac:dyDescent="0.15">
      <c r="O279382" s="6"/>
      <c r="P279382" s="6"/>
      <c r="Q279382" s="6"/>
    </row>
    <row r="279391" spans="15:22" x14ac:dyDescent="0.15">
      <c r="O279391" s="6"/>
      <c r="P279391" s="6"/>
      <c r="Q279391" s="6"/>
    </row>
    <row r="279413" spans="15:22" x14ac:dyDescent="0.15">
      <c r="O279413" s="6"/>
      <c r="P279413" s="6"/>
      <c r="Q279413" s="6"/>
      <c r="U279413" s="6"/>
      <c r="V279413" s="6"/>
    </row>
    <row r="279414" spans="15:22" x14ac:dyDescent="0.15">
      <c r="O279414" s="6"/>
      <c r="P279414" s="6"/>
      <c r="Q279414" s="6"/>
    </row>
    <row r="279423" spans="15:22" x14ac:dyDescent="0.15">
      <c r="O279423" s="6"/>
      <c r="P279423" s="6"/>
      <c r="Q279423" s="6"/>
    </row>
    <row r="279445" spans="15:22" x14ac:dyDescent="0.15">
      <c r="O279445" s="6"/>
      <c r="P279445" s="6"/>
      <c r="Q279445" s="6"/>
      <c r="U279445" s="6"/>
      <c r="V279445" s="6"/>
    </row>
    <row r="279446" spans="15:22" x14ac:dyDescent="0.15">
      <c r="O279446" s="6"/>
      <c r="P279446" s="6"/>
      <c r="Q279446" s="6"/>
    </row>
    <row r="279455" spans="15:22" x14ac:dyDescent="0.15">
      <c r="O279455" s="6"/>
      <c r="P279455" s="6"/>
      <c r="Q279455" s="6"/>
    </row>
    <row r="279477" spans="15:22" x14ac:dyDescent="0.15">
      <c r="O279477" s="6"/>
      <c r="P279477" s="6"/>
      <c r="Q279477" s="6"/>
      <c r="U279477" s="6"/>
      <c r="V279477" s="6"/>
    </row>
    <row r="279478" spans="15:22" x14ac:dyDescent="0.15">
      <c r="O279478" s="6"/>
      <c r="P279478" s="6"/>
      <c r="Q279478" s="6"/>
    </row>
    <row r="279487" spans="15:22" x14ac:dyDescent="0.15">
      <c r="O279487" s="6"/>
      <c r="P279487" s="6"/>
      <c r="Q279487" s="6"/>
    </row>
    <row r="279509" spans="15:22" x14ac:dyDescent="0.15">
      <c r="O279509" s="6"/>
      <c r="P279509" s="6"/>
      <c r="Q279509" s="6"/>
      <c r="U279509" s="6"/>
      <c r="V279509" s="6"/>
    </row>
    <row r="279510" spans="15:22" x14ac:dyDescent="0.15">
      <c r="O279510" s="6"/>
      <c r="P279510" s="6"/>
      <c r="Q279510" s="6"/>
    </row>
    <row r="279519" spans="15:22" x14ac:dyDescent="0.15">
      <c r="O279519" s="6"/>
      <c r="P279519" s="6"/>
      <c r="Q279519" s="6"/>
    </row>
    <row r="279541" spans="15:22" x14ac:dyDescent="0.15">
      <c r="O279541" s="6"/>
      <c r="P279541" s="6"/>
      <c r="Q279541" s="6"/>
      <c r="U279541" s="6"/>
      <c r="V279541" s="6"/>
    </row>
    <row r="279542" spans="15:22" x14ac:dyDescent="0.15">
      <c r="O279542" s="6"/>
      <c r="P279542" s="6"/>
      <c r="Q279542" s="6"/>
    </row>
    <row r="279551" spans="15:22" x14ac:dyDescent="0.15">
      <c r="O279551" s="6"/>
      <c r="P279551" s="6"/>
      <c r="Q279551" s="6"/>
    </row>
    <row r="279573" spans="15:22" x14ac:dyDescent="0.15">
      <c r="O279573" s="6"/>
      <c r="P279573" s="6"/>
      <c r="Q279573" s="6"/>
      <c r="U279573" s="6"/>
      <c r="V279573" s="6"/>
    </row>
    <row r="279574" spans="15:22" x14ac:dyDescent="0.15">
      <c r="O279574" s="6"/>
      <c r="P279574" s="6"/>
      <c r="Q279574" s="6"/>
    </row>
    <row r="279583" spans="15:22" x14ac:dyDescent="0.15">
      <c r="O279583" s="6"/>
      <c r="P279583" s="6"/>
      <c r="Q279583" s="6"/>
    </row>
    <row r="279605" spans="15:22" x14ac:dyDescent="0.15">
      <c r="O279605" s="6"/>
      <c r="P279605" s="6"/>
      <c r="Q279605" s="6"/>
      <c r="U279605" s="6"/>
      <c r="V279605" s="6"/>
    </row>
    <row r="279606" spans="15:22" x14ac:dyDescent="0.15">
      <c r="O279606" s="6"/>
      <c r="P279606" s="6"/>
      <c r="Q279606" s="6"/>
    </row>
    <row r="279615" spans="15:22" x14ac:dyDescent="0.15">
      <c r="O279615" s="6"/>
      <c r="P279615" s="6"/>
      <c r="Q279615" s="6"/>
    </row>
    <row r="279637" spans="15:22" x14ac:dyDescent="0.15">
      <c r="O279637" s="6"/>
      <c r="P279637" s="6"/>
      <c r="Q279637" s="6"/>
      <c r="U279637" s="6"/>
      <c r="V279637" s="6"/>
    </row>
    <row r="279638" spans="15:22" x14ac:dyDescent="0.15">
      <c r="O279638" s="6"/>
      <c r="P279638" s="6"/>
      <c r="Q279638" s="6"/>
    </row>
    <row r="279647" spans="15:22" x14ac:dyDescent="0.15">
      <c r="O279647" s="6"/>
      <c r="P279647" s="6"/>
      <c r="Q279647" s="6"/>
    </row>
    <row r="279669" spans="15:22" x14ac:dyDescent="0.15">
      <c r="O279669" s="6"/>
      <c r="P279669" s="6"/>
      <c r="Q279669" s="6"/>
      <c r="U279669" s="6"/>
      <c r="V279669" s="6"/>
    </row>
    <row r="279670" spans="15:22" x14ac:dyDescent="0.15">
      <c r="O279670" s="6"/>
      <c r="P279670" s="6"/>
      <c r="Q279670" s="6"/>
    </row>
    <row r="279679" spans="15:22" x14ac:dyDescent="0.15">
      <c r="O279679" s="6"/>
      <c r="P279679" s="6"/>
      <c r="Q279679" s="6"/>
    </row>
    <row r="279701" spans="15:22" x14ac:dyDescent="0.15">
      <c r="O279701" s="6"/>
      <c r="P279701" s="6"/>
      <c r="Q279701" s="6"/>
      <c r="U279701" s="6"/>
      <c r="V279701" s="6"/>
    </row>
    <row r="279702" spans="15:22" x14ac:dyDescent="0.15">
      <c r="O279702" s="6"/>
      <c r="P279702" s="6"/>
      <c r="Q279702" s="6"/>
    </row>
    <row r="279711" spans="15:22" x14ac:dyDescent="0.15">
      <c r="O279711" s="6"/>
      <c r="P279711" s="6"/>
      <c r="Q279711" s="6"/>
    </row>
    <row r="279733" spans="15:22" x14ac:dyDescent="0.15">
      <c r="O279733" s="6"/>
      <c r="P279733" s="6"/>
      <c r="Q279733" s="6"/>
      <c r="U279733" s="6"/>
      <c r="V279733" s="6"/>
    </row>
    <row r="279734" spans="15:22" x14ac:dyDescent="0.15">
      <c r="O279734" s="6"/>
      <c r="P279734" s="6"/>
      <c r="Q279734" s="6"/>
    </row>
    <row r="279743" spans="15:22" x14ac:dyDescent="0.15">
      <c r="O279743" s="6"/>
      <c r="P279743" s="6"/>
      <c r="Q279743" s="6"/>
    </row>
    <row r="279765" spans="15:22" x14ac:dyDescent="0.15">
      <c r="O279765" s="6"/>
      <c r="P279765" s="6"/>
      <c r="Q279765" s="6"/>
      <c r="U279765" s="6"/>
      <c r="V279765" s="6"/>
    </row>
    <row r="279766" spans="15:22" x14ac:dyDescent="0.15">
      <c r="O279766" s="6"/>
      <c r="P279766" s="6"/>
      <c r="Q279766" s="6"/>
    </row>
    <row r="279775" spans="15:22" x14ac:dyDescent="0.15">
      <c r="O279775" s="6"/>
      <c r="P279775" s="6"/>
      <c r="Q279775" s="6"/>
    </row>
    <row r="279797" spans="15:22" x14ac:dyDescent="0.15">
      <c r="O279797" s="6"/>
      <c r="P279797" s="6"/>
      <c r="Q279797" s="6"/>
      <c r="U279797" s="6"/>
      <c r="V279797" s="6"/>
    </row>
    <row r="279798" spans="15:22" x14ac:dyDescent="0.15">
      <c r="O279798" s="6"/>
      <c r="P279798" s="6"/>
      <c r="Q279798" s="6"/>
    </row>
    <row r="279807" spans="15:22" x14ac:dyDescent="0.15">
      <c r="O279807" s="6"/>
      <c r="P279807" s="6"/>
      <c r="Q279807" s="6"/>
    </row>
    <row r="279829" spans="15:22" x14ac:dyDescent="0.15">
      <c r="O279829" s="6"/>
      <c r="P279829" s="6"/>
      <c r="Q279829" s="6"/>
      <c r="U279829" s="6"/>
      <c r="V279829" s="6"/>
    </row>
    <row r="279830" spans="15:22" x14ac:dyDescent="0.15">
      <c r="O279830" s="6"/>
      <c r="P279830" s="6"/>
      <c r="Q279830" s="6"/>
    </row>
    <row r="279839" spans="15:22" x14ac:dyDescent="0.15">
      <c r="O279839" s="6"/>
      <c r="P279839" s="6"/>
      <c r="Q279839" s="6"/>
    </row>
    <row r="279861" spans="15:22" x14ac:dyDescent="0.15">
      <c r="O279861" s="6"/>
      <c r="P279861" s="6"/>
      <c r="Q279861" s="6"/>
      <c r="U279861" s="6"/>
      <c r="V279861" s="6"/>
    </row>
    <row r="279862" spans="15:22" x14ac:dyDescent="0.15">
      <c r="O279862" s="6"/>
      <c r="P279862" s="6"/>
      <c r="Q279862" s="6"/>
    </row>
    <row r="279871" spans="15:22" x14ac:dyDescent="0.15">
      <c r="O279871" s="6"/>
      <c r="P279871" s="6"/>
      <c r="Q279871" s="6"/>
    </row>
    <row r="279893" spans="15:22" x14ac:dyDescent="0.15">
      <c r="O279893" s="6"/>
      <c r="P279893" s="6"/>
      <c r="Q279893" s="6"/>
      <c r="U279893" s="6"/>
      <c r="V279893" s="6"/>
    </row>
    <row r="279894" spans="15:22" x14ac:dyDescent="0.15">
      <c r="O279894" s="6"/>
      <c r="P279894" s="6"/>
      <c r="Q279894" s="6"/>
    </row>
    <row r="279903" spans="15:22" x14ac:dyDescent="0.15">
      <c r="O279903" s="6"/>
      <c r="P279903" s="6"/>
      <c r="Q279903" s="6"/>
    </row>
    <row r="279925" spans="15:22" x14ac:dyDescent="0.15">
      <c r="O279925" s="6"/>
      <c r="P279925" s="6"/>
      <c r="Q279925" s="6"/>
      <c r="U279925" s="6"/>
      <c r="V279925" s="6"/>
    </row>
    <row r="279926" spans="15:22" x14ac:dyDescent="0.15">
      <c r="O279926" s="6"/>
      <c r="P279926" s="6"/>
      <c r="Q279926" s="6"/>
    </row>
    <row r="279935" spans="15:22" x14ac:dyDescent="0.15">
      <c r="O279935" s="6"/>
      <c r="P279935" s="6"/>
      <c r="Q279935" s="6"/>
    </row>
    <row r="279957" spans="15:22" x14ac:dyDescent="0.15">
      <c r="O279957" s="6"/>
      <c r="P279957" s="6"/>
      <c r="Q279957" s="6"/>
      <c r="U279957" s="6"/>
      <c r="V279957" s="6"/>
    </row>
    <row r="279958" spans="15:22" x14ac:dyDescent="0.15">
      <c r="O279958" s="6"/>
      <c r="P279958" s="6"/>
      <c r="Q279958" s="6"/>
    </row>
    <row r="279967" spans="15:22" x14ac:dyDescent="0.15">
      <c r="O279967" s="6"/>
      <c r="P279967" s="6"/>
      <c r="Q279967" s="6"/>
    </row>
    <row r="279989" spans="15:22" x14ac:dyDescent="0.15">
      <c r="O279989" s="6"/>
      <c r="P279989" s="6"/>
      <c r="Q279989" s="6"/>
      <c r="U279989" s="6"/>
      <c r="V279989" s="6"/>
    </row>
    <row r="279990" spans="15:22" x14ac:dyDescent="0.15">
      <c r="O279990" s="6"/>
      <c r="P279990" s="6"/>
      <c r="Q279990" s="6"/>
    </row>
    <row r="279999" spans="15:22" x14ac:dyDescent="0.15">
      <c r="O279999" s="6"/>
      <c r="P279999" s="6"/>
      <c r="Q279999" s="6"/>
    </row>
    <row r="280021" spans="15:22" x14ac:dyDescent="0.15">
      <c r="O280021" s="6"/>
      <c r="P280021" s="6"/>
      <c r="Q280021" s="6"/>
      <c r="U280021" s="6"/>
      <c r="V280021" s="6"/>
    </row>
    <row r="280022" spans="15:22" x14ac:dyDescent="0.15">
      <c r="O280022" s="6"/>
      <c r="P280022" s="6"/>
      <c r="Q280022" s="6"/>
    </row>
    <row r="280031" spans="15:22" x14ac:dyDescent="0.15">
      <c r="O280031" s="6"/>
      <c r="P280031" s="6"/>
      <c r="Q280031" s="6"/>
    </row>
    <row r="280053" spans="15:22" x14ac:dyDescent="0.15">
      <c r="O280053" s="6"/>
      <c r="P280053" s="6"/>
      <c r="Q280053" s="6"/>
      <c r="U280053" s="6"/>
      <c r="V280053" s="6"/>
    </row>
    <row r="280054" spans="15:22" x14ac:dyDescent="0.15">
      <c r="O280054" s="6"/>
      <c r="P280054" s="6"/>
      <c r="Q280054" s="6"/>
    </row>
    <row r="280063" spans="15:22" x14ac:dyDescent="0.15">
      <c r="O280063" s="6"/>
      <c r="P280063" s="6"/>
      <c r="Q280063" s="6"/>
    </row>
    <row r="280085" spans="15:22" x14ac:dyDescent="0.15">
      <c r="O280085" s="6"/>
      <c r="P280085" s="6"/>
      <c r="Q280085" s="6"/>
      <c r="U280085" s="6"/>
      <c r="V280085" s="6"/>
    </row>
    <row r="280086" spans="15:22" x14ac:dyDescent="0.15">
      <c r="O280086" s="6"/>
      <c r="P280086" s="6"/>
      <c r="Q280086" s="6"/>
    </row>
    <row r="280095" spans="15:22" x14ac:dyDescent="0.15">
      <c r="O280095" s="6"/>
      <c r="P280095" s="6"/>
      <c r="Q280095" s="6"/>
    </row>
    <row r="280117" spans="15:22" x14ac:dyDescent="0.15">
      <c r="O280117" s="6"/>
      <c r="P280117" s="6"/>
      <c r="Q280117" s="6"/>
      <c r="U280117" s="6"/>
      <c r="V280117" s="6"/>
    </row>
    <row r="280118" spans="15:22" x14ac:dyDescent="0.15">
      <c r="O280118" s="6"/>
      <c r="P280118" s="6"/>
      <c r="Q280118" s="6"/>
    </row>
    <row r="280127" spans="15:22" x14ac:dyDescent="0.15">
      <c r="O280127" s="6"/>
      <c r="P280127" s="6"/>
      <c r="Q280127" s="6"/>
    </row>
    <row r="280149" spans="15:22" x14ac:dyDescent="0.15">
      <c r="O280149" s="6"/>
      <c r="P280149" s="6"/>
      <c r="Q280149" s="6"/>
      <c r="U280149" s="6"/>
      <c r="V280149" s="6"/>
    </row>
    <row r="280150" spans="15:22" x14ac:dyDescent="0.15">
      <c r="O280150" s="6"/>
      <c r="P280150" s="6"/>
      <c r="Q280150" s="6"/>
    </row>
    <row r="280159" spans="15:22" x14ac:dyDescent="0.15">
      <c r="O280159" s="6"/>
      <c r="P280159" s="6"/>
      <c r="Q280159" s="6"/>
    </row>
    <row r="280181" spans="15:22" x14ac:dyDescent="0.15">
      <c r="O280181" s="6"/>
      <c r="P280181" s="6"/>
      <c r="Q280181" s="6"/>
      <c r="U280181" s="6"/>
      <c r="V280181" s="6"/>
    </row>
    <row r="280182" spans="15:22" x14ac:dyDescent="0.15">
      <c r="O280182" s="6"/>
      <c r="P280182" s="6"/>
      <c r="Q280182" s="6"/>
    </row>
    <row r="280191" spans="15:22" x14ac:dyDescent="0.15">
      <c r="O280191" s="6"/>
      <c r="P280191" s="6"/>
      <c r="Q280191" s="6"/>
    </row>
    <row r="280213" spans="15:22" x14ac:dyDescent="0.15">
      <c r="O280213" s="6"/>
      <c r="P280213" s="6"/>
      <c r="Q280213" s="6"/>
      <c r="U280213" s="6"/>
      <c r="V280213" s="6"/>
    </row>
    <row r="280214" spans="15:22" x14ac:dyDescent="0.15">
      <c r="O280214" s="6"/>
      <c r="P280214" s="6"/>
      <c r="Q280214" s="6"/>
    </row>
    <row r="280223" spans="15:22" x14ac:dyDescent="0.15">
      <c r="O280223" s="6"/>
      <c r="P280223" s="6"/>
      <c r="Q280223" s="6"/>
    </row>
    <row r="280245" spans="15:22" x14ac:dyDescent="0.15">
      <c r="O280245" s="6"/>
      <c r="P280245" s="6"/>
      <c r="Q280245" s="6"/>
      <c r="U280245" s="6"/>
      <c r="V280245" s="6"/>
    </row>
    <row r="280246" spans="15:22" x14ac:dyDescent="0.15">
      <c r="O280246" s="6"/>
      <c r="P280246" s="6"/>
      <c r="Q280246" s="6"/>
    </row>
    <row r="280255" spans="15:22" x14ac:dyDescent="0.15">
      <c r="O280255" s="6"/>
      <c r="P280255" s="6"/>
      <c r="Q280255" s="6"/>
    </row>
    <row r="280277" spans="15:22" x14ac:dyDescent="0.15">
      <c r="O280277" s="6"/>
      <c r="P280277" s="6"/>
      <c r="Q280277" s="6"/>
      <c r="U280277" s="6"/>
      <c r="V280277" s="6"/>
    </row>
    <row r="280278" spans="15:22" x14ac:dyDescent="0.15">
      <c r="O280278" s="6"/>
      <c r="P280278" s="6"/>
      <c r="Q280278" s="6"/>
    </row>
    <row r="280287" spans="15:22" x14ac:dyDescent="0.15">
      <c r="O280287" s="6"/>
      <c r="P280287" s="6"/>
      <c r="Q280287" s="6"/>
    </row>
    <row r="280309" spans="15:22" x14ac:dyDescent="0.15">
      <c r="O280309" s="6"/>
      <c r="P280309" s="6"/>
      <c r="Q280309" s="6"/>
      <c r="U280309" s="6"/>
      <c r="V280309" s="6"/>
    </row>
    <row r="280310" spans="15:22" x14ac:dyDescent="0.15">
      <c r="O280310" s="6"/>
      <c r="P280310" s="6"/>
      <c r="Q280310" s="6"/>
    </row>
    <row r="280319" spans="15:22" x14ac:dyDescent="0.15">
      <c r="O280319" s="6"/>
      <c r="P280319" s="6"/>
      <c r="Q280319" s="6"/>
    </row>
    <row r="280341" spans="15:22" x14ac:dyDescent="0.15">
      <c r="O280341" s="6"/>
      <c r="P280341" s="6"/>
      <c r="Q280341" s="6"/>
      <c r="U280341" s="6"/>
      <c r="V280341" s="6"/>
    </row>
    <row r="280342" spans="15:22" x14ac:dyDescent="0.15">
      <c r="O280342" s="6"/>
      <c r="P280342" s="6"/>
      <c r="Q280342" s="6"/>
    </row>
    <row r="280351" spans="15:22" x14ac:dyDescent="0.15">
      <c r="O280351" s="6"/>
      <c r="P280351" s="6"/>
      <c r="Q280351" s="6"/>
    </row>
    <row r="280373" spans="15:22" x14ac:dyDescent="0.15">
      <c r="O280373" s="6"/>
      <c r="P280373" s="6"/>
      <c r="Q280373" s="6"/>
      <c r="U280373" s="6"/>
      <c r="V280373" s="6"/>
    </row>
    <row r="280374" spans="15:22" x14ac:dyDescent="0.15">
      <c r="O280374" s="6"/>
      <c r="P280374" s="6"/>
      <c r="Q280374" s="6"/>
    </row>
    <row r="280383" spans="15:22" x14ac:dyDescent="0.15">
      <c r="O280383" s="6"/>
      <c r="P280383" s="6"/>
      <c r="Q280383" s="6"/>
    </row>
    <row r="280405" spans="15:22" x14ac:dyDescent="0.15">
      <c r="O280405" s="6"/>
      <c r="P280405" s="6"/>
      <c r="Q280405" s="6"/>
      <c r="U280405" s="6"/>
      <c r="V280405" s="6"/>
    </row>
    <row r="280406" spans="15:22" x14ac:dyDescent="0.15">
      <c r="O280406" s="6"/>
      <c r="P280406" s="6"/>
      <c r="Q280406" s="6"/>
    </row>
    <row r="280415" spans="15:22" x14ac:dyDescent="0.15">
      <c r="O280415" s="6"/>
      <c r="P280415" s="6"/>
      <c r="Q280415" s="6"/>
    </row>
    <row r="280437" spans="15:22" x14ac:dyDescent="0.15">
      <c r="O280437" s="6"/>
      <c r="P280437" s="6"/>
      <c r="Q280437" s="6"/>
      <c r="U280437" s="6"/>
      <c r="V280437" s="6"/>
    </row>
    <row r="280438" spans="15:22" x14ac:dyDescent="0.15">
      <c r="O280438" s="6"/>
      <c r="P280438" s="6"/>
      <c r="Q280438" s="6"/>
    </row>
    <row r="280447" spans="15:22" x14ac:dyDescent="0.15">
      <c r="O280447" s="6"/>
      <c r="P280447" s="6"/>
      <c r="Q280447" s="6"/>
    </row>
    <row r="280469" spans="15:22" x14ac:dyDescent="0.15">
      <c r="O280469" s="6"/>
      <c r="P280469" s="6"/>
      <c r="Q280469" s="6"/>
      <c r="U280469" s="6"/>
      <c r="V280469" s="6"/>
    </row>
    <row r="280470" spans="15:22" x14ac:dyDescent="0.15">
      <c r="O280470" s="6"/>
      <c r="P280470" s="6"/>
      <c r="Q280470" s="6"/>
    </row>
    <row r="280479" spans="15:22" x14ac:dyDescent="0.15">
      <c r="O280479" s="6"/>
      <c r="P280479" s="6"/>
      <c r="Q280479" s="6"/>
    </row>
    <row r="280501" spans="15:22" x14ac:dyDescent="0.15">
      <c r="O280501" s="6"/>
      <c r="P280501" s="6"/>
      <c r="Q280501" s="6"/>
      <c r="U280501" s="6"/>
      <c r="V280501" s="6"/>
    </row>
    <row r="280502" spans="15:22" x14ac:dyDescent="0.15">
      <c r="O280502" s="6"/>
      <c r="P280502" s="6"/>
      <c r="Q280502" s="6"/>
    </row>
    <row r="280511" spans="15:22" x14ac:dyDescent="0.15">
      <c r="O280511" s="6"/>
      <c r="P280511" s="6"/>
      <c r="Q280511" s="6"/>
    </row>
    <row r="280533" spans="15:22" x14ac:dyDescent="0.15">
      <c r="O280533" s="6"/>
      <c r="P280533" s="6"/>
      <c r="Q280533" s="6"/>
      <c r="U280533" s="6"/>
      <c r="V280533" s="6"/>
    </row>
    <row r="280534" spans="15:22" x14ac:dyDescent="0.15">
      <c r="O280534" s="6"/>
      <c r="P280534" s="6"/>
      <c r="Q280534" s="6"/>
    </row>
    <row r="280543" spans="15:22" x14ac:dyDescent="0.15">
      <c r="O280543" s="6"/>
      <c r="P280543" s="6"/>
      <c r="Q280543" s="6"/>
    </row>
    <row r="280565" spans="15:22" x14ac:dyDescent="0.15">
      <c r="O280565" s="6"/>
      <c r="P280565" s="6"/>
      <c r="Q280565" s="6"/>
      <c r="U280565" s="6"/>
      <c r="V280565" s="6"/>
    </row>
    <row r="280566" spans="15:22" x14ac:dyDescent="0.15">
      <c r="O280566" s="6"/>
      <c r="P280566" s="6"/>
      <c r="Q280566" s="6"/>
    </row>
    <row r="280575" spans="15:22" x14ac:dyDescent="0.15">
      <c r="O280575" s="6"/>
      <c r="P280575" s="6"/>
      <c r="Q280575" s="6"/>
    </row>
    <row r="280597" spans="15:22" x14ac:dyDescent="0.15">
      <c r="O280597" s="6"/>
      <c r="P280597" s="6"/>
      <c r="Q280597" s="6"/>
      <c r="U280597" s="6"/>
      <c r="V280597" s="6"/>
    </row>
    <row r="280598" spans="15:22" x14ac:dyDescent="0.15">
      <c r="O280598" s="6"/>
      <c r="P280598" s="6"/>
      <c r="Q280598" s="6"/>
    </row>
    <row r="280607" spans="15:22" x14ac:dyDescent="0.15">
      <c r="O280607" s="6"/>
      <c r="P280607" s="6"/>
      <c r="Q280607" s="6"/>
    </row>
    <row r="280629" spans="15:22" x14ac:dyDescent="0.15">
      <c r="O280629" s="6"/>
      <c r="P280629" s="6"/>
      <c r="Q280629" s="6"/>
      <c r="U280629" s="6"/>
      <c r="V280629" s="6"/>
    </row>
    <row r="280630" spans="15:22" x14ac:dyDescent="0.15">
      <c r="O280630" s="6"/>
      <c r="P280630" s="6"/>
      <c r="Q280630" s="6"/>
    </row>
    <row r="280639" spans="15:22" x14ac:dyDescent="0.15">
      <c r="O280639" s="6"/>
      <c r="P280639" s="6"/>
      <c r="Q280639" s="6"/>
    </row>
    <row r="280661" spans="15:22" x14ac:dyDescent="0.15">
      <c r="O280661" s="6"/>
      <c r="P280661" s="6"/>
      <c r="Q280661" s="6"/>
      <c r="U280661" s="6"/>
      <c r="V280661" s="6"/>
    </row>
    <row r="280662" spans="15:22" x14ac:dyDescent="0.15">
      <c r="O280662" s="6"/>
      <c r="P280662" s="6"/>
      <c r="Q280662" s="6"/>
    </row>
    <row r="280671" spans="15:22" x14ac:dyDescent="0.15">
      <c r="O280671" s="6"/>
      <c r="P280671" s="6"/>
      <c r="Q280671" s="6"/>
    </row>
    <row r="280693" spans="15:22" x14ac:dyDescent="0.15">
      <c r="O280693" s="6"/>
      <c r="P280693" s="6"/>
      <c r="Q280693" s="6"/>
      <c r="U280693" s="6"/>
      <c r="V280693" s="6"/>
    </row>
    <row r="280694" spans="15:22" x14ac:dyDescent="0.15">
      <c r="O280694" s="6"/>
      <c r="P280694" s="6"/>
      <c r="Q280694" s="6"/>
    </row>
    <row r="280703" spans="15:22" x14ac:dyDescent="0.15">
      <c r="O280703" s="6"/>
      <c r="P280703" s="6"/>
      <c r="Q280703" s="6"/>
    </row>
    <row r="280725" spans="15:22" x14ac:dyDescent="0.15">
      <c r="O280725" s="6"/>
      <c r="P280725" s="6"/>
      <c r="Q280725" s="6"/>
      <c r="U280725" s="6"/>
      <c r="V280725" s="6"/>
    </row>
    <row r="280726" spans="15:22" x14ac:dyDescent="0.15">
      <c r="O280726" s="6"/>
      <c r="P280726" s="6"/>
      <c r="Q280726" s="6"/>
    </row>
    <row r="280735" spans="15:22" x14ac:dyDescent="0.15">
      <c r="O280735" s="6"/>
      <c r="P280735" s="6"/>
      <c r="Q280735" s="6"/>
    </row>
    <row r="280757" spans="15:22" x14ac:dyDescent="0.15">
      <c r="O280757" s="6"/>
      <c r="P280757" s="6"/>
      <c r="Q280757" s="6"/>
      <c r="U280757" s="6"/>
      <c r="V280757" s="6"/>
    </row>
    <row r="280758" spans="15:22" x14ac:dyDescent="0.15">
      <c r="O280758" s="6"/>
      <c r="P280758" s="6"/>
      <c r="Q280758" s="6"/>
    </row>
    <row r="280767" spans="15:22" x14ac:dyDescent="0.15">
      <c r="O280767" s="6"/>
      <c r="P280767" s="6"/>
      <c r="Q280767" s="6"/>
    </row>
    <row r="280789" spans="15:22" x14ac:dyDescent="0.15">
      <c r="O280789" s="6"/>
      <c r="P280789" s="6"/>
      <c r="Q280789" s="6"/>
      <c r="U280789" s="6"/>
      <c r="V280789" s="6"/>
    </row>
    <row r="280790" spans="15:22" x14ac:dyDescent="0.15">
      <c r="O280790" s="6"/>
      <c r="P280790" s="6"/>
      <c r="Q280790" s="6"/>
    </row>
    <row r="280799" spans="15:22" x14ac:dyDescent="0.15">
      <c r="O280799" s="6"/>
      <c r="P280799" s="6"/>
      <c r="Q280799" s="6"/>
    </row>
    <row r="280821" spans="15:22" x14ac:dyDescent="0.15">
      <c r="O280821" s="6"/>
      <c r="P280821" s="6"/>
      <c r="Q280821" s="6"/>
      <c r="U280821" s="6"/>
      <c r="V280821" s="6"/>
    </row>
    <row r="280822" spans="15:22" x14ac:dyDescent="0.15">
      <c r="O280822" s="6"/>
      <c r="P280822" s="6"/>
      <c r="Q280822" s="6"/>
    </row>
    <row r="280831" spans="15:22" x14ac:dyDescent="0.15">
      <c r="O280831" s="6"/>
      <c r="P280831" s="6"/>
      <c r="Q280831" s="6"/>
    </row>
    <row r="280853" spans="15:22" x14ac:dyDescent="0.15">
      <c r="O280853" s="6"/>
      <c r="P280853" s="6"/>
      <c r="Q280853" s="6"/>
      <c r="U280853" s="6"/>
      <c r="V280853" s="6"/>
    </row>
    <row r="280854" spans="15:22" x14ac:dyDescent="0.15">
      <c r="O280854" s="6"/>
      <c r="P280854" s="6"/>
      <c r="Q280854" s="6"/>
    </row>
    <row r="280863" spans="15:22" x14ac:dyDescent="0.15">
      <c r="O280863" s="6"/>
      <c r="P280863" s="6"/>
      <c r="Q280863" s="6"/>
    </row>
    <row r="280885" spans="15:22" x14ac:dyDescent="0.15">
      <c r="O280885" s="6"/>
      <c r="P280885" s="6"/>
      <c r="Q280885" s="6"/>
      <c r="U280885" s="6"/>
      <c r="V280885" s="6"/>
    </row>
    <row r="280886" spans="15:22" x14ac:dyDescent="0.15">
      <c r="O280886" s="6"/>
      <c r="P280886" s="6"/>
      <c r="Q280886" s="6"/>
    </row>
    <row r="280895" spans="15:22" x14ac:dyDescent="0.15">
      <c r="O280895" s="6"/>
      <c r="P280895" s="6"/>
      <c r="Q280895" s="6"/>
    </row>
    <row r="280917" spans="15:22" x14ac:dyDescent="0.15">
      <c r="O280917" s="6"/>
      <c r="P280917" s="6"/>
      <c r="Q280917" s="6"/>
      <c r="U280917" s="6"/>
      <c r="V280917" s="6"/>
    </row>
    <row r="280918" spans="15:22" x14ac:dyDescent="0.15">
      <c r="O280918" s="6"/>
      <c r="P280918" s="6"/>
      <c r="Q280918" s="6"/>
    </row>
    <row r="280927" spans="15:22" x14ac:dyDescent="0.15">
      <c r="O280927" s="6"/>
      <c r="P280927" s="6"/>
      <c r="Q280927" s="6"/>
    </row>
    <row r="280949" spans="15:22" x14ac:dyDescent="0.15">
      <c r="O280949" s="6"/>
      <c r="P280949" s="6"/>
      <c r="Q280949" s="6"/>
      <c r="U280949" s="6"/>
      <c r="V280949" s="6"/>
    </row>
    <row r="280950" spans="15:22" x14ac:dyDescent="0.15">
      <c r="O280950" s="6"/>
      <c r="P280950" s="6"/>
      <c r="Q280950" s="6"/>
    </row>
    <row r="280959" spans="15:22" x14ac:dyDescent="0.15">
      <c r="O280959" s="6"/>
      <c r="P280959" s="6"/>
      <c r="Q280959" s="6"/>
    </row>
    <row r="280981" spans="15:22" x14ac:dyDescent="0.15">
      <c r="O280981" s="6"/>
      <c r="P280981" s="6"/>
      <c r="Q280981" s="6"/>
      <c r="U280981" s="6"/>
      <c r="V280981" s="6"/>
    </row>
    <row r="280982" spans="15:22" x14ac:dyDescent="0.15">
      <c r="O280982" s="6"/>
      <c r="P280982" s="6"/>
      <c r="Q280982" s="6"/>
    </row>
    <row r="280991" spans="15:22" x14ac:dyDescent="0.15">
      <c r="O280991" s="6"/>
      <c r="P280991" s="6"/>
      <c r="Q280991" s="6"/>
    </row>
    <row r="281013" spans="15:22" x14ac:dyDescent="0.15">
      <c r="O281013" s="6"/>
      <c r="P281013" s="6"/>
      <c r="Q281013" s="6"/>
      <c r="U281013" s="6"/>
      <c r="V281013" s="6"/>
    </row>
    <row r="281014" spans="15:22" x14ac:dyDescent="0.15">
      <c r="O281014" s="6"/>
      <c r="P281014" s="6"/>
      <c r="Q281014" s="6"/>
    </row>
    <row r="281023" spans="15:22" x14ac:dyDescent="0.15">
      <c r="O281023" s="6"/>
      <c r="P281023" s="6"/>
      <c r="Q281023" s="6"/>
    </row>
    <row r="281045" spans="15:22" x14ac:dyDescent="0.15">
      <c r="O281045" s="6"/>
      <c r="P281045" s="6"/>
      <c r="Q281045" s="6"/>
      <c r="U281045" s="6"/>
      <c r="V281045" s="6"/>
    </row>
    <row r="281046" spans="15:22" x14ac:dyDescent="0.15">
      <c r="O281046" s="6"/>
      <c r="P281046" s="6"/>
      <c r="Q281046" s="6"/>
    </row>
    <row r="281055" spans="15:22" x14ac:dyDescent="0.15">
      <c r="O281055" s="6"/>
      <c r="P281055" s="6"/>
      <c r="Q281055" s="6"/>
    </row>
    <row r="281077" spans="15:22" x14ac:dyDescent="0.15">
      <c r="O281077" s="6"/>
      <c r="P281077" s="6"/>
      <c r="Q281077" s="6"/>
      <c r="U281077" s="6"/>
      <c r="V281077" s="6"/>
    </row>
    <row r="281078" spans="15:22" x14ac:dyDescent="0.15">
      <c r="O281078" s="6"/>
      <c r="P281078" s="6"/>
      <c r="Q281078" s="6"/>
    </row>
    <row r="281087" spans="15:22" x14ac:dyDescent="0.15">
      <c r="O281087" s="6"/>
      <c r="P281087" s="6"/>
      <c r="Q281087" s="6"/>
    </row>
    <row r="281109" spans="15:22" x14ac:dyDescent="0.15">
      <c r="O281109" s="6"/>
      <c r="P281109" s="6"/>
      <c r="Q281109" s="6"/>
      <c r="U281109" s="6"/>
      <c r="V281109" s="6"/>
    </row>
    <row r="281110" spans="15:22" x14ac:dyDescent="0.15">
      <c r="O281110" s="6"/>
      <c r="P281110" s="6"/>
      <c r="Q281110" s="6"/>
    </row>
    <row r="281119" spans="15:22" x14ac:dyDescent="0.15">
      <c r="O281119" s="6"/>
      <c r="P281119" s="6"/>
      <c r="Q281119" s="6"/>
    </row>
    <row r="281141" spans="15:22" x14ac:dyDescent="0.15">
      <c r="O281141" s="6"/>
      <c r="P281141" s="6"/>
      <c r="Q281141" s="6"/>
      <c r="U281141" s="6"/>
      <c r="V281141" s="6"/>
    </row>
    <row r="281142" spans="15:22" x14ac:dyDescent="0.15">
      <c r="O281142" s="6"/>
      <c r="P281142" s="6"/>
      <c r="Q281142" s="6"/>
    </row>
    <row r="281151" spans="15:22" x14ac:dyDescent="0.15">
      <c r="O281151" s="6"/>
      <c r="P281151" s="6"/>
      <c r="Q281151" s="6"/>
    </row>
    <row r="281173" spans="15:22" x14ac:dyDescent="0.15">
      <c r="O281173" s="6"/>
      <c r="P281173" s="6"/>
      <c r="Q281173" s="6"/>
      <c r="U281173" s="6"/>
      <c r="V281173" s="6"/>
    </row>
    <row r="281174" spans="15:22" x14ac:dyDescent="0.15">
      <c r="O281174" s="6"/>
      <c r="P281174" s="6"/>
      <c r="Q281174" s="6"/>
    </row>
    <row r="281183" spans="15:22" x14ac:dyDescent="0.15">
      <c r="O281183" s="6"/>
      <c r="P281183" s="6"/>
      <c r="Q281183" s="6"/>
    </row>
    <row r="281205" spans="15:22" x14ac:dyDescent="0.15">
      <c r="O281205" s="6"/>
      <c r="P281205" s="6"/>
      <c r="Q281205" s="6"/>
      <c r="U281205" s="6"/>
      <c r="V281205" s="6"/>
    </row>
    <row r="281206" spans="15:22" x14ac:dyDescent="0.15">
      <c r="O281206" s="6"/>
      <c r="P281206" s="6"/>
      <c r="Q281206" s="6"/>
    </row>
    <row r="281215" spans="15:22" x14ac:dyDescent="0.15">
      <c r="O281215" s="6"/>
      <c r="P281215" s="6"/>
      <c r="Q281215" s="6"/>
    </row>
    <row r="281237" spans="15:22" x14ac:dyDescent="0.15">
      <c r="O281237" s="6"/>
      <c r="P281237" s="6"/>
      <c r="Q281237" s="6"/>
      <c r="U281237" s="6"/>
      <c r="V281237" s="6"/>
    </row>
    <row r="281238" spans="15:22" x14ac:dyDescent="0.15">
      <c r="O281238" s="6"/>
      <c r="P281238" s="6"/>
      <c r="Q281238" s="6"/>
    </row>
    <row r="281247" spans="15:22" x14ac:dyDescent="0.15">
      <c r="O281247" s="6"/>
      <c r="P281247" s="6"/>
      <c r="Q281247" s="6"/>
    </row>
    <row r="281269" spans="15:22" x14ac:dyDescent="0.15">
      <c r="O281269" s="6"/>
      <c r="P281269" s="6"/>
      <c r="Q281269" s="6"/>
      <c r="U281269" s="6"/>
      <c r="V281269" s="6"/>
    </row>
    <row r="281270" spans="15:22" x14ac:dyDescent="0.15">
      <c r="O281270" s="6"/>
      <c r="P281270" s="6"/>
      <c r="Q281270" s="6"/>
    </row>
    <row r="281279" spans="15:22" x14ac:dyDescent="0.15">
      <c r="O281279" s="6"/>
      <c r="P281279" s="6"/>
      <c r="Q281279" s="6"/>
    </row>
    <row r="281301" spans="15:22" x14ac:dyDescent="0.15">
      <c r="O281301" s="6"/>
      <c r="P281301" s="6"/>
      <c r="Q281301" s="6"/>
      <c r="U281301" s="6"/>
      <c r="V281301" s="6"/>
    </row>
    <row r="281302" spans="15:22" x14ac:dyDescent="0.15">
      <c r="O281302" s="6"/>
      <c r="P281302" s="6"/>
      <c r="Q281302" s="6"/>
    </row>
    <row r="281311" spans="15:22" x14ac:dyDescent="0.15">
      <c r="O281311" s="6"/>
      <c r="P281311" s="6"/>
      <c r="Q281311" s="6"/>
    </row>
    <row r="281333" spans="15:22" x14ac:dyDescent="0.15">
      <c r="O281333" s="6"/>
      <c r="P281333" s="6"/>
      <c r="Q281333" s="6"/>
      <c r="U281333" s="6"/>
      <c r="V281333" s="6"/>
    </row>
    <row r="281334" spans="15:22" x14ac:dyDescent="0.15">
      <c r="O281334" s="6"/>
      <c r="P281334" s="6"/>
      <c r="Q281334" s="6"/>
    </row>
    <row r="281343" spans="15:22" x14ac:dyDescent="0.15">
      <c r="O281343" s="6"/>
      <c r="P281343" s="6"/>
      <c r="Q281343" s="6"/>
    </row>
    <row r="281365" spans="15:22" x14ac:dyDescent="0.15">
      <c r="O281365" s="6"/>
      <c r="P281365" s="6"/>
      <c r="Q281365" s="6"/>
      <c r="U281365" s="6"/>
      <c r="V281365" s="6"/>
    </row>
    <row r="281366" spans="15:22" x14ac:dyDescent="0.15">
      <c r="O281366" s="6"/>
      <c r="P281366" s="6"/>
      <c r="Q281366" s="6"/>
    </row>
    <row r="281375" spans="15:22" x14ac:dyDescent="0.15">
      <c r="O281375" s="6"/>
      <c r="P281375" s="6"/>
      <c r="Q281375" s="6"/>
    </row>
    <row r="281397" spans="15:22" x14ac:dyDescent="0.15">
      <c r="O281397" s="6"/>
      <c r="P281397" s="6"/>
      <c r="Q281397" s="6"/>
      <c r="U281397" s="6"/>
      <c r="V281397" s="6"/>
    </row>
    <row r="281398" spans="15:22" x14ac:dyDescent="0.15">
      <c r="O281398" s="6"/>
      <c r="P281398" s="6"/>
      <c r="Q281398" s="6"/>
    </row>
    <row r="281407" spans="15:22" x14ac:dyDescent="0.15">
      <c r="O281407" s="6"/>
      <c r="P281407" s="6"/>
      <c r="Q281407" s="6"/>
    </row>
    <row r="281429" spans="15:22" x14ac:dyDescent="0.15">
      <c r="O281429" s="6"/>
      <c r="P281429" s="6"/>
      <c r="Q281429" s="6"/>
      <c r="U281429" s="6"/>
      <c r="V281429" s="6"/>
    </row>
    <row r="281430" spans="15:22" x14ac:dyDescent="0.15">
      <c r="O281430" s="6"/>
      <c r="P281430" s="6"/>
      <c r="Q281430" s="6"/>
    </row>
    <row r="281439" spans="15:22" x14ac:dyDescent="0.15">
      <c r="O281439" s="6"/>
      <c r="P281439" s="6"/>
      <c r="Q281439" s="6"/>
    </row>
    <row r="281461" spans="15:22" x14ac:dyDescent="0.15">
      <c r="O281461" s="6"/>
      <c r="P281461" s="6"/>
      <c r="Q281461" s="6"/>
      <c r="U281461" s="6"/>
      <c r="V281461" s="6"/>
    </row>
    <row r="281462" spans="15:22" x14ac:dyDescent="0.15">
      <c r="O281462" s="6"/>
      <c r="P281462" s="6"/>
      <c r="Q281462" s="6"/>
    </row>
    <row r="281471" spans="15:22" x14ac:dyDescent="0.15">
      <c r="O281471" s="6"/>
      <c r="P281471" s="6"/>
      <c r="Q281471" s="6"/>
    </row>
    <row r="281493" spans="15:22" x14ac:dyDescent="0.15">
      <c r="O281493" s="6"/>
      <c r="P281493" s="6"/>
      <c r="Q281493" s="6"/>
      <c r="U281493" s="6"/>
      <c r="V281493" s="6"/>
    </row>
    <row r="281494" spans="15:22" x14ac:dyDescent="0.15">
      <c r="O281494" s="6"/>
      <c r="P281494" s="6"/>
      <c r="Q281494" s="6"/>
    </row>
    <row r="281503" spans="15:22" x14ac:dyDescent="0.15">
      <c r="O281503" s="6"/>
      <c r="P281503" s="6"/>
      <c r="Q281503" s="6"/>
    </row>
    <row r="281525" spans="15:22" x14ac:dyDescent="0.15">
      <c r="O281525" s="6"/>
      <c r="P281525" s="6"/>
      <c r="Q281525" s="6"/>
      <c r="U281525" s="6"/>
      <c r="V281525" s="6"/>
    </row>
    <row r="281526" spans="15:22" x14ac:dyDescent="0.15">
      <c r="O281526" s="6"/>
      <c r="P281526" s="6"/>
      <c r="Q281526" s="6"/>
    </row>
    <row r="281535" spans="15:22" x14ac:dyDescent="0.15">
      <c r="O281535" s="6"/>
      <c r="P281535" s="6"/>
      <c r="Q281535" s="6"/>
    </row>
    <row r="281557" spans="15:22" x14ac:dyDescent="0.15">
      <c r="O281557" s="6"/>
      <c r="P281557" s="6"/>
      <c r="Q281557" s="6"/>
      <c r="U281557" s="6"/>
      <c r="V281557" s="6"/>
    </row>
    <row r="281558" spans="15:22" x14ac:dyDescent="0.15">
      <c r="O281558" s="6"/>
      <c r="P281558" s="6"/>
      <c r="Q281558" s="6"/>
    </row>
    <row r="281567" spans="15:22" x14ac:dyDescent="0.15">
      <c r="O281567" s="6"/>
      <c r="P281567" s="6"/>
      <c r="Q281567" s="6"/>
    </row>
    <row r="281589" spans="15:22" x14ac:dyDescent="0.15">
      <c r="O281589" s="6"/>
      <c r="P281589" s="6"/>
      <c r="Q281589" s="6"/>
      <c r="U281589" s="6"/>
      <c r="V281589" s="6"/>
    </row>
    <row r="281590" spans="15:22" x14ac:dyDescent="0.15">
      <c r="O281590" s="6"/>
      <c r="P281590" s="6"/>
      <c r="Q281590" s="6"/>
    </row>
    <row r="281599" spans="15:22" x14ac:dyDescent="0.15">
      <c r="O281599" s="6"/>
      <c r="P281599" s="6"/>
      <c r="Q281599" s="6"/>
    </row>
    <row r="281621" spans="15:22" x14ac:dyDescent="0.15">
      <c r="O281621" s="6"/>
      <c r="P281621" s="6"/>
      <c r="Q281621" s="6"/>
      <c r="U281621" s="6"/>
      <c r="V281621" s="6"/>
    </row>
    <row r="281622" spans="15:22" x14ac:dyDescent="0.15">
      <c r="O281622" s="6"/>
      <c r="P281622" s="6"/>
      <c r="Q281622" s="6"/>
    </row>
    <row r="281631" spans="15:22" x14ac:dyDescent="0.15">
      <c r="O281631" s="6"/>
      <c r="P281631" s="6"/>
      <c r="Q281631" s="6"/>
    </row>
    <row r="281653" spans="15:22" x14ac:dyDescent="0.15">
      <c r="O281653" s="6"/>
      <c r="P281653" s="6"/>
      <c r="Q281653" s="6"/>
      <c r="U281653" s="6"/>
      <c r="V281653" s="6"/>
    </row>
    <row r="281654" spans="15:22" x14ac:dyDescent="0.15">
      <c r="O281654" s="6"/>
      <c r="P281654" s="6"/>
      <c r="Q281654" s="6"/>
    </row>
    <row r="281663" spans="15:22" x14ac:dyDescent="0.15">
      <c r="O281663" s="6"/>
      <c r="P281663" s="6"/>
      <c r="Q281663" s="6"/>
    </row>
    <row r="281685" spans="15:22" x14ac:dyDescent="0.15">
      <c r="O281685" s="6"/>
      <c r="P281685" s="6"/>
      <c r="Q281685" s="6"/>
      <c r="U281685" s="6"/>
      <c r="V281685" s="6"/>
    </row>
    <row r="281686" spans="15:22" x14ac:dyDescent="0.15">
      <c r="O281686" s="6"/>
      <c r="P281686" s="6"/>
      <c r="Q281686" s="6"/>
    </row>
    <row r="281695" spans="15:22" x14ac:dyDescent="0.15">
      <c r="O281695" s="6"/>
      <c r="P281695" s="6"/>
      <c r="Q281695" s="6"/>
    </row>
    <row r="281717" spans="15:22" x14ac:dyDescent="0.15">
      <c r="O281717" s="6"/>
      <c r="P281717" s="6"/>
      <c r="Q281717" s="6"/>
      <c r="U281717" s="6"/>
      <c r="V281717" s="6"/>
    </row>
    <row r="281718" spans="15:22" x14ac:dyDescent="0.15">
      <c r="O281718" s="6"/>
      <c r="P281718" s="6"/>
      <c r="Q281718" s="6"/>
    </row>
    <row r="281727" spans="15:22" x14ac:dyDescent="0.15">
      <c r="O281727" s="6"/>
      <c r="P281727" s="6"/>
      <c r="Q281727" s="6"/>
    </row>
    <row r="281749" spans="15:22" x14ac:dyDescent="0.15">
      <c r="O281749" s="6"/>
      <c r="P281749" s="6"/>
      <c r="Q281749" s="6"/>
      <c r="U281749" s="6"/>
      <c r="V281749" s="6"/>
    </row>
    <row r="281750" spans="15:22" x14ac:dyDescent="0.15">
      <c r="O281750" s="6"/>
      <c r="P281750" s="6"/>
      <c r="Q281750" s="6"/>
    </row>
    <row r="281759" spans="15:22" x14ac:dyDescent="0.15">
      <c r="O281759" s="6"/>
      <c r="P281759" s="6"/>
      <c r="Q281759" s="6"/>
    </row>
    <row r="281781" spans="15:22" x14ac:dyDescent="0.15">
      <c r="O281781" s="6"/>
      <c r="P281781" s="6"/>
      <c r="Q281781" s="6"/>
      <c r="U281781" s="6"/>
      <c r="V281781" s="6"/>
    </row>
    <row r="281782" spans="15:22" x14ac:dyDescent="0.15">
      <c r="O281782" s="6"/>
      <c r="P281782" s="6"/>
      <c r="Q281782" s="6"/>
    </row>
    <row r="281791" spans="15:22" x14ac:dyDescent="0.15">
      <c r="O281791" s="6"/>
      <c r="P281791" s="6"/>
      <c r="Q281791" s="6"/>
    </row>
    <row r="281813" spans="15:22" x14ac:dyDescent="0.15">
      <c r="O281813" s="6"/>
      <c r="P281813" s="6"/>
      <c r="Q281813" s="6"/>
      <c r="U281813" s="6"/>
      <c r="V281813" s="6"/>
    </row>
    <row r="281814" spans="15:22" x14ac:dyDescent="0.15">
      <c r="O281814" s="6"/>
      <c r="P281814" s="6"/>
      <c r="Q281814" s="6"/>
    </row>
    <row r="281823" spans="15:22" x14ac:dyDescent="0.15">
      <c r="O281823" s="6"/>
      <c r="P281823" s="6"/>
      <c r="Q281823" s="6"/>
    </row>
    <row r="281845" spans="15:22" x14ac:dyDescent="0.15">
      <c r="O281845" s="6"/>
      <c r="P281845" s="6"/>
      <c r="Q281845" s="6"/>
      <c r="U281845" s="6"/>
      <c r="V281845" s="6"/>
    </row>
    <row r="281846" spans="15:22" x14ac:dyDescent="0.15">
      <c r="O281846" s="6"/>
      <c r="P281846" s="6"/>
      <c r="Q281846" s="6"/>
    </row>
    <row r="281855" spans="15:22" x14ac:dyDescent="0.15">
      <c r="O281855" s="6"/>
      <c r="P281855" s="6"/>
      <c r="Q281855" s="6"/>
    </row>
    <row r="281877" spans="15:22" x14ac:dyDescent="0.15">
      <c r="O281877" s="6"/>
      <c r="P281877" s="6"/>
      <c r="Q281877" s="6"/>
      <c r="U281877" s="6"/>
      <c r="V281877" s="6"/>
    </row>
    <row r="281878" spans="15:22" x14ac:dyDescent="0.15">
      <c r="O281878" s="6"/>
      <c r="P281878" s="6"/>
      <c r="Q281878" s="6"/>
    </row>
    <row r="281887" spans="15:22" x14ac:dyDescent="0.15">
      <c r="O281887" s="6"/>
      <c r="P281887" s="6"/>
      <c r="Q281887" s="6"/>
    </row>
    <row r="281909" spans="15:22" x14ac:dyDescent="0.15">
      <c r="O281909" s="6"/>
      <c r="P281909" s="6"/>
      <c r="Q281909" s="6"/>
      <c r="U281909" s="6"/>
      <c r="V281909" s="6"/>
    </row>
    <row r="281910" spans="15:22" x14ac:dyDescent="0.15">
      <c r="O281910" s="6"/>
      <c r="P281910" s="6"/>
      <c r="Q281910" s="6"/>
    </row>
    <row r="281919" spans="15:22" x14ac:dyDescent="0.15">
      <c r="O281919" s="6"/>
      <c r="P281919" s="6"/>
      <c r="Q281919" s="6"/>
    </row>
    <row r="281941" spans="15:22" x14ac:dyDescent="0.15">
      <c r="O281941" s="6"/>
      <c r="P281941" s="6"/>
      <c r="Q281941" s="6"/>
      <c r="U281941" s="6"/>
      <c r="V281941" s="6"/>
    </row>
    <row r="281942" spans="15:22" x14ac:dyDescent="0.15">
      <c r="O281942" s="6"/>
      <c r="P281942" s="6"/>
      <c r="Q281942" s="6"/>
    </row>
    <row r="281951" spans="15:22" x14ac:dyDescent="0.15">
      <c r="O281951" s="6"/>
      <c r="P281951" s="6"/>
      <c r="Q281951" s="6"/>
    </row>
    <row r="281973" spans="15:22" x14ac:dyDescent="0.15">
      <c r="O281973" s="6"/>
      <c r="P281973" s="6"/>
      <c r="Q281973" s="6"/>
      <c r="U281973" s="6"/>
      <c r="V281973" s="6"/>
    </row>
    <row r="281974" spans="15:22" x14ac:dyDescent="0.15">
      <c r="O281974" s="6"/>
      <c r="P281974" s="6"/>
      <c r="Q281974" s="6"/>
    </row>
    <row r="281983" spans="15:22" x14ac:dyDescent="0.15">
      <c r="O281983" s="6"/>
      <c r="P281983" s="6"/>
      <c r="Q281983" s="6"/>
    </row>
    <row r="282005" spans="15:22" x14ac:dyDescent="0.15">
      <c r="O282005" s="6"/>
      <c r="P282005" s="6"/>
      <c r="Q282005" s="6"/>
      <c r="U282005" s="6"/>
      <c r="V282005" s="6"/>
    </row>
    <row r="282006" spans="15:22" x14ac:dyDescent="0.15">
      <c r="O282006" s="6"/>
      <c r="P282006" s="6"/>
      <c r="Q282006" s="6"/>
    </row>
    <row r="282015" spans="15:22" x14ac:dyDescent="0.15">
      <c r="O282015" s="6"/>
      <c r="P282015" s="6"/>
      <c r="Q282015" s="6"/>
    </row>
    <row r="282037" spans="15:22" x14ac:dyDescent="0.15">
      <c r="O282037" s="6"/>
      <c r="P282037" s="6"/>
      <c r="Q282037" s="6"/>
      <c r="U282037" s="6"/>
      <c r="V282037" s="6"/>
    </row>
    <row r="282038" spans="15:22" x14ac:dyDescent="0.15">
      <c r="O282038" s="6"/>
      <c r="P282038" s="6"/>
      <c r="Q282038" s="6"/>
    </row>
    <row r="282047" spans="15:22" x14ac:dyDescent="0.15">
      <c r="O282047" s="6"/>
      <c r="P282047" s="6"/>
      <c r="Q282047" s="6"/>
    </row>
    <row r="282069" spans="15:22" x14ac:dyDescent="0.15">
      <c r="O282069" s="6"/>
      <c r="P282069" s="6"/>
      <c r="Q282069" s="6"/>
      <c r="U282069" s="6"/>
      <c r="V282069" s="6"/>
    </row>
    <row r="282070" spans="15:22" x14ac:dyDescent="0.15">
      <c r="O282070" s="6"/>
      <c r="P282070" s="6"/>
      <c r="Q282070" s="6"/>
    </row>
    <row r="282079" spans="15:22" x14ac:dyDescent="0.15">
      <c r="O282079" s="6"/>
      <c r="P282079" s="6"/>
      <c r="Q282079" s="6"/>
    </row>
    <row r="282101" spans="15:22" x14ac:dyDescent="0.15">
      <c r="O282101" s="6"/>
      <c r="P282101" s="6"/>
      <c r="Q282101" s="6"/>
      <c r="U282101" s="6"/>
      <c r="V282101" s="6"/>
    </row>
    <row r="282102" spans="15:22" x14ac:dyDescent="0.15">
      <c r="O282102" s="6"/>
      <c r="P282102" s="6"/>
      <c r="Q282102" s="6"/>
    </row>
    <row r="282111" spans="15:22" x14ac:dyDescent="0.15">
      <c r="O282111" s="6"/>
      <c r="P282111" s="6"/>
      <c r="Q282111" s="6"/>
    </row>
    <row r="282133" spans="15:22" x14ac:dyDescent="0.15">
      <c r="O282133" s="6"/>
      <c r="P282133" s="6"/>
      <c r="Q282133" s="6"/>
      <c r="U282133" s="6"/>
      <c r="V282133" s="6"/>
    </row>
    <row r="282134" spans="15:22" x14ac:dyDescent="0.15">
      <c r="O282134" s="6"/>
      <c r="P282134" s="6"/>
      <c r="Q282134" s="6"/>
    </row>
    <row r="282143" spans="15:22" x14ac:dyDescent="0.15">
      <c r="O282143" s="6"/>
      <c r="P282143" s="6"/>
      <c r="Q282143" s="6"/>
    </row>
    <row r="282165" spans="15:22" x14ac:dyDescent="0.15">
      <c r="O282165" s="6"/>
      <c r="P282165" s="6"/>
      <c r="Q282165" s="6"/>
      <c r="U282165" s="6"/>
      <c r="V282165" s="6"/>
    </row>
    <row r="282166" spans="15:22" x14ac:dyDescent="0.15">
      <c r="O282166" s="6"/>
      <c r="P282166" s="6"/>
      <c r="Q282166" s="6"/>
    </row>
    <row r="282175" spans="15:22" x14ac:dyDescent="0.15">
      <c r="O282175" s="6"/>
      <c r="P282175" s="6"/>
      <c r="Q282175" s="6"/>
    </row>
    <row r="282197" spans="15:22" x14ac:dyDescent="0.15">
      <c r="O282197" s="6"/>
      <c r="P282197" s="6"/>
      <c r="Q282197" s="6"/>
      <c r="U282197" s="6"/>
      <c r="V282197" s="6"/>
    </row>
    <row r="282198" spans="15:22" x14ac:dyDescent="0.15">
      <c r="O282198" s="6"/>
      <c r="P282198" s="6"/>
      <c r="Q282198" s="6"/>
    </row>
    <row r="282207" spans="15:22" x14ac:dyDescent="0.15">
      <c r="O282207" s="6"/>
      <c r="P282207" s="6"/>
      <c r="Q282207" s="6"/>
    </row>
    <row r="282229" spans="15:22" x14ac:dyDescent="0.15">
      <c r="O282229" s="6"/>
      <c r="P282229" s="6"/>
      <c r="Q282229" s="6"/>
      <c r="U282229" s="6"/>
      <c r="V282229" s="6"/>
    </row>
    <row r="282230" spans="15:22" x14ac:dyDescent="0.15">
      <c r="O282230" s="6"/>
      <c r="P282230" s="6"/>
      <c r="Q282230" s="6"/>
    </row>
    <row r="282239" spans="15:22" x14ac:dyDescent="0.15">
      <c r="O282239" s="6"/>
      <c r="P282239" s="6"/>
      <c r="Q282239" s="6"/>
    </row>
    <row r="282261" spans="15:22" x14ac:dyDescent="0.15">
      <c r="O282261" s="6"/>
      <c r="P282261" s="6"/>
      <c r="Q282261" s="6"/>
      <c r="U282261" s="6"/>
      <c r="V282261" s="6"/>
    </row>
    <row r="282262" spans="15:22" x14ac:dyDescent="0.15">
      <c r="O282262" s="6"/>
      <c r="P282262" s="6"/>
      <c r="Q282262" s="6"/>
    </row>
    <row r="282271" spans="15:22" x14ac:dyDescent="0.15">
      <c r="O282271" s="6"/>
      <c r="P282271" s="6"/>
      <c r="Q282271" s="6"/>
    </row>
    <row r="282293" spans="15:22" x14ac:dyDescent="0.15">
      <c r="O282293" s="6"/>
      <c r="P282293" s="6"/>
      <c r="Q282293" s="6"/>
      <c r="U282293" s="6"/>
      <c r="V282293" s="6"/>
    </row>
    <row r="282294" spans="15:22" x14ac:dyDescent="0.15">
      <c r="O282294" s="6"/>
      <c r="P282294" s="6"/>
      <c r="Q282294" s="6"/>
    </row>
    <row r="282303" spans="15:22" x14ac:dyDescent="0.15">
      <c r="O282303" s="6"/>
      <c r="P282303" s="6"/>
      <c r="Q282303" s="6"/>
    </row>
    <row r="282325" spans="15:22" x14ac:dyDescent="0.15">
      <c r="O282325" s="6"/>
      <c r="P282325" s="6"/>
      <c r="Q282325" s="6"/>
      <c r="U282325" s="6"/>
      <c r="V282325" s="6"/>
    </row>
    <row r="282326" spans="15:22" x14ac:dyDescent="0.15">
      <c r="O282326" s="6"/>
      <c r="P282326" s="6"/>
      <c r="Q282326" s="6"/>
    </row>
    <row r="282335" spans="15:22" x14ac:dyDescent="0.15">
      <c r="O282335" s="6"/>
      <c r="P282335" s="6"/>
      <c r="Q282335" s="6"/>
    </row>
    <row r="282357" spans="15:22" x14ac:dyDescent="0.15">
      <c r="O282357" s="6"/>
      <c r="P282357" s="6"/>
      <c r="Q282357" s="6"/>
      <c r="U282357" s="6"/>
      <c r="V282357" s="6"/>
    </row>
    <row r="282358" spans="15:22" x14ac:dyDescent="0.15">
      <c r="O282358" s="6"/>
      <c r="P282358" s="6"/>
      <c r="Q282358" s="6"/>
    </row>
    <row r="282367" spans="15:22" x14ac:dyDescent="0.15">
      <c r="O282367" s="6"/>
      <c r="P282367" s="6"/>
      <c r="Q282367" s="6"/>
    </row>
    <row r="282389" spans="15:22" x14ac:dyDescent="0.15">
      <c r="O282389" s="6"/>
      <c r="P282389" s="6"/>
      <c r="Q282389" s="6"/>
      <c r="U282389" s="6"/>
      <c r="V282389" s="6"/>
    </row>
    <row r="282390" spans="15:22" x14ac:dyDescent="0.15">
      <c r="O282390" s="6"/>
      <c r="P282390" s="6"/>
      <c r="Q282390" s="6"/>
    </row>
    <row r="282399" spans="15:22" x14ac:dyDescent="0.15">
      <c r="O282399" s="6"/>
      <c r="P282399" s="6"/>
      <c r="Q282399" s="6"/>
    </row>
    <row r="282421" spans="15:22" x14ac:dyDescent="0.15">
      <c r="O282421" s="6"/>
      <c r="P282421" s="6"/>
      <c r="Q282421" s="6"/>
      <c r="U282421" s="6"/>
      <c r="V282421" s="6"/>
    </row>
    <row r="282422" spans="15:22" x14ac:dyDescent="0.15">
      <c r="O282422" s="6"/>
      <c r="P282422" s="6"/>
      <c r="Q282422" s="6"/>
    </row>
    <row r="282431" spans="15:22" x14ac:dyDescent="0.15">
      <c r="O282431" s="6"/>
      <c r="P282431" s="6"/>
      <c r="Q282431" s="6"/>
    </row>
    <row r="282453" spans="15:22" x14ac:dyDescent="0.15">
      <c r="O282453" s="6"/>
      <c r="P282453" s="6"/>
      <c r="Q282453" s="6"/>
      <c r="U282453" s="6"/>
      <c r="V282453" s="6"/>
    </row>
    <row r="282454" spans="15:22" x14ac:dyDescent="0.15">
      <c r="O282454" s="6"/>
      <c r="P282454" s="6"/>
      <c r="Q282454" s="6"/>
    </row>
    <row r="282463" spans="15:22" x14ac:dyDescent="0.15">
      <c r="O282463" s="6"/>
      <c r="P282463" s="6"/>
      <c r="Q282463" s="6"/>
    </row>
    <row r="282485" spans="15:22" x14ac:dyDescent="0.15">
      <c r="O282485" s="6"/>
      <c r="P282485" s="6"/>
      <c r="Q282485" s="6"/>
      <c r="U282485" s="6"/>
      <c r="V282485" s="6"/>
    </row>
    <row r="282486" spans="15:22" x14ac:dyDescent="0.15">
      <c r="O282486" s="6"/>
      <c r="P282486" s="6"/>
      <c r="Q282486" s="6"/>
    </row>
    <row r="282495" spans="15:22" x14ac:dyDescent="0.15">
      <c r="O282495" s="6"/>
      <c r="P282495" s="6"/>
      <c r="Q282495" s="6"/>
    </row>
    <row r="282517" spans="15:22" x14ac:dyDescent="0.15">
      <c r="O282517" s="6"/>
      <c r="P282517" s="6"/>
      <c r="Q282517" s="6"/>
      <c r="U282517" s="6"/>
      <c r="V282517" s="6"/>
    </row>
    <row r="282518" spans="15:22" x14ac:dyDescent="0.15">
      <c r="O282518" s="6"/>
      <c r="P282518" s="6"/>
      <c r="Q282518" s="6"/>
    </row>
    <row r="282527" spans="15:22" x14ac:dyDescent="0.15">
      <c r="O282527" s="6"/>
      <c r="P282527" s="6"/>
      <c r="Q282527" s="6"/>
    </row>
    <row r="282549" spans="15:22" x14ac:dyDescent="0.15">
      <c r="O282549" s="6"/>
      <c r="P282549" s="6"/>
      <c r="Q282549" s="6"/>
      <c r="U282549" s="6"/>
      <c r="V282549" s="6"/>
    </row>
    <row r="282550" spans="15:22" x14ac:dyDescent="0.15">
      <c r="O282550" s="6"/>
      <c r="P282550" s="6"/>
      <c r="Q282550" s="6"/>
    </row>
    <row r="282559" spans="15:22" x14ac:dyDescent="0.15">
      <c r="O282559" s="6"/>
      <c r="P282559" s="6"/>
      <c r="Q282559" s="6"/>
    </row>
    <row r="282581" spans="15:22" x14ac:dyDescent="0.15">
      <c r="O282581" s="6"/>
      <c r="P282581" s="6"/>
      <c r="Q282581" s="6"/>
      <c r="U282581" s="6"/>
      <c r="V282581" s="6"/>
    </row>
    <row r="282582" spans="15:22" x14ac:dyDescent="0.15">
      <c r="O282582" s="6"/>
      <c r="P282582" s="6"/>
      <c r="Q282582" s="6"/>
    </row>
    <row r="282591" spans="15:22" x14ac:dyDescent="0.15">
      <c r="O282591" s="6"/>
      <c r="P282591" s="6"/>
      <c r="Q282591" s="6"/>
    </row>
    <row r="282613" spans="15:22" x14ac:dyDescent="0.15">
      <c r="O282613" s="6"/>
      <c r="P282613" s="6"/>
      <c r="Q282613" s="6"/>
      <c r="U282613" s="6"/>
      <c r="V282613" s="6"/>
    </row>
    <row r="282614" spans="15:22" x14ac:dyDescent="0.15">
      <c r="O282614" s="6"/>
      <c r="P282614" s="6"/>
      <c r="Q282614" s="6"/>
    </row>
    <row r="282623" spans="15:22" x14ac:dyDescent="0.15">
      <c r="O282623" s="6"/>
      <c r="P282623" s="6"/>
      <c r="Q282623" s="6"/>
    </row>
    <row r="282645" spans="15:22" x14ac:dyDescent="0.15">
      <c r="O282645" s="6"/>
      <c r="P282645" s="6"/>
      <c r="Q282645" s="6"/>
      <c r="U282645" s="6"/>
      <c r="V282645" s="6"/>
    </row>
    <row r="282646" spans="15:22" x14ac:dyDescent="0.15">
      <c r="O282646" s="6"/>
      <c r="P282646" s="6"/>
      <c r="Q282646" s="6"/>
    </row>
    <row r="282655" spans="15:22" x14ac:dyDescent="0.15">
      <c r="O282655" s="6"/>
      <c r="P282655" s="6"/>
      <c r="Q282655" s="6"/>
    </row>
    <row r="282677" spans="15:22" x14ac:dyDescent="0.15">
      <c r="O282677" s="6"/>
      <c r="P282677" s="6"/>
      <c r="Q282677" s="6"/>
      <c r="U282677" s="6"/>
      <c r="V282677" s="6"/>
    </row>
    <row r="282678" spans="15:22" x14ac:dyDescent="0.15">
      <c r="O282678" s="6"/>
      <c r="P282678" s="6"/>
      <c r="Q282678" s="6"/>
    </row>
    <row r="282687" spans="15:22" x14ac:dyDescent="0.15">
      <c r="O282687" s="6"/>
      <c r="P282687" s="6"/>
      <c r="Q282687" s="6"/>
    </row>
    <row r="282709" spans="15:22" x14ac:dyDescent="0.15">
      <c r="O282709" s="6"/>
      <c r="P282709" s="6"/>
      <c r="Q282709" s="6"/>
      <c r="U282709" s="6"/>
      <c r="V282709" s="6"/>
    </row>
    <row r="282710" spans="15:22" x14ac:dyDescent="0.15">
      <c r="O282710" s="6"/>
      <c r="P282710" s="6"/>
      <c r="Q282710" s="6"/>
    </row>
    <row r="282719" spans="15:22" x14ac:dyDescent="0.15">
      <c r="O282719" s="6"/>
      <c r="P282719" s="6"/>
      <c r="Q282719" s="6"/>
    </row>
    <row r="282741" spans="15:22" x14ac:dyDescent="0.15">
      <c r="O282741" s="6"/>
      <c r="P282741" s="6"/>
      <c r="Q282741" s="6"/>
      <c r="U282741" s="6"/>
      <c r="V282741" s="6"/>
    </row>
    <row r="282742" spans="15:22" x14ac:dyDescent="0.15">
      <c r="O282742" s="6"/>
      <c r="P282742" s="6"/>
      <c r="Q282742" s="6"/>
    </row>
    <row r="282751" spans="15:22" x14ac:dyDescent="0.15">
      <c r="O282751" s="6"/>
      <c r="P282751" s="6"/>
      <c r="Q282751" s="6"/>
    </row>
    <row r="282773" spans="15:22" x14ac:dyDescent="0.15">
      <c r="O282773" s="6"/>
      <c r="P282773" s="6"/>
      <c r="Q282773" s="6"/>
      <c r="U282773" s="6"/>
      <c r="V282773" s="6"/>
    </row>
    <row r="282774" spans="15:22" x14ac:dyDescent="0.15">
      <c r="O282774" s="6"/>
      <c r="P282774" s="6"/>
      <c r="Q282774" s="6"/>
    </row>
    <row r="282783" spans="15:22" x14ac:dyDescent="0.15">
      <c r="O282783" s="6"/>
      <c r="P282783" s="6"/>
      <c r="Q282783" s="6"/>
    </row>
    <row r="282805" spans="15:22" x14ac:dyDescent="0.15">
      <c r="O282805" s="6"/>
      <c r="P282805" s="6"/>
      <c r="Q282805" s="6"/>
      <c r="U282805" s="6"/>
      <c r="V282805" s="6"/>
    </row>
    <row r="282806" spans="15:22" x14ac:dyDescent="0.15">
      <c r="O282806" s="6"/>
      <c r="P282806" s="6"/>
      <c r="Q282806" s="6"/>
    </row>
    <row r="282815" spans="15:22" x14ac:dyDescent="0.15">
      <c r="O282815" s="6"/>
      <c r="P282815" s="6"/>
      <c r="Q282815" s="6"/>
    </row>
    <row r="282837" spans="15:22" x14ac:dyDescent="0.15">
      <c r="O282837" s="6"/>
      <c r="P282837" s="6"/>
      <c r="Q282837" s="6"/>
      <c r="U282837" s="6"/>
      <c r="V282837" s="6"/>
    </row>
    <row r="282838" spans="15:22" x14ac:dyDescent="0.15">
      <c r="O282838" s="6"/>
      <c r="P282838" s="6"/>
      <c r="Q282838" s="6"/>
    </row>
    <row r="282847" spans="15:22" x14ac:dyDescent="0.15">
      <c r="O282847" s="6"/>
      <c r="P282847" s="6"/>
      <c r="Q282847" s="6"/>
    </row>
    <row r="282869" spans="15:22" x14ac:dyDescent="0.15">
      <c r="O282869" s="6"/>
      <c r="P282869" s="6"/>
      <c r="Q282869" s="6"/>
      <c r="U282869" s="6"/>
      <c r="V282869" s="6"/>
    </row>
    <row r="282870" spans="15:22" x14ac:dyDescent="0.15">
      <c r="O282870" s="6"/>
      <c r="P282870" s="6"/>
      <c r="Q282870" s="6"/>
    </row>
    <row r="282879" spans="15:22" x14ac:dyDescent="0.15">
      <c r="O282879" s="6"/>
      <c r="P282879" s="6"/>
      <c r="Q282879" s="6"/>
    </row>
    <row r="282901" spans="15:22" x14ac:dyDescent="0.15">
      <c r="O282901" s="6"/>
      <c r="P282901" s="6"/>
      <c r="Q282901" s="6"/>
      <c r="U282901" s="6"/>
      <c r="V282901" s="6"/>
    </row>
    <row r="282902" spans="15:22" x14ac:dyDescent="0.15">
      <c r="O282902" s="6"/>
      <c r="P282902" s="6"/>
      <c r="Q282902" s="6"/>
    </row>
    <row r="282911" spans="15:22" x14ac:dyDescent="0.15">
      <c r="O282911" s="6"/>
      <c r="P282911" s="6"/>
      <c r="Q282911" s="6"/>
    </row>
    <row r="282933" spans="15:22" x14ac:dyDescent="0.15">
      <c r="O282933" s="6"/>
      <c r="P282933" s="6"/>
      <c r="Q282933" s="6"/>
      <c r="U282933" s="6"/>
      <c r="V282933" s="6"/>
    </row>
    <row r="282934" spans="15:22" x14ac:dyDescent="0.15">
      <c r="O282934" s="6"/>
      <c r="P282934" s="6"/>
      <c r="Q282934" s="6"/>
    </row>
    <row r="282943" spans="15:22" x14ac:dyDescent="0.15">
      <c r="O282943" s="6"/>
      <c r="P282943" s="6"/>
      <c r="Q282943" s="6"/>
    </row>
    <row r="282965" spans="15:22" x14ac:dyDescent="0.15">
      <c r="O282965" s="6"/>
      <c r="P282965" s="6"/>
      <c r="Q282965" s="6"/>
      <c r="U282965" s="6"/>
      <c r="V282965" s="6"/>
    </row>
    <row r="282966" spans="15:22" x14ac:dyDescent="0.15">
      <c r="O282966" s="6"/>
      <c r="P282966" s="6"/>
      <c r="Q282966" s="6"/>
    </row>
    <row r="282975" spans="15:22" x14ac:dyDescent="0.15">
      <c r="O282975" s="6"/>
      <c r="P282975" s="6"/>
      <c r="Q282975" s="6"/>
    </row>
    <row r="282997" spans="15:22" x14ac:dyDescent="0.15">
      <c r="O282997" s="6"/>
      <c r="P282997" s="6"/>
      <c r="Q282997" s="6"/>
      <c r="U282997" s="6"/>
      <c r="V282997" s="6"/>
    </row>
    <row r="282998" spans="15:22" x14ac:dyDescent="0.15">
      <c r="O282998" s="6"/>
      <c r="P282998" s="6"/>
      <c r="Q282998" s="6"/>
    </row>
    <row r="283007" spans="15:22" x14ac:dyDescent="0.15">
      <c r="O283007" s="6"/>
      <c r="P283007" s="6"/>
      <c r="Q283007" s="6"/>
    </row>
    <row r="283029" spans="15:22" x14ac:dyDescent="0.15">
      <c r="O283029" s="6"/>
      <c r="P283029" s="6"/>
      <c r="Q283029" s="6"/>
      <c r="U283029" s="6"/>
      <c r="V283029" s="6"/>
    </row>
    <row r="283030" spans="15:22" x14ac:dyDescent="0.15">
      <c r="O283030" s="6"/>
      <c r="P283030" s="6"/>
      <c r="Q283030" s="6"/>
    </row>
    <row r="283039" spans="15:22" x14ac:dyDescent="0.15">
      <c r="O283039" s="6"/>
      <c r="P283039" s="6"/>
      <c r="Q283039" s="6"/>
    </row>
    <row r="283061" spans="15:22" x14ac:dyDescent="0.15">
      <c r="O283061" s="6"/>
      <c r="P283061" s="6"/>
      <c r="Q283061" s="6"/>
      <c r="U283061" s="6"/>
      <c r="V283061" s="6"/>
    </row>
    <row r="283062" spans="15:22" x14ac:dyDescent="0.15">
      <c r="O283062" s="6"/>
      <c r="P283062" s="6"/>
      <c r="Q283062" s="6"/>
    </row>
    <row r="283071" spans="15:22" x14ac:dyDescent="0.15">
      <c r="O283071" s="6"/>
      <c r="P283071" s="6"/>
      <c r="Q283071" s="6"/>
    </row>
    <row r="283093" spans="15:22" x14ac:dyDescent="0.15">
      <c r="O283093" s="6"/>
      <c r="P283093" s="6"/>
      <c r="Q283093" s="6"/>
      <c r="U283093" s="6"/>
      <c r="V283093" s="6"/>
    </row>
    <row r="283094" spans="15:22" x14ac:dyDescent="0.15">
      <c r="O283094" s="6"/>
      <c r="P283094" s="6"/>
      <c r="Q283094" s="6"/>
    </row>
    <row r="283103" spans="15:22" x14ac:dyDescent="0.15">
      <c r="O283103" s="6"/>
      <c r="P283103" s="6"/>
      <c r="Q283103" s="6"/>
    </row>
    <row r="283125" spans="15:22" x14ac:dyDescent="0.15">
      <c r="O283125" s="6"/>
      <c r="P283125" s="6"/>
      <c r="Q283125" s="6"/>
      <c r="U283125" s="6"/>
      <c r="V283125" s="6"/>
    </row>
    <row r="283126" spans="15:22" x14ac:dyDescent="0.15">
      <c r="O283126" s="6"/>
      <c r="P283126" s="6"/>
      <c r="Q283126" s="6"/>
    </row>
    <row r="283135" spans="15:22" x14ac:dyDescent="0.15">
      <c r="O283135" s="6"/>
      <c r="P283135" s="6"/>
      <c r="Q283135" s="6"/>
    </row>
    <row r="283157" spans="15:22" x14ac:dyDescent="0.15">
      <c r="O283157" s="6"/>
      <c r="P283157" s="6"/>
      <c r="Q283157" s="6"/>
      <c r="U283157" s="6"/>
      <c r="V283157" s="6"/>
    </row>
    <row r="283158" spans="15:22" x14ac:dyDescent="0.15">
      <c r="O283158" s="6"/>
      <c r="P283158" s="6"/>
      <c r="Q283158" s="6"/>
    </row>
    <row r="283167" spans="15:22" x14ac:dyDescent="0.15">
      <c r="O283167" s="6"/>
      <c r="P283167" s="6"/>
      <c r="Q283167" s="6"/>
    </row>
    <row r="283189" spans="15:22" x14ac:dyDescent="0.15">
      <c r="O283189" s="6"/>
      <c r="P283189" s="6"/>
      <c r="Q283189" s="6"/>
      <c r="U283189" s="6"/>
      <c r="V283189" s="6"/>
    </row>
    <row r="283190" spans="15:22" x14ac:dyDescent="0.15">
      <c r="O283190" s="6"/>
      <c r="P283190" s="6"/>
      <c r="Q283190" s="6"/>
    </row>
    <row r="283199" spans="15:22" x14ac:dyDescent="0.15">
      <c r="O283199" s="6"/>
      <c r="P283199" s="6"/>
      <c r="Q283199" s="6"/>
    </row>
    <row r="283221" spans="15:22" x14ac:dyDescent="0.15">
      <c r="O283221" s="6"/>
      <c r="P283221" s="6"/>
      <c r="Q283221" s="6"/>
      <c r="U283221" s="6"/>
      <c r="V283221" s="6"/>
    </row>
    <row r="283222" spans="15:22" x14ac:dyDescent="0.15">
      <c r="O283222" s="6"/>
      <c r="P283222" s="6"/>
      <c r="Q283222" s="6"/>
    </row>
    <row r="283231" spans="15:22" x14ac:dyDescent="0.15">
      <c r="O283231" s="6"/>
      <c r="P283231" s="6"/>
      <c r="Q283231" s="6"/>
    </row>
    <row r="283253" spans="15:22" x14ac:dyDescent="0.15">
      <c r="O283253" s="6"/>
      <c r="P283253" s="6"/>
      <c r="Q283253" s="6"/>
      <c r="U283253" s="6"/>
      <c r="V283253" s="6"/>
    </row>
    <row r="283254" spans="15:22" x14ac:dyDescent="0.15">
      <c r="O283254" s="6"/>
      <c r="P283254" s="6"/>
      <c r="Q283254" s="6"/>
    </row>
    <row r="283263" spans="15:22" x14ac:dyDescent="0.15">
      <c r="O283263" s="6"/>
      <c r="P283263" s="6"/>
      <c r="Q283263" s="6"/>
    </row>
    <row r="283285" spans="15:22" x14ac:dyDescent="0.15">
      <c r="O283285" s="6"/>
      <c r="P283285" s="6"/>
      <c r="Q283285" s="6"/>
      <c r="U283285" s="6"/>
      <c r="V283285" s="6"/>
    </row>
    <row r="283286" spans="15:22" x14ac:dyDescent="0.15">
      <c r="O283286" s="6"/>
      <c r="P283286" s="6"/>
      <c r="Q283286" s="6"/>
    </row>
    <row r="283295" spans="15:22" x14ac:dyDescent="0.15">
      <c r="O283295" s="6"/>
      <c r="P283295" s="6"/>
      <c r="Q283295" s="6"/>
    </row>
    <row r="283317" spans="15:22" x14ac:dyDescent="0.15">
      <c r="O283317" s="6"/>
      <c r="P283317" s="6"/>
      <c r="Q283317" s="6"/>
      <c r="U283317" s="6"/>
      <c r="V283317" s="6"/>
    </row>
    <row r="283318" spans="15:22" x14ac:dyDescent="0.15">
      <c r="O283318" s="6"/>
      <c r="P283318" s="6"/>
      <c r="Q283318" s="6"/>
    </row>
    <row r="283327" spans="15:22" x14ac:dyDescent="0.15">
      <c r="O283327" s="6"/>
      <c r="P283327" s="6"/>
      <c r="Q283327" s="6"/>
    </row>
    <row r="283349" spans="15:22" x14ac:dyDescent="0.15">
      <c r="O283349" s="6"/>
      <c r="P283349" s="6"/>
      <c r="Q283349" s="6"/>
      <c r="U283349" s="6"/>
      <c r="V283349" s="6"/>
    </row>
    <row r="283350" spans="15:22" x14ac:dyDescent="0.15">
      <c r="O283350" s="6"/>
      <c r="P283350" s="6"/>
      <c r="Q283350" s="6"/>
    </row>
    <row r="283359" spans="15:22" x14ac:dyDescent="0.15">
      <c r="O283359" s="6"/>
      <c r="P283359" s="6"/>
      <c r="Q283359" s="6"/>
    </row>
    <row r="283381" spans="15:22" x14ac:dyDescent="0.15">
      <c r="O283381" s="6"/>
      <c r="P283381" s="6"/>
      <c r="Q283381" s="6"/>
      <c r="U283381" s="6"/>
      <c r="V283381" s="6"/>
    </row>
    <row r="283382" spans="15:22" x14ac:dyDescent="0.15">
      <c r="O283382" s="6"/>
      <c r="P283382" s="6"/>
      <c r="Q283382" s="6"/>
    </row>
    <row r="283391" spans="15:22" x14ac:dyDescent="0.15">
      <c r="O283391" s="6"/>
      <c r="P283391" s="6"/>
      <c r="Q283391" s="6"/>
    </row>
    <row r="283413" spans="15:22" x14ac:dyDescent="0.15">
      <c r="O283413" s="6"/>
      <c r="P283413" s="6"/>
      <c r="Q283413" s="6"/>
      <c r="U283413" s="6"/>
      <c r="V283413" s="6"/>
    </row>
    <row r="283414" spans="15:22" x14ac:dyDescent="0.15">
      <c r="O283414" s="6"/>
      <c r="P283414" s="6"/>
      <c r="Q283414" s="6"/>
    </row>
    <row r="283423" spans="15:22" x14ac:dyDescent="0.15">
      <c r="O283423" s="6"/>
      <c r="P283423" s="6"/>
      <c r="Q283423" s="6"/>
    </row>
    <row r="283445" spans="15:22" x14ac:dyDescent="0.15">
      <c r="O283445" s="6"/>
      <c r="P283445" s="6"/>
      <c r="Q283445" s="6"/>
      <c r="U283445" s="6"/>
      <c r="V283445" s="6"/>
    </row>
    <row r="283446" spans="15:22" x14ac:dyDescent="0.15">
      <c r="O283446" s="6"/>
      <c r="P283446" s="6"/>
      <c r="Q283446" s="6"/>
    </row>
    <row r="283455" spans="15:22" x14ac:dyDescent="0.15">
      <c r="O283455" s="6"/>
      <c r="P283455" s="6"/>
      <c r="Q283455" s="6"/>
    </row>
    <row r="283477" spans="15:22" x14ac:dyDescent="0.15">
      <c r="O283477" s="6"/>
      <c r="P283477" s="6"/>
      <c r="Q283477" s="6"/>
      <c r="U283477" s="6"/>
      <c r="V283477" s="6"/>
    </row>
    <row r="283478" spans="15:22" x14ac:dyDescent="0.15">
      <c r="O283478" s="6"/>
      <c r="P283478" s="6"/>
      <c r="Q283478" s="6"/>
    </row>
    <row r="283487" spans="15:22" x14ac:dyDescent="0.15">
      <c r="O283487" s="6"/>
      <c r="P283487" s="6"/>
      <c r="Q283487" s="6"/>
    </row>
    <row r="283509" spans="15:22" x14ac:dyDescent="0.15">
      <c r="O283509" s="6"/>
      <c r="P283509" s="6"/>
      <c r="Q283509" s="6"/>
      <c r="U283509" s="6"/>
      <c r="V283509" s="6"/>
    </row>
    <row r="283510" spans="15:22" x14ac:dyDescent="0.15">
      <c r="O283510" s="6"/>
      <c r="P283510" s="6"/>
      <c r="Q283510" s="6"/>
    </row>
    <row r="283519" spans="15:22" x14ac:dyDescent="0.15">
      <c r="O283519" s="6"/>
      <c r="P283519" s="6"/>
      <c r="Q283519" s="6"/>
    </row>
    <row r="283541" spans="15:22" x14ac:dyDescent="0.15">
      <c r="O283541" s="6"/>
      <c r="P283541" s="6"/>
      <c r="Q283541" s="6"/>
      <c r="U283541" s="6"/>
      <c r="V283541" s="6"/>
    </row>
    <row r="283542" spans="15:22" x14ac:dyDescent="0.15">
      <c r="O283542" s="6"/>
      <c r="P283542" s="6"/>
      <c r="Q283542" s="6"/>
    </row>
    <row r="283551" spans="15:22" x14ac:dyDescent="0.15">
      <c r="O283551" s="6"/>
      <c r="P283551" s="6"/>
      <c r="Q283551" s="6"/>
    </row>
    <row r="283573" spans="15:22" x14ac:dyDescent="0.15">
      <c r="O283573" s="6"/>
      <c r="P283573" s="6"/>
      <c r="Q283573" s="6"/>
      <c r="U283573" s="6"/>
      <c r="V283573" s="6"/>
    </row>
    <row r="283574" spans="15:22" x14ac:dyDescent="0.15">
      <c r="O283574" s="6"/>
      <c r="P283574" s="6"/>
      <c r="Q283574" s="6"/>
    </row>
    <row r="283583" spans="15:22" x14ac:dyDescent="0.15">
      <c r="O283583" s="6"/>
      <c r="P283583" s="6"/>
      <c r="Q283583" s="6"/>
    </row>
    <row r="283605" spans="15:22" x14ac:dyDescent="0.15">
      <c r="O283605" s="6"/>
      <c r="P283605" s="6"/>
      <c r="Q283605" s="6"/>
      <c r="U283605" s="6"/>
      <c r="V283605" s="6"/>
    </row>
    <row r="283606" spans="15:22" x14ac:dyDescent="0.15">
      <c r="O283606" s="6"/>
      <c r="P283606" s="6"/>
      <c r="Q283606" s="6"/>
    </row>
    <row r="283615" spans="15:22" x14ac:dyDescent="0.15">
      <c r="O283615" s="6"/>
      <c r="P283615" s="6"/>
      <c r="Q283615" s="6"/>
    </row>
    <row r="283637" spans="15:22" x14ac:dyDescent="0.15">
      <c r="O283637" s="6"/>
      <c r="P283637" s="6"/>
      <c r="Q283637" s="6"/>
      <c r="U283637" s="6"/>
      <c r="V283637" s="6"/>
    </row>
    <row r="283638" spans="15:22" x14ac:dyDescent="0.15">
      <c r="O283638" s="6"/>
      <c r="P283638" s="6"/>
      <c r="Q283638" s="6"/>
    </row>
    <row r="283647" spans="15:22" x14ac:dyDescent="0.15">
      <c r="O283647" s="6"/>
      <c r="P283647" s="6"/>
      <c r="Q283647" s="6"/>
    </row>
    <row r="283669" spans="15:22" x14ac:dyDescent="0.15">
      <c r="O283669" s="6"/>
      <c r="P283669" s="6"/>
      <c r="Q283669" s="6"/>
      <c r="U283669" s="6"/>
      <c r="V283669" s="6"/>
    </row>
    <row r="283670" spans="15:22" x14ac:dyDescent="0.15">
      <c r="O283670" s="6"/>
      <c r="P283670" s="6"/>
      <c r="Q283670" s="6"/>
    </row>
    <row r="283679" spans="15:22" x14ac:dyDescent="0.15">
      <c r="O283679" s="6"/>
      <c r="P283679" s="6"/>
      <c r="Q283679" s="6"/>
    </row>
    <row r="283701" spans="15:22" x14ac:dyDescent="0.15">
      <c r="O283701" s="6"/>
      <c r="P283701" s="6"/>
      <c r="Q283701" s="6"/>
      <c r="U283701" s="6"/>
      <c r="V283701" s="6"/>
    </row>
    <row r="283702" spans="15:22" x14ac:dyDescent="0.15">
      <c r="O283702" s="6"/>
      <c r="P283702" s="6"/>
      <c r="Q283702" s="6"/>
    </row>
    <row r="283711" spans="15:22" x14ac:dyDescent="0.15">
      <c r="O283711" s="6"/>
      <c r="P283711" s="6"/>
      <c r="Q283711" s="6"/>
    </row>
    <row r="283733" spans="15:22" x14ac:dyDescent="0.15">
      <c r="O283733" s="6"/>
      <c r="P283733" s="6"/>
      <c r="Q283733" s="6"/>
      <c r="U283733" s="6"/>
      <c r="V283733" s="6"/>
    </row>
    <row r="283734" spans="15:22" x14ac:dyDescent="0.15">
      <c r="O283734" s="6"/>
      <c r="P283734" s="6"/>
      <c r="Q283734" s="6"/>
    </row>
    <row r="283743" spans="15:22" x14ac:dyDescent="0.15">
      <c r="O283743" s="6"/>
      <c r="P283743" s="6"/>
      <c r="Q283743" s="6"/>
    </row>
    <row r="283765" spans="15:22" x14ac:dyDescent="0.15">
      <c r="O283765" s="6"/>
      <c r="P283765" s="6"/>
      <c r="Q283765" s="6"/>
      <c r="U283765" s="6"/>
      <c r="V283765" s="6"/>
    </row>
    <row r="283766" spans="15:22" x14ac:dyDescent="0.15">
      <c r="O283766" s="6"/>
      <c r="P283766" s="6"/>
      <c r="Q283766" s="6"/>
    </row>
    <row r="283775" spans="15:22" x14ac:dyDescent="0.15">
      <c r="O283775" s="6"/>
      <c r="P283775" s="6"/>
      <c r="Q283775" s="6"/>
    </row>
    <row r="283797" spans="15:22" x14ac:dyDescent="0.15">
      <c r="O283797" s="6"/>
      <c r="P283797" s="6"/>
      <c r="Q283797" s="6"/>
      <c r="U283797" s="6"/>
      <c r="V283797" s="6"/>
    </row>
    <row r="283798" spans="15:22" x14ac:dyDescent="0.15">
      <c r="O283798" s="6"/>
      <c r="P283798" s="6"/>
      <c r="Q283798" s="6"/>
    </row>
    <row r="283807" spans="15:22" x14ac:dyDescent="0.15">
      <c r="O283807" s="6"/>
      <c r="P283807" s="6"/>
      <c r="Q283807" s="6"/>
    </row>
    <row r="283829" spans="15:22" x14ac:dyDescent="0.15">
      <c r="O283829" s="6"/>
      <c r="P283829" s="6"/>
      <c r="Q283829" s="6"/>
      <c r="U283829" s="6"/>
      <c r="V283829" s="6"/>
    </row>
    <row r="283830" spans="15:22" x14ac:dyDescent="0.15">
      <c r="O283830" s="6"/>
      <c r="P283830" s="6"/>
      <c r="Q283830" s="6"/>
    </row>
    <row r="283839" spans="15:22" x14ac:dyDescent="0.15">
      <c r="O283839" s="6"/>
      <c r="P283839" s="6"/>
      <c r="Q283839" s="6"/>
    </row>
    <row r="283861" spans="15:22" x14ac:dyDescent="0.15">
      <c r="O283861" s="6"/>
      <c r="P283861" s="6"/>
      <c r="Q283861" s="6"/>
      <c r="U283861" s="6"/>
      <c r="V283861" s="6"/>
    </row>
    <row r="283862" spans="15:22" x14ac:dyDescent="0.15">
      <c r="O283862" s="6"/>
      <c r="P283862" s="6"/>
      <c r="Q283862" s="6"/>
    </row>
    <row r="283871" spans="15:22" x14ac:dyDescent="0.15">
      <c r="O283871" s="6"/>
      <c r="P283871" s="6"/>
      <c r="Q283871" s="6"/>
    </row>
    <row r="283893" spans="15:22" x14ac:dyDescent="0.15">
      <c r="O283893" s="6"/>
      <c r="P283893" s="6"/>
      <c r="Q283893" s="6"/>
      <c r="U283893" s="6"/>
      <c r="V283893" s="6"/>
    </row>
    <row r="283894" spans="15:22" x14ac:dyDescent="0.15">
      <c r="O283894" s="6"/>
      <c r="P283894" s="6"/>
      <c r="Q283894" s="6"/>
    </row>
    <row r="283903" spans="15:22" x14ac:dyDescent="0.15">
      <c r="O283903" s="6"/>
      <c r="P283903" s="6"/>
      <c r="Q283903" s="6"/>
    </row>
    <row r="283925" spans="15:22" x14ac:dyDescent="0.15">
      <c r="O283925" s="6"/>
      <c r="P283925" s="6"/>
      <c r="Q283925" s="6"/>
      <c r="U283925" s="6"/>
      <c r="V283925" s="6"/>
    </row>
    <row r="283926" spans="15:22" x14ac:dyDescent="0.15">
      <c r="O283926" s="6"/>
      <c r="P283926" s="6"/>
      <c r="Q283926" s="6"/>
    </row>
    <row r="283935" spans="15:22" x14ac:dyDescent="0.15">
      <c r="O283935" s="6"/>
      <c r="P283935" s="6"/>
      <c r="Q283935" s="6"/>
    </row>
    <row r="283957" spans="15:22" x14ac:dyDescent="0.15">
      <c r="O283957" s="6"/>
      <c r="P283957" s="6"/>
      <c r="Q283957" s="6"/>
      <c r="U283957" s="6"/>
      <c r="V283957" s="6"/>
    </row>
    <row r="283958" spans="15:22" x14ac:dyDescent="0.15">
      <c r="O283958" s="6"/>
      <c r="P283958" s="6"/>
      <c r="Q283958" s="6"/>
    </row>
    <row r="283967" spans="15:22" x14ac:dyDescent="0.15">
      <c r="O283967" s="6"/>
      <c r="P283967" s="6"/>
      <c r="Q283967" s="6"/>
    </row>
    <row r="283989" spans="15:22" x14ac:dyDescent="0.15">
      <c r="O283989" s="6"/>
      <c r="P283989" s="6"/>
      <c r="Q283989" s="6"/>
      <c r="U283989" s="6"/>
      <c r="V283989" s="6"/>
    </row>
    <row r="283990" spans="15:22" x14ac:dyDescent="0.15">
      <c r="O283990" s="6"/>
      <c r="P283990" s="6"/>
      <c r="Q283990" s="6"/>
    </row>
    <row r="283999" spans="15:22" x14ac:dyDescent="0.15">
      <c r="O283999" s="6"/>
      <c r="P283999" s="6"/>
      <c r="Q283999" s="6"/>
    </row>
    <row r="284021" spans="15:22" x14ac:dyDescent="0.15">
      <c r="O284021" s="6"/>
      <c r="P284021" s="6"/>
      <c r="Q284021" s="6"/>
      <c r="U284021" s="6"/>
      <c r="V284021" s="6"/>
    </row>
    <row r="284022" spans="15:22" x14ac:dyDescent="0.15">
      <c r="O284022" s="6"/>
      <c r="P284022" s="6"/>
      <c r="Q284022" s="6"/>
    </row>
    <row r="284031" spans="15:22" x14ac:dyDescent="0.15">
      <c r="O284031" s="6"/>
      <c r="P284031" s="6"/>
      <c r="Q284031" s="6"/>
    </row>
    <row r="284053" spans="15:22" x14ac:dyDescent="0.15">
      <c r="O284053" s="6"/>
      <c r="P284053" s="6"/>
      <c r="Q284053" s="6"/>
      <c r="U284053" s="6"/>
      <c r="V284053" s="6"/>
    </row>
    <row r="284054" spans="15:22" x14ac:dyDescent="0.15">
      <c r="O284054" s="6"/>
      <c r="P284054" s="6"/>
      <c r="Q284054" s="6"/>
    </row>
    <row r="284063" spans="15:22" x14ac:dyDescent="0.15">
      <c r="O284063" s="6"/>
      <c r="P284063" s="6"/>
      <c r="Q284063" s="6"/>
    </row>
    <row r="284085" spans="15:22" x14ac:dyDescent="0.15">
      <c r="O284085" s="6"/>
      <c r="P284085" s="6"/>
      <c r="Q284085" s="6"/>
      <c r="U284085" s="6"/>
      <c r="V284085" s="6"/>
    </row>
    <row r="284086" spans="15:22" x14ac:dyDescent="0.15">
      <c r="O284086" s="6"/>
      <c r="P284086" s="6"/>
      <c r="Q284086" s="6"/>
    </row>
    <row r="284095" spans="15:22" x14ac:dyDescent="0.15">
      <c r="O284095" s="6"/>
      <c r="P284095" s="6"/>
      <c r="Q284095" s="6"/>
    </row>
    <row r="284117" spans="15:22" x14ac:dyDescent="0.15">
      <c r="O284117" s="6"/>
      <c r="P284117" s="6"/>
      <c r="Q284117" s="6"/>
      <c r="U284117" s="6"/>
      <c r="V284117" s="6"/>
    </row>
    <row r="284118" spans="15:22" x14ac:dyDescent="0.15">
      <c r="O284118" s="6"/>
      <c r="P284118" s="6"/>
      <c r="Q284118" s="6"/>
    </row>
    <row r="284127" spans="15:22" x14ac:dyDescent="0.15">
      <c r="O284127" s="6"/>
      <c r="P284127" s="6"/>
      <c r="Q284127" s="6"/>
    </row>
    <row r="284149" spans="15:22" x14ac:dyDescent="0.15">
      <c r="O284149" s="6"/>
      <c r="P284149" s="6"/>
      <c r="Q284149" s="6"/>
      <c r="U284149" s="6"/>
      <c r="V284149" s="6"/>
    </row>
    <row r="284150" spans="15:22" x14ac:dyDescent="0.15">
      <c r="O284150" s="6"/>
      <c r="P284150" s="6"/>
      <c r="Q284150" s="6"/>
    </row>
    <row r="284159" spans="15:22" x14ac:dyDescent="0.15">
      <c r="O284159" s="6"/>
      <c r="P284159" s="6"/>
      <c r="Q284159" s="6"/>
    </row>
    <row r="284181" spans="15:22" x14ac:dyDescent="0.15">
      <c r="O284181" s="6"/>
      <c r="P284181" s="6"/>
      <c r="Q284181" s="6"/>
      <c r="U284181" s="6"/>
      <c r="V284181" s="6"/>
    </row>
    <row r="284182" spans="15:22" x14ac:dyDescent="0.15">
      <c r="O284182" s="6"/>
      <c r="P284182" s="6"/>
      <c r="Q284182" s="6"/>
    </row>
    <row r="284191" spans="15:22" x14ac:dyDescent="0.15">
      <c r="O284191" s="6"/>
      <c r="P284191" s="6"/>
      <c r="Q284191" s="6"/>
    </row>
    <row r="284213" spans="15:22" x14ac:dyDescent="0.15">
      <c r="O284213" s="6"/>
      <c r="P284213" s="6"/>
      <c r="Q284213" s="6"/>
      <c r="U284213" s="6"/>
      <c r="V284213" s="6"/>
    </row>
    <row r="284214" spans="15:22" x14ac:dyDescent="0.15">
      <c r="O284214" s="6"/>
      <c r="P284214" s="6"/>
      <c r="Q284214" s="6"/>
    </row>
    <row r="284223" spans="15:22" x14ac:dyDescent="0.15">
      <c r="O284223" s="6"/>
      <c r="P284223" s="6"/>
      <c r="Q284223" s="6"/>
    </row>
    <row r="284245" spans="15:22" x14ac:dyDescent="0.15">
      <c r="O284245" s="6"/>
      <c r="P284245" s="6"/>
      <c r="Q284245" s="6"/>
      <c r="U284245" s="6"/>
      <c r="V284245" s="6"/>
    </row>
    <row r="284246" spans="15:22" x14ac:dyDescent="0.15">
      <c r="O284246" s="6"/>
      <c r="P284246" s="6"/>
      <c r="Q284246" s="6"/>
    </row>
    <row r="284255" spans="15:22" x14ac:dyDescent="0.15">
      <c r="O284255" s="6"/>
      <c r="P284255" s="6"/>
      <c r="Q284255" s="6"/>
    </row>
    <row r="284277" spans="15:22" x14ac:dyDescent="0.15">
      <c r="O284277" s="6"/>
      <c r="P284277" s="6"/>
      <c r="Q284277" s="6"/>
      <c r="U284277" s="6"/>
      <c r="V284277" s="6"/>
    </row>
    <row r="284278" spans="15:22" x14ac:dyDescent="0.15">
      <c r="O284278" s="6"/>
      <c r="P284278" s="6"/>
      <c r="Q284278" s="6"/>
    </row>
    <row r="284287" spans="15:22" x14ac:dyDescent="0.15">
      <c r="O284287" s="6"/>
      <c r="P284287" s="6"/>
      <c r="Q284287" s="6"/>
    </row>
    <row r="284309" spans="15:22" x14ac:dyDescent="0.15">
      <c r="O284309" s="6"/>
      <c r="P284309" s="6"/>
      <c r="Q284309" s="6"/>
      <c r="U284309" s="6"/>
      <c r="V284309" s="6"/>
    </row>
    <row r="284310" spans="15:22" x14ac:dyDescent="0.15">
      <c r="O284310" s="6"/>
      <c r="P284310" s="6"/>
      <c r="Q284310" s="6"/>
    </row>
    <row r="284319" spans="15:22" x14ac:dyDescent="0.15">
      <c r="O284319" s="6"/>
      <c r="P284319" s="6"/>
      <c r="Q284319" s="6"/>
    </row>
    <row r="284341" spans="15:22" x14ac:dyDescent="0.15">
      <c r="O284341" s="6"/>
      <c r="P284341" s="6"/>
      <c r="Q284341" s="6"/>
      <c r="U284341" s="6"/>
      <c r="V284341" s="6"/>
    </row>
    <row r="284342" spans="15:22" x14ac:dyDescent="0.15">
      <c r="O284342" s="6"/>
      <c r="P284342" s="6"/>
      <c r="Q284342" s="6"/>
    </row>
    <row r="284351" spans="15:22" x14ac:dyDescent="0.15">
      <c r="O284351" s="6"/>
      <c r="P284351" s="6"/>
      <c r="Q284351" s="6"/>
    </row>
    <row r="284373" spans="15:22" x14ac:dyDescent="0.15">
      <c r="O284373" s="6"/>
      <c r="P284373" s="6"/>
      <c r="Q284373" s="6"/>
      <c r="U284373" s="6"/>
      <c r="V284373" s="6"/>
    </row>
    <row r="284374" spans="15:22" x14ac:dyDescent="0.15">
      <c r="O284374" s="6"/>
      <c r="P284374" s="6"/>
      <c r="Q284374" s="6"/>
    </row>
    <row r="284383" spans="15:22" x14ac:dyDescent="0.15">
      <c r="O284383" s="6"/>
      <c r="P284383" s="6"/>
      <c r="Q284383" s="6"/>
    </row>
    <row r="284405" spans="15:22" x14ac:dyDescent="0.15">
      <c r="O284405" s="6"/>
      <c r="P284405" s="6"/>
      <c r="Q284405" s="6"/>
      <c r="U284405" s="6"/>
      <c r="V284405" s="6"/>
    </row>
    <row r="284406" spans="15:22" x14ac:dyDescent="0.15">
      <c r="O284406" s="6"/>
      <c r="P284406" s="6"/>
      <c r="Q284406" s="6"/>
    </row>
    <row r="284415" spans="15:22" x14ac:dyDescent="0.15">
      <c r="O284415" s="6"/>
      <c r="P284415" s="6"/>
      <c r="Q284415" s="6"/>
    </row>
    <row r="284437" spans="15:22" x14ac:dyDescent="0.15">
      <c r="O284437" s="6"/>
      <c r="P284437" s="6"/>
      <c r="Q284437" s="6"/>
      <c r="U284437" s="6"/>
      <c r="V284437" s="6"/>
    </row>
    <row r="284438" spans="15:22" x14ac:dyDescent="0.15">
      <c r="O284438" s="6"/>
      <c r="P284438" s="6"/>
      <c r="Q284438" s="6"/>
    </row>
    <row r="284447" spans="15:22" x14ac:dyDescent="0.15">
      <c r="O284447" s="6"/>
      <c r="P284447" s="6"/>
      <c r="Q284447" s="6"/>
    </row>
    <row r="284469" spans="15:22" x14ac:dyDescent="0.15">
      <c r="O284469" s="6"/>
      <c r="P284469" s="6"/>
      <c r="Q284469" s="6"/>
      <c r="U284469" s="6"/>
      <c r="V284469" s="6"/>
    </row>
    <row r="284470" spans="15:22" x14ac:dyDescent="0.15">
      <c r="O284470" s="6"/>
      <c r="P284470" s="6"/>
      <c r="Q284470" s="6"/>
    </row>
    <row r="284479" spans="15:22" x14ac:dyDescent="0.15">
      <c r="O284479" s="6"/>
      <c r="P284479" s="6"/>
      <c r="Q284479" s="6"/>
    </row>
    <row r="284501" spans="15:22" x14ac:dyDescent="0.15">
      <c r="O284501" s="6"/>
      <c r="P284501" s="6"/>
      <c r="Q284501" s="6"/>
      <c r="U284501" s="6"/>
      <c r="V284501" s="6"/>
    </row>
    <row r="284502" spans="15:22" x14ac:dyDescent="0.15">
      <c r="O284502" s="6"/>
      <c r="P284502" s="6"/>
      <c r="Q284502" s="6"/>
    </row>
    <row r="284511" spans="15:22" x14ac:dyDescent="0.15">
      <c r="O284511" s="6"/>
      <c r="P284511" s="6"/>
      <c r="Q284511" s="6"/>
    </row>
    <row r="284533" spans="15:22" x14ac:dyDescent="0.15">
      <c r="O284533" s="6"/>
      <c r="P284533" s="6"/>
      <c r="Q284533" s="6"/>
      <c r="U284533" s="6"/>
      <c r="V284533" s="6"/>
    </row>
    <row r="284534" spans="15:22" x14ac:dyDescent="0.15">
      <c r="O284534" s="6"/>
      <c r="P284534" s="6"/>
      <c r="Q284534" s="6"/>
    </row>
    <row r="284543" spans="15:22" x14ac:dyDescent="0.15">
      <c r="O284543" s="6"/>
      <c r="P284543" s="6"/>
      <c r="Q284543" s="6"/>
    </row>
    <row r="284565" spans="15:22" x14ac:dyDescent="0.15">
      <c r="O284565" s="6"/>
      <c r="P284565" s="6"/>
      <c r="Q284565" s="6"/>
      <c r="U284565" s="6"/>
      <c r="V284565" s="6"/>
    </row>
    <row r="284566" spans="15:22" x14ac:dyDescent="0.15">
      <c r="O284566" s="6"/>
      <c r="P284566" s="6"/>
      <c r="Q284566" s="6"/>
    </row>
    <row r="284575" spans="15:22" x14ac:dyDescent="0.15">
      <c r="O284575" s="6"/>
      <c r="P284575" s="6"/>
      <c r="Q284575" s="6"/>
    </row>
    <row r="284597" spans="15:22" x14ac:dyDescent="0.15">
      <c r="O284597" s="6"/>
      <c r="P284597" s="6"/>
      <c r="Q284597" s="6"/>
      <c r="U284597" s="6"/>
      <c r="V284597" s="6"/>
    </row>
    <row r="284598" spans="15:22" x14ac:dyDescent="0.15">
      <c r="O284598" s="6"/>
      <c r="P284598" s="6"/>
      <c r="Q284598" s="6"/>
    </row>
    <row r="284607" spans="15:22" x14ac:dyDescent="0.15">
      <c r="O284607" s="6"/>
      <c r="P284607" s="6"/>
      <c r="Q284607" s="6"/>
    </row>
    <row r="284629" spans="15:22" x14ac:dyDescent="0.15">
      <c r="O284629" s="6"/>
      <c r="P284629" s="6"/>
      <c r="Q284629" s="6"/>
      <c r="U284629" s="6"/>
      <c r="V284629" s="6"/>
    </row>
    <row r="284630" spans="15:22" x14ac:dyDescent="0.15">
      <c r="O284630" s="6"/>
      <c r="P284630" s="6"/>
      <c r="Q284630" s="6"/>
    </row>
    <row r="284639" spans="15:22" x14ac:dyDescent="0.15">
      <c r="O284639" s="6"/>
      <c r="P284639" s="6"/>
      <c r="Q284639" s="6"/>
    </row>
    <row r="284661" spans="15:22" x14ac:dyDescent="0.15">
      <c r="O284661" s="6"/>
      <c r="P284661" s="6"/>
      <c r="Q284661" s="6"/>
      <c r="U284661" s="6"/>
      <c r="V284661" s="6"/>
    </row>
    <row r="284662" spans="15:22" x14ac:dyDescent="0.15">
      <c r="O284662" s="6"/>
      <c r="P284662" s="6"/>
      <c r="Q284662" s="6"/>
    </row>
    <row r="284671" spans="15:22" x14ac:dyDescent="0.15">
      <c r="O284671" s="6"/>
      <c r="P284671" s="6"/>
      <c r="Q284671" s="6"/>
    </row>
    <row r="284693" spans="15:22" x14ac:dyDescent="0.15">
      <c r="O284693" s="6"/>
      <c r="P284693" s="6"/>
      <c r="Q284693" s="6"/>
      <c r="U284693" s="6"/>
      <c r="V284693" s="6"/>
    </row>
    <row r="284694" spans="15:22" x14ac:dyDescent="0.15">
      <c r="O284694" s="6"/>
      <c r="P284694" s="6"/>
      <c r="Q284694" s="6"/>
    </row>
    <row r="284703" spans="15:22" x14ac:dyDescent="0.15">
      <c r="O284703" s="6"/>
      <c r="P284703" s="6"/>
      <c r="Q284703" s="6"/>
    </row>
    <row r="284725" spans="15:22" x14ac:dyDescent="0.15">
      <c r="O284725" s="6"/>
      <c r="P284725" s="6"/>
      <c r="Q284725" s="6"/>
      <c r="U284725" s="6"/>
      <c r="V284725" s="6"/>
    </row>
    <row r="284726" spans="15:22" x14ac:dyDescent="0.15">
      <c r="O284726" s="6"/>
      <c r="P284726" s="6"/>
      <c r="Q284726" s="6"/>
    </row>
    <row r="284735" spans="15:22" x14ac:dyDescent="0.15">
      <c r="O284735" s="6"/>
      <c r="P284735" s="6"/>
      <c r="Q284735" s="6"/>
    </row>
    <row r="284757" spans="15:22" x14ac:dyDescent="0.15">
      <c r="O284757" s="6"/>
      <c r="P284757" s="6"/>
      <c r="Q284757" s="6"/>
      <c r="U284757" s="6"/>
      <c r="V284757" s="6"/>
    </row>
    <row r="284758" spans="15:22" x14ac:dyDescent="0.15">
      <c r="O284758" s="6"/>
      <c r="P284758" s="6"/>
      <c r="Q284758" s="6"/>
    </row>
    <row r="284767" spans="15:22" x14ac:dyDescent="0.15">
      <c r="O284767" s="6"/>
      <c r="P284767" s="6"/>
      <c r="Q284767" s="6"/>
    </row>
    <row r="284789" spans="15:22" x14ac:dyDescent="0.15">
      <c r="O284789" s="6"/>
      <c r="P284789" s="6"/>
      <c r="Q284789" s="6"/>
      <c r="U284789" s="6"/>
      <c r="V284789" s="6"/>
    </row>
    <row r="284790" spans="15:22" x14ac:dyDescent="0.15">
      <c r="O284790" s="6"/>
      <c r="P284790" s="6"/>
      <c r="Q284790" s="6"/>
    </row>
    <row r="284799" spans="15:22" x14ac:dyDescent="0.15">
      <c r="O284799" s="6"/>
      <c r="P284799" s="6"/>
      <c r="Q284799" s="6"/>
    </row>
    <row r="284821" spans="15:22" x14ac:dyDescent="0.15">
      <c r="O284821" s="6"/>
      <c r="P284821" s="6"/>
      <c r="Q284821" s="6"/>
      <c r="U284821" s="6"/>
      <c r="V284821" s="6"/>
    </row>
    <row r="284822" spans="15:22" x14ac:dyDescent="0.15">
      <c r="O284822" s="6"/>
      <c r="P284822" s="6"/>
      <c r="Q284822" s="6"/>
    </row>
    <row r="284831" spans="15:22" x14ac:dyDescent="0.15">
      <c r="O284831" s="6"/>
      <c r="P284831" s="6"/>
      <c r="Q284831" s="6"/>
    </row>
    <row r="284853" spans="15:22" x14ac:dyDescent="0.15">
      <c r="O284853" s="6"/>
      <c r="P284853" s="6"/>
      <c r="Q284853" s="6"/>
      <c r="U284853" s="6"/>
      <c r="V284853" s="6"/>
    </row>
    <row r="284854" spans="15:22" x14ac:dyDescent="0.15">
      <c r="O284854" s="6"/>
      <c r="P284854" s="6"/>
      <c r="Q284854" s="6"/>
    </row>
    <row r="284863" spans="15:22" x14ac:dyDescent="0.15">
      <c r="O284863" s="6"/>
      <c r="P284863" s="6"/>
      <c r="Q284863" s="6"/>
    </row>
    <row r="284885" spans="15:22" x14ac:dyDescent="0.15">
      <c r="O284885" s="6"/>
      <c r="P284885" s="6"/>
      <c r="Q284885" s="6"/>
      <c r="U284885" s="6"/>
      <c r="V284885" s="6"/>
    </row>
    <row r="284886" spans="15:22" x14ac:dyDescent="0.15">
      <c r="O284886" s="6"/>
      <c r="P284886" s="6"/>
      <c r="Q284886" s="6"/>
    </row>
    <row r="284895" spans="15:22" x14ac:dyDescent="0.15">
      <c r="O284895" s="6"/>
      <c r="P284895" s="6"/>
      <c r="Q284895" s="6"/>
    </row>
    <row r="284917" spans="15:22" x14ac:dyDescent="0.15">
      <c r="O284917" s="6"/>
      <c r="P284917" s="6"/>
      <c r="Q284917" s="6"/>
      <c r="U284917" s="6"/>
      <c r="V284917" s="6"/>
    </row>
    <row r="284918" spans="15:22" x14ac:dyDescent="0.15">
      <c r="O284918" s="6"/>
      <c r="P284918" s="6"/>
      <c r="Q284918" s="6"/>
    </row>
    <row r="284927" spans="15:22" x14ac:dyDescent="0.15">
      <c r="O284927" s="6"/>
      <c r="P284927" s="6"/>
      <c r="Q284927" s="6"/>
    </row>
    <row r="284949" spans="15:22" x14ac:dyDescent="0.15">
      <c r="O284949" s="6"/>
      <c r="P284949" s="6"/>
      <c r="Q284949" s="6"/>
      <c r="U284949" s="6"/>
      <c r="V284949" s="6"/>
    </row>
    <row r="284950" spans="15:22" x14ac:dyDescent="0.15">
      <c r="O284950" s="6"/>
      <c r="P284950" s="6"/>
      <c r="Q284950" s="6"/>
    </row>
    <row r="284959" spans="15:22" x14ac:dyDescent="0.15">
      <c r="O284959" s="6"/>
      <c r="P284959" s="6"/>
      <c r="Q284959" s="6"/>
    </row>
    <row r="284981" spans="15:22" x14ac:dyDescent="0.15">
      <c r="O284981" s="6"/>
      <c r="P284981" s="6"/>
      <c r="Q284981" s="6"/>
      <c r="U284981" s="6"/>
      <c r="V284981" s="6"/>
    </row>
    <row r="284982" spans="15:22" x14ac:dyDescent="0.15">
      <c r="O284982" s="6"/>
      <c r="P284982" s="6"/>
      <c r="Q284982" s="6"/>
    </row>
    <row r="284991" spans="15:22" x14ac:dyDescent="0.15">
      <c r="O284991" s="6"/>
      <c r="P284991" s="6"/>
      <c r="Q284991" s="6"/>
    </row>
    <row r="285013" spans="15:22" x14ac:dyDescent="0.15">
      <c r="O285013" s="6"/>
      <c r="P285013" s="6"/>
      <c r="Q285013" s="6"/>
      <c r="U285013" s="6"/>
      <c r="V285013" s="6"/>
    </row>
    <row r="285014" spans="15:22" x14ac:dyDescent="0.15">
      <c r="O285014" s="6"/>
      <c r="P285014" s="6"/>
      <c r="Q285014" s="6"/>
    </row>
    <row r="285023" spans="15:22" x14ac:dyDescent="0.15">
      <c r="O285023" s="6"/>
      <c r="P285023" s="6"/>
      <c r="Q285023" s="6"/>
    </row>
    <row r="285045" spans="15:22" x14ac:dyDescent="0.15">
      <c r="O285045" s="6"/>
      <c r="P285045" s="6"/>
      <c r="Q285045" s="6"/>
      <c r="U285045" s="6"/>
      <c r="V285045" s="6"/>
    </row>
    <row r="285046" spans="15:22" x14ac:dyDescent="0.15">
      <c r="O285046" s="6"/>
      <c r="P285046" s="6"/>
      <c r="Q285046" s="6"/>
    </row>
    <row r="285055" spans="15:22" x14ac:dyDescent="0.15">
      <c r="O285055" s="6"/>
      <c r="P285055" s="6"/>
      <c r="Q285055" s="6"/>
    </row>
    <row r="285077" spans="15:22" x14ac:dyDescent="0.15">
      <c r="O285077" s="6"/>
      <c r="P285077" s="6"/>
      <c r="Q285077" s="6"/>
      <c r="U285077" s="6"/>
      <c r="V285077" s="6"/>
    </row>
    <row r="285078" spans="15:22" x14ac:dyDescent="0.15">
      <c r="O285078" s="6"/>
      <c r="P285078" s="6"/>
      <c r="Q285078" s="6"/>
    </row>
    <row r="285087" spans="15:22" x14ac:dyDescent="0.15">
      <c r="O285087" s="6"/>
      <c r="P285087" s="6"/>
      <c r="Q285087" s="6"/>
    </row>
    <row r="285109" spans="15:22" x14ac:dyDescent="0.15">
      <c r="O285109" s="6"/>
      <c r="P285109" s="6"/>
      <c r="Q285109" s="6"/>
      <c r="U285109" s="6"/>
      <c r="V285109" s="6"/>
    </row>
    <row r="285110" spans="15:22" x14ac:dyDescent="0.15">
      <c r="O285110" s="6"/>
      <c r="P285110" s="6"/>
      <c r="Q285110" s="6"/>
    </row>
    <row r="285119" spans="15:22" x14ac:dyDescent="0.15">
      <c r="O285119" s="6"/>
      <c r="P285119" s="6"/>
      <c r="Q285119" s="6"/>
    </row>
    <row r="285141" spans="15:22" x14ac:dyDescent="0.15">
      <c r="O285141" s="6"/>
      <c r="P285141" s="6"/>
      <c r="Q285141" s="6"/>
      <c r="U285141" s="6"/>
      <c r="V285141" s="6"/>
    </row>
    <row r="285142" spans="15:22" x14ac:dyDescent="0.15">
      <c r="O285142" s="6"/>
      <c r="P285142" s="6"/>
      <c r="Q285142" s="6"/>
    </row>
    <row r="285151" spans="15:22" x14ac:dyDescent="0.15">
      <c r="O285151" s="6"/>
      <c r="P285151" s="6"/>
      <c r="Q285151" s="6"/>
    </row>
    <row r="285173" spans="15:22" x14ac:dyDescent="0.15">
      <c r="O285173" s="6"/>
      <c r="P285173" s="6"/>
      <c r="Q285173" s="6"/>
      <c r="U285173" s="6"/>
      <c r="V285173" s="6"/>
    </row>
    <row r="285174" spans="15:22" x14ac:dyDescent="0.15">
      <c r="O285174" s="6"/>
      <c r="P285174" s="6"/>
      <c r="Q285174" s="6"/>
    </row>
    <row r="285183" spans="15:22" x14ac:dyDescent="0.15">
      <c r="O285183" s="6"/>
      <c r="P285183" s="6"/>
      <c r="Q285183" s="6"/>
    </row>
    <row r="285205" spans="15:22" x14ac:dyDescent="0.15">
      <c r="O285205" s="6"/>
      <c r="P285205" s="6"/>
      <c r="Q285205" s="6"/>
      <c r="U285205" s="6"/>
      <c r="V285205" s="6"/>
    </row>
    <row r="285206" spans="15:22" x14ac:dyDescent="0.15">
      <c r="O285206" s="6"/>
      <c r="P285206" s="6"/>
      <c r="Q285206" s="6"/>
    </row>
    <row r="285215" spans="15:22" x14ac:dyDescent="0.15">
      <c r="O285215" s="6"/>
      <c r="P285215" s="6"/>
      <c r="Q285215" s="6"/>
    </row>
    <row r="285237" spans="15:22" x14ac:dyDescent="0.15">
      <c r="O285237" s="6"/>
      <c r="P285237" s="6"/>
      <c r="Q285237" s="6"/>
      <c r="U285237" s="6"/>
      <c r="V285237" s="6"/>
    </row>
    <row r="285238" spans="15:22" x14ac:dyDescent="0.15">
      <c r="O285238" s="6"/>
      <c r="P285238" s="6"/>
      <c r="Q285238" s="6"/>
    </row>
    <row r="285247" spans="15:22" x14ac:dyDescent="0.15">
      <c r="O285247" s="6"/>
      <c r="P285247" s="6"/>
      <c r="Q285247" s="6"/>
    </row>
    <row r="285269" spans="15:22" x14ac:dyDescent="0.15">
      <c r="O285269" s="6"/>
      <c r="P285269" s="6"/>
      <c r="Q285269" s="6"/>
      <c r="U285269" s="6"/>
      <c r="V285269" s="6"/>
    </row>
    <row r="285270" spans="15:22" x14ac:dyDescent="0.15">
      <c r="O285270" s="6"/>
      <c r="P285270" s="6"/>
      <c r="Q285270" s="6"/>
    </row>
    <row r="285279" spans="15:22" x14ac:dyDescent="0.15">
      <c r="O285279" s="6"/>
      <c r="P285279" s="6"/>
      <c r="Q285279" s="6"/>
    </row>
    <row r="285301" spans="15:22" x14ac:dyDescent="0.15">
      <c r="O285301" s="6"/>
      <c r="P285301" s="6"/>
      <c r="Q285301" s="6"/>
      <c r="U285301" s="6"/>
      <c r="V285301" s="6"/>
    </row>
    <row r="285302" spans="15:22" x14ac:dyDescent="0.15">
      <c r="O285302" s="6"/>
      <c r="P285302" s="6"/>
      <c r="Q285302" s="6"/>
    </row>
    <row r="285311" spans="15:22" x14ac:dyDescent="0.15">
      <c r="O285311" s="6"/>
      <c r="P285311" s="6"/>
      <c r="Q285311" s="6"/>
    </row>
    <row r="285333" spans="15:22" x14ac:dyDescent="0.15">
      <c r="O285333" s="6"/>
      <c r="P285333" s="6"/>
      <c r="Q285333" s="6"/>
      <c r="U285333" s="6"/>
      <c r="V285333" s="6"/>
    </row>
    <row r="285334" spans="15:22" x14ac:dyDescent="0.15">
      <c r="O285334" s="6"/>
      <c r="P285334" s="6"/>
      <c r="Q285334" s="6"/>
    </row>
    <row r="285343" spans="15:22" x14ac:dyDescent="0.15">
      <c r="O285343" s="6"/>
      <c r="P285343" s="6"/>
      <c r="Q285343" s="6"/>
    </row>
    <row r="285365" spans="15:22" x14ac:dyDescent="0.15">
      <c r="O285365" s="6"/>
      <c r="P285365" s="6"/>
      <c r="Q285365" s="6"/>
      <c r="U285365" s="6"/>
      <c r="V285365" s="6"/>
    </row>
    <row r="285366" spans="15:22" x14ac:dyDescent="0.15">
      <c r="O285366" s="6"/>
      <c r="P285366" s="6"/>
      <c r="Q285366" s="6"/>
    </row>
    <row r="285375" spans="15:22" x14ac:dyDescent="0.15">
      <c r="O285375" s="6"/>
      <c r="P285375" s="6"/>
      <c r="Q285375" s="6"/>
    </row>
    <row r="285397" spans="15:22" x14ac:dyDescent="0.15">
      <c r="O285397" s="6"/>
      <c r="P285397" s="6"/>
      <c r="Q285397" s="6"/>
      <c r="U285397" s="6"/>
      <c r="V285397" s="6"/>
    </row>
    <row r="285398" spans="15:22" x14ac:dyDescent="0.15">
      <c r="O285398" s="6"/>
      <c r="P285398" s="6"/>
      <c r="Q285398" s="6"/>
    </row>
    <row r="285407" spans="15:22" x14ac:dyDescent="0.15">
      <c r="O285407" s="6"/>
      <c r="P285407" s="6"/>
      <c r="Q285407" s="6"/>
    </row>
    <row r="285429" spans="15:22" x14ac:dyDescent="0.15">
      <c r="O285429" s="6"/>
      <c r="P285429" s="6"/>
      <c r="Q285429" s="6"/>
      <c r="U285429" s="6"/>
      <c r="V285429" s="6"/>
    </row>
    <row r="285430" spans="15:22" x14ac:dyDescent="0.15">
      <c r="O285430" s="6"/>
      <c r="P285430" s="6"/>
      <c r="Q285430" s="6"/>
    </row>
    <row r="285439" spans="15:22" x14ac:dyDescent="0.15">
      <c r="O285439" s="6"/>
      <c r="P285439" s="6"/>
      <c r="Q285439" s="6"/>
    </row>
    <row r="285461" spans="15:22" x14ac:dyDescent="0.15">
      <c r="O285461" s="6"/>
      <c r="P285461" s="6"/>
      <c r="Q285461" s="6"/>
      <c r="U285461" s="6"/>
      <c r="V285461" s="6"/>
    </row>
    <row r="285462" spans="15:22" x14ac:dyDescent="0.15">
      <c r="O285462" s="6"/>
      <c r="P285462" s="6"/>
      <c r="Q285462" s="6"/>
    </row>
    <row r="285471" spans="15:22" x14ac:dyDescent="0.15">
      <c r="O285471" s="6"/>
      <c r="P285471" s="6"/>
      <c r="Q285471" s="6"/>
    </row>
    <row r="285493" spans="15:22" x14ac:dyDescent="0.15">
      <c r="O285493" s="6"/>
      <c r="P285493" s="6"/>
      <c r="Q285493" s="6"/>
      <c r="U285493" s="6"/>
      <c r="V285493" s="6"/>
    </row>
    <row r="285494" spans="15:22" x14ac:dyDescent="0.15">
      <c r="O285494" s="6"/>
      <c r="P285494" s="6"/>
      <c r="Q285494" s="6"/>
    </row>
    <row r="285503" spans="15:22" x14ac:dyDescent="0.15">
      <c r="O285503" s="6"/>
      <c r="P285503" s="6"/>
      <c r="Q285503" s="6"/>
    </row>
    <row r="285525" spans="15:22" x14ac:dyDescent="0.15">
      <c r="O285525" s="6"/>
      <c r="P285525" s="6"/>
      <c r="Q285525" s="6"/>
      <c r="U285525" s="6"/>
      <c r="V285525" s="6"/>
    </row>
    <row r="285526" spans="15:22" x14ac:dyDescent="0.15">
      <c r="O285526" s="6"/>
      <c r="P285526" s="6"/>
      <c r="Q285526" s="6"/>
    </row>
    <row r="285535" spans="15:22" x14ac:dyDescent="0.15">
      <c r="O285535" s="6"/>
      <c r="P285535" s="6"/>
      <c r="Q285535" s="6"/>
    </row>
    <row r="285557" spans="15:22" x14ac:dyDescent="0.15">
      <c r="O285557" s="6"/>
      <c r="P285557" s="6"/>
      <c r="Q285557" s="6"/>
      <c r="U285557" s="6"/>
      <c r="V285557" s="6"/>
    </row>
    <row r="285558" spans="15:22" x14ac:dyDescent="0.15">
      <c r="O285558" s="6"/>
      <c r="P285558" s="6"/>
      <c r="Q285558" s="6"/>
    </row>
    <row r="285567" spans="15:22" x14ac:dyDescent="0.15">
      <c r="O285567" s="6"/>
      <c r="P285567" s="6"/>
      <c r="Q285567" s="6"/>
    </row>
    <row r="285589" spans="15:22" x14ac:dyDescent="0.15">
      <c r="O285589" s="6"/>
      <c r="P285589" s="6"/>
      <c r="Q285589" s="6"/>
      <c r="U285589" s="6"/>
      <c r="V285589" s="6"/>
    </row>
    <row r="285590" spans="15:22" x14ac:dyDescent="0.15">
      <c r="O285590" s="6"/>
      <c r="P285590" s="6"/>
      <c r="Q285590" s="6"/>
    </row>
    <row r="285599" spans="15:22" x14ac:dyDescent="0.15">
      <c r="O285599" s="6"/>
      <c r="P285599" s="6"/>
      <c r="Q285599" s="6"/>
    </row>
    <row r="285621" spans="15:22" x14ac:dyDescent="0.15">
      <c r="O285621" s="6"/>
      <c r="P285621" s="6"/>
      <c r="Q285621" s="6"/>
      <c r="U285621" s="6"/>
      <c r="V285621" s="6"/>
    </row>
    <row r="285622" spans="15:22" x14ac:dyDescent="0.15">
      <c r="O285622" s="6"/>
      <c r="P285622" s="6"/>
      <c r="Q285622" s="6"/>
    </row>
    <row r="285631" spans="15:22" x14ac:dyDescent="0.15">
      <c r="O285631" s="6"/>
      <c r="P285631" s="6"/>
      <c r="Q285631" s="6"/>
    </row>
    <row r="285653" spans="15:22" x14ac:dyDescent="0.15">
      <c r="O285653" s="6"/>
      <c r="P285653" s="6"/>
      <c r="Q285653" s="6"/>
      <c r="U285653" s="6"/>
      <c r="V285653" s="6"/>
    </row>
    <row r="285654" spans="15:22" x14ac:dyDescent="0.15">
      <c r="O285654" s="6"/>
      <c r="P285654" s="6"/>
      <c r="Q285654" s="6"/>
    </row>
    <row r="285663" spans="15:22" x14ac:dyDescent="0.15">
      <c r="O285663" s="6"/>
      <c r="P285663" s="6"/>
      <c r="Q285663" s="6"/>
    </row>
    <row r="285685" spans="15:22" x14ac:dyDescent="0.15">
      <c r="O285685" s="6"/>
      <c r="P285685" s="6"/>
      <c r="Q285685" s="6"/>
      <c r="U285685" s="6"/>
      <c r="V285685" s="6"/>
    </row>
    <row r="285686" spans="15:22" x14ac:dyDescent="0.15">
      <c r="O285686" s="6"/>
      <c r="P285686" s="6"/>
      <c r="Q285686" s="6"/>
    </row>
    <row r="285695" spans="15:22" x14ac:dyDescent="0.15">
      <c r="O285695" s="6"/>
      <c r="P285695" s="6"/>
      <c r="Q285695" s="6"/>
    </row>
    <row r="285717" spans="15:22" x14ac:dyDescent="0.15">
      <c r="O285717" s="6"/>
      <c r="P285717" s="6"/>
      <c r="Q285717" s="6"/>
      <c r="U285717" s="6"/>
      <c r="V285717" s="6"/>
    </row>
    <row r="285718" spans="15:22" x14ac:dyDescent="0.15">
      <c r="O285718" s="6"/>
      <c r="P285718" s="6"/>
      <c r="Q285718" s="6"/>
    </row>
    <row r="285727" spans="15:22" x14ac:dyDescent="0.15">
      <c r="O285727" s="6"/>
      <c r="P285727" s="6"/>
      <c r="Q285727" s="6"/>
    </row>
    <row r="285749" spans="15:22" x14ac:dyDescent="0.15">
      <c r="O285749" s="6"/>
      <c r="P285749" s="6"/>
      <c r="Q285749" s="6"/>
      <c r="U285749" s="6"/>
      <c r="V285749" s="6"/>
    </row>
    <row r="285750" spans="15:22" x14ac:dyDescent="0.15">
      <c r="O285750" s="6"/>
      <c r="P285750" s="6"/>
      <c r="Q285750" s="6"/>
    </row>
    <row r="285759" spans="15:22" x14ac:dyDescent="0.15">
      <c r="O285759" s="6"/>
      <c r="P285759" s="6"/>
      <c r="Q285759" s="6"/>
    </row>
    <row r="285781" spans="15:22" x14ac:dyDescent="0.15">
      <c r="O285781" s="6"/>
      <c r="P285781" s="6"/>
      <c r="Q285781" s="6"/>
      <c r="U285781" s="6"/>
      <c r="V285781" s="6"/>
    </row>
    <row r="285782" spans="15:22" x14ac:dyDescent="0.15">
      <c r="O285782" s="6"/>
      <c r="P285782" s="6"/>
      <c r="Q285782" s="6"/>
    </row>
    <row r="285791" spans="15:22" x14ac:dyDescent="0.15">
      <c r="O285791" s="6"/>
      <c r="P285791" s="6"/>
      <c r="Q285791" s="6"/>
    </row>
    <row r="285813" spans="15:22" x14ac:dyDescent="0.15">
      <c r="O285813" s="6"/>
      <c r="P285813" s="6"/>
      <c r="Q285813" s="6"/>
      <c r="U285813" s="6"/>
      <c r="V285813" s="6"/>
    </row>
    <row r="285814" spans="15:22" x14ac:dyDescent="0.15">
      <c r="O285814" s="6"/>
      <c r="P285814" s="6"/>
      <c r="Q285814" s="6"/>
    </row>
    <row r="285823" spans="15:22" x14ac:dyDescent="0.15">
      <c r="O285823" s="6"/>
      <c r="P285823" s="6"/>
      <c r="Q285823" s="6"/>
    </row>
    <row r="285845" spans="15:22" x14ac:dyDescent="0.15">
      <c r="O285845" s="6"/>
      <c r="P285845" s="6"/>
      <c r="Q285845" s="6"/>
      <c r="U285845" s="6"/>
      <c r="V285845" s="6"/>
    </row>
    <row r="285846" spans="15:22" x14ac:dyDescent="0.15">
      <c r="O285846" s="6"/>
      <c r="P285846" s="6"/>
      <c r="Q285846" s="6"/>
    </row>
    <row r="285855" spans="15:22" x14ac:dyDescent="0.15">
      <c r="O285855" s="6"/>
      <c r="P285855" s="6"/>
      <c r="Q285855" s="6"/>
    </row>
    <row r="285877" spans="15:22" x14ac:dyDescent="0.15">
      <c r="O285877" s="6"/>
      <c r="P285877" s="6"/>
      <c r="Q285877" s="6"/>
      <c r="U285877" s="6"/>
      <c r="V285877" s="6"/>
    </row>
    <row r="285878" spans="15:22" x14ac:dyDescent="0.15">
      <c r="O285878" s="6"/>
      <c r="P285878" s="6"/>
      <c r="Q285878" s="6"/>
    </row>
    <row r="285887" spans="15:22" x14ac:dyDescent="0.15">
      <c r="O285887" s="6"/>
      <c r="P285887" s="6"/>
      <c r="Q285887" s="6"/>
    </row>
    <row r="285909" spans="15:22" x14ac:dyDescent="0.15">
      <c r="O285909" s="6"/>
      <c r="P285909" s="6"/>
      <c r="Q285909" s="6"/>
      <c r="U285909" s="6"/>
      <c r="V285909" s="6"/>
    </row>
    <row r="285910" spans="15:22" x14ac:dyDescent="0.15">
      <c r="O285910" s="6"/>
      <c r="P285910" s="6"/>
      <c r="Q285910" s="6"/>
    </row>
    <row r="285919" spans="15:22" x14ac:dyDescent="0.15">
      <c r="O285919" s="6"/>
      <c r="P285919" s="6"/>
      <c r="Q285919" s="6"/>
    </row>
    <row r="285941" spans="15:22" x14ac:dyDescent="0.15">
      <c r="O285941" s="6"/>
      <c r="P285941" s="6"/>
      <c r="Q285941" s="6"/>
      <c r="U285941" s="6"/>
      <c r="V285941" s="6"/>
    </row>
    <row r="285942" spans="15:22" x14ac:dyDescent="0.15">
      <c r="O285942" s="6"/>
      <c r="P285942" s="6"/>
      <c r="Q285942" s="6"/>
    </row>
    <row r="285951" spans="15:22" x14ac:dyDescent="0.15">
      <c r="O285951" s="6"/>
      <c r="P285951" s="6"/>
      <c r="Q285951" s="6"/>
    </row>
    <row r="285973" spans="15:22" x14ac:dyDescent="0.15">
      <c r="O285973" s="6"/>
      <c r="P285973" s="6"/>
      <c r="Q285973" s="6"/>
      <c r="U285973" s="6"/>
      <c r="V285973" s="6"/>
    </row>
    <row r="285974" spans="15:22" x14ac:dyDescent="0.15">
      <c r="O285974" s="6"/>
      <c r="P285974" s="6"/>
      <c r="Q285974" s="6"/>
    </row>
    <row r="285983" spans="15:22" x14ac:dyDescent="0.15">
      <c r="O285983" s="6"/>
      <c r="P285983" s="6"/>
      <c r="Q285983" s="6"/>
    </row>
    <row r="286005" spans="15:22" x14ac:dyDescent="0.15">
      <c r="O286005" s="6"/>
      <c r="P286005" s="6"/>
      <c r="Q286005" s="6"/>
      <c r="U286005" s="6"/>
      <c r="V286005" s="6"/>
    </row>
    <row r="286006" spans="15:22" x14ac:dyDescent="0.15">
      <c r="O286006" s="6"/>
      <c r="P286006" s="6"/>
      <c r="Q286006" s="6"/>
    </row>
    <row r="286015" spans="15:22" x14ac:dyDescent="0.15">
      <c r="O286015" s="6"/>
      <c r="P286015" s="6"/>
      <c r="Q286015" s="6"/>
    </row>
    <row r="286037" spans="15:22" x14ac:dyDescent="0.15">
      <c r="O286037" s="6"/>
      <c r="P286037" s="6"/>
      <c r="Q286037" s="6"/>
      <c r="U286037" s="6"/>
      <c r="V286037" s="6"/>
    </row>
    <row r="286038" spans="15:22" x14ac:dyDescent="0.15">
      <c r="O286038" s="6"/>
      <c r="P286038" s="6"/>
      <c r="Q286038" s="6"/>
    </row>
    <row r="286047" spans="15:22" x14ac:dyDescent="0.15">
      <c r="O286047" s="6"/>
      <c r="P286047" s="6"/>
      <c r="Q286047" s="6"/>
    </row>
    <row r="286069" spans="15:22" x14ac:dyDescent="0.15">
      <c r="O286069" s="6"/>
      <c r="P286069" s="6"/>
      <c r="Q286069" s="6"/>
      <c r="U286069" s="6"/>
      <c r="V286069" s="6"/>
    </row>
    <row r="286070" spans="15:22" x14ac:dyDescent="0.15">
      <c r="O286070" s="6"/>
      <c r="P286070" s="6"/>
      <c r="Q286070" s="6"/>
    </row>
    <row r="286079" spans="15:22" x14ac:dyDescent="0.15">
      <c r="O286079" s="6"/>
      <c r="P286079" s="6"/>
      <c r="Q286079" s="6"/>
    </row>
    <row r="286101" spans="15:22" x14ac:dyDescent="0.15">
      <c r="O286101" s="6"/>
      <c r="P286101" s="6"/>
      <c r="Q286101" s="6"/>
      <c r="U286101" s="6"/>
      <c r="V286101" s="6"/>
    </row>
    <row r="286102" spans="15:22" x14ac:dyDescent="0.15">
      <c r="O286102" s="6"/>
      <c r="P286102" s="6"/>
      <c r="Q286102" s="6"/>
    </row>
    <row r="286111" spans="15:22" x14ac:dyDescent="0.15">
      <c r="O286111" s="6"/>
      <c r="P286111" s="6"/>
      <c r="Q286111" s="6"/>
    </row>
    <row r="286133" spans="15:22" x14ac:dyDescent="0.15">
      <c r="O286133" s="6"/>
      <c r="P286133" s="6"/>
      <c r="Q286133" s="6"/>
      <c r="U286133" s="6"/>
      <c r="V286133" s="6"/>
    </row>
    <row r="286134" spans="15:22" x14ac:dyDescent="0.15">
      <c r="O286134" s="6"/>
      <c r="P286134" s="6"/>
      <c r="Q286134" s="6"/>
    </row>
    <row r="286143" spans="15:22" x14ac:dyDescent="0.15">
      <c r="O286143" s="6"/>
      <c r="P286143" s="6"/>
      <c r="Q286143" s="6"/>
    </row>
    <row r="286165" spans="15:22" x14ac:dyDescent="0.15">
      <c r="O286165" s="6"/>
      <c r="P286165" s="6"/>
      <c r="Q286165" s="6"/>
      <c r="U286165" s="6"/>
      <c r="V286165" s="6"/>
    </row>
    <row r="286166" spans="15:22" x14ac:dyDescent="0.15">
      <c r="O286166" s="6"/>
      <c r="P286166" s="6"/>
      <c r="Q286166" s="6"/>
    </row>
    <row r="286175" spans="15:22" x14ac:dyDescent="0.15">
      <c r="O286175" s="6"/>
      <c r="P286175" s="6"/>
      <c r="Q286175" s="6"/>
    </row>
    <row r="286197" spans="15:22" x14ac:dyDescent="0.15">
      <c r="O286197" s="6"/>
      <c r="P286197" s="6"/>
      <c r="Q286197" s="6"/>
      <c r="U286197" s="6"/>
      <c r="V286197" s="6"/>
    </row>
    <row r="286198" spans="15:22" x14ac:dyDescent="0.15">
      <c r="O286198" s="6"/>
      <c r="P286198" s="6"/>
      <c r="Q286198" s="6"/>
    </row>
    <row r="286207" spans="15:22" x14ac:dyDescent="0.15">
      <c r="O286207" s="6"/>
      <c r="P286207" s="6"/>
      <c r="Q286207" s="6"/>
    </row>
    <row r="286229" spans="15:22" x14ac:dyDescent="0.15">
      <c r="O286229" s="6"/>
      <c r="P286229" s="6"/>
      <c r="Q286229" s="6"/>
      <c r="U286229" s="6"/>
      <c r="V286229" s="6"/>
    </row>
    <row r="286230" spans="15:22" x14ac:dyDescent="0.15">
      <c r="O286230" s="6"/>
      <c r="P286230" s="6"/>
      <c r="Q286230" s="6"/>
    </row>
    <row r="286239" spans="15:22" x14ac:dyDescent="0.15">
      <c r="O286239" s="6"/>
      <c r="P286239" s="6"/>
      <c r="Q286239" s="6"/>
    </row>
    <row r="286261" spans="15:22" x14ac:dyDescent="0.15">
      <c r="O286261" s="6"/>
      <c r="P286261" s="6"/>
      <c r="Q286261" s="6"/>
      <c r="U286261" s="6"/>
      <c r="V286261" s="6"/>
    </row>
    <row r="286262" spans="15:22" x14ac:dyDescent="0.15">
      <c r="O286262" s="6"/>
      <c r="P286262" s="6"/>
      <c r="Q286262" s="6"/>
    </row>
    <row r="286271" spans="15:22" x14ac:dyDescent="0.15">
      <c r="O286271" s="6"/>
      <c r="P286271" s="6"/>
      <c r="Q286271" s="6"/>
    </row>
    <row r="286293" spans="15:22" x14ac:dyDescent="0.15">
      <c r="O286293" s="6"/>
      <c r="P286293" s="6"/>
      <c r="Q286293" s="6"/>
      <c r="U286293" s="6"/>
      <c r="V286293" s="6"/>
    </row>
    <row r="286294" spans="15:22" x14ac:dyDescent="0.15">
      <c r="O286294" s="6"/>
      <c r="P286294" s="6"/>
      <c r="Q286294" s="6"/>
    </row>
    <row r="286303" spans="15:22" x14ac:dyDescent="0.15">
      <c r="O286303" s="6"/>
      <c r="P286303" s="6"/>
      <c r="Q286303" s="6"/>
    </row>
    <row r="286325" spans="15:22" x14ac:dyDescent="0.15">
      <c r="O286325" s="6"/>
      <c r="P286325" s="6"/>
      <c r="Q286325" s="6"/>
      <c r="U286325" s="6"/>
      <c r="V286325" s="6"/>
    </row>
    <row r="286326" spans="15:22" x14ac:dyDescent="0.15">
      <c r="O286326" s="6"/>
      <c r="P286326" s="6"/>
      <c r="Q286326" s="6"/>
    </row>
    <row r="286335" spans="15:22" x14ac:dyDescent="0.15">
      <c r="O286335" s="6"/>
      <c r="P286335" s="6"/>
      <c r="Q286335" s="6"/>
    </row>
    <row r="286357" spans="15:22" x14ac:dyDescent="0.15">
      <c r="O286357" s="6"/>
      <c r="P286357" s="6"/>
      <c r="Q286357" s="6"/>
      <c r="U286357" s="6"/>
      <c r="V286357" s="6"/>
    </row>
    <row r="286358" spans="15:22" x14ac:dyDescent="0.15">
      <c r="O286358" s="6"/>
      <c r="P286358" s="6"/>
      <c r="Q286358" s="6"/>
    </row>
    <row r="286367" spans="15:22" x14ac:dyDescent="0.15">
      <c r="O286367" s="6"/>
      <c r="P286367" s="6"/>
      <c r="Q286367" s="6"/>
    </row>
    <row r="286389" spans="15:22" x14ac:dyDescent="0.15">
      <c r="O286389" s="6"/>
      <c r="P286389" s="6"/>
      <c r="Q286389" s="6"/>
      <c r="U286389" s="6"/>
      <c r="V286389" s="6"/>
    </row>
    <row r="286390" spans="15:22" x14ac:dyDescent="0.15">
      <c r="O286390" s="6"/>
      <c r="P286390" s="6"/>
      <c r="Q286390" s="6"/>
    </row>
    <row r="286399" spans="15:22" x14ac:dyDescent="0.15">
      <c r="O286399" s="6"/>
      <c r="P286399" s="6"/>
      <c r="Q286399" s="6"/>
    </row>
    <row r="286421" spans="15:22" x14ac:dyDescent="0.15">
      <c r="O286421" s="6"/>
      <c r="P286421" s="6"/>
      <c r="Q286421" s="6"/>
      <c r="U286421" s="6"/>
      <c r="V286421" s="6"/>
    </row>
    <row r="286422" spans="15:22" x14ac:dyDescent="0.15">
      <c r="O286422" s="6"/>
      <c r="P286422" s="6"/>
      <c r="Q286422" s="6"/>
    </row>
    <row r="286431" spans="15:22" x14ac:dyDescent="0.15">
      <c r="O286431" s="6"/>
      <c r="P286431" s="6"/>
      <c r="Q286431" s="6"/>
    </row>
    <row r="286453" spans="15:22" x14ac:dyDescent="0.15">
      <c r="O286453" s="6"/>
      <c r="P286453" s="6"/>
      <c r="Q286453" s="6"/>
      <c r="U286453" s="6"/>
      <c r="V286453" s="6"/>
    </row>
    <row r="286454" spans="15:22" x14ac:dyDescent="0.15">
      <c r="O286454" s="6"/>
      <c r="P286454" s="6"/>
      <c r="Q286454" s="6"/>
    </row>
    <row r="286463" spans="15:22" x14ac:dyDescent="0.15">
      <c r="O286463" s="6"/>
      <c r="P286463" s="6"/>
      <c r="Q286463" s="6"/>
    </row>
    <row r="286485" spans="15:22" x14ac:dyDescent="0.15">
      <c r="O286485" s="6"/>
      <c r="P286485" s="6"/>
      <c r="Q286485" s="6"/>
      <c r="U286485" s="6"/>
      <c r="V286485" s="6"/>
    </row>
    <row r="286486" spans="15:22" x14ac:dyDescent="0.15">
      <c r="O286486" s="6"/>
      <c r="P286486" s="6"/>
      <c r="Q286486" s="6"/>
    </row>
    <row r="286495" spans="15:22" x14ac:dyDescent="0.15">
      <c r="O286495" s="6"/>
      <c r="P286495" s="6"/>
      <c r="Q286495" s="6"/>
    </row>
    <row r="286517" spans="15:22" x14ac:dyDescent="0.15">
      <c r="O286517" s="6"/>
      <c r="P286517" s="6"/>
      <c r="Q286517" s="6"/>
      <c r="U286517" s="6"/>
      <c r="V286517" s="6"/>
    </row>
    <row r="286518" spans="15:22" x14ac:dyDescent="0.15">
      <c r="O286518" s="6"/>
      <c r="P286518" s="6"/>
      <c r="Q286518" s="6"/>
    </row>
    <row r="286527" spans="15:22" x14ac:dyDescent="0.15">
      <c r="O286527" s="6"/>
      <c r="P286527" s="6"/>
      <c r="Q286527" s="6"/>
    </row>
    <row r="286549" spans="15:22" x14ac:dyDescent="0.15">
      <c r="O286549" s="6"/>
      <c r="P286549" s="6"/>
      <c r="Q286549" s="6"/>
      <c r="U286549" s="6"/>
      <c r="V286549" s="6"/>
    </row>
    <row r="286550" spans="15:22" x14ac:dyDescent="0.15">
      <c r="O286550" s="6"/>
      <c r="P286550" s="6"/>
      <c r="Q286550" s="6"/>
    </row>
    <row r="286559" spans="15:22" x14ac:dyDescent="0.15">
      <c r="O286559" s="6"/>
      <c r="P286559" s="6"/>
      <c r="Q286559" s="6"/>
    </row>
    <row r="286581" spans="15:22" x14ac:dyDescent="0.15">
      <c r="O286581" s="6"/>
      <c r="P286581" s="6"/>
      <c r="Q286581" s="6"/>
      <c r="U286581" s="6"/>
      <c r="V286581" s="6"/>
    </row>
    <row r="286582" spans="15:22" x14ac:dyDescent="0.15">
      <c r="O286582" s="6"/>
      <c r="P286582" s="6"/>
      <c r="Q286582" s="6"/>
    </row>
    <row r="286591" spans="15:22" x14ac:dyDescent="0.15">
      <c r="O286591" s="6"/>
      <c r="P286591" s="6"/>
      <c r="Q286591" s="6"/>
    </row>
    <row r="286613" spans="15:22" x14ac:dyDescent="0.15">
      <c r="O286613" s="6"/>
      <c r="P286613" s="6"/>
      <c r="Q286613" s="6"/>
      <c r="U286613" s="6"/>
      <c r="V286613" s="6"/>
    </row>
    <row r="286614" spans="15:22" x14ac:dyDescent="0.15">
      <c r="O286614" s="6"/>
      <c r="P286614" s="6"/>
      <c r="Q286614" s="6"/>
    </row>
    <row r="286623" spans="15:22" x14ac:dyDescent="0.15">
      <c r="O286623" s="6"/>
      <c r="P286623" s="6"/>
      <c r="Q286623" s="6"/>
    </row>
    <row r="286645" spans="15:22" x14ac:dyDescent="0.15">
      <c r="O286645" s="6"/>
      <c r="P286645" s="6"/>
      <c r="Q286645" s="6"/>
      <c r="U286645" s="6"/>
      <c r="V286645" s="6"/>
    </row>
    <row r="286646" spans="15:22" x14ac:dyDescent="0.15">
      <c r="O286646" s="6"/>
      <c r="P286646" s="6"/>
      <c r="Q286646" s="6"/>
    </row>
    <row r="286655" spans="15:22" x14ac:dyDescent="0.15">
      <c r="O286655" s="6"/>
      <c r="P286655" s="6"/>
      <c r="Q286655" s="6"/>
    </row>
    <row r="286677" spans="15:22" x14ac:dyDescent="0.15">
      <c r="O286677" s="6"/>
      <c r="P286677" s="6"/>
      <c r="Q286677" s="6"/>
      <c r="U286677" s="6"/>
      <c r="V286677" s="6"/>
    </row>
    <row r="286678" spans="15:22" x14ac:dyDescent="0.15">
      <c r="O286678" s="6"/>
      <c r="P286678" s="6"/>
      <c r="Q286678" s="6"/>
    </row>
    <row r="286687" spans="15:22" x14ac:dyDescent="0.15">
      <c r="O286687" s="6"/>
      <c r="P286687" s="6"/>
      <c r="Q286687" s="6"/>
    </row>
    <row r="286709" spans="15:22" x14ac:dyDescent="0.15">
      <c r="O286709" s="6"/>
      <c r="P286709" s="6"/>
      <c r="Q286709" s="6"/>
      <c r="U286709" s="6"/>
      <c r="V286709" s="6"/>
    </row>
    <row r="286710" spans="15:22" x14ac:dyDescent="0.15">
      <c r="O286710" s="6"/>
      <c r="P286710" s="6"/>
      <c r="Q286710" s="6"/>
    </row>
    <row r="286719" spans="15:22" x14ac:dyDescent="0.15">
      <c r="O286719" s="6"/>
      <c r="P286719" s="6"/>
      <c r="Q286719" s="6"/>
    </row>
    <row r="286741" spans="15:22" x14ac:dyDescent="0.15">
      <c r="O286741" s="6"/>
      <c r="P286741" s="6"/>
      <c r="Q286741" s="6"/>
      <c r="U286741" s="6"/>
      <c r="V286741" s="6"/>
    </row>
    <row r="286742" spans="15:22" x14ac:dyDescent="0.15">
      <c r="O286742" s="6"/>
      <c r="P286742" s="6"/>
      <c r="Q286742" s="6"/>
    </row>
    <row r="286751" spans="15:22" x14ac:dyDescent="0.15">
      <c r="O286751" s="6"/>
      <c r="P286751" s="6"/>
      <c r="Q286751" s="6"/>
    </row>
    <row r="286773" spans="15:22" x14ac:dyDescent="0.15">
      <c r="O286773" s="6"/>
      <c r="P286773" s="6"/>
      <c r="Q286773" s="6"/>
      <c r="U286773" s="6"/>
      <c r="V286773" s="6"/>
    </row>
    <row r="286774" spans="15:22" x14ac:dyDescent="0.15">
      <c r="O286774" s="6"/>
      <c r="P286774" s="6"/>
      <c r="Q286774" s="6"/>
    </row>
    <row r="286783" spans="15:22" x14ac:dyDescent="0.15">
      <c r="O286783" s="6"/>
      <c r="P286783" s="6"/>
      <c r="Q286783" s="6"/>
    </row>
    <row r="286805" spans="15:22" x14ac:dyDescent="0.15">
      <c r="O286805" s="6"/>
      <c r="P286805" s="6"/>
      <c r="Q286805" s="6"/>
      <c r="U286805" s="6"/>
      <c r="V286805" s="6"/>
    </row>
    <row r="286806" spans="15:22" x14ac:dyDescent="0.15">
      <c r="O286806" s="6"/>
      <c r="P286806" s="6"/>
      <c r="Q286806" s="6"/>
    </row>
    <row r="286815" spans="15:22" x14ac:dyDescent="0.15">
      <c r="O286815" s="6"/>
      <c r="P286815" s="6"/>
      <c r="Q286815" s="6"/>
    </row>
    <row r="286837" spans="15:22" x14ac:dyDescent="0.15">
      <c r="O286837" s="6"/>
      <c r="P286837" s="6"/>
      <c r="Q286837" s="6"/>
      <c r="U286837" s="6"/>
      <c r="V286837" s="6"/>
    </row>
    <row r="286838" spans="15:22" x14ac:dyDescent="0.15">
      <c r="O286838" s="6"/>
      <c r="P286838" s="6"/>
      <c r="Q286838" s="6"/>
    </row>
    <row r="286847" spans="15:22" x14ac:dyDescent="0.15">
      <c r="O286847" s="6"/>
      <c r="P286847" s="6"/>
      <c r="Q286847" s="6"/>
    </row>
    <row r="286869" spans="15:22" x14ac:dyDescent="0.15">
      <c r="O286869" s="6"/>
      <c r="P286869" s="6"/>
      <c r="Q286869" s="6"/>
      <c r="U286869" s="6"/>
      <c r="V286869" s="6"/>
    </row>
    <row r="286870" spans="15:22" x14ac:dyDescent="0.15">
      <c r="O286870" s="6"/>
      <c r="P286870" s="6"/>
      <c r="Q286870" s="6"/>
    </row>
    <row r="286879" spans="15:22" x14ac:dyDescent="0.15">
      <c r="O286879" s="6"/>
      <c r="P286879" s="6"/>
      <c r="Q286879" s="6"/>
    </row>
    <row r="286901" spans="15:22" x14ac:dyDescent="0.15">
      <c r="O286901" s="6"/>
      <c r="P286901" s="6"/>
      <c r="Q286901" s="6"/>
      <c r="U286901" s="6"/>
      <c r="V286901" s="6"/>
    </row>
    <row r="286902" spans="15:22" x14ac:dyDescent="0.15">
      <c r="O286902" s="6"/>
      <c r="P286902" s="6"/>
      <c r="Q286902" s="6"/>
    </row>
    <row r="286911" spans="15:22" x14ac:dyDescent="0.15">
      <c r="O286911" s="6"/>
      <c r="P286911" s="6"/>
      <c r="Q286911" s="6"/>
    </row>
    <row r="286933" spans="15:22" x14ac:dyDescent="0.15">
      <c r="O286933" s="6"/>
      <c r="P286933" s="6"/>
      <c r="Q286933" s="6"/>
      <c r="U286933" s="6"/>
      <c r="V286933" s="6"/>
    </row>
    <row r="286934" spans="15:22" x14ac:dyDescent="0.15">
      <c r="O286934" s="6"/>
      <c r="P286934" s="6"/>
      <c r="Q286934" s="6"/>
    </row>
    <row r="286943" spans="15:22" x14ac:dyDescent="0.15">
      <c r="O286943" s="6"/>
      <c r="P286943" s="6"/>
      <c r="Q286943" s="6"/>
    </row>
    <row r="286965" spans="15:22" x14ac:dyDescent="0.15">
      <c r="O286965" s="6"/>
      <c r="P286965" s="6"/>
      <c r="Q286965" s="6"/>
      <c r="U286965" s="6"/>
      <c r="V286965" s="6"/>
    </row>
    <row r="286966" spans="15:22" x14ac:dyDescent="0.15">
      <c r="O286966" s="6"/>
      <c r="P286966" s="6"/>
      <c r="Q286966" s="6"/>
    </row>
    <row r="286975" spans="15:22" x14ac:dyDescent="0.15">
      <c r="O286975" s="6"/>
      <c r="P286975" s="6"/>
      <c r="Q286975" s="6"/>
    </row>
    <row r="286997" spans="15:22" x14ac:dyDescent="0.15">
      <c r="O286997" s="6"/>
      <c r="P286997" s="6"/>
      <c r="Q286997" s="6"/>
      <c r="U286997" s="6"/>
      <c r="V286997" s="6"/>
    </row>
    <row r="286998" spans="15:22" x14ac:dyDescent="0.15">
      <c r="O286998" s="6"/>
      <c r="P286998" s="6"/>
      <c r="Q286998" s="6"/>
    </row>
    <row r="287007" spans="15:22" x14ac:dyDescent="0.15">
      <c r="O287007" s="6"/>
      <c r="P287007" s="6"/>
      <c r="Q287007" s="6"/>
    </row>
    <row r="287029" spans="15:22" x14ac:dyDescent="0.15">
      <c r="O287029" s="6"/>
      <c r="P287029" s="6"/>
      <c r="Q287029" s="6"/>
      <c r="U287029" s="6"/>
      <c r="V287029" s="6"/>
    </row>
    <row r="287030" spans="15:22" x14ac:dyDescent="0.15">
      <c r="O287030" s="6"/>
      <c r="P287030" s="6"/>
      <c r="Q287030" s="6"/>
    </row>
    <row r="287039" spans="15:22" x14ac:dyDescent="0.15">
      <c r="O287039" s="6"/>
      <c r="P287039" s="6"/>
      <c r="Q287039" s="6"/>
    </row>
    <row r="287061" spans="15:22" x14ac:dyDescent="0.15">
      <c r="O287061" s="6"/>
      <c r="P287061" s="6"/>
      <c r="Q287061" s="6"/>
      <c r="U287061" s="6"/>
      <c r="V287061" s="6"/>
    </row>
    <row r="287062" spans="15:22" x14ac:dyDescent="0.15">
      <c r="O287062" s="6"/>
      <c r="P287062" s="6"/>
      <c r="Q287062" s="6"/>
    </row>
    <row r="287071" spans="15:22" x14ac:dyDescent="0.15">
      <c r="O287071" s="6"/>
      <c r="P287071" s="6"/>
      <c r="Q287071" s="6"/>
    </row>
    <row r="287093" spans="15:22" x14ac:dyDescent="0.15">
      <c r="O287093" s="6"/>
      <c r="P287093" s="6"/>
      <c r="Q287093" s="6"/>
      <c r="U287093" s="6"/>
      <c r="V287093" s="6"/>
    </row>
    <row r="287094" spans="15:22" x14ac:dyDescent="0.15">
      <c r="O287094" s="6"/>
      <c r="P287094" s="6"/>
      <c r="Q287094" s="6"/>
    </row>
    <row r="287103" spans="15:22" x14ac:dyDescent="0.15">
      <c r="O287103" s="6"/>
      <c r="P287103" s="6"/>
      <c r="Q287103" s="6"/>
    </row>
    <row r="287125" spans="15:22" x14ac:dyDescent="0.15">
      <c r="O287125" s="6"/>
      <c r="P287125" s="6"/>
      <c r="Q287125" s="6"/>
      <c r="U287125" s="6"/>
      <c r="V287125" s="6"/>
    </row>
    <row r="287126" spans="15:22" x14ac:dyDescent="0.15">
      <c r="O287126" s="6"/>
      <c r="P287126" s="6"/>
      <c r="Q287126" s="6"/>
    </row>
    <row r="287135" spans="15:22" x14ac:dyDescent="0.15">
      <c r="O287135" s="6"/>
      <c r="P287135" s="6"/>
      <c r="Q287135" s="6"/>
    </row>
    <row r="287157" spans="15:22" x14ac:dyDescent="0.15">
      <c r="O287157" s="6"/>
      <c r="P287157" s="6"/>
      <c r="Q287157" s="6"/>
      <c r="U287157" s="6"/>
      <c r="V287157" s="6"/>
    </row>
    <row r="287158" spans="15:22" x14ac:dyDescent="0.15">
      <c r="O287158" s="6"/>
      <c r="P287158" s="6"/>
      <c r="Q287158" s="6"/>
    </row>
    <row r="287167" spans="15:22" x14ac:dyDescent="0.15">
      <c r="O287167" s="6"/>
      <c r="P287167" s="6"/>
      <c r="Q287167" s="6"/>
    </row>
    <row r="287189" spans="15:22" x14ac:dyDescent="0.15">
      <c r="O287189" s="6"/>
      <c r="P287189" s="6"/>
      <c r="Q287189" s="6"/>
      <c r="U287189" s="6"/>
      <c r="V287189" s="6"/>
    </row>
    <row r="287190" spans="15:22" x14ac:dyDescent="0.15">
      <c r="O287190" s="6"/>
      <c r="P287190" s="6"/>
      <c r="Q287190" s="6"/>
    </row>
    <row r="287199" spans="15:22" x14ac:dyDescent="0.15">
      <c r="O287199" s="6"/>
      <c r="P287199" s="6"/>
      <c r="Q287199" s="6"/>
    </row>
    <row r="287221" spans="15:22" x14ac:dyDescent="0.15">
      <c r="O287221" s="6"/>
      <c r="P287221" s="6"/>
      <c r="Q287221" s="6"/>
      <c r="U287221" s="6"/>
      <c r="V287221" s="6"/>
    </row>
    <row r="287222" spans="15:22" x14ac:dyDescent="0.15">
      <c r="O287222" s="6"/>
      <c r="P287222" s="6"/>
      <c r="Q287222" s="6"/>
    </row>
    <row r="287231" spans="15:22" x14ac:dyDescent="0.15">
      <c r="O287231" s="6"/>
      <c r="P287231" s="6"/>
      <c r="Q287231" s="6"/>
    </row>
    <row r="287253" spans="15:22" x14ac:dyDescent="0.15">
      <c r="O287253" s="6"/>
      <c r="P287253" s="6"/>
      <c r="Q287253" s="6"/>
      <c r="U287253" s="6"/>
      <c r="V287253" s="6"/>
    </row>
    <row r="287254" spans="15:22" x14ac:dyDescent="0.15">
      <c r="O287254" s="6"/>
      <c r="P287254" s="6"/>
      <c r="Q287254" s="6"/>
    </row>
    <row r="287263" spans="15:22" x14ac:dyDescent="0.15">
      <c r="O287263" s="6"/>
      <c r="P287263" s="6"/>
      <c r="Q287263" s="6"/>
    </row>
    <row r="287285" spans="15:22" x14ac:dyDescent="0.15">
      <c r="O287285" s="6"/>
      <c r="P287285" s="6"/>
      <c r="Q287285" s="6"/>
      <c r="U287285" s="6"/>
      <c r="V287285" s="6"/>
    </row>
    <row r="287286" spans="15:22" x14ac:dyDescent="0.15">
      <c r="O287286" s="6"/>
      <c r="P287286" s="6"/>
      <c r="Q287286" s="6"/>
    </row>
    <row r="287295" spans="15:22" x14ac:dyDescent="0.15">
      <c r="O287295" s="6"/>
      <c r="P287295" s="6"/>
      <c r="Q287295" s="6"/>
    </row>
    <row r="287317" spans="15:22" x14ac:dyDescent="0.15">
      <c r="O287317" s="6"/>
      <c r="P287317" s="6"/>
      <c r="Q287317" s="6"/>
      <c r="U287317" s="6"/>
      <c r="V287317" s="6"/>
    </row>
    <row r="287318" spans="15:22" x14ac:dyDescent="0.15">
      <c r="O287318" s="6"/>
      <c r="P287318" s="6"/>
      <c r="Q287318" s="6"/>
    </row>
    <row r="287327" spans="15:22" x14ac:dyDescent="0.15">
      <c r="O287327" s="6"/>
      <c r="P287327" s="6"/>
      <c r="Q287327" s="6"/>
    </row>
    <row r="287349" spans="15:22" x14ac:dyDescent="0.15">
      <c r="O287349" s="6"/>
      <c r="P287349" s="6"/>
      <c r="Q287349" s="6"/>
      <c r="U287349" s="6"/>
      <c r="V287349" s="6"/>
    </row>
    <row r="287350" spans="15:22" x14ac:dyDescent="0.15">
      <c r="O287350" s="6"/>
      <c r="P287350" s="6"/>
      <c r="Q287350" s="6"/>
    </row>
    <row r="287359" spans="15:22" x14ac:dyDescent="0.15">
      <c r="O287359" s="6"/>
      <c r="P287359" s="6"/>
      <c r="Q287359" s="6"/>
    </row>
    <row r="287381" spans="15:22" x14ac:dyDescent="0.15">
      <c r="O287381" s="6"/>
      <c r="P287381" s="6"/>
      <c r="Q287381" s="6"/>
      <c r="U287381" s="6"/>
      <c r="V287381" s="6"/>
    </row>
    <row r="287382" spans="15:22" x14ac:dyDescent="0.15">
      <c r="O287382" s="6"/>
      <c r="P287382" s="6"/>
      <c r="Q287382" s="6"/>
    </row>
    <row r="287391" spans="15:22" x14ac:dyDescent="0.15">
      <c r="O287391" s="6"/>
      <c r="P287391" s="6"/>
      <c r="Q287391" s="6"/>
    </row>
    <row r="287413" spans="15:22" x14ac:dyDescent="0.15">
      <c r="O287413" s="6"/>
      <c r="P287413" s="6"/>
      <c r="Q287413" s="6"/>
      <c r="U287413" s="6"/>
      <c r="V287413" s="6"/>
    </row>
    <row r="287414" spans="15:22" x14ac:dyDescent="0.15">
      <c r="O287414" s="6"/>
      <c r="P287414" s="6"/>
      <c r="Q287414" s="6"/>
    </row>
    <row r="287423" spans="15:22" x14ac:dyDescent="0.15">
      <c r="O287423" s="6"/>
      <c r="P287423" s="6"/>
      <c r="Q287423" s="6"/>
    </row>
    <row r="287445" spans="15:22" x14ac:dyDescent="0.15">
      <c r="O287445" s="6"/>
      <c r="P287445" s="6"/>
      <c r="Q287445" s="6"/>
      <c r="U287445" s="6"/>
      <c r="V287445" s="6"/>
    </row>
    <row r="287446" spans="15:22" x14ac:dyDescent="0.15">
      <c r="O287446" s="6"/>
      <c r="P287446" s="6"/>
      <c r="Q287446" s="6"/>
    </row>
    <row r="287455" spans="15:22" x14ac:dyDescent="0.15">
      <c r="O287455" s="6"/>
      <c r="P287455" s="6"/>
      <c r="Q287455" s="6"/>
    </row>
    <row r="287477" spans="15:22" x14ac:dyDescent="0.15">
      <c r="O287477" s="6"/>
      <c r="P287477" s="6"/>
      <c r="Q287477" s="6"/>
      <c r="U287477" s="6"/>
      <c r="V287477" s="6"/>
    </row>
    <row r="287478" spans="15:22" x14ac:dyDescent="0.15">
      <c r="O287478" s="6"/>
      <c r="P287478" s="6"/>
      <c r="Q287478" s="6"/>
    </row>
    <row r="287487" spans="15:22" x14ac:dyDescent="0.15">
      <c r="O287487" s="6"/>
      <c r="P287487" s="6"/>
      <c r="Q287487" s="6"/>
    </row>
    <row r="287509" spans="15:22" x14ac:dyDescent="0.15">
      <c r="O287509" s="6"/>
      <c r="P287509" s="6"/>
      <c r="Q287509" s="6"/>
      <c r="U287509" s="6"/>
      <c r="V287509" s="6"/>
    </row>
    <row r="287510" spans="15:22" x14ac:dyDescent="0.15">
      <c r="O287510" s="6"/>
      <c r="P287510" s="6"/>
      <c r="Q287510" s="6"/>
    </row>
    <row r="287519" spans="15:22" x14ac:dyDescent="0.15">
      <c r="O287519" s="6"/>
      <c r="P287519" s="6"/>
      <c r="Q287519" s="6"/>
    </row>
    <row r="287541" spans="15:22" x14ac:dyDescent="0.15">
      <c r="O287541" s="6"/>
      <c r="P287541" s="6"/>
      <c r="Q287541" s="6"/>
      <c r="U287541" s="6"/>
      <c r="V287541" s="6"/>
    </row>
    <row r="287542" spans="15:22" x14ac:dyDescent="0.15">
      <c r="O287542" s="6"/>
      <c r="P287542" s="6"/>
      <c r="Q287542" s="6"/>
    </row>
    <row r="287551" spans="15:22" x14ac:dyDescent="0.15">
      <c r="O287551" s="6"/>
      <c r="P287551" s="6"/>
      <c r="Q287551" s="6"/>
    </row>
    <row r="287573" spans="15:22" x14ac:dyDescent="0.15">
      <c r="O287573" s="6"/>
      <c r="P287573" s="6"/>
      <c r="Q287573" s="6"/>
      <c r="U287573" s="6"/>
      <c r="V287573" s="6"/>
    </row>
    <row r="287574" spans="15:22" x14ac:dyDescent="0.15">
      <c r="O287574" s="6"/>
      <c r="P287574" s="6"/>
      <c r="Q287574" s="6"/>
    </row>
    <row r="287583" spans="15:22" x14ac:dyDescent="0.15">
      <c r="O287583" s="6"/>
      <c r="P287583" s="6"/>
      <c r="Q287583" s="6"/>
    </row>
    <row r="287605" spans="15:22" x14ac:dyDescent="0.15">
      <c r="O287605" s="6"/>
      <c r="P287605" s="6"/>
      <c r="Q287605" s="6"/>
      <c r="U287605" s="6"/>
      <c r="V287605" s="6"/>
    </row>
    <row r="287606" spans="15:22" x14ac:dyDescent="0.15">
      <c r="O287606" s="6"/>
      <c r="P287606" s="6"/>
      <c r="Q287606" s="6"/>
    </row>
    <row r="287615" spans="15:22" x14ac:dyDescent="0.15">
      <c r="O287615" s="6"/>
      <c r="P287615" s="6"/>
      <c r="Q287615" s="6"/>
    </row>
    <row r="287637" spans="15:22" x14ac:dyDescent="0.15">
      <c r="O287637" s="6"/>
      <c r="P287637" s="6"/>
      <c r="Q287637" s="6"/>
      <c r="U287637" s="6"/>
      <c r="V287637" s="6"/>
    </row>
    <row r="287638" spans="15:22" x14ac:dyDescent="0.15">
      <c r="O287638" s="6"/>
      <c r="P287638" s="6"/>
      <c r="Q287638" s="6"/>
    </row>
    <row r="287647" spans="15:22" x14ac:dyDescent="0.15">
      <c r="O287647" s="6"/>
      <c r="P287647" s="6"/>
      <c r="Q287647" s="6"/>
    </row>
    <row r="287669" spans="15:22" x14ac:dyDescent="0.15">
      <c r="O287669" s="6"/>
      <c r="P287669" s="6"/>
      <c r="Q287669" s="6"/>
      <c r="U287669" s="6"/>
      <c r="V287669" s="6"/>
    </row>
    <row r="287670" spans="15:22" x14ac:dyDescent="0.15">
      <c r="O287670" s="6"/>
      <c r="P287670" s="6"/>
      <c r="Q287670" s="6"/>
    </row>
    <row r="287679" spans="15:22" x14ac:dyDescent="0.15">
      <c r="O287679" s="6"/>
      <c r="P287679" s="6"/>
      <c r="Q287679" s="6"/>
    </row>
    <row r="287701" spans="15:22" x14ac:dyDescent="0.15">
      <c r="O287701" s="6"/>
      <c r="P287701" s="6"/>
      <c r="Q287701" s="6"/>
      <c r="U287701" s="6"/>
      <c r="V287701" s="6"/>
    </row>
    <row r="287702" spans="15:22" x14ac:dyDescent="0.15">
      <c r="O287702" s="6"/>
      <c r="P287702" s="6"/>
      <c r="Q287702" s="6"/>
    </row>
    <row r="287711" spans="15:22" x14ac:dyDescent="0.15">
      <c r="O287711" s="6"/>
      <c r="P287711" s="6"/>
      <c r="Q287711" s="6"/>
    </row>
    <row r="287733" spans="15:22" x14ac:dyDescent="0.15">
      <c r="O287733" s="6"/>
      <c r="P287733" s="6"/>
      <c r="Q287733" s="6"/>
      <c r="U287733" s="6"/>
      <c r="V287733" s="6"/>
    </row>
    <row r="287734" spans="15:22" x14ac:dyDescent="0.15">
      <c r="O287734" s="6"/>
      <c r="P287734" s="6"/>
      <c r="Q287734" s="6"/>
    </row>
    <row r="287743" spans="15:22" x14ac:dyDescent="0.15">
      <c r="O287743" s="6"/>
      <c r="P287743" s="6"/>
      <c r="Q287743" s="6"/>
    </row>
    <row r="287765" spans="15:22" x14ac:dyDescent="0.15">
      <c r="O287765" s="6"/>
      <c r="P287765" s="6"/>
      <c r="Q287765" s="6"/>
      <c r="U287765" s="6"/>
      <c r="V287765" s="6"/>
    </row>
    <row r="287766" spans="15:22" x14ac:dyDescent="0.15">
      <c r="O287766" s="6"/>
      <c r="P287766" s="6"/>
      <c r="Q287766" s="6"/>
    </row>
    <row r="287775" spans="15:22" x14ac:dyDescent="0.15">
      <c r="O287775" s="6"/>
      <c r="P287775" s="6"/>
      <c r="Q287775" s="6"/>
    </row>
    <row r="287797" spans="15:22" x14ac:dyDescent="0.15">
      <c r="O287797" s="6"/>
      <c r="P287797" s="6"/>
      <c r="Q287797" s="6"/>
      <c r="U287797" s="6"/>
      <c r="V287797" s="6"/>
    </row>
    <row r="287798" spans="15:22" x14ac:dyDescent="0.15">
      <c r="O287798" s="6"/>
      <c r="P287798" s="6"/>
      <c r="Q287798" s="6"/>
    </row>
    <row r="287807" spans="15:22" x14ac:dyDescent="0.15">
      <c r="O287807" s="6"/>
      <c r="P287807" s="6"/>
      <c r="Q287807" s="6"/>
    </row>
    <row r="287829" spans="15:22" x14ac:dyDescent="0.15">
      <c r="O287829" s="6"/>
      <c r="P287829" s="6"/>
      <c r="Q287829" s="6"/>
      <c r="U287829" s="6"/>
      <c r="V287829" s="6"/>
    </row>
    <row r="287830" spans="15:22" x14ac:dyDescent="0.15">
      <c r="O287830" s="6"/>
      <c r="P287830" s="6"/>
      <c r="Q287830" s="6"/>
    </row>
    <row r="287839" spans="15:22" x14ac:dyDescent="0.15">
      <c r="O287839" s="6"/>
      <c r="P287839" s="6"/>
      <c r="Q287839" s="6"/>
    </row>
    <row r="287861" spans="15:22" x14ac:dyDescent="0.15">
      <c r="O287861" s="6"/>
      <c r="P287861" s="6"/>
      <c r="Q287861" s="6"/>
      <c r="U287861" s="6"/>
      <c r="V287861" s="6"/>
    </row>
    <row r="287862" spans="15:22" x14ac:dyDescent="0.15">
      <c r="O287862" s="6"/>
      <c r="P287862" s="6"/>
      <c r="Q287862" s="6"/>
    </row>
    <row r="287871" spans="15:22" x14ac:dyDescent="0.15">
      <c r="O287871" s="6"/>
      <c r="P287871" s="6"/>
      <c r="Q287871" s="6"/>
    </row>
    <row r="287893" spans="15:22" x14ac:dyDescent="0.15">
      <c r="O287893" s="6"/>
      <c r="P287893" s="6"/>
      <c r="Q287893" s="6"/>
      <c r="U287893" s="6"/>
      <c r="V287893" s="6"/>
    </row>
    <row r="287894" spans="15:22" x14ac:dyDescent="0.15">
      <c r="O287894" s="6"/>
      <c r="P287894" s="6"/>
      <c r="Q287894" s="6"/>
    </row>
    <row r="287903" spans="15:22" x14ac:dyDescent="0.15">
      <c r="O287903" s="6"/>
      <c r="P287903" s="6"/>
      <c r="Q287903" s="6"/>
    </row>
    <row r="287925" spans="15:22" x14ac:dyDescent="0.15">
      <c r="O287925" s="6"/>
      <c r="P287925" s="6"/>
      <c r="Q287925" s="6"/>
      <c r="U287925" s="6"/>
      <c r="V287925" s="6"/>
    </row>
    <row r="287926" spans="15:22" x14ac:dyDescent="0.15">
      <c r="O287926" s="6"/>
      <c r="P287926" s="6"/>
      <c r="Q287926" s="6"/>
    </row>
    <row r="287935" spans="15:22" x14ac:dyDescent="0.15">
      <c r="O287935" s="6"/>
      <c r="P287935" s="6"/>
      <c r="Q287935" s="6"/>
    </row>
    <row r="287957" spans="15:22" x14ac:dyDescent="0.15">
      <c r="O287957" s="6"/>
      <c r="P287957" s="6"/>
      <c r="Q287957" s="6"/>
      <c r="U287957" s="6"/>
      <c r="V287957" s="6"/>
    </row>
    <row r="287958" spans="15:22" x14ac:dyDescent="0.15">
      <c r="O287958" s="6"/>
      <c r="P287958" s="6"/>
      <c r="Q287958" s="6"/>
    </row>
    <row r="287967" spans="15:22" x14ac:dyDescent="0.15">
      <c r="O287967" s="6"/>
      <c r="P287967" s="6"/>
      <c r="Q287967" s="6"/>
    </row>
    <row r="287989" spans="15:22" x14ac:dyDescent="0.15">
      <c r="O287989" s="6"/>
      <c r="P287989" s="6"/>
      <c r="Q287989" s="6"/>
      <c r="U287989" s="6"/>
      <c r="V287989" s="6"/>
    </row>
    <row r="287990" spans="15:22" x14ac:dyDescent="0.15">
      <c r="O287990" s="6"/>
      <c r="P287990" s="6"/>
      <c r="Q287990" s="6"/>
    </row>
    <row r="287999" spans="15:22" x14ac:dyDescent="0.15">
      <c r="O287999" s="6"/>
      <c r="P287999" s="6"/>
      <c r="Q287999" s="6"/>
    </row>
    <row r="288021" spans="15:22" x14ac:dyDescent="0.15">
      <c r="O288021" s="6"/>
      <c r="P288021" s="6"/>
      <c r="Q288021" s="6"/>
      <c r="U288021" s="6"/>
      <c r="V288021" s="6"/>
    </row>
    <row r="288022" spans="15:22" x14ac:dyDescent="0.15">
      <c r="O288022" s="6"/>
      <c r="P288022" s="6"/>
      <c r="Q288022" s="6"/>
    </row>
    <row r="288031" spans="15:22" x14ac:dyDescent="0.15">
      <c r="O288031" s="6"/>
      <c r="P288031" s="6"/>
      <c r="Q288031" s="6"/>
    </row>
    <row r="288053" spans="15:22" x14ac:dyDescent="0.15">
      <c r="O288053" s="6"/>
      <c r="P288053" s="6"/>
      <c r="Q288053" s="6"/>
      <c r="U288053" s="6"/>
      <c r="V288053" s="6"/>
    </row>
    <row r="288054" spans="15:22" x14ac:dyDescent="0.15">
      <c r="O288054" s="6"/>
      <c r="P288054" s="6"/>
      <c r="Q288054" s="6"/>
    </row>
    <row r="288063" spans="15:22" x14ac:dyDescent="0.15">
      <c r="O288063" s="6"/>
      <c r="P288063" s="6"/>
      <c r="Q288063" s="6"/>
    </row>
    <row r="288085" spans="15:22" x14ac:dyDescent="0.15">
      <c r="O288085" s="6"/>
      <c r="P288085" s="6"/>
      <c r="Q288085" s="6"/>
      <c r="U288085" s="6"/>
      <c r="V288085" s="6"/>
    </row>
    <row r="288086" spans="15:22" x14ac:dyDescent="0.15">
      <c r="O288086" s="6"/>
      <c r="P288086" s="6"/>
      <c r="Q288086" s="6"/>
    </row>
    <row r="288095" spans="15:22" x14ac:dyDescent="0.15">
      <c r="O288095" s="6"/>
      <c r="P288095" s="6"/>
      <c r="Q288095" s="6"/>
    </row>
    <row r="288117" spans="15:22" x14ac:dyDescent="0.15">
      <c r="O288117" s="6"/>
      <c r="P288117" s="6"/>
      <c r="Q288117" s="6"/>
      <c r="U288117" s="6"/>
      <c r="V288117" s="6"/>
    </row>
    <row r="288118" spans="15:22" x14ac:dyDescent="0.15">
      <c r="O288118" s="6"/>
      <c r="P288118" s="6"/>
      <c r="Q288118" s="6"/>
    </row>
    <row r="288127" spans="15:22" x14ac:dyDescent="0.15">
      <c r="O288127" s="6"/>
      <c r="P288127" s="6"/>
      <c r="Q288127" s="6"/>
    </row>
    <row r="288149" spans="15:22" x14ac:dyDescent="0.15">
      <c r="O288149" s="6"/>
      <c r="P288149" s="6"/>
      <c r="Q288149" s="6"/>
      <c r="U288149" s="6"/>
      <c r="V288149" s="6"/>
    </row>
    <row r="288150" spans="15:22" x14ac:dyDescent="0.15">
      <c r="O288150" s="6"/>
      <c r="P288150" s="6"/>
      <c r="Q288150" s="6"/>
    </row>
    <row r="288159" spans="15:22" x14ac:dyDescent="0.15">
      <c r="O288159" s="6"/>
      <c r="P288159" s="6"/>
      <c r="Q288159" s="6"/>
    </row>
    <row r="288181" spans="15:22" x14ac:dyDescent="0.15">
      <c r="O288181" s="6"/>
      <c r="P288181" s="6"/>
      <c r="Q288181" s="6"/>
      <c r="U288181" s="6"/>
      <c r="V288181" s="6"/>
    </row>
    <row r="288182" spans="15:22" x14ac:dyDescent="0.15">
      <c r="O288182" s="6"/>
      <c r="P288182" s="6"/>
      <c r="Q288182" s="6"/>
    </row>
    <row r="288191" spans="15:22" x14ac:dyDescent="0.15">
      <c r="O288191" s="6"/>
      <c r="P288191" s="6"/>
      <c r="Q288191" s="6"/>
    </row>
    <row r="288213" spans="15:22" x14ac:dyDescent="0.15">
      <c r="O288213" s="6"/>
      <c r="P288213" s="6"/>
      <c r="Q288213" s="6"/>
      <c r="U288213" s="6"/>
      <c r="V288213" s="6"/>
    </row>
    <row r="288214" spans="15:22" x14ac:dyDescent="0.15">
      <c r="O288214" s="6"/>
      <c r="P288214" s="6"/>
      <c r="Q288214" s="6"/>
    </row>
    <row r="288223" spans="15:22" x14ac:dyDescent="0.15">
      <c r="O288223" s="6"/>
      <c r="P288223" s="6"/>
      <c r="Q288223" s="6"/>
    </row>
    <row r="288245" spans="15:22" x14ac:dyDescent="0.15">
      <c r="O288245" s="6"/>
      <c r="P288245" s="6"/>
      <c r="Q288245" s="6"/>
      <c r="U288245" s="6"/>
      <c r="V288245" s="6"/>
    </row>
    <row r="288246" spans="15:22" x14ac:dyDescent="0.15">
      <c r="O288246" s="6"/>
      <c r="P288246" s="6"/>
      <c r="Q288246" s="6"/>
    </row>
    <row r="288255" spans="15:22" x14ac:dyDescent="0.15">
      <c r="O288255" s="6"/>
      <c r="P288255" s="6"/>
      <c r="Q288255" s="6"/>
    </row>
    <row r="288277" spans="15:22" x14ac:dyDescent="0.15">
      <c r="O288277" s="6"/>
      <c r="P288277" s="6"/>
      <c r="Q288277" s="6"/>
      <c r="U288277" s="6"/>
      <c r="V288277" s="6"/>
    </row>
    <row r="288278" spans="15:22" x14ac:dyDescent="0.15">
      <c r="O288278" s="6"/>
      <c r="P288278" s="6"/>
      <c r="Q288278" s="6"/>
    </row>
    <row r="288287" spans="15:22" x14ac:dyDescent="0.15">
      <c r="O288287" s="6"/>
      <c r="P288287" s="6"/>
      <c r="Q288287" s="6"/>
    </row>
    <row r="288309" spans="15:22" x14ac:dyDescent="0.15">
      <c r="O288309" s="6"/>
      <c r="P288309" s="6"/>
      <c r="Q288309" s="6"/>
      <c r="U288309" s="6"/>
      <c r="V288309" s="6"/>
    </row>
    <row r="288310" spans="15:22" x14ac:dyDescent="0.15">
      <c r="O288310" s="6"/>
      <c r="P288310" s="6"/>
      <c r="Q288310" s="6"/>
    </row>
    <row r="288319" spans="15:22" x14ac:dyDescent="0.15">
      <c r="O288319" s="6"/>
      <c r="P288319" s="6"/>
      <c r="Q288319" s="6"/>
    </row>
    <row r="288341" spans="15:22" x14ac:dyDescent="0.15">
      <c r="O288341" s="6"/>
      <c r="P288341" s="6"/>
      <c r="Q288341" s="6"/>
      <c r="U288341" s="6"/>
      <c r="V288341" s="6"/>
    </row>
    <row r="288342" spans="15:22" x14ac:dyDescent="0.15">
      <c r="O288342" s="6"/>
      <c r="P288342" s="6"/>
      <c r="Q288342" s="6"/>
    </row>
    <row r="288351" spans="15:22" x14ac:dyDescent="0.15">
      <c r="O288351" s="6"/>
      <c r="P288351" s="6"/>
      <c r="Q288351" s="6"/>
    </row>
    <row r="288373" spans="15:22" x14ac:dyDescent="0.15">
      <c r="O288373" s="6"/>
      <c r="P288373" s="6"/>
      <c r="Q288373" s="6"/>
      <c r="U288373" s="6"/>
      <c r="V288373" s="6"/>
    </row>
    <row r="288374" spans="15:22" x14ac:dyDescent="0.15">
      <c r="O288374" s="6"/>
      <c r="P288374" s="6"/>
      <c r="Q288374" s="6"/>
    </row>
    <row r="288383" spans="15:22" x14ac:dyDescent="0.15">
      <c r="O288383" s="6"/>
      <c r="P288383" s="6"/>
      <c r="Q288383" s="6"/>
    </row>
    <row r="288405" spans="15:22" x14ac:dyDescent="0.15">
      <c r="O288405" s="6"/>
      <c r="P288405" s="6"/>
      <c r="Q288405" s="6"/>
      <c r="U288405" s="6"/>
      <c r="V288405" s="6"/>
    </row>
    <row r="288406" spans="15:22" x14ac:dyDescent="0.15">
      <c r="O288406" s="6"/>
      <c r="P288406" s="6"/>
      <c r="Q288406" s="6"/>
    </row>
    <row r="288415" spans="15:22" x14ac:dyDescent="0.15">
      <c r="O288415" s="6"/>
      <c r="P288415" s="6"/>
      <c r="Q288415" s="6"/>
    </row>
    <row r="288437" spans="15:22" x14ac:dyDescent="0.15">
      <c r="O288437" s="6"/>
      <c r="P288437" s="6"/>
      <c r="Q288437" s="6"/>
      <c r="U288437" s="6"/>
      <c r="V288437" s="6"/>
    </row>
    <row r="288438" spans="15:22" x14ac:dyDescent="0.15">
      <c r="O288438" s="6"/>
      <c r="P288438" s="6"/>
      <c r="Q288438" s="6"/>
    </row>
    <row r="288447" spans="15:22" x14ac:dyDescent="0.15">
      <c r="O288447" s="6"/>
      <c r="P288447" s="6"/>
      <c r="Q288447" s="6"/>
    </row>
    <row r="288469" spans="15:22" x14ac:dyDescent="0.15">
      <c r="O288469" s="6"/>
      <c r="P288469" s="6"/>
      <c r="Q288469" s="6"/>
      <c r="U288469" s="6"/>
      <c r="V288469" s="6"/>
    </row>
    <row r="288470" spans="15:22" x14ac:dyDescent="0.15">
      <c r="O288470" s="6"/>
      <c r="P288470" s="6"/>
      <c r="Q288470" s="6"/>
    </row>
    <row r="288479" spans="15:22" x14ac:dyDescent="0.15">
      <c r="O288479" s="6"/>
      <c r="P288479" s="6"/>
      <c r="Q288479" s="6"/>
    </row>
    <row r="288501" spans="15:22" x14ac:dyDescent="0.15">
      <c r="O288501" s="6"/>
      <c r="P288501" s="6"/>
      <c r="Q288501" s="6"/>
      <c r="U288501" s="6"/>
      <c r="V288501" s="6"/>
    </row>
    <row r="288502" spans="15:22" x14ac:dyDescent="0.15">
      <c r="O288502" s="6"/>
      <c r="P288502" s="6"/>
      <c r="Q288502" s="6"/>
    </row>
    <row r="288511" spans="15:22" x14ac:dyDescent="0.15">
      <c r="O288511" s="6"/>
      <c r="P288511" s="6"/>
      <c r="Q288511" s="6"/>
    </row>
    <row r="288533" spans="15:22" x14ac:dyDescent="0.15">
      <c r="O288533" s="6"/>
      <c r="P288533" s="6"/>
      <c r="Q288533" s="6"/>
      <c r="U288533" s="6"/>
      <c r="V288533" s="6"/>
    </row>
    <row r="288534" spans="15:22" x14ac:dyDescent="0.15">
      <c r="O288534" s="6"/>
      <c r="P288534" s="6"/>
      <c r="Q288534" s="6"/>
    </row>
    <row r="288543" spans="15:22" x14ac:dyDescent="0.15">
      <c r="O288543" s="6"/>
      <c r="P288543" s="6"/>
      <c r="Q288543" s="6"/>
    </row>
    <row r="288565" spans="15:22" x14ac:dyDescent="0.15">
      <c r="O288565" s="6"/>
      <c r="P288565" s="6"/>
      <c r="Q288565" s="6"/>
      <c r="U288565" s="6"/>
      <c r="V288565" s="6"/>
    </row>
    <row r="288566" spans="15:22" x14ac:dyDescent="0.15">
      <c r="O288566" s="6"/>
      <c r="P288566" s="6"/>
      <c r="Q288566" s="6"/>
    </row>
    <row r="288575" spans="15:22" x14ac:dyDescent="0.15">
      <c r="O288575" s="6"/>
      <c r="P288575" s="6"/>
      <c r="Q288575" s="6"/>
    </row>
    <row r="288597" spans="15:22" x14ac:dyDescent="0.15">
      <c r="O288597" s="6"/>
      <c r="P288597" s="6"/>
      <c r="Q288597" s="6"/>
      <c r="U288597" s="6"/>
      <c r="V288597" s="6"/>
    </row>
    <row r="288598" spans="15:22" x14ac:dyDescent="0.15">
      <c r="O288598" s="6"/>
      <c r="P288598" s="6"/>
      <c r="Q288598" s="6"/>
    </row>
    <row r="288607" spans="15:22" x14ac:dyDescent="0.15">
      <c r="O288607" s="6"/>
      <c r="P288607" s="6"/>
      <c r="Q288607" s="6"/>
    </row>
    <row r="288629" spans="15:22" x14ac:dyDescent="0.15">
      <c r="O288629" s="6"/>
      <c r="P288629" s="6"/>
      <c r="Q288629" s="6"/>
      <c r="U288629" s="6"/>
      <c r="V288629" s="6"/>
    </row>
    <row r="288630" spans="15:22" x14ac:dyDescent="0.15">
      <c r="O288630" s="6"/>
      <c r="P288630" s="6"/>
      <c r="Q288630" s="6"/>
    </row>
    <row r="288639" spans="15:22" x14ac:dyDescent="0.15">
      <c r="O288639" s="6"/>
      <c r="P288639" s="6"/>
      <c r="Q288639" s="6"/>
    </row>
    <row r="288661" spans="15:22" x14ac:dyDescent="0.15">
      <c r="O288661" s="6"/>
      <c r="P288661" s="6"/>
      <c r="Q288661" s="6"/>
      <c r="U288661" s="6"/>
      <c r="V288661" s="6"/>
    </row>
    <row r="288662" spans="15:22" x14ac:dyDescent="0.15">
      <c r="O288662" s="6"/>
      <c r="P288662" s="6"/>
      <c r="Q288662" s="6"/>
    </row>
    <row r="288671" spans="15:22" x14ac:dyDescent="0.15">
      <c r="O288671" s="6"/>
      <c r="P288671" s="6"/>
      <c r="Q288671" s="6"/>
    </row>
    <row r="288693" spans="15:22" x14ac:dyDescent="0.15">
      <c r="O288693" s="6"/>
      <c r="P288693" s="6"/>
      <c r="Q288693" s="6"/>
      <c r="U288693" s="6"/>
      <c r="V288693" s="6"/>
    </row>
    <row r="288694" spans="15:22" x14ac:dyDescent="0.15">
      <c r="O288694" s="6"/>
      <c r="P288694" s="6"/>
      <c r="Q288694" s="6"/>
    </row>
    <row r="288703" spans="15:22" x14ac:dyDescent="0.15">
      <c r="O288703" s="6"/>
      <c r="P288703" s="6"/>
      <c r="Q288703" s="6"/>
    </row>
    <row r="288725" spans="15:22" x14ac:dyDescent="0.15">
      <c r="O288725" s="6"/>
      <c r="P288725" s="6"/>
      <c r="Q288725" s="6"/>
      <c r="U288725" s="6"/>
      <c r="V288725" s="6"/>
    </row>
    <row r="288726" spans="15:22" x14ac:dyDescent="0.15">
      <c r="O288726" s="6"/>
      <c r="P288726" s="6"/>
      <c r="Q288726" s="6"/>
    </row>
    <row r="288735" spans="15:22" x14ac:dyDescent="0.15">
      <c r="O288735" s="6"/>
      <c r="P288735" s="6"/>
      <c r="Q288735" s="6"/>
    </row>
    <row r="288757" spans="15:22" x14ac:dyDescent="0.15">
      <c r="O288757" s="6"/>
      <c r="P288757" s="6"/>
      <c r="Q288757" s="6"/>
      <c r="U288757" s="6"/>
      <c r="V288757" s="6"/>
    </row>
    <row r="288758" spans="15:22" x14ac:dyDescent="0.15">
      <c r="O288758" s="6"/>
      <c r="P288758" s="6"/>
      <c r="Q288758" s="6"/>
    </row>
    <row r="288767" spans="15:22" x14ac:dyDescent="0.15">
      <c r="O288767" s="6"/>
      <c r="P288767" s="6"/>
      <c r="Q288767" s="6"/>
    </row>
    <row r="288789" spans="15:22" x14ac:dyDescent="0.15">
      <c r="O288789" s="6"/>
      <c r="P288789" s="6"/>
      <c r="Q288789" s="6"/>
      <c r="U288789" s="6"/>
      <c r="V288789" s="6"/>
    </row>
    <row r="288790" spans="15:22" x14ac:dyDescent="0.15">
      <c r="O288790" s="6"/>
      <c r="P288790" s="6"/>
      <c r="Q288790" s="6"/>
    </row>
    <row r="288799" spans="15:22" x14ac:dyDescent="0.15">
      <c r="O288799" s="6"/>
      <c r="P288799" s="6"/>
      <c r="Q288799" s="6"/>
    </row>
    <row r="288821" spans="15:22" x14ac:dyDescent="0.15">
      <c r="O288821" s="6"/>
      <c r="P288821" s="6"/>
      <c r="Q288821" s="6"/>
      <c r="U288821" s="6"/>
      <c r="V288821" s="6"/>
    </row>
    <row r="288822" spans="15:22" x14ac:dyDescent="0.15">
      <c r="O288822" s="6"/>
      <c r="P288822" s="6"/>
      <c r="Q288822" s="6"/>
    </row>
    <row r="288831" spans="15:22" x14ac:dyDescent="0.15">
      <c r="O288831" s="6"/>
      <c r="P288831" s="6"/>
      <c r="Q288831" s="6"/>
    </row>
    <row r="288853" spans="15:22" x14ac:dyDescent="0.15">
      <c r="O288853" s="6"/>
      <c r="P288853" s="6"/>
      <c r="Q288853" s="6"/>
      <c r="U288853" s="6"/>
      <c r="V288853" s="6"/>
    </row>
    <row r="288854" spans="15:22" x14ac:dyDescent="0.15">
      <c r="O288854" s="6"/>
      <c r="P288854" s="6"/>
      <c r="Q288854" s="6"/>
    </row>
    <row r="288863" spans="15:22" x14ac:dyDescent="0.15">
      <c r="O288863" s="6"/>
      <c r="P288863" s="6"/>
      <c r="Q288863" s="6"/>
    </row>
    <row r="288885" spans="15:22" x14ac:dyDescent="0.15">
      <c r="O288885" s="6"/>
      <c r="P288885" s="6"/>
      <c r="Q288885" s="6"/>
      <c r="U288885" s="6"/>
      <c r="V288885" s="6"/>
    </row>
    <row r="288886" spans="15:22" x14ac:dyDescent="0.15">
      <c r="O288886" s="6"/>
      <c r="P288886" s="6"/>
      <c r="Q288886" s="6"/>
    </row>
    <row r="288895" spans="15:22" x14ac:dyDescent="0.15">
      <c r="O288895" s="6"/>
      <c r="P288895" s="6"/>
      <c r="Q288895" s="6"/>
    </row>
    <row r="288917" spans="15:22" x14ac:dyDescent="0.15">
      <c r="O288917" s="6"/>
      <c r="P288917" s="6"/>
      <c r="Q288917" s="6"/>
      <c r="U288917" s="6"/>
      <c r="V288917" s="6"/>
    </row>
    <row r="288918" spans="15:22" x14ac:dyDescent="0.15">
      <c r="O288918" s="6"/>
      <c r="P288918" s="6"/>
      <c r="Q288918" s="6"/>
    </row>
    <row r="288927" spans="15:22" x14ac:dyDescent="0.15">
      <c r="O288927" s="6"/>
      <c r="P288927" s="6"/>
      <c r="Q288927" s="6"/>
    </row>
    <row r="288949" spans="15:22" x14ac:dyDescent="0.15">
      <c r="O288949" s="6"/>
      <c r="P288949" s="6"/>
      <c r="Q288949" s="6"/>
      <c r="U288949" s="6"/>
      <c r="V288949" s="6"/>
    </row>
    <row r="288950" spans="15:22" x14ac:dyDescent="0.15">
      <c r="O288950" s="6"/>
      <c r="P288950" s="6"/>
      <c r="Q288950" s="6"/>
    </row>
    <row r="288959" spans="15:22" x14ac:dyDescent="0.15">
      <c r="O288959" s="6"/>
      <c r="P288959" s="6"/>
      <c r="Q288959" s="6"/>
    </row>
    <row r="288981" spans="15:22" x14ac:dyDescent="0.15">
      <c r="O288981" s="6"/>
      <c r="P288981" s="6"/>
      <c r="Q288981" s="6"/>
      <c r="U288981" s="6"/>
      <c r="V288981" s="6"/>
    </row>
    <row r="288982" spans="15:22" x14ac:dyDescent="0.15">
      <c r="O288982" s="6"/>
      <c r="P288982" s="6"/>
      <c r="Q288982" s="6"/>
    </row>
    <row r="288991" spans="15:22" x14ac:dyDescent="0.15">
      <c r="O288991" s="6"/>
      <c r="P288991" s="6"/>
      <c r="Q288991" s="6"/>
    </row>
    <row r="289013" spans="15:22" x14ac:dyDescent="0.15">
      <c r="O289013" s="6"/>
      <c r="P289013" s="6"/>
      <c r="Q289013" s="6"/>
      <c r="U289013" s="6"/>
      <c r="V289013" s="6"/>
    </row>
    <row r="289014" spans="15:22" x14ac:dyDescent="0.15">
      <c r="O289014" s="6"/>
      <c r="P289014" s="6"/>
      <c r="Q289014" s="6"/>
    </row>
    <row r="289023" spans="15:22" x14ac:dyDescent="0.15">
      <c r="O289023" s="6"/>
      <c r="P289023" s="6"/>
      <c r="Q289023" s="6"/>
    </row>
    <row r="289045" spans="15:22" x14ac:dyDescent="0.15">
      <c r="O289045" s="6"/>
      <c r="P289045" s="6"/>
      <c r="Q289045" s="6"/>
      <c r="U289045" s="6"/>
      <c r="V289045" s="6"/>
    </row>
    <row r="289046" spans="15:22" x14ac:dyDescent="0.15">
      <c r="O289046" s="6"/>
      <c r="P289046" s="6"/>
      <c r="Q289046" s="6"/>
    </row>
    <row r="289055" spans="15:22" x14ac:dyDescent="0.15">
      <c r="O289055" s="6"/>
      <c r="P289055" s="6"/>
      <c r="Q289055" s="6"/>
    </row>
    <row r="289077" spans="15:22" x14ac:dyDescent="0.15">
      <c r="O289077" s="6"/>
      <c r="P289077" s="6"/>
      <c r="Q289077" s="6"/>
      <c r="U289077" s="6"/>
      <c r="V289077" s="6"/>
    </row>
    <row r="289078" spans="15:22" x14ac:dyDescent="0.15">
      <c r="O289078" s="6"/>
      <c r="P289078" s="6"/>
      <c r="Q289078" s="6"/>
    </row>
    <row r="289087" spans="15:22" x14ac:dyDescent="0.15">
      <c r="O289087" s="6"/>
      <c r="P289087" s="6"/>
      <c r="Q289087" s="6"/>
    </row>
    <row r="289109" spans="15:22" x14ac:dyDescent="0.15">
      <c r="O289109" s="6"/>
      <c r="P289109" s="6"/>
      <c r="Q289109" s="6"/>
      <c r="U289109" s="6"/>
      <c r="V289109" s="6"/>
    </row>
    <row r="289110" spans="15:22" x14ac:dyDescent="0.15">
      <c r="O289110" s="6"/>
      <c r="P289110" s="6"/>
      <c r="Q289110" s="6"/>
    </row>
    <row r="289119" spans="15:22" x14ac:dyDescent="0.15">
      <c r="O289119" s="6"/>
      <c r="P289119" s="6"/>
      <c r="Q289119" s="6"/>
    </row>
    <row r="289141" spans="15:22" x14ac:dyDescent="0.15">
      <c r="O289141" s="6"/>
      <c r="P289141" s="6"/>
      <c r="Q289141" s="6"/>
      <c r="U289141" s="6"/>
      <c r="V289141" s="6"/>
    </row>
    <row r="289142" spans="15:22" x14ac:dyDescent="0.15">
      <c r="O289142" s="6"/>
      <c r="P289142" s="6"/>
      <c r="Q289142" s="6"/>
    </row>
    <row r="289151" spans="15:22" x14ac:dyDescent="0.15">
      <c r="O289151" s="6"/>
      <c r="P289151" s="6"/>
      <c r="Q289151" s="6"/>
    </row>
    <row r="289173" spans="15:22" x14ac:dyDescent="0.15">
      <c r="O289173" s="6"/>
      <c r="P289173" s="6"/>
      <c r="Q289173" s="6"/>
      <c r="U289173" s="6"/>
      <c r="V289173" s="6"/>
    </row>
    <row r="289174" spans="15:22" x14ac:dyDescent="0.15">
      <c r="O289174" s="6"/>
      <c r="P289174" s="6"/>
      <c r="Q289174" s="6"/>
    </row>
    <row r="289183" spans="15:22" x14ac:dyDescent="0.15">
      <c r="O289183" s="6"/>
      <c r="P289183" s="6"/>
      <c r="Q289183" s="6"/>
    </row>
    <row r="289205" spans="15:22" x14ac:dyDescent="0.15">
      <c r="O289205" s="6"/>
      <c r="P289205" s="6"/>
      <c r="Q289205" s="6"/>
      <c r="U289205" s="6"/>
      <c r="V289205" s="6"/>
    </row>
    <row r="289206" spans="15:22" x14ac:dyDescent="0.15">
      <c r="O289206" s="6"/>
      <c r="P289206" s="6"/>
      <c r="Q289206" s="6"/>
    </row>
    <row r="289215" spans="15:22" x14ac:dyDescent="0.15">
      <c r="O289215" s="6"/>
      <c r="P289215" s="6"/>
      <c r="Q289215" s="6"/>
    </row>
    <row r="289237" spans="15:22" x14ac:dyDescent="0.15">
      <c r="O289237" s="6"/>
      <c r="P289237" s="6"/>
      <c r="Q289237" s="6"/>
      <c r="U289237" s="6"/>
      <c r="V289237" s="6"/>
    </row>
    <row r="289238" spans="15:22" x14ac:dyDescent="0.15">
      <c r="O289238" s="6"/>
      <c r="P289238" s="6"/>
      <c r="Q289238" s="6"/>
    </row>
    <row r="289247" spans="15:22" x14ac:dyDescent="0.15">
      <c r="O289247" s="6"/>
      <c r="P289247" s="6"/>
      <c r="Q289247" s="6"/>
    </row>
    <row r="289269" spans="15:22" x14ac:dyDescent="0.15">
      <c r="O289269" s="6"/>
      <c r="P289269" s="6"/>
      <c r="Q289269" s="6"/>
      <c r="U289269" s="6"/>
      <c r="V289269" s="6"/>
    </row>
    <row r="289270" spans="15:22" x14ac:dyDescent="0.15">
      <c r="O289270" s="6"/>
      <c r="P289270" s="6"/>
      <c r="Q289270" s="6"/>
    </row>
    <row r="289279" spans="15:22" x14ac:dyDescent="0.15">
      <c r="O289279" s="6"/>
      <c r="P289279" s="6"/>
      <c r="Q289279" s="6"/>
    </row>
    <row r="289301" spans="15:22" x14ac:dyDescent="0.15">
      <c r="O289301" s="6"/>
      <c r="P289301" s="6"/>
      <c r="Q289301" s="6"/>
      <c r="U289301" s="6"/>
      <c r="V289301" s="6"/>
    </row>
    <row r="289302" spans="15:22" x14ac:dyDescent="0.15">
      <c r="O289302" s="6"/>
      <c r="P289302" s="6"/>
      <c r="Q289302" s="6"/>
    </row>
    <row r="289311" spans="15:22" x14ac:dyDescent="0.15">
      <c r="O289311" s="6"/>
      <c r="P289311" s="6"/>
      <c r="Q289311" s="6"/>
    </row>
    <row r="289333" spans="15:22" x14ac:dyDescent="0.15">
      <c r="O289333" s="6"/>
      <c r="P289333" s="6"/>
      <c r="Q289333" s="6"/>
      <c r="U289333" s="6"/>
      <c r="V289333" s="6"/>
    </row>
    <row r="289334" spans="15:22" x14ac:dyDescent="0.15">
      <c r="O289334" s="6"/>
      <c r="P289334" s="6"/>
      <c r="Q289334" s="6"/>
    </row>
    <row r="289343" spans="15:22" x14ac:dyDescent="0.15">
      <c r="O289343" s="6"/>
      <c r="P289343" s="6"/>
      <c r="Q289343" s="6"/>
    </row>
    <row r="289365" spans="15:22" x14ac:dyDescent="0.15">
      <c r="O289365" s="6"/>
      <c r="P289365" s="6"/>
      <c r="Q289365" s="6"/>
      <c r="U289365" s="6"/>
      <c r="V289365" s="6"/>
    </row>
    <row r="289366" spans="15:22" x14ac:dyDescent="0.15">
      <c r="O289366" s="6"/>
      <c r="P289366" s="6"/>
      <c r="Q289366" s="6"/>
    </row>
    <row r="289375" spans="15:22" x14ac:dyDescent="0.15">
      <c r="O289375" s="6"/>
      <c r="P289375" s="6"/>
      <c r="Q289375" s="6"/>
    </row>
    <row r="289397" spans="15:22" x14ac:dyDescent="0.15">
      <c r="O289397" s="6"/>
      <c r="P289397" s="6"/>
      <c r="Q289397" s="6"/>
      <c r="U289397" s="6"/>
      <c r="V289397" s="6"/>
    </row>
    <row r="289398" spans="15:22" x14ac:dyDescent="0.15">
      <c r="O289398" s="6"/>
      <c r="P289398" s="6"/>
      <c r="Q289398" s="6"/>
    </row>
    <row r="289407" spans="15:22" x14ac:dyDescent="0.15">
      <c r="O289407" s="6"/>
      <c r="P289407" s="6"/>
      <c r="Q289407" s="6"/>
    </row>
    <row r="289429" spans="15:22" x14ac:dyDescent="0.15">
      <c r="O289429" s="6"/>
      <c r="P289429" s="6"/>
      <c r="Q289429" s="6"/>
      <c r="U289429" s="6"/>
      <c r="V289429" s="6"/>
    </row>
    <row r="289430" spans="15:22" x14ac:dyDescent="0.15">
      <c r="O289430" s="6"/>
      <c r="P289430" s="6"/>
      <c r="Q289430" s="6"/>
    </row>
    <row r="289439" spans="15:22" x14ac:dyDescent="0.15">
      <c r="O289439" s="6"/>
      <c r="P289439" s="6"/>
      <c r="Q289439" s="6"/>
    </row>
    <row r="289461" spans="15:22" x14ac:dyDescent="0.15">
      <c r="O289461" s="6"/>
      <c r="P289461" s="6"/>
      <c r="Q289461" s="6"/>
      <c r="U289461" s="6"/>
      <c r="V289461" s="6"/>
    </row>
    <row r="289462" spans="15:22" x14ac:dyDescent="0.15">
      <c r="O289462" s="6"/>
      <c r="P289462" s="6"/>
      <c r="Q289462" s="6"/>
    </row>
    <row r="289471" spans="15:22" x14ac:dyDescent="0.15">
      <c r="O289471" s="6"/>
      <c r="P289471" s="6"/>
      <c r="Q289471" s="6"/>
    </row>
    <row r="289493" spans="15:22" x14ac:dyDescent="0.15">
      <c r="O289493" s="6"/>
      <c r="P289493" s="6"/>
      <c r="Q289493" s="6"/>
      <c r="U289493" s="6"/>
      <c r="V289493" s="6"/>
    </row>
    <row r="289494" spans="15:22" x14ac:dyDescent="0.15">
      <c r="O289494" s="6"/>
      <c r="P289494" s="6"/>
      <c r="Q289494" s="6"/>
    </row>
    <row r="289503" spans="15:22" x14ac:dyDescent="0.15">
      <c r="O289503" s="6"/>
      <c r="P289503" s="6"/>
      <c r="Q289503" s="6"/>
    </row>
    <row r="289525" spans="15:22" x14ac:dyDescent="0.15">
      <c r="O289525" s="6"/>
      <c r="P289525" s="6"/>
      <c r="Q289525" s="6"/>
      <c r="U289525" s="6"/>
      <c r="V289525" s="6"/>
    </row>
    <row r="289526" spans="15:22" x14ac:dyDescent="0.15">
      <c r="O289526" s="6"/>
      <c r="P289526" s="6"/>
      <c r="Q289526" s="6"/>
    </row>
    <row r="289535" spans="15:22" x14ac:dyDescent="0.15">
      <c r="O289535" s="6"/>
      <c r="P289535" s="6"/>
      <c r="Q289535" s="6"/>
    </row>
    <row r="289557" spans="15:22" x14ac:dyDescent="0.15">
      <c r="O289557" s="6"/>
      <c r="P289557" s="6"/>
      <c r="Q289557" s="6"/>
      <c r="U289557" s="6"/>
      <c r="V289557" s="6"/>
    </row>
    <row r="289558" spans="15:22" x14ac:dyDescent="0.15">
      <c r="O289558" s="6"/>
      <c r="P289558" s="6"/>
      <c r="Q289558" s="6"/>
    </row>
    <row r="289567" spans="15:22" x14ac:dyDescent="0.15">
      <c r="O289567" s="6"/>
      <c r="P289567" s="6"/>
      <c r="Q289567" s="6"/>
    </row>
    <row r="289589" spans="15:22" x14ac:dyDescent="0.15">
      <c r="O289589" s="6"/>
      <c r="P289589" s="6"/>
      <c r="Q289589" s="6"/>
      <c r="U289589" s="6"/>
      <c r="V289589" s="6"/>
    </row>
    <row r="289590" spans="15:22" x14ac:dyDescent="0.15">
      <c r="O289590" s="6"/>
      <c r="P289590" s="6"/>
      <c r="Q289590" s="6"/>
    </row>
    <row r="289599" spans="15:22" x14ac:dyDescent="0.15">
      <c r="O289599" s="6"/>
      <c r="P289599" s="6"/>
      <c r="Q289599" s="6"/>
    </row>
    <row r="289621" spans="15:22" x14ac:dyDescent="0.15">
      <c r="O289621" s="6"/>
      <c r="P289621" s="6"/>
      <c r="Q289621" s="6"/>
      <c r="U289621" s="6"/>
      <c r="V289621" s="6"/>
    </row>
    <row r="289622" spans="15:22" x14ac:dyDescent="0.15">
      <c r="O289622" s="6"/>
      <c r="P289622" s="6"/>
      <c r="Q289622" s="6"/>
    </row>
    <row r="289631" spans="15:22" x14ac:dyDescent="0.15">
      <c r="O289631" s="6"/>
      <c r="P289631" s="6"/>
      <c r="Q289631" s="6"/>
    </row>
    <row r="289653" spans="15:22" x14ac:dyDescent="0.15">
      <c r="O289653" s="6"/>
      <c r="P289653" s="6"/>
      <c r="Q289653" s="6"/>
      <c r="U289653" s="6"/>
      <c r="V289653" s="6"/>
    </row>
    <row r="289654" spans="15:22" x14ac:dyDescent="0.15">
      <c r="O289654" s="6"/>
      <c r="P289654" s="6"/>
      <c r="Q289654" s="6"/>
    </row>
    <row r="289663" spans="15:22" x14ac:dyDescent="0.15">
      <c r="O289663" s="6"/>
      <c r="P289663" s="6"/>
      <c r="Q289663" s="6"/>
    </row>
    <row r="289685" spans="15:22" x14ac:dyDescent="0.15">
      <c r="O289685" s="6"/>
      <c r="P289685" s="6"/>
      <c r="Q289685" s="6"/>
      <c r="U289685" s="6"/>
      <c r="V289685" s="6"/>
    </row>
    <row r="289686" spans="15:22" x14ac:dyDescent="0.15">
      <c r="O289686" s="6"/>
      <c r="P289686" s="6"/>
      <c r="Q289686" s="6"/>
    </row>
    <row r="289695" spans="15:22" x14ac:dyDescent="0.15">
      <c r="O289695" s="6"/>
      <c r="P289695" s="6"/>
      <c r="Q289695" s="6"/>
    </row>
    <row r="289717" spans="15:22" x14ac:dyDescent="0.15">
      <c r="O289717" s="6"/>
      <c r="P289717" s="6"/>
      <c r="Q289717" s="6"/>
      <c r="U289717" s="6"/>
      <c r="V289717" s="6"/>
    </row>
    <row r="289718" spans="15:22" x14ac:dyDescent="0.15">
      <c r="O289718" s="6"/>
      <c r="P289718" s="6"/>
      <c r="Q289718" s="6"/>
    </row>
    <row r="289727" spans="15:22" x14ac:dyDescent="0.15">
      <c r="O289727" s="6"/>
      <c r="P289727" s="6"/>
      <c r="Q289727" s="6"/>
    </row>
    <row r="289749" spans="15:22" x14ac:dyDescent="0.15">
      <c r="O289749" s="6"/>
      <c r="P289749" s="6"/>
      <c r="Q289749" s="6"/>
      <c r="U289749" s="6"/>
      <c r="V289749" s="6"/>
    </row>
    <row r="289750" spans="15:22" x14ac:dyDescent="0.15">
      <c r="O289750" s="6"/>
      <c r="P289750" s="6"/>
      <c r="Q289750" s="6"/>
    </row>
    <row r="289759" spans="15:22" x14ac:dyDescent="0.15">
      <c r="O289759" s="6"/>
      <c r="P289759" s="6"/>
      <c r="Q289759" s="6"/>
    </row>
    <row r="289781" spans="15:22" x14ac:dyDescent="0.15">
      <c r="O289781" s="6"/>
      <c r="P289781" s="6"/>
      <c r="Q289781" s="6"/>
      <c r="U289781" s="6"/>
      <c r="V289781" s="6"/>
    </row>
    <row r="289782" spans="15:22" x14ac:dyDescent="0.15">
      <c r="O289782" s="6"/>
      <c r="P289782" s="6"/>
      <c r="Q289782" s="6"/>
    </row>
    <row r="289791" spans="15:22" x14ac:dyDescent="0.15">
      <c r="O289791" s="6"/>
      <c r="P289791" s="6"/>
      <c r="Q289791" s="6"/>
    </row>
    <row r="289813" spans="15:22" x14ac:dyDescent="0.15">
      <c r="O289813" s="6"/>
      <c r="P289813" s="6"/>
      <c r="Q289813" s="6"/>
      <c r="U289813" s="6"/>
      <c r="V289813" s="6"/>
    </row>
    <row r="289814" spans="15:22" x14ac:dyDescent="0.15">
      <c r="O289814" s="6"/>
      <c r="P289814" s="6"/>
      <c r="Q289814" s="6"/>
    </row>
    <row r="289823" spans="15:22" x14ac:dyDescent="0.15">
      <c r="O289823" s="6"/>
      <c r="P289823" s="6"/>
      <c r="Q289823" s="6"/>
    </row>
    <row r="289845" spans="15:22" x14ac:dyDescent="0.15">
      <c r="O289845" s="6"/>
      <c r="P289845" s="6"/>
      <c r="Q289845" s="6"/>
      <c r="U289845" s="6"/>
      <c r="V289845" s="6"/>
    </row>
    <row r="289846" spans="15:22" x14ac:dyDescent="0.15">
      <c r="O289846" s="6"/>
      <c r="P289846" s="6"/>
      <c r="Q289846" s="6"/>
    </row>
    <row r="289855" spans="15:22" x14ac:dyDescent="0.15">
      <c r="O289855" s="6"/>
      <c r="P289855" s="6"/>
      <c r="Q289855" s="6"/>
    </row>
    <row r="289877" spans="15:22" x14ac:dyDescent="0.15">
      <c r="O289877" s="6"/>
      <c r="P289877" s="6"/>
      <c r="Q289877" s="6"/>
      <c r="U289877" s="6"/>
      <c r="V289877" s="6"/>
    </row>
    <row r="289878" spans="15:22" x14ac:dyDescent="0.15">
      <c r="O289878" s="6"/>
      <c r="P289878" s="6"/>
      <c r="Q289878" s="6"/>
    </row>
    <row r="289887" spans="15:22" x14ac:dyDescent="0.15">
      <c r="O289887" s="6"/>
      <c r="P289887" s="6"/>
      <c r="Q289887" s="6"/>
    </row>
    <row r="289909" spans="15:22" x14ac:dyDescent="0.15">
      <c r="O289909" s="6"/>
      <c r="P289909" s="6"/>
      <c r="Q289909" s="6"/>
      <c r="U289909" s="6"/>
      <c r="V289909" s="6"/>
    </row>
    <row r="289910" spans="15:22" x14ac:dyDescent="0.15">
      <c r="O289910" s="6"/>
      <c r="P289910" s="6"/>
      <c r="Q289910" s="6"/>
    </row>
    <row r="289919" spans="15:22" x14ac:dyDescent="0.15">
      <c r="O289919" s="6"/>
      <c r="P289919" s="6"/>
      <c r="Q289919" s="6"/>
    </row>
    <row r="289941" spans="15:22" x14ac:dyDescent="0.15">
      <c r="O289941" s="6"/>
      <c r="P289941" s="6"/>
      <c r="Q289941" s="6"/>
      <c r="U289941" s="6"/>
      <c r="V289941" s="6"/>
    </row>
    <row r="289942" spans="15:22" x14ac:dyDescent="0.15">
      <c r="O289942" s="6"/>
      <c r="P289942" s="6"/>
      <c r="Q289942" s="6"/>
    </row>
    <row r="289951" spans="15:22" x14ac:dyDescent="0.15">
      <c r="O289951" s="6"/>
      <c r="P289951" s="6"/>
      <c r="Q289951" s="6"/>
    </row>
    <row r="289973" spans="15:22" x14ac:dyDescent="0.15">
      <c r="O289973" s="6"/>
      <c r="P289973" s="6"/>
      <c r="Q289973" s="6"/>
      <c r="U289973" s="6"/>
      <c r="V289973" s="6"/>
    </row>
    <row r="289974" spans="15:22" x14ac:dyDescent="0.15">
      <c r="O289974" s="6"/>
      <c r="P289974" s="6"/>
      <c r="Q289974" s="6"/>
    </row>
    <row r="289983" spans="15:22" x14ac:dyDescent="0.15">
      <c r="O289983" s="6"/>
      <c r="P289983" s="6"/>
      <c r="Q289983" s="6"/>
    </row>
    <row r="290005" spans="15:22" x14ac:dyDescent="0.15">
      <c r="O290005" s="6"/>
      <c r="P290005" s="6"/>
      <c r="Q290005" s="6"/>
      <c r="U290005" s="6"/>
      <c r="V290005" s="6"/>
    </row>
    <row r="290006" spans="15:22" x14ac:dyDescent="0.15">
      <c r="O290006" s="6"/>
      <c r="P290006" s="6"/>
      <c r="Q290006" s="6"/>
    </row>
    <row r="290015" spans="15:22" x14ac:dyDescent="0.15">
      <c r="O290015" s="6"/>
      <c r="P290015" s="6"/>
      <c r="Q290015" s="6"/>
    </row>
    <row r="290037" spans="15:22" x14ac:dyDescent="0.15">
      <c r="O290037" s="6"/>
      <c r="P290037" s="6"/>
      <c r="Q290037" s="6"/>
      <c r="U290037" s="6"/>
      <c r="V290037" s="6"/>
    </row>
    <row r="290038" spans="15:22" x14ac:dyDescent="0.15">
      <c r="O290038" s="6"/>
      <c r="P290038" s="6"/>
      <c r="Q290038" s="6"/>
    </row>
    <row r="290047" spans="15:22" x14ac:dyDescent="0.15">
      <c r="O290047" s="6"/>
      <c r="P290047" s="6"/>
      <c r="Q290047" s="6"/>
    </row>
    <row r="290069" spans="15:22" x14ac:dyDescent="0.15">
      <c r="O290069" s="6"/>
      <c r="P290069" s="6"/>
      <c r="Q290069" s="6"/>
      <c r="U290069" s="6"/>
      <c r="V290069" s="6"/>
    </row>
    <row r="290070" spans="15:22" x14ac:dyDescent="0.15">
      <c r="O290070" s="6"/>
      <c r="P290070" s="6"/>
      <c r="Q290070" s="6"/>
    </row>
    <row r="290079" spans="15:22" x14ac:dyDescent="0.15">
      <c r="O290079" s="6"/>
      <c r="P290079" s="6"/>
      <c r="Q290079" s="6"/>
    </row>
    <row r="290101" spans="15:22" x14ac:dyDescent="0.15">
      <c r="O290101" s="6"/>
      <c r="P290101" s="6"/>
      <c r="Q290101" s="6"/>
      <c r="U290101" s="6"/>
      <c r="V290101" s="6"/>
    </row>
    <row r="290102" spans="15:22" x14ac:dyDescent="0.15">
      <c r="O290102" s="6"/>
      <c r="P290102" s="6"/>
      <c r="Q290102" s="6"/>
    </row>
    <row r="290111" spans="15:22" x14ac:dyDescent="0.15">
      <c r="O290111" s="6"/>
      <c r="P290111" s="6"/>
      <c r="Q290111" s="6"/>
    </row>
    <row r="290133" spans="15:22" x14ac:dyDescent="0.15">
      <c r="O290133" s="6"/>
      <c r="P290133" s="6"/>
      <c r="Q290133" s="6"/>
      <c r="U290133" s="6"/>
      <c r="V290133" s="6"/>
    </row>
    <row r="290134" spans="15:22" x14ac:dyDescent="0.15">
      <c r="O290134" s="6"/>
      <c r="P290134" s="6"/>
      <c r="Q290134" s="6"/>
    </row>
    <row r="290143" spans="15:22" x14ac:dyDescent="0.15">
      <c r="O290143" s="6"/>
      <c r="P290143" s="6"/>
      <c r="Q290143" s="6"/>
    </row>
    <row r="290165" spans="15:22" x14ac:dyDescent="0.15">
      <c r="O290165" s="6"/>
      <c r="P290165" s="6"/>
      <c r="Q290165" s="6"/>
      <c r="U290165" s="6"/>
      <c r="V290165" s="6"/>
    </row>
    <row r="290166" spans="15:22" x14ac:dyDescent="0.15">
      <c r="O290166" s="6"/>
      <c r="P290166" s="6"/>
      <c r="Q290166" s="6"/>
    </row>
    <row r="290175" spans="15:22" x14ac:dyDescent="0.15">
      <c r="O290175" s="6"/>
      <c r="P290175" s="6"/>
      <c r="Q290175" s="6"/>
    </row>
    <row r="290197" spans="15:22" x14ac:dyDescent="0.15">
      <c r="O290197" s="6"/>
      <c r="P290197" s="6"/>
      <c r="Q290197" s="6"/>
      <c r="U290197" s="6"/>
      <c r="V290197" s="6"/>
    </row>
    <row r="290198" spans="15:22" x14ac:dyDescent="0.15">
      <c r="O290198" s="6"/>
      <c r="P290198" s="6"/>
      <c r="Q290198" s="6"/>
    </row>
    <row r="290207" spans="15:22" x14ac:dyDescent="0.15">
      <c r="O290207" s="6"/>
      <c r="P290207" s="6"/>
      <c r="Q290207" s="6"/>
    </row>
    <row r="290229" spans="15:22" x14ac:dyDescent="0.15">
      <c r="O290229" s="6"/>
      <c r="P290229" s="6"/>
      <c r="Q290229" s="6"/>
      <c r="U290229" s="6"/>
      <c r="V290229" s="6"/>
    </row>
    <row r="290230" spans="15:22" x14ac:dyDescent="0.15">
      <c r="O290230" s="6"/>
      <c r="P290230" s="6"/>
      <c r="Q290230" s="6"/>
    </row>
    <row r="290239" spans="15:22" x14ac:dyDescent="0.15">
      <c r="O290239" s="6"/>
      <c r="P290239" s="6"/>
      <c r="Q290239" s="6"/>
    </row>
    <row r="290261" spans="15:22" x14ac:dyDescent="0.15">
      <c r="O290261" s="6"/>
      <c r="P290261" s="6"/>
      <c r="Q290261" s="6"/>
      <c r="U290261" s="6"/>
      <c r="V290261" s="6"/>
    </row>
    <row r="290262" spans="15:22" x14ac:dyDescent="0.15">
      <c r="O290262" s="6"/>
      <c r="P290262" s="6"/>
      <c r="Q290262" s="6"/>
    </row>
    <row r="290271" spans="15:22" x14ac:dyDescent="0.15">
      <c r="O290271" s="6"/>
      <c r="P290271" s="6"/>
      <c r="Q290271" s="6"/>
    </row>
    <row r="290293" spans="15:22" x14ac:dyDescent="0.15">
      <c r="O290293" s="6"/>
      <c r="P290293" s="6"/>
      <c r="Q290293" s="6"/>
      <c r="U290293" s="6"/>
      <c r="V290293" s="6"/>
    </row>
    <row r="290294" spans="15:22" x14ac:dyDescent="0.15">
      <c r="O290294" s="6"/>
      <c r="P290294" s="6"/>
      <c r="Q290294" s="6"/>
    </row>
    <row r="290303" spans="15:22" x14ac:dyDescent="0.15">
      <c r="O290303" s="6"/>
      <c r="P290303" s="6"/>
      <c r="Q290303" s="6"/>
    </row>
    <row r="290325" spans="15:22" x14ac:dyDescent="0.15">
      <c r="O290325" s="6"/>
      <c r="P290325" s="6"/>
      <c r="Q290325" s="6"/>
      <c r="U290325" s="6"/>
      <c r="V290325" s="6"/>
    </row>
    <row r="290326" spans="15:22" x14ac:dyDescent="0.15">
      <c r="O290326" s="6"/>
      <c r="P290326" s="6"/>
      <c r="Q290326" s="6"/>
    </row>
    <row r="290335" spans="15:22" x14ac:dyDescent="0.15">
      <c r="O290335" s="6"/>
      <c r="P290335" s="6"/>
      <c r="Q290335" s="6"/>
    </row>
    <row r="290357" spans="15:22" x14ac:dyDescent="0.15">
      <c r="O290357" s="6"/>
      <c r="P290357" s="6"/>
      <c r="Q290357" s="6"/>
      <c r="U290357" s="6"/>
      <c r="V290357" s="6"/>
    </row>
    <row r="290358" spans="15:22" x14ac:dyDescent="0.15">
      <c r="O290358" s="6"/>
      <c r="P290358" s="6"/>
      <c r="Q290358" s="6"/>
    </row>
    <row r="290367" spans="15:22" x14ac:dyDescent="0.15">
      <c r="O290367" s="6"/>
      <c r="P290367" s="6"/>
      <c r="Q290367" s="6"/>
    </row>
    <row r="290389" spans="15:22" x14ac:dyDescent="0.15">
      <c r="O290389" s="6"/>
      <c r="P290389" s="6"/>
      <c r="Q290389" s="6"/>
      <c r="U290389" s="6"/>
      <c r="V290389" s="6"/>
    </row>
    <row r="290390" spans="15:22" x14ac:dyDescent="0.15">
      <c r="O290390" s="6"/>
      <c r="P290390" s="6"/>
      <c r="Q290390" s="6"/>
    </row>
    <row r="290399" spans="15:22" x14ac:dyDescent="0.15">
      <c r="O290399" s="6"/>
      <c r="P290399" s="6"/>
      <c r="Q290399" s="6"/>
    </row>
    <row r="290421" spans="15:22" x14ac:dyDescent="0.15">
      <c r="O290421" s="6"/>
      <c r="P290421" s="6"/>
      <c r="Q290421" s="6"/>
      <c r="U290421" s="6"/>
      <c r="V290421" s="6"/>
    </row>
    <row r="290422" spans="15:22" x14ac:dyDescent="0.15">
      <c r="O290422" s="6"/>
      <c r="P290422" s="6"/>
      <c r="Q290422" s="6"/>
    </row>
    <row r="290431" spans="15:22" x14ac:dyDescent="0.15">
      <c r="O290431" s="6"/>
      <c r="P290431" s="6"/>
      <c r="Q290431" s="6"/>
    </row>
    <row r="290453" spans="15:22" x14ac:dyDescent="0.15">
      <c r="O290453" s="6"/>
      <c r="P290453" s="6"/>
      <c r="Q290453" s="6"/>
      <c r="U290453" s="6"/>
      <c r="V290453" s="6"/>
    </row>
    <row r="290454" spans="15:22" x14ac:dyDescent="0.15">
      <c r="O290454" s="6"/>
      <c r="P290454" s="6"/>
      <c r="Q290454" s="6"/>
    </row>
    <row r="290463" spans="15:22" x14ac:dyDescent="0.15">
      <c r="O290463" s="6"/>
      <c r="P290463" s="6"/>
      <c r="Q290463" s="6"/>
    </row>
    <row r="290485" spans="15:22" x14ac:dyDescent="0.15">
      <c r="O290485" s="6"/>
      <c r="P290485" s="6"/>
      <c r="Q290485" s="6"/>
      <c r="U290485" s="6"/>
      <c r="V290485" s="6"/>
    </row>
    <row r="290486" spans="15:22" x14ac:dyDescent="0.15">
      <c r="O290486" s="6"/>
      <c r="P290486" s="6"/>
      <c r="Q290486" s="6"/>
    </row>
    <row r="290495" spans="15:22" x14ac:dyDescent="0.15">
      <c r="O290495" s="6"/>
      <c r="P290495" s="6"/>
      <c r="Q290495" s="6"/>
    </row>
    <row r="290517" spans="15:22" x14ac:dyDescent="0.15">
      <c r="O290517" s="6"/>
      <c r="P290517" s="6"/>
      <c r="Q290517" s="6"/>
      <c r="U290517" s="6"/>
      <c r="V290517" s="6"/>
    </row>
    <row r="290518" spans="15:22" x14ac:dyDescent="0.15">
      <c r="O290518" s="6"/>
      <c r="P290518" s="6"/>
      <c r="Q290518" s="6"/>
    </row>
    <row r="290527" spans="15:22" x14ac:dyDescent="0.15">
      <c r="O290527" s="6"/>
      <c r="P290527" s="6"/>
      <c r="Q290527" s="6"/>
    </row>
    <row r="290549" spans="15:22" x14ac:dyDescent="0.15">
      <c r="O290549" s="6"/>
      <c r="P290549" s="6"/>
      <c r="Q290549" s="6"/>
      <c r="U290549" s="6"/>
      <c r="V290549" s="6"/>
    </row>
    <row r="290550" spans="15:22" x14ac:dyDescent="0.15">
      <c r="O290550" s="6"/>
      <c r="P290550" s="6"/>
      <c r="Q290550" s="6"/>
    </row>
    <row r="290559" spans="15:22" x14ac:dyDescent="0.15">
      <c r="O290559" s="6"/>
      <c r="P290559" s="6"/>
      <c r="Q290559" s="6"/>
    </row>
    <row r="290581" spans="15:22" x14ac:dyDescent="0.15">
      <c r="O290581" s="6"/>
      <c r="P290581" s="6"/>
      <c r="Q290581" s="6"/>
      <c r="U290581" s="6"/>
      <c r="V290581" s="6"/>
    </row>
    <row r="290582" spans="15:22" x14ac:dyDescent="0.15">
      <c r="O290582" s="6"/>
      <c r="P290582" s="6"/>
      <c r="Q290582" s="6"/>
    </row>
    <row r="290591" spans="15:22" x14ac:dyDescent="0.15">
      <c r="O290591" s="6"/>
      <c r="P290591" s="6"/>
      <c r="Q290591" s="6"/>
    </row>
    <row r="290613" spans="15:22" x14ac:dyDescent="0.15">
      <c r="O290613" s="6"/>
      <c r="P290613" s="6"/>
      <c r="Q290613" s="6"/>
      <c r="U290613" s="6"/>
      <c r="V290613" s="6"/>
    </row>
    <row r="290614" spans="15:22" x14ac:dyDescent="0.15">
      <c r="O290614" s="6"/>
      <c r="P290614" s="6"/>
      <c r="Q290614" s="6"/>
    </row>
    <row r="290623" spans="15:22" x14ac:dyDescent="0.15">
      <c r="O290623" s="6"/>
      <c r="P290623" s="6"/>
      <c r="Q290623" s="6"/>
    </row>
    <row r="290645" spans="15:22" x14ac:dyDescent="0.15">
      <c r="O290645" s="6"/>
      <c r="P290645" s="6"/>
      <c r="Q290645" s="6"/>
      <c r="U290645" s="6"/>
      <c r="V290645" s="6"/>
    </row>
    <row r="290646" spans="15:22" x14ac:dyDescent="0.15">
      <c r="O290646" s="6"/>
      <c r="P290646" s="6"/>
      <c r="Q290646" s="6"/>
    </row>
    <row r="290655" spans="15:22" x14ac:dyDescent="0.15">
      <c r="O290655" s="6"/>
      <c r="P290655" s="6"/>
      <c r="Q290655" s="6"/>
    </row>
    <row r="290677" spans="15:22" x14ac:dyDescent="0.15">
      <c r="O290677" s="6"/>
      <c r="P290677" s="6"/>
      <c r="Q290677" s="6"/>
      <c r="U290677" s="6"/>
      <c r="V290677" s="6"/>
    </row>
    <row r="290678" spans="15:22" x14ac:dyDescent="0.15">
      <c r="O290678" s="6"/>
      <c r="P290678" s="6"/>
      <c r="Q290678" s="6"/>
    </row>
    <row r="290687" spans="15:22" x14ac:dyDescent="0.15">
      <c r="O290687" s="6"/>
      <c r="P290687" s="6"/>
      <c r="Q290687" s="6"/>
    </row>
    <row r="290709" spans="15:22" x14ac:dyDescent="0.15">
      <c r="O290709" s="6"/>
      <c r="P290709" s="6"/>
      <c r="Q290709" s="6"/>
      <c r="U290709" s="6"/>
      <c r="V290709" s="6"/>
    </row>
    <row r="290710" spans="15:22" x14ac:dyDescent="0.15">
      <c r="O290710" s="6"/>
      <c r="P290710" s="6"/>
      <c r="Q290710" s="6"/>
    </row>
    <row r="290719" spans="15:22" x14ac:dyDescent="0.15">
      <c r="O290719" s="6"/>
      <c r="P290719" s="6"/>
      <c r="Q290719" s="6"/>
    </row>
    <row r="290741" spans="15:22" x14ac:dyDescent="0.15">
      <c r="O290741" s="6"/>
      <c r="P290741" s="6"/>
      <c r="Q290741" s="6"/>
      <c r="U290741" s="6"/>
      <c r="V290741" s="6"/>
    </row>
    <row r="290742" spans="15:22" x14ac:dyDescent="0.15">
      <c r="O290742" s="6"/>
      <c r="P290742" s="6"/>
      <c r="Q290742" s="6"/>
    </row>
    <row r="290751" spans="15:22" x14ac:dyDescent="0.15">
      <c r="O290751" s="6"/>
      <c r="P290751" s="6"/>
      <c r="Q290751" s="6"/>
    </row>
    <row r="290773" spans="15:22" x14ac:dyDescent="0.15">
      <c r="O290773" s="6"/>
      <c r="P290773" s="6"/>
      <c r="Q290773" s="6"/>
      <c r="U290773" s="6"/>
      <c r="V290773" s="6"/>
    </row>
    <row r="290774" spans="15:22" x14ac:dyDescent="0.15">
      <c r="O290774" s="6"/>
      <c r="P290774" s="6"/>
      <c r="Q290774" s="6"/>
    </row>
    <row r="290783" spans="15:22" x14ac:dyDescent="0.15">
      <c r="O290783" s="6"/>
      <c r="P290783" s="6"/>
      <c r="Q290783" s="6"/>
    </row>
    <row r="290805" spans="15:22" x14ac:dyDescent="0.15">
      <c r="O290805" s="6"/>
      <c r="P290805" s="6"/>
      <c r="Q290805" s="6"/>
      <c r="U290805" s="6"/>
      <c r="V290805" s="6"/>
    </row>
    <row r="290806" spans="15:22" x14ac:dyDescent="0.15">
      <c r="O290806" s="6"/>
      <c r="P290806" s="6"/>
      <c r="Q290806" s="6"/>
    </row>
    <row r="290815" spans="15:22" x14ac:dyDescent="0.15">
      <c r="O290815" s="6"/>
      <c r="P290815" s="6"/>
      <c r="Q290815" s="6"/>
    </row>
    <row r="290837" spans="15:22" x14ac:dyDescent="0.15">
      <c r="O290837" s="6"/>
      <c r="P290837" s="6"/>
      <c r="Q290837" s="6"/>
      <c r="U290837" s="6"/>
      <c r="V290837" s="6"/>
    </row>
    <row r="290838" spans="15:22" x14ac:dyDescent="0.15">
      <c r="O290838" s="6"/>
      <c r="P290838" s="6"/>
      <c r="Q290838" s="6"/>
    </row>
    <row r="290847" spans="15:22" x14ac:dyDescent="0.15">
      <c r="O290847" s="6"/>
      <c r="P290847" s="6"/>
      <c r="Q290847" s="6"/>
    </row>
    <row r="290869" spans="15:22" x14ac:dyDescent="0.15">
      <c r="O290869" s="6"/>
      <c r="P290869" s="6"/>
      <c r="Q290869" s="6"/>
      <c r="U290869" s="6"/>
      <c r="V290869" s="6"/>
    </row>
    <row r="290870" spans="15:22" x14ac:dyDescent="0.15">
      <c r="O290870" s="6"/>
      <c r="P290870" s="6"/>
      <c r="Q290870" s="6"/>
    </row>
    <row r="290879" spans="15:22" x14ac:dyDescent="0.15">
      <c r="O290879" s="6"/>
      <c r="P290879" s="6"/>
      <c r="Q290879" s="6"/>
    </row>
    <row r="290901" spans="15:22" x14ac:dyDescent="0.15">
      <c r="O290901" s="6"/>
      <c r="P290901" s="6"/>
      <c r="Q290901" s="6"/>
      <c r="U290901" s="6"/>
      <c r="V290901" s="6"/>
    </row>
    <row r="290902" spans="15:22" x14ac:dyDescent="0.15">
      <c r="O290902" s="6"/>
      <c r="P290902" s="6"/>
      <c r="Q290902" s="6"/>
    </row>
    <row r="290911" spans="15:22" x14ac:dyDescent="0.15">
      <c r="O290911" s="6"/>
      <c r="P290911" s="6"/>
      <c r="Q290911" s="6"/>
    </row>
    <row r="290933" spans="15:22" x14ac:dyDescent="0.15">
      <c r="O290933" s="6"/>
      <c r="P290933" s="6"/>
      <c r="Q290933" s="6"/>
      <c r="U290933" s="6"/>
      <c r="V290933" s="6"/>
    </row>
    <row r="290934" spans="15:22" x14ac:dyDescent="0.15">
      <c r="O290934" s="6"/>
      <c r="P290934" s="6"/>
      <c r="Q290934" s="6"/>
    </row>
    <row r="290943" spans="15:22" x14ac:dyDescent="0.15">
      <c r="O290943" s="6"/>
      <c r="P290943" s="6"/>
      <c r="Q290943" s="6"/>
    </row>
    <row r="290965" spans="15:22" x14ac:dyDescent="0.15">
      <c r="O290965" s="6"/>
      <c r="P290965" s="6"/>
      <c r="Q290965" s="6"/>
      <c r="U290965" s="6"/>
      <c r="V290965" s="6"/>
    </row>
    <row r="290966" spans="15:22" x14ac:dyDescent="0.15">
      <c r="O290966" s="6"/>
      <c r="P290966" s="6"/>
      <c r="Q290966" s="6"/>
    </row>
    <row r="290975" spans="15:22" x14ac:dyDescent="0.15">
      <c r="O290975" s="6"/>
      <c r="P290975" s="6"/>
      <c r="Q290975" s="6"/>
    </row>
    <row r="290997" spans="15:22" x14ac:dyDescent="0.15">
      <c r="O290997" s="6"/>
      <c r="P290997" s="6"/>
      <c r="Q290997" s="6"/>
      <c r="U290997" s="6"/>
      <c r="V290997" s="6"/>
    </row>
    <row r="290998" spans="15:22" x14ac:dyDescent="0.15">
      <c r="O290998" s="6"/>
      <c r="P290998" s="6"/>
      <c r="Q290998" s="6"/>
    </row>
    <row r="291007" spans="15:22" x14ac:dyDescent="0.15">
      <c r="O291007" s="6"/>
      <c r="P291007" s="6"/>
      <c r="Q291007" s="6"/>
    </row>
    <row r="291029" spans="15:22" x14ac:dyDescent="0.15">
      <c r="O291029" s="6"/>
      <c r="P291029" s="6"/>
      <c r="Q291029" s="6"/>
      <c r="U291029" s="6"/>
      <c r="V291029" s="6"/>
    </row>
    <row r="291030" spans="15:22" x14ac:dyDescent="0.15">
      <c r="O291030" s="6"/>
      <c r="P291030" s="6"/>
      <c r="Q291030" s="6"/>
    </row>
    <row r="291039" spans="15:22" x14ac:dyDescent="0.15">
      <c r="O291039" s="6"/>
      <c r="P291039" s="6"/>
      <c r="Q291039" s="6"/>
    </row>
    <row r="291061" spans="15:22" x14ac:dyDescent="0.15">
      <c r="O291061" s="6"/>
      <c r="P291061" s="6"/>
      <c r="Q291061" s="6"/>
      <c r="U291061" s="6"/>
      <c r="V291061" s="6"/>
    </row>
    <row r="291062" spans="15:22" x14ac:dyDescent="0.15">
      <c r="O291062" s="6"/>
      <c r="P291062" s="6"/>
      <c r="Q291062" s="6"/>
    </row>
    <row r="291071" spans="15:22" x14ac:dyDescent="0.15">
      <c r="O291071" s="6"/>
      <c r="P291071" s="6"/>
      <c r="Q291071" s="6"/>
    </row>
    <row r="291093" spans="15:22" x14ac:dyDescent="0.15">
      <c r="O291093" s="6"/>
      <c r="P291093" s="6"/>
      <c r="Q291093" s="6"/>
      <c r="U291093" s="6"/>
      <c r="V291093" s="6"/>
    </row>
    <row r="291094" spans="15:22" x14ac:dyDescent="0.15">
      <c r="O291094" s="6"/>
      <c r="P291094" s="6"/>
      <c r="Q291094" s="6"/>
    </row>
    <row r="291103" spans="15:22" x14ac:dyDescent="0.15">
      <c r="O291103" s="6"/>
      <c r="P291103" s="6"/>
      <c r="Q291103" s="6"/>
    </row>
    <row r="291125" spans="15:22" x14ac:dyDescent="0.15">
      <c r="O291125" s="6"/>
      <c r="P291125" s="6"/>
      <c r="Q291125" s="6"/>
      <c r="U291125" s="6"/>
      <c r="V291125" s="6"/>
    </row>
    <row r="291126" spans="15:22" x14ac:dyDescent="0.15">
      <c r="O291126" s="6"/>
      <c r="P291126" s="6"/>
      <c r="Q291126" s="6"/>
    </row>
    <row r="291135" spans="15:22" x14ac:dyDescent="0.15">
      <c r="O291135" s="6"/>
      <c r="P291135" s="6"/>
      <c r="Q291135" s="6"/>
    </row>
    <row r="291157" spans="15:22" x14ac:dyDescent="0.15">
      <c r="O291157" s="6"/>
      <c r="P291157" s="6"/>
      <c r="Q291157" s="6"/>
      <c r="U291157" s="6"/>
      <c r="V291157" s="6"/>
    </row>
    <row r="291158" spans="15:22" x14ac:dyDescent="0.15">
      <c r="O291158" s="6"/>
      <c r="P291158" s="6"/>
      <c r="Q291158" s="6"/>
    </row>
    <row r="291167" spans="15:22" x14ac:dyDescent="0.15">
      <c r="O291167" s="6"/>
      <c r="P291167" s="6"/>
      <c r="Q291167" s="6"/>
    </row>
    <row r="291189" spans="15:22" x14ac:dyDescent="0.15">
      <c r="O291189" s="6"/>
      <c r="P291189" s="6"/>
      <c r="Q291189" s="6"/>
      <c r="U291189" s="6"/>
      <c r="V291189" s="6"/>
    </row>
    <row r="291190" spans="15:22" x14ac:dyDescent="0.15">
      <c r="O291190" s="6"/>
      <c r="P291190" s="6"/>
      <c r="Q291190" s="6"/>
    </row>
    <row r="291199" spans="15:22" x14ac:dyDescent="0.15">
      <c r="O291199" s="6"/>
      <c r="P291199" s="6"/>
      <c r="Q291199" s="6"/>
    </row>
    <row r="291221" spans="15:22" x14ac:dyDescent="0.15">
      <c r="O291221" s="6"/>
      <c r="P291221" s="6"/>
      <c r="Q291221" s="6"/>
      <c r="U291221" s="6"/>
      <c r="V291221" s="6"/>
    </row>
    <row r="291222" spans="15:22" x14ac:dyDescent="0.15">
      <c r="O291222" s="6"/>
      <c r="P291222" s="6"/>
      <c r="Q291222" s="6"/>
    </row>
    <row r="291231" spans="15:22" x14ac:dyDescent="0.15">
      <c r="O291231" s="6"/>
      <c r="P291231" s="6"/>
      <c r="Q291231" s="6"/>
    </row>
    <row r="291253" spans="15:22" x14ac:dyDescent="0.15">
      <c r="O291253" s="6"/>
      <c r="P291253" s="6"/>
      <c r="Q291253" s="6"/>
      <c r="U291253" s="6"/>
      <c r="V291253" s="6"/>
    </row>
    <row r="291254" spans="15:22" x14ac:dyDescent="0.15">
      <c r="O291254" s="6"/>
      <c r="P291254" s="6"/>
      <c r="Q291254" s="6"/>
    </row>
    <row r="291263" spans="15:22" x14ac:dyDescent="0.15">
      <c r="O291263" s="6"/>
      <c r="P291263" s="6"/>
      <c r="Q291263" s="6"/>
    </row>
    <row r="291285" spans="15:22" x14ac:dyDescent="0.15">
      <c r="O291285" s="6"/>
      <c r="P291285" s="6"/>
      <c r="Q291285" s="6"/>
      <c r="U291285" s="6"/>
      <c r="V291285" s="6"/>
    </row>
    <row r="291286" spans="15:22" x14ac:dyDescent="0.15">
      <c r="O291286" s="6"/>
      <c r="P291286" s="6"/>
      <c r="Q291286" s="6"/>
    </row>
    <row r="291295" spans="15:22" x14ac:dyDescent="0.15">
      <c r="O291295" s="6"/>
      <c r="P291295" s="6"/>
      <c r="Q291295" s="6"/>
    </row>
    <row r="291317" spans="15:22" x14ac:dyDescent="0.15">
      <c r="O291317" s="6"/>
      <c r="P291317" s="6"/>
      <c r="Q291317" s="6"/>
      <c r="U291317" s="6"/>
      <c r="V291317" s="6"/>
    </row>
    <row r="291318" spans="15:22" x14ac:dyDescent="0.15">
      <c r="O291318" s="6"/>
      <c r="P291318" s="6"/>
      <c r="Q291318" s="6"/>
    </row>
    <row r="291327" spans="15:22" x14ac:dyDescent="0.15">
      <c r="O291327" s="6"/>
      <c r="P291327" s="6"/>
      <c r="Q291327" s="6"/>
    </row>
    <row r="291349" spans="15:22" x14ac:dyDescent="0.15">
      <c r="O291349" s="6"/>
      <c r="P291349" s="6"/>
      <c r="Q291349" s="6"/>
      <c r="U291349" s="6"/>
      <c r="V291349" s="6"/>
    </row>
    <row r="291350" spans="15:22" x14ac:dyDescent="0.15">
      <c r="O291350" s="6"/>
      <c r="P291350" s="6"/>
      <c r="Q291350" s="6"/>
    </row>
    <row r="291359" spans="15:22" x14ac:dyDescent="0.15">
      <c r="O291359" s="6"/>
      <c r="P291359" s="6"/>
      <c r="Q291359" s="6"/>
    </row>
    <row r="291381" spans="15:22" x14ac:dyDescent="0.15">
      <c r="O291381" s="6"/>
      <c r="P291381" s="6"/>
      <c r="Q291381" s="6"/>
      <c r="U291381" s="6"/>
      <c r="V291381" s="6"/>
    </row>
    <row r="291382" spans="15:22" x14ac:dyDescent="0.15">
      <c r="O291382" s="6"/>
      <c r="P291382" s="6"/>
      <c r="Q291382" s="6"/>
    </row>
    <row r="291391" spans="15:22" x14ac:dyDescent="0.15">
      <c r="O291391" s="6"/>
      <c r="P291391" s="6"/>
      <c r="Q291391" s="6"/>
    </row>
    <row r="291413" spans="15:22" x14ac:dyDescent="0.15">
      <c r="O291413" s="6"/>
      <c r="P291413" s="6"/>
      <c r="Q291413" s="6"/>
      <c r="U291413" s="6"/>
      <c r="V291413" s="6"/>
    </row>
    <row r="291414" spans="15:22" x14ac:dyDescent="0.15">
      <c r="O291414" s="6"/>
      <c r="P291414" s="6"/>
      <c r="Q291414" s="6"/>
    </row>
    <row r="291423" spans="15:22" x14ac:dyDescent="0.15">
      <c r="O291423" s="6"/>
      <c r="P291423" s="6"/>
      <c r="Q291423" s="6"/>
    </row>
    <row r="291445" spans="15:22" x14ac:dyDescent="0.15">
      <c r="O291445" s="6"/>
      <c r="P291445" s="6"/>
      <c r="Q291445" s="6"/>
      <c r="U291445" s="6"/>
      <c r="V291445" s="6"/>
    </row>
    <row r="291446" spans="15:22" x14ac:dyDescent="0.15">
      <c r="O291446" s="6"/>
      <c r="P291446" s="6"/>
      <c r="Q291446" s="6"/>
    </row>
    <row r="291455" spans="15:22" x14ac:dyDescent="0.15">
      <c r="O291455" s="6"/>
      <c r="P291455" s="6"/>
      <c r="Q291455" s="6"/>
    </row>
    <row r="291477" spans="15:22" x14ac:dyDescent="0.15">
      <c r="O291477" s="6"/>
      <c r="P291477" s="6"/>
      <c r="Q291477" s="6"/>
      <c r="U291477" s="6"/>
      <c r="V291477" s="6"/>
    </row>
    <row r="291478" spans="15:22" x14ac:dyDescent="0.15">
      <c r="O291478" s="6"/>
      <c r="P291478" s="6"/>
      <c r="Q291478" s="6"/>
    </row>
    <row r="291487" spans="15:22" x14ac:dyDescent="0.15">
      <c r="O291487" s="6"/>
      <c r="P291487" s="6"/>
      <c r="Q291487" s="6"/>
    </row>
    <row r="291509" spans="15:22" x14ac:dyDescent="0.15">
      <c r="O291509" s="6"/>
      <c r="P291509" s="6"/>
      <c r="Q291509" s="6"/>
      <c r="U291509" s="6"/>
      <c r="V291509" s="6"/>
    </row>
    <row r="291510" spans="15:22" x14ac:dyDescent="0.15">
      <c r="O291510" s="6"/>
      <c r="P291510" s="6"/>
      <c r="Q291510" s="6"/>
    </row>
    <row r="291519" spans="15:22" x14ac:dyDescent="0.15">
      <c r="O291519" s="6"/>
      <c r="P291519" s="6"/>
      <c r="Q291519" s="6"/>
    </row>
    <row r="291541" spans="15:22" x14ac:dyDescent="0.15">
      <c r="O291541" s="6"/>
      <c r="P291541" s="6"/>
      <c r="Q291541" s="6"/>
      <c r="U291541" s="6"/>
      <c r="V291541" s="6"/>
    </row>
    <row r="291542" spans="15:22" x14ac:dyDescent="0.15">
      <c r="O291542" s="6"/>
      <c r="P291542" s="6"/>
      <c r="Q291542" s="6"/>
    </row>
    <row r="291551" spans="15:22" x14ac:dyDescent="0.15">
      <c r="O291551" s="6"/>
      <c r="P291551" s="6"/>
      <c r="Q291551" s="6"/>
    </row>
    <row r="291573" spans="15:22" x14ac:dyDescent="0.15">
      <c r="O291573" s="6"/>
      <c r="P291573" s="6"/>
      <c r="Q291573" s="6"/>
      <c r="U291573" s="6"/>
      <c r="V291573" s="6"/>
    </row>
    <row r="291574" spans="15:22" x14ac:dyDescent="0.15">
      <c r="O291574" s="6"/>
      <c r="P291574" s="6"/>
      <c r="Q291574" s="6"/>
    </row>
    <row r="291583" spans="15:22" x14ac:dyDescent="0.15">
      <c r="O291583" s="6"/>
      <c r="P291583" s="6"/>
      <c r="Q291583" s="6"/>
    </row>
    <row r="291605" spans="15:22" x14ac:dyDescent="0.15">
      <c r="O291605" s="6"/>
      <c r="P291605" s="6"/>
      <c r="Q291605" s="6"/>
      <c r="U291605" s="6"/>
      <c r="V291605" s="6"/>
    </row>
    <row r="291606" spans="15:22" x14ac:dyDescent="0.15">
      <c r="O291606" s="6"/>
      <c r="P291606" s="6"/>
      <c r="Q291606" s="6"/>
    </row>
    <row r="291615" spans="15:22" x14ac:dyDescent="0.15">
      <c r="O291615" s="6"/>
      <c r="P291615" s="6"/>
      <c r="Q291615" s="6"/>
    </row>
    <row r="291637" spans="15:22" x14ac:dyDescent="0.15">
      <c r="O291637" s="6"/>
      <c r="P291637" s="6"/>
      <c r="Q291637" s="6"/>
      <c r="U291637" s="6"/>
      <c r="V291637" s="6"/>
    </row>
    <row r="291638" spans="15:22" x14ac:dyDescent="0.15">
      <c r="O291638" s="6"/>
      <c r="P291638" s="6"/>
      <c r="Q291638" s="6"/>
    </row>
    <row r="291647" spans="15:22" x14ac:dyDescent="0.15">
      <c r="O291647" s="6"/>
      <c r="P291647" s="6"/>
      <c r="Q291647" s="6"/>
    </row>
    <row r="291669" spans="15:22" x14ac:dyDescent="0.15">
      <c r="O291669" s="6"/>
      <c r="P291669" s="6"/>
      <c r="Q291669" s="6"/>
      <c r="U291669" s="6"/>
      <c r="V291669" s="6"/>
    </row>
    <row r="291670" spans="15:22" x14ac:dyDescent="0.15">
      <c r="O291670" s="6"/>
      <c r="P291670" s="6"/>
      <c r="Q291670" s="6"/>
    </row>
    <row r="291679" spans="15:22" x14ac:dyDescent="0.15">
      <c r="O291679" s="6"/>
      <c r="P291679" s="6"/>
      <c r="Q291679" s="6"/>
    </row>
    <row r="291701" spans="15:22" x14ac:dyDescent="0.15">
      <c r="O291701" s="6"/>
      <c r="P291701" s="6"/>
      <c r="Q291701" s="6"/>
      <c r="U291701" s="6"/>
      <c r="V291701" s="6"/>
    </row>
    <row r="291702" spans="15:22" x14ac:dyDescent="0.15">
      <c r="O291702" s="6"/>
      <c r="P291702" s="6"/>
      <c r="Q291702" s="6"/>
    </row>
    <row r="291711" spans="15:22" x14ac:dyDescent="0.15">
      <c r="O291711" s="6"/>
      <c r="P291711" s="6"/>
      <c r="Q291711" s="6"/>
    </row>
    <row r="291733" spans="15:22" x14ac:dyDescent="0.15">
      <c r="O291733" s="6"/>
      <c r="P291733" s="6"/>
      <c r="Q291733" s="6"/>
      <c r="U291733" s="6"/>
      <c r="V291733" s="6"/>
    </row>
    <row r="291734" spans="15:22" x14ac:dyDescent="0.15">
      <c r="O291734" s="6"/>
      <c r="P291734" s="6"/>
      <c r="Q291734" s="6"/>
    </row>
    <row r="291743" spans="15:22" x14ac:dyDescent="0.15">
      <c r="O291743" s="6"/>
      <c r="P291743" s="6"/>
      <c r="Q291743" s="6"/>
    </row>
    <row r="291765" spans="15:22" x14ac:dyDescent="0.15">
      <c r="O291765" s="6"/>
      <c r="P291765" s="6"/>
      <c r="Q291765" s="6"/>
      <c r="U291765" s="6"/>
      <c r="V291765" s="6"/>
    </row>
    <row r="291766" spans="15:22" x14ac:dyDescent="0.15">
      <c r="O291766" s="6"/>
      <c r="P291766" s="6"/>
      <c r="Q291766" s="6"/>
    </row>
    <row r="291775" spans="15:22" x14ac:dyDescent="0.15">
      <c r="O291775" s="6"/>
      <c r="P291775" s="6"/>
      <c r="Q291775" s="6"/>
    </row>
    <row r="291797" spans="15:22" x14ac:dyDescent="0.15">
      <c r="O291797" s="6"/>
      <c r="P291797" s="6"/>
      <c r="Q291797" s="6"/>
      <c r="U291797" s="6"/>
      <c r="V291797" s="6"/>
    </row>
    <row r="291798" spans="15:22" x14ac:dyDescent="0.15">
      <c r="O291798" s="6"/>
      <c r="P291798" s="6"/>
      <c r="Q291798" s="6"/>
    </row>
    <row r="291807" spans="15:22" x14ac:dyDescent="0.15">
      <c r="O291807" s="6"/>
      <c r="P291807" s="6"/>
      <c r="Q291807" s="6"/>
    </row>
    <row r="291829" spans="15:22" x14ac:dyDescent="0.15">
      <c r="O291829" s="6"/>
      <c r="P291829" s="6"/>
      <c r="Q291829" s="6"/>
      <c r="U291829" s="6"/>
      <c r="V291829" s="6"/>
    </row>
    <row r="291830" spans="15:22" x14ac:dyDescent="0.15">
      <c r="O291830" s="6"/>
      <c r="P291830" s="6"/>
      <c r="Q291830" s="6"/>
    </row>
    <row r="291839" spans="15:22" x14ac:dyDescent="0.15">
      <c r="O291839" s="6"/>
      <c r="P291839" s="6"/>
      <c r="Q291839" s="6"/>
    </row>
    <row r="291861" spans="15:22" x14ac:dyDescent="0.15">
      <c r="O291861" s="6"/>
      <c r="P291861" s="6"/>
      <c r="Q291861" s="6"/>
      <c r="U291861" s="6"/>
      <c r="V291861" s="6"/>
    </row>
    <row r="291862" spans="15:22" x14ac:dyDescent="0.15">
      <c r="O291862" s="6"/>
      <c r="P291862" s="6"/>
      <c r="Q291862" s="6"/>
    </row>
    <row r="291871" spans="15:22" x14ac:dyDescent="0.15">
      <c r="O291871" s="6"/>
      <c r="P291871" s="6"/>
      <c r="Q291871" s="6"/>
    </row>
    <row r="291893" spans="15:22" x14ac:dyDescent="0.15">
      <c r="O291893" s="6"/>
      <c r="P291893" s="6"/>
      <c r="Q291893" s="6"/>
      <c r="U291893" s="6"/>
      <c r="V291893" s="6"/>
    </row>
    <row r="291894" spans="15:22" x14ac:dyDescent="0.15">
      <c r="O291894" s="6"/>
      <c r="P291894" s="6"/>
      <c r="Q291894" s="6"/>
    </row>
    <row r="291903" spans="15:22" x14ac:dyDescent="0.15">
      <c r="O291903" s="6"/>
      <c r="P291903" s="6"/>
      <c r="Q291903" s="6"/>
    </row>
    <row r="291925" spans="15:22" x14ac:dyDescent="0.15">
      <c r="O291925" s="6"/>
      <c r="P291925" s="6"/>
      <c r="Q291925" s="6"/>
      <c r="U291925" s="6"/>
      <c r="V291925" s="6"/>
    </row>
    <row r="291926" spans="15:22" x14ac:dyDescent="0.15">
      <c r="O291926" s="6"/>
      <c r="P291926" s="6"/>
      <c r="Q291926" s="6"/>
    </row>
    <row r="291935" spans="15:22" x14ac:dyDescent="0.15">
      <c r="O291935" s="6"/>
      <c r="P291935" s="6"/>
      <c r="Q291935" s="6"/>
    </row>
    <row r="291957" spans="15:22" x14ac:dyDescent="0.15">
      <c r="O291957" s="6"/>
      <c r="P291957" s="6"/>
      <c r="Q291957" s="6"/>
      <c r="U291957" s="6"/>
      <c r="V291957" s="6"/>
    </row>
    <row r="291958" spans="15:22" x14ac:dyDescent="0.15">
      <c r="O291958" s="6"/>
      <c r="P291958" s="6"/>
      <c r="Q291958" s="6"/>
    </row>
    <row r="291967" spans="15:22" x14ac:dyDescent="0.15">
      <c r="O291967" s="6"/>
      <c r="P291967" s="6"/>
      <c r="Q291967" s="6"/>
    </row>
    <row r="291989" spans="15:22" x14ac:dyDescent="0.15">
      <c r="O291989" s="6"/>
      <c r="P291989" s="6"/>
      <c r="Q291989" s="6"/>
      <c r="U291989" s="6"/>
      <c r="V291989" s="6"/>
    </row>
    <row r="291990" spans="15:22" x14ac:dyDescent="0.15">
      <c r="O291990" s="6"/>
      <c r="P291990" s="6"/>
      <c r="Q291990" s="6"/>
    </row>
    <row r="291999" spans="15:22" x14ac:dyDescent="0.15">
      <c r="O291999" s="6"/>
      <c r="P291999" s="6"/>
      <c r="Q291999" s="6"/>
    </row>
    <row r="292021" spans="15:22" x14ac:dyDescent="0.15">
      <c r="O292021" s="6"/>
      <c r="P292021" s="6"/>
      <c r="Q292021" s="6"/>
      <c r="U292021" s="6"/>
      <c r="V292021" s="6"/>
    </row>
    <row r="292022" spans="15:22" x14ac:dyDescent="0.15">
      <c r="O292022" s="6"/>
      <c r="P292022" s="6"/>
      <c r="Q292022" s="6"/>
    </row>
    <row r="292031" spans="15:22" x14ac:dyDescent="0.15">
      <c r="O292031" s="6"/>
      <c r="P292031" s="6"/>
      <c r="Q292031" s="6"/>
    </row>
    <row r="292053" spans="15:22" x14ac:dyDescent="0.15">
      <c r="O292053" s="6"/>
      <c r="P292053" s="6"/>
      <c r="Q292053" s="6"/>
      <c r="U292053" s="6"/>
      <c r="V292053" s="6"/>
    </row>
    <row r="292054" spans="15:22" x14ac:dyDescent="0.15">
      <c r="O292054" s="6"/>
      <c r="P292054" s="6"/>
      <c r="Q292054" s="6"/>
    </row>
    <row r="292063" spans="15:22" x14ac:dyDescent="0.15">
      <c r="O292063" s="6"/>
      <c r="P292063" s="6"/>
      <c r="Q292063" s="6"/>
    </row>
    <row r="292085" spans="15:22" x14ac:dyDescent="0.15">
      <c r="O292085" s="6"/>
      <c r="P292085" s="6"/>
      <c r="Q292085" s="6"/>
      <c r="U292085" s="6"/>
      <c r="V292085" s="6"/>
    </row>
    <row r="292086" spans="15:22" x14ac:dyDescent="0.15">
      <c r="O292086" s="6"/>
      <c r="P292086" s="6"/>
      <c r="Q292086" s="6"/>
    </row>
    <row r="292095" spans="15:22" x14ac:dyDescent="0.15">
      <c r="O292095" s="6"/>
      <c r="P292095" s="6"/>
      <c r="Q292095" s="6"/>
    </row>
    <row r="292117" spans="15:22" x14ac:dyDescent="0.15">
      <c r="O292117" s="6"/>
      <c r="P292117" s="6"/>
      <c r="Q292117" s="6"/>
      <c r="U292117" s="6"/>
      <c r="V292117" s="6"/>
    </row>
    <row r="292118" spans="15:22" x14ac:dyDescent="0.15">
      <c r="O292118" s="6"/>
      <c r="P292118" s="6"/>
      <c r="Q292118" s="6"/>
    </row>
    <row r="292127" spans="15:22" x14ac:dyDescent="0.15">
      <c r="O292127" s="6"/>
      <c r="P292127" s="6"/>
      <c r="Q292127" s="6"/>
    </row>
    <row r="292149" spans="15:22" x14ac:dyDescent="0.15">
      <c r="O292149" s="6"/>
      <c r="P292149" s="6"/>
      <c r="Q292149" s="6"/>
      <c r="U292149" s="6"/>
      <c r="V292149" s="6"/>
    </row>
    <row r="292150" spans="15:22" x14ac:dyDescent="0.15">
      <c r="O292150" s="6"/>
      <c r="P292150" s="6"/>
      <c r="Q292150" s="6"/>
    </row>
    <row r="292159" spans="15:22" x14ac:dyDescent="0.15">
      <c r="O292159" s="6"/>
      <c r="P292159" s="6"/>
      <c r="Q292159" s="6"/>
    </row>
    <row r="292181" spans="15:22" x14ac:dyDescent="0.15">
      <c r="O292181" s="6"/>
      <c r="P292181" s="6"/>
      <c r="Q292181" s="6"/>
      <c r="U292181" s="6"/>
      <c r="V292181" s="6"/>
    </row>
    <row r="292182" spans="15:22" x14ac:dyDescent="0.15">
      <c r="O292182" s="6"/>
      <c r="P292182" s="6"/>
      <c r="Q292182" s="6"/>
    </row>
    <row r="292191" spans="15:22" x14ac:dyDescent="0.15">
      <c r="O292191" s="6"/>
      <c r="P292191" s="6"/>
      <c r="Q292191" s="6"/>
    </row>
    <row r="292213" spans="15:22" x14ac:dyDescent="0.15">
      <c r="O292213" s="6"/>
      <c r="P292213" s="6"/>
      <c r="Q292213" s="6"/>
      <c r="U292213" s="6"/>
      <c r="V292213" s="6"/>
    </row>
    <row r="292214" spans="15:22" x14ac:dyDescent="0.15">
      <c r="O292214" s="6"/>
      <c r="P292214" s="6"/>
      <c r="Q292214" s="6"/>
    </row>
    <row r="292223" spans="15:22" x14ac:dyDescent="0.15">
      <c r="O292223" s="6"/>
      <c r="P292223" s="6"/>
      <c r="Q292223" s="6"/>
    </row>
    <row r="292245" spans="15:22" x14ac:dyDescent="0.15">
      <c r="O292245" s="6"/>
      <c r="P292245" s="6"/>
      <c r="Q292245" s="6"/>
      <c r="U292245" s="6"/>
      <c r="V292245" s="6"/>
    </row>
    <row r="292246" spans="15:22" x14ac:dyDescent="0.15">
      <c r="O292246" s="6"/>
      <c r="P292246" s="6"/>
      <c r="Q292246" s="6"/>
    </row>
    <row r="292255" spans="15:22" x14ac:dyDescent="0.15">
      <c r="O292255" s="6"/>
      <c r="P292255" s="6"/>
      <c r="Q292255" s="6"/>
    </row>
    <row r="292277" spans="15:22" x14ac:dyDescent="0.15">
      <c r="O292277" s="6"/>
      <c r="P292277" s="6"/>
      <c r="Q292277" s="6"/>
      <c r="U292277" s="6"/>
      <c r="V292277" s="6"/>
    </row>
    <row r="292278" spans="15:22" x14ac:dyDescent="0.15">
      <c r="O292278" s="6"/>
      <c r="P292278" s="6"/>
      <c r="Q292278" s="6"/>
    </row>
    <row r="292287" spans="15:22" x14ac:dyDescent="0.15">
      <c r="O292287" s="6"/>
      <c r="P292287" s="6"/>
      <c r="Q292287" s="6"/>
    </row>
    <row r="292309" spans="15:22" x14ac:dyDescent="0.15">
      <c r="O292309" s="6"/>
      <c r="P292309" s="6"/>
      <c r="Q292309" s="6"/>
      <c r="U292309" s="6"/>
      <c r="V292309" s="6"/>
    </row>
    <row r="292310" spans="15:22" x14ac:dyDescent="0.15">
      <c r="O292310" s="6"/>
      <c r="P292310" s="6"/>
      <c r="Q292310" s="6"/>
    </row>
    <row r="292319" spans="15:22" x14ac:dyDescent="0.15">
      <c r="O292319" s="6"/>
      <c r="P292319" s="6"/>
      <c r="Q292319" s="6"/>
    </row>
    <row r="292341" spans="15:22" x14ac:dyDescent="0.15">
      <c r="O292341" s="6"/>
      <c r="P292341" s="6"/>
      <c r="Q292341" s="6"/>
      <c r="U292341" s="6"/>
      <c r="V292341" s="6"/>
    </row>
    <row r="292342" spans="15:22" x14ac:dyDescent="0.15">
      <c r="O292342" s="6"/>
      <c r="P292342" s="6"/>
      <c r="Q292342" s="6"/>
    </row>
    <row r="292351" spans="15:22" x14ac:dyDescent="0.15">
      <c r="O292351" s="6"/>
      <c r="P292351" s="6"/>
      <c r="Q292351" s="6"/>
    </row>
    <row r="292373" spans="15:22" x14ac:dyDescent="0.15">
      <c r="O292373" s="6"/>
      <c r="P292373" s="6"/>
      <c r="Q292373" s="6"/>
      <c r="U292373" s="6"/>
      <c r="V292373" s="6"/>
    </row>
    <row r="292374" spans="15:22" x14ac:dyDescent="0.15">
      <c r="O292374" s="6"/>
      <c r="P292374" s="6"/>
      <c r="Q292374" s="6"/>
    </row>
    <row r="292383" spans="15:22" x14ac:dyDescent="0.15">
      <c r="O292383" s="6"/>
      <c r="P292383" s="6"/>
      <c r="Q292383" s="6"/>
    </row>
    <row r="292405" spans="15:22" x14ac:dyDescent="0.15">
      <c r="O292405" s="6"/>
      <c r="P292405" s="6"/>
      <c r="Q292405" s="6"/>
      <c r="U292405" s="6"/>
      <c r="V292405" s="6"/>
    </row>
    <row r="292406" spans="15:22" x14ac:dyDescent="0.15">
      <c r="O292406" s="6"/>
      <c r="P292406" s="6"/>
      <c r="Q292406" s="6"/>
    </row>
    <row r="292415" spans="15:22" x14ac:dyDescent="0.15">
      <c r="O292415" s="6"/>
      <c r="P292415" s="6"/>
      <c r="Q292415" s="6"/>
    </row>
    <row r="292437" spans="15:22" x14ac:dyDescent="0.15">
      <c r="O292437" s="6"/>
      <c r="P292437" s="6"/>
      <c r="Q292437" s="6"/>
      <c r="U292437" s="6"/>
      <c r="V292437" s="6"/>
    </row>
    <row r="292438" spans="15:22" x14ac:dyDescent="0.15">
      <c r="O292438" s="6"/>
      <c r="P292438" s="6"/>
      <c r="Q292438" s="6"/>
    </row>
    <row r="292447" spans="15:22" x14ac:dyDescent="0.15">
      <c r="O292447" s="6"/>
      <c r="P292447" s="6"/>
      <c r="Q292447" s="6"/>
    </row>
    <row r="292469" spans="15:22" x14ac:dyDescent="0.15">
      <c r="O292469" s="6"/>
      <c r="P292469" s="6"/>
      <c r="Q292469" s="6"/>
      <c r="U292469" s="6"/>
      <c r="V292469" s="6"/>
    </row>
    <row r="292470" spans="15:22" x14ac:dyDescent="0.15">
      <c r="O292470" s="6"/>
      <c r="P292470" s="6"/>
      <c r="Q292470" s="6"/>
    </row>
    <row r="292479" spans="15:22" x14ac:dyDescent="0.15">
      <c r="O292479" s="6"/>
      <c r="P292479" s="6"/>
      <c r="Q292479" s="6"/>
    </row>
    <row r="292501" spans="15:22" x14ac:dyDescent="0.15">
      <c r="O292501" s="6"/>
      <c r="P292501" s="6"/>
      <c r="Q292501" s="6"/>
      <c r="U292501" s="6"/>
      <c r="V292501" s="6"/>
    </row>
    <row r="292502" spans="15:22" x14ac:dyDescent="0.15">
      <c r="O292502" s="6"/>
      <c r="P292502" s="6"/>
      <c r="Q292502" s="6"/>
    </row>
    <row r="292511" spans="15:22" x14ac:dyDescent="0.15">
      <c r="O292511" s="6"/>
      <c r="P292511" s="6"/>
      <c r="Q292511" s="6"/>
    </row>
    <row r="292533" spans="15:22" x14ac:dyDescent="0.15">
      <c r="O292533" s="6"/>
      <c r="P292533" s="6"/>
      <c r="Q292533" s="6"/>
      <c r="U292533" s="6"/>
      <c r="V292533" s="6"/>
    </row>
    <row r="292534" spans="15:22" x14ac:dyDescent="0.15">
      <c r="O292534" s="6"/>
      <c r="P292534" s="6"/>
      <c r="Q292534" s="6"/>
    </row>
    <row r="292543" spans="15:22" x14ac:dyDescent="0.15">
      <c r="O292543" s="6"/>
      <c r="P292543" s="6"/>
      <c r="Q292543" s="6"/>
    </row>
    <row r="292565" spans="15:22" x14ac:dyDescent="0.15">
      <c r="O292565" s="6"/>
      <c r="P292565" s="6"/>
      <c r="Q292565" s="6"/>
      <c r="U292565" s="6"/>
      <c r="V292565" s="6"/>
    </row>
    <row r="292566" spans="15:22" x14ac:dyDescent="0.15">
      <c r="O292566" s="6"/>
      <c r="P292566" s="6"/>
      <c r="Q292566" s="6"/>
    </row>
    <row r="292575" spans="15:22" x14ac:dyDescent="0.15">
      <c r="O292575" s="6"/>
      <c r="P292575" s="6"/>
      <c r="Q292575" s="6"/>
    </row>
    <row r="292597" spans="15:22" x14ac:dyDescent="0.15">
      <c r="O292597" s="6"/>
      <c r="P292597" s="6"/>
      <c r="Q292597" s="6"/>
      <c r="U292597" s="6"/>
      <c r="V292597" s="6"/>
    </row>
    <row r="292598" spans="15:22" x14ac:dyDescent="0.15">
      <c r="O292598" s="6"/>
      <c r="P292598" s="6"/>
      <c r="Q292598" s="6"/>
    </row>
    <row r="292607" spans="15:22" x14ac:dyDescent="0.15">
      <c r="O292607" s="6"/>
      <c r="P292607" s="6"/>
      <c r="Q292607" s="6"/>
    </row>
    <row r="292629" spans="15:22" x14ac:dyDescent="0.15">
      <c r="O292629" s="6"/>
      <c r="P292629" s="6"/>
      <c r="Q292629" s="6"/>
      <c r="U292629" s="6"/>
      <c r="V292629" s="6"/>
    </row>
    <row r="292630" spans="15:22" x14ac:dyDescent="0.15">
      <c r="O292630" s="6"/>
      <c r="P292630" s="6"/>
      <c r="Q292630" s="6"/>
    </row>
    <row r="292639" spans="15:22" x14ac:dyDescent="0.15">
      <c r="O292639" s="6"/>
      <c r="P292639" s="6"/>
      <c r="Q292639" s="6"/>
    </row>
    <row r="292661" spans="15:22" x14ac:dyDescent="0.15">
      <c r="O292661" s="6"/>
      <c r="P292661" s="6"/>
      <c r="Q292661" s="6"/>
      <c r="U292661" s="6"/>
      <c r="V292661" s="6"/>
    </row>
    <row r="292662" spans="15:22" x14ac:dyDescent="0.15">
      <c r="O292662" s="6"/>
      <c r="P292662" s="6"/>
      <c r="Q292662" s="6"/>
    </row>
    <row r="292671" spans="15:22" x14ac:dyDescent="0.15">
      <c r="O292671" s="6"/>
      <c r="P292671" s="6"/>
      <c r="Q292671" s="6"/>
    </row>
    <row r="292693" spans="15:22" x14ac:dyDescent="0.15">
      <c r="O292693" s="6"/>
      <c r="P292693" s="6"/>
      <c r="Q292693" s="6"/>
      <c r="U292693" s="6"/>
      <c r="V292693" s="6"/>
    </row>
    <row r="292694" spans="15:22" x14ac:dyDescent="0.15">
      <c r="O292694" s="6"/>
      <c r="P292694" s="6"/>
      <c r="Q292694" s="6"/>
    </row>
    <row r="292703" spans="15:22" x14ac:dyDescent="0.15">
      <c r="O292703" s="6"/>
      <c r="P292703" s="6"/>
      <c r="Q292703" s="6"/>
    </row>
    <row r="292725" spans="15:22" x14ac:dyDescent="0.15">
      <c r="O292725" s="6"/>
      <c r="P292725" s="6"/>
      <c r="Q292725" s="6"/>
      <c r="U292725" s="6"/>
      <c r="V292725" s="6"/>
    </row>
    <row r="292726" spans="15:22" x14ac:dyDescent="0.15">
      <c r="O292726" s="6"/>
      <c r="P292726" s="6"/>
      <c r="Q292726" s="6"/>
    </row>
    <row r="292735" spans="15:22" x14ac:dyDescent="0.15">
      <c r="O292735" s="6"/>
      <c r="P292735" s="6"/>
      <c r="Q292735" s="6"/>
    </row>
    <row r="292757" spans="15:22" x14ac:dyDescent="0.15">
      <c r="O292757" s="6"/>
      <c r="P292757" s="6"/>
      <c r="Q292757" s="6"/>
      <c r="U292757" s="6"/>
      <c r="V292757" s="6"/>
    </row>
    <row r="292758" spans="15:22" x14ac:dyDescent="0.15">
      <c r="O292758" s="6"/>
      <c r="P292758" s="6"/>
      <c r="Q292758" s="6"/>
    </row>
    <row r="292767" spans="15:22" x14ac:dyDescent="0.15">
      <c r="O292767" s="6"/>
      <c r="P292767" s="6"/>
      <c r="Q292767" s="6"/>
    </row>
    <row r="292789" spans="15:22" x14ac:dyDescent="0.15">
      <c r="O292789" s="6"/>
      <c r="P292789" s="6"/>
      <c r="Q292789" s="6"/>
      <c r="U292789" s="6"/>
      <c r="V292789" s="6"/>
    </row>
    <row r="292790" spans="15:22" x14ac:dyDescent="0.15">
      <c r="O292790" s="6"/>
      <c r="P292790" s="6"/>
      <c r="Q292790" s="6"/>
    </row>
    <row r="292799" spans="15:22" x14ac:dyDescent="0.15">
      <c r="O292799" s="6"/>
      <c r="P292799" s="6"/>
      <c r="Q292799" s="6"/>
    </row>
    <row r="292821" spans="15:22" x14ac:dyDescent="0.15">
      <c r="O292821" s="6"/>
      <c r="P292821" s="6"/>
      <c r="Q292821" s="6"/>
      <c r="U292821" s="6"/>
      <c r="V292821" s="6"/>
    </row>
    <row r="292822" spans="15:22" x14ac:dyDescent="0.15">
      <c r="O292822" s="6"/>
      <c r="P292822" s="6"/>
      <c r="Q292822" s="6"/>
    </row>
    <row r="292831" spans="15:22" x14ac:dyDescent="0.15">
      <c r="O292831" s="6"/>
      <c r="P292831" s="6"/>
      <c r="Q292831" s="6"/>
    </row>
    <row r="292853" spans="15:22" x14ac:dyDescent="0.15">
      <c r="O292853" s="6"/>
      <c r="P292853" s="6"/>
      <c r="Q292853" s="6"/>
      <c r="U292853" s="6"/>
      <c r="V292853" s="6"/>
    </row>
    <row r="292854" spans="15:22" x14ac:dyDescent="0.15">
      <c r="O292854" s="6"/>
      <c r="P292854" s="6"/>
      <c r="Q292854" s="6"/>
    </row>
    <row r="292863" spans="15:22" x14ac:dyDescent="0.15">
      <c r="O292863" s="6"/>
      <c r="P292863" s="6"/>
      <c r="Q292863" s="6"/>
    </row>
    <row r="292885" spans="15:22" x14ac:dyDescent="0.15">
      <c r="O292885" s="6"/>
      <c r="P292885" s="6"/>
      <c r="Q292885" s="6"/>
      <c r="U292885" s="6"/>
      <c r="V292885" s="6"/>
    </row>
    <row r="292886" spans="15:22" x14ac:dyDescent="0.15">
      <c r="O292886" s="6"/>
      <c r="P292886" s="6"/>
      <c r="Q292886" s="6"/>
    </row>
    <row r="292895" spans="15:22" x14ac:dyDescent="0.15">
      <c r="O292895" s="6"/>
      <c r="P292895" s="6"/>
      <c r="Q292895" s="6"/>
    </row>
    <row r="292917" spans="15:22" x14ac:dyDescent="0.15">
      <c r="O292917" s="6"/>
      <c r="P292917" s="6"/>
      <c r="Q292917" s="6"/>
      <c r="U292917" s="6"/>
      <c r="V292917" s="6"/>
    </row>
    <row r="292918" spans="15:22" x14ac:dyDescent="0.15">
      <c r="O292918" s="6"/>
      <c r="P292918" s="6"/>
      <c r="Q292918" s="6"/>
    </row>
    <row r="292927" spans="15:22" x14ac:dyDescent="0.15">
      <c r="O292927" s="6"/>
      <c r="P292927" s="6"/>
      <c r="Q292927" s="6"/>
    </row>
    <row r="292949" spans="15:22" x14ac:dyDescent="0.15">
      <c r="O292949" s="6"/>
      <c r="P292949" s="6"/>
      <c r="Q292949" s="6"/>
      <c r="U292949" s="6"/>
      <c r="V292949" s="6"/>
    </row>
    <row r="292950" spans="15:22" x14ac:dyDescent="0.15">
      <c r="O292950" s="6"/>
      <c r="P292950" s="6"/>
      <c r="Q292950" s="6"/>
    </row>
    <row r="292959" spans="15:22" x14ac:dyDescent="0.15">
      <c r="O292959" s="6"/>
      <c r="P292959" s="6"/>
      <c r="Q292959" s="6"/>
    </row>
    <row r="292981" spans="15:22" x14ac:dyDescent="0.15">
      <c r="O292981" s="6"/>
      <c r="P292981" s="6"/>
      <c r="Q292981" s="6"/>
      <c r="U292981" s="6"/>
      <c r="V292981" s="6"/>
    </row>
    <row r="292982" spans="15:22" x14ac:dyDescent="0.15">
      <c r="O292982" s="6"/>
      <c r="P292982" s="6"/>
      <c r="Q292982" s="6"/>
    </row>
    <row r="292991" spans="15:22" x14ac:dyDescent="0.15">
      <c r="O292991" s="6"/>
      <c r="P292991" s="6"/>
      <c r="Q292991" s="6"/>
    </row>
    <row r="293013" spans="15:22" x14ac:dyDescent="0.15">
      <c r="O293013" s="6"/>
      <c r="P293013" s="6"/>
      <c r="Q293013" s="6"/>
      <c r="U293013" s="6"/>
      <c r="V293013" s="6"/>
    </row>
    <row r="293014" spans="15:22" x14ac:dyDescent="0.15">
      <c r="O293014" s="6"/>
      <c r="P293014" s="6"/>
      <c r="Q293014" s="6"/>
    </row>
    <row r="293023" spans="15:22" x14ac:dyDescent="0.15">
      <c r="O293023" s="6"/>
      <c r="P293023" s="6"/>
      <c r="Q293023" s="6"/>
    </row>
    <row r="293045" spans="15:22" x14ac:dyDescent="0.15">
      <c r="O293045" s="6"/>
      <c r="P293045" s="6"/>
      <c r="Q293045" s="6"/>
      <c r="U293045" s="6"/>
      <c r="V293045" s="6"/>
    </row>
    <row r="293046" spans="15:22" x14ac:dyDescent="0.15">
      <c r="O293046" s="6"/>
      <c r="P293046" s="6"/>
      <c r="Q293046" s="6"/>
    </row>
    <row r="293055" spans="15:22" x14ac:dyDescent="0.15">
      <c r="O293055" s="6"/>
      <c r="P293055" s="6"/>
      <c r="Q293055" s="6"/>
    </row>
    <row r="293077" spans="15:22" x14ac:dyDescent="0.15">
      <c r="O293077" s="6"/>
      <c r="P293077" s="6"/>
      <c r="Q293077" s="6"/>
      <c r="U293077" s="6"/>
      <c r="V293077" s="6"/>
    </row>
    <row r="293078" spans="15:22" x14ac:dyDescent="0.15">
      <c r="O293078" s="6"/>
      <c r="P293078" s="6"/>
      <c r="Q293078" s="6"/>
    </row>
    <row r="293087" spans="15:22" x14ac:dyDescent="0.15">
      <c r="O293087" s="6"/>
      <c r="P293087" s="6"/>
      <c r="Q293087" s="6"/>
    </row>
    <row r="293109" spans="15:22" x14ac:dyDescent="0.15">
      <c r="O293109" s="6"/>
      <c r="P293109" s="6"/>
      <c r="Q293109" s="6"/>
      <c r="U293109" s="6"/>
      <c r="V293109" s="6"/>
    </row>
    <row r="293110" spans="15:22" x14ac:dyDescent="0.15">
      <c r="O293110" s="6"/>
      <c r="P293110" s="6"/>
      <c r="Q293110" s="6"/>
    </row>
    <row r="293119" spans="15:22" x14ac:dyDescent="0.15">
      <c r="O293119" s="6"/>
      <c r="P293119" s="6"/>
      <c r="Q293119" s="6"/>
    </row>
    <row r="293141" spans="15:22" x14ac:dyDescent="0.15">
      <c r="O293141" s="6"/>
      <c r="P293141" s="6"/>
      <c r="Q293141" s="6"/>
      <c r="U293141" s="6"/>
      <c r="V293141" s="6"/>
    </row>
    <row r="293142" spans="15:22" x14ac:dyDescent="0.15">
      <c r="O293142" s="6"/>
      <c r="P293142" s="6"/>
      <c r="Q293142" s="6"/>
    </row>
    <row r="293151" spans="15:22" x14ac:dyDescent="0.15">
      <c r="O293151" s="6"/>
      <c r="P293151" s="6"/>
      <c r="Q293151" s="6"/>
    </row>
    <row r="293173" spans="15:22" x14ac:dyDescent="0.15">
      <c r="O293173" s="6"/>
      <c r="P293173" s="6"/>
      <c r="Q293173" s="6"/>
      <c r="U293173" s="6"/>
      <c r="V293173" s="6"/>
    </row>
    <row r="293174" spans="15:22" x14ac:dyDescent="0.15">
      <c r="O293174" s="6"/>
      <c r="P293174" s="6"/>
      <c r="Q293174" s="6"/>
    </row>
    <row r="293183" spans="15:22" x14ac:dyDescent="0.15">
      <c r="O293183" s="6"/>
      <c r="P293183" s="6"/>
      <c r="Q293183" s="6"/>
    </row>
    <row r="293205" spans="15:22" x14ac:dyDescent="0.15">
      <c r="O293205" s="6"/>
      <c r="P293205" s="6"/>
      <c r="Q293205" s="6"/>
      <c r="U293205" s="6"/>
      <c r="V293205" s="6"/>
    </row>
    <row r="293206" spans="15:22" x14ac:dyDescent="0.15">
      <c r="O293206" s="6"/>
      <c r="P293206" s="6"/>
      <c r="Q293206" s="6"/>
    </row>
    <row r="293215" spans="15:22" x14ac:dyDescent="0.15">
      <c r="O293215" s="6"/>
      <c r="P293215" s="6"/>
      <c r="Q293215" s="6"/>
    </row>
    <row r="293237" spans="15:22" x14ac:dyDescent="0.15">
      <c r="O293237" s="6"/>
      <c r="P293237" s="6"/>
      <c r="Q293237" s="6"/>
      <c r="U293237" s="6"/>
      <c r="V293237" s="6"/>
    </row>
    <row r="293238" spans="15:22" x14ac:dyDescent="0.15">
      <c r="O293238" s="6"/>
      <c r="P293238" s="6"/>
      <c r="Q293238" s="6"/>
    </row>
    <row r="293247" spans="15:22" x14ac:dyDescent="0.15">
      <c r="O293247" s="6"/>
      <c r="P293247" s="6"/>
      <c r="Q293247" s="6"/>
    </row>
    <row r="293269" spans="15:22" x14ac:dyDescent="0.15">
      <c r="O293269" s="6"/>
      <c r="P293269" s="6"/>
      <c r="Q293269" s="6"/>
      <c r="U293269" s="6"/>
      <c r="V293269" s="6"/>
    </row>
    <row r="293270" spans="15:22" x14ac:dyDescent="0.15">
      <c r="O293270" s="6"/>
      <c r="P293270" s="6"/>
      <c r="Q293270" s="6"/>
    </row>
    <row r="293279" spans="15:22" x14ac:dyDescent="0.15">
      <c r="O293279" s="6"/>
      <c r="P293279" s="6"/>
      <c r="Q293279" s="6"/>
    </row>
    <row r="293301" spans="15:22" x14ac:dyDescent="0.15">
      <c r="O293301" s="6"/>
      <c r="P293301" s="6"/>
      <c r="Q293301" s="6"/>
      <c r="U293301" s="6"/>
      <c r="V293301" s="6"/>
    </row>
    <row r="293302" spans="15:22" x14ac:dyDescent="0.15">
      <c r="O293302" s="6"/>
      <c r="P293302" s="6"/>
      <c r="Q293302" s="6"/>
    </row>
    <row r="293311" spans="15:22" x14ac:dyDescent="0.15">
      <c r="O293311" s="6"/>
      <c r="P293311" s="6"/>
      <c r="Q293311" s="6"/>
    </row>
    <row r="293333" spans="15:22" x14ac:dyDescent="0.15">
      <c r="O293333" s="6"/>
      <c r="P293333" s="6"/>
      <c r="Q293333" s="6"/>
      <c r="U293333" s="6"/>
      <c r="V293333" s="6"/>
    </row>
    <row r="293334" spans="15:22" x14ac:dyDescent="0.15">
      <c r="O293334" s="6"/>
      <c r="P293334" s="6"/>
      <c r="Q293334" s="6"/>
    </row>
    <row r="293343" spans="15:22" x14ac:dyDescent="0.15">
      <c r="O293343" s="6"/>
      <c r="P293343" s="6"/>
      <c r="Q293343" s="6"/>
    </row>
    <row r="293365" spans="15:22" x14ac:dyDescent="0.15">
      <c r="O293365" s="6"/>
      <c r="P293365" s="6"/>
      <c r="Q293365" s="6"/>
      <c r="U293365" s="6"/>
      <c r="V293365" s="6"/>
    </row>
    <row r="293366" spans="15:22" x14ac:dyDescent="0.15">
      <c r="O293366" s="6"/>
      <c r="P293366" s="6"/>
      <c r="Q293366" s="6"/>
    </row>
    <row r="293375" spans="15:22" x14ac:dyDescent="0.15">
      <c r="O293375" s="6"/>
      <c r="P293375" s="6"/>
      <c r="Q293375" s="6"/>
    </row>
    <row r="293397" spans="15:22" x14ac:dyDescent="0.15">
      <c r="O293397" s="6"/>
      <c r="P293397" s="6"/>
      <c r="Q293397" s="6"/>
      <c r="U293397" s="6"/>
      <c r="V293397" s="6"/>
    </row>
    <row r="293398" spans="15:22" x14ac:dyDescent="0.15">
      <c r="O293398" s="6"/>
      <c r="P293398" s="6"/>
      <c r="Q293398" s="6"/>
    </row>
    <row r="293407" spans="15:22" x14ac:dyDescent="0.15">
      <c r="O293407" s="6"/>
      <c r="P293407" s="6"/>
      <c r="Q293407" s="6"/>
    </row>
    <row r="293429" spans="15:22" x14ac:dyDescent="0.15">
      <c r="O293429" s="6"/>
      <c r="P293429" s="6"/>
      <c r="Q293429" s="6"/>
      <c r="U293429" s="6"/>
      <c r="V293429" s="6"/>
    </row>
    <row r="293430" spans="15:22" x14ac:dyDescent="0.15">
      <c r="O293430" s="6"/>
      <c r="P293430" s="6"/>
      <c r="Q293430" s="6"/>
    </row>
    <row r="293439" spans="15:22" x14ac:dyDescent="0.15">
      <c r="O293439" s="6"/>
      <c r="P293439" s="6"/>
      <c r="Q293439" s="6"/>
    </row>
    <row r="293461" spans="15:22" x14ac:dyDescent="0.15">
      <c r="O293461" s="6"/>
      <c r="P293461" s="6"/>
      <c r="Q293461" s="6"/>
      <c r="U293461" s="6"/>
      <c r="V293461" s="6"/>
    </row>
    <row r="293462" spans="15:22" x14ac:dyDescent="0.15">
      <c r="O293462" s="6"/>
      <c r="P293462" s="6"/>
      <c r="Q293462" s="6"/>
    </row>
    <row r="293471" spans="15:22" x14ac:dyDescent="0.15">
      <c r="O293471" s="6"/>
      <c r="P293471" s="6"/>
      <c r="Q293471" s="6"/>
    </row>
    <row r="293493" spans="15:22" x14ac:dyDescent="0.15">
      <c r="O293493" s="6"/>
      <c r="P293493" s="6"/>
      <c r="Q293493" s="6"/>
      <c r="U293493" s="6"/>
      <c r="V293493" s="6"/>
    </row>
    <row r="293494" spans="15:22" x14ac:dyDescent="0.15">
      <c r="O293494" s="6"/>
      <c r="P293494" s="6"/>
      <c r="Q293494" s="6"/>
    </row>
    <row r="293503" spans="15:22" x14ac:dyDescent="0.15">
      <c r="O293503" s="6"/>
      <c r="P293503" s="6"/>
      <c r="Q293503" s="6"/>
    </row>
    <row r="293525" spans="15:22" x14ac:dyDescent="0.15">
      <c r="O293525" s="6"/>
      <c r="P293525" s="6"/>
      <c r="Q293525" s="6"/>
      <c r="U293525" s="6"/>
      <c r="V293525" s="6"/>
    </row>
    <row r="293526" spans="15:22" x14ac:dyDescent="0.15">
      <c r="O293526" s="6"/>
      <c r="P293526" s="6"/>
      <c r="Q293526" s="6"/>
    </row>
    <row r="293535" spans="15:22" x14ac:dyDescent="0.15">
      <c r="O293535" s="6"/>
      <c r="P293535" s="6"/>
      <c r="Q293535" s="6"/>
    </row>
    <row r="293557" spans="15:22" x14ac:dyDescent="0.15">
      <c r="O293557" s="6"/>
      <c r="P293557" s="6"/>
      <c r="Q293557" s="6"/>
      <c r="U293557" s="6"/>
      <c r="V293557" s="6"/>
    </row>
    <row r="293558" spans="15:22" x14ac:dyDescent="0.15">
      <c r="O293558" s="6"/>
      <c r="P293558" s="6"/>
      <c r="Q293558" s="6"/>
    </row>
    <row r="293567" spans="15:22" x14ac:dyDescent="0.15">
      <c r="O293567" s="6"/>
      <c r="P293567" s="6"/>
      <c r="Q293567" s="6"/>
    </row>
    <row r="293589" spans="15:22" x14ac:dyDescent="0.15">
      <c r="O293589" s="6"/>
      <c r="P293589" s="6"/>
      <c r="Q293589" s="6"/>
      <c r="U293589" s="6"/>
      <c r="V293589" s="6"/>
    </row>
    <row r="293590" spans="15:22" x14ac:dyDescent="0.15">
      <c r="O293590" s="6"/>
      <c r="P293590" s="6"/>
      <c r="Q293590" s="6"/>
    </row>
    <row r="293599" spans="15:22" x14ac:dyDescent="0.15">
      <c r="O293599" s="6"/>
      <c r="P293599" s="6"/>
      <c r="Q293599" s="6"/>
    </row>
    <row r="293621" spans="15:22" x14ac:dyDescent="0.15">
      <c r="O293621" s="6"/>
      <c r="P293621" s="6"/>
      <c r="Q293621" s="6"/>
      <c r="U293621" s="6"/>
      <c r="V293621" s="6"/>
    </row>
    <row r="293622" spans="15:22" x14ac:dyDescent="0.15">
      <c r="O293622" s="6"/>
      <c r="P293622" s="6"/>
      <c r="Q293622" s="6"/>
    </row>
    <row r="293631" spans="15:22" x14ac:dyDescent="0.15">
      <c r="O293631" s="6"/>
      <c r="P293631" s="6"/>
      <c r="Q293631" s="6"/>
    </row>
    <row r="293653" spans="15:22" x14ac:dyDescent="0.15">
      <c r="O293653" s="6"/>
      <c r="P293653" s="6"/>
      <c r="Q293653" s="6"/>
      <c r="U293653" s="6"/>
      <c r="V293653" s="6"/>
    </row>
    <row r="293654" spans="15:22" x14ac:dyDescent="0.15">
      <c r="O293654" s="6"/>
      <c r="P293654" s="6"/>
      <c r="Q293654" s="6"/>
    </row>
    <row r="293663" spans="15:22" x14ac:dyDescent="0.15">
      <c r="O293663" s="6"/>
      <c r="P293663" s="6"/>
      <c r="Q293663" s="6"/>
    </row>
    <row r="293685" spans="15:22" x14ac:dyDescent="0.15">
      <c r="O293685" s="6"/>
      <c r="P293685" s="6"/>
      <c r="Q293685" s="6"/>
      <c r="U293685" s="6"/>
      <c r="V293685" s="6"/>
    </row>
    <row r="293686" spans="15:22" x14ac:dyDescent="0.15">
      <c r="O293686" s="6"/>
      <c r="P293686" s="6"/>
      <c r="Q293686" s="6"/>
    </row>
    <row r="293695" spans="15:22" x14ac:dyDescent="0.15">
      <c r="O293695" s="6"/>
      <c r="P293695" s="6"/>
      <c r="Q293695" s="6"/>
    </row>
    <row r="293717" spans="15:22" x14ac:dyDescent="0.15">
      <c r="O293717" s="6"/>
      <c r="P293717" s="6"/>
      <c r="Q293717" s="6"/>
      <c r="U293717" s="6"/>
      <c r="V293717" s="6"/>
    </row>
    <row r="293718" spans="15:22" x14ac:dyDescent="0.15">
      <c r="O293718" s="6"/>
      <c r="P293718" s="6"/>
      <c r="Q293718" s="6"/>
    </row>
    <row r="293727" spans="15:22" x14ac:dyDescent="0.15">
      <c r="O293727" s="6"/>
      <c r="P293727" s="6"/>
      <c r="Q293727" s="6"/>
    </row>
    <row r="293749" spans="15:22" x14ac:dyDescent="0.15">
      <c r="O293749" s="6"/>
      <c r="P293749" s="6"/>
      <c r="Q293749" s="6"/>
      <c r="U293749" s="6"/>
      <c r="V293749" s="6"/>
    </row>
    <row r="293750" spans="15:22" x14ac:dyDescent="0.15">
      <c r="O293750" s="6"/>
      <c r="P293750" s="6"/>
      <c r="Q293750" s="6"/>
    </row>
    <row r="293759" spans="15:22" x14ac:dyDescent="0.15">
      <c r="O293759" s="6"/>
      <c r="P293759" s="6"/>
      <c r="Q293759" s="6"/>
    </row>
    <row r="293781" spans="15:22" x14ac:dyDescent="0.15">
      <c r="O293781" s="6"/>
      <c r="P293781" s="6"/>
      <c r="Q293781" s="6"/>
      <c r="U293781" s="6"/>
      <c r="V293781" s="6"/>
    </row>
    <row r="293782" spans="15:22" x14ac:dyDescent="0.15">
      <c r="O293782" s="6"/>
      <c r="P293782" s="6"/>
      <c r="Q293782" s="6"/>
    </row>
    <row r="293791" spans="15:22" x14ac:dyDescent="0.15">
      <c r="O293791" s="6"/>
      <c r="P293791" s="6"/>
      <c r="Q293791" s="6"/>
    </row>
    <row r="293813" spans="15:22" x14ac:dyDescent="0.15">
      <c r="O293813" s="6"/>
      <c r="P293813" s="6"/>
      <c r="Q293813" s="6"/>
      <c r="U293813" s="6"/>
      <c r="V293813" s="6"/>
    </row>
    <row r="293814" spans="15:22" x14ac:dyDescent="0.15">
      <c r="O293814" s="6"/>
      <c r="P293814" s="6"/>
      <c r="Q293814" s="6"/>
    </row>
    <row r="293823" spans="15:22" x14ac:dyDescent="0.15">
      <c r="O293823" s="6"/>
      <c r="P293823" s="6"/>
      <c r="Q293823" s="6"/>
    </row>
    <row r="293845" spans="15:22" x14ac:dyDescent="0.15">
      <c r="O293845" s="6"/>
      <c r="P293845" s="6"/>
      <c r="Q293845" s="6"/>
      <c r="U293845" s="6"/>
      <c r="V293845" s="6"/>
    </row>
    <row r="293846" spans="15:22" x14ac:dyDescent="0.15">
      <c r="O293846" s="6"/>
      <c r="P293846" s="6"/>
      <c r="Q293846" s="6"/>
    </row>
    <row r="293855" spans="15:22" x14ac:dyDescent="0.15">
      <c r="O293855" s="6"/>
      <c r="P293855" s="6"/>
      <c r="Q293855" s="6"/>
    </row>
    <row r="293877" spans="15:22" x14ac:dyDescent="0.15">
      <c r="O293877" s="6"/>
      <c r="P293877" s="6"/>
      <c r="Q293877" s="6"/>
      <c r="U293877" s="6"/>
      <c r="V293877" s="6"/>
    </row>
    <row r="293878" spans="15:22" x14ac:dyDescent="0.15">
      <c r="O293878" s="6"/>
      <c r="P293878" s="6"/>
      <c r="Q293878" s="6"/>
    </row>
    <row r="293887" spans="15:22" x14ac:dyDescent="0.15">
      <c r="O293887" s="6"/>
      <c r="P293887" s="6"/>
      <c r="Q293887" s="6"/>
    </row>
    <row r="293909" spans="15:22" x14ac:dyDescent="0.15">
      <c r="O293909" s="6"/>
      <c r="P293909" s="6"/>
      <c r="Q293909" s="6"/>
      <c r="U293909" s="6"/>
      <c r="V293909" s="6"/>
    </row>
    <row r="293910" spans="15:22" x14ac:dyDescent="0.15">
      <c r="O293910" s="6"/>
      <c r="P293910" s="6"/>
      <c r="Q293910" s="6"/>
    </row>
    <row r="293919" spans="15:22" x14ac:dyDescent="0.15">
      <c r="O293919" s="6"/>
      <c r="P293919" s="6"/>
      <c r="Q293919" s="6"/>
    </row>
    <row r="293941" spans="15:22" x14ac:dyDescent="0.15">
      <c r="O293941" s="6"/>
      <c r="P293941" s="6"/>
      <c r="Q293941" s="6"/>
      <c r="U293941" s="6"/>
      <c r="V293941" s="6"/>
    </row>
    <row r="293942" spans="15:22" x14ac:dyDescent="0.15">
      <c r="O293942" s="6"/>
      <c r="P293942" s="6"/>
      <c r="Q293942" s="6"/>
    </row>
    <row r="293951" spans="15:22" x14ac:dyDescent="0.15">
      <c r="O293951" s="6"/>
      <c r="P293951" s="6"/>
      <c r="Q293951" s="6"/>
    </row>
    <row r="293973" spans="15:22" x14ac:dyDescent="0.15">
      <c r="O293973" s="6"/>
      <c r="P293973" s="6"/>
      <c r="Q293973" s="6"/>
      <c r="U293973" s="6"/>
      <c r="V293973" s="6"/>
    </row>
    <row r="293974" spans="15:22" x14ac:dyDescent="0.15">
      <c r="O293974" s="6"/>
      <c r="P293974" s="6"/>
      <c r="Q293974" s="6"/>
    </row>
    <row r="293983" spans="15:22" x14ac:dyDescent="0.15">
      <c r="O293983" s="6"/>
      <c r="P293983" s="6"/>
      <c r="Q293983" s="6"/>
    </row>
    <row r="294005" spans="15:22" x14ac:dyDescent="0.15">
      <c r="O294005" s="6"/>
      <c r="P294005" s="6"/>
      <c r="Q294005" s="6"/>
      <c r="U294005" s="6"/>
      <c r="V294005" s="6"/>
    </row>
    <row r="294006" spans="15:22" x14ac:dyDescent="0.15">
      <c r="O294006" s="6"/>
      <c r="P294006" s="6"/>
      <c r="Q294006" s="6"/>
    </row>
    <row r="294015" spans="15:22" x14ac:dyDescent="0.15">
      <c r="O294015" s="6"/>
      <c r="P294015" s="6"/>
      <c r="Q294015" s="6"/>
    </row>
    <row r="294037" spans="15:22" x14ac:dyDescent="0.15">
      <c r="O294037" s="6"/>
      <c r="P294037" s="6"/>
      <c r="Q294037" s="6"/>
      <c r="U294037" s="6"/>
      <c r="V294037" s="6"/>
    </row>
    <row r="294038" spans="15:22" x14ac:dyDescent="0.15">
      <c r="O294038" s="6"/>
      <c r="P294038" s="6"/>
      <c r="Q294038" s="6"/>
    </row>
    <row r="294047" spans="15:22" x14ac:dyDescent="0.15">
      <c r="O294047" s="6"/>
      <c r="P294047" s="6"/>
      <c r="Q294047" s="6"/>
    </row>
    <row r="294069" spans="15:22" x14ac:dyDescent="0.15">
      <c r="O294069" s="6"/>
      <c r="P294069" s="6"/>
      <c r="Q294069" s="6"/>
      <c r="U294069" s="6"/>
      <c r="V294069" s="6"/>
    </row>
    <row r="294070" spans="15:22" x14ac:dyDescent="0.15">
      <c r="O294070" s="6"/>
      <c r="P294070" s="6"/>
      <c r="Q294070" s="6"/>
    </row>
    <row r="294079" spans="15:22" x14ac:dyDescent="0.15">
      <c r="O294079" s="6"/>
      <c r="P294079" s="6"/>
      <c r="Q294079" s="6"/>
    </row>
    <row r="294101" spans="15:22" x14ac:dyDescent="0.15">
      <c r="O294101" s="6"/>
      <c r="P294101" s="6"/>
      <c r="Q294101" s="6"/>
      <c r="U294101" s="6"/>
      <c r="V294101" s="6"/>
    </row>
    <row r="294102" spans="15:22" x14ac:dyDescent="0.15">
      <c r="O294102" s="6"/>
      <c r="P294102" s="6"/>
      <c r="Q294102" s="6"/>
    </row>
    <row r="294111" spans="15:22" x14ac:dyDescent="0.15">
      <c r="O294111" s="6"/>
      <c r="P294111" s="6"/>
      <c r="Q294111" s="6"/>
    </row>
    <row r="294133" spans="15:22" x14ac:dyDescent="0.15">
      <c r="O294133" s="6"/>
      <c r="P294133" s="6"/>
      <c r="Q294133" s="6"/>
      <c r="U294133" s="6"/>
      <c r="V294133" s="6"/>
    </row>
    <row r="294134" spans="15:22" x14ac:dyDescent="0.15">
      <c r="O294134" s="6"/>
      <c r="P294134" s="6"/>
      <c r="Q294134" s="6"/>
    </row>
    <row r="294143" spans="15:22" x14ac:dyDescent="0.15">
      <c r="O294143" s="6"/>
      <c r="P294143" s="6"/>
      <c r="Q294143" s="6"/>
    </row>
    <row r="294165" spans="15:22" x14ac:dyDescent="0.15">
      <c r="O294165" s="6"/>
      <c r="P294165" s="6"/>
      <c r="Q294165" s="6"/>
      <c r="U294165" s="6"/>
      <c r="V294165" s="6"/>
    </row>
    <row r="294166" spans="15:22" x14ac:dyDescent="0.15">
      <c r="O294166" s="6"/>
      <c r="P294166" s="6"/>
      <c r="Q294166" s="6"/>
    </row>
    <row r="294175" spans="15:22" x14ac:dyDescent="0.15">
      <c r="O294175" s="6"/>
      <c r="P294175" s="6"/>
      <c r="Q294175" s="6"/>
    </row>
    <row r="294197" spans="15:22" x14ac:dyDescent="0.15">
      <c r="O294197" s="6"/>
      <c r="P294197" s="6"/>
      <c r="Q294197" s="6"/>
      <c r="U294197" s="6"/>
      <c r="V294197" s="6"/>
    </row>
    <row r="294198" spans="15:22" x14ac:dyDescent="0.15">
      <c r="O294198" s="6"/>
      <c r="P294198" s="6"/>
      <c r="Q294198" s="6"/>
    </row>
    <row r="294207" spans="15:22" x14ac:dyDescent="0.15">
      <c r="O294207" s="6"/>
      <c r="P294207" s="6"/>
      <c r="Q294207" s="6"/>
    </row>
    <row r="294229" spans="15:22" x14ac:dyDescent="0.15">
      <c r="O294229" s="6"/>
      <c r="P294229" s="6"/>
      <c r="Q294229" s="6"/>
      <c r="U294229" s="6"/>
      <c r="V294229" s="6"/>
    </row>
    <row r="294230" spans="15:22" x14ac:dyDescent="0.15">
      <c r="O294230" s="6"/>
      <c r="P294230" s="6"/>
      <c r="Q294230" s="6"/>
    </row>
    <row r="294239" spans="15:22" x14ac:dyDescent="0.15">
      <c r="O294239" s="6"/>
      <c r="P294239" s="6"/>
      <c r="Q294239" s="6"/>
    </row>
    <row r="294261" spans="15:22" x14ac:dyDescent="0.15">
      <c r="O294261" s="6"/>
      <c r="P294261" s="6"/>
      <c r="Q294261" s="6"/>
      <c r="U294261" s="6"/>
      <c r="V294261" s="6"/>
    </row>
    <row r="294262" spans="15:22" x14ac:dyDescent="0.15">
      <c r="O294262" s="6"/>
      <c r="P294262" s="6"/>
      <c r="Q294262" s="6"/>
    </row>
    <row r="294271" spans="15:22" x14ac:dyDescent="0.15">
      <c r="O294271" s="6"/>
      <c r="P294271" s="6"/>
      <c r="Q294271" s="6"/>
    </row>
    <row r="294293" spans="15:22" x14ac:dyDescent="0.15">
      <c r="O294293" s="6"/>
      <c r="P294293" s="6"/>
      <c r="Q294293" s="6"/>
      <c r="U294293" s="6"/>
      <c r="V294293" s="6"/>
    </row>
    <row r="294294" spans="15:22" x14ac:dyDescent="0.15">
      <c r="O294294" s="6"/>
      <c r="P294294" s="6"/>
      <c r="Q294294" s="6"/>
    </row>
    <row r="294303" spans="15:22" x14ac:dyDescent="0.15">
      <c r="O294303" s="6"/>
      <c r="P294303" s="6"/>
      <c r="Q294303" s="6"/>
    </row>
    <row r="294325" spans="15:22" x14ac:dyDescent="0.15">
      <c r="O294325" s="6"/>
      <c r="P294325" s="6"/>
      <c r="Q294325" s="6"/>
      <c r="U294325" s="6"/>
      <c r="V294325" s="6"/>
    </row>
    <row r="294326" spans="15:22" x14ac:dyDescent="0.15">
      <c r="O294326" s="6"/>
      <c r="P294326" s="6"/>
      <c r="Q294326" s="6"/>
    </row>
    <row r="294335" spans="15:22" x14ac:dyDescent="0.15">
      <c r="O294335" s="6"/>
      <c r="P294335" s="6"/>
      <c r="Q294335" s="6"/>
    </row>
    <row r="294357" spans="15:22" x14ac:dyDescent="0.15">
      <c r="O294357" s="6"/>
      <c r="P294357" s="6"/>
      <c r="Q294357" s="6"/>
      <c r="U294357" s="6"/>
      <c r="V294357" s="6"/>
    </row>
    <row r="294358" spans="15:22" x14ac:dyDescent="0.15">
      <c r="O294358" s="6"/>
      <c r="P294358" s="6"/>
      <c r="Q294358" s="6"/>
    </row>
    <row r="294367" spans="15:22" x14ac:dyDescent="0.15">
      <c r="O294367" s="6"/>
      <c r="P294367" s="6"/>
      <c r="Q294367" s="6"/>
    </row>
    <row r="294389" spans="15:22" x14ac:dyDescent="0.15">
      <c r="O294389" s="6"/>
      <c r="P294389" s="6"/>
      <c r="Q294389" s="6"/>
      <c r="U294389" s="6"/>
      <c r="V294389" s="6"/>
    </row>
    <row r="294390" spans="15:22" x14ac:dyDescent="0.15">
      <c r="O294390" s="6"/>
      <c r="P294390" s="6"/>
      <c r="Q294390" s="6"/>
    </row>
    <row r="294399" spans="15:22" x14ac:dyDescent="0.15">
      <c r="O294399" s="6"/>
      <c r="P294399" s="6"/>
      <c r="Q294399" s="6"/>
    </row>
    <row r="294421" spans="15:22" x14ac:dyDescent="0.15">
      <c r="O294421" s="6"/>
      <c r="P294421" s="6"/>
      <c r="Q294421" s="6"/>
      <c r="U294421" s="6"/>
      <c r="V294421" s="6"/>
    </row>
    <row r="294422" spans="15:22" x14ac:dyDescent="0.15">
      <c r="O294422" s="6"/>
      <c r="P294422" s="6"/>
      <c r="Q294422" s="6"/>
    </row>
    <row r="294431" spans="15:22" x14ac:dyDescent="0.15">
      <c r="O294431" s="6"/>
      <c r="P294431" s="6"/>
      <c r="Q294431" s="6"/>
    </row>
    <row r="294453" spans="15:22" x14ac:dyDescent="0.15">
      <c r="O294453" s="6"/>
      <c r="P294453" s="6"/>
      <c r="Q294453" s="6"/>
      <c r="U294453" s="6"/>
      <c r="V294453" s="6"/>
    </row>
    <row r="294454" spans="15:22" x14ac:dyDescent="0.15">
      <c r="O294454" s="6"/>
      <c r="P294454" s="6"/>
      <c r="Q294454" s="6"/>
    </row>
    <row r="294463" spans="15:22" x14ac:dyDescent="0.15">
      <c r="O294463" s="6"/>
      <c r="P294463" s="6"/>
      <c r="Q294463" s="6"/>
    </row>
    <row r="294485" spans="15:22" x14ac:dyDescent="0.15">
      <c r="O294485" s="6"/>
      <c r="P294485" s="6"/>
      <c r="Q294485" s="6"/>
      <c r="U294485" s="6"/>
      <c r="V294485" s="6"/>
    </row>
    <row r="294486" spans="15:22" x14ac:dyDescent="0.15">
      <c r="O294486" s="6"/>
      <c r="P294486" s="6"/>
      <c r="Q294486" s="6"/>
    </row>
    <row r="294495" spans="15:22" x14ac:dyDescent="0.15">
      <c r="O294495" s="6"/>
      <c r="P294495" s="6"/>
      <c r="Q294495" s="6"/>
    </row>
    <row r="294517" spans="15:22" x14ac:dyDescent="0.15">
      <c r="O294517" s="6"/>
      <c r="P294517" s="6"/>
      <c r="Q294517" s="6"/>
      <c r="U294517" s="6"/>
      <c r="V294517" s="6"/>
    </row>
    <row r="294518" spans="15:22" x14ac:dyDescent="0.15">
      <c r="O294518" s="6"/>
      <c r="P294518" s="6"/>
      <c r="Q294518" s="6"/>
    </row>
    <row r="294527" spans="15:22" x14ac:dyDescent="0.15">
      <c r="O294527" s="6"/>
      <c r="P294527" s="6"/>
      <c r="Q294527" s="6"/>
    </row>
    <row r="294549" spans="15:22" x14ac:dyDescent="0.15">
      <c r="O294549" s="6"/>
      <c r="P294549" s="6"/>
      <c r="Q294549" s="6"/>
      <c r="U294549" s="6"/>
      <c r="V294549" s="6"/>
    </row>
    <row r="294550" spans="15:22" x14ac:dyDescent="0.15">
      <c r="O294550" s="6"/>
      <c r="P294550" s="6"/>
      <c r="Q294550" s="6"/>
    </row>
    <row r="294559" spans="15:22" x14ac:dyDescent="0.15">
      <c r="O294559" s="6"/>
      <c r="P294559" s="6"/>
      <c r="Q294559" s="6"/>
    </row>
    <row r="294581" spans="15:22" x14ac:dyDescent="0.15">
      <c r="O294581" s="6"/>
      <c r="P294581" s="6"/>
      <c r="Q294581" s="6"/>
      <c r="U294581" s="6"/>
      <c r="V294581" s="6"/>
    </row>
    <row r="294582" spans="15:22" x14ac:dyDescent="0.15">
      <c r="O294582" s="6"/>
      <c r="P294582" s="6"/>
      <c r="Q294582" s="6"/>
    </row>
    <row r="294591" spans="15:22" x14ac:dyDescent="0.15">
      <c r="O294591" s="6"/>
      <c r="P294591" s="6"/>
      <c r="Q294591" s="6"/>
    </row>
    <row r="294613" spans="15:22" x14ac:dyDescent="0.15">
      <c r="O294613" s="6"/>
      <c r="P294613" s="6"/>
      <c r="Q294613" s="6"/>
      <c r="U294613" s="6"/>
      <c r="V294613" s="6"/>
    </row>
    <row r="294614" spans="15:22" x14ac:dyDescent="0.15">
      <c r="O294614" s="6"/>
      <c r="P294614" s="6"/>
      <c r="Q294614" s="6"/>
    </row>
    <row r="294623" spans="15:22" x14ac:dyDescent="0.15">
      <c r="O294623" s="6"/>
      <c r="P294623" s="6"/>
      <c r="Q294623" s="6"/>
    </row>
    <row r="294645" spans="15:22" x14ac:dyDescent="0.15">
      <c r="O294645" s="6"/>
      <c r="P294645" s="6"/>
      <c r="Q294645" s="6"/>
      <c r="U294645" s="6"/>
      <c r="V294645" s="6"/>
    </row>
    <row r="294646" spans="15:22" x14ac:dyDescent="0.15">
      <c r="O294646" s="6"/>
      <c r="P294646" s="6"/>
      <c r="Q294646" s="6"/>
    </row>
    <row r="294655" spans="15:22" x14ac:dyDescent="0.15">
      <c r="O294655" s="6"/>
      <c r="P294655" s="6"/>
      <c r="Q294655" s="6"/>
    </row>
    <row r="294677" spans="15:22" x14ac:dyDescent="0.15">
      <c r="O294677" s="6"/>
      <c r="P294677" s="6"/>
      <c r="Q294677" s="6"/>
      <c r="U294677" s="6"/>
      <c r="V294677" s="6"/>
    </row>
    <row r="294678" spans="15:22" x14ac:dyDescent="0.15">
      <c r="O294678" s="6"/>
      <c r="P294678" s="6"/>
      <c r="Q294678" s="6"/>
    </row>
    <row r="294687" spans="15:22" x14ac:dyDescent="0.15">
      <c r="O294687" s="6"/>
      <c r="P294687" s="6"/>
      <c r="Q294687" s="6"/>
    </row>
    <row r="294709" spans="15:22" x14ac:dyDescent="0.15">
      <c r="O294709" s="6"/>
      <c r="P294709" s="6"/>
      <c r="Q294709" s="6"/>
      <c r="U294709" s="6"/>
      <c r="V294709" s="6"/>
    </row>
    <row r="294710" spans="15:22" x14ac:dyDescent="0.15">
      <c r="O294710" s="6"/>
      <c r="P294710" s="6"/>
      <c r="Q294710" s="6"/>
    </row>
    <row r="294719" spans="15:22" x14ac:dyDescent="0.15">
      <c r="O294719" s="6"/>
      <c r="P294719" s="6"/>
      <c r="Q294719" s="6"/>
    </row>
    <row r="294741" spans="15:22" x14ac:dyDescent="0.15">
      <c r="O294741" s="6"/>
      <c r="P294741" s="6"/>
      <c r="Q294741" s="6"/>
      <c r="U294741" s="6"/>
      <c r="V294741" s="6"/>
    </row>
    <row r="294742" spans="15:22" x14ac:dyDescent="0.15">
      <c r="O294742" s="6"/>
      <c r="P294742" s="6"/>
      <c r="Q294742" s="6"/>
    </row>
    <row r="294751" spans="15:22" x14ac:dyDescent="0.15">
      <c r="O294751" s="6"/>
      <c r="P294751" s="6"/>
      <c r="Q294751" s="6"/>
    </row>
    <row r="294773" spans="15:22" x14ac:dyDescent="0.15">
      <c r="O294773" s="6"/>
      <c r="P294773" s="6"/>
      <c r="Q294773" s="6"/>
      <c r="U294773" s="6"/>
      <c r="V294773" s="6"/>
    </row>
    <row r="294774" spans="15:22" x14ac:dyDescent="0.15">
      <c r="O294774" s="6"/>
      <c r="P294774" s="6"/>
      <c r="Q294774" s="6"/>
    </row>
    <row r="294783" spans="15:22" x14ac:dyDescent="0.15">
      <c r="O294783" s="6"/>
      <c r="P294783" s="6"/>
      <c r="Q294783" s="6"/>
    </row>
    <row r="294805" spans="15:22" x14ac:dyDescent="0.15">
      <c r="O294805" s="6"/>
      <c r="P294805" s="6"/>
      <c r="Q294805" s="6"/>
      <c r="U294805" s="6"/>
      <c r="V294805" s="6"/>
    </row>
    <row r="294806" spans="15:22" x14ac:dyDescent="0.15">
      <c r="O294806" s="6"/>
      <c r="P294806" s="6"/>
      <c r="Q294806" s="6"/>
    </row>
    <row r="294815" spans="15:22" x14ac:dyDescent="0.15">
      <c r="O294815" s="6"/>
      <c r="P294815" s="6"/>
      <c r="Q294815" s="6"/>
    </row>
    <row r="294837" spans="15:22" x14ac:dyDescent="0.15">
      <c r="O294837" s="6"/>
      <c r="P294837" s="6"/>
      <c r="Q294837" s="6"/>
      <c r="U294837" s="6"/>
      <c r="V294837" s="6"/>
    </row>
    <row r="294838" spans="15:22" x14ac:dyDescent="0.15">
      <c r="O294838" s="6"/>
      <c r="P294838" s="6"/>
      <c r="Q294838" s="6"/>
    </row>
    <row r="294847" spans="15:22" x14ac:dyDescent="0.15">
      <c r="O294847" s="6"/>
      <c r="P294847" s="6"/>
      <c r="Q294847" s="6"/>
    </row>
    <row r="294869" spans="15:22" x14ac:dyDescent="0.15">
      <c r="O294869" s="6"/>
      <c r="P294869" s="6"/>
      <c r="Q294869" s="6"/>
      <c r="U294869" s="6"/>
      <c r="V294869" s="6"/>
    </row>
    <row r="294870" spans="15:22" x14ac:dyDescent="0.15">
      <c r="O294870" s="6"/>
      <c r="P294870" s="6"/>
      <c r="Q294870" s="6"/>
    </row>
    <row r="294879" spans="15:22" x14ac:dyDescent="0.15">
      <c r="O294879" s="6"/>
      <c r="P294879" s="6"/>
      <c r="Q294879" s="6"/>
    </row>
    <row r="294901" spans="15:22" x14ac:dyDescent="0.15">
      <c r="O294901" s="6"/>
      <c r="P294901" s="6"/>
      <c r="Q294901" s="6"/>
      <c r="U294901" s="6"/>
      <c r="V294901" s="6"/>
    </row>
    <row r="294902" spans="15:22" x14ac:dyDescent="0.15">
      <c r="O294902" s="6"/>
      <c r="P294902" s="6"/>
      <c r="Q294902" s="6"/>
    </row>
    <row r="294911" spans="15:22" x14ac:dyDescent="0.15">
      <c r="O294911" s="6"/>
      <c r="P294911" s="6"/>
      <c r="Q294911" s="6"/>
    </row>
    <row r="294933" spans="15:22" x14ac:dyDescent="0.15">
      <c r="O294933" s="6"/>
      <c r="P294933" s="6"/>
      <c r="Q294933" s="6"/>
      <c r="U294933" s="6"/>
      <c r="V294933" s="6"/>
    </row>
    <row r="294934" spans="15:22" x14ac:dyDescent="0.15">
      <c r="O294934" s="6"/>
      <c r="P294934" s="6"/>
      <c r="Q294934" s="6"/>
    </row>
    <row r="294943" spans="15:22" x14ac:dyDescent="0.15">
      <c r="O294943" s="6"/>
      <c r="P294943" s="6"/>
      <c r="Q294943" s="6"/>
    </row>
    <row r="294965" spans="15:22" x14ac:dyDescent="0.15">
      <c r="O294965" s="6"/>
      <c r="P294965" s="6"/>
      <c r="Q294965" s="6"/>
      <c r="U294965" s="6"/>
      <c r="V294965" s="6"/>
    </row>
    <row r="294966" spans="15:22" x14ac:dyDescent="0.15">
      <c r="O294966" s="6"/>
      <c r="P294966" s="6"/>
      <c r="Q294966" s="6"/>
    </row>
    <row r="294975" spans="15:22" x14ac:dyDescent="0.15">
      <c r="O294975" s="6"/>
      <c r="P294975" s="6"/>
      <c r="Q294975" s="6"/>
    </row>
    <row r="294997" spans="15:22" x14ac:dyDescent="0.15">
      <c r="O294997" s="6"/>
      <c r="P294997" s="6"/>
      <c r="Q294997" s="6"/>
      <c r="U294997" s="6"/>
      <c r="V294997" s="6"/>
    </row>
    <row r="294998" spans="15:22" x14ac:dyDescent="0.15">
      <c r="O294998" s="6"/>
      <c r="P294998" s="6"/>
      <c r="Q294998" s="6"/>
    </row>
    <row r="295007" spans="15:22" x14ac:dyDescent="0.15">
      <c r="O295007" s="6"/>
      <c r="P295007" s="6"/>
      <c r="Q295007" s="6"/>
    </row>
    <row r="295029" spans="15:22" x14ac:dyDescent="0.15">
      <c r="O295029" s="6"/>
      <c r="P295029" s="6"/>
      <c r="Q295029" s="6"/>
      <c r="U295029" s="6"/>
      <c r="V295029" s="6"/>
    </row>
    <row r="295030" spans="15:22" x14ac:dyDescent="0.15">
      <c r="O295030" s="6"/>
      <c r="P295030" s="6"/>
      <c r="Q295030" s="6"/>
    </row>
    <row r="295039" spans="15:22" x14ac:dyDescent="0.15">
      <c r="O295039" s="6"/>
      <c r="P295039" s="6"/>
      <c r="Q295039" s="6"/>
    </row>
    <row r="295061" spans="15:22" x14ac:dyDescent="0.15">
      <c r="O295061" s="6"/>
      <c r="P295061" s="6"/>
      <c r="Q295061" s="6"/>
      <c r="U295061" s="6"/>
      <c r="V295061" s="6"/>
    </row>
    <row r="295062" spans="15:22" x14ac:dyDescent="0.15">
      <c r="O295062" s="6"/>
      <c r="P295062" s="6"/>
      <c r="Q295062" s="6"/>
    </row>
    <row r="295071" spans="15:22" x14ac:dyDescent="0.15">
      <c r="O295071" s="6"/>
      <c r="P295071" s="6"/>
      <c r="Q295071" s="6"/>
    </row>
    <row r="295093" spans="15:22" x14ac:dyDescent="0.15">
      <c r="O295093" s="6"/>
      <c r="P295093" s="6"/>
      <c r="Q295093" s="6"/>
      <c r="U295093" s="6"/>
      <c r="V295093" s="6"/>
    </row>
    <row r="295094" spans="15:22" x14ac:dyDescent="0.15">
      <c r="O295094" s="6"/>
      <c r="P295094" s="6"/>
      <c r="Q295094" s="6"/>
    </row>
    <row r="295103" spans="15:22" x14ac:dyDescent="0.15">
      <c r="O295103" s="6"/>
      <c r="P295103" s="6"/>
      <c r="Q295103" s="6"/>
    </row>
    <row r="295125" spans="15:22" x14ac:dyDescent="0.15">
      <c r="O295125" s="6"/>
      <c r="P295125" s="6"/>
      <c r="Q295125" s="6"/>
      <c r="U295125" s="6"/>
      <c r="V295125" s="6"/>
    </row>
    <row r="295126" spans="15:22" x14ac:dyDescent="0.15">
      <c r="O295126" s="6"/>
      <c r="P295126" s="6"/>
      <c r="Q295126" s="6"/>
    </row>
    <row r="295135" spans="15:22" x14ac:dyDescent="0.15">
      <c r="O295135" s="6"/>
      <c r="P295135" s="6"/>
      <c r="Q295135" s="6"/>
    </row>
    <row r="295157" spans="15:22" x14ac:dyDescent="0.15">
      <c r="O295157" s="6"/>
      <c r="P295157" s="6"/>
      <c r="Q295157" s="6"/>
      <c r="U295157" s="6"/>
      <c r="V295157" s="6"/>
    </row>
    <row r="295158" spans="15:22" x14ac:dyDescent="0.15">
      <c r="O295158" s="6"/>
      <c r="P295158" s="6"/>
      <c r="Q295158" s="6"/>
    </row>
    <row r="295167" spans="15:22" x14ac:dyDescent="0.15">
      <c r="O295167" s="6"/>
      <c r="P295167" s="6"/>
      <c r="Q295167" s="6"/>
    </row>
    <row r="295189" spans="15:22" x14ac:dyDescent="0.15">
      <c r="O295189" s="6"/>
      <c r="P295189" s="6"/>
      <c r="Q295189" s="6"/>
      <c r="U295189" s="6"/>
      <c r="V295189" s="6"/>
    </row>
    <row r="295190" spans="15:22" x14ac:dyDescent="0.15">
      <c r="O295190" s="6"/>
      <c r="P295190" s="6"/>
      <c r="Q295190" s="6"/>
    </row>
    <row r="295199" spans="15:22" x14ac:dyDescent="0.15">
      <c r="O295199" s="6"/>
      <c r="P295199" s="6"/>
      <c r="Q295199" s="6"/>
    </row>
    <row r="295221" spans="15:22" x14ac:dyDescent="0.15">
      <c r="O295221" s="6"/>
      <c r="P295221" s="6"/>
      <c r="Q295221" s="6"/>
      <c r="U295221" s="6"/>
      <c r="V295221" s="6"/>
    </row>
    <row r="295222" spans="15:22" x14ac:dyDescent="0.15">
      <c r="O295222" s="6"/>
      <c r="P295222" s="6"/>
      <c r="Q295222" s="6"/>
    </row>
    <row r="295231" spans="15:22" x14ac:dyDescent="0.15">
      <c r="O295231" s="6"/>
      <c r="P295231" s="6"/>
      <c r="Q295231" s="6"/>
    </row>
    <row r="295253" spans="15:22" x14ac:dyDescent="0.15">
      <c r="O295253" s="6"/>
      <c r="P295253" s="6"/>
      <c r="Q295253" s="6"/>
      <c r="U295253" s="6"/>
      <c r="V295253" s="6"/>
    </row>
    <row r="295254" spans="15:22" x14ac:dyDescent="0.15">
      <c r="O295254" s="6"/>
      <c r="P295254" s="6"/>
      <c r="Q295254" s="6"/>
    </row>
    <row r="295263" spans="15:22" x14ac:dyDescent="0.15">
      <c r="O295263" s="6"/>
      <c r="P295263" s="6"/>
      <c r="Q295263" s="6"/>
    </row>
    <row r="295285" spans="15:22" x14ac:dyDescent="0.15">
      <c r="O295285" s="6"/>
      <c r="P295285" s="6"/>
      <c r="Q295285" s="6"/>
      <c r="U295285" s="6"/>
      <c r="V295285" s="6"/>
    </row>
    <row r="295286" spans="15:22" x14ac:dyDescent="0.15">
      <c r="O295286" s="6"/>
      <c r="P295286" s="6"/>
      <c r="Q295286" s="6"/>
    </row>
    <row r="295295" spans="15:22" x14ac:dyDescent="0.15">
      <c r="O295295" s="6"/>
      <c r="P295295" s="6"/>
      <c r="Q295295" s="6"/>
    </row>
    <row r="295317" spans="15:22" x14ac:dyDescent="0.15">
      <c r="O295317" s="6"/>
      <c r="P295317" s="6"/>
      <c r="Q295317" s="6"/>
      <c r="U295317" s="6"/>
      <c r="V295317" s="6"/>
    </row>
    <row r="295318" spans="15:22" x14ac:dyDescent="0.15">
      <c r="O295318" s="6"/>
      <c r="P295318" s="6"/>
      <c r="Q295318" s="6"/>
    </row>
    <row r="295327" spans="15:22" x14ac:dyDescent="0.15">
      <c r="O295327" s="6"/>
      <c r="P295327" s="6"/>
      <c r="Q295327" s="6"/>
    </row>
    <row r="295349" spans="15:22" x14ac:dyDescent="0.15">
      <c r="O295349" s="6"/>
      <c r="P295349" s="6"/>
      <c r="Q295349" s="6"/>
      <c r="U295349" s="6"/>
      <c r="V295349" s="6"/>
    </row>
    <row r="295350" spans="15:22" x14ac:dyDescent="0.15">
      <c r="O295350" s="6"/>
      <c r="P295350" s="6"/>
      <c r="Q295350" s="6"/>
    </row>
    <row r="295359" spans="15:22" x14ac:dyDescent="0.15">
      <c r="O295359" s="6"/>
      <c r="P295359" s="6"/>
      <c r="Q295359" s="6"/>
    </row>
    <row r="295381" spans="15:22" x14ac:dyDescent="0.15">
      <c r="O295381" s="6"/>
      <c r="P295381" s="6"/>
      <c r="Q295381" s="6"/>
      <c r="U295381" s="6"/>
      <c r="V295381" s="6"/>
    </row>
    <row r="295382" spans="15:22" x14ac:dyDescent="0.15">
      <c r="O295382" s="6"/>
      <c r="P295382" s="6"/>
      <c r="Q295382" s="6"/>
    </row>
    <row r="295391" spans="15:22" x14ac:dyDescent="0.15">
      <c r="O295391" s="6"/>
      <c r="P295391" s="6"/>
      <c r="Q295391" s="6"/>
    </row>
    <row r="295413" spans="15:22" x14ac:dyDescent="0.15">
      <c r="O295413" s="6"/>
      <c r="P295413" s="6"/>
      <c r="Q295413" s="6"/>
      <c r="U295413" s="6"/>
      <c r="V295413" s="6"/>
    </row>
    <row r="295414" spans="15:22" x14ac:dyDescent="0.15">
      <c r="O295414" s="6"/>
      <c r="P295414" s="6"/>
      <c r="Q295414" s="6"/>
    </row>
    <row r="295423" spans="15:22" x14ac:dyDescent="0.15">
      <c r="O295423" s="6"/>
      <c r="P295423" s="6"/>
      <c r="Q295423" s="6"/>
    </row>
    <row r="295445" spans="15:22" x14ac:dyDescent="0.15">
      <c r="O295445" s="6"/>
      <c r="P295445" s="6"/>
      <c r="Q295445" s="6"/>
      <c r="U295445" s="6"/>
      <c r="V295445" s="6"/>
    </row>
    <row r="295446" spans="15:22" x14ac:dyDescent="0.15">
      <c r="O295446" s="6"/>
      <c r="P295446" s="6"/>
      <c r="Q295446" s="6"/>
    </row>
    <row r="295455" spans="15:22" x14ac:dyDescent="0.15">
      <c r="O295455" s="6"/>
      <c r="P295455" s="6"/>
      <c r="Q295455" s="6"/>
    </row>
    <row r="295477" spans="15:22" x14ac:dyDescent="0.15">
      <c r="O295477" s="6"/>
      <c r="P295477" s="6"/>
      <c r="Q295477" s="6"/>
      <c r="U295477" s="6"/>
      <c r="V295477" s="6"/>
    </row>
    <row r="295478" spans="15:22" x14ac:dyDescent="0.15">
      <c r="O295478" s="6"/>
      <c r="P295478" s="6"/>
      <c r="Q295478" s="6"/>
    </row>
    <row r="295487" spans="15:22" x14ac:dyDescent="0.15">
      <c r="O295487" s="6"/>
      <c r="P295487" s="6"/>
      <c r="Q295487" s="6"/>
    </row>
    <row r="295509" spans="15:22" x14ac:dyDescent="0.15">
      <c r="O295509" s="6"/>
      <c r="P295509" s="6"/>
      <c r="Q295509" s="6"/>
      <c r="U295509" s="6"/>
      <c r="V295509" s="6"/>
    </row>
    <row r="295510" spans="15:22" x14ac:dyDescent="0.15">
      <c r="O295510" s="6"/>
      <c r="P295510" s="6"/>
      <c r="Q295510" s="6"/>
    </row>
    <row r="295519" spans="15:22" x14ac:dyDescent="0.15">
      <c r="O295519" s="6"/>
      <c r="P295519" s="6"/>
      <c r="Q295519" s="6"/>
    </row>
    <row r="295541" spans="15:22" x14ac:dyDescent="0.15">
      <c r="O295541" s="6"/>
      <c r="P295541" s="6"/>
      <c r="Q295541" s="6"/>
      <c r="U295541" s="6"/>
      <c r="V295541" s="6"/>
    </row>
    <row r="295542" spans="15:22" x14ac:dyDescent="0.15">
      <c r="O295542" s="6"/>
      <c r="P295542" s="6"/>
      <c r="Q295542" s="6"/>
    </row>
    <row r="295551" spans="15:22" x14ac:dyDescent="0.15">
      <c r="O295551" s="6"/>
      <c r="P295551" s="6"/>
      <c r="Q295551" s="6"/>
    </row>
    <row r="295573" spans="15:22" x14ac:dyDescent="0.15">
      <c r="O295573" s="6"/>
      <c r="P295573" s="6"/>
      <c r="Q295573" s="6"/>
      <c r="U295573" s="6"/>
      <c r="V295573" s="6"/>
    </row>
    <row r="295574" spans="15:22" x14ac:dyDescent="0.15">
      <c r="O295574" s="6"/>
      <c r="P295574" s="6"/>
      <c r="Q295574" s="6"/>
    </row>
    <row r="295583" spans="15:22" x14ac:dyDescent="0.15">
      <c r="O295583" s="6"/>
      <c r="P295583" s="6"/>
      <c r="Q295583" s="6"/>
    </row>
    <row r="295605" spans="15:22" x14ac:dyDescent="0.15">
      <c r="O295605" s="6"/>
      <c r="P295605" s="6"/>
      <c r="Q295605" s="6"/>
      <c r="U295605" s="6"/>
      <c r="V295605" s="6"/>
    </row>
    <row r="295606" spans="15:22" x14ac:dyDescent="0.15">
      <c r="O295606" s="6"/>
      <c r="P295606" s="6"/>
      <c r="Q295606" s="6"/>
    </row>
    <row r="295615" spans="15:22" x14ac:dyDescent="0.15">
      <c r="O295615" s="6"/>
      <c r="P295615" s="6"/>
      <c r="Q295615" s="6"/>
    </row>
    <row r="295637" spans="15:22" x14ac:dyDescent="0.15">
      <c r="O295637" s="6"/>
      <c r="P295637" s="6"/>
      <c r="Q295637" s="6"/>
      <c r="U295637" s="6"/>
      <c r="V295637" s="6"/>
    </row>
    <row r="295638" spans="15:22" x14ac:dyDescent="0.15">
      <c r="O295638" s="6"/>
      <c r="P295638" s="6"/>
      <c r="Q295638" s="6"/>
    </row>
    <row r="295647" spans="15:22" x14ac:dyDescent="0.15">
      <c r="O295647" s="6"/>
      <c r="P295647" s="6"/>
      <c r="Q295647" s="6"/>
    </row>
    <row r="295669" spans="15:22" x14ac:dyDescent="0.15">
      <c r="O295669" s="6"/>
      <c r="P295669" s="6"/>
      <c r="Q295669" s="6"/>
      <c r="U295669" s="6"/>
      <c r="V295669" s="6"/>
    </row>
    <row r="295670" spans="15:22" x14ac:dyDescent="0.15">
      <c r="O295670" s="6"/>
      <c r="P295670" s="6"/>
      <c r="Q295670" s="6"/>
    </row>
    <row r="295679" spans="15:22" x14ac:dyDescent="0.15">
      <c r="O295679" s="6"/>
      <c r="P295679" s="6"/>
      <c r="Q295679" s="6"/>
    </row>
    <row r="295701" spans="15:22" x14ac:dyDescent="0.15">
      <c r="O295701" s="6"/>
      <c r="P295701" s="6"/>
      <c r="Q295701" s="6"/>
      <c r="U295701" s="6"/>
      <c r="V295701" s="6"/>
    </row>
    <row r="295702" spans="15:22" x14ac:dyDescent="0.15">
      <c r="O295702" s="6"/>
      <c r="P295702" s="6"/>
      <c r="Q295702" s="6"/>
    </row>
    <row r="295711" spans="15:22" x14ac:dyDescent="0.15">
      <c r="O295711" s="6"/>
      <c r="P295711" s="6"/>
      <c r="Q295711" s="6"/>
    </row>
    <row r="295733" spans="15:22" x14ac:dyDescent="0.15">
      <c r="O295733" s="6"/>
      <c r="P295733" s="6"/>
      <c r="Q295733" s="6"/>
      <c r="U295733" s="6"/>
      <c r="V295733" s="6"/>
    </row>
    <row r="295734" spans="15:22" x14ac:dyDescent="0.15">
      <c r="O295734" s="6"/>
      <c r="P295734" s="6"/>
      <c r="Q295734" s="6"/>
    </row>
    <row r="295743" spans="15:22" x14ac:dyDescent="0.15">
      <c r="O295743" s="6"/>
      <c r="P295743" s="6"/>
      <c r="Q295743" s="6"/>
    </row>
    <row r="295765" spans="15:22" x14ac:dyDescent="0.15">
      <c r="O295765" s="6"/>
      <c r="P295765" s="6"/>
      <c r="Q295765" s="6"/>
      <c r="U295765" s="6"/>
      <c r="V295765" s="6"/>
    </row>
    <row r="295766" spans="15:22" x14ac:dyDescent="0.15">
      <c r="O295766" s="6"/>
      <c r="P295766" s="6"/>
      <c r="Q295766" s="6"/>
    </row>
    <row r="295775" spans="15:22" x14ac:dyDescent="0.15">
      <c r="O295775" s="6"/>
      <c r="P295775" s="6"/>
      <c r="Q295775" s="6"/>
    </row>
    <row r="295797" spans="15:22" x14ac:dyDescent="0.15">
      <c r="O295797" s="6"/>
      <c r="P295797" s="6"/>
      <c r="Q295797" s="6"/>
      <c r="U295797" s="6"/>
      <c r="V295797" s="6"/>
    </row>
    <row r="295798" spans="15:22" x14ac:dyDescent="0.15">
      <c r="O295798" s="6"/>
      <c r="P295798" s="6"/>
      <c r="Q295798" s="6"/>
    </row>
    <row r="295807" spans="15:22" x14ac:dyDescent="0.15">
      <c r="O295807" s="6"/>
      <c r="P295807" s="6"/>
      <c r="Q295807" s="6"/>
    </row>
    <row r="295829" spans="15:22" x14ac:dyDescent="0.15">
      <c r="O295829" s="6"/>
      <c r="P295829" s="6"/>
      <c r="Q295829" s="6"/>
      <c r="U295829" s="6"/>
      <c r="V295829" s="6"/>
    </row>
    <row r="295830" spans="15:22" x14ac:dyDescent="0.15">
      <c r="O295830" s="6"/>
      <c r="P295830" s="6"/>
      <c r="Q295830" s="6"/>
    </row>
    <row r="295839" spans="15:22" x14ac:dyDescent="0.15">
      <c r="O295839" s="6"/>
      <c r="P295839" s="6"/>
      <c r="Q295839" s="6"/>
    </row>
    <row r="295861" spans="15:22" x14ac:dyDescent="0.15">
      <c r="O295861" s="6"/>
      <c r="P295861" s="6"/>
      <c r="Q295861" s="6"/>
      <c r="U295861" s="6"/>
      <c r="V295861" s="6"/>
    </row>
    <row r="295862" spans="15:22" x14ac:dyDescent="0.15">
      <c r="O295862" s="6"/>
      <c r="P295862" s="6"/>
      <c r="Q295862" s="6"/>
    </row>
    <row r="295871" spans="15:22" x14ac:dyDescent="0.15">
      <c r="O295871" s="6"/>
      <c r="P295871" s="6"/>
      <c r="Q295871" s="6"/>
    </row>
    <row r="295893" spans="15:22" x14ac:dyDescent="0.15">
      <c r="O295893" s="6"/>
      <c r="P295893" s="6"/>
      <c r="Q295893" s="6"/>
      <c r="U295893" s="6"/>
      <c r="V295893" s="6"/>
    </row>
    <row r="295894" spans="15:22" x14ac:dyDescent="0.15">
      <c r="O295894" s="6"/>
      <c r="P295894" s="6"/>
      <c r="Q295894" s="6"/>
    </row>
    <row r="295903" spans="15:22" x14ac:dyDescent="0.15">
      <c r="O295903" s="6"/>
      <c r="P295903" s="6"/>
      <c r="Q295903" s="6"/>
    </row>
    <row r="295925" spans="15:22" x14ac:dyDescent="0.15">
      <c r="O295925" s="6"/>
      <c r="P295925" s="6"/>
      <c r="Q295925" s="6"/>
      <c r="U295925" s="6"/>
      <c r="V295925" s="6"/>
    </row>
    <row r="295926" spans="15:22" x14ac:dyDescent="0.15">
      <c r="O295926" s="6"/>
      <c r="P295926" s="6"/>
      <c r="Q295926" s="6"/>
    </row>
    <row r="295935" spans="15:22" x14ac:dyDescent="0.15">
      <c r="O295935" s="6"/>
      <c r="P295935" s="6"/>
      <c r="Q295935" s="6"/>
    </row>
    <row r="295957" spans="15:22" x14ac:dyDescent="0.15">
      <c r="O295957" s="6"/>
      <c r="P295957" s="6"/>
      <c r="Q295957" s="6"/>
      <c r="U295957" s="6"/>
      <c r="V295957" s="6"/>
    </row>
    <row r="295958" spans="15:22" x14ac:dyDescent="0.15">
      <c r="O295958" s="6"/>
      <c r="P295958" s="6"/>
      <c r="Q295958" s="6"/>
    </row>
    <row r="295967" spans="15:22" x14ac:dyDescent="0.15">
      <c r="O295967" s="6"/>
      <c r="P295967" s="6"/>
      <c r="Q295967" s="6"/>
    </row>
    <row r="295989" spans="15:22" x14ac:dyDescent="0.15">
      <c r="O295989" s="6"/>
      <c r="P295989" s="6"/>
      <c r="Q295989" s="6"/>
      <c r="U295989" s="6"/>
      <c r="V295989" s="6"/>
    </row>
    <row r="295990" spans="15:22" x14ac:dyDescent="0.15">
      <c r="O295990" s="6"/>
      <c r="P295990" s="6"/>
      <c r="Q295990" s="6"/>
    </row>
    <row r="295999" spans="15:22" x14ac:dyDescent="0.15">
      <c r="O295999" s="6"/>
      <c r="P295999" s="6"/>
      <c r="Q295999" s="6"/>
    </row>
    <row r="296021" spans="15:22" x14ac:dyDescent="0.15">
      <c r="O296021" s="6"/>
      <c r="P296021" s="6"/>
      <c r="Q296021" s="6"/>
      <c r="U296021" s="6"/>
      <c r="V296021" s="6"/>
    </row>
    <row r="296022" spans="15:22" x14ac:dyDescent="0.15">
      <c r="O296022" s="6"/>
      <c r="P296022" s="6"/>
      <c r="Q296022" s="6"/>
    </row>
    <row r="296031" spans="15:22" x14ac:dyDescent="0.15">
      <c r="O296031" s="6"/>
      <c r="P296031" s="6"/>
      <c r="Q296031" s="6"/>
    </row>
    <row r="296053" spans="15:22" x14ac:dyDescent="0.15">
      <c r="O296053" s="6"/>
      <c r="P296053" s="6"/>
      <c r="Q296053" s="6"/>
      <c r="U296053" s="6"/>
      <c r="V296053" s="6"/>
    </row>
    <row r="296054" spans="15:22" x14ac:dyDescent="0.15">
      <c r="O296054" s="6"/>
      <c r="P296054" s="6"/>
      <c r="Q296054" s="6"/>
    </row>
    <row r="296063" spans="15:22" x14ac:dyDescent="0.15">
      <c r="O296063" s="6"/>
      <c r="P296063" s="6"/>
      <c r="Q296063" s="6"/>
    </row>
    <row r="296085" spans="15:22" x14ac:dyDescent="0.15">
      <c r="O296085" s="6"/>
      <c r="P296085" s="6"/>
      <c r="Q296085" s="6"/>
      <c r="U296085" s="6"/>
      <c r="V296085" s="6"/>
    </row>
    <row r="296086" spans="15:22" x14ac:dyDescent="0.15">
      <c r="O296086" s="6"/>
      <c r="P296086" s="6"/>
      <c r="Q296086" s="6"/>
    </row>
    <row r="296095" spans="15:22" x14ac:dyDescent="0.15">
      <c r="O296095" s="6"/>
      <c r="P296095" s="6"/>
      <c r="Q296095" s="6"/>
    </row>
    <row r="296117" spans="15:22" x14ac:dyDescent="0.15">
      <c r="O296117" s="6"/>
      <c r="P296117" s="6"/>
      <c r="Q296117" s="6"/>
      <c r="U296117" s="6"/>
      <c r="V296117" s="6"/>
    </row>
    <row r="296118" spans="15:22" x14ac:dyDescent="0.15">
      <c r="O296118" s="6"/>
      <c r="P296118" s="6"/>
      <c r="Q296118" s="6"/>
    </row>
    <row r="296127" spans="15:22" x14ac:dyDescent="0.15">
      <c r="O296127" s="6"/>
      <c r="P296127" s="6"/>
      <c r="Q296127" s="6"/>
    </row>
    <row r="296149" spans="15:22" x14ac:dyDescent="0.15">
      <c r="O296149" s="6"/>
      <c r="P296149" s="6"/>
      <c r="Q296149" s="6"/>
      <c r="U296149" s="6"/>
      <c r="V296149" s="6"/>
    </row>
    <row r="296150" spans="15:22" x14ac:dyDescent="0.15">
      <c r="O296150" s="6"/>
      <c r="P296150" s="6"/>
      <c r="Q296150" s="6"/>
    </row>
    <row r="296159" spans="15:22" x14ac:dyDescent="0.15">
      <c r="O296159" s="6"/>
      <c r="P296159" s="6"/>
      <c r="Q296159" s="6"/>
    </row>
    <row r="296181" spans="15:22" x14ac:dyDescent="0.15">
      <c r="O296181" s="6"/>
      <c r="P296181" s="6"/>
      <c r="Q296181" s="6"/>
      <c r="U296181" s="6"/>
      <c r="V296181" s="6"/>
    </row>
    <row r="296182" spans="15:22" x14ac:dyDescent="0.15">
      <c r="O296182" s="6"/>
      <c r="P296182" s="6"/>
      <c r="Q296182" s="6"/>
    </row>
    <row r="296191" spans="15:22" x14ac:dyDescent="0.15">
      <c r="O296191" s="6"/>
      <c r="P296191" s="6"/>
      <c r="Q296191" s="6"/>
    </row>
    <row r="296213" spans="15:22" x14ac:dyDescent="0.15">
      <c r="O296213" s="6"/>
      <c r="P296213" s="6"/>
      <c r="Q296213" s="6"/>
      <c r="U296213" s="6"/>
      <c r="V296213" s="6"/>
    </row>
    <row r="296214" spans="15:22" x14ac:dyDescent="0.15">
      <c r="O296214" s="6"/>
      <c r="P296214" s="6"/>
      <c r="Q296214" s="6"/>
    </row>
    <row r="296223" spans="15:22" x14ac:dyDescent="0.15">
      <c r="O296223" s="6"/>
      <c r="P296223" s="6"/>
      <c r="Q296223" s="6"/>
    </row>
    <row r="296245" spans="15:22" x14ac:dyDescent="0.15">
      <c r="O296245" s="6"/>
      <c r="P296245" s="6"/>
      <c r="Q296245" s="6"/>
      <c r="U296245" s="6"/>
      <c r="V296245" s="6"/>
    </row>
    <row r="296246" spans="15:22" x14ac:dyDescent="0.15">
      <c r="O296246" s="6"/>
      <c r="P296246" s="6"/>
      <c r="Q296246" s="6"/>
    </row>
    <row r="296255" spans="15:22" x14ac:dyDescent="0.15">
      <c r="O296255" s="6"/>
      <c r="P296255" s="6"/>
      <c r="Q296255" s="6"/>
    </row>
    <row r="296277" spans="15:22" x14ac:dyDescent="0.15">
      <c r="O296277" s="6"/>
      <c r="P296277" s="6"/>
      <c r="Q296277" s="6"/>
      <c r="U296277" s="6"/>
      <c r="V296277" s="6"/>
    </row>
    <row r="296278" spans="15:22" x14ac:dyDescent="0.15">
      <c r="O296278" s="6"/>
      <c r="P296278" s="6"/>
      <c r="Q296278" s="6"/>
    </row>
    <row r="296287" spans="15:22" x14ac:dyDescent="0.15">
      <c r="O296287" s="6"/>
      <c r="P296287" s="6"/>
      <c r="Q296287" s="6"/>
    </row>
    <row r="296309" spans="15:22" x14ac:dyDescent="0.15">
      <c r="O296309" s="6"/>
      <c r="P296309" s="6"/>
      <c r="Q296309" s="6"/>
      <c r="U296309" s="6"/>
      <c r="V296309" s="6"/>
    </row>
    <row r="296310" spans="15:22" x14ac:dyDescent="0.15">
      <c r="O296310" s="6"/>
      <c r="P296310" s="6"/>
      <c r="Q296310" s="6"/>
    </row>
    <row r="296319" spans="15:22" x14ac:dyDescent="0.15">
      <c r="O296319" s="6"/>
      <c r="P296319" s="6"/>
      <c r="Q296319" s="6"/>
    </row>
    <row r="296341" spans="15:22" x14ac:dyDescent="0.15">
      <c r="O296341" s="6"/>
      <c r="P296341" s="6"/>
      <c r="Q296341" s="6"/>
      <c r="U296341" s="6"/>
      <c r="V296341" s="6"/>
    </row>
    <row r="296342" spans="15:22" x14ac:dyDescent="0.15">
      <c r="O296342" s="6"/>
      <c r="P296342" s="6"/>
      <c r="Q296342" s="6"/>
    </row>
    <row r="296351" spans="15:22" x14ac:dyDescent="0.15">
      <c r="O296351" s="6"/>
      <c r="P296351" s="6"/>
      <c r="Q296351" s="6"/>
    </row>
    <row r="296373" spans="15:22" x14ac:dyDescent="0.15">
      <c r="O296373" s="6"/>
      <c r="P296373" s="6"/>
      <c r="Q296373" s="6"/>
      <c r="U296373" s="6"/>
      <c r="V296373" s="6"/>
    </row>
    <row r="296374" spans="15:22" x14ac:dyDescent="0.15">
      <c r="O296374" s="6"/>
      <c r="P296374" s="6"/>
      <c r="Q296374" s="6"/>
    </row>
    <row r="296383" spans="15:22" x14ac:dyDescent="0.15">
      <c r="O296383" s="6"/>
      <c r="P296383" s="6"/>
      <c r="Q296383" s="6"/>
    </row>
    <row r="296405" spans="15:22" x14ac:dyDescent="0.15">
      <c r="O296405" s="6"/>
      <c r="P296405" s="6"/>
      <c r="Q296405" s="6"/>
      <c r="U296405" s="6"/>
      <c r="V296405" s="6"/>
    </row>
    <row r="296406" spans="15:22" x14ac:dyDescent="0.15">
      <c r="O296406" s="6"/>
      <c r="P296406" s="6"/>
      <c r="Q296406" s="6"/>
    </row>
    <row r="296415" spans="15:22" x14ac:dyDescent="0.15">
      <c r="O296415" s="6"/>
      <c r="P296415" s="6"/>
      <c r="Q296415" s="6"/>
    </row>
    <row r="296437" spans="15:22" x14ac:dyDescent="0.15">
      <c r="O296437" s="6"/>
      <c r="P296437" s="6"/>
      <c r="Q296437" s="6"/>
      <c r="U296437" s="6"/>
      <c r="V296437" s="6"/>
    </row>
    <row r="296438" spans="15:22" x14ac:dyDescent="0.15">
      <c r="O296438" s="6"/>
      <c r="P296438" s="6"/>
      <c r="Q296438" s="6"/>
    </row>
    <row r="296447" spans="15:22" x14ac:dyDescent="0.15">
      <c r="O296447" s="6"/>
      <c r="P296447" s="6"/>
      <c r="Q296447" s="6"/>
    </row>
    <row r="296469" spans="15:22" x14ac:dyDescent="0.15">
      <c r="O296469" s="6"/>
      <c r="P296469" s="6"/>
      <c r="Q296469" s="6"/>
      <c r="U296469" s="6"/>
      <c r="V296469" s="6"/>
    </row>
    <row r="296470" spans="15:22" x14ac:dyDescent="0.15">
      <c r="O296470" s="6"/>
      <c r="P296470" s="6"/>
      <c r="Q296470" s="6"/>
    </row>
    <row r="296479" spans="15:22" x14ac:dyDescent="0.15">
      <c r="O296479" s="6"/>
      <c r="P296479" s="6"/>
      <c r="Q296479" s="6"/>
    </row>
    <row r="296501" spans="15:22" x14ac:dyDescent="0.15">
      <c r="O296501" s="6"/>
      <c r="P296501" s="6"/>
      <c r="Q296501" s="6"/>
      <c r="U296501" s="6"/>
      <c r="V296501" s="6"/>
    </row>
    <row r="296502" spans="15:22" x14ac:dyDescent="0.15">
      <c r="O296502" s="6"/>
      <c r="P296502" s="6"/>
      <c r="Q296502" s="6"/>
    </row>
    <row r="296511" spans="15:22" x14ac:dyDescent="0.15">
      <c r="O296511" s="6"/>
      <c r="P296511" s="6"/>
      <c r="Q296511" s="6"/>
    </row>
    <row r="296533" spans="15:22" x14ac:dyDescent="0.15">
      <c r="O296533" s="6"/>
      <c r="P296533" s="6"/>
      <c r="Q296533" s="6"/>
      <c r="U296533" s="6"/>
      <c r="V296533" s="6"/>
    </row>
    <row r="296534" spans="15:22" x14ac:dyDescent="0.15">
      <c r="O296534" s="6"/>
      <c r="P296534" s="6"/>
      <c r="Q296534" s="6"/>
    </row>
    <row r="296543" spans="15:22" x14ac:dyDescent="0.15">
      <c r="O296543" s="6"/>
      <c r="P296543" s="6"/>
      <c r="Q296543" s="6"/>
    </row>
    <row r="296565" spans="15:22" x14ac:dyDescent="0.15">
      <c r="O296565" s="6"/>
      <c r="P296565" s="6"/>
      <c r="Q296565" s="6"/>
      <c r="U296565" s="6"/>
      <c r="V296565" s="6"/>
    </row>
    <row r="296566" spans="15:22" x14ac:dyDescent="0.15">
      <c r="O296566" s="6"/>
      <c r="P296566" s="6"/>
      <c r="Q296566" s="6"/>
    </row>
    <row r="296575" spans="15:22" x14ac:dyDescent="0.15">
      <c r="O296575" s="6"/>
      <c r="P296575" s="6"/>
      <c r="Q296575" s="6"/>
    </row>
    <row r="296597" spans="15:22" x14ac:dyDescent="0.15">
      <c r="O296597" s="6"/>
      <c r="P296597" s="6"/>
      <c r="Q296597" s="6"/>
      <c r="U296597" s="6"/>
      <c r="V296597" s="6"/>
    </row>
    <row r="296598" spans="15:22" x14ac:dyDescent="0.15">
      <c r="O296598" s="6"/>
      <c r="P296598" s="6"/>
      <c r="Q296598" s="6"/>
    </row>
    <row r="296607" spans="15:22" x14ac:dyDescent="0.15">
      <c r="O296607" s="6"/>
      <c r="P296607" s="6"/>
      <c r="Q296607" s="6"/>
    </row>
    <row r="296629" spans="15:22" x14ac:dyDescent="0.15">
      <c r="O296629" s="6"/>
      <c r="P296629" s="6"/>
      <c r="Q296629" s="6"/>
      <c r="U296629" s="6"/>
      <c r="V296629" s="6"/>
    </row>
    <row r="296630" spans="15:22" x14ac:dyDescent="0.15">
      <c r="O296630" s="6"/>
      <c r="P296630" s="6"/>
      <c r="Q296630" s="6"/>
    </row>
    <row r="296639" spans="15:22" x14ac:dyDescent="0.15">
      <c r="O296639" s="6"/>
      <c r="P296639" s="6"/>
      <c r="Q296639" s="6"/>
    </row>
    <row r="296661" spans="15:22" x14ac:dyDescent="0.15">
      <c r="O296661" s="6"/>
      <c r="P296661" s="6"/>
      <c r="Q296661" s="6"/>
      <c r="U296661" s="6"/>
      <c r="V296661" s="6"/>
    </row>
    <row r="296662" spans="15:22" x14ac:dyDescent="0.15">
      <c r="O296662" s="6"/>
      <c r="P296662" s="6"/>
      <c r="Q296662" s="6"/>
    </row>
    <row r="296671" spans="15:22" x14ac:dyDescent="0.15">
      <c r="O296671" s="6"/>
      <c r="P296671" s="6"/>
      <c r="Q296671" s="6"/>
    </row>
    <row r="296693" spans="15:22" x14ac:dyDescent="0.15">
      <c r="O296693" s="6"/>
      <c r="P296693" s="6"/>
      <c r="Q296693" s="6"/>
      <c r="U296693" s="6"/>
      <c r="V296693" s="6"/>
    </row>
    <row r="296694" spans="15:22" x14ac:dyDescent="0.15">
      <c r="O296694" s="6"/>
      <c r="P296694" s="6"/>
      <c r="Q296694" s="6"/>
    </row>
    <row r="296703" spans="15:22" x14ac:dyDescent="0.15">
      <c r="O296703" s="6"/>
      <c r="P296703" s="6"/>
      <c r="Q296703" s="6"/>
    </row>
    <row r="296725" spans="15:22" x14ac:dyDescent="0.15">
      <c r="O296725" s="6"/>
      <c r="P296725" s="6"/>
      <c r="Q296725" s="6"/>
      <c r="U296725" s="6"/>
      <c r="V296725" s="6"/>
    </row>
    <row r="296726" spans="15:22" x14ac:dyDescent="0.15">
      <c r="O296726" s="6"/>
      <c r="P296726" s="6"/>
      <c r="Q296726" s="6"/>
    </row>
    <row r="296735" spans="15:22" x14ac:dyDescent="0.15">
      <c r="O296735" s="6"/>
      <c r="P296735" s="6"/>
      <c r="Q296735" s="6"/>
    </row>
    <row r="296757" spans="15:22" x14ac:dyDescent="0.15">
      <c r="O296757" s="6"/>
      <c r="P296757" s="6"/>
      <c r="Q296757" s="6"/>
      <c r="U296757" s="6"/>
      <c r="V296757" s="6"/>
    </row>
    <row r="296758" spans="15:22" x14ac:dyDescent="0.15">
      <c r="O296758" s="6"/>
      <c r="P296758" s="6"/>
      <c r="Q296758" s="6"/>
    </row>
    <row r="296767" spans="15:22" x14ac:dyDescent="0.15">
      <c r="O296767" s="6"/>
      <c r="P296767" s="6"/>
      <c r="Q296767" s="6"/>
    </row>
    <row r="296789" spans="15:22" x14ac:dyDescent="0.15">
      <c r="O296789" s="6"/>
      <c r="P296789" s="6"/>
      <c r="Q296789" s="6"/>
      <c r="U296789" s="6"/>
      <c r="V296789" s="6"/>
    </row>
    <row r="296790" spans="15:22" x14ac:dyDescent="0.15">
      <c r="O296790" s="6"/>
      <c r="P296790" s="6"/>
      <c r="Q296790" s="6"/>
    </row>
    <row r="296799" spans="15:22" x14ac:dyDescent="0.15">
      <c r="O296799" s="6"/>
      <c r="P296799" s="6"/>
      <c r="Q296799" s="6"/>
    </row>
    <row r="296821" spans="15:22" x14ac:dyDescent="0.15">
      <c r="O296821" s="6"/>
      <c r="P296821" s="6"/>
      <c r="Q296821" s="6"/>
      <c r="U296821" s="6"/>
      <c r="V296821" s="6"/>
    </row>
    <row r="296822" spans="15:22" x14ac:dyDescent="0.15">
      <c r="O296822" s="6"/>
      <c r="P296822" s="6"/>
      <c r="Q296822" s="6"/>
    </row>
    <row r="296831" spans="15:22" x14ac:dyDescent="0.15">
      <c r="O296831" s="6"/>
      <c r="P296831" s="6"/>
      <c r="Q296831" s="6"/>
    </row>
    <row r="296853" spans="15:22" x14ac:dyDescent="0.15">
      <c r="O296853" s="6"/>
      <c r="P296853" s="6"/>
      <c r="Q296853" s="6"/>
      <c r="U296853" s="6"/>
      <c r="V296853" s="6"/>
    </row>
    <row r="296854" spans="15:22" x14ac:dyDescent="0.15">
      <c r="O296854" s="6"/>
      <c r="P296854" s="6"/>
      <c r="Q296854" s="6"/>
    </row>
    <row r="296863" spans="15:22" x14ac:dyDescent="0.15">
      <c r="O296863" s="6"/>
      <c r="P296863" s="6"/>
      <c r="Q296863" s="6"/>
    </row>
    <row r="296885" spans="15:22" x14ac:dyDescent="0.15">
      <c r="O296885" s="6"/>
      <c r="P296885" s="6"/>
      <c r="Q296885" s="6"/>
      <c r="U296885" s="6"/>
      <c r="V296885" s="6"/>
    </row>
    <row r="296886" spans="15:22" x14ac:dyDescent="0.15">
      <c r="O296886" s="6"/>
      <c r="P296886" s="6"/>
      <c r="Q296886" s="6"/>
    </row>
    <row r="296895" spans="15:22" x14ac:dyDescent="0.15">
      <c r="O296895" s="6"/>
      <c r="P296895" s="6"/>
      <c r="Q296895" s="6"/>
    </row>
    <row r="296917" spans="15:22" x14ac:dyDescent="0.15">
      <c r="O296917" s="6"/>
      <c r="P296917" s="6"/>
      <c r="Q296917" s="6"/>
      <c r="U296917" s="6"/>
      <c r="V296917" s="6"/>
    </row>
    <row r="296918" spans="15:22" x14ac:dyDescent="0.15">
      <c r="O296918" s="6"/>
      <c r="P296918" s="6"/>
      <c r="Q296918" s="6"/>
    </row>
    <row r="296927" spans="15:22" x14ac:dyDescent="0.15">
      <c r="O296927" s="6"/>
      <c r="P296927" s="6"/>
      <c r="Q296927" s="6"/>
    </row>
    <row r="296949" spans="15:22" x14ac:dyDescent="0.15">
      <c r="O296949" s="6"/>
      <c r="P296949" s="6"/>
      <c r="Q296949" s="6"/>
      <c r="U296949" s="6"/>
      <c r="V296949" s="6"/>
    </row>
    <row r="296950" spans="15:22" x14ac:dyDescent="0.15">
      <c r="O296950" s="6"/>
      <c r="P296950" s="6"/>
      <c r="Q296950" s="6"/>
    </row>
    <row r="296959" spans="15:22" x14ac:dyDescent="0.15">
      <c r="O296959" s="6"/>
      <c r="P296959" s="6"/>
      <c r="Q296959" s="6"/>
    </row>
    <row r="296981" spans="15:22" x14ac:dyDescent="0.15">
      <c r="O296981" s="6"/>
      <c r="P296981" s="6"/>
      <c r="Q296981" s="6"/>
      <c r="U296981" s="6"/>
      <c r="V296981" s="6"/>
    </row>
    <row r="296982" spans="15:22" x14ac:dyDescent="0.15">
      <c r="O296982" s="6"/>
      <c r="P296982" s="6"/>
      <c r="Q296982" s="6"/>
    </row>
    <row r="296991" spans="15:22" x14ac:dyDescent="0.15">
      <c r="O296991" s="6"/>
      <c r="P296991" s="6"/>
      <c r="Q296991" s="6"/>
    </row>
    <row r="297013" spans="15:22" x14ac:dyDescent="0.15">
      <c r="O297013" s="6"/>
      <c r="P297013" s="6"/>
      <c r="Q297013" s="6"/>
      <c r="U297013" s="6"/>
      <c r="V297013" s="6"/>
    </row>
    <row r="297014" spans="15:22" x14ac:dyDescent="0.15">
      <c r="O297014" s="6"/>
      <c r="P297014" s="6"/>
      <c r="Q297014" s="6"/>
    </row>
    <row r="297023" spans="15:22" x14ac:dyDescent="0.15">
      <c r="O297023" s="6"/>
      <c r="P297023" s="6"/>
      <c r="Q297023" s="6"/>
    </row>
    <row r="297045" spans="15:22" x14ac:dyDescent="0.15">
      <c r="O297045" s="6"/>
      <c r="P297045" s="6"/>
      <c r="Q297045" s="6"/>
      <c r="U297045" s="6"/>
      <c r="V297045" s="6"/>
    </row>
    <row r="297046" spans="15:22" x14ac:dyDescent="0.15">
      <c r="O297046" s="6"/>
      <c r="P297046" s="6"/>
      <c r="Q297046" s="6"/>
    </row>
    <row r="297055" spans="15:22" x14ac:dyDescent="0.15">
      <c r="O297055" s="6"/>
      <c r="P297055" s="6"/>
      <c r="Q297055" s="6"/>
    </row>
    <row r="297077" spans="15:22" x14ac:dyDescent="0.15">
      <c r="O297077" s="6"/>
      <c r="P297077" s="6"/>
      <c r="Q297077" s="6"/>
      <c r="U297077" s="6"/>
      <c r="V297077" s="6"/>
    </row>
    <row r="297078" spans="15:22" x14ac:dyDescent="0.15">
      <c r="O297078" s="6"/>
      <c r="P297078" s="6"/>
      <c r="Q297078" s="6"/>
    </row>
    <row r="297087" spans="15:22" x14ac:dyDescent="0.15">
      <c r="O297087" s="6"/>
      <c r="P297087" s="6"/>
      <c r="Q297087" s="6"/>
    </row>
    <row r="297109" spans="15:22" x14ac:dyDescent="0.15">
      <c r="O297109" s="6"/>
      <c r="P297109" s="6"/>
      <c r="Q297109" s="6"/>
      <c r="U297109" s="6"/>
      <c r="V297109" s="6"/>
    </row>
    <row r="297110" spans="15:22" x14ac:dyDescent="0.15">
      <c r="O297110" s="6"/>
      <c r="P297110" s="6"/>
      <c r="Q297110" s="6"/>
    </row>
    <row r="297119" spans="15:22" x14ac:dyDescent="0.15">
      <c r="O297119" s="6"/>
      <c r="P297119" s="6"/>
      <c r="Q297119" s="6"/>
    </row>
    <row r="297141" spans="15:22" x14ac:dyDescent="0.15">
      <c r="O297141" s="6"/>
      <c r="P297141" s="6"/>
      <c r="Q297141" s="6"/>
      <c r="U297141" s="6"/>
      <c r="V297141" s="6"/>
    </row>
    <row r="297142" spans="15:22" x14ac:dyDescent="0.15">
      <c r="O297142" s="6"/>
      <c r="P297142" s="6"/>
      <c r="Q297142" s="6"/>
    </row>
    <row r="297151" spans="15:22" x14ac:dyDescent="0.15">
      <c r="O297151" s="6"/>
      <c r="P297151" s="6"/>
      <c r="Q297151" s="6"/>
    </row>
    <row r="297173" spans="15:22" x14ac:dyDescent="0.15">
      <c r="O297173" s="6"/>
      <c r="P297173" s="6"/>
      <c r="Q297173" s="6"/>
      <c r="U297173" s="6"/>
      <c r="V297173" s="6"/>
    </row>
    <row r="297174" spans="15:22" x14ac:dyDescent="0.15">
      <c r="O297174" s="6"/>
      <c r="P297174" s="6"/>
      <c r="Q297174" s="6"/>
    </row>
    <row r="297183" spans="15:22" x14ac:dyDescent="0.15">
      <c r="O297183" s="6"/>
      <c r="P297183" s="6"/>
      <c r="Q297183" s="6"/>
    </row>
    <row r="297205" spans="15:22" x14ac:dyDescent="0.15">
      <c r="O297205" s="6"/>
      <c r="P297205" s="6"/>
      <c r="Q297205" s="6"/>
      <c r="U297205" s="6"/>
      <c r="V297205" s="6"/>
    </row>
    <row r="297206" spans="15:22" x14ac:dyDescent="0.15">
      <c r="O297206" s="6"/>
      <c r="P297206" s="6"/>
      <c r="Q297206" s="6"/>
    </row>
    <row r="297215" spans="15:22" x14ac:dyDescent="0.15">
      <c r="O297215" s="6"/>
      <c r="P297215" s="6"/>
      <c r="Q297215" s="6"/>
    </row>
    <row r="297237" spans="15:22" x14ac:dyDescent="0.15">
      <c r="O297237" s="6"/>
      <c r="P297237" s="6"/>
      <c r="Q297237" s="6"/>
      <c r="U297237" s="6"/>
      <c r="V297237" s="6"/>
    </row>
    <row r="297238" spans="15:22" x14ac:dyDescent="0.15">
      <c r="O297238" s="6"/>
      <c r="P297238" s="6"/>
      <c r="Q297238" s="6"/>
    </row>
    <row r="297247" spans="15:22" x14ac:dyDescent="0.15">
      <c r="O297247" s="6"/>
      <c r="P297247" s="6"/>
      <c r="Q297247" s="6"/>
    </row>
    <row r="297269" spans="15:22" x14ac:dyDescent="0.15">
      <c r="O297269" s="6"/>
      <c r="P297269" s="6"/>
      <c r="Q297269" s="6"/>
      <c r="U297269" s="6"/>
      <c r="V297269" s="6"/>
    </row>
    <row r="297270" spans="15:22" x14ac:dyDescent="0.15">
      <c r="O297270" s="6"/>
      <c r="P297270" s="6"/>
      <c r="Q297270" s="6"/>
    </row>
    <row r="297279" spans="15:22" x14ac:dyDescent="0.15">
      <c r="O297279" s="6"/>
      <c r="P297279" s="6"/>
      <c r="Q297279" s="6"/>
    </row>
    <row r="297301" spans="15:22" x14ac:dyDescent="0.15">
      <c r="O297301" s="6"/>
      <c r="P297301" s="6"/>
      <c r="Q297301" s="6"/>
      <c r="U297301" s="6"/>
      <c r="V297301" s="6"/>
    </row>
    <row r="297302" spans="15:22" x14ac:dyDescent="0.15">
      <c r="O297302" s="6"/>
      <c r="P297302" s="6"/>
      <c r="Q297302" s="6"/>
    </row>
    <row r="297311" spans="15:22" x14ac:dyDescent="0.15">
      <c r="O297311" s="6"/>
      <c r="P297311" s="6"/>
      <c r="Q297311" s="6"/>
    </row>
    <row r="297333" spans="15:22" x14ac:dyDescent="0.15">
      <c r="O297333" s="6"/>
      <c r="P297333" s="6"/>
      <c r="Q297333" s="6"/>
      <c r="U297333" s="6"/>
      <c r="V297333" s="6"/>
    </row>
    <row r="297334" spans="15:22" x14ac:dyDescent="0.15">
      <c r="O297334" s="6"/>
      <c r="P297334" s="6"/>
      <c r="Q297334" s="6"/>
    </row>
    <row r="297343" spans="15:22" x14ac:dyDescent="0.15">
      <c r="O297343" s="6"/>
      <c r="P297343" s="6"/>
      <c r="Q297343" s="6"/>
    </row>
    <row r="297365" spans="15:22" x14ac:dyDescent="0.15">
      <c r="O297365" s="6"/>
      <c r="P297365" s="6"/>
      <c r="Q297365" s="6"/>
      <c r="U297365" s="6"/>
      <c r="V297365" s="6"/>
    </row>
    <row r="297366" spans="15:22" x14ac:dyDescent="0.15">
      <c r="O297366" s="6"/>
      <c r="P297366" s="6"/>
      <c r="Q297366" s="6"/>
    </row>
    <row r="297375" spans="15:22" x14ac:dyDescent="0.15">
      <c r="O297375" s="6"/>
      <c r="P297375" s="6"/>
      <c r="Q297375" s="6"/>
    </row>
    <row r="297397" spans="15:22" x14ac:dyDescent="0.15">
      <c r="O297397" s="6"/>
      <c r="P297397" s="6"/>
      <c r="Q297397" s="6"/>
      <c r="U297397" s="6"/>
      <c r="V297397" s="6"/>
    </row>
    <row r="297398" spans="15:22" x14ac:dyDescent="0.15">
      <c r="O297398" s="6"/>
      <c r="P297398" s="6"/>
      <c r="Q297398" s="6"/>
    </row>
    <row r="297407" spans="15:22" x14ac:dyDescent="0.15">
      <c r="O297407" s="6"/>
      <c r="P297407" s="6"/>
      <c r="Q297407" s="6"/>
    </row>
    <row r="297429" spans="15:22" x14ac:dyDescent="0.15">
      <c r="O297429" s="6"/>
      <c r="P297429" s="6"/>
      <c r="Q297429" s="6"/>
      <c r="U297429" s="6"/>
      <c r="V297429" s="6"/>
    </row>
    <row r="297430" spans="15:22" x14ac:dyDescent="0.15">
      <c r="O297430" s="6"/>
      <c r="P297430" s="6"/>
      <c r="Q297430" s="6"/>
    </row>
    <row r="297439" spans="15:22" x14ac:dyDescent="0.15">
      <c r="O297439" s="6"/>
      <c r="P297439" s="6"/>
      <c r="Q297439" s="6"/>
    </row>
    <row r="297461" spans="15:22" x14ac:dyDescent="0.15">
      <c r="O297461" s="6"/>
      <c r="P297461" s="6"/>
      <c r="Q297461" s="6"/>
      <c r="U297461" s="6"/>
      <c r="V297461" s="6"/>
    </row>
    <row r="297462" spans="15:22" x14ac:dyDescent="0.15">
      <c r="O297462" s="6"/>
      <c r="P297462" s="6"/>
      <c r="Q297462" s="6"/>
    </row>
    <row r="297471" spans="15:22" x14ac:dyDescent="0.15">
      <c r="O297471" s="6"/>
      <c r="P297471" s="6"/>
      <c r="Q297471" s="6"/>
    </row>
    <row r="297493" spans="15:22" x14ac:dyDescent="0.15">
      <c r="O297493" s="6"/>
      <c r="P297493" s="6"/>
      <c r="Q297493" s="6"/>
      <c r="U297493" s="6"/>
      <c r="V297493" s="6"/>
    </row>
    <row r="297494" spans="15:22" x14ac:dyDescent="0.15">
      <c r="O297494" s="6"/>
      <c r="P297494" s="6"/>
      <c r="Q297494" s="6"/>
    </row>
    <row r="297503" spans="15:22" x14ac:dyDescent="0.15">
      <c r="O297503" s="6"/>
      <c r="P297503" s="6"/>
      <c r="Q297503" s="6"/>
    </row>
    <row r="297525" spans="15:22" x14ac:dyDescent="0.15">
      <c r="O297525" s="6"/>
      <c r="P297525" s="6"/>
      <c r="Q297525" s="6"/>
      <c r="U297525" s="6"/>
      <c r="V297525" s="6"/>
    </row>
    <row r="297526" spans="15:22" x14ac:dyDescent="0.15">
      <c r="O297526" s="6"/>
      <c r="P297526" s="6"/>
      <c r="Q297526" s="6"/>
    </row>
    <row r="297535" spans="15:22" x14ac:dyDescent="0.15">
      <c r="O297535" s="6"/>
      <c r="P297535" s="6"/>
      <c r="Q297535" s="6"/>
    </row>
    <row r="297557" spans="15:22" x14ac:dyDescent="0.15">
      <c r="O297557" s="6"/>
      <c r="P297557" s="6"/>
      <c r="Q297557" s="6"/>
      <c r="U297557" s="6"/>
      <c r="V297557" s="6"/>
    </row>
    <row r="297558" spans="15:22" x14ac:dyDescent="0.15">
      <c r="O297558" s="6"/>
      <c r="P297558" s="6"/>
      <c r="Q297558" s="6"/>
    </row>
    <row r="297567" spans="15:22" x14ac:dyDescent="0.15">
      <c r="O297567" s="6"/>
      <c r="P297567" s="6"/>
      <c r="Q297567" s="6"/>
    </row>
    <row r="297589" spans="15:22" x14ac:dyDescent="0.15">
      <c r="O297589" s="6"/>
      <c r="P297589" s="6"/>
      <c r="Q297589" s="6"/>
      <c r="U297589" s="6"/>
      <c r="V297589" s="6"/>
    </row>
    <row r="297590" spans="15:22" x14ac:dyDescent="0.15">
      <c r="O297590" s="6"/>
      <c r="P297590" s="6"/>
      <c r="Q297590" s="6"/>
    </row>
    <row r="297599" spans="15:22" x14ac:dyDescent="0.15">
      <c r="O297599" s="6"/>
      <c r="P297599" s="6"/>
      <c r="Q297599" s="6"/>
    </row>
    <row r="297621" spans="15:22" x14ac:dyDescent="0.15">
      <c r="O297621" s="6"/>
      <c r="P297621" s="6"/>
      <c r="Q297621" s="6"/>
      <c r="U297621" s="6"/>
      <c r="V297621" s="6"/>
    </row>
    <row r="297622" spans="15:22" x14ac:dyDescent="0.15">
      <c r="O297622" s="6"/>
      <c r="P297622" s="6"/>
      <c r="Q297622" s="6"/>
    </row>
    <row r="297631" spans="15:22" x14ac:dyDescent="0.15">
      <c r="O297631" s="6"/>
      <c r="P297631" s="6"/>
      <c r="Q297631" s="6"/>
    </row>
    <row r="297653" spans="15:22" x14ac:dyDescent="0.15">
      <c r="O297653" s="6"/>
      <c r="P297653" s="6"/>
      <c r="Q297653" s="6"/>
      <c r="U297653" s="6"/>
      <c r="V297653" s="6"/>
    </row>
    <row r="297654" spans="15:22" x14ac:dyDescent="0.15">
      <c r="O297654" s="6"/>
      <c r="P297654" s="6"/>
      <c r="Q297654" s="6"/>
    </row>
    <row r="297663" spans="15:22" x14ac:dyDescent="0.15">
      <c r="O297663" s="6"/>
      <c r="P297663" s="6"/>
      <c r="Q297663" s="6"/>
    </row>
    <row r="297685" spans="15:22" x14ac:dyDescent="0.15">
      <c r="O297685" s="6"/>
      <c r="P297685" s="6"/>
      <c r="Q297685" s="6"/>
      <c r="U297685" s="6"/>
      <c r="V297685" s="6"/>
    </row>
    <row r="297686" spans="15:22" x14ac:dyDescent="0.15">
      <c r="O297686" s="6"/>
      <c r="P297686" s="6"/>
      <c r="Q297686" s="6"/>
    </row>
    <row r="297695" spans="15:22" x14ac:dyDescent="0.15">
      <c r="O297695" s="6"/>
      <c r="P297695" s="6"/>
      <c r="Q297695" s="6"/>
    </row>
    <row r="297717" spans="15:22" x14ac:dyDescent="0.15">
      <c r="O297717" s="6"/>
      <c r="P297717" s="6"/>
      <c r="Q297717" s="6"/>
      <c r="U297717" s="6"/>
      <c r="V297717" s="6"/>
    </row>
    <row r="297718" spans="15:22" x14ac:dyDescent="0.15">
      <c r="O297718" s="6"/>
      <c r="P297718" s="6"/>
      <c r="Q297718" s="6"/>
    </row>
    <row r="297727" spans="15:22" x14ac:dyDescent="0.15">
      <c r="O297727" s="6"/>
      <c r="P297727" s="6"/>
      <c r="Q297727" s="6"/>
    </row>
    <row r="297749" spans="15:22" x14ac:dyDescent="0.15">
      <c r="O297749" s="6"/>
      <c r="P297749" s="6"/>
      <c r="Q297749" s="6"/>
      <c r="U297749" s="6"/>
      <c r="V297749" s="6"/>
    </row>
    <row r="297750" spans="15:22" x14ac:dyDescent="0.15">
      <c r="O297750" s="6"/>
      <c r="P297750" s="6"/>
      <c r="Q297750" s="6"/>
    </row>
    <row r="297759" spans="15:22" x14ac:dyDescent="0.15">
      <c r="O297759" s="6"/>
      <c r="P297759" s="6"/>
      <c r="Q297759" s="6"/>
    </row>
    <row r="297781" spans="15:22" x14ac:dyDescent="0.15">
      <c r="O297781" s="6"/>
      <c r="P297781" s="6"/>
      <c r="Q297781" s="6"/>
      <c r="U297781" s="6"/>
      <c r="V297781" s="6"/>
    </row>
    <row r="297782" spans="15:22" x14ac:dyDescent="0.15">
      <c r="O297782" s="6"/>
      <c r="P297782" s="6"/>
      <c r="Q297782" s="6"/>
    </row>
    <row r="297791" spans="15:22" x14ac:dyDescent="0.15">
      <c r="O297791" s="6"/>
      <c r="P297791" s="6"/>
      <c r="Q297791" s="6"/>
    </row>
    <row r="297813" spans="15:22" x14ac:dyDescent="0.15">
      <c r="O297813" s="6"/>
      <c r="P297813" s="6"/>
      <c r="Q297813" s="6"/>
      <c r="U297813" s="6"/>
      <c r="V297813" s="6"/>
    </row>
    <row r="297814" spans="15:22" x14ac:dyDescent="0.15">
      <c r="O297814" s="6"/>
      <c r="P297814" s="6"/>
      <c r="Q297814" s="6"/>
    </row>
    <row r="297823" spans="15:22" x14ac:dyDescent="0.15">
      <c r="O297823" s="6"/>
      <c r="P297823" s="6"/>
      <c r="Q297823" s="6"/>
    </row>
    <row r="297845" spans="15:22" x14ac:dyDescent="0.15">
      <c r="O297845" s="6"/>
      <c r="P297845" s="6"/>
      <c r="Q297845" s="6"/>
      <c r="U297845" s="6"/>
      <c r="V297845" s="6"/>
    </row>
    <row r="297846" spans="15:22" x14ac:dyDescent="0.15">
      <c r="O297846" s="6"/>
      <c r="P297846" s="6"/>
      <c r="Q297846" s="6"/>
    </row>
    <row r="297855" spans="15:22" x14ac:dyDescent="0.15">
      <c r="O297855" s="6"/>
      <c r="P297855" s="6"/>
      <c r="Q297855" s="6"/>
    </row>
    <row r="297877" spans="15:22" x14ac:dyDescent="0.15">
      <c r="O297877" s="6"/>
      <c r="P297877" s="6"/>
      <c r="Q297877" s="6"/>
      <c r="U297877" s="6"/>
      <c r="V297877" s="6"/>
    </row>
    <row r="297878" spans="15:22" x14ac:dyDescent="0.15">
      <c r="O297878" s="6"/>
      <c r="P297878" s="6"/>
      <c r="Q297878" s="6"/>
    </row>
    <row r="297887" spans="15:22" x14ac:dyDescent="0.15">
      <c r="O297887" s="6"/>
      <c r="P297887" s="6"/>
      <c r="Q297887" s="6"/>
    </row>
    <row r="297909" spans="15:22" x14ac:dyDescent="0.15">
      <c r="O297909" s="6"/>
      <c r="P297909" s="6"/>
      <c r="Q297909" s="6"/>
      <c r="U297909" s="6"/>
      <c r="V297909" s="6"/>
    </row>
    <row r="297910" spans="15:22" x14ac:dyDescent="0.15">
      <c r="O297910" s="6"/>
      <c r="P297910" s="6"/>
      <c r="Q297910" s="6"/>
    </row>
    <row r="297919" spans="15:22" x14ac:dyDescent="0.15">
      <c r="O297919" s="6"/>
      <c r="P297919" s="6"/>
      <c r="Q297919" s="6"/>
    </row>
    <row r="297941" spans="15:22" x14ac:dyDescent="0.15">
      <c r="O297941" s="6"/>
      <c r="P297941" s="6"/>
      <c r="Q297941" s="6"/>
      <c r="U297941" s="6"/>
      <c r="V297941" s="6"/>
    </row>
    <row r="297942" spans="15:22" x14ac:dyDescent="0.15">
      <c r="O297942" s="6"/>
      <c r="P297942" s="6"/>
      <c r="Q297942" s="6"/>
    </row>
    <row r="297951" spans="15:22" x14ac:dyDescent="0.15">
      <c r="O297951" s="6"/>
      <c r="P297951" s="6"/>
      <c r="Q297951" s="6"/>
    </row>
    <row r="297973" spans="15:22" x14ac:dyDescent="0.15">
      <c r="O297973" s="6"/>
      <c r="P297973" s="6"/>
      <c r="Q297973" s="6"/>
      <c r="U297973" s="6"/>
      <c r="V297973" s="6"/>
    </row>
    <row r="297974" spans="15:22" x14ac:dyDescent="0.15">
      <c r="O297974" s="6"/>
      <c r="P297974" s="6"/>
      <c r="Q297974" s="6"/>
    </row>
    <row r="297983" spans="15:22" x14ac:dyDescent="0.15">
      <c r="O297983" s="6"/>
      <c r="P297983" s="6"/>
      <c r="Q297983" s="6"/>
    </row>
    <row r="298005" spans="15:22" x14ac:dyDescent="0.15">
      <c r="O298005" s="6"/>
      <c r="P298005" s="6"/>
      <c r="Q298005" s="6"/>
      <c r="U298005" s="6"/>
      <c r="V298005" s="6"/>
    </row>
    <row r="298006" spans="15:22" x14ac:dyDescent="0.15">
      <c r="O298006" s="6"/>
      <c r="P298006" s="6"/>
      <c r="Q298006" s="6"/>
    </row>
    <row r="298015" spans="15:22" x14ac:dyDescent="0.15">
      <c r="O298015" s="6"/>
      <c r="P298015" s="6"/>
      <c r="Q298015" s="6"/>
    </row>
    <row r="298037" spans="15:22" x14ac:dyDescent="0.15">
      <c r="O298037" s="6"/>
      <c r="P298037" s="6"/>
      <c r="Q298037" s="6"/>
      <c r="U298037" s="6"/>
      <c r="V298037" s="6"/>
    </row>
    <row r="298038" spans="15:22" x14ac:dyDescent="0.15">
      <c r="O298038" s="6"/>
      <c r="P298038" s="6"/>
      <c r="Q298038" s="6"/>
    </row>
    <row r="298047" spans="15:22" x14ac:dyDescent="0.15">
      <c r="O298047" s="6"/>
      <c r="P298047" s="6"/>
      <c r="Q298047" s="6"/>
    </row>
    <row r="298069" spans="15:22" x14ac:dyDescent="0.15">
      <c r="O298069" s="6"/>
      <c r="P298069" s="6"/>
      <c r="Q298069" s="6"/>
      <c r="U298069" s="6"/>
      <c r="V298069" s="6"/>
    </row>
    <row r="298070" spans="15:22" x14ac:dyDescent="0.15">
      <c r="O298070" s="6"/>
      <c r="P298070" s="6"/>
      <c r="Q298070" s="6"/>
    </row>
    <row r="298079" spans="15:22" x14ac:dyDescent="0.15">
      <c r="O298079" s="6"/>
      <c r="P298079" s="6"/>
      <c r="Q298079" s="6"/>
    </row>
    <row r="298101" spans="15:22" x14ac:dyDescent="0.15">
      <c r="O298101" s="6"/>
      <c r="P298101" s="6"/>
      <c r="Q298101" s="6"/>
      <c r="U298101" s="6"/>
      <c r="V298101" s="6"/>
    </row>
    <row r="298102" spans="15:22" x14ac:dyDescent="0.15">
      <c r="O298102" s="6"/>
      <c r="P298102" s="6"/>
      <c r="Q298102" s="6"/>
    </row>
    <row r="298111" spans="15:22" x14ac:dyDescent="0.15">
      <c r="O298111" s="6"/>
      <c r="P298111" s="6"/>
      <c r="Q298111" s="6"/>
    </row>
    <row r="298133" spans="15:22" x14ac:dyDescent="0.15">
      <c r="O298133" s="6"/>
      <c r="P298133" s="6"/>
      <c r="Q298133" s="6"/>
      <c r="U298133" s="6"/>
      <c r="V298133" s="6"/>
    </row>
    <row r="298134" spans="15:22" x14ac:dyDescent="0.15">
      <c r="O298134" s="6"/>
      <c r="P298134" s="6"/>
      <c r="Q298134" s="6"/>
    </row>
    <row r="298143" spans="15:22" x14ac:dyDescent="0.15">
      <c r="O298143" s="6"/>
      <c r="P298143" s="6"/>
      <c r="Q298143" s="6"/>
    </row>
    <row r="298165" spans="15:22" x14ac:dyDescent="0.15">
      <c r="O298165" s="6"/>
      <c r="P298165" s="6"/>
      <c r="Q298165" s="6"/>
      <c r="U298165" s="6"/>
      <c r="V298165" s="6"/>
    </row>
    <row r="298166" spans="15:22" x14ac:dyDescent="0.15">
      <c r="O298166" s="6"/>
      <c r="P298166" s="6"/>
      <c r="Q298166" s="6"/>
    </row>
    <row r="298175" spans="15:22" x14ac:dyDescent="0.15">
      <c r="O298175" s="6"/>
      <c r="P298175" s="6"/>
      <c r="Q298175" s="6"/>
    </row>
    <row r="298197" spans="15:22" x14ac:dyDescent="0.15">
      <c r="O298197" s="6"/>
      <c r="P298197" s="6"/>
      <c r="Q298197" s="6"/>
      <c r="U298197" s="6"/>
      <c r="V298197" s="6"/>
    </row>
    <row r="298198" spans="15:22" x14ac:dyDescent="0.15">
      <c r="O298198" s="6"/>
      <c r="P298198" s="6"/>
      <c r="Q298198" s="6"/>
    </row>
    <row r="298207" spans="15:22" x14ac:dyDescent="0.15">
      <c r="O298207" s="6"/>
      <c r="P298207" s="6"/>
      <c r="Q298207" s="6"/>
    </row>
    <row r="298229" spans="15:22" x14ac:dyDescent="0.15">
      <c r="O298229" s="6"/>
      <c r="P298229" s="6"/>
      <c r="Q298229" s="6"/>
      <c r="U298229" s="6"/>
      <c r="V298229" s="6"/>
    </row>
    <row r="298230" spans="15:22" x14ac:dyDescent="0.15">
      <c r="O298230" s="6"/>
      <c r="P298230" s="6"/>
      <c r="Q298230" s="6"/>
    </row>
    <row r="298239" spans="15:22" x14ac:dyDescent="0.15">
      <c r="O298239" s="6"/>
      <c r="P298239" s="6"/>
      <c r="Q298239" s="6"/>
    </row>
    <row r="298261" spans="15:22" x14ac:dyDescent="0.15">
      <c r="O298261" s="6"/>
      <c r="P298261" s="6"/>
      <c r="Q298261" s="6"/>
      <c r="U298261" s="6"/>
      <c r="V298261" s="6"/>
    </row>
    <row r="298262" spans="15:22" x14ac:dyDescent="0.15">
      <c r="O298262" s="6"/>
      <c r="P298262" s="6"/>
      <c r="Q298262" s="6"/>
    </row>
    <row r="298271" spans="15:22" x14ac:dyDescent="0.15">
      <c r="O298271" s="6"/>
      <c r="P298271" s="6"/>
      <c r="Q298271" s="6"/>
    </row>
    <row r="298293" spans="15:22" x14ac:dyDescent="0.15">
      <c r="O298293" s="6"/>
      <c r="P298293" s="6"/>
      <c r="Q298293" s="6"/>
      <c r="U298293" s="6"/>
      <c r="V298293" s="6"/>
    </row>
    <row r="298294" spans="15:22" x14ac:dyDescent="0.15">
      <c r="O298294" s="6"/>
      <c r="P298294" s="6"/>
      <c r="Q298294" s="6"/>
    </row>
    <row r="298303" spans="15:22" x14ac:dyDescent="0.15">
      <c r="O298303" s="6"/>
      <c r="P298303" s="6"/>
      <c r="Q298303" s="6"/>
    </row>
    <row r="298325" spans="15:22" x14ac:dyDescent="0.15">
      <c r="O298325" s="6"/>
      <c r="P298325" s="6"/>
      <c r="Q298325" s="6"/>
      <c r="U298325" s="6"/>
      <c r="V298325" s="6"/>
    </row>
    <row r="298326" spans="15:22" x14ac:dyDescent="0.15">
      <c r="O298326" s="6"/>
      <c r="P298326" s="6"/>
      <c r="Q298326" s="6"/>
    </row>
    <row r="298335" spans="15:22" x14ac:dyDescent="0.15">
      <c r="O298335" s="6"/>
      <c r="P298335" s="6"/>
      <c r="Q298335" s="6"/>
    </row>
    <row r="298357" spans="15:22" x14ac:dyDescent="0.15">
      <c r="O298357" s="6"/>
      <c r="P298357" s="6"/>
      <c r="Q298357" s="6"/>
      <c r="U298357" s="6"/>
      <c r="V298357" s="6"/>
    </row>
    <row r="298358" spans="15:22" x14ac:dyDescent="0.15">
      <c r="O298358" s="6"/>
      <c r="P298358" s="6"/>
      <c r="Q298358" s="6"/>
    </row>
    <row r="298367" spans="15:22" x14ac:dyDescent="0.15">
      <c r="O298367" s="6"/>
      <c r="P298367" s="6"/>
      <c r="Q298367" s="6"/>
    </row>
    <row r="298389" spans="15:22" x14ac:dyDescent="0.15">
      <c r="O298389" s="6"/>
      <c r="P298389" s="6"/>
      <c r="Q298389" s="6"/>
      <c r="U298389" s="6"/>
      <c r="V298389" s="6"/>
    </row>
    <row r="298390" spans="15:22" x14ac:dyDescent="0.15">
      <c r="O298390" s="6"/>
      <c r="P298390" s="6"/>
      <c r="Q298390" s="6"/>
    </row>
    <row r="298399" spans="15:22" x14ac:dyDescent="0.15">
      <c r="O298399" s="6"/>
      <c r="P298399" s="6"/>
      <c r="Q298399" s="6"/>
    </row>
    <row r="298421" spans="15:22" x14ac:dyDescent="0.15">
      <c r="O298421" s="6"/>
      <c r="P298421" s="6"/>
      <c r="Q298421" s="6"/>
      <c r="U298421" s="6"/>
      <c r="V298421" s="6"/>
    </row>
    <row r="298422" spans="15:22" x14ac:dyDescent="0.15">
      <c r="O298422" s="6"/>
      <c r="P298422" s="6"/>
      <c r="Q298422" s="6"/>
    </row>
    <row r="298431" spans="15:22" x14ac:dyDescent="0.15">
      <c r="O298431" s="6"/>
      <c r="P298431" s="6"/>
      <c r="Q298431" s="6"/>
    </row>
    <row r="298453" spans="15:22" x14ac:dyDescent="0.15">
      <c r="O298453" s="6"/>
      <c r="P298453" s="6"/>
      <c r="Q298453" s="6"/>
      <c r="U298453" s="6"/>
      <c r="V298453" s="6"/>
    </row>
    <row r="298454" spans="15:22" x14ac:dyDescent="0.15">
      <c r="O298454" s="6"/>
      <c r="P298454" s="6"/>
      <c r="Q298454" s="6"/>
    </row>
    <row r="298463" spans="15:22" x14ac:dyDescent="0.15">
      <c r="O298463" s="6"/>
      <c r="P298463" s="6"/>
      <c r="Q298463" s="6"/>
    </row>
    <row r="298485" spans="15:22" x14ac:dyDescent="0.15">
      <c r="O298485" s="6"/>
      <c r="P298485" s="6"/>
      <c r="Q298485" s="6"/>
      <c r="U298485" s="6"/>
      <c r="V298485" s="6"/>
    </row>
    <row r="298486" spans="15:22" x14ac:dyDescent="0.15">
      <c r="O298486" s="6"/>
      <c r="P298486" s="6"/>
      <c r="Q298486" s="6"/>
    </row>
    <row r="298495" spans="15:22" x14ac:dyDescent="0.15">
      <c r="O298495" s="6"/>
      <c r="P298495" s="6"/>
      <c r="Q298495" s="6"/>
    </row>
    <row r="298517" spans="15:22" x14ac:dyDescent="0.15">
      <c r="O298517" s="6"/>
      <c r="P298517" s="6"/>
      <c r="Q298517" s="6"/>
      <c r="U298517" s="6"/>
      <c r="V298517" s="6"/>
    </row>
    <row r="298518" spans="15:22" x14ac:dyDescent="0.15">
      <c r="O298518" s="6"/>
      <c r="P298518" s="6"/>
      <c r="Q298518" s="6"/>
    </row>
    <row r="298527" spans="15:22" x14ac:dyDescent="0.15">
      <c r="O298527" s="6"/>
      <c r="P298527" s="6"/>
      <c r="Q298527" s="6"/>
    </row>
    <row r="298549" spans="15:22" x14ac:dyDescent="0.15">
      <c r="O298549" s="6"/>
      <c r="P298549" s="6"/>
      <c r="Q298549" s="6"/>
      <c r="U298549" s="6"/>
      <c r="V298549" s="6"/>
    </row>
    <row r="298550" spans="15:22" x14ac:dyDescent="0.15">
      <c r="O298550" s="6"/>
      <c r="P298550" s="6"/>
      <c r="Q298550" s="6"/>
    </row>
    <row r="298559" spans="15:22" x14ac:dyDescent="0.15">
      <c r="O298559" s="6"/>
      <c r="P298559" s="6"/>
      <c r="Q298559" s="6"/>
    </row>
    <row r="298581" spans="15:22" x14ac:dyDescent="0.15">
      <c r="O298581" s="6"/>
      <c r="P298581" s="6"/>
      <c r="Q298581" s="6"/>
      <c r="U298581" s="6"/>
      <c r="V298581" s="6"/>
    </row>
    <row r="298582" spans="15:22" x14ac:dyDescent="0.15">
      <c r="O298582" s="6"/>
      <c r="P298582" s="6"/>
      <c r="Q298582" s="6"/>
    </row>
    <row r="298591" spans="15:22" x14ac:dyDescent="0.15">
      <c r="O298591" s="6"/>
      <c r="P298591" s="6"/>
      <c r="Q298591" s="6"/>
    </row>
    <row r="298613" spans="15:22" x14ac:dyDescent="0.15">
      <c r="O298613" s="6"/>
      <c r="P298613" s="6"/>
      <c r="Q298613" s="6"/>
      <c r="U298613" s="6"/>
      <c r="V298613" s="6"/>
    </row>
    <row r="298614" spans="15:22" x14ac:dyDescent="0.15">
      <c r="O298614" s="6"/>
      <c r="P298614" s="6"/>
      <c r="Q298614" s="6"/>
    </row>
    <row r="298623" spans="15:22" x14ac:dyDescent="0.15">
      <c r="O298623" s="6"/>
      <c r="P298623" s="6"/>
      <c r="Q298623" s="6"/>
    </row>
    <row r="298645" spans="15:22" x14ac:dyDescent="0.15">
      <c r="O298645" s="6"/>
      <c r="P298645" s="6"/>
      <c r="Q298645" s="6"/>
      <c r="U298645" s="6"/>
      <c r="V298645" s="6"/>
    </row>
    <row r="298646" spans="15:22" x14ac:dyDescent="0.15">
      <c r="O298646" s="6"/>
      <c r="P298646" s="6"/>
      <c r="Q298646" s="6"/>
    </row>
    <row r="298655" spans="15:22" x14ac:dyDescent="0.15">
      <c r="O298655" s="6"/>
      <c r="P298655" s="6"/>
      <c r="Q298655" s="6"/>
    </row>
    <row r="298677" spans="15:22" x14ac:dyDescent="0.15">
      <c r="O298677" s="6"/>
      <c r="P298677" s="6"/>
      <c r="Q298677" s="6"/>
      <c r="U298677" s="6"/>
      <c r="V298677" s="6"/>
    </row>
    <row r="298678" spans="15:22" x14ac:dyDescent="0.15">
      <c r="O298678" s="6"/>
      <c r="P298678" s="6"/>
      <c r="Q298678" s="6"/>
    </row>
    <row r="298687" spans="15:22" x14ac:dyDescent="0.15">
      <c r="O298687" s="6"/>
      <c r="P298687" s="6"/>
      <c r="Q298687" s="6"/>
    </row>
    <row r="298709" spans="15:22" x14ac:dyDescent="0.15">
      <c r="O298709" s="6"/>
      <c r="P298709" s="6"/>
      <c r="Q298709" s="6"/>
      <c r="U298709" s="6"/>
      <c r="V298709" s="6"/>
    </row>
    <row r="298710" spans="15:22" x14ac:dyDescent="0.15">
      <c r="O298710" s="6"/>
      <c r="P298710" s="6"/>
      <c r="Q298710" s="6"/>
    </row>
    <row r="298719" spans="15:22" x14ac:dyDescent="0.15">
      <c r="O298719" s="6"/>
      <c r="P298719" s="6"/>
      <c r="Q298719" s="6"/>
    </row>
    <row r="298741" spans="15:22" x14ac:dyDescent="0.15">
      <c r="O298741" s="6"/>
      <c r="P298741" s="6"/>
      <c r="Q298741" s="6"/>
      <c r="U298741" s="6"/>
      <c r="V298741" s="6"/>
    </row>
    <row r="298742" spans="15:22" x14ac:dyDescent="0.15">
      <c r="O298742" s="6"/>
      <c r="P298742" s="6"/>
      <c r="Q298742" s="6"/>
    </row>
    <row r="298751" spans="15:22" x14ac:dyDescent="0.15">
      <c r="O298751" s="6"/>
      <c r="P298751" s="6"/>
      <c r="Q298751" s="6"/>
    </row>
    <row r="298773" spans="15:22" x14ac:dyDescent="0.15">
      <c r="O298773" s="6"/>
      <c r="P298773" s="6"/>
      <c r="Q298773" s="6"/>
      <c r="U298773" s="6"/>
      <c r="V298773" s="6"/>
    </row>
    <row r="298774" spans="15:22" x14ac:dyDescent="0.15">
      <c r="O298774" s="6"/>
      <c r="P298774" s="6"/>
      <c r="Q298774" s="6"/>
    </row>
    <row r="298783" spans="15:22" x14ac:dyDescent="0.15">
      <c r="O298783" s="6"/>
      <c r="P298783" s="6"/>
      <c r="Q298783" s="6"/>
    </row>
    <row r="298805" spans="15:22" x14ac:dyDescent="0.15">
      <c r="O298805" s="6"/>
      <c r="P298805" s="6"/>
      <c r="Q298805" s="6"/>
      <c r="U298805" s="6"/>
      <c r="V298805" s="6"/>
    </row>
    <row r="298806" spans="15:22" x14ac:dyDescent="0.15">
      <c r="O298806" s="6"/>
      <c r="P298806" s="6"/>
      <c r="Q298806" s="6"/>
    </row>
    <row r="298815" spans="15:22" x14ac:dyDescent="0.15">
      <c r="O298815" s="6"/>
      <c r="P298815" s="6"/>
      <c r="Q298815" s="6"/>
    </row>
    <row r="298837" spans="15:22" x14ac:dyDescent="0.15">
      <c r="O298837" s="6"/>
      <c r="P298837" s="6"/>
      <c r="Q298837" s="6"/>
      <c r="U298837" s="6"/>
      <c r="V298837" s="6"/>
    </row>
    <row r="298838" spans="15:22" x14ac:dyDescent="0.15">
      <c r="O298838" s="6"/>
      <c r="P298838" s="6"/>
      <c r="Q298838" s="6"/>
    </row>
    <row r="298847" spans="15:22" x14ac:dyDescent="0.15">
      <c r="O298847" s="6"/>
      <c r="P298847" s="6"/>
      <c r="Q298847" s="6"/>
    </row>
    <row r="298869" spans="15:22" x14ac:dyDescent="0.15">
      <c r="O298869" s="6"/>
      <c r="P298869" s="6"/>
      <c r="Q298869" s="6"/>
      <c r="U298869" s="6"/>
      <c r="V298869" s="6"/>
    </row>
    <row r="298870" spans="15:22" x14ac:dyDescent="0.15">
      <c r="O298870" s="6"/>
      <c r="P298870" s="6"/>
      <c r="Q298870" s="6"/>
    </row>
    <row r="298879" spans="15:22" x14ac:dyDescent="0.15">
      <c r="O298879" s="6"/>
      <c r="P298879" s="6"/>
      <c r="Q298879" s="6"/>
    </row>
    <row r="298901" spans="15:22" x14ac:dyDescent="0.15">
      <c r="O298901" s="6"/>
      <c r="P298901" s="6"/>
      <c r="Q298901" s="6"/>
      <c r="U298901" s="6"/>
      <c r="V298901" s="6"/>
    </row>
    <row r="298902" spans="15:22" x14ac:dyDescent="0.15">
      <c r="O298902" s="6"/>
      <c r="P298902" s="6"/>
      <c r="Q298902" s="6"/>
    </row>
    <row r="298911" spans="15:22" x14ac:dyDescent="0.15">
      <c r="O298911" s="6"/>
      <c r="P298911" s="6"/>
      <c r="Q298911" s="6"/>
    </row>
    <row r="298933" spans="15:22" x14ac:dyDescent="0.15">
      <c r="O298933" s="6"/>
      <c r="P298933" s="6"/>
      <c r="Q298933" s="6"/>
      <c r="U298933" s="6"/>
      <c r="V298933" s="6"/>
    </row>
    <row r="298934" spans="15:22" x14ac:dyDescent="0.15">
      <c r="O298934" s="6"/>
      <c r="P298934" s="6"/>
      <c r="Q298934" s="6"/>
    </row>
    <row r="298943" spans="15:22" x14ac:dyDescent="0.15">
      <c r="O298943" s="6"/>
      <c r="P298943" s="6"/>
      <c r="Q298943" s="6"/>
    </row>
    <row r="298965" spans="15:22" x14ac:dyDescent="0.15">
      <c r="O298965" s="6"/>
      <c r="P298965" s="6"/>
      <c r="Q298965" s="6"/>
      <c r="U298965" s="6"/>
      <c r="V298965" s="6"/>
    </row>
    <row r="298966" spans="15:22" x14ac:dyDescent="0.15">
      <c r="O298966" s="6"/>
      <c r="P298966" s="6"/>
      <c r="Q298966" s="6"/>
    </row>
    <row r="298975" spans="15:22" x14ac:dyDescent="0.15">
      <c r="O298975" s="6"/>
      <c r="P298975" s="6"/>
      <c r="Q298975" s="6"/>
    </row>
    <row r="298997" spans="15:22" x14ac:dyDescent="0.15">
      <c r="O298997" s="6"/>
      <c r="P298997" s="6"/>
      <c r="Q298997" s="6"/>
      <c r="U298997" s="6"/>
      <c r="V298997" s="6"/>
    </row>
    <row r="298998" spans="15:22" x14ac:dyDescent="0.15">
      <c r="O298998" s="6"/>
      <c r="P298998" s="6"/>
      <c r="Q298998" s="6"/>
    </row>
    <row r="299007" spans="15:22" x14ac:dyDescent="0.15">
      <c r="O299007" s="6"/>
      <c r="P299007" s="6"/>
      <c r="Q299007" s="6"/>
    </row>
    <row r="299029" spans="15:22" x14ac:dyDescent="0.15">
      <c r="O299029" s="6"/>
      <c r="P299029" s="6"/>
      <c r="Q299029" s="6"/>
      <c r="U299029" s="6"/>
      <c r="V299029" s="6"/>
    </row>
    <row r="299030" spans="15:22" x14ac:dyDescent="0.15">
      <c r="O299030" s="6"/>
      <c r="P299030" s="6"/>
      <c r="Q299030" s="6"/>
    </row>
    <row r="299039" spans="15:22" x14ac:dyDescent="0.15">
      <c r="O299039" s="6"/>
      <c r="P299039" s="6"/>
      <c r="Q299039" s="6"/>
    </row>
    <row r="299061" spans="15:22" x14ac:dyDescent="0.15">
      <c r="O299061" s="6"/>
      <c r="P299061" s="6"/>
      <c r="Q299061" s="6"/>
      <c r="U299061" s="6"/>
      <c r="V299061" s="6"/>
    </row>
    <row r="299062" spans="15:22" x14ac:dyDescent="0.15">
      <c r="O299062" s="6"/>
      <c r="P299062" s="6"/>
      <c r="Q299062" s="6"/>
    </row>
    <row r="299071" spans="15:22" x14ac:dyDescent="0.15">
      <c r="O299071" s="6"/>
      <c r="P299071" s="6"/>
      <c r="Q299071" s="6"/>
    </row>
    <row r="299093" spans="15:22" x14ac:dyDescent="0.15">
      <c r="O299093" s="6"/>
      <c r="P299093" s="6"/>
      <c r="Q299093" s="6"/>
      <c r="U299093" s="6"/>
      <c r="V299093" s="6"/>
    </row>
    <row r="299094" spans="15:22" x14ac:dyDescent="0.15">
      <c r="O299094" s="6"/>
      <c r="P299094" s="6"/>
      <c r="Q299094" s="6"/>
    </row>
    <row r="299103" spans="15:22" x14ac:dyDescent="0.15">
      <c r="O299103" s="6"/>
      <c r="P299103" s="6"/>
      <c r="Q299103" s="6"/>
    </row>
    <row r="299125" spans="15:22" x14ac:dyDescent="0.15">
      <c r="O299125" s="6"/>
      <c r="P299125" s="6"/>
      <c r="Q299125" s="6"/>
      <c r="U299125" s="6"/>
      <c r="V299125" s="6"/>
    </row>
    <row r="299126" spans="15:22" x14ac:dyDescent="0.15">
      <c r="O299126" s="6"/>
      <c r="P299126" s="6"/>
      <c r="Q299126" s="6"/>
    </row>
    <row r="299135" spans="15:22" x14ac:dyDescent="0.15">
      <c r="O299135" s="6"/>
      <c r="P299135" s="6"/>
      <c r="Q299135" s="6"/>
    </row>
    <row r="299157" spans="15:22" x14ac:dyDescent="0.15">
      <c r="O299157" s="6"/>
      <c r="P299157" s="6"/>
      <c r="Q299157" s="6"/>
      <c r="U299157" s="6"/>
      <c r="V299157" s="6"/>
    </row>
    <row r="299158" spans="15:22" x14ac:dyDescent="0.15">
      <c r="O299158" s="6"/>
      <c r="P299158" s="6"/>
      <c r="Q299158" s="6"/>
    </row>
    <row r="299167" spans="15:22" x14ac:dyDescent="0.15">
      <c r="O299167" s="6"/>
      <c r="P299167" s="6"/>
      <c r="Q299167" s="6"/>
    </row>
    <row r="299189" spans="15:22" x14ac:dyDescent="0.15">
      <c r="O299189" s="6"/>
      <c r="P299189" s="6"/>
      <c r="Q299189" s="6"/>
      <c r="U299189" s="6"/>
      <c r="V299189" s="6"/>
    </row>
    <row r="299190" spans="15:22" x14ac:dyDescent="0.15">
      <c r="O299190" s="6"/>
      <c r="P299190" s="6"/>
      <c r="Q299190" s="6"/>
    </row>
    <row r="299199" spans="15:22" x14ac:dyDescent="0.15">
      <c r="O299199" s="6"/>
      <c r="P299199" s="6"/>
      <c r="Q299199" s="6"/>
    </row>
    <row r="299221" spans="15:22" x14ac:dyDescent="0.15">
      <c r="O299221" s="6"/>
      <c r="P299221" s="6"/>
      <c r="Q299221" s="6"/>
      <c r="U299221" s="6"/>
      <c r="V299221" s="6"/>
    </row>
    <row r="299222" spans="15:22" x14ac:dyDescent="0.15">
      <c r="O299222" s="6"/>
      <c r="P299222" s="6"/>
      <c r="Q299222" s="6"/>
    </row>
    <row r="299231" spans="15:22" x14ac:dyDescent="0.15">
      <c r="O299231" s="6"/>
      <c r="P299231" s="6"/>
      <c r="Q299231" s="6"/>
    </row>
    <row r="299253" spans="15:22" x14ac:dyDescent="0.15">
      <c r="O299253" s="6"/>
      <c r="P299253" s="6"/>
      <c r="Q299253" s="6"/>
      <c r="U299253" s="6"/>
      <c r="V299253" s="6"/>
    </row>
    <row r="299254" spans="15:22" x14ac:dyDescent="0.15">
      <c r="O299254" s="6"/>
      <c r="P299254" s="6"/>
      <c r="Q299254" s="6"/>
    </row>
    <row r="299263" spans="15:22" x14ac:dyDescent="0.15">
      <c r="O299263" s="6"/>
      <c r="P299263" s="6"/>
      <c r="Q299263" s="6"/>
    </row>
    <row r="299285" spans="15:22" x14ac:dyDescent="0.15">
      <c r="O299285" s="6"/>
      <c r="P299285" s="6"/>
      <c r="Q299285" s="6"/>
      <c r="U299285" s="6"/>
      <c r="V299285" s="6"/>
    </row>
    <row r="299286" spans="15:22" x14ac:dyDescent="0.15">
      <c r="O299286" s="6"/>
      <c r="P299286" s="6"/>
      <c r="Q299286" s="6"/>
    </row>
    <row r="299295" spans="15:22" x14ac:dyDescent="0.15">
      <c r="O299295" s="6"/>
      <c r="P299295" s="6"/>
      <c r="Q299295" s="6"/>
    </row>
    <row r="299317" spans="15:22" x14ac:dyDescent="0.15">
      <c r="O299317" s="6"/>
      <c r="P299317" s="6"/>
      <c r="Q299317" s="6"/>
      <c r="U299317" s="6"/>
      <c r="V299317" s="6"/>
    </row>
    <row r="299318" spans="15:22" x14ac:dyDescent="0.15">
      <c r="O299318" s="6"/>
      <c r="P299318" s="6"/>
      <c r="Q299318" s="6"/>
    </row>
    <row r="299327" spans="15:22" x14ac:dyDescent="0.15">
      <c r="O299327" s="6"/>
      <c r="P299327" s="6"/>
      <c r="Q299327" s="6"/>
    </row>
    <row r="299349" spans="15:22" x14ac:dyDescent="0.15">
      <c r="O299349" s="6"/>
      <c r="P299349" s="6"/>
      <c r="Q299349" s="6"/>
      <c r="U299349" s="6"/>
      <c r="V299349" s="6"/>
    </row>
    <row r="299350" spans="15:22" x14ac:dyDescent="0.15">
      <c r="O299350" s="6"/>
      <c r="P299350" s="6"/>
      <c r="Q299350" s="6"/>
    </row>
    <row r="299359" spans="15:22" x14ac:dyDescent="0.15">
      <c r="O299359" s="6"/>
      <c r="P299359" s="6"/>
      <c r="Q299359" s="6"/>
    </row>
    <row r="299381" spans="15:22" x14ac:dyDescent="0.15">
      <c r="O299381" s="6"/>
      <c r="P299381" s="6"/>
      <c r="Q299381" s="6"/>
      <c r="U299381" s="6"/>
      <c r="V299381" s="6"/>
    </row>
    <row r="299382" spans="15:22" x14ac:dyDescent="0.15">
      <c r="O299382" s="6"/>
      <c r="P299382" s="6"/>
      <c r="Q299382" s="6"/>
    </row>
    <row r="299391" spans="15:22" x14ac:dyDescent="0.15">
      <c r="O299391" s="6"/>
      <c r="P299391" s="6"/>
      <c r="Q299391" s="6"/>
    </row>
    <row r="299413" spans="15:22" x14ac:dyDescent="0.15">
      <c r="O299413" s="6"/>
      <c r="P299413" s="6"/>
      <c r="Q299413" s="6"/>
      <c r="U299413" s="6"/>
      <c r="V299413" s="6"/>
    </row>
    <row r="299414" spans="15:22" x14ac:dyDescent="0.15">
      <c r="O299414" s="6"/>
      <c r="P299414" s="6"/>
      <c r="Q299414" s="6"/>
    </row>
    <row r="299423" spans="15:22" x14ac:dyDescent="0.15">
      <c r="O299423" s="6"/>
      <c r="P299423" s="6"/>
      <c r="Q299423" s="6"/>
    </row>
    <row r="299445" spans="15:22" x14ac:dyDescent="0.15">
      <c r="O299445" s="6"/>
      <c r="P299445" s="6"/>
      <c r="Q299445" s="6"/>
      <c r="U299445" s="6"/>
      <c r="V299445" s="6"/>
    </row>
    <row r="299446" spans="15:22" x14ac:dyDescent="0.15">
      <c r="O299446" s="6"/>
      <c r="P299446" s="6"/>
      <c r="Q299446" s="6"/>
    </row>
    <row r="299455" spans="15:22" x14ac:dyDescent="0.15">
      <c r="O299455" s="6"/>
      <c r="P299455" s="6"/>
      <c r="Q299455" s="6"/>
    </row>
    <row r="299477" spans="15:22" x14ac:dyDescent="0.15">
      <c r="O299477" s="6"/>
      <c r="P299477" s="6"/>
      <c r="Q299477" s="6"/>
      <c r="U299477" s="6"/>
      <c r="V299477" s="6"/>
    </row>
    <row r="299478" spans="15:22" x14ac:dyDescent="0.15">
      <c r="O299478" s="6"/>
      <c r="P299478" s="6"/>
      <c r="Q299478" s="6"/>
    </row>
    <row r="299487" spans="15:22" x14ac:dyDescent="0.15">
      <c r="O299487" s="6"/>
      <c r="P299487" s="6"/>
      <c r="Q299487" s="6"/>
    </row>
    <row r="299509" spans="15:22" x14ac:dyDescent="0.15">
      <c r="O299509" s="6"/>
      <c r="P299509" s="6"/>
      <c r="Q299509" s="6"/>
      <c r="U299509" s="6"/>
      <c r="V299509" s="6"/>
    </row>
    <row r="299510" spans="15:22" x14ac:dyDescent="0.15">
      <c r="O299510" s="6"/>
      <c r="P299510" s="6"/>
      <c r="Q299510" s="6"/>
    </row>
    <row r="299519" spans="15:22" x14ac:dyDescent="0.15">
      <c r="O299519" s="6"/>
      <c r="P299519" s="6"/>
      <c r="Q299519" s="6"/>
    </row>
    <row r="299541" spans="15:22" x14ac:dyDescent="0.15">
      <c r="O299541" s="6"/>
      <c r="P299541" s="6"/>
      <c r="Q299541" s="6"/>
      <c r="U299541" s="6"/>
      <c r="V299541" s="6"/>
    </row>
    <row r="299542" spans="15:22" x14ac:dyDescent="0.15">
      <c r="O299542" s="6"/>
      <c r="P299542" s="6"/>
      <c r="Q299542" s="6"/>
    </row>
    <row r="299551" spans="15:22" x14ac:dyDescent="0.15">
      <c r="O299551" s="6"/>
      <c r="P299551" s="6"/>
      <c r="Q299551" s="6"/>
    </row>
    <row r="299573" spans="15:22" x14ac:dyDescent="0.15">
      <c r="O299573" s="6"/>
      <c r="P299573" s="6"/>
      <c r="Q299573" s="6"/>
      <c r="U299573" s="6"/>
      <c r="V299573" s="6"/>
    </row>
    <row r="299574" spans="15:22" x14ac:dyDescent="0.15">
      <c r="O299574" s="6"/>
      <c r="P299574" s="6"/>
      <c r="Q299574" s="6"/>
    </row>
    <row r="299583" spans="15:22" x14ac:dyDescent="0.15">
      <c r="O299583" s="6"/>
      <c r="P299583" s="6"/>
      <c r="Q299583" s="6"/>
    </row>
    <row r="299605" spans="15:22" x14ac:dyDescent="0.15">
      <c r="O299605" s="6"/>
      <c r="P299605" s="6"/>
      <c r="Q299605" s="6"/>
      <c r="U299605" s="6"/>
      <c r="V299605" s="6"/>
    </row>
    <row r="299606" spans="15:22" x14ac:dyDescent="0.15">
      <c r="O299606" s="6"/>
      <c r="P299606" s="6"/>
      <c r="Q299606" s="6"/>
    </row>
    <row r="299615" spans="15:22" x14ac:dyDescent="0.15">
      <c r="O299615" s="6"/>
      <c r="P299615" s="6"/>
      <c r="Q299615" s="6"/>
    </row>
    <row r="299637" spans="15:22" x14ac:dyDescent="0.15">
      <c r="O299637" s="6"/>
      <c r="P299637" s="6"/>
      <c r="Q299637" s="6"/>
      <c r="U299637" s="6"/>
      <c r="V299637" s="6"/>
    </row>
    <row r="299638" spans="15:22" x14ac:dyDescent="0.15">
      <c r="O299638" s="6"/>
      <c r="P299638" s="6"/>
      <c r="Q299638" s="6"/>
    </row>
    <row r="299647" spans="15:22" x14ac:dyDescent="0.15">
      <c r="O299647" s="6"/>
      <c r="P299647" s="6"/>
      <c r="Q299647" s="6"/>
    </row>
    <row r="299669" spans="15:22" x14ac:dyDescent="0.15">
      <c r="O299669" s="6"/>
      <c r="P299669" s="6"/>
      <c r="Q299669" s="6"/>
      <c r="U299669" s="6"/>
      <c r="V299669" s="6"/>
    </row>
    <row r="299670" spans="15:22" x14ac:dyDescent="0.15">
      <c r="O299670" s="6"/>
      <c r="P299670" s="6"/>
      <c r="Q299670" s="6"/>
    </row>
    <row r="299679" spans="15:22" x14ac:dyDescent="0.15">
      <c r="O299679" s="6"/>
      <c r="P299679" s="6"/>
      <c r="Q299679" s="6"/>
    </row>
    <row r="299701" spans="15:22" x14ac:dyDescent="0.15">
      <c r="O299701" s="6"/>
      <c r="P299701" s="6"/>
      <c r="Q299701" s="6"/>
      <c r="U299701" s="6"/>
      <c r="V299701" s="6"/>
    </row>
    <row r="299702" spans="15:22" x14ac:dyDescent="0.15">
      <c r="O299702" s="6"/>
      <c r="P299702" s="6"/>
      <c r="Q299702" s="6"/>
    </row>
    <row r="299711" spans="15:22" x14ac:dyDescent="0.15">
      <c r="O299711" s="6"/>
      <c r="P299711" s="6"/>
      <c r="Q299711" s="6"/>
    </row>
    <row r="299733" spans="15:22" x14ac:dyDescent="0.15">
      <c r="O299733" s="6"/>
      <c r="P299733" s="6"/>
      <c r="Q299733" s="6"/>
      <c r="U299733" s="6"/>
      <c r="V299733" s="6"/>
    </row>
    <row r="299734" spans="15:22" x14ac:dyDescent="0.15">
      <c r="O299734" s="6"/>
      <c r="P299734" s="6"/>
      <c r="Q299734" s="6"/>
    </row>
    <row r="299743" spans="15:22" x14ac:dyDescent="0.15">
      <c r="O299743" s="6"/>
      <c r="P299743" s="6"/>
      <c r="Q299743" s="6"/>
    </row>
    <row r="299765" spans="15:22" x14ac:dyDescent="0.15">
      <c r="O299765" s="6"/>
      <c r="P299765" s="6"/>
      <c r="Q299765" s="6"/>
      <c r="U299765" s="6"/>
      <c r="V299765" s="6"/>
    </row>
    <row r="299766" spans="15:22" x14ac:dyDescent="0.15">
      <c r="O299766" s="6"/>
      <c r="P299766" s="6"/>
      <c r="Q299766" s="6"/>
    </row>
    <row r="299775" spans="15:22" x14ac:dyDescent="0.15">
      <c r="O299775" s="6"/>
      <c r="P299775" s="6"/>
      <c r="Q299775" s="6"/>
    </row>
    <row r="299797" spans="15:22" x14ac:dyDescent="0.15">
      <c r="O299797" s="6"/>
      <c r="P299797" s="6"/>
      <c r="Q299797" s="6"/>
      <c r="U299797" s="6"/>
      <c r="V299797" s="6"/>
    </row>
    <row r="299798" spans="15:22" x14ac:dyDescent="0.15">
      <c r="O299798" s="6"/>
      <c r="P299798" s="6"/>
      <c r="Q299798" s="6"/>
    </row>
    <row r="299807" spans="15:22" x14ac:dyDescent="0.15">
      <c r="O299807" s="6"/>
      <c r="P299807" s="6"/>
      <c r="Q299807" s="6"/>
    </row>
    <row r="299829" spans="15:22" x14ac:dyDescent="0.15">
      <c r="O299829" s="6"/>
      <c r="P299829" s="6"/>
      <c r="Q299829" s="6"/>
      <c r="U299829" s="6"/>
      <c r="V299829" s="6"/>
    </row>
    <row r="299830" spans="15:22" x14ac:dyDescent="0.15">
      <c r="O299830" s="6"/>
      <c r="P299830" s="6"/>
      <c r="Q299830" s="6"/>
    </row>
    <row r="299839" spans="15:22" x14ac:dyDescent="0.15">
      <c r="O299839" s="6"/>
      <c r="P299839" s="6"/>
      <c r="Q299839" s="6"/>
    </row>
    <row r="299861" spans="15:22" x14ac:dyDescent="0.15">
      <c r="O299861" s="6"/>
      <c r="P299861" s="6"/>
      <c r="Q299861" s="6"/>
      <c r="U299861" s="6"/>
      <c r="V299861" s="6"/>
    </row>
    <row r="299862" spans="15:22" x14ac:dyDescent="0.15">
      <c r="O299862" s="6"/>
      <c r="P299862" s="6"/>
      <c r="Q299862" s="6"/>
    </row>
    <row r="299871" spans="15:22" x14ac:dyDescent="0.15">
      <c r="O299871" s="6"/>
      <c r="P299871" s="6"/>
      <c r="Q299871" s="6"/>
    </row>
    <row r="299893" spans="15:22" x14ac:dyDescent="0.15">
      <c r="O299893" s="6"/>
      <c r="P299893" s="6"/>
      <c r="Q299893" s="6"/>
      <c r="U299893" s="6"/>
      <c r="V299893" s="6"/>
    </row>
    <row r="299894" spans="15:22" x14ac:dyDescent="0.15">
      <c r="O299894" s="6"/>
      <c r="P299894" s="6"/>
      <c r="Q299894" s="6"/>
    </row>
    <row r="299903" spans="15:22" x14ac:dyDescent="0.15">
      <c r="O299903" s="6"/>
      <c r="P299903" s="6"/>
      <c r="Q299903" s="6"/>
    </row>
    <row r="299925" spans="15:22" x14ac:dyDescent="0.15">
      <c r="O299925" s="6"/>
      <c r="P299925" s="6"/>
      <c r="Q299925" s="6"/>
      <c r="U299925" s="6"/>
      <c r="V299925" s="6"/>
    </row>
    <row r="299926" spans="15:22" x14ac:dyDescent="0.15">
      <c r="O299926" s="6"/>
      <c r="P299926" s="6"/>
      <c r="Q299926" s="6"/>
    </row>
    <row r="299935" spans="15:22" x14ac:dyDescent="0.15">
      <c r="O299935" s="6"/>
      <c r="P299935" s="6"/>
      <c r="Q299935" s="6"/>
    </row>
    <row r="299957" spans="15:22" x14ac:dyDescent="0.15">
      <c r="O299957" s="6"/>
      <c r="P299957" s="6"/>
      <c r="Q299957" s="6"/>
      <c r="U299957" s="6"/>
      <c r="V299957" s="6"/>
    </row>
    <row r="299958" spans="15:22" x14ac:dyDescent="0.15">
      <c r="O299958" s="6"/>
      <c r="P299958" s="6"/>
      <c r="Q299958" s="6"/>
    </row>
    <row r="299967" spans="15:22" x14ac:dyDescent="0.15">
      <c r="O299967" s="6"/>
      <c r="P299967" s="6"/>
      <c r="Q299967" s="6"/>
    </row>
    <row r="299989" spans="15:22" x14ac:dyDescent="0.15">
      <c r="O299989" s="6"/>
      <c r="P299989" s="6"/>
      <c r="Q299989" s="6"/>
      <c r="U299989" s="6"/>
      <c r="V299989" s="6"/>
    </row>
    <row r="299990" spans="15:22" x14ac:dyDescent="0.15">
      <c r="O299990" s="6"/>
      <c r="P299990" s="6"/>
      <c r="Q299990" s="6"/>
    </row>
    <row r="299999" spans="15:22" x14ac:dyDescent="0.15">
      <c r="O299999" s="6"/>
      <c r="P299999" s="6"/>
      <c r="Q299999" s="6"/>
    </row>
    <row r="300021" spans="15:22" x14ac:dyDescent="0.15">
      <c r="O300021" s="6"/>
      <c r="P300021" s="6"/>
      <c r="Q300021" s="6"/>
      <c r="U300021" s="6"/>
      <c r="V300021" s="6"/>
    </row>
    <row r="300022" spans="15:22" x14ac:dyDescent="0.15">
      <c r="O300022" s="6"/>
      <c r="P300022" s="6"/>
      <c r="Q300022" s="6"/>
    </row>
    <row r="300031" spans="15:22" x14ac:dyDescent="0.15">
      <c r="O300031" s="6"/>
      <c r="P300031" s="6"/>
      <c r="Q300031" s="6"/>
    </row>
    <row r="300053" spans="15:22" x14ac:dyDescent="0.15">
      <c r="O300053" s="6"/>
      <c r="P300053" s="6"/>
      <c r="Q300053" s="6"/>
      <c r="U300053" s="6"/>
      <c r="V300053" s="6"/>
    </row>
    <row r="300054" spans="15:22" x14ac:dyDescent="0.15">
      <c r="O300054" s="6"/>
      <c r="P300054" s="6"/>
      <c r="Q300054" s="6"/>
    </row>
    <row r="300063" spans="15:22" x14ac:dyDescent="0.15">
      <c r="O300063" s="6"/>
      <c r="P300063" s="6"/>
      <c r="Q300063" s="6"/>
    </row>
    <row r="300085" spans="15:22" x14ac:dyDescent="0.15">
      <c r="O300085" s="6"/>
      <c r="P300085" s="6"/>
      <c r="Q300085" s="6"/>
      <c r="U300085" s="6"/>
      <c r="V300085" s="6"/>
    </row>
    <row r="300086" spans="15:22" x14ac:dyDescent="0.15">
      <c r="O300086" s="6"/>
      <c r="P300086" s="6"/>
      <c r="Q300086" s="6"/>
    </row>
    <row r="300095" spans="15:22" x14ac:dyDescent="0.15">
      <c r="O300095" s="6"/>
      <c r="P300095" s="6"/>
      <c r="Q300095" s="6"/>
    </row>
    <row r="300117" spans="15:22" x14ac:dyDescent="0.15">
      <c r="O300117" s="6"/>
      <c r="P300117" s="6"/>
      <c r="Q300117" s="6"/>
      <c r="U300117" s="6"/>
      <c r="V300117" s="6"/>
    </row>
    <row r="300118" spans="15:22" x14ac:dyDescent="0.15">
      <c r="O300118" s="6"/>
      <c r="P300118" s="6"/>
      <c r="Q300118" s="6"/>
    </row>
    <row r="300127" spans="15:22" x14ac:dyDescent="0.15">
      <c r="O300127" s="6"/>
      <c r="P300127" s="6"/>
      <c r="Q300127" s="6"/>
    </row>
    <row r="300149" spans="15:22" x14ac:dyDescent="0.15">
      <c r="O300149" s="6"/>
      <c r="P300149" s="6"/>
      <c r="Q300149" s="6"/>
      <c r="U300149" s="6"/>
      <c r="V300149" s="6"/>
    </row>
    <row r="300150" spans="15:22" x14ac:dyDescent="0.15">
      <c r="O300150" s="6"/>
      <c r="P300150" s="6"/>
      <c r="Q300150" s="6"/>
    </row>
    <row r="300159" spans="15:22" x14ac:dyDescent="0.15">
      <c r="O300159" s="6"/>
      <c r="P300159" s="6"/>
      <c r="Q300159" s="6"/>
    </row>
    <row r="300181" spans="15:22" x14ac:dyDescent="0.15">
      <c r="O300181" s="6"/>
      <c r="P300181" s="6"/>
      <c r="Q300181" s="6"/>
      <c r="U300181" s="6"/>
      <c r="V300181" s="6"/>
    </row>
    <row r="300182" spans="15:22" x14ac:dyDescent="0.15">
      <c r="O300182" s="6"/>
      <c r="P300182" s="6"/>
      <c r="Q300182" s="6"/>
    </row>
    <row r="300191" spans="15:22" x14ac:dyDescent="0.15">
      <c r="O300191" s="6"/>
      <c r="P300191" s="6"/>
      <c r="Q300191" s="6"/>
    </row>
    <row r="300213" spans="15:22" x14ac:dyDescent="0.15">
      <c r="O300213" s="6"/>
      <c r="P300213" s="6"/>
      <c r="Q300213" s="6"/>
      <c r="U300213" s="6"/>
      <c r="V300213" s="6"/>
    </row>
    <row r="300214" spans="15:22" x14ac:dyDescent="0.15">
      <c r="O300214" s="6"/>
      <c r="P300214" s="6"/>
      <c r="Q300214" s="6"/>
    </row>
    <row r="300223" spans="15:22" x14ac:dyDescent="0.15">
      <c r="O300223" s="6"/>
      <c r="P300223" s="6"/>
      <c r="Q300223" s="6"/>
    </row>
    <row r="300245" spans="15:22" x14ac:dyDescent="0.15">
      <c r="O300245" s="6"/>
      <c r="P300245" s="6"/>
      <c r="Q300245" s="6"/>
      <c r="U300245" s="6"/>
      <c r="V300245" s="6"/>
    </row>
    <row r="300246" spans="15:22" x14ac:dyDescent="0.15">
      <c r="O300246" s="6"/>
      <c r="P300246" s="6"/>
      <c r="Q300246" s="6"/>
    </row>
    <row r="300255" spans="15:22" x14ac:dyDescent="0.15">
      <c r="O300255" s="6"/>
      <c r="P300255" s="6"/>
      <c r="Q300255" s="6"/>
    </row>
    <row r="300277" spans="15:22" x14ac:dyDescent="0.15">
      <c r="O300277" s="6"/>
      <c r="P300277" s="6"/>
      <c r="Q300277" s="6"/>
      <c r="U300277" s="6"/>
      <c r="V300277" s="6"/>
    </row>
    <row r="300278" spans="15:22" x14ac:dyDescent="0.15">
      <c r="O300278" s="6"/>
      <c r="P300278" s="6"/>
      <c r="Q300278" s="6"/>
    </row>
    <row r="300287" spans="15:22" x14ac:dyDescent="0.15">
      <c r="O300287" s="6"/>
      <c r="P300287" s="6"/>
      <c r="Q300287" s="6"/>
    </row>
    <row r="300309" spans="15:22" x14ac:dyDescent="0.15">
      <c r="O300309" s="6"/>
      <c r="P300309" s="6"/>
      <c r="Q300309" s="6"/>
      <c r="U300309" s="6"/>
      <c r="V300309" s="6"/>
    </row>
    <row r="300310" spans="15:22" x14ac:dyDescent="0.15">
      <c r="O300310" s="6"/>
      <c r="P300310" s="6"/>
      <c r="Q300310" s="6"/>
    </row>
    <row r="300319" spans="15:22" x14ac:dyDescent="0.15">
      <c r="O300319" s="6"/>
      <c r="P300319" s="6"/>
      <c r="Q300319" s="6"/>
    </row>
    <row r="300341" spans="15:22" x14ac:dyDescent="0.15">
      <c r="O300341" s="6"/>
      <c r="P300341" s="6"/>
      <c r="Q300341" s="6"/>
      <c r="U300341" s="6"/>
      <c r="V300341" s="6"/>
    </row>
    <row r="300342" spans="15:22" x14ac:dyDescent="0.15">
      <c r="O300342" s="6"/>
      <c r="P300342" s="6"/>
      <c r="Q300342" s="6"/>
    </row>
    <row r="300351" spans="15:22" x14ac:dyDescent="0.15">
      <c r="O300351" s="6"/>
      <c r="P300351" s="6"/>
      <c r="Q300351" s="6"/>
    </row>
    <row r="300373" spans="15:22" x14ac:dyDescent="0.15">
      <c r="O300373" s="6"/>
      <c r="P300373" s="6"/>
      <c r="Q300373" s="6"/>
      <c r="U300373" s="6"/>
      <c r="V300373" s="6"/>
    </row>
    <row r="300374" spans="15:22" x14ac:dyDescent="0.15">
      <c r="O300374" s="6"/>
      <c r="P300374" s="6"/>
      <c r="Q300374" s="6"/>
    </row>
    <row r="300383" spans="15:22" x14ac:dyDescent="0.15">
      <c r="O300383" s="6"/>
      <c r="P300383" s="6"/>
      <c r="Q300383" s="6"/>
    </row>
    <row r="300405" spans="15:22" x14ac:dyDescent="0.15">
      <c r="O300405" s="6"/>
      <c r="P300405" s="6"/>
      <c r="Q300405" s="6"/>
      <c r="U300405" s="6"/>
      <c r="V300405" s="6"/>
    </row>
    <row r="300406" spans="15:22" x14ac:dyDescent="0.15">
      <c r="O300406" s="6"/>
      <c r="P300406" s="6"/>
      <c r="Q300406" s="6"/>
    </row>
    <row r="300415" spans="15:22" x14ac:dyDescent="0.15">
      <c r="O300415" s="6"/>
      <c r="P300415" s="6"/>
      <c r="Q300415" s="6"/>
    </row>
    <row r="300437" spans="15:22" x14ac:dyDescent="0.15">
      <c r="O300437" s="6"/>
      <c r="P300437" s="6"/>
      <c r="Q300437" s="6"/>
      <c r="U300437" s="6"/>
      <c r="V300437" s="6"/>
    </row>
    <row r="300438" spans="15:22" x14ac:dyDescent="0.15">
      <c r="O300438" s="6"/>
      <c r="P300438" s="6"/>
      <c r="Q300438" s="6"/>
    </row>
    <row r="300447" spans="15:22" x14ac:dyDescent="0.15">
      <c r="O300447" s="6"/>
      <c r="P300447" s="6"/>
      <c r="Q300447" s="6"/>
    </row>
    <row r="300469" spans="15:22" x14ac:dyDescent="0.15">
      <c r="O300469" s="6"/>
      <c r="P300469" s="6"/>
      <c r="Q300469" s="6"/>
      <c r="U300469" s="6"/>
      <c r="V300469" s="6"/>
    </row>
    <row r="300470" spans="15:22" x14ac:dyDescent="0.15">
      <c r="O300470" s="6"/>
      <c r="P300470" s="6"/>
      <c r="Q300470" s="6"/>
    </row>
    <row r="300479" spans="15:22" x14ac:dyDescent="0.15">
      <c r="O300479" s="6"/>
      <c r="P300479" s="6"/>
      <c r="Q300479" s="6"/>
    </row>
    <row r="300501" spans="15:22" x14ac:dyDescent="0.15">
      <c r="O300501" s="6"/>
      <c r="P300501" s="6"/>
      <c r="Q300501" s="6"/>
      <c r="U300501" s="6"/>
      <c r="V300501" s="6"/>
    </row>
    <row r="300502" spans="15:22" x14ac:dyDescent="0.15">
      <c r="O300502" s="6"/>
      <c r="P300502" s="6"/>
      <c r="Q300502" s="6"/>
    </row>
    <row r="300511" spans="15:22" x14ac:dyDescent="0.15">
      <c r="O300511" s="6"/>
      <c r="P300511" s="6"/>
      <c r="Q300511" s="6"/>
    </row>
    <row r="300533" spans="15:22" x14ac:dyDescent="0.15">
      <c r="O300533" s="6"/>
      <c r="P300533" s="6"/>
      <c r="Q300533" s="6"/>
      <c r="U300533" s="6"/>
      <c r="V300533" s="6"/>
    </row>
    <row r="300534" spans="15:22" x14ac:dyDescent="0.15">
      <c r="O300534" s="6"/>
      <c r="P300534" s="6"/>
      <c r="Q300534" s="6"/>
    </row>
    <row r="300543" spans="15:22" x14ac:dyDescent="0.15">
      <c r="O300543" s="6"/>
      <c r="P300543" s="6"/>
      <c r="Q300543" s="6"/>
    </row>
    <row r="300565" spans="15:22" x14ac:dyDescent="0.15">
      <c r="O300565" s="6"/>
      <c r="P300565" s="6"/>
      <c r="Q300565" s="6"/>
      <c r="U300565" s="6"/>
      <c r="V300565" s="6"/>
    </row>
    <row r="300566" spans="15:22" x14ac:dyDescent="0.15">
      <c r="O300566" s="6"/>
      <c r="P300566" s="6"/>
      <c r="Q300566" s="6"/>
    </row>
    <row r="300575" spans="15:22" x14ac:dyDescent="0.15">
      <c r="O300575" s="6"/>
      <c r="P300575" s="6"/>
      <c r="Q300575" s="6"/>
    </row>
    <row r="300597" spans="15:22" x14ac:dyDescent="0.15">
      <c r="O300597" s="6"/>
      <c r="P300597" s="6"/>
      <c r="Q300597" s="6"/>
      <c r="U300597" s="6"/>
      <c r="V300597" s="6"/>
    </row>
    <row r="300598" spans="15:22" x14ac:dyDescent="0.15">
      <c r="O300598" s="6"/>
      <c r="P300598" s="6"/>
      <c r="Q300598" s="6"/>
    </row>
    <row r="300607" spans="15:22" x14ac:dyDescent="0.15">
      <c r="O300607" s="6"/>
      <c r="P300607" s="6"/>
      <c r="Q300607" s="6"/>
    </row>
    <row r="300629" spans="15:22" x14ac:dyDescent="0.15">
      <c r="O300629" s="6"/>
      <c r="P300629" s="6"/>
      <c r="Q300629" s="6"/>
      <c r="U300629" s="6"/>
      <c r="V300629" s="6"/>
    </row>
    <row r="300630" spans="15:22" x14ac:dyDescent="0.15">
      <c r="O300630" s="6"/>
      <c r="P300630" s="6"/>
      <c r="Q300630" s="6"/>
    </row>
    <row r="300639" spans="15:22" x14ac:dyDescent="0.15">
      <c r="O300639" s="6"/>
      <c r="P300639" s="6"/>
      <c r="Q300639" s="6"/>
    </row>
    <row r="300661" spans="15:22" x14ac:dyDescent="0.15">
      <c r="O300661" s="6"/>
      <c r="P300661" s="6"/>
      <c r="Q300661" s="6"/>
      <c r="U300661" s="6"/>
      <c r="V300661" s="6"/>
    </row>
    <row r="300662" spans="15:22" x14ac:dyDescent="0.15">
      <c r="O300662" s="6"/>
      <c r="P300662" s="6"/>
      <c r="Q300662" s="6"/>
    </row>
    <row r="300671" spans="15:22" x14ac:dyDescent="0.15">
      <c r="O300671" s="6"/>
      <c r="P300671" s="6"/>
      <c r="Q300671" s="6"/>
    </row>
    <row r="300693" spans="15:22" x14ac:dyDescent="0.15">
      <c r="O300693" s="6"/>
      <c r="P300693" s="6"/>
      <c r="Q300693" s="6"/>
      <c r="U300693" s="6"/>
      <c r="V300693" s="6"/>
    </row>
    <row r="300694" spans="15:22" x14ac:dyDescent="0.15">
      <c r="O300694" s="6"/>
      <c r="P300694" s="6"/>
      <c r="Q300694" s="6"/>
    </row>
    <row r="300703" spans="15:22" x14ac:dyDescent="0.15">
      <c r="O300703" s="6"/>
      <c r="P300703" s="6"/>
      <c r="Q300703" s="6"/>
    </row>
    <row r="300725" spans="15:22" x14ac:dyDescent="0.15">
      <c r="O300725" s="6"/>
      <c r="P300725" s="6"/>
      <c r="Q300725" s="6"/>
      <c r="U300725" s="6"/>
      <c r="V300725" s="6"/>
    </row>
    <row r="300726" spans="15:22" x14ac:dyDescent="0.15">
      <c r="O300726" s="6"/>
      <c r="P300726" s="6"/>
      <c r="Q300726" s="6"/>
    </row>
    <row r="300735" spans="15:22" x14ac:dyDescent="0.15">
      <c r="O300735" s="6"/>
      <c r="P300735" s="6"/>
      <c r="Q300735" s="6"/>
    </row>
    <row r="300757" spans="15:22" x14ac:dyDescent="0.15">
      <c r="O300757" s="6"/>
      <c r="P300757" s="6"/>
      <c r="Q300757" s="6"/>
      <c r="U300757" s="6"/>
      <c r="V300757" s="6"/>
    </row>
    <row r="300758" spans="15:22" x14ac:dyDescent="0.15">
      <c r="O300758" s="6"/>
      <c r="P300758" s="6"/>
      <c r="Q300758" s="6"/>
    </row>
    <row r="300767" spans="15:22" x14ac:dyDescent="0.15">
      <c r="O300767" s="6"/>
      <c r="P300767" s="6"/>
      <c r="Q300767" s="6"/>
    </row>
    <row r="300789" spans="15:22" x14ac:dyDescent="0.15">
      <c r="O300789" s="6"/>
      <c r="P300789" s="6"/>
      <c r="Q300789" s="6"/>
      <c r="U300789" s="6"/>
      <c r="V300789" s="6"/>
    </row>
    <row r="300790" spans="15:22" x14ac:dyDescent="0.15">
      <c r="O300790" s="6"/>
      <c r="P300790" s="6"/>
      <c r="Q300790" s="6"/>
    </row>
    <row r="300799" spans="15:22" x14ac:dyDescent="0.15">
      <c r="O300799" s="6"/>
      <c r="P300799" s="6"/>
      <c r="Q300799" s="6"/>
    </row>
    <row r="300821" spans="15:22" x14ac:dyDescent="0.15">
      <c r="O300821" s="6"/>
      <c r="P300821" s="6"/>
      <c r="Q300821" s="6"/>
      <c r="U300821" s="6"/>
      <c r="V300821" s="6"/>
    </row>
    <row r="300822" spans="15:22" x14ac:dyDescent="0.15">
      <c r="O300822" s="6"/>
      <c r="P300822" s="6"/>
      <c r="Q300822" s="6"/>
    </row>
    <row r="300831" spans="15:22" x14ac:dyDescent="0.15">
      <c r="O300831" s="6"/>
      <c r="P300831" s="6"/>
      <c r="Q300831" s="6"/>
    </row>
    <row r="300853" spans="15:22" x14ac:dyDescent="0.15">
      <c r="O300853" s="6"/>
      <c r="P300853" s="6"/>
      <c r="Q300853" s="6"/>
      <c r="U300853" s="6"/>
      <c r="V300853" s="6"/>
    </row>
    <row r="300854" spans="15:22" x14ac:dyDescent="0.15">
      <c r="O300854" s="6"/>
      <c r="P300854" s="6"/>
      <c r="Q300854" s="6"/>
    </row>
    <row r="300863" spans="15:22" x14ac:dyDescent="0.15">
      <c r="O300863" s="6"/>
      <c r="P300863" s="6"/>
      <c r="Q300863" s="6"/>
    </row>
    <row r="300885" spans="15:22" x14ac:dyDescent="0.15">
      <c r="O300885" s="6"/>
      <c r="P300885" s="6"/>
      <c r="Q300885" s="6"/>
      <c r="U300885" s="6"/>
      <c r="V300885" s="6"/>
    </row>
    <row r="300886" spans="15:22" x14ac:dyDescent="0.15">
      <c r="O300886" s="6"/>
      <c r="P300886" s="6"/>
      <c r="Q300886" s="6"/>
    </row>
    <row r="300895" spans="15:22" x14ac:dyDescent="0.15">
      <c r="O300895" s="6"/>
      <c r="P300895" s="6"/>
      <c r="Q300895" s="6"/>
    </row>
    <row r="300917" spans="15:22" x14ac:dyDescent="0.15">
      <c r="O300917" s="6"/>
      <c r="P300917" s="6"/>
      <c r="Q300917" s="6"/>
      <c r="U300917" s="6"/>
      <c r="V300917" s="6"/>
    </row>
    <row r="300918" spans="15:22" x14ac:dyDescent="0.15">
      <c r="O300918" s="6"/>
      <c r="P300918" s="6"/>
      <c r="Q300918" s="6"/>
    </row>
    <row r="300927" spans="15:22" x14ac:dyDescent="0.15">
      <c r="O300927" s="6"/>
      <c r="P300927" s="6"/>
      <c r="Q300927" s="6"/>
    </row>
    <row r="300949" spans="15:22" x14ac:dyDescent="0.15">
      <c r="O300949" s="6"/>
      <c r="P300949" s="6"/>
      <c r="Q300949" s="6"/>
      <c r="U300949" s="6"/>
      <c r="V300949" s="6"/>
    </row>
    <row r="300950" spans="15:22" x14ac:dyDescent="0.15">
      <c r="O300950" s="6"/>
      <c r="P300950" s="6"/>
      <c r="Q300950" s="6"/>
    </row>
    <row r="300959" spans="15:22" x14ac:dyDescent="0.15">
      <c r="O300959" s="6"/>
      <c r="P300959" s="6"/>
      <c r="Q300959" s="6"/>
    </row>
    <row r="300981" spans="15:22" x14ac:dyDescent="0.15">
      <c r="O300981" s="6"/>
      <c r="P300981" s="6"/>
      <c r="Q300981" s="6"/>
      <c r="U300981" s="6"/>
      <c r="V300981" s="6"/>
    </row>
    <row r="300982" spans="15:22" x14ac:dyDescent="0.15">
      <c r="O300982" s="6"/>
      <c r="P300982" s="6"/>
      <c r="Q300982" s="6"/>
    </row>
    <row r="300991" spans="15:22" x14ac:dyDescent="0.15">
      <c r="O300991" s="6"/>
      <c r="P300991" s="6"/>
      <c r="Q300991" s="6"/>
    </row>
    <row r="301013" spans="15:22" x14ac:dyDescent="0.15">
      <c r="O301013" s="6"/>
      <c r="P301013" s="6"/>
      <c r="Q301013" s="6"/>
      <c r="U301013" s="6"/>
      <c r="V301013" s="6"/>
    </row>
    <row r="301014" spans="15:22" x14ac:dyDescent="0.15">
      <c r="O301014" s="6"/>
      <c r="P301014" s="6"/>
      <c r="Q301014" s="6"/>
    </row>
    <row r="301023" spans="15:22" x14ac:dyDescent="0.15">
      <c r="O301023" s="6"/>
      <c r="P301023" s="6"/>
      <c r="Q301023" s="6"/>
    </row>
    <row r="301045" spans="15:22" x14ac:dyDescent="0.15">
      <c r="O301045" s="6"/>
      <c r="P301045" s="6"/>
      <c r="Q301045" s="6"/>
      <c r="U301045" s="6"/>
      <c r="V301045" s="6"/>
    </row>
    <row r="301046" spans="15:22" x14ac:dyDescent="0.15">
      <c r="O301046" s="6"/>
      <c r="P301046" s="6"/>
      <c r="Q301046" s="6"/>
    </row>
    <row r="301055" spans="15:22" x14ac:dyDescent="0.15">
      <c r="O301055" s="6"/>
      <c r="P301055" s="6"/>
      <c r="Q301055" s="6"/>
    </row>
    <row r="301077" spans="15:22" x14ac:dyDescent="0.15">
      <c r="O301077" s="6"/>
      <c r="P301077" s="6"/>
      <c r="Q301077" s="6"/>
      <c r="U301077" s="6"/>
      <c r="V301077" s="6"/>
    </row>
    <row r="301078" spans="15:22" x14ac:dyDescent="0.15">
      <c r="O301078" s="6"/>
      <c r="P301078" s="6"/>
      <c r="Q301078" s="6"/>
    </row>
    <row r="301087" spans="15:22" x14ac:dyDescent="0.15">
      <c r="O301087" s="6"/>
      <c r="P301087" s="6"/>
      <c r="Q301087" s="6"/>
    </row>
    <row r="301109" spans="15:22" x14ac:dyDescent="0.15">
      <c r="O301109" s="6"/>
      <c r="P301109" s="6"/>
      <c r="Q301109" s="6"/>
      <c r="U301109" s="6"/>
      <c r="V301109" s="6"/>
    </row>
    <row r="301110" spans="15:22" x14ac:dyDescent="0.15">
      <c r="O301110" s="6"/>
      <c r="P301110" s="6"/>
      <c r="Q301110" s="6"/>
    </row>
    <row r="301119" spans="15:22" x14ac:dyDescent="0.15">
      <c r="O301119" s="6"/>
      <c r="P301119" s="6"/>
      <c r="Q301119" s="6"/>
    </row>
    <row r="301141" spans="15:22" x14ac:dyDescent="0.15">
      <c r="O301141" s="6"/>
      <c r="P301141" s="6"/>
      <c r="Q301141" s="6"/>
      <c r="U301141" s="6"/>
      <c r="V301141" s="6"/>
    </row>
    <row r="301142" spans="15:22" x14ac:dyDescent="0.15">
      <c r="O301142" s="6"/>
      <c r="P301142" s="6"/>
      <c r="Q301142" s="6"/>
    </row>
    <row r="301151" spans="15:22" x14ac:dyDescent="0.15">
      <c r="O301151" s="6"/>
      <c r="P301151" s="6"/>
      <c r="Q301151" s="6"/>
    </row>
    <row r="301173" spans="15:22" x14ac:dyDescent="0.15">
      <c r="O301173" s="6"/>
      <c r="P301173" s="6"/>
      <c r="Q301173" s="6"/>
      <c r="U301173" s="6"/>
      <c r="V301173" s="6"/>
    </row>
    <row r="301174" spans="15:22" x14ac:dyDescent="0.15">
      <c r="O301174" s="6"/>
      <c r="P301174" s="6"/>
      <c r="Q301174" s="6"/>
    </row>
    <row r="301183" spans="15:22" x14ac:dyDescent="0.15">
      <c r="O301183" s="6"/>
      <c r="P301183" s="6"/>
      <c r="Q301183" s="6"/>
    </row>
    <row r="301205" spans="15:22" x14ac:dyDescent="0.15">
      <c r="O301205" s="6"/>
      <c r="P301205" s="6"/>
      <c r="Q301205" s="6"/>
      <c r="U301205" s="6"/>
      <c r="V301205" s="6"/>
    </row>
    <row r="301206" spans="15:22" x14ac:dyDescent="0.15">
      <c r="O301206" s="6"/>
      <c r="P301206" s="6"/>
      <c r="Q301206" s="6"/>
    </row>
    <row r="301215" spans="15:22" x14ac:dyDescent="0.15">
      <c r="O301215" s="6"/>
      <c r="P301215" s="6"/>
      <c r="Q301215" s="6"/>
    </row>
    <row r="301237" spans="15:22" x14ac:dyDescent="0.15">
      <c r="O301237" s="6"/>
      <c r="P301237" s="6"/>
      <c r="Q301237" s="6"/>
      <c r="U301237" s="6"/>
      <c r="V301237" s="6"/>
    </row>
    <row r="301238" spans="15:22" x14ac:dyDescent="0.15">
      <c r="O301238" s="6"/>
      <c r="P301238" s="6"/>
      <c r="Q301238" s="6"/>
    </row>
    <row r="301247" spans="15:22" x14ac:dyDescent="0.15">
      <c r="O301247" s="6"/>
      <c r="P301247" s="6"/>
      <c r="Q301247" s="6"/>
    </row>
    <row r="301269" spans="15:22" x14ac:dyDescent="0.15">
      <c r="O301269" s="6"/>
      <c r="P301269" s="6"/>
      <c r="Q301269" s="6"/>
      <c r="U301269" s="6"/>
      <c r="V301269" s="6"/>
    </row>
    <row r="301270" spans="15:22" x14ac:dyDescent="0.15">
      <c r="O301270" s="6"/>
      <c r="P301270" s="6"/>
      <c r="Q301270" s="6"/>
    </row>
    <row r="301279" spans="15:22" x14ac:dyDescent="0.15">
      <c r="O301279" s="6"/>
      <c r="P301279" s="6"/>
      <c r="Q301279" s="6"/>
    </row>
    <row r="301301" spans="15:22" x14ac:dyDescent="0.15">
      <c r="O301301" s="6"/>
      <c r="P301301" s="6"/>
      <c r="Q301301" s="6"/>
      <c r="U301301" s="6"/>
      <c r="V301301" s="6"/>
    </row>
    <row r="301302" spans="15:22" x14ac:dyDescent="0.15">
      <c r="O301302" s="6"/>
      <c r="P301302" s="6"/>
      <c r="Q301302" s="6"/>
    </row>
    <row r="301311" spans="15:22" x14ac:dyDescent="0.15">
      <c r="O301311" s="6"/>
      <c r="P301311" s="6"/>
      <c r="Q301311" s="6"/>
    </row>
    <row r="301333" spans="15:22" x14ac:dyDescent="0.15">
      <c r="O301333" s="6"/>
      <c r="P301333" s="6"/>
      <c r="Q301333" s="6"/>
      <c r="U301333" s="6"/>
      <c r="V301333" s="6"/>
    </row>
    <row r="301334" spans="15:22" x14ac:dyDescent="0.15">
      <c r="O301334" s="6"/>
      <c r="P301334" s="6"/>
      <c r="Q301334" s="6"/>
    </row>
    <row r="301343" spans="15:22" x14ac:dyDescent="0.15">
      <c r="O301343" s="6"/>
      <c r="P301343" s="6"/>
      <c r="Q301343" s="6"/>
    </row>
    <row r="301365" spans="15:22" x14ac:dyDescent="0.15">
      <c r="O301365" s="6"/>
      <c r="P301365" s="6"/>
      <c r="Q301365" s="6"/>
      <c r="U301365" s="6"/>
      <c r="V301365" s="6"/>
    </row>
    <row r="301366" spans="15:22" x14ac:dyDescent="0.15">
      <c r="O301366" s="6"/>
      <c r="P301366" s="6"/>
      <c r="Q301366" s="6"/>
    </row>
    <row r="301375" spans="15:22" x14ac:dyDescent="0.15">
      <c r="O301375" s="6"/>
      <c r="P301375" s="6"/>
      <c r="Q301375" s="6"/>
    </row>
    <row r="301397" spans="15:22" x14ac:dyDescent="0.15">
      <c r="O301397" s="6"/>
      <c r="P301397" s="6"/>
      <c r="Q301397" s="6"/>
      <c r="U301397" s="6"/>
      <c r="V301397" s="6"/>
    </row>
    <row r="301398" spans="15:22" x14ac:dyDescent="0.15">
      <c r="O301398" s="6"/>
      <c r="P301398" s="6"/>
      <c r="Q301398" s="6"/>
    </row>
    <row r="301407" spans="15:22" x14ac:dyDescent="0.15">
      <c r="O301407" s="6"/>
      <c r="P301407" s="6"/>
      <c r="Q301407" s="6"/>
    </row>
    <row r="301429" spans="15:22" x14ac:dyDescent="0.15">
      <c r="O301429" s="6"/>
      <c r="P301429" s="6"/>
      <c r="Q301429" s="6"/>
      <c r="U301429" s="6"/>
      <c r="V301429" s="6"/>
    </row>
    <row r="301430" spans="15:22" x14ac:dyDescent="0.15">
      <c r="O301430" s="6"/>
      <c r="P301430" s="6"/>
      <c r="Q301430" s="6"/>
    </row>
    <row r="301439" spans="15:22" x14ac:dyDescent="0.15">
      <c r="O301439" s="6"/>
      <c r="P301439" s="6"/>
      <c r="Q301439" s="6"/>
    </row>
    <row r="301461" spans="15:22" x14ac:dyDescent="0.15">
      <c r="O301461" s="6"/>
      <c r="P301461" s="6"/>
      <c r="Q301461" s="6"/>
      <c r="U301461" s="6"/>
      <c r="V301461" s="6"/>
    </row>
    <row r="301462" spans="15:22" x14ac:dyDescent="0.15">
      <c r="O301462" s="6"/>
      <c r="P301462" s="6"/>
      <c r="Q301462" s="6"/>
    </row>
    <row r="301471" spans="15:22" x14ac:dyDescent="0.15">
      <c r="O301471" s="6"/>
      <c r="P301471" s="6"/>
      <c r="Q301471" s="6"/>
    </row>
    <row r="301493" spans="15:22" x14ac:dyDescent="0.15">
      <c r="O301493" s="6"/>
      <c r="P301493" s="6"/>
      <c r="Q301493" s="6"/>
      <c r="U301493" s="6"/>
      <c r="V301493" s="6"/>
    </row>
    <row r="301494" spans="15:22" x14ac:dyDescent="0.15">
      <c r="O301494" s="6"/>
      <c r="P301494" s="6"/>
      <c r="Q301494" s="6"/>
    </row>
    <row r="301503" spans="15:22" x14ac:dyDescent="0.15">
      <c r="O301503" s="6"/>
      <c r="P301503" s="6"/>
      <c r="Q301503" s="6"/>
    </row>
    <row r="301525" spans="15:22" x14ac:dyDescent="0.15">
      <c r="O301525" s="6"/>
      <c r="P301525" s="6"/>
      <c r="Q301525" s="6"/>
      <c r="U301525" s="6"/>
      <c r="V301525" s="6"/>
    </row>
    <row r="301526" spans="15:22" x14ac:dyDescent="0.15">
      <c r="O301526" s="6"/>
      <c r="P301526" s="6"/>
      <c r="Q301526" s="6"/>
    </row>
    <row r="301535" spans="15:22" x14ac:dyDescent="0.15">
      <c r="O301535" s="6"/>
      <c r="P301535" s="6"/>
      <c r="Q301535" s="6"/>
    </row>
    <row r="301557" spans="15:22" x14ac:dyDescent="0.15">
      <c r="O301557" s="6"/>
      <c r="P301557" s="6"/>
      <c r="Q301557" s="6"/>
      <c r="U301557" s="6"/>
      <c r="V301557" s="6"/>
    </row>
    <row r="301558" spans="15:22" x14ac:dyDescent="0.15">
      <c r="O301558" s="6"/>
      <c r="P301558" s="6"/>
      <c r="Q301558" s="6"/>
    </row>
    <row r="301567" spans="15:22" x14ac:dyDescent="0.15">
      <c r="O301567" s="6"/>
      <c r="P301567" s="6"/>
      <c r="Q301567" s="6"/>
    </row>
    <row r="301589" spans="15:22" x14ac:dyDescent="0.15">
      <c r="O301589" s="6"/>
      <c r="P301589" s="6"/>
      <c r="Q301589" s="6"/>
      <c r="U301589" s="6"/>
      <c r="V301589" s="6"/>
    </row>
    <row r="301590" spans="15:22" x14ac:dyDescent="0.15">
      <c r="O301590" s="6"/>
      <c r="P301590" s="6"/>
      <c r="Q301590" s="6"/>
    </row>
    <row r="301599" spans="15:22" x14ac:dyDescent="0.15">
      <c r="O301599" s="6"/>
      <c r="P301599" s="6"/>
      <c r="Q301599" s="6"/>
    </row>
    <row r="301621" spans="15:22" x14ac:dyDescent="0.15">
      <c r="O301621" s="6"/>
      <c r="P301621" s="6"/>
      <c r="Q301621" s="6"/>
      <c r="U301621" s="6"/>
      <c r="V301621" s="6"/>
    </row>
    <row r="301622" spans="15:22" x14ac:dyDescent="0.15">
      <c r="O301622" s="6"/>
      <c r="P301622" s="6"/>
      <c r="Q301622" s="6"/>
    </row>
    <row r="301631" spans="15:22" x14ac:dyDescent="0.15">
      <c r="O301631" s="6"/>
      <c r="P301631" s="6"/>
      <c r="Q301631" s="6"/>
    </row>
    <row r="301653" spans="15:22" x14ac:dyDescent="0.15">
      <c r="O301653" s="6"/>
      <c r="P301653" s="6"/>
      <c r="Q301653" s="6"/>
      <c r="U301653" s="6"/>
      <c r="V301653" s="6"/>
    </row>
    <row r="301654" spans="15:22" x14ac:dyDescent="0.15">
      <c r="O301654" s="6"/>
      <c r="P301654" s="6"/>
      <c r="Q301654" s="6"/>
    </row>
    <row r="301663" spans="15:22" x14ac:dyDescent="0.15">
      <c r="O301663" s="6"/>
      <c r="P301663" s="6"/>
      <c r="Q301663" s="6"/>
    </row>
    <row r="301685" spans="15:22" x14ac:dyDescent="0.15">
      <c r="O301685" s="6"/>
      <c r="P301685" s="6"/>
      <c r="Q301685" s="6"/>
      <c r="U301685" s="6"/>
      <c r="V301685" s="6"/>
    </row>
    <row r="301686" spans="15:22" x14ac:dyDescent="0.15">
      <c r="O301686" s="6"/>
      <c r="P301686" s="6"/>
      <c r="Q301686" s="6"/>
    </row>
    <row r="301695" spans="15:22" x14ac:dyDescent="0.15">
      <c r="O301695" s="6"/>
      <c r="P301695" s="6"/>
      <c r="Q301695" s="6"/>
    </row>
    <row r="301717" spans="15:22" x14ac:dyDescent="0.15">
      <c r="O301717" s="6"/>
      <c r="P301717" s="6"/>
      <c r="Q301717" s="6"/>
      <c r="U301717" s="6"/>
      <c r="V301717" s="6"/>
    </row>
    <row r="301718" spans="15:22" x14ac:dyDescent="0.15">
      <c r="O301718" s="6"/>
      <c r="P301718" s="6"/>
      <c r="Q301718" s="6"/>
    </row>
    <row r="301727" spans="15:22" x14ac:dyDescent="0.15">
      <c r="O301727" s="6"/>
      <c r="P301727" s="6"/>
      <c r="Q301727" s="6"/>
    </row>
    <row r="301749" spans="15:22" x14ac:dyDescent="0.15">
      <c r="O301749" s="6"/>
      <c r="P301749" s="6"/>
      <c r="Q301749" s="6"/>
      <c r="U301749" s="6"/>
      <c r="V301749" s="6"/>
    </row>
    <row r="301750" spans="15:22" x14ac:dyDescent="0.15">
      <c r="O301750" s="6"/>
      <c r="P301750" s="6"/>
      <c r="Q301750" s="6"/>
    </row>
    <row r="301759" spans="15:22" x14ac:dyDescent="0.15">
      <c r="O301759" s="6"/>
      <c r="P301759" s="6"/>
      <c r="Q301759" s="6"/>
    </row>
    <row r="301781" spans="15:22" x14ac:dyDescent="0.15">
      <c r="O301781" s="6"/>
      <c r="P301781" s="6"/>
      <c r="Q301781" s="6"/>
      <c r="U301781" s="6"/>
      <c r="V301781" s="6"/>
    </row>
    <row r="301782" spans="15:22" x14ac:dyDescent="0.15">
      <c r="O301782" s="6"/>
      <c r="P301782" s="6"/>
      <c r="Q301782" s="6"/>
    </row>
    <row r="301791" spans="15:22" x14ac:dyDescent="0.15">
      <c r="O301791" s="6"/>
      <c r="P301791" s="6"/>
      <c r="Q301791" s="6"/>
    </row>
    <row r="301813" spans="15:22" x14ac:dyDescent="0.15">
      <c r="O301813" s="6"/>
      <c r="P301813" s="6"/>
      <c r="Q301813" s="6"/>
      <c r="U301813" s="6"/>
      <c r="V301813" s="6"/>
    </row>
    <row r="301814" spans="15:22" x14ac:dyDescent="0.15">
      <c r="O301814" s="6"/>
      <c r="P301814" s="6"/>
      <c r="Q301814" s="6"/>
    </row>
    <row r="301823" spans="15:22" x14ac:dyDescent="0.15">
      <c r="O301823" s="6"/>
      <c r="P301823" s="6"/>
      <c r="Q301823" s="6"/>
    </row>
    <row r="301845" spans="15:22" x14ac:dyDescent="0.15">
      <c r="O301845" s="6"/>
      <c r="P301845" s="6"/>
      <c r="Q301845" s="6"/>
      <c r="U301845" s="6"/>
      <c r="V301845" s="6"/>
    </row>
    <row r="301846" spans="15:22" x14ac:dyDescent="0.15">
      <c r="O301846" s="6"/>
      <c r="P301846" s="6"/>
      <c r="Q301846" s="6"/>
    </row>
    <row r="301855" spans="15:22" x14ac:dyDescent="0.15">
      <c r="O301855" s="6"/>
      <c r="P301855" s="6"/>
      <c r="Q301855" s="6"/>
    </row>
    <row r="301877" spans="15:22" x14ac:dyDescent="0.15">
      <c r="O301877" s="6"/>
      <c r="P301877" s="6"/>
      <c r="Q301877" s="6"/>
      <c r="U301877" s="6"/>
      <c r="V301877" s="6"/>
    </row>
    <row r="301878" spans="15:22" x14ac:dyDescent="0.15">
      <c r="O301878" s="6"/>
      <c r="P301878" s="6"/>
      <c r="Q301878" s="6"/>
    </row>
    <row r="301887" spans="15:22" x14ac:dyDescent="0.15">
      <c r="O301887" s="6"/>
      <c r="P301887" s="6"/>
      <c r="Q301887" s="6"/>
    </row>
    <row r="301909" spans="15:22" x14ac:dyDescent="0.15">
      <c r="O301909" s="6"/>
      <c r="P301909" s="6"/>
      <c r="Q301909" s="6"/>
      <c r="U301909" s="6"/>
      <c r="V301909" s="6"/>
    </row>
    <row r="301910" spans="15:22" x14ac:dyDescent="0.15">
      <c r="O301910" s="6"/>
      <c r="P301910" s="6"/>
      <c r="Q301910" s="6"/>
    </row>
    <row r="301919" spans="15:22" x14ac:dyDescent="0.15">
      <c r="O301919" s="6"/>
      <c r="P301919" s="6"/>
      <c r="Q301919" s="6"/>
    </row>
    <row r="301941" spans="15:22" x14ac:dyDescent="0.15">
      <c r="O301941" s="6"/>
      <c r="P301941" s="6"/>
      <c r="Q301941" s="6"/>
      <c r="U301941" s="6"/>
      <c r="V301941" s="6"/>
    </row>
    <row r="301942" spans="15:22" x14ac:dyDescent="0.15">
      <c r="O301942" s="6"/>
      <c r="P301942" s="6"/>
      <c r="Q301942" s="6"/>
    </row>
    <row r="301951" spans="15:22" x14ac:dyDescent="0.15">
      <c r="O301951" s="6"/>
      <c r="P301951" s="6"/>
      <c r="Q301951" s="6"/>
    </row>
    <row r="301973" spans="15:22" x14ac:dyDescent="0.15">
      <c r="O301973" s="6"/>
      <c r="P301973" s="6"/>
      <c r="Q301973" s="6"/>
      <c r="U301973" s="6"/>
      <c r="V301973" s="6"/>
    </row>
    <row r="301974" spans="15:22" x14ac:dyDescent="0.15">
      <c r="O301974" s="6"/>
      <c r="P301974" s="6"/>
      <c r="Q301974" s="6"/>
    </row>
    <row r="301983" spans="15:22" x14ac:dyDescent="0.15">
      <c r="O301983" s="6"/>
      <c r="P301983" s="6"/>
      <c r="Q301983" s="6"/>
    </row>
    <row r="302005" spans="15:22" x14ac:dyDescent="0.15">
      <c r="O302005" s="6"/>
      <c r="P302005" s="6"/>
      <c r="Q302005" s="6"/>
      <c r="U302005" s="6"/>
      <c r="V302005" s="6"/>
    </row>
    <row r="302006" spans="15:22" x14ac:dyDescent="0.15">
      <c r="O302006" s="6"/>
      <c r="P302006" s="6"/>
      <c r="Q302006" s="6"/>
    </row>
    <row r="302015" spans="15:22" x14ac:dyDescent="0.15">
      <c r="O302015" s="6"/>
      <c r="P302015" s="6"/>
      <c r="Q302015" s="6"/>
    </row>
    <row r="302037" spans="15:22" x14ac:dyDescent="0.15">
      <c r="O302037" s="6"/>
      <c r="P302037" s="6"/>
      <c r="Q302037" s="6"/>
      <c r="U302037" s="6"/>
      <c r="V302037" s="6"/>
    </row>
    <row r="302038" spans="15:22" x14ac:dyDescent="0.15">
      <c r="O302038" s="6"/>
      <c r="P302038" s="6"/>
      <c r="Q302038" s="6"/>
    </row>
    <row r="302047" spans="15:22" x14ac:dyDescent="0.15">
      <c r="O302047" s="6"/>
      <c r="P302047" s="6"/>
      <c r="Q302047" s="6"/>
    </row>
    <row r="302069" spans="15:22" x14ac:dyDescent="0.15">
      <c r="O302069" s="6"/>
      <c r="P302069" s="6"/>
      <c r="Q302069" s="6"/>
      <c r="U302069" s="6"/>
      <c r="V302069" s="6"/>
    </row>
    <row r="302070" spans="15:22" x14ac:dyDescent="0.15">
      <c r="O302070" s="6"/>
      <c r="P302070" s="6"/>
      <c r="Q302070" s="6"/>
    </row>
    <row r="302079" spans="15:22" x14ac:dyDescent="0.15">
      <c r="O302079" s="6"/>
      <c r="P302079" s="6"/>
      <c r="Q302079" s="6"/>
    </row>
    <row r="302101" spans="15:22" x14ac:dyDescent="0.15">
      <c r="O302101" s="6"/>
      <c r="P302101" s="6"/>
      <c r="Q302101" s="6"/>
      <c r="U302101" s="6"/>
      <c r="V302101" s="6"/>
    </row>
    <row r="302102" spans="15:22" x14ac:dyDescent="0.15">
      <c r="O302102" s="6"/>
      <c r="P302102" s="6"/>
      <c r="Q302102" s="6"/>
    </row>
    <row r="302111" spans="15:22" x14ac:dyDescent="0.15">
      <c r="O302111" s="6"/>
      <c r="P302111" s="6"/>
      <c r="Q302111" s="6"/>
    </row>
    <row r="302133" spans="15:22" x14ac:dyDescent="0.15">
      <c r="O302133" s="6"/>
      <c r="P302133" s="6"/>
      <c r="Q302133" s="6"/>
      <c r="U302133" s="6"/>
      <c r="V302133" s="6"/>
    </row>
    <row r="302134" spans="15:22" x14ac:dyDescent="0.15">
      <c r="O302134" s="6"/>
      <c r="P302134" s="6"/>
      <c r="Q302134" s="6"/>
    </row>
    <row r="302143" spans="15:22" x14ac:dyDescent="0.15">
      <c r="O302143" s="6"/>
      <c r="P302143" s="6"/>
      <c r="Q302143" s="6"/>
    </row>
    <row r="302165" spans="15:22" x14ac:dyDescent="0.15">
      <c r="O302165" s="6"/>
      <c r="P302165" s="6"/>
      <c r="Q302165" s="6"/>
      <c r="U302165" s="6"/>
      <c r="V302165" s="6"/>
    </row>
    <row r="302166" spans="15:22" x14ac:dyDescent="0.15">
      <c r="O302166" s="6"/>
      <c r="P302166" s="6"/>
      <c r="Q302166" s="6"/>
    </row>
    <row r="302175" spans="15:22" x14ac:dyDescent="0.15">
      <c r="O302175" s="6"/>
      <c r="P302175" s="6"/>
      <c r="Q302175" s="6"/>
    </row>
    <row r="302197" spans="15:22" x14ac:dyDescent="0.15">
      <c r="O302197" s="6"/>
      <c r="P302197" s="6"/>
      <c r="Q302197" s="6"/>
      <c r="U302197" s="6"/>
      <c r="V302197" s="6"/>
    </row>
    <row r="302198" spans="15:22" x14ac:dyDescent="0.15">
      <c r="O302198" s="6"/>
      <c r="P302198" s="6"/>
      <c r="Q302198" s="6"/>
    </row>
    <row r="302207" spans="15:22" x14ac:dyDescent="0.15">
      <c r="O302207" s="6"/>
      <c r="P302207" s="6"/>
      <c r="Q302207" s="6"/>
    </row>
    <row r="302229" spans="15:22" x14ac:dyDescent="0.15">
      <c r="O302229" s="6"/>
      <c r="P302229" s="6"/>
      <c r="Q302229" s="6"/>
      <c r="U302229" s="6"/>
      <c r="V302229" s="6"/>
    </row>
    <row r="302230" spans="15:22" x14ac:dyDescent="0.15">
      <c r="O302230" s="6"/>
      <c r="P302230" s="6"/>
      <c r="Q302230" s="6"/>
    </row>
    <row r="302239" spans="15:22" x14ac:dyDescent="0.15">
      <c r="O302239" s="6"/>
      <c r="P302239" s="6"/>
      <c r="Q302239" s="6"/>
    </row>
    <row r="302261" spans="15:22" x14ac:dyDescent="0.15">
      <c r="O302261" s="6"/>
      <c r="P302261" s="6"/>
      <c r="Q302261" s="6"/>
      <c r="U302261" s="6"/>
      <c r="V302261" s="6"/>
    </row>
    <row r="302262" spans="15:22" x14ac:dyDescent="0.15">
      <c r="O302262" s="6"/>
      <c r="P302262" s="6"/>
      <c r="Q302262" s="6"/>
    </row>
    <row r="302271" spans="15:22" x14ac:dyDescent="0.15">
      <c r="O302271" s="6"/>
      <c r="P302271" s="6"/>
      <c r="Q302271" s="6"/>
    </row>
    <row r="302293" spans="15:22" x14ac:dyDescent="0.15">
      <c r="O302293" s="6"/>
      <c r="P302293" s="6"/>
      <c r="Q302293" s="6"/>
      <c r="U302293" s="6"/>
      <c r="V302293" s="6"/>
    </row>
    <row r="302294" spans="15:22" x14ac:dyDescent="0.15">
      <c r="O302294" s="6"/>
      <c r="P302294" s="6"/>
      <c r="Q302294" s="6"/>
    </row>
    <row r="302303" spans="15:22" x14ac:dyDescent="0.15">
      <c r="O302303" s="6"/>
      <c r="P302303" s="6"/>
      <c r="Q302303" s="6"/>
    </row>
    <row r="302325" spans="15:22" x14ac:dyDescent="0.15">
      <c r="O302325" s="6"/>
      <c r="P302325" s="6"/>
      <c r="Q302325" s="6"/>
      <c r="U302325" s="6"/>
      <c r="V302325" s="6"/>
    </row>
    <row r="302326" spans="15:22" x14ac:dyDescent="0.15">
      <c r="O302326" s="6"/>
      <c r="P302326" s="6"/>
      <c r="Q302326" s="6"/>
    </row>
    <row r="302335" spans="15:22" x14ac:dyDescent="0.15">
      <c r="O302335" s="6"/>
      <c r="P302335" s="6"/>
      <c r="Q302335" s="6"/>
    </row>
    <row r="302357" spans="15:22" x14ac:dyDescent="0.15">
      <c r="O302357" s="6"/>
      <c r="P302357" s="6"/>
      <c r="Q302357" s="6"/>
      <c r="U302357" s="6"/>
      <c r="V302357" s="6"/>
    </row>
    <row r="302358" spans="15:22" x14ac:dyDescent="0.15">
      <c r="O302358" s="6"/>
      <c r="P302358" s="6"/>
      <c r="Q302358" s="6"/>
    </row>
    <row r="302367" spans="15:22" x14ac:dyDescent="0.15">
      <c r="O302367" s="6"/>
      <c r="P302367" s="6"/>
      <c r="Q302367" s="6"/>
    </row>
    <row r="302389" spans="15:22" x14ac:dyDescent="0.15">
      <c r="O302389" s="6"/>
      <c r="P302389" s="6"/>
      <c r="Q302389" s="6"/>
      <c r="U302389" s="6"/>
      <c r="V302389" s="6"/>
    </row>
    <row r="302390" spans="15:22" x14ac:dyDescent="0.15">
      <c r="O302390" s="6"/>
      <c r="P302390" s="6"/>
      <c r="Q302390" s="6"/>
    </row>
    <row r="302399" spans="15:22" x14ac:dyDescent="0.15">
      <c r="O302399" s="6"/>
      <c r="P302399" s="6"/>
      <c r="Q302399" s="6"/>
    </row>
    <row r="302421" spans="15:22" x14ac:dyDescent="0.15">
      <c r="O302421" s="6"/>
      <c r="P302421" s="6"/>
      <c r="Q302421" s="6"/>
      <c r="U302421" s="6"/>
      <c r="V302421" s="6"/>
    </row>
    <row r="302422" spans="15:22" x14ac:dyDescent="0.15">
      <c r="O302422" s="6"/>
      <c r="P302422" s="6"/>
      <c r="Q302422" s="6"/>
    </row>
    <row r="302431" spans="15:22" x14ac:dyDescent="0.15">
      <c r="O302431" s="6"/>
      <c r="P302431" s="6"/>
      <c r="Q302431" s="6"/>
    </row>
    <row r="302453" spans="15:22" x14ac:dyDescent="0.15">
      <c r="O302453" s="6"/>
      <c r="P302453" s="6"/>
      <c r="Q302453" s="6"/>
      <c r="U302453" s="6"/>
      <c r="V302453" s="6"/>
    </row>
    <row r="302454" spans="15:22" x14ac:dyDescent="0.15">
      <c r="O302454" s="6"/>
      <c r="P302454" s="6"/>
      <c r="Q302454" s="6"/>
    </row>
    <row r="302463" spans="15:22" x14ac:dyDescent="0.15">
      <c r="O302463" s="6"/>
      <c r="P302463" s="6"/>
      <c r="Q302463" s="6"/>
    </row>
    <row r="302485" spans="15:22" x14ac:dyDescent="0.15">
      <c r="O302485" s="6"/>
      <c r="P302485" s="6"/>
      <c r="Q302485" s="6"/>
      <c r="U302485" s="6"/>
      <c r="V302485" s="6"/>
    </row>
    <row r="302486" spans="15:22" x14ac:dyDescent="0.15">
      <c r="O302486" s="6"/>
      <c r="P302486" s="6"/>
      <c r="Q302486" s="6"/>
    </row>
    <row r="302495" spans="15:22" x14ac:dyDescent="0.15">
      <c r="O302495" s="6"/>
      <c r="P302495" s="6"/>
      <c r="Q302495" s="6"/>
    </row>
    <row r="302517" spans="15:22" x14ac:dyDescent="0.15">
      <c r="O302517" s="6"/>
      <c r="P302517" s="6"/>
      <c r="Q302517" s="6"/>
      <c r="U302517" s="6"/>
      <c r="V302517" s="6"/>
    </row>
    <row r="302518" spans="15:22" x14ac:dyDescent="0.15">
      <c r="O302518" s="6"/>
      <c r="P302518" s="6"/>
      <c r="Q302518" s="6"/>
    </row>
    <row r="302527" spans="15:22" x14ac:dyDescent="0.15">
      <c r="O302527" s="6"/>
      <c r="P302527" s="6"/>
      <c r="Q302527" s="6"/>
    </row>
    <row r="302549" spans="15:22" x14ac:dyDescent="0.15">
      <c r="O302549" s="6"/>
      <c r="P302549" s="6"/>
      <c r="Q302549" s="6"/>
      <c r="U302549" s="6"/>
      <c r="V302549" s="6"/>
    </row>
    <row r="302550" spans="15:22" x14ac:dyDescent="0.15">
      <c r="O302550" s="6"/>
      <c r="P302550" s="6"/>
      <c r="Q302550" s="6"/>
    </row>
    <row r="302559" spans="15:22" x14ac:dyDescent="0.15">
      <c r="O302559" s="6"/>
      <c r="P302559" s="6"/>
      <c r="Q302559" s="6"/>
    </row>
    <row r="302581" spans="15:22" x14ac:dyDescent="0.15">
      <c r="O302581" s="6"/>
      <c r="P302581" s="6"/>
      <c r="Q302581" s="6"/>
      <c r="U302581" s="6"/>
      <c r="V302581" s="6"/>
    </row>
    <row r="302582" spans="15:22" x14ac:dyDescent="0.15">
      <c r="O302582" s="6"/>
      <c r="P302582" s="6"/>
      <c r="Q302582" s="6"/>
    </row>
    <row r="302591" spans="15:22" x14ac:dyDescent="0.15">
      <c r="O302591" s="6"/>
      <c r="P302591" s="6"/>
      <c r="Q302591" s="6"/>
    </row>
    <row r="302613" spans="15:22" x14ac:dyDescent="0.15">
      <c r="O302613" s="6"/>
      <c r="P302613" s="6"/>
      <c r="Q302613" s="6"/>
      <c r="U302613" s="6"/>
      <c r="V302613" s="6"/>
    </row>
    <row r="302614" spans="15:22" x14ac:dyDescent="0.15">
      <c r="O302614" s="6"/>
      <c r="P302614" s="6"/>
      <c r="Q302614" s="6"/>
    </row>
    <row r="302623" spans="15:22" x14ac:dyDescent="0.15">
      <c r="O302623" s="6"/>
      <c r="P302623" s="6"/>
      <c r="Q302623" s="6"/>
    </row>
    <row r="302645" spans="15:22" x14ac:dyDescent="0.15">
      <c r="O302645" s="6"/>
      <c r="P302645" s="6"/>
      <c r="Q302645" s="6"/>
      <c r="U302645" s="6"/>
      <c r="V302645" s="6"/>
    </row>
    <row r="302646" spans="15:22" x14ac:dyDescent="0.15">
      <c r="O302646" s="6"/>
      <c r="P302646" s="6"/>
      <c r="Q302646" s="6"/>
    </row>
    <row r="302655" spans="15:22" x14ac:dyDescent="0.15">
      <c r="O302655" s="6"/>
      <c r="P302655" s="6"/>
      <c r="Q302655" s="6"/>
    </row>
    <row r="302677" spans="15:22" x14ac:dyDescent="0.15">
      <c r="O302677" s="6"/>
      <c r="P302677" s="6"/>
      <c r="Q302677" s="6"/>
      <c r="U302677" s="6"/>
      <c r="V302677" s="6"/>
    </row>
    <row r="302678" spans="15:22" x14ac:dyDescent="0.15">
      <c r="O302678" s="6"/>
      <c r="P302678" s="6"/>
      <c r="Q302678" s="6"/>
    </row>
    <row r="302687" spans="15:22" x14ac:dyDescent="0.15">
      <c r="O302687" s="6"/>
      <c r="P302687" s="6"/>
      <c r="Q302687" s="6"/>
    </row>
    <row r="302709" spans="15:22" x14ac:dyDescent="0.15">
      <c r="O302709" s="6"/>
      <c r="P302709" s="6"/>
      <c r="Q302709" s="6"/>
      <c r="U302709" s="6"/>
      <c r="V302709" s="6"/>
    </row>
    <row r="302710" spans="15:22" x14ac:dyDescent="0.15">
      <c r="O302710" s="6"/>
      <c r="P302710" s="6"/>
      <c r="Q302710" s="6"/>
    </row>
    <row r="302719" spans="15:22" x14ac:dyDescent="0.15">
      <c r="O302719" s="6"/>
      <c r="P302719" s="6"/>
      <c r="Q302719" s="6"/>
    </row>
    <row r="302741" spans="15:22" x14ac:dyDescent="0.15">
      <c r="O302741" s="6"/>
      <c r="P302741" s="6"/>
      <c r="Q302741" s="6"/>
      <c r="U302741" s="6"/>
      <c r="V302741" s="6"/>
    </row>
    <row r="302742" spans="15:22" x14ac:dyDescent="0.15">
      <c r="O302742" s="6"/>
      <c r="P302742" s="6"/>
      <c r="Q302742" s="6"/>
    </row>
    <row r="302751" spans="15:22" x14ac:dyDescent="0.15">
      <c r="O302751" s="6"/>
      <c r="P302751" s="6"/>
      <c r="Q302751" s="6"/>
    </row>
    <row r="302773" spans="15:22" x14ac:dyDescent="0.15">
      <c r="O302773" s="6"/>
      <c r="P302773" s="6"/>
      <c r="Q302773" s="6"/>
      <c r="U302773" s="6"/>
      <c r="V302773" s="6"/>
    </row>
    <row r="302774" spans="15:22" x14ac:dyDescent="0.15">
      <c r="O302774" s="6"/>
      <c r="P302774" s="6"/>
      <c r="Q302774" s="6"/>
    </row>
    <row r="302783" spans="15:22" x14ac:dyDescent="0.15">
      <c r="O302783" s="6"/>
      <c r="P302783" s="6"/>
      <c r="Q302783" s="6"/>
    </row>
    <row r="302805" spans="15:22" x14ac:dyDescent="0.15">
      <c r="O302805" s="6"/>
      <c r="P302805" s="6"/>
      <c r="Q302805" s="6"/>
      <c r="U302805" s="6"/>
      <c r="V302805" s="6"/>
    </row>
    <row r="302806" spans="15:22" x14ac:dyDescent="0.15">
      <c r="O302806" s="6"/>
      <c r="P302806" s="6"/>
      <c r="Q302806" s="6"/>
    </row>
    <row r="302815" spans="15:22" x14ac:dyDescent="0.15">
      <c r="O302815" s="6"/>
      <c r="P302815" s="6"/>
      <c r="Q302815" s="6"/>
    </row>
    <row r="302837" spans="15:22" x14ac:dyDescent="0.15">
      <c r="O302837" s="6"/>
      <c r="P302837" s="6"/>
      <c r="Q302837" s="6"/>
      <c r="U302837" s="6"/>
      <c r="V302837" s="6"/>
    </row>
    <row r="302838" spans="15:22" x14ac:dyDescent="0.15">
      <c r="O302838" s="6"/>
      <c r="P302838" s="6"/>
      <c r="Q302838" s="6"/>
    </row>
    <row r="302847" spans="15:22" x14ac:dyDescent="0.15">
      <c r="O302847" s="6"/>
      <c r="P302847" s="6"/>
      <c r="Q302847" s="6"/>
    </row>
    <row r="302869" spans="15:22" x14ac:dyDescent="0.15">
      <c r="O302869" s="6"/>
      <c r="P302869" s="6"/>
      <c r="Q302869" s="6"/>
      <c r="U302869" s="6"/>
      <c r="V302869" s="6"/>
    </row>
    <row r="302870" spans="15:22" x14ac:dyDescent="0.15">
      <c r="O302870" s="6"/>
      <c r="P302870" s="6"/>
      <c r="Q302870" s="6"/>
    </row>
    <row r="302879" spans="15:22" x14ac:dyDescent="0.15">
      <c r="O302879" s="6"/>
      <c r="P302879" s="6"/>
      <c r="Q302879" s="6"/>
    </row>
    <row r="302901" spans="15:22" x14ac:dyDescent="0.15">
      <c r="O302901" s="6"/>
      <c r="P302901" s="6"/>
      <c r="Q302901" s="6"/>
      <c r="U302901" s="6"/>
      <c r="V302901" s="6"/>
    </row>
    <row r="302902" spans="15:22" x14ac:dyDescent="0.15">
      <c r="O302902" s="6"/>
      <c r="P302902" s="6"/>
      <c r="Q302902" s="6"/>
    </row>
    <row r="302911" spans="15:22" x14ac:dyDescent="0.15">
      <c r="O302911" s="6"/>
      <c r="P302911" s="6"/>
      <c r="Q302911" s="6"/>
    </row>
    <row r="302933" spans="15:22" x14ac:dyDescent="0.15">
      <c r="O302933" s="6"/>
      <c r="P302933" s="6"/>
      <c r="Q302933" s="6"/>
      <c r="U302933" s="6"/>
      <c r="V302933" s="6"/>
    </row>
    <row r="302934" spans="15:22" x14ac:dyDescent="0.15">
      <c r="O302934" s="6"/>
      <c r="P302934" s="6"/>
      <c r="Q302934" s="6"/>
    </row>
    <row r="302943" spans="15:22" x14ac:dyDescent="0.15">
      <c r="O302943" s="6"/>
      <c r="P302943" s="6"/>
      <c r="Q302943" s="6"/>
    </row>
    <row r="302965" spans="15:22" x14ac:dyDescent="0.15">
      <c r="O302965" s="6"/>
      <c r="P302965" s="6"/>
      <c r="Q302965" s="6"/>
      <c r="U302965" s="6"/>
      <c r="V302965" s="6"/>
    </row>
    <row r="302966" spans="15:22" x14ac:dyDescent="0.15">
      <c r="O302966" s="6"/>
      <c r="P302966" s="6"/>
      <c r="Q302966" s="6"/>
    </row>
    <row r="302975" spans="15:22" x14ac:dyDescent="0.15">
      <c r="O302975" s="6"/>
      <c r="P302975" s="6"/>
      <c r="Q302975" s="6"/>
    </row>
    <row r="302997" spans="15:22" x14ac:dyDescent="0.15">
      <c r="O302997" s="6"/>
      <c r="P302997" s="6"/>
      <c r="Q302997" s="6"/>
      <c r="U302997" s="6"/>
      <c r="V302997" s="6"/>
    </row>
    <row r="302998" spans="15:22" x14ac:dyDescent="0.15">
      <c r="O302998" s="6"/>
      <c r="P302998" s="6"/>
      <c r="Q302998" s="6"/>
    </row>
    <row r="303007" spans="15:22" x14ac:dyDescent="0.15">
      <c r="O303007" s="6"/>
      <c r="P303007" s="6"/>
      <c r="Q303007" s="6"/>
    </row>
    <row r="303029" spans="15:22" x14ac:dyDescent="0.15">
      <c r="O303029" s="6"/>
      <c r="P303029" s="6"/>
      <c r="Q303029" s="6"/>
      <c r="U303029" s="6"/>
      <c r="V303029" s="6"/>
    </row>
    <row r="303030" spans="15:22" x14ac:dyDescent="0.15">
      <c r="O303030" s="6"/>
      <c r="P303030" s="6"/>
      <c r="Q303030" s="6"/>
    </row>
    <row r="303039" spans="15:22" x14ac:dyDescent="0.15">
      <c r="O303039" s="6"/>
      <c r="P303039" s="6"/>
      <c r="Q303039" s="6"/>
    </row>
    <row r="303061" spans="15:22" x14ac:dyDescent="0.15">
      <c r="O303061" s="6"/>
      <c r="P303061" s="6"/>
      <c r="Q303061" s="6"/>
      <c r="U303061" s="6"/>
      <c r="V303061" s="6"/>
    </row>
    <row r="303062" spans="15:22" x14ac:dyDescent="0.15">
      <c r="O303062" s="6"/>
      <c r="P303062" s="6"/>
      <c r="Q303062" s="6"/>
    </row>
    <row r="303071" spans="15:22" x14ac:dyDescent="0.15">
      <c r="O303071" s="6"/>
      <c r="P303071" s="6"/>
      <c r="Q303071" s="6"/>
    </row>
    <row r="303093" spans="15:22" x14ac:dyDescent="0.15">
      <c r="O303093" s="6"/>
      <c r="P303093" s="6"/>
      <c r="Q303093" s="6"/>
      <c r="U303093" s="6"/>
      <c r="V303093" s="6"/>
    </row>
    <row r="303094" spans="15:22" x14ac:dyDescent="0.15">
      <c r="O303094" s="6"/>
      <c r="P303094" s="6"/>
      <c r="Q303094" s="6"/>
    </row>
    <row r="303103" spans="15:22" x14ac:dyDescent="0.15">
      <c r="O303103" s="6"/>
      <c r="P303103" s="6"/>
      <c r="Q303103" s="6"/>
    </row>
    <row r="303125" spans="15:22" x14ac:dyDescent="0.15">
      <c r="O303125" s="6"/>
      <c r="P303125" s="6"/>
      <c r="Q303125" s="6"/>
      <c r="U303125" s="6"/>
      <c r="V303125" s="6"/>
    </row>
    <row r="303126" spans="15:22" x14ac:dyDescent="0.15">
      <c r="O303126" s="6"/>
      <c r="P303126" s="6"/>
      <c r="Q303126" s="6"/>
    </row>
    <row r="303135" spans="15:22" x14ac:dyDescent="0.15">
      <c r="O303135" s="6"/>
      <c r="P303135" s="6"/>
      <c r="Q303135" s="6"/>
    </row>
    <row r="303157" spans="15:22" x14ac:dyDescent="0.15">
      <c r="O303157" s="6"/>
      <c r="P303157" s="6"/>
      <c r="Q303157" s="6"/>
      <c r="U303157" s="6"/>
      <c r="V303157" s="6"/>
    </row>
    <row r="303158" spans="15:22" x14ac:dyDescent="0.15">
      <c r="O303158" s="6"/>
      <c r="P303158" s="6"/>
      <c r="Q303158" s="6"/>
    </row>
    <row r="303167" spans="15:22" x14ac:dyDescent="0.15">
      <c r="O303167" s="6"/>
      <c r="P303167" s="6"/>
      <c r="Q303167" s="6"/>
    </row>
    <row r="303189" spans="15:22" x14ac:dyDescent="0.15">
      <c r="O303189" s="6"/>
      <c r="P303189" s="6"/>
      <c r="Q303189" s="6"/>
      <c r="U303189" s="6"/>
      <c r="V303189" s="6"/>
    </row>
    <row r="303190" spans="15:22" x14ac:dyDescent="0.15">
      <c r="O303190" s="6"/>
      <c r="P303190" s="6"/>
      <c r="Q303190" s="6"/>
    </row>
    <row r="303199" spans="15:22" x14ac:dyDescent="0.15">
      <c r="O303199" s="6"/>
      <c r="P303199" s="6"/>
      <c r="Q303199" s="6"/>
    </row>
    <row r="303221" spans="15:22" x14ac:dyDescent="0.15">
      <c r="O303221" s="6"/>
      <c r="P303221" s="6"/>
      <c r="Q303221" s="6"/>
      <c r="U303221" s="6"/>
      <c r="V303221" s="6"/>
    </row>
    <row r="303222" spans="15:22" x14ac:dyDescent="0.15">
      <c r="O303222" s="6"/>
      <c r="P303222" s="6"/>
      <c r="Q303222" s="6"/>
    </row>
    <row r="303231" spans="15:22" x14ac:dyDescent="0.15">
      <c r="O303231" s="6"/>
      <c r="P303231" s="6"/>
      <c r="Q303231" s="6"/>
    </row>
    <row r="303253" spans="15:22" x14ac:dyDescent="0.15">
      <c r="O303253" s="6"/>
      <c r="P303253" s="6"/>
      <c r="Q303253" s="6"/>
      <c r="U303253" s="6"/>
      <c r="V303253" s="6"/>
    </row>
    <row r="303254" spans="15:22" x14ac:dyDescent="0.15">
      <c r="O303254" s="6"/>
      <c r="P303254" s="6"/>
      <c r="Q303254" s="6"/>
    </row>
    <row r="303263" spans="15:22" x14ac:dyDescent="0.15">
      <c r="O303263" s="6"/>
      <c r="P303263" s="6"/>
      <c r="Q303263" s="6"/>
    </row>
    <row r="303285" spans="15:22" x14ac:dyDescent="0.15">
      <c r="O303285" s="6"/>
      <c r="P303285" s="6"/>
      <c r="Q303285" s="6"/>
      <c r="U303285" s="6"/>
      <c r="V303285" s="6"/>
    </row>
    <row r="303286" spans="15:22" x14ac:dyDescent="0.15">
      <c r="O303286" s="6"/>
      <c r="P303286" s="6"/>
      <c r="Q303286" s="6"/>
    </row>
    <row r="303295" spans="15:22" x14ac:dyDescent="0.15">
      <c r="O303295" s="6"/>
      <c r="P303295" s="6"/>
      <c r="Q303295" s="6"/>
    </row>
    <row r="303317" spans="15:22" x14ac:dyDescent="0.15">
      <c r="O303317" s="6"/>
      <c r="P303317" s="6"/>
      <c r="Q303317" s="6"/>
      <c r="U303317" s="6"/>
      <c r="V303317" s="6"/>
    </row>
    <row r="303318" spans="15:22" x14ac:dyDescent="0.15">
      <c r="O303318" s="6"/>
      <c r="P303318" s="6"/>
      <c r="Q303318" s="6"/>
    </row>
    <row r="303327" spans="15:22" x14ac:dyDescent="0.15">
      <c r="O303327" s="6"/>
      <c r="P303327" s="6"/>
      <c r="Q303327" s="6"/>
    </row>
    <row r="303349" spans="15:22" x14ac:dyDescent="0.15">
      <c r="O303349" s="6"/>
      <c r="P303349" s="6"/>
      <c r="Q303349" s="6"/>
      <c r="U303349" s="6"/>
      <c r="V303349" s="6"/>
    </row>
    <row r="303350" spans="15:22" x14ac:dyDescent="0.15">
      <c r="O303350" s="6"/>
      <c r="P303350" s="6"/>
      <c r="Q303350" s="6"/>
    </row>
    <row r="303359" spans="15:22" x14ac:dyDescent="0.15">
      <c r="O303359" s="6"/>
      <c r="P303359" s="6"/>
      <c r="Q303359" s="6"/>
    </row>
    <row r="303381" spans="15:22" x14ac:dyDescent="0.15">
      <c r="O303381" s="6"/>
      <c r="P303381" s="6"/>
      <c r="Q303381" s="6"/>
      <c r="U303381" s="6"/>
      <c r="V303381" s="6"/>
    </row>
    <row r="303382" spans="15:22" x14ac:dyDescent="0.15">
      <c r="O303382" s="6"/>
      <c r="P303382" s="6"/>
      <c r="Q303382" s="6"/>
    </row>
    <row r="303391" spans="15:22" x14ac:dyDescent="0.15">
      <c r="O303391" s="6"/>
      <c r="P303391" s="6"/>
      <c r="Q303391" s="6"/>
    </row>
    <row r="303413" spans="15:22" x14ac:dyDescent="0.15">
      <c r="O303413" s="6"/>
      <c r="P303413" s="6"/>
      <c r="Q303413" s="6"/>
      <c r="U303413" s="6"/>
      <c r="V303413" s="6"/>
    </row>
    <row r="303414" spans="15:22" x14ac:dyDescent="0.15">
      <c r="O303414" s="6"/>
      <c r="P303414" s="6"/>
      <c r="Q303414" s="6"/>
    </row>
    <row r="303423" spans="15:22" x14ac:dyDescent="0.15">
      <c r="O303423" s="6"/>
      <c r="P303423" s="6"/>
      <c r="Q303423" s="6"/>
    </row>
    <row r="303445" spans="15:22" x14ac:dyDescent="0.15">
      <c r="O303445" s="6"/>
      <c r="P303445" s="6"/>
      <c r="Q303445" s="6"/>
      <c r="U303445" s="6"/>
      <c r="V303445" s="6"/>
    </row>
    <row r="303446" spans="15:22" x14ac:dyDescent="0.15">
      <c r="O303446" s="6"/>
      <c r="P303446" s="6"/>
      <c r="Q303446" s="6"/>
    </row>
    <row r="303455" spans="15:22" x14ac:dyDescent="0.15">
      <c r="O303455" s="6"/>
      <c r="P303455" s="6"/>
      <c r="Q303455" s="6"/>
    </row>
    <row r="303477" spans="15:22" x14ac:dyDescent="0.15">
      <c r="O303477" s="6"/>
      <c r="P303477" s="6"/>
      <c r="Q303477" s="6"/>
      <c r="U303477" s="6"/>
      <c r="V303477" s="6"/>
    </row>
    <row r="303478" spans="15:22" x14ac:dyDescent="0.15">
      <c r="O303478" s="6"/>
      <c r="P303478" s="6"/>
      <c r="Q303478" s="6"/>
    </row>
    <row r="303487" spans="15:22" x14ac:dyDescent="0.15">
      <c r="O303487" s="6"/>
      <c r="P303487" s="6"/>
      <c r="Q303487" s="6"/>
    </row>
    <row r="303509" spans="15:22" x14ac:dyDescent="0.15">
      <c r="O303509" s="6"/>
      <c r="P303509" s="6"/>
      <c r="Q303509" s="6"/>
      <c r="U303509" s="6"/>
      <c r="V303509" s="6"/>
    </row>
    <row r="303510" spans="15:22" x14ac:dyDescent="0.15">
      <c r="O303510" s="6"/>
      <c r="P303510" s="6"/>
      <c r="Q303510" s="6"/>
    </row>
    <row r="303519" spans="15:22" x14ac:dyDescent="0.15">
      <c r="O303519" s="6"/>
      <c r="P303519" s="6"/>
      <c r="Q303519" s="6"/>
    </row>
    <row r="303541" spans="15:22" x14ac:dyDescent="0.15">
      <c r="O303541" s="6"/>
      <c r="P303541" s="6"/>
      <c r="Q303541" s="6"/>
      <c r="U303541" s="6"/>
      <c r="V303541" s="6"/>
    </row>
    <row r="303542" spans="15:22" x14ac:dyDescent="0.15">
      <c r="O303542" s="6"/>
      <c r="P303542" s="6"/>
      <c r="Q303542" s="6"/>
    </row>
    <row r="303551" spans="15:22" x14ac:dyDescent="0.15">
      <c r="O303551" s="6"/>
      <c r="P303551" s="6"/>
      <c r="Q303551" s="6"/>
    </row>
    <row r="303573" spans="15:22" x14ac:dyDescent="0.15">
      <c r="O303573" s="6"/>
      <c r="P303573" s="6"/>
      <c r="Q303573" s="6"/>
      <c r="U303573" s="6"/>
      <c r="V303573" s="6"/>
    </row>
    <row r="303574" spans="15:22" x14ac:dyDescent="0.15">
      <c r="O303574" s="6"/>
      <c r="P303574" s="6"/>
      <c r="Q303574" s="6"/>
    </row>
    <row r="303583" spans="15:22" x14ac:dyDescent="0.15">
      <c r="O303583" s="6"/>
      <c r="P303583" s="6"/>
      <c r="Q303583" s="6"/>
    </row>
    <row r="303605" spans="15:22" x14ac:dyDescent="0.15">
      <c r="O303605" s="6"/>
      <c r="P303605" s="6"/>
      <c r="Q303605" s="6"/>
      <c r="U303605" s="6"/>
      <c r="V303605" s="6"/>
    </row>
    <row r="303606" spans="15:22" x14ac:dyDescent="0.15">
      <c r="O303606" s="6"/>
      <c r="P303606" s="6"/>
      <c r="Q303606" s="6"/>
    </row>
    <row r="303615" spans="15:22" x14ac:dyDescent="0.15">
      <c r="O303615" s="6"/>
      <c r="P303615" s="6"/>
      <c r="Q303615" s="6"/>
    </row>
    <row r="303637" spans="15:22" x14ac:dyDescent="0.15">
      <c r="O303637" s="6"/>
      <c r="P303637" s="6"/>
      <c r="Q303637" s="6"/>
      <c r="U303637" s="6"/>
      <c r="V303637" s="6"/>
    </row>
    <row r="303638" spans="15:22" x14ac:dyDescent="0.15">
      <c r="O303638" s="6"/>
      <c r="P303638" s="6"/>
      <c r="Q303638" s="6"/>
    </row>
    <row r="303647" spans="15:22" x14ac:dyDescent="0.15">
      <c r="O303647" s="6"/>
      <c r="P303647" s="6"/>
      <c r="Q303647" s="6"/>
    </row>
    <row r="303669" spans="15:22" x14ac:dyDescent="0.15">
      <c r="O303669" s="6"/>
      <c r="P303669" s="6"/>
      <c r="Q303669" s="6"/>
      <c r="U303669" s="6"/>
      <c r="V303669" s="6"/>
    </row>
    <row r="303670" spans="15:22" x14ac:dyDescent="0.15">
      <c r="O303670" s="6"/>
      <c r="P303670" s="6"/>
      <c r="Q303670" s="6"/>
    </row>
    <row r="303679" spans="15:22" x14ac:dyDescent="0.15">
      <c r="O303679" s="6"/>
      <c r="P303679" s="6"/>
      <c r="Q303679" s="6"/>
    </row>
    <row r="303701" spans="15:22" x14ac:dyDescent="0.15">
      <c r="O303701" s="6"/>
      <c r="P303701" s="6"/>
      <c r="Q303701" s="6"/>
      <c r="U303701" s="6"/>
      <c r="V303701" s="6"/>
    </row>
    <row r="303702" spans="15:22" x14ac:dyDescent="0.15">
      <c r="O303702" s="6"/>
      <c r="P303702" s="6"/>
      <c r="Q303702" s="6"/>
    </row>
    <row r="303711" spans="15:22" x14ac:dyDescent="0.15">
      <c r="O303711" s="6"/>
      <c r="P303711" s="6"/>
      <c r="Q303711" s="6"/>
    </row>
    <row r="303733" spans="15:22" x14ac:dyDescent="0.15">
      <c r="O303733" s="6"/>
      <c r="P303733" s="6"/>
      <c r="Q303733" s="6"/>
      <c r="U303733" s="6"/>
      <c r="V303733" s="6"/>
    </row>
    <row r="303734" spans="15:22" x14ac:dyDescent="0.15">
      <c r="O303734" s="6"/>
      <c r="P303734" s="6"/>
      <c r="Q303734" s="6"/>
    </row>
    <row r="303743" spans="15:22" x14ac:dyDescent="0.15">
      <c r="O303743" s="6"/>
      <c r="P303743" s="6"/>
      <c r="Q303743" s="6"/>
    </row>
    <row r="303765" spans="15:22" x14ac:dyDescent="0.15">
      <c r="O303765" s="6"/>
      <c r="P303765" s="6"/>
      <c r="Q303765" s="6"/>
      <c r="U303765" s="6"/>
      <c r="V303765" s="6"/>
    </row>
    <row r="303766" spans="15:22" x14ac:dyDescent="0.15">
      <c r="O303766" s="6"/>
      <c r="P303766" s="6"/>
      <c r="Q303766" s="6"/>
    </row>
    <row r="303775" spans="15:22" x14ac:dyDescent="0.15">
      <c r="O303775" s="6"/>
      <c r="P303775" s="6"/>
      <c r="Q303775" s="6"/>
    </row>
    <row r="303797" spans="15:22" x14ac:dyDescent="0.15">
      <c r="O303797" s="6"/>
      <c r="P303797" s="6"/>
      <c r="Q303797" s="6"/>
      <c r="U303797" s="6"/>
      <c r="V303797" s="6"/>
    </row>
    <row r="303798" spans="15:22" x14ac:dyDescent="0.15">
      <c r="O303798" s="6"/>
      <c r="P303798" s="6"/>
      <c r="Q303798" s="6"/>
    </row>
    <row r="303807" spans="15:22" x14ac:dyDescent="0.15">
      <c r="O303807" s="6"/>
      <c r="P303807" s="6"/>
      <c r="Q303807" s="6"/>
    </row>
    <row r="303829" spans="15:22" x14ac:dyDescent="0.15">
      <c r="O303829" s="6"/>
      <c r="P303829" s="6"/>
      <c r="Q303829" s="6"/>
      <c r="U303829" s="6"/>
      <c r="V303829" s="6"/>
    </row>
    <row r="303830" spans="15:22" x14ac:dyDescent="0.15">
      <c r="O303830" s="6"/>
      <c r="P303830" s="6"/>
      <c r="Q303830" s="6"/>
    </row>
    <row r="303839" spans="15:22" x14ac:dyDescent="0.15">
      <c r="O303839" s="6"/>
      <c r="P303839" s="6"/>
      <c r="Q303839" s="6"/>
    </row>
    <row r="303861" spans="15:22" x14ac:dyDescent="0.15">
      <c r="O303861" s="6"/>
      <c r="P303861" s="6"/>
      <c r="Q303861" s="6"/>
      <c r="U303861" s="6"/>
      <c r="V303861" s="6"/>
    </row>
    <row r="303862" spans="15:22" x14ac:dyDescent="0.15">
      <c r="O303862" s="6"/>
      <c r="P303862" s="6"/>
      <c r="Q303862" s="6"/>
    </row>
    <row r="303871" spans="15:22" x14ac:dyDescent="0.15">
      <c r="O303871" s="6"/>
      <c r="P303871" s="6"/>
      <c r="Q303871" s="6"/>
    </row>
    <row r="303893" spans="15:22" x14ac:dyDescent="0.15">
      <c r="O303893" s="6"/>
      <c r="P303893" s="6"/>
      <c r="Q303893" s="6"/>
      <c r="U303893" s="6"/>
      <c r="V303893" s="6"/>
    </row>
    <row r="303894" spans="15:22" x14ac:dyDescent="0.15">
      <c r="O303894" s="6"/>
      <c r="P303894" s="6"/>
      <c r="Q303894" s="6"/>
    </row>
    <row r="303903" spans="15:22" x14ac:dyDescent="0.15">
      <c r="O303903" s="6"/>
      <c r="P303903" s="6"/>
      <c r="Q303903" s="6"/>
    </row>
    <row r="303925" spans="15:22" x14ac:dyDescent="0.15">
      <c r="O303925" s="6"/>
      <c r="P303925" s="6"/>
      <c r="Q303925" s="6"/>
      <c r="U303925" s="6"/>
      <c r="V303925" s="6"/>
    </row>
    <row r="303926" spans="15:22" x14ac:dyDescent="0.15">
      <c r="O303926" s="6"/>
      <c r="P303926" s="6"/>
      <c r="Q303926" s="6"/>
    </row>
    <row r="303935" spans="15:22" x14ac:dyDescent="0.15">
      <c r="O303935" s="6"/>
      <c r="P303935" s="6"/>
      <c r="Q303935" s="6"/>
    </row>
    <row r="303957" spans="15:22" x14ac:dyDescent="0.15">
      <c r="O303957" s="6"/>
      <c r="P303957" s="6"/>
      <c r="Q303957" s="6"/>
      <c r="U303957" s="6"/>
      <c r="V303957" s="6"/>
    </row>
    <row r="303958" spans="15:22" x14ac:dyDescent="0.15">
      <c r="O303958" s="6"/>
      <c r="P303958" s="6"/>
      <c r="Q303958" s="6"/>
    </row>
    <row r="303967" spans="15:22" x14ac:dyDescent="0.15">
      <c r="O303967" s="6"/>
      <c r="P303967" s="6"/>
      <c r="Q303967" s="6"/>
    </row>
    <row r="303989" spans="15:22" x14ac:dyDescent="0.15">
      <c r="O303989" s="6"/>
      <c r="P303989" s="6"/>
      <c r="Q303989" s="6"/>
      <c r="U303989" s="6"/>
      <c r="V303989" s="6"/>
    </row>
    <row r="303990" spans="15:22" x14ac:dyDescent="0.15">
      <c r="O303990" s="6"/>
      <c r="P303990" s="6"/>
      <c r="Q303990" s="6"/>
    </row>
    <row r="303999" spans="15:22" x14ac:dyDescent="0.15">
      <c r="O303999" s="6"/>
      <c r="P303999" s="6"/>
      <c r="Q303999" s="6"/>
    </row>
    <row r="304021" spans="15:22" x14ac:dyDescent="0.15">
      <c r="O304021" s="6"/>
      <c r="P304021" s="6"/>
      <c r="Q304021" s="6"/>
      <c r="U304021" s="6"/>
      <c r="V304021" s="6"/>
    </row>
    <row r="304022" spans="15:22" x14ac:dyDescent="0.15">
      <c r="O304022" s="6"/>
      <c r="P304022" s="6"/>
      <c r="Q304022" s="6"/>
    </row>
    <row r="304031" spans="15:22" x14ac:dyDescent="0.15">
      <c r="O304031" s="6"/>
      <c r="P304031" s="6"/>
      <c r="Q304031" s="6"/>
    </row>
    <row r="304053" spans="15:22" x14ac:dyDescent="0.15">
      <c r="O304053" s="6"/>
      <c r="P304053" s="6"/>
      <c r="Q304053" s="6"/>
      <c r="U304053" s="6"/>
      <c r="V304053" s="6"/>
    </row>
    <row r="304054" spans="15:22" x14ac:dyDescent="0.15">
      <c r="O304054" s="6"/>
      <c r="P304054" s="6"/>
      <c r="Q304054" s="6"/>
    </row>
    <row r="304063" spans="15:22" x14ac:dyDescent="0.15">
      <c r="O304063" s="6"/>
      <c r="P304063" s="6"/>
      <c r="Q304063" s="6"/>
    </row>
    <row r="304085" spans="15:22" x14ac:dyDescent="0.15">
      <c r="O304085" s="6"/>
      <c r="P304085" s="6"/>
      <c r="Q304085" s="6"/>
      <c r="U304085" s="6"/>
      <c r="V304085" s="6"/>
    </row>
    <row r="304086" spans="15:22" x14ac:dyDescent="0.15">
      <c r="O304086" s="6"/>
      <c r="P304086" s="6"/>
      <c r="Q304086" s="6"/>
    </row>
    <row r="304095" spans="15:22" x14ac:dyDescent="0.15">
      <c r="O304095" s="6"/>
      <c r="P304095" s="6"/>
      <c r="Q304095" s="6"/>
    </row>
    <row r="304117" spans="15:22" x14ac:dyDescent="0.15">
      <c r="O304117" s="6"/>
      <c r="P304117" s="6"/>
      <c r="Q304117" s="6"/>
      <c r="U304117" s="6"/>
      <c r="V304117" s="6"/>
    </row>
    <row r="304118" spans="15:22" x14ac:dyDescent="0.15">
      <c r="O304118" s="6"/>
      <c r="P304118" s="6"/>
      <c r="Q304118" s="6"/>
    </row>
    <row r="304127" spans="15:22" x14ac:dyDescent="0.15">
      <c r="O304127" s="6"/>
      <c r="P304127" s="6"/>
      <c r="Q304127" s="6"/>
    </row>
    <row r="304149" spans="15:22" x14ac:dyDescent="0.15">
      <c r="O304149" s="6"/>
      <c r="P304149" s="6"/>
      <c r="Q304149" s="6"/>
      <c r="U304149" s="6"/>
      <c r="V304149" s="6"/>
    </row>
    <row r="304150" spans="15:22" x14ac:dyDescent="0.15">
      <c r="O304150" s="6"/>
      <c r="P304150" s="6"/>
      <c r="Q304150" s="6"/>
    </row>
    <row r="304159" spans="15:22" x14ac:dyDescent="0.15">
      <c r="O304159" s="6"/>
      <c r="P304159" s="6"/>
      <c r="Q304159" s="6"/>
    </row>
    <row r="304181" spans="15:22" x14ac:dyDescent="0.15">
      <c r="O304181" s="6"/>
      <c r="P304181" s="6"/>
      <c r="Q304181" s="6"/>
      <c r="U304181" s="6"/>
      <c r="V304181" s="6"/>
    </row>
    <row r="304182" spans="15:22" x14ac:dyDescent="0.15">
      <c r="O304182" s="6"/>
      <c r="P304182" s="6"/>
      <c r="Q304182" s="6"/>
    </row>
    <row r="304191" spans="15:22" x14ac:dyDescent="0.15">
      <c r="O304191" s="6"/>
      <c r="P304191" s="6"/>
      <c r="Q304191" s="6"/>
    </row>
    <row r="304213" spans="15:22" x14ac:dyDescent="0.15">
      <c r="O304213" s="6"/>
      <c r="P304213" s="6"/>
      <c r="Q304213" s="6"/>
      <c r="U304213" s="6"/>
      <c r="V304213" s="6"/>
    </row>
    <row r="304214" spans="15:22" x14ac:dyDescent="0.15">
      <c r="O304214" s="6"/>
      <c r="P304214" s="6"/>
      <c r="Q304214" s="6"/>
    </row>
    <row r="304223" spans="15:22" x14ac:dyDescent="0.15">
      <c r="O304223" s="6"/>
      <c r="P304223" s="6"/>
      <c r="Q304223" s="6"/>
    </row>
    <row r="304245" spans="15:22" x14ac:dyDescent="0.15">
      <c r="O304245" s="6"/>
      <c r="P304245" s="6"/>
      <c r="Q304245" s="6"/>
      <c r="U304245" s="6"/>
      <c r="V304245" s="6"/>
    </row>
    <row r="304246" spans="15:22" x14ac:dyDescent="0.15">
      <c r="O304246" s="6"/>
      <c r="P304246" s="6"/>
      <c r="Q304246" s="6"/>
    </row>
    <row r="304255" spans="15:22" x14ac:dyDescent="0.15">
      <c r="O304255" s="6"/>
      <c r="P304255" s="6"/>
      <c r="Q304255" s="6"/>
    </row>
    <row r="304277" spans="15:22" x14ac:dyDescent="0.15">
      <c r="O304277" s="6"/>
      <c r="P304277" s="6"/>
      <c r="Q304277" s="6"/>
      <c r="U304277" s="6"/>
      <c r="V304277" s="6"/>
    </row>
    <row r="304278" spans="15:22" x14ac:dyDescent="0.15">
      <c r="O304278" s="6"/>
      <c r="P304278" s="6"/>
      <c r="Q304278" s="6"/>
    </row>
    <row r="304287" spans="15:22" x14ac:dyDescent="0.15">
      <c r="O304287" s="6"/>
      <c r="P304287" s="6"/>
      <c r="Q304287" s="6"/>
    </row>
    <row r="304309" spans="15:22" x14ac:dyDescent="0.15">
      <c r="O304309" s="6"/>
      <c r="P304309" s="6"/>
      <c r="Q304309" s="6"/>
      <c r="U304309" s="6"/>
      <c r="V304309" s="6"/>
    </row>
    <row r="304310" spans="15:22" x14ac:dyDescent="0.15">
      <c r="O304310" s="6"/>
      <c r="P304310" s="6"/>
      <c r="Q304310" s="6"/>
    </row>
    <row r="304319" spans="15:22" x14ac:dyDescent="0.15">
      <c r="O304319" s="6"/>
      <c r="P304319" s="6"/>
      <c r="Q304319" s="6"/>
    </row>
    <row r="304341" spans="15:22" x14ac:dyDescent="0.15">
      <c r="O304341" s="6"/>
      <c r="P304341" s="6"/>
      <c r="Q304341" s="6"/>
      <c r="U304341" s="6"/>
      <c r="V304341" s="6"/>
    </row>
    <row r="304342" spans="15:22" x14ac:dyDescent="0.15">
      <c r="O304342" s="6"/>
      <c r="P304342" s="6"/>
      <c r="Q304342" s="6"/>
    </row>
    <row r="304351" spans="15:22" x14ac:dyDescent="0.15">
      <c r="O304351" s="6"/>
      <c r="P304351" s="6"/>
      <c r="Q304351" s="6"/>
    </row>
    <row r="304373" spans="15:22" x14ac:dyDescent="0.15">
      <c r="O304373" s="6"/>
      <c r="P304373" s="6"/>
      <c r="Q304373" s="6"/>
      <c r="U304373" s="6"/>
      <c r="V304373" s="6"/>
    </row>
    <row r="304374" spans="15:22" x14ac:dyDescent="0.15">
      <c r="O304374" s="6"/>
      <c r="P304374" s="6"/>
      <c r="Q304374" s="6"/>
    </row>
    <row r="304383" spans="15:22" x14ac:dyDescent="0.15">
      <c r="O304383" s="6"/>
      <c r="P304383" s="6"/>
      <c r="Q304383" s="6"/>
    </row>
    <row r="304405" spans="15:22" x14ac:dyDescent="0.15">
      <c r="O304405" s="6"/>
      <c r="P304405" s="6"/>
      <c r="Q304405" s="6"/>
      <c r="U304405" s="6"/>
      <c r="V304405" s="6"/>
    </row>
    <row r="304406" spans="15:22" x14ac:dyDescent="0.15">
      <c r="O304406" s="6"/>
      <c r="P304406" s="6"/>
      <c r="Q304406" s="6"/>
    </row>
    <row r="304415" spans="15:22" x14ac:dyDescent="0.15">
      <c r="O304415" s="6"/>
      <c r="P304415" s="6"/>
      <c r="Q304415" s="6"/>
    </row>
    <row r="304437" spans="15:22" x14ac:dyDescent="0.15">
      <c r="O304437" s="6"/>
      <c r="P304437" s="6"/>
      <c r="Q304437" s="6"/>
      <c r="U304437" s="6"/>
      <c r="V304437" s="6"/>
    </row>
    <row r="304438" spans="15:22" x14ac:dyDescent="0.15">
      <c r="O304438" s="6"/>
      <c r="P304438" s="6"/>
      <c r="Q304438" s="6"/>
    </row>
    <row r="304447" spans="15:22" x14ac:dyDescent="0.15">
      <c r="O304447" s="6"/>
      <c r="P304447" s="6"/>
      <c r="Q304447" s="6"/>
    </row>
    <row r="304469" spans="15:22" x14ac:dyDescent="0.15">
      <c r="O304469" s="6"/>
      <c r="P304469" s="6"/>
      <c r="Q304469" s="6"/>
      <c r="U304469" s="6"/>
      <c r="V304469" s="6"/>
    </row>
    <row r="304470" spans="15:22" x14ac:dyDescent="0.15">
      <c r="O304470" s="6"/>
      <c r="P304470" s="6"/>
      <c r="Q304470" s="6"/>
    </row>
    <row r="304479" spans="15:22" x14ac:dyDescent="0.15">
      <c r="O304479" s="6"/>
      <c r="P304479" s="6"/>
      <c r="Q304479" s="6"/>
    </row>
    <row r="304501" spans="15:22" x14ac:dyDescent="0.15">
      <c r="O304501" s="6"/>
      <c r="P304501" s="6"/>
      <c r="Q304501" s="6"/>
      <c r="U304501" s="6"/>
      <c r="V304501" s="6"/>
    </row>
    <row r="304502" spans="15:22" x14ac:dyDescent="0.15">
      <c r="O304502" s="6"/>
      <c r="P304502" s="6"/>
      <c r="Q304502" s="6"/>
    </row>
    <row r="304511" spans="15:22" x14ac:dyDescent="0.15">
      <c r="O304511" s="6"/>
      <c r="P304511" s="6"/>
      <c r="Q304511" s="6"/>
    </row>
    <row r="304533" spans="15:22" x14ac:dyDescent="0.15">
      <c r="O304533" s="6"/>
      <c r="P304533" s="6"/>
      <c r="Q304533" s="6"/>
      <c r="U304533" s="6"/>
      <c r="V304533" s="6"/>
    </row>
    <row r="304534" spans="15:22" x14ac:dyDescent="0.15">
      <c r="O304534" s="6"/>
      <c r="P304534" s="6"/>
      <c r="Q304534" s="6"/>
    </row>
    <row r="304543" spans="15:22" x14ac:dyDescent="0.15">
      <c r="O304543" s="6"/>
      <c r="P304543" s="6"/>
      <c r="Q304543" s="6"/>
    </row>
    <row r="304565" spans="15:22" x14ac:dyDescent="0.15">
      <c r="O304565" s="6"/>
      <c r="P304565" s="6"/>
      <c r="Q304565" s="6"/>
      <c r="U304565" s="6"/>
      <c r="V304565" s="6"/>
    </row>
    <row r="304566" spans="15:22" x14ac:dyDescent="0.15">
      <c r="O304566" s="6"/>
      <c r="P304566" s="6"/>
      <c r="Q304566" s="6"/>
    </row>
    <row r="304575" spans="15:22" x14ac:dyDescent="0.15">
      <c r="O304575" s="6"/>
      <c r="P304575" s="6"/>
      <c r="Q304575" s="6"/>
    </row>
    <row r="304597" spans="15:22" x14ac:dyDescent="0.15">
      <c r="O304597" s="6"/>
      <c r="P304597" s="6"/>
      <c r="Q304597" s="6"/>
      <c r="U304597" s="6"/>
      <c r="V304597" s="6"/>
    </row>
    <row r="304598" spans="15:22" x14ac:dyDescent="0.15">
      <c r="O304598" s="6"/>
      <c r="P304598" s="6"/>
      <c r="Q304598" s="6"/>
    </row>
    <row r="304607" spans="15:22" x14ac:dyDescent="0.15">
      <c r="O304607" s="6"/>
      <c r="P304607" s="6"/>
      <c r="Q304607" s="6"/>
    </row>
    <row r="304629" spans="15:22" x14ac:dyDescent="0.15">
      <c r="O304629" s="6"/>
      <c r="P304629" s="6"/>
      <c r="Q304629" s="6"/>
      <c r="U304629" s="6"/>
      <c r="V304629" s="6"/>
    </row>
    <row r="304630" spans="15:22" x14ac:dyDescent="0.15">
      <c r="O304630" s="6"/>
      <c r="P304630" s="6"/>
      <c r="Q304630" s="6"/>
    </row>
    <row r="304639" spans="15:22" x14ac:dyDescent="0.15">
      <c r="O304639" s="6"/>
      <c r="P304639" s="6"/>
      <c r="Q304639" s="6"/>
    </row>
    <row r="304661" spans="15:22" x14ac:dyDescent="0.15">
      <c r="O304661" s="6"/>
      <c r="P304661" s="6"/>
      <c r="Q304661" s="6"/>
      <c r="U304661" s="6"/>
      <c r="V304661" s="6"/>
    </row>
    <row r="304662" spans="15:22" x14ac:dyDescent="0.15">
      <c r="O304662" s="6"/>
      <c r="P304662" s="6"/>
      <c r="Q304662" s="6"/>
    </row>
    <row r="304671" spans="15:22" x14ac:dyDescent="0.15">
      <c r="O304671" s="6"/>
      <c r="P304671" s="6"/>
      <c r="Q304671" s="6"/>
    </row>
    <row r="304693" spans="15:22" x14ac:dyDescent="0.15">
      <c r="O304693" s="6"/>
      <c r="P304693" s="6"/>
      <c r="Q304693" s="6"/>
      <c r="U304693" s="6"/>
      <c r="V304693" s="6"/>
    </row>
    <row r="304694" spans="15:22" x14ac:dyDescent="0.15">
      <c r="O304694" s="6"/>
      <c r="P304694" s="6"/>
      <c r="Q304694" s="6"/>
    </row>
    <row r="304703" spans="15:22" x14ac:dyDescent="0.15">
      <c r="O304703" s="6"/>
      <c r="P304703" s="6"/>
      <c r="Q304703" s="6"/>
    </row>
    <row r="304725" spans="15:22" x14ac:dyDescent="0.15">
      <c r="O304725" s="6"/>
      <c r="P304725" s="6"/>
      <c r="Q304725" s="6"/>
      <c r="U304725" s="6"/>
      <c r="V304725" s="6"/>
    </row>
    <row r="304726" spans="15:22" x14ac:dyDescent="0.15">
      <c r="O304726" s="6"/>
      <c r="P304726" s="6"/>
      <c r="Q304726" s="6"/>
    </row>
    <row r="304735" spans="15:22" x14ac:dyDescent="0.15">
      <c r="O304735" s="6"/>
      <c r="P304735" s="6"/>
      <c r="Q304735" s="6"/>
    </row>
    <row r="304757" spans="15:22" x14ac:dyDescent="0.15">
      <c r="O304757" s="6"/>
      <c r="P304757" s="6"/>
      <c r="Q304757" s="6"/>
      <c r="U304757" s="6"/>
      <c r="V304757" s="6"/>
    </row>
    <row r="304758" spans="15:22" x14ac:dyDescent="0.15">
      <c r="O304758" s="6"/>
      <c r="P304758" s="6"/>
      <c r="Q304758" s="6"/>
    </row>
    <row r="304767" spans="15:22" x14ac:dyDescent="0.15">
      <c r="O304767" s="6"/>
      <c r="P304767" s="6"/>
      <c r="Q304767" s="6"/>
    </row>
    <row r="304789" spans="15:22" x14ac:dyDescent="0.15">
      <c r="O304789" s="6"/>
      <c r="P304789" s="6"/>
      <c r="Q304789" s="6"/>
      <c r="U304789" s="6"/>
      <c r="V304789" s="6"/>
    </row>
    <row r="304790" spans="15:22" x14ac:dyDescent="0.15">
      <c r="O304790" s="6"/>
      <c r="P304790" s="6"/>
      <c r="Q304790" s="6"/>
    </row>
    <row r="304799" spans="15:22" x14ac:dyDescent="0.15">
      <c r="O304799" s="6"/>
      <c r="P304799" s="6"/>
      <c r="Q304799" s="6"/>
    </row>
    <row r="304821" spans="15:22" x14ac:dyDescent="0.15">
      <c r="O304821" s="6"/>
      <c r="P304821" s="6"/>
      <c r="Q304821" s="6"/>
      <c r="U304821" s="6"/>
      <c r="V304821" s="6"/>
    </row>
    <row r="304822" spans="15:22" x14ac:dyDescent="0.15">
      <c r="O304822" s="6"/>
      <c r="P304822" s="6"/>
      <c r="Q304822" s="6"/>
    </row>
    <row r="304831" spans="15:22" x14ac:dyDescent="0.15">
      <c r="O304831" s="6"/>
      <c r="P304831" s="6"/>
      <c r="Q304831" s="6"/>
    </row>
    <row r="304853" spans="15:22" x14ac:dyDescent="0.15">
      <c r="O304853" s="6"/>
      <c r="P304853" s="6"/>
      <c r="Q304853" s="6"/>
      <c r="U304853" s="6"/>
      <c r="V304853" s="6"/>
    </row>
    <row r="304854" spans="15:22" x14ac:dyDescent="0.15">
      <c r="O304854" s="6"/>
      <c r="P304854" s="6"/>
      <c r="Q304854" s="6"/>
    </row>
    <row r="304863" spans="15:22" x14ac:dyDescent="0.15">
      <c r="O304863" s="6"/>
      <c r="P304863" s="6"/>
      <c r="Q304863" s="6"/>
    </row>
    <row r="304885" spans="15:22" x14ac:dyDescent="0.15">
      <c r="O304885" s="6"/>
      <c r="P304885" s="6"/>
      <c r="Q304885" s="6"/>
      <c r="U304885" s="6"/>
      <c r="V304885" s="6"/>
    </row>
    <row r="304886" spans="15:22" x14ac:dyDescent="0.15">
      <c r="O304886" s="6"/>
      <c r="P304886" s="6"/>
      <c r="Q304886" s="6"/>
    </row>
    <row r="304895" spans="15:22" x14ac:dyDescent="0.15">
      <c r="O304895" s="6"/>
      <c r="P304895" s="6"/>
      <c r="Q304895" s="6"/>
    </row>
    <row r="304917" spans="15:22" x14ac:dyDescent="0.15">
      <c r="O304917" s="6"/>
      <c r="P304917" s="6"/>
      <c r="Q304917" s="6"/>
      <c r="U304917" s="6"/>
      <c r="V304917" s="6"/>
    </row>
    <row r="304918" spans="15:22" x14ac:dyDescent="0.15">
      <c r="O304918" s="6"/>
      <c r="P304918" s="6"/>
      <c r="Q304918" s="6"/>
    </row>
    <row r="304927" spans="15:22" x14ac:dyDescent="0.15">
      <c r="O304927" s="6"/>
      <c r="P304927" s="6"/>
      <c r="Q304927" s="6"/>
    </row>
    <row r="304949" spans="15:22" x14ac:dyDescent="0.15">
      <c r="O304949" s="6"/>
      <c r="P304949" s="6"/>
      <c r="Q304949" s="6"/>
      <c r="U304949" s="6"/>
      <c r="V304949" s="6"/>
    </row>
    <row r="304950" spans="15:22" x14ac:dyDescent="0.15">
      <c r="O304950" s="6"/>
      <c r="P304950" s="6"/>
      <c r="Q304950" s="6"/>
    </row>
    <row r="304959" spans="15:22" x14ac:dyDescent="0.15">
      <c r="O304959" s="6"/>
      <c r="P304959" s="6"/>
      <c r="Q304959" s="6"/>
    </row>
    <row r="304981" spans="15:22" x14ac:dyDescent="0.15">
      <c r="O304981" s="6"/>
      <c r="P304981" s="6"/>
      <c r="Q304981" s="6"/>
      <c r="U304981" s="6"/>
      <c r="V304981" s="6"/>
    </row>
    <row r="304982" spans="15:22" x14ac:dyDescent="0.15">
      <c r="O304982" s="6"/>
      <c r="P304982" s="6"/>
      <c r="Q304982" s="6"/>
    </row>
    <row r="304991" spans="15:22" x14ac:dyDescent="0.15">
      <c r="O304991" s="6"/>
      <c r="P304991" s="6"/>
      <c r="Q304991" s="6"/>
    </row>
    <row r="305013" spans="15:22" x14ac:dyDescent="0.15">
      <c r="O305013" s="6"/>
      <c r="P305013" s="6"/>
      <c r="Q305013" s="6"/>
      <c r="U305013" s="6"/>
      <c r="V305013" s="6"/>
    </row>
    <row r="305014" spans="15:22" x14ac:dyDescent="0.15">
      <c r="O305014" s="6"/>
      <c r="P305014" s="6"/>
      <c r="Q305014" s="6"/>
    </row>
    <row r="305023" spans="15:22" x14ac:dyDescent="0.15">
      <c r="O305023" s="6"/>
      <c r="P305023" s="6"/>
      <c r="Q305023" s="6"/>
    </row>
    <row r="305045" spans="15:22" x14ac:dyDescent="0.15">
      <c r="O305045" s="6"/>
      <c r="P305045" s="6"/>
      <c r="Q305045" s="6"/>
      <c r="U305045" s="6"/>
      <c r="V305045" s="6"/>
    </row>
    <row r="305046" spans="15:22" x14ac:dyDescent="0.15">
      <c r="O305046" s="6"/>
      <c r="P305046" s="6"/>
      <c r="Q305046" s="6"/>
    </row>
    <row r="305055" spans="15:22" x14ac:dyDescent="0.15">
      <c r="O305055" s="6"/>
      <c r="P305055" s="6"/>
      <c r="Q305055" s="6"/>
    </row>
    <row r="305077" spans="15:22" x14ac:dyDescent="0.15">
      <c r="O305077" s="6"/>
      <c r="P305077" s="6"/>
      <c r="Q305077" s="6"/>
      <c r="U305077" s="6"/>
      <c r="V305077" s="6"/>
    </row>
    <row r="305078" spans="15:22" x14ac:dyDescent="0.15">
      <c r="O305078" s="6"/>
      <c r="P305078" s="6"/>
      <c r="Q305078" s="6"/>
    </row>
    <row r="305087" spans="15:22" x14ac:dyDescent="0.15">
      <c r="O305087" s="6"/>
      <c r="P305087" s="6"/>
      <c r="Q305087" s="6"/>
    </row>
    <row r="305109" spans="15:22" x14ac:dyDescent="0.15">
      <c r="O305109" s="6"/>
      <c r="P305109" s="6"/>
      <c r="Q305109" s="6"/>
      <c r="U305109" s="6"/>
      <c r="V305109" s="6"/>
    </row>
    <row r="305110" spans="15:22" x14ac:dyDescent="0.15">
      <c r="O305110" s="6"/>
      <c r="P305110" s="6"/>
      <c r="Q305110" s="6"/>
    </row>
    <row r="305119" spans="15:22" x14ac:dyDescent="0.15">
      <c r="O305119" s="6"/>
      <c r="P305119" s="6"/>
      <c r="Q305119" s="6"/>
    </row>
    <row r="305141" spans="15:22" x14ac:dyDescent="0.15">
      <c r="O305141" s="6"/>
      <c r="P305141" s="6"/>
      <c r="Q305141" s="6"/>
      <c r="U305141" s="6"/>
      <c r="V305141" s="6"/>
    </row>
    <row r="305142" spans="15:22" x14ac:dyDescent="0.15">
      <c r="O305142" s="6"/>
      <c r="P305142" s="6"/>
      <c r="Q305142" s="6"/>
    </row>
    <row r="305151" spans="15:22" x14ac:dyDescent="0.15">
      <c r="O305151" s="6"/>
      <c r="P305151" s="6"/>
      <c r="Q305151" s="6"/>
    </row>
    <row r="305173" spans="15:22" x14ac:dyDescent="0.15">
      <c r="O305173" s="6"/>
      <c r="P305173" s="6"/>
      <c r="Q305173" s="6"/>
      <c r="U305173" s="6"/>
      <c r="V305173" s="6"/>
    </row>
    <row r="305174" spans="15:22" x14ac:dyDescent="0.15">
      <c r="O305174" s="6"/>
      <c r="P305174" s="6"/>
      <c r="Q305174" s="6"/>
    </row>
    <row r="305183" spans="15:22" x14ac:dyDescent="0.15">
      <c r="O305183" s="6"/>
      <c r="P305183" s="6"/>
      <c r="Q305183" s="6"/>
    </row>
    <row r="305205" spans="15:22" x14ac:dyDescent="0.15">
      <c r="O305205" s="6"/>
      <c r="P305205" s="6"/>
      <c r="Q305205" s="6"/>
      <c r="U305205" s="6"/>
      <c r="V305205" s="6"/>
    </row>
    <row r="305206" spans="15:22" x14ac:dyDescent="0.15">
      <c r="O305206" s="6"/>
      <c r="P305206" s="6"/>
      <c r="Q305206" s="6"/>
    </row>
    <row r="305215" spans="15:22" x14ac:dyDescent="0.15">
      <c r="O305215" s="6"/>
      <c r="P305215" s="6"/>
      <c r="Q305215" s="6"/>
    </row>
    <row r="305237" spans="15:22" x14ac:dyDescent="0.15">
      <c r="O305237" s="6"/>
      <c r="P305237" s="6"/>
      <c r="Q305237" s="6"/>
      <c r="U305237" s="6"/>
      <c r="V305237" s="6"/>
    </row>
    <row r="305238" spans="15:22" x14ac:dyDescent="0.15">
      <c r="O305238" s="6"/>
      <c r="P305238" s="6"/>
      <c r="Q305238" s="6"/>
    </row>
    <row r="305247" spans="15:22" x14ac:dyDescent="0.15">
      <c r="O305247" s="6"/>
      <c r="P305247" s="6"/>
      <c r="Q305247" s="6"/>
    </row>
    <row r="305269" spans="15:22" x14ac:dyDescent="0.15">
      <c r="O305269" s="6"/>
      <c r="P305269" s="6"/>
      <c r="Q305269" s="6"/>
      <c r="U305269" s="6"/>
      <c r="V305269" s="6"/>
    </row>
    <row r="305270" spans="15:22" x14ac:dyDescent="0.15">
      <c r="O305270" s="6"/>
      <c r="P305270" s="6"/>
      <c r="Q305270" s="6"/>
    </row>
    <row r="305279" spans="15:22" x14ac:dyDescent="0.15">
      <c r="O305279" s="6"/>
      <c r="P305279" s="6"/>
      <c r="Q305279" s="6"/>
    </row>
    <row r="305301" spans="15:22" x14ac:dyDescent="0.15">
      <c r="O305301" s="6"/>
      <c r="P305301" s="6"/>
      <c r="Q305301" s="6"/>
      <c r="U305301" s="6"/>
      <c r="V305301" s="6"/>
    </row>
    <row r="305302" spans="15:22" x14ac:dyDescent="0.15">
      <c r="O305302" s="6"/>
      <c r="P305302" s="6"/>
      <c r="Q305302" s="6"/>
    </row>
    <row r="305311" spans="15:22" x14ac:dyDescent="0.15">
      <c r="O305311" s="6"/>
      <c r="P305311" s="6"/>
      <c r="Q305311" s="6"/>
    </row>
    <row r="305333" spans="15:22" x14ac:dyDescent="0.15">
      <c r="O305333" s="6"/>
      <c r="P305333" s="6"/>
      <c r="Q305333" s="6"/>
      <c r="U305333" s="6"/>
      <c r="V305333" s="6"/>
    </row>
    <row r="305334" spans="15:22" x14ac:dyDescent="0.15">
      <c r="O305334" s="6"/>
      <c r="P305334" s="6"/>
      <c r="Q305334" s="6"/>
    </row>
    <row r="305343" spans="15:22" x14ac:dyDescent="0.15">
      <c r="O305343" s="6"/>
      <c r="P305343" s="6"/>
      <c r="Q305343" s="6"/>
    </row>
    <row r="305365" spans="15:22" x14ac:dyDescent="0.15">
      <c r="O305365" s="6"/>
      <c r="P305365" s="6"/>
      <c r="Q305365" s="6"/>
      <c r="U305365" s="6"/>
      <c r="V305365" s="6"/>
    </row>
    <row r="305366" spans="15:22" x14ac:dyDescent="0.15">
      <c r="O305366" s="6"/>
      <c r="P305366" s="6"/>
      <c r="Q305366" s="6"/>
    </row>
    <row r="305375" spans="15:22" x14ac:dyDescent="0.15">
      <c r="O305375" s="6"/>
      <c r="P305375" s="6"/>
      <c r="Q305375" s="6"/>
    </row>
    <row r="305397" spans="15:22" x14ac:dyDescent="0.15">
      <c r="O305397" s="6"/>
      <c r="P305397" s="6"/>
      <c r="Q305397" s="6"/>
      <c r="U305397" s="6"/>
      <c r="V305397" s="6"/>
    </row>
    <row r="305398" spans="15:22" x14ac:dyDescent="0.15">
      <c r="O305398" s="6"/>
      <c r="P305398" s="6"/>
      <c r="Q305398" s="6"/>
    </row>
    <row r="305407" spans="15:22" x14ac:dyDescent="0.15">
      <c r="O305407" s="6"/>
      <c r="P305407" s="6"/>
      <c r="Q305407" s="6"/>
    </row>
    <row r="305429" spans="15:22" x14ac:dyDescent="0.15">
      <c r="O305429" s="6"/>
      <c r="P305429" s="6"/>
      <c r="Q305429" s="6"/>
      <c r="U305429" s="6"/>
      <c r="V305429" s="6"/>
    </row>
    <row r="305430" spans="15:22" x14ac:dyDescent="0.15">
      <c r="O305430" s="6"/>
      <c r="P305430" s="6"/>
      <c r="Q305430" s="6"/>
    </row>
    <row r="305439" spans="15:22" x14ac:dyDescent="0.15">
      <c r="O305439" s="6"/>
      <c r="P305439" s="6"/>
      <c r="Q305439" s="6"/>
    </row>
    <row r="305461" spans="15:22" x14ac:dyDescent="0.15">
      <c r="O305461" s="6"/>
      <c r="P305461" s="6"/>
      <c r="Q305461" s="6"/>
      <c r="U305461" s="6"/>
      <c r="V305461" s="6"/>
    </row>
    <row r="305462" spans="15:22" x14ac:dyDescent="0.15">
      <c r="O305462" s="6"/>
      <c r="P305462" s="6"/>
      <c r="Q305462" s="6"/>
    </row>
    <row r="305471" spans="15:22" x14ac:dyDescent="0.15">
      <c r="O305471" s="6"/>
      <c r="P305471" s="6"/>
      <c r="Q305471" s="6"/>
    </row>
    <row r="305493" spans="15:22" x14ac:dyDescent="0.15">
      <c r="O305493" s="6"/>
      <c r="P305493" s="6"/>
      <c r="Q305493" s="6"/>
      <c r="U305493" s="6"/>
      <c r="V305493" s="6"/>
    </row>
    <row r="305494" spans="15:22" x14ac:dyDescent="0.15">
      <c r="O305494" s="6"/>
      <c r="P305494" s="6"/>
      <c r="Q305494" s="6"/>
    </row>
    <row r="305503" spans="15:22" x14ac:dyDescent="0.15">
      <c r="O305503" s="6"/>
      <c r="P305503" s="6"/>
      <c r="Q305503" s="6"/>
    </row>
    <row r="305525" spans="15:22" x14ac:dyDescent="0.15">
      <c r="O305525" s="6"/>
      <c r="P305525" s="6"/>
      <c r="Q305525" s="6"/>
      <c r="U305525" s="6"/>
      <c r="V305525" s="6"/>
    </row>
    <row r="305526" spans="15:22" x14ac:dyDescent="0.15">
      <c r="O305526" s="6"/>
      <c r="P305526" s="6"/>
      <c r="Q305526" s="6"/>
    </row>
    <row r="305535" spans="15:22" x14ac:dyDescent="0.15">
      <c r="O305535" s="6"/>
      <c r="P305535" s="6"/>
      <c r="Q305535" s="6"/>
    </row>
    <row r="305557" spans="15:22" x14ac:dyDescent="0.15">
      <c r="O305557" s="6"/>
      <c r="P305557" s="6"/>
      <c r="Q305557" s="6"/>
      <c r="U305557" s="6"/>
      <c r="V305557" s="6"/>
    </row>
    <row r="305558" spans="15:22" x14ac:dyDescent="0.15">
      <c r="O305558" s="6"/>
      <c r="P305558" s="6"/>
      <c r="Q305558" s="6"/>
    </row>
    <row r="305567" spans="15:22" x14ac:dyDescent="0.15">
      <c r="O305567" s="6"/>
      <c r="P305567" s="6"/>
      <c r="Q305567" s="6"/>
    </row>
    <row r="305589" spans="15:22" x14ac:dyDescent="0.15">
      <c r="O305589" s="6"/>
      <c r="P305589" s="6"/>
      <c r="Q305589" s="6"/>
      <c r="U305589" s="6"/>
      <c r="V305589" s="6"/>
    </row>
    <row r="305590" spans="15:22" x14ac:dyDescent="0.15">
      <c r="O305590" s="6"/>
      <c r="P305590" s="6"/>
      <c r="Q305590" s="6"/>
    </row>
    <row r="305599" spans="15:22" x14ac:dyDescent="0.15">
      <c r="O305599" s="6"/>
      <c r="P305599" s="6"/>
      <c r="Q305599" s="6"/>
    </row>
    <row r="305621" spans="15:22" x14ac:dyDescent="0.15">
      <c r="O305621" s="6"/>
      <c r="P305621" s="6"/>
      <c r="Q305621" s="6"/>
      <c r="U305621" s="6"/>
      <c r="V305621" s="6"/>
    </row>
    <row r="305622" spans="15:22" x14ac:dyDescent="0.15">
      <c r="O305622" s="6"/>
      <c r="P305622" s="6"/>
      <c r="Q305622" s="6"/>
    </row>
    <row r="305631" spans="15:22" x14ac:dyDescent="0.15">
      <c r="O305631" s="6"/>
      <c r="P305631" s="6"/>
      <c r="Q305631" s="6"/>
    </row>
    <row r="305653" spans="15:22" x14ac:dyDescent="0.15">
      <c r="O305653" s="6"/>
      <c r="P305653" s="6"/>
      <c r="Q305653" s="6"/>
      <c r="U305653" s="6"/>
      <c r="V305653" s="6"/>
    </row>
    <row r="305654" spans="15:22" x14ac:dyDescent="0.15">
      <c r="O305654" s="6"/>
      <c r="P305654" s="6"/>
      <c r="Q305654" s="6"/>
    </row>
    <row r="305663" spans="15:22" x14ac:dyDescent="0.15">
      <c r="O305663" s="6"/>
      <c r="P305663" s="6"/>
      <c r="Q305663" s="6"/>
    </row>
    <row r="305685" spans="15:22" x14ac:dyDescent="0.15">
      <c r="O305685" s="6"/>
      <c r="P305685" s="6"/>
      <c r="Q305685" s="6"/>
      <c r="U305685" s="6"/>
      <c r="V305685" s="6"/>
    </row>
    <row r="305686" spans="15:22" x14ac:dyDescent="0.15">
      <c r="O305686" s="6"/>
      <c r="P305686" s="6"/>
      <c r="Q305686" s="6"/>
    </row>
    <row r="305695" spans="15:22" x14ac:dyDescent="0.15">
      <c r="O305695" s="6"/>
      <c r="P305695" s="6"/>
      <c r="Q305695" s="6"/>
    </row>
    <row r="305717" spans="15:22" x14ac:dyDescent="0.15">
      <c r="O305717" s="6"/>
      <c r="P305717" s="6"/>
      <c r="Q305717" s="6"/>
      <c r="U305717" s="6"/>
      <c r="V305717" s="6"/>
    </row>
    <row r="305718" spans="15:22" x14ac:dyDescent="0.15">
      <c r="O305718" s="6"/>
      <c r="P305718" s="6"/>
      <c r="Q305718" s="6"/>
    </row>
    <row r="305727" spans="15:22" x14ac:dyDescent="0.15">
      <c r="O305727" s="6"/>
      <c r="P305727" s="6"/>
      <c r="Q305727" s="6"/>
    </row>
    <row r="305749" spans="15:22" x14ac:dyDescent="0.15">
      <c r="O305749" s="6"/>
      <c r="P305749" s="6"/>
      <c r="Q305749" s="6"/>
      <c r="U305749" s="6"/>
      <c r="V305749" s="6"/>
    </row>
    <row r="305750" spans="15:22" x14ac:dyDescent="0.15">
      <c r="O305750" s="6"/>
      <c r="P305750" s="6"/>
      <c r="Q305750" s="6"/>
    </row>
    <row r="305759" spans="15:22" x14ac:dyDescent="0.15">
      <c r="O305759" s="6"/>
      <c r="P305759" s="6"/>
      <c r="Q305759" s="6"/>
    </row>
    <row r="305781" spans="15:22" x14ac:dyDescent="0.15">
      <c r="O305781" s="6"/>
      <c r="P305781" s="6"/>
      <c r="Q305781" s="6"/>
      <c r="U305781" s="6"/>
      <c r="V305781" s="6"/>
    </row>
    <row r="305782" spans="15:22" x14ac:dyDescent="0.15">
      <c r="O305782" s="6"/>
      <c r="P305782" s="6"/>
      <c r="Q305782" s="6"/>
    </row>
    <row r="305791" spans="15:22" x14ac:dyDescent="0.15">
      <c r="O305791" s="6"/>
      <c r="P305791" s="6"/>
      <c r="Q305791" s="6"/>
    </row>
    <row r="305813" spans="15:22" x14ac:dyDescent="0.15">
      <c r="O305813" s="6"/>
      <c r="P305813" s="6"/>
      <c r="Q305813" s="6"/>
      <c r="U305813" s="6"/>
      <c r="V305813" s="6"/>
    </row>
    <row r="305814" spans="15:22" x14ac:dyDescent="0.15">
      <c r="O305814" s="6"/>
      <c r="P305814" s="6"/>
      <c r="Q305814" s="6"/>
    </row>
    <row r="305823" spans="15:22" x14ac:dyDescent="0.15">
      <c r="O305823" s="6"/>
      <c r="P305823" s="6"/>
      <c r="Q305823" s="6"/>
    </row>
    <row r="305845" spans="15:22" x14ac:dyDescent="0.15">
      <c r="O305845" s="6"/>
      <c r="P305845" s="6"/>
      <c r="Q305845" s="6"/>
      <c r="U305845" s="6"/>
      <c r="V305845" s="6"/>
    </row>
    <row r="305846" spans="15:22" x14ac:dyDescent="0.15">
      <c r="O305846" s="6"/>
      <c r="P305846" s="6"/>
      <c r="Q305846" s="6"/>
    </row>
    <row r="305855" spans="15:22" x14ac:dyDescent="0.15">
      <c r="O305855" s="6"/>
      <c r="P305855" s="6"/>
      <c r="Q305855" s="6"/>
    </row>
    <row r="305877" spans="15:22" x14ac:dyDescent="0.15">
      <c r="O305877" s="6"/>
      <c r="P305877" s="6"/>
      <c r="Q305877" s="6"/>
      <c r="U305877" s="6"/>
      <c r="V305877" s="6"/>
    </row>
    <row r="305878" spans="15:22" x14ac:dyDescent="0.15">
      <c r="O305878" s="6"/>
      <c r="P305878" s="6"/>
      <c r="Q305878" s="6"/>
    </row>
    <row r="305887" spans="15:22" x14ac:dyDescent="0.15">
      <c r="O305887" s="6"/>
      <c r="P305887" s="6"/>
      <c r="Q305887" s="6"/>
    </row>
    <row r="305909" spans="15:22" x14ac:dyDescent="0.15">
      <c r="O305909" s="6"/>
      <c r="P305909" s="6"/>
      <c r="Q305909" s="6"/>
      <c r="U305909" s="6"/>
      <c r="V305909" s="6"/>
    </row>
    <row r="305910" spans="15:22" x14ac:dyDescent="0.15">
      <c r="O305910" s="6"/>
      <c r="P305910" s="6"/>
      <c r="Q305910" s="6"/>
    </row>
    <row r="305919" spans="15:22" x14ac:dyDescent="0.15">
      <c r="O305919" s="6"/>
      <c r="P305919" s="6"/>
      <c r="Q305919" s="6"/>
    </row>
    <row r="305941" spans="15:22" x14ac:dyDescent="0.15">
      <c r="O305941" s="6"/>
      <c r="P305941" s="6"/>
      <c r="Q305941" s="6"/>
      <c r="U305941" s="6"/>
      <c r="V305941" s="6"/>
    </row>
    <row r="305942" spans="15:22" x14ac:dyDescent="0.15">
      <c r="O305942" s="6"/>
      <c r="P305942" s="6"/>
      <c r="Q305942" s="6"/>
    </row>
    <row r="305951" spans="15:22" x14ac:dyDescent="0.15">
      <c r="O305951" s="6"/>
      <c r="P305951" s="6"/>
      <c r="Q305951" s="6"/>
    </row>
    <row r="305973" spans="15:22" x14ac:dyDescent="0.15">
      <c r="O305973" s="6"/>
      <c r="P305973" s="6"/>
      <c r="Q305973" s="6"/>
      <c r="U305973" s="6"/>
      <c r="V305973" s="6"/>
    </row>
    <row r="305974" spans="15:22" x14ac:dyDescent="0.15">
      <c r="O305974" s="6"/>
      <c r="P305974" s="6"/>
      <c r="Q305974" s="6"/>
    </row>
    <row r="305983" spans="15:22" x14ac:dyDescent="0.15">
      <c r="O305983" s="6"/>
      <c r="P305983" s="6"/>
      <c r="Q305983" s="6"/>
    </row>
    <row r="306005" spans="15:22" x14ac:dyDescent="0.15">
      <c r="O306005" s="6"/>
      <c r="P306005" s="6"/>
      <c r="Q306005" s="6"/>
      <c r="U306005" s="6"/>
      <c r="V306005" s="6"/>
    </row>
    <row r="306006" spans="15:22" x14ac:dyDescent="0.15">
      <c r="O306006" s="6"/>
      <c r="P306006" s="6"/>
      <c r="Q306006" s="6"/>
    </row>
    <row r="306015" spans="15:22" x14ac:dyDescent="0.15">
      <c r="O306015" s="6"/>
      <c r="P306015" s="6"/>
      <c r="Q306015" s="6"/>
    </row>
    <row r="306037" spans="15:22" x14ac:dyDescent="0.15">
      <c r="O306037" s="6"/>
      <c r="P306037" s="6"/>
      <c r="Q306037" s="6"/>
      <c r="U306037" s="6"/>
      <c r="V306037" s="6"/>
    </row>
    <row r="306038" spans="15:22" x14ac:dyDescent="0.15">
      <c r="O306038" s="6"/>
      <c r="P306038" s="6"/>
      <c r="Q306038" s="6"/>
    </row>
    <row r="306047" spans="15:22" x14ac:dyDescent="0.15">
      <c r="O306047" s="6"/>
      <c r="P306047" s="6"/>
      <c r="Q306047" s="6"/>
    </row>
    <row r="306069" spans="15:22" x14ac:dyDescent="0.15">
      <c r="O306069" s="6"/>
      <c r="P306069" s="6"/>
      <c r="Q306069" s="6"/>
      <c r="U306069" s="6"/>
      <c r="V306069" s="6"/>
    </row>
    <row r="306070" spans="15:22" x14ac:dyDescent="0.15">
      <c r="O306070" s="6"/>
      <c r="P306070" s="6"/>
      <c r="Q306070" s="6"/>
    </row>
    <row r="306079" spans="15:22" x14ac:dyDescent="0.15">
      <c r="O306079" s="6"/>
      <c r="P306079" s="6"/>
      <c r="Q306079" s="6"/>
    </row>
    <row r="306101" spans="15:22" x14ac:dyDescent="0.15">
      <c r="O306101" s="6"/>
      <c r="P306101" s="6"/>
      <c r="Q306101" s="6"/>
      <c r="U306101" s="6"/>
      <c r="V306101" s="6"/>
    </row>
    <row r="306102" spans="15:22" x14ac:dyDescent="0.15">
      <c r="O306102" s="6"/>
      <c r="P306102" s="6"/>
      <c r="Q306102" s="6"/>
    </row>
    <row r="306111" spans="15:22" x14ac:dyDescent="0.15">
      <c r="O306111" s="6"/>
      <c r="P306111" s="6"/>
      <c r="Q306111" s="6"/>
    </row>
    <row r="306133" spans="15:22" x14ac:dyDescent="0.15">
      <c r="O306133" s="6"/>
      <c r="P306133" s="6"/>
      <c r="Q306133" s="6"/>
      <c r="U306133" s="6"/>
      <c r="V306133" s="6"/>
    </row>
    <row r="306134" spans="15:22" x14ac:dyDescent="0.15">
      <c r="O306134" s="6"/>
      <c r="P306134" s="6"/>
      <c r="Q306134" s="6"/>
    </row>
    <row r="306143" spans="15:22" x14ac:dyDescent="0.15">
      <c r="O306143" s="6"/>
      <c r="P306143" s="6"/>
      <c r="Q306143" s="6"/>
    </row>
    <row r="306165" spans="15:22" x14ac:dyDescent="0.15">
      <c r="O306165" s="6"/>
      <c r="P306165" s="6"/>
      <c r="Q306165" s="6"/>
      <c r="U306165" s="6"/>
      <c r="V306165" s="6"/>
    </row>
    <row r="306166" spans="15:22" x14ac:dyDescent="0.15">
      <c r="O306166" s="6"/>
      <c r="P306166" s="6"/>
      <c r="Q306166" s="6"/>
    </row>
    <row r="306175" spans="15:22" x14ac:dyDescent="0.15">
      <c r="O306175" s="6"/>
      <c r="P306175" s="6"/>
      <c r="Q306175" s="6"/>
    </row>
    <row r="306197" spans="15:22" x14ac:dyDescent="0.15">
      <c r="O306197" s="6"/>
      <c r="P306197" s="6"/>
      <c r="Q306197" s="6"/>
      <c r="U306197" s="6"/>
      <c r="V306197" s="6"/>
    </row>
    <row r="306198" spans="15:22" x14ac:dyDescent="0.15">
      <c r="O306198" s="6"/>
      <c r="P306198" s="6"/>
      <c r="Q306198" s="6"/>
    </row>
    <row r="306207" spans="15:22" x14ac:dyDescent="0.15">
      <c r="O306207" s="6"/>
      <c r="P306207" s="6"/>
      <c r="Q306207" s="6"/>
    </row>
    <row r="306229" spans="15:22" x14ac:dyDescent="0.15">
      <c r="O306229" s="6"/>
      <c r="P306229" s="6"/>
      <c r="Q306229" s="6"/>
      <c r="U306229" s="6"/>
      <c r="V306229" s="6"/>
    </row>
    <row r="306230" spans="15:22" x14ac:dyDescent="0.15">
      <c r="O306230" s="6"/>
      <c r="P306230" s="6"/>
      <c r="Q306230" s="6"/>
    </row>
    <row r="306239" spans="15:22" x14ac:dyDescent="0.15">
      <c r="O306239" s="6"/>
      <c r="P306239" s="6"/>
      <c r="Q306239" s="6"/>
    </row>
    <row r="306261" spans="15:22" x14ac:dyDescent="0.15">
      <c r="O306261" s="6"/>
      <c r="P306261" s="6"/>
      <c r="Q306261" s="6"/>
      <c r="U306261" s="6"/>
      <c r="V306261" s="6"/>
    </row>
    <row r="306262" spans="15:22" x14ac:dyDescent="0.15">
      <c r="O306262" s="6"/>
      <c r="P306262" s="6"/>
      <c r="Q306262" s="6"/>
    </row>
    <row r="306271" spans="15:22" x14ac:dyDescent="0.15">
      <c r="O306271" s="6"/>
      <c r="P306271" s="6"/>
      <c r="Q306271" s="6"/>
    </row>
    <row r="306293" spans="15:22" x14ac:dyDescent="0.15">
      <c r="O306293" s="6"/>
      <c r="P306293" s="6"/>
      <c r="Q306293" s="6"/>
      <c r="U306293" s="6"/>
      <c r="V306293" s="6"/>
    </row>
    <row r="306294" spans="15:22" x14ac:dyDescent="0.15">
      <c r="O306294" s="6"/>
      <c r="P306294" s="6"/>
      <c r="Q306294" s="6"/>
    </row>
    <row r="306303" spans="15:22" x14ac:dyDescent="0.15">
      <c r="O306303" s="6"/>
      <c r="P306303" s="6"/>
      <c r="Q306303" s="6"/>
    </row>
    <row r="306325" spans="15:22" x14ac:dyDescent="0.15">
      <c r="O306325" s="6"/>
      <c r="P306325" s="6"/>
      <c r="Q306325" s="6"/>
      <c r="U306325" s="6"/>
      <c r="V306325" s="6"/>
    </row>
    <row r="306326" spans="15:22" x14ac:dyDescent="0.15">
      <c r="O306326" s="6"/>
      <c r="P306326" s="6"/>
      <c r="Q306326" s="6"/>
    </row>
    <row r="306335" spans="15:22" x14ac:dyDescent="0.15">
      <c r="O306335" s="6"/>
      <c r="P306335" s="6"/>
      <c r="Q306335" s="6"/>
    </row>
    <row r="306357" spans="15:22" x14ac:dyDescent="0.15">
      <c r="O306357" s="6"/>
      <c r="P306357" s="6"/>
      <c r="Q306357" s="6"/>
      <c r="U306357" s="6"/>
      <c r="V306357" s="6"/>
    </row>
    <row r="306358" spans="15:22" x14ac:dyDescent="0.15">
      <c r="O306358" s="6"/>
      <c r="P306358" s="6"/>
      <c r="Q306358" s="6"/>
    </row>
    <row r="306367" spans="15:22" x14ac:dyDescent="0.15">
      <c r="O306367" s="6"/>
      <c r="P306367" s="6"/>
      <c r="Q306367" s="6"/>
    </row>
    <row r="306389" spans="15:22" x14ac:dyDescent="0.15">
      <c r="O306389" s="6"/>
      <c r="P306389" s="6"/>
      <c r="Q306389" s="6"/>
      <c r="U306389" s="6"/>
      <c r="V306389" s="6"/>
    </row>
    <row r="306390" spans="15:22" x14ac:dyDescent="0.15">
      <c r="O306390" s="6"/>
      <c r="P306390" s="6"/>
      <c r="Q306390" s="6"/>
    </row>
    <row r="306399" spans="15:22" x14ac:dyDescent="0.15">
      <c r="O306399" s="6"/>
      <c r="P306399" s="6"/>
      <c r="Q306399" s="6"/>
    </row>
    <row r="306421" spans="15:22" x14ac:dyDescent="0.15">
      <c r="O306421" s="6"/>
      <c r="P306421" s="6"/>
      <c r="Q306421" s="6"/>
      <c r="U306421" s="6"/>
      <c r="V306421" s="6"/>
    </row>
    <row r="306422" spans="15:22" x14ac:dyDescent="0.15">
      <c r="O306422" s="6"/>
      <c r="P306422" s="6"/>
      <c r="Q306422" s="6"/>
    </row>
    <row r="306431" spans="15:22" x14ac:dyDescent="0.15">
      <c r="O306431" s="6"/>
      <c r="P306431" s="6"/>
      <c r="Q306431" s="6"/>
    </row>
    <row r="306453" spans="15:22" x14ac:dyDescent="0.15">
      <c r="O306453" s="6"/>
      <c r="P306453" s="6"/>
      <c r="Q306453" s="6"/>
      <c r="U306453" s="6"/>
      <c r="V306453" s="6"/>
    </row>
    <row r="306454" spans="15:22" x14ac:dyDescent="0.15">
      <c r="O306454" s="6"/>
      <c r="P306454" s="6"/>
      <c r="Q306454" s="6"/>
    </row>
    <row r="306463" spans="15:22" x14ac:dyDescent="0.15">
      <c r="O306463" s="6"/>
      <c r="P306463" s="6"/>
      <c r="Q306463" s="6"/>
    </row>
    <row r="306485" spans="15:22" x14ac:dyDescent="0.15">
      <c r="O306485" s="6"/>
      <c r="P306485" s="6"/>
      <c r="Q306485" s="6"/>
      <c r="U306485" s="6"/>
      <c r="V306485" s="6"/>
    </row>
    <row r="306486" spans="15:22" x14ac:dyDescent="0.15">
      <c r="O306486" s="6"/>
      <c r="P306486" s="6"/>
      <c r="Q306486" s="6"/>
    </row>
    <row r="306495" spans="15:22" x14ac:dyDescent="0.15">
      <c r="O306495" s="6"/>
      <c r="P306495" s="6"/>
      <c r="Q306495" s="6"/>
    </row>
    <row r="306517" spans="15:22" x14ac:dyDescent="0.15">
      <c r="O306517" s="6"/>
      <c r="P306517" s="6"/>
      <c r="Q306517" s="6"/>
      <c r="U306517" s="6"/>
      <c r="V306517" s="6"/>
    </row>
    <row r="306518" spans="15:22" x14ac:dyDescent="0.15">
      <c r="O306518" s="6"/>
      <c r="P306518" s="6"/>
      <c r="Q306518" s="6"/>
    </row>
    <row r="306527" spans="15:22" x14ac:dyDescent="0.15">
      <c r="O306527" s="6"/>
      <c r="P306527" s="6"/>
      <c r="Q306527" s="6"/>
    </row>
    <row r="306549" spans="15:22" x14ac:dyDescent="0.15">
      <c r="O306549" s="6"/>
      <c r="P306549" s="6"/>
      <c r="Q306549" s="6"/>
      <c r="U306549" s="6"/>
      <c r="V306549" s="6"/>
    </row>
    <row r="306550" spans="15:22" x14ac:dyDescent="0.15">
      <c r="O306550" s="6"/>
      <c r="P306550" s="6"/>
      <c r="Q306550" s="6"/>
    </row>
    <row r="306559" spans="15:22" x14ac:dyDescent="0.15">
      <c r="O306559" s="6"/>
      <c r="P306559" s="6"/>
      <c r="Q306559" s="6"/>
    </row>
    <row r="306581" spans="15:22" x14ac:dyDescent="0.15">
      <c r="O306581" s="6"/>
      <c r="P306581" s="6"/>
      <c r="Q306581" s="6"/>
      <c r="U306581" s="6"/>
      <c r="V306581" s="6"/>
    </row>
    <row r="306582" spans="15:22" x14ac:dyDescent="0.15">
      <c r="O306582" s="6"/>
      <c r="P306582" s="6"/>
      <c r="Q306582" s="6"/>
    </row>
    <row r="306591" spans="15:22" x14ac:dyDescent="0.15">
      <c r="O306591" s="6"/>
      <c r="P306591" s="6"/>
      <c r="Q306591" s="6"/>
    </row>
    <row r="306613" spans="15:22" x14ac:dyDescent="0.15">
      <c r="O306613" s="6"/>
      <c r="P306613" s="6"/>
      <c r="Q306613" s="6"/>
      <c r="U306613" s="6"/>
      <c r="V306613" s="6"/>
    </row>
    <row r="306614" spans="15:22" x14ac:dyDescent="0.15">
      <c r="O306614" s="6"/>
      <c r="P306614" s="6"/>
      <c r="Q306614" s="6"/>
    </row>
    <row r="306623" spans="15:22" x14ac:dyDescent="0.15">
      <c r="O306623" s="6"/>
      <c r="P306623" s="6"/>
      <c r="Q306623" s="6"/>
    </row>
    <row r="306645" spans="15:22" x14ac:dyDescent="0.15">
      <c r="O306645" s="6"/>
      <c r="P306645" s="6"/>
      <c r="Q306645" s="6"/>
      <c r="U306645" s="6"/>
      <c r="V306645" s="6"/>
    </row>
    <row r="306646" spans="15:22" x14ac:dyDescent="0.15">
      <c r="O306646" s="6"/>
      <c r="P306646" s="6"/>
      <c r="Q306646" s="6"/>
    </row>
    <row r="306655" spans="15:22" x14ac:dyDescent="0.15">
      <c r="O306655" s="6"/>
      <c r="P306655" s="6"/>
      <c r="Q306655" s="6"/>
    </row>
    <row r="306677" spans="15:22" x14ac:dyDescent="0.15">
      <c r="O306677" s="6"/>
      <c r="P306677" s="6"/>
      <c r="Q306677" s="6"/>
      <c r="U306677" s="6"/>
      <c r="V306677" s="6"/>
    </row>
    <row r="306678" spans="15:22" x14ac:dyDescent="0.15">
      <c r="O306678" s="6"/>
      <c r="P306678" s="6"/>
      <c r="Q306678" s="6"/>
    </row>
    <row r="306687" spans="15:22" x14ac:dyDescent="0.15">
      <c r="O306687" s="6"/>
      <c r="P306687" s="6"/>
      <c r="Q306687" s="6"/>
    </row>
    <row r="306709" spans="15:22" x14ac:dyDescent="0.15">
      <c r="O306709" s="6"/>
      <c r="P306709" s="6"/>
      <c r="Q306709" s="6"/>
      <c r="U306709" s="6"/>
      <c r="V306709" s="6"/>
    </row>
    <row r="306710" spans="15:22" x14ac:dyDescent="0.15">
      <c r="O306710" s="6"/>
      <c r="P306710" s="6"/>
      <c r="Q306710" s="6"/>
    </row>
    <row r="306719" spans="15:22" x14ac:dyDescent="0.15">
      <c r="O306719" s="6"/>
      <c r="P306719" s="6"/>
      <c r="Q306719" s="6"/>
    </row>
    <row r="306741" spans="15:22" x14ac:dyDescent="0.15">
      <c r="O306741" s="6"/>
      <c r="P306741" s="6"/>
      <c r="Q306741" s="6"/>
      <c r="U306741" s="6"/>
      <c r="V306741" s="6"/>
    </row>
    <row r="306742" spans="15:22" x14ac:dyDescent="0.15">
      <c r="O306742" s="6"/>
      <c r="P306742" s="6"/>
      <c r="Q306742" s="6"/>
    </row>
    <row r="306751" spans="15:22" x14ac:dyDescent="0.15">
      <c r="O306751" s="6"/>
      <c r="P306751" s="6"/>
      <c r="Q306751" s="6"/>
    </row>
    <row r="306773" spans="15:22" x14ac:dyDescent="0.15">
      <c r="O306773" s="6"/>
      <c r="P306773" s="6"/>
      <c r="Q306773" s="6"/>
      <c r="U306773" s="6"/>
      <c r="V306773" s="6"/>
    </row>
    <row r="306774" spans="15:22" x14ac:dyDescent="0.15">
      <c r="O306774" s="6"/>
      <c r="P306774" s="6"/>
      <c r="Q306774" s="6"/>
    </row>
    <row r="306783" spans="15:22" x14ac:dyDescent="0.15">
      <c r="O306783" s="6"/>
      <c r="P306783" s="6"/>
      <c r="Q306783" s="6"/>
    </row>
    <row r="306805" spans="15:22" x14ac:dyDescent="0.15">
      <c r="O306805" s="6"/>
      <c r="P306805" s="6"/>
      <c r="Q306805" s="6"/>
      <c r="U306805" s="6"/>
      <c r="V306805" s="6"/>
    </row>
    <row r="306806" spans="15:22" x14ac:dyDescent="0.15">
      <c r="O306806" s="6"/>
      <c r="P306806" s="6"/>
      <c r="Q306806" s="6"/>
    </row>
    <row r="306815" spans="15:22" x14ac:dyDescent="0.15">
      <c r="O306815" s="6"/>
      <c r="P306815" s="6"/>
      <c r="Q306815" s="6"/>
    </row>
    <row r="306837" spans="15:22" x14ac:dyDescent="0.15">
      <c r="O306837" s="6"/>
      <c r="P306837" s="6"/>
      <c r="Q306837" s="6"/>
      <c r="U306837" s="6"/>
      <c r="V306837" s="6"/>
    </row>
    <row r="306838" spans="15:22" x14ac:dyDescent="0.15">
      <c r="O306838" s="6"/>
      <c r="P306838" s="6"/>
      <c r="Q306838" s="6"/>
    </row>
    <row r="306847" spans="15:22" x14ac:dyDescent="0.15">
      <c r="O306847" s="6"/>
      <c r="P306847" s="6"/>
      <c r="Q306847" s="6"/>
    </row>
    <row r="306869" spans="15:22" x14ac:dyDescent="0.15">
      <c r="O306869" s="6"/>
      <c r="P306869" s="6"/>
      <c r="Q306869" s="6"/>
      <c r="U306869" s="6"/>
      <c r="V306869" s="6"/>
    </row>
    <row r="306870" spans="15:22" x14ac:dyDescent="0.15">
      <c r="O306870" s="6"/>
      <c r="P306870" s="6"/>
      <c r="Q306870" s="6"/>
    </row>
    <row r="306879" spans="15:22" x14ac:dyDescent="0.15">
      <c r="O306879" s="6"/>
      <c r="P306879" s="6"/>
      <c r="Q306879" s="6"/>
    </row>
    <row r="306901" spans="15:22" x14ac:dyDescent="0.15">
      <c r="O306901" s="6"/>
      <c r="P306901" s="6"/>
      <c r="Q306901" s="6"/>
      <c r="U306901" s="6"/>
      <c r="V306901" s="6"/>
    </row>
    <row r="306902" spans="15:22" x14ac:dyDescent="0.15">
      <c r="O306902" s="6"/>
      <c r="P306902" s="6"/>
      <c r="Q306902" s="6"/>
    </row>
    <row r="306911" spans="15:22" x14ac:dyDescent="0.15">
      <c r="O306911" s="6"/>
      <c r="P306911" s="6"/>
      <c r="Q306911" s="6"/>
    </row>
    <row r="306933" spans="15:22" x14ac:dyDescent="0.15">
      <c r="O306933" s="6"/>
      <c r="P306933" s="6"/>
      <c r="Q306933" s="6"/>
      <c r="U306933" s="6"/>
      <c r="V306933" s="6"/>
    </row>
    <row r="306934" spans="15:22" x14ac:dyDescent="0.15">
      <c r="O306934" s="6"/>
      <c r="P306934" s="6"/>
      <c r="Q306934" s="6"/>
    </row>
    <row r="306943" spans="15:22" x14ac:dyDescent="0.15">
      <c r="O306943" s="6"/>
      <c r="P306943" s="6"/>
      <c r="Q306943" s="6"/>
    </row>
    <row r="306965" spans="15:22" x14ac:dyDescent="0.15">
      <c r="O306965" s="6"/>
      <c r="P306965" s="6"/>
      <c r="Q306965" s="6"/>
      <c r="U306965" s="6"/>
      <c r="V306965" s="6"/>
    </row>
    <row r="306966" spans="15:22" x14ac:dyDescent="0.15">
      <c r="O306966" s="6"/>
      <c r="P306966" s="6"/>
      <c r="Q306966" s="6"/>
    </row>
    <row r="306975" spans="15:22" x14ac:dyDescent="0.15">
      <c r="O306975" s="6"/>
      <c r="P306975" s="6"/>
      <c r="Q306975" s="6"/>
    </row>
    <row r="306997" spans="15:22" x14ac:dyDescent="0.15">
      <c r="O306997" s="6"/>
      <c r="P306997" s="6"/>
      <c r="Q306997" s="6"/>
      <c r="U306997" s="6"/>
      <c r="V306997" s="6"/>
    </row>
    <row r="306998" spans="15:22" x14ac:dyDescent="0.15">
      <c r="O306998" s="6"/>
      <c r="P306998" s="6"/>
      <c r="Q306998" s="6"/>
    </row>
    <row r="307007" spans="15:22" x14ac:dyDescent="0.15">
      <c r="O307007" s="6"/>
      <c r="P307007" s="6"/>
      <c r="Q307007" s="6"/>
    </row>
    <row r="307029" spans="15:22" x14ac:dyDescent="0.15">
      <c r="O307029" s="6"/>
      <c r="P307029" s="6"/>
      <c r="Q307029" s="6"/>
      <c r="U307029" s="6"/>
      <c r="V307029" s="6"/>
    </row>
    <row r="307030" spans="15:22" x14ac:dyDescent="0.15">
      <c r="O307030" s="6"/>
      <c r="P307030" s="6"/>
      <c r="Q307030" s="6"/>
    </row>
    <row r="307039" spans="15:22" x14ac:dyDescent="0.15">
      <c r="O307039" s="6"/>
      <c r="P307039" s="6"/>
      <c r="Q307039" s="6"/>
    </row>
    <row r="307061" spans="15:22" x14ac:dyDescent="0.15">
      <c r="O307061" s="6"/>
      <c r="P307061" s="6"/>
      <c r="Q307061" s="6"/>
      <c r="U307061" s="6"/>
      <c r="V307061" s="6"/>
    </row>
    <row r="307062" spans="15:22" x14ac:dyDescent="0.15">
      <c r="O307062" s="6"/>
      <c r="P307062" s="6"/>
      <c r="Q307062" s="6"/>
    </row>
    <row r="307071" spans="15:22" x14ac:dyDescent="0.15">
      <c r="O307071" s="6"/>
      <c r="P307071" s="6"/>
      <c r="Q307071" s="6"/>
    </row>
    <row r="307093" spans="15:22" x14ac:dyDescent="0.15">
      <c r="O307093" s="6"/>
      <c r="P307093" s="6"/>
      <c r="Q307093" s="6"/>
      <c r="U307093" s="6"/>
      <c r="V307093" s="6"/>
    </row>
    <row r="307094" spans="15:22" x14ac:dyDescent="0.15">
      <c r="O307094" s="6"/>
      <c r="P307094" s="6"/>
      <c r="Q307094" s="6"/>
    </row>
    <row r="307103" spans="15:22" x14ac:dyDescent="0.15">
      <c r="O307103" s="6"/>
      <c r="P307103" s="6"/>
      <c r="Q307103" s="6"/>
    </row>
    <row r="307125" spans="15:22" x14ac:dyDescent="0.15">
      <c r="O307125" s="6"/>
      <c r="P307125" s="6"/>
      <c r="Q307125" s="6"/>
      <c r="U307125" s="6"/>
      <c r="V307125" s="6"/>
    </row>
    <row r="307126" spans="15:22" x14ac:dyDescent="0.15">
      <c r="O307126" s="6"/>
      <c r="P307126" s="6"/>
      <c r="Q307126" s="6"/>
    </row>
    <row r="307135" spans="15:22" x14ac:dyDescent="0.15">
      <c r="O307135" s="6"/>
      <c r="P307135" s="6"/>
      <c r="Q307135" s="6"/>
    </row>
    <row r="307157" spans="15:22" x14ac:dyDescent="0.15">
      <c r="O307157" s="6"/>
      <c r="P307157" s="6"/>
      <c r="Q307157" s="6"/>
      <c r="U307157" s="6"/>
      <c r="V307157" s="6"/>
    </row>
    <row r="307158" spans="15:22" x14ac:dyDescent="0.15">
      <c r="O307158" s="6"/>
      <c r="P307158" s="6"/>
      <c r="Q307158" s="6"/>
    </row>
    <row r="307167" spans="15:22" x14ac:dyDescent="0.15">
      <c r="O307167" s="6"/>
      <c r="P307167" s="6"/>
      <c r="Q307167" s="6"/>
    </row>
    <row r="307189" spans="15:22" x14ac:dyDescent="0.15">
      <c r="O307189" s="6"/>
      <c r="P307189" s="6"/>
      <c r="Q307189" s="6"/>
      <c r="U307189" s="6"/>
      <c r="V307189" s="6"/>
    </row>
    <row r="307190" spans="15:22" x14ac:dyDescent="0.15">
      <c r="O307190" s="6"/>
      <c r="P307190" s="6"/>
      <c r="Q307190" s="6"/>
    </row>
    <row r="307199" spans="15:22" x14ac:dyDescent="0.15">
      <c r="O307199" s="6"/>
      <c r="P307199" s="6"/>
      <c r="Q307199" s="6"/>
    </row>
    <row r="307221" spans="15:22" x14ac:dyDescent="0.15">
      <c r="O307221" s="6"/>
      <c r="P307221" s="6"/>
      <c r="Q307221" s="6"/>
      <c r="U307221" s="6"/>
      <c r="V307221" s="6"/>
    </row>
    <row r="307222" spans="15:22" x14ac:dyDescent="0.15">
      <c r="O307222" s="6"/>
      <c r="P307222" s="6"/>
      <c r="Q307222" s="6"/>
    </row>
    <row r="307231" spans="15:22" x14ac:dyDescent="0.15">
      <c r="O307231" s="6"/>
      <c r="P307231" s="6"/>
      <c r="Q307231" s="6"/>
    </row>
    <row r="307253" spans="15:22" x14ac:dyDescent="0.15">
      <c r="O307253" s="6"/>
      <c r="P307253" s="6"/>
      <c r="Q307253" s="6"/>
      <c r="U307253" s="6"/>
      <c r="V307253" s="6"/>
    </row>
    <row r="307254" spans="15:22" x14ac:dyDescent="0.15">
      <c r="O307254" s="6"/>
      <c r="P307254" s="6"/>
      <c r="Q307254" s="6"/>
    </row>
    <row r="307263" spans="15:22" x14ac:dyDescent="0.15">
      <c r="O307263" s="6"/>
      <c r="P307263" s="6"/>
      <c r="Q307263" s="6"/>
    </row>
    <row r="307285" spans="15:22" x14ac:dyDescent="0.15">
      <c r="O307285" s="6"/>
      <c r="P307285" s="6"/>
      <c r="Q307285" s="6"/>
      <c r="U307285" s="6"/>
      <c r="V307285" s="6"/>
    </row>
    <row r="307286" spans="15:22" x14ac:dyDescent="0.15">
      <c r="O307286" s="6"/>
      <c r="P307286" s="6"/>
      <c r="Q307286" s="6"/>
    </row>
    <row r="307295" spans="15:22" x14ac:dyDescent="0.15">
      <c r="O307295" s="6"/>
      <c r="P307295" s="6"/>
      <c r="Q307295" s="6"/>
    </row>
    <row r="307317" spans="15:22" x14ac:dyDescent="0.15">
      <c r="O307317" s="6"/>
      <c r="P307317" s="6"/>
      <c r="Q307317" s="6"/>
      <c r="U307317" s="6"/>
      <c r="V307317" s="6"/>
    </row>
    <row r="307318" spans="15:22" x14ac:dyDescent="0.15">
      <c r="O307318" s="6"/>
      <c r="P307318" s="6"/>
      <c r="Q307318" s="6"/>
    </row>
    <row r="307327" spans="15:22" x14ac:dyDescent="0.15">
      <c r="O307327" s="6"/>
      <c r="P307327" s="6"/>
      <c r="Q307327" s="6"/>
    </row>
    <row r="307349" spans="15:22" x14ac:dyDescent="0.15">
      <c r="O307349" s="6"/>
      <c r="P307349" s="6"/>
      <c r="Q307349" s="6"/>
      <c r="U307349" s="6"/>
      <c r="V307349" s="6"/>
    </row>
    <row r="307350" spans="15:22" x14ac:dyDescent="0.15">
      <c r="O307350" s="6"/>
      <c r="P307350" s="6"/>
      <c r="Q307350" s="6"/>
    </row>
    <row r="307359" spans="15:22" x14ac:dyDescent="0.15">
      <c r="O307359" s="6"/>
      <c r="P307359" s="6"/>
      <c r="Q307359" s="6"/>
    </row>
    <row r="307381" spans="15:22" x14ac:dyDescent="0.15">
      <c r="O307381" s="6"/>
      <c r="P307381" s="6"/>
      <c r="Q307381" s="6"/>
      <c r="U307381" s="6"/>
      <c r="V307381" s="6"/>
    </row>
    <row r="307382" spans="15:22" x14ac:dyDescent="0.15">
      <c r="O307382" s="6"/>
      <c r="P307382" s="6"/>
      <c r="Q307382" s="6"/>
    </row>
    <row r="307391" spans="15:22" x14ac:dyDescent="0.15">
      <c r="O307391" s="6"/>
      <c r="P307391" s="6"/>
      <c r="Q307391" s="6"/>
    </row>
    <row r="307413" spans="15:22" x14ac:dyDescent="0.15">
      <c r="O307413" s="6"/>
      <c r="P307413" s="6"/>
      <c r="Q307413" s="6"/>
      <c r="U307413" s="6"/>
      <c r="V307413" s="6"/>
    </row>
    <row r="307414" spans="15:22" x14ac:dyDescent="0.15">
      <c r="O307414" s="6"/>
      <c r="P307414" s="6"/>
      <c r="Q307414" s="6"/>
    </row>
    <row r="307423" spans="15:22" x14ac:dyDescent="0.15">
      <c r="O307423" s="6"/>
      <c r="P307423" s="6"/>
      <c r="Q307423" s="6"/>
    </row>
    <row r="307445" spans="15:22" x14ac:dyDescent="0.15">
      <c r="O307445" s="6"/>
      <c r="P307445" s="6"/>
      <c r="Q307445" s="6"/>
      <c r="U307445" s="6"/>
      <c r="V307445" s="6"/>
    </row>
    <row r="307446" spans="15:22" x14ac:dyDescent="0.15">
      <c r="O307446" s="6"/>
      <c r="P307446" s="6"/>
      <c r="Q307446" s="6"/>
    </row>
    <row r="307455" spans="15:22" x14ac:dyDescent="0.15">
      <c r="O307455" s="6"/>
      <c r="P307455" s="6"/>
      <c r="Q307455" s="6"/>
    </row>
    <row r="307477" spans="15:22" x14ac:dyDescent="0.15">
      <c r="O307477" s="6"/>
      <c r="P307477" s="6"/>
      <c r="Q307477" s="6"/>
      <c r="U307477" s="6"/>
      <c r="V307477" s="6"/>
    </row>
    <row r="307478" spans="15:22" x14ac:dyDescent="0.15">
      <c r="O307478" s="6"/>
      <c r="P307478" s="6"/>
      <c r="Q307478" s="6"/>
    </row>
    <row r="307487" spans="15:22" x14ac:dyDescent="0.15">
      <c r="O307487" s="6"/>
      <c r="P307487" s="6"/>
      <c r="Q307487" s="6"/>
    </row>
    <row r="307509" spans="15:22" x14ac:dyDescent="0.15">
      <c r="O307509" s="6"/>
      <c r="P307509" s="6"/>
      <c r="Q307509" s="6"/>
      <c r="U307509" s="6"/>
      <c r="V307509" s="6"/>
    </row>
    <row r="307510" spans="15:22" x14ac:dyDescent="0.15">
      <c r="O307510" s="6"/>
      <c r="P307510" s="6"/>
      <c r="Q307510" s="6"/>
    </row>
    <row r="307519" spans="15:22" x14ac:dyDescent="0.15">
      <c r="O307519" s="6"/>
      <c r="P307519" s="6"/>
      <c r="Q307519" s="6"/>
    </row>
    <row r="307541" spans="15:22" x14ac:dyDescent="0.15">
      <c r="O307541" s="6"/>
      <c r="P307541" s="6"/>
      <c r="Q307541" s="6"/>
      <c r="U307541" s="6"/>
      <c r="V307541" s="6"/>
    </row>
    <row r="307542" spans="15:22" x14ac:dyDescent="0.15">
      <c r="O307542" s="6"/>
      <c r="P307542" s="6"/>
      <c r="Q307542" s="6"/>
    </row>
    <row r="307551" spans="15:22" x14ac:dyDescent="0.15">
      <c r="O307551" s="6"/>
      <c r="P307551" s="6"/>
      <c r="Q307551" s="6"/>
    </row>
    <row r="307573" spans="15:22" x14ac:dyDescent="0.15">
      <c r="O307573" s="6"/>
      <c r="P307573" s="6"/>
      <c r="Q307573" s="6"/>
      <c r="U307573" s="6"/>
      <c r="V307573" s="6"/>
    </row>
    <row r="307574" spans="15:22" x14ac:dyDescent="0.15">
      <c r="O307574" s="6"/>
      <c r="P307574" s="6"/>
      <c r="Q307574" s="6"/>
    </row>
    <row r="307583" spans="15:22" x14ac:dyDescent="0.15">
      <c r="O307583" s="6"/>
      <c r="P307583" s="6"/>
      <c r="Q307583" s="6"/>
    </row>
    <row r="307605" spans="15:22" x14ac:dyDescent="0.15">
      <c r="O307605" s="6"/>
      <c r="P307605" s="6"/>
      <c r="Q307605" s="6"/>
      <c r="U307605" s="6"/>
      <c r="V307605" s="6"/>
    </row>
    <row r="307606" spans="15:22" x14ac:dyDescent="0.15">
      <c r="O307606" s="6"/>
      <c r="P307606" s="6"/>
      <c r="Q307606" s="6"/>
    </row>
    <row r="307615" spans="15:22" x14ac:dyDescent="0.15">
      <c r="O307615" s="6"/>
      <c r="P307615" s="6"/>
      <c r="Q307615" s="6"/>
    </row>
    <row r="307637" spans="15:22" x14ac:dyDescent="0.15">
      <c r="O307637" s="6"/>
      <c r="P307637" s="6"/>
      <c r="Q307637" s="6"/>
      <c r="U307637" s="6"/>
      <c r="V307637" s="6"/>
    </row>
    <row r="307638" spans="15:22" x14ac:dyDescent="0.15">
      <c r="O307638" s="6"/>
      <c r="P307638" s="6"/>
      <c r="Q307638" s="6"/>
    </row>
    <row r="307647" spans="15:22" x14ac:dyDescent="0.15">
      <c r="O307647" s="6"/>
      <c r="P307647" s="6"/>
      <c r="Q307647" s="6"/>
    </row>
    <row r="307669" spans="15:22" x14ac:dyDescent="0.15">
      <c r="O307669" s="6"/>
      <c r="P307669" s="6"/>
      <c r="Q307669" s="6"/>
      <c r="U307669" s="6"/>
      <c r="V307669" s="6"/>
    </row>
    <row r="307670" spans="15:22" x14ac:dyDescent="0.15">
      <c r="O307670" s="6"/>
      <c r="P307670" s="6"/>
      <c r="Q307670" s="6"/>
    </row>
    <row r="307679" spans="15:22" x14ac:dyDescent="0.15">
      <c r="O307679" s="6"/>
      <c r="P307679" s="6"/>
      <c r="Q307679" s="6"/>
    </row>
    <row r="307701" spans="15:22" x14ac:dyDescent="0.15">
      <c r="O307701" s="6"/>
      <c r="P307701" s="6"/>
      <c r="Q307701" s="6"/>
      <c r="U307701" s="6"/>
      <c r="V307701" s="6"/>
    </row>
    <row r="307702" spans="15:22" x14ac:dyDescent="0.15">
      <c r="O307702" s="6"/>
      <c r="P307702" s="6"/>
      <c r="Q307702" s="6"/>
    </row>
    <row r="307711" spans="15:22" x14ac:dyDescent="0.15">
      <c r="O307711" s="6"/>
      <c r="P307711" s="6"/>
      <c r="Q307711" s="6"/>
    </row>
    <row r="307733" spans="15:22" x14ac:dyDescent="0.15">
      <c r="O307733" s="6"/>
      <c r="P307733" s="6"/>
      <c r="Q307733" s="6"/>
      <c r="U307733" s="6"/>
      <c r="V307733" s="6"/>
    </row>
    <row r="307734" spans="15:22" x14ac:dyDescent="0.15">
      <c r="O307734" s="6"/>
      <c r="P307734" s="6"/>
      <c r="Q307734" s="6"/>
    </row>
    <row r="307743" spans="15:22" x14ac:dyDescent="0.15">
      <c r="O307743" s="6"/>
      <c r="P307743" s="6"/>
      <c r="Q307743" s="6"/>
    </row>
    <row r="307765" spans="15:22" x14ac:dyDescent="0.15">
      <c r="O307765" s="6"/>
      <c r="P307765" s="6"/>
      <c r="Q307765" s="6"/>
      <c r="U307765" s="6"/>
      <c r="V307765" s="6"/>
    </row>
    <row r="307766" spans="15:22" x14ac:dyDescent="0.15">
      <c r="O307766" s="6"/>
      <c r="P307766" s="6"/>
      <c r="Q307766" s="6"/>
    </row>
    <row r="307775" spans="15:22" x14ac:dyDescent="0.15">
      <c r="O307775" s="6"/>
      <c r="P307775" s="6"/>
      <c r="Q307775" s="6"/>
    </row>
    <row r="307797" spans="15:22" x14ac:dyDescent="0.15">
      <c r="O307797" s="6"/>
      <c r="P307797" s="6"/>
      <c r="Q307797" s="6"/>
      <c r="U307797" s="6"/>
      <c r="V307797" s="6"/>
    </row>
    <row r="307798" spans="15:22" x14ac:dyDescent="0.15">
      <c r="O307798" s="6"/>
      <c r="P307798" s="6"/>
      <c r="Q307798" s="6"/>
    </row>
    <row r="307807" spans="15:22" x14ac:dyDescent="0.15">
      <c r="O307807" s="6"/>
      <c r="P307807" s="6"/>
      <c r="Q307807" s="6"/>
    </row>
    <row r="307829" spans="15:22" x14ac:dyDescent="0.15">
      <c r="O307829" s="6"/>
      <c r="P307829" s="6"/>
      <c r="Q307829" s="6"/>
      <c r="U307829" s="6"/>
      <c r="V307829" s="6"/>
    </row>
    <row r="307830" spans="15:22" x14ac:dyDescent="0.15">
      <c r="O307830" s="6"/>
      <c r="P307830" s="6"/>
      <c r="Q307830" s="6"/>
    </row>
    <row r="307839" spans="15:22" x14ac:dyDescent="0.15">
      <c r="O307839" s="6"/>
      <c r="P307839" s="6"/>
      <c r="Q307839" s="6"/>
    </row>
    <row r="307861" spans="15:22" x14ac:dyDescent="0.15">
      <c r="O307861" s="6"/>
      <c r="P307861" s="6"/>
      <c r="Q307861" s="6"/>
      <c r="U307861" s="6"/>
      <c r="V307861" s="6"/>
    </row>
    <row r="307862" spans="15:22" x14ac:dyDescent="0.15">
      <c r="O307862" s="6"/>
      <c r="P307862" s="6"/>
      <c r="Q307862" s="6"/>
    </row>
    <row r="307871" spans="15:22" x14ac:dyDescent="0.15">
      <c r="O307871" s="6"/>
      <c r="P307871" s="6"/>
      <c r="Q307871" s="6"/>
    </row>
    <row r="307893" spans="15:22" x14ac:dyDescent="0.15">
      <c r="O307893" s="6"/>
      <c r="P307893" s="6"/>
      <c r="Q307893" s="6"/>
      <c r="U307893" s="6"/>
      <c r="V307893" s="6"/>
    </row>
    <row r="307894" spans="15:22" x14ac:dyDescent="0.15">
      <c r="O307894" s="6"/>
      <c r="P307894" s="6"/>
      <c r="Q307894" s="6"/>
    </row>
    <row r="307903" spans="15:22" x14ac:dyDescent="0.15">
      <c r="O307903" s="6"/>
      <c r="P307903" s="6"/>
      <c r="Q307903" s="6"/>
    </row>
    <row r="307925" spans="15:22" x14ac:dyDescent="0.15">
      <c r="O307925" s="6"/>
      <c r="P307925" s="6"/>
      <c r="Q307925" s="6"/>
      <c r="U307925" s="6"/>
      <c r="V307925" s="6"/>
    </row>
    <row r="307926" spans="15:22" x14ac:dyDescent="0.15">
      <c r="O307926" s="6"/>
      <c r="P307926" s="6"/>
      <c r="Q307926" s="6"/>
    </row>
    <row r="307935" spans="15:22" x14ac:dyDescent="0.15">
      <c r="O307935" s="6"/>
      <c r="P307935" s="6"/>
      <c r="Q307935" s="6"/>
    </row>
    <row r="307957" spans="15:22" x14ac:dyDescent="0.15">
      <c r="O307957" s="6"/>
      <c r="P307957" s="6"/>
      <c r="Q307957" s="6"/>
      <c r="U307957" s="6"/>
      <c r="V307957" s="6"/>
    </row>
    <row r="307958" spans="15:22" x14ac:dyDescent="0.15">
      <c r="O307958" s="6"/>
      <c r="P307958" s="6"/>
      <c r="Q307958" s="6"/>
    </row>
    <row r="307967" spans="15:22" x14ac:dyDescent="0.15">
      <c r="O307967" s="6"/>
      <c r="P307967" s="6"/>
      <c r="Q307967" s="6"/>
    </row>
    <row r="307989" spans="15:22" x14ac:dyDescent="0.15">
      <c r="O307989" s="6"/>
      <c r="P307989" s="6"/>
      <c r="Q307989" s="6"/>
      <c r="U307989" s="6"/>
      <c r="V307989" s="6"/>
    </row>
    <row r="307990" spans="15:22" x14ac:dyDescent="0.15">
      <c r="O307990" s="6"/>
      <c r="P307990" s="6"/>
      <c r="Q307990" s="6"/>
    </row>
    <row r="307999" spans="15:22" x14ac:dyDescent="0.15">
      <c r="O307999" s="6"/>
      <c r="P307999" s="6"/>
      <c r="Q307999" s="6"/>
    </row>
    <row r="308021" spans="15:22" x14ac:dyDescent="0.15">
      <c r="O308021" s="6"/>
      <c r="P308021" s="6"/>
      <c r="Q308021" s="6"/>
      <c r="U308021" s="6"/>
      <c r="V308021" s="6"/>
    </row>
    <row r="308022" spans="15:22" x14ac:dyDescent="0.15">
      <c r="O308022" s="6"/>
      <c r="P308022" s="6"/>
      <c r="Q308022" s="6"/>
    </row>
    <row r="308031" spans="15:22" x14ac:dyDescent="0.15">
      <c r="O308031" s="6"/>
      <c r="P308031" s="6"/>
      <c r="Q308031" s="6"/>
    </row>
    <row r="308053" spans="15:22" x14ac:dyDescent="0.15">
      <c r="O308053" s="6"/>
      <c r="P308053" s="6"/>
      <c r="Q308053" s="6"/>
      <c r="U308053" s="6"/>
      <c r="V308053" s="6"/>
    </row>
    <row r="308054" spans="15:22" x14ac:dyDescent="0.15">
      <c r="O308054" s="6"/>
      <c r="P308054" s="6"/>
      <c r="Q308054" s="6"/>
    </row>
    <row r="308063" spans="15:22" x14ac:dyDescent="0.15">
      <c r="O308063" s="6"/>
      <c r="P308063" s="6"/>
      <c r="Q308063" s="6"/>
    </row>
    <row r="308085" spans="15:22" x14ac:dyDescent="0.15">
      <c r="O308085" s="6"/>
      <c r="P308085" s="6"/>
      <c r="Q308085" s="6"/>
      <c r="U308085" s="6"/>
      <c r="V308085" s="6"/>
    </row>
    <row r="308086" spans="15:22" x14ac:dyDescent="0.15">
      <c r="O308086" s="6"/>
      <c r="P308086" s="6"/>
      <c r="Q308086" s="6"/>
    </row>
    <row r="308095" spans="15:22" x14ac:dyDescent="0.15">
      <c r="O308095" s="6"/>
      <c r="P308095" s="6"/>
      <c r="Q308095" s="6"/>
    </row>
    <row r="308117" spans="15:22" x14ac:dyDescent="0.15">
      <c r="O308117" s="6"/>
      <c r="P308117" s="6"/>
      <c r="Q308117" s="6"/>
      <c r="U308117" s="6"/>
      <c r="V308117" s="6"/>
    </row>
    <row r="308118" spans="15:22" x14ac:dyDescent="0.15">
      <c r="O308118" s="6"/>
      <c r="P308118" s="6"/>
      <c r="Q308118" s="6"/>
    </row>
    <row r="308127" spans="15:22" x14ac:dyDescent="0.15">
      <c r="O308127" s="6"/>
      <c r="P308127" s="6"/>
      <c r="Q308127" s="6"/>
    </row>
    <row r="308149" spans="15:22" x14ac:dyDescent="0.15">
      <c r="O308149" s="6"/>
      <c r="P308149" s="6"/>
      <c r="Q308149" s="6"/>
      <c r="U308149" s="6"/>
      <c r="V308149" s="6"/>
    </row>
    <row r="308150" spans="15:22" x14ac:dyDescent="0.15">
      <c r="O308150" s="6"/>
      <c r="P308150" s="6"/>
      <c r="Q308150" s="6"/>
    </row>
    <row r="308159" spans="15:22" x14ac:dyDescent="0.15">
      <c r="O308159" s="6"/>
      <c r="P308159" s="6"/>
      <c r="Q308159" s="6"/>
    </row>
    <row r="308181" spans="15:22" x14ac:dyDescent="0.15">
      <c r="O308181" s="6"/>
      <c r="P308181" s="6"/>
      <c r="Q308181" s="6"/>
      <c r="U308181" s="6"/>
      <c r="V308181" s="6"/>
    </row>
    <row r="308182" spans="15:22" x14ac:dyDescent="0.15">
      <c r="O308182" s="6"/>
      <c r="P308182" s="6"/>
      <c r="Q308182" s="6"/>
    </row>
    <row r="308191" spans="15:22" x14ac:dyDescent="0.15">
      <c r="O308191" s="6"/>
      <c r="P308191" s="6"/>
      <c r="Q308191" s="6"/>
    </row>
    <row r="308213" spans="15:22" x14ac:dyDescent="0.15">
      <c r="O308213" s="6"/>
      <c r="P308213" s="6"/>
      <c r="Q308213" s="6"/>
      <c r="U308213" s="6"/>
      <c r="V308213" s="6"/>
    </row>
    <row r="308214" spans="15:22" x14ac:dyDescent="0.15">
      <c r="O308214" s="6"/>
      <c r="P308214" s="6"/>
      <c r="Q308214" s="6"/>
    </row>
    <row r="308223" spans="15:22" x14ac:dyDescent="0.15">
      <c r="O308223" s="6"/>
      <c r="P308223" s="6"/>
      <c r="Q308223" s="6"/>
    </row>
    <row r="308245" spans="15:22" x14ac:dyDescent="0.15">
      <c r="O308245" s="6"/>
      <c r="P308245" s="6"/>
      <c r="Q308245" s="6"/>
      <c r="U308245" s="6"/>
      <c r="V308245" s="6"/>
    </row>
    <row r="308246" spans="15:22" x14ac:dyDescent="0.15">
      <c r="O308246" s="6"/>
      <c r="P308246" s="6"/>
      <c r="Q308246" s="6"/>
    </row>
    <row r="308255" spans="15:22" x14ac:dyDescent="0.15">
      <c r="O308255" s="6"/>
      <c r="P308255" s="6"/>
      <c r="Q308255" s="6"/>
    </row>
    <row r="308277" spans="15:22" x14ac:dyDescent="0.15">
      <c r="O308277" s="6"/>
      <c r="P308277" s="6"/>
      <c r="Q308277" s="6"/>
      <c r="U308277" s="6"/>
      <c r="V308277" s="6"/>
    </row>
    <row r="308278" spans="15:22" x14ac:dyDescent="0.15">
      <c r="O308278" s="6"/>
      <c r="P308278" s="6"/>
      <c r="Q308278" s="6"/>
    </row>
    <row r="308287" spans="15:22" x14ac:dyDescent="0.15">
      <c r="O308287" s="6"/>
      <c r="P308287" s="6"/>
      <c r="Q308287" s="6"/>
    </row>
    <row r="308309" spans="15:22" x14ac:dyDescent="0.15">
      <c r="O308309" s="6"/>
      <c r="P308309" s="6"/>
      <c r="Q308309" s="6"/>
      <c r="U308309" s="6"/>
      <c r="V308309" s="6"/>
    </row>
    <row r="308310" spans="15:22" x14ac:dyDescent="0.15">
      <c r="O308310" s="6"/>
      <c r="P308310" s="6"/>
      <c r="Q308310" s="6"/>
    </row>
    <row r="308319" spans="15:22" x14ac:dyDescent="0.15">
      <c r="O308319" s="6"/>
      <c r="P308319" s="6"/>
      <c r="Q308319" s="6"/>
    </row>
    <row r="308341" spans="15:22" x14ac:dyDescent="0.15">
      <c r="O308341" s="6"/>
      <c r="P308341" s="6"/>
      <c r="Q308341" s="6"/>
      <c r="U308341" s="6"/>
      <c r="V308341" s="6"/>
    </row>
    <row r="308342" spans="15:22" x14ac:dyDescent="0.15">
      <c r="O308342" s="6"/>
      <c r="P308342" s="6"/>
      <c r="Q308342" s="6"/>
    </row>
    <row r="308351" spans="15:22" x14ac:dyDescent="0.15">
      <c r="O308351" s="6"/>
      <c r="P308351" s="6"/>
      <c r="Q308351" s="6"/>
    </row>
    <row r="308373" spans="15:22" x14ac:dyDescent="0.15">
      <c r="O308373" s="6"/>
      <c r="P308373" s="6"/>
      <c r="Q308373" s="6"/>
      <c r="U308373" s="6"/>
      <c r="V308373" s="6"/>
    </row>
    <row r="308374" spans="15:22" x14ac:dyDescent="0.15">
      <c r="O308374" s="6"/>
      <c r="P308374" s="6"/>
      <c r="Q308374" s="6"/>
    </row>
    <row r="308383" spans="15:22" x14ac:dyDescent="0.15">
      <c r="O308383" s="6"/>
      <c r="P308383" s="6"/>
      <c r="Q308383" s="6"/>
    </row>
    <row r="308405" spans="15:22" x14ac:dyDescent="0.15">
      <c r="O308405" s="6"/>
      <c r="P308405" s="6"/>
      <c r="Q308405" s="6"/>
      <c r="U308405" s="6"/>
      <c r="V308405" s="6"/>
    </row>
    <row r="308406" spans="15:22" x14ac:dyDescent="0.15">
      <c r="O308406" s="6"/>
      <c r="P308406" s="6"/>
      <c r="Q308406" s="6"/>
    </row>
    <row r="308415" spans="15:22" x14ac:dyDescent="0.15">
      <c r="O308415" s="6"/>
      <c r="P308415" s="6"/>
      <c r="Q308415" s="6"/>
    </row>
    <row r="308437" spans="15:22" x14ac:dyDescent="0.15">
      <c r="O308437" s="6"/>
      <c r="P308437" s="6"/>
      <c r="Q308437" s="6"/>
      <c r="U308437" s="6"/>
      <c r="V308437" s="6"/>
    </row>
    <row r="308438" spans="15:22" x14ac:dyDescent="0.15">
      <c r="O308438" s="6"/>
      <c r="P308438" s="6"/>
      <c r="Q308438" s="6"/>
    </row>
    <row r="308447" spans="15:22" x14ac:dyDescent="0.15">
      <c r="O308447" s="6"/>
      <c r="P308447" s="6"/>
      <c r="Q308447" s="6"/>
    </row>
    <row r="308469" spans="15:22" x14ac:dyDescent="0.15">
      <c r="O308469" s="6"/>
      <c r="P308469" s="6"/>
      <c r="Q308469" s="6"/>
      <c r="U308469" s="6"/>
      <c r="V308469" s="6"/>
    </row>
    <row r="308470" spans="15:22" x14ac:dyDescent="0.15">
      <c r="O308470" s="6"/>
      <c r="P308470" s="6"/>
      <c r="Q308470" s="6"/>
    </row>
    <row r="308479" spans="15:22" x14ac:dyDescent="0.15">
      <c r="O308479" s="6"/>
      <c r="P308479" s="6"/>
      <c r="Q308479" s="6"/>
    </row>
    <row r="308501" spans="15:22" x14ac:dyDescent="0.15">
      <c r="O308501" s="6"/>
      <c r="P308501" s="6"/>
      <c r="Q308501" s="6"/>
      <c r="U308501" s="6"/>
      <c r="V308501" s="6"/>
    </row>
    <row r="308502" spans="15:22" x14ac:dyDescent="0.15">
      <c r="O308502" s="6"/>
      <c r="P308502" s="6"/>
      <c r="Q308502" s="6"/>
    </row>
    <row r="308511" spans="15:22" x14ac:dyDescent="0.15">
      <c r="O308511" s="6"/>
      <c r="P308511" s="6"/>
      <c r="Q308511" s="6"/>
    </row>
    <row r="308533" spans="15:22" x14ac:dyDescent="0.15">
      <c r="O308533" s="6"/>
      <c r="P308533" s="6"/>
      <c r="Q308533" s="6"/>
      <c r="U308533" s="6"/>
      <c r="V308533" s="6"/>
    </row>
    <row r="308534" spans="15:22" x14ac:dyDescent="0.15">
      <c r="O308534" s="6"/>
      <c r="P308534" s="6"/>
      <c r="Q308534" s="6"/>
    </row>
    <row r="308543" spans="15:22" x14ac:dyDescent="0.15">
      <c r="O308543" s="6"/>
      <c r="P308543" s="6"/>
      <c r="Q308543" s="6"/>
    </row>
    <row r="308565" spans="15:22" x14ac:dyDescent="0.15">
      <c r="O308565" s="6"/>
      <c r="P308565" s="6"/>
      <c r="Q308565" s="6"/>
      <c r="U308565" s="6"/>
      <c r="V308565" s="6"/>
    </row>
    <row r="308566" spans="15:22" x14ac:dyDescent="0.15">
      <c r="O308566" s="6"/>
      <c r="P308566" s="6"/>
      <c r="Q308566" s="6"/>
    </row>
    <row r="308575" spans="15:22" x14ac:dyDescent="0.15">
      <c r="O308575" s="6"/>
      <c r="P308575" s="6"/>
      <c r="Q308575" s="6"/>
    </row>
    <row r="308597" spans="15:22" x14ac:dyDescent="0.15">
      <c r="O308597" s="6"/>
      <c r="P308597" s="6"/>
      <c r="Q308597" s="6"/>
      <c r="U308597" s="6"/>
      <c r="V308597" s="6"/>
    </row>
    <row r="308598" spans="15:22" x14ac:dyDescent="0.15">
      <c r="O308598" s="6"/>
      <c r="P308598" s="6"/>
      <c r="Q308598" s="6"/>
    </row>
    <row r="308607" spans="15:22" x14ac:dyDescent="0.15">
      <c r="O308607" s="6"/>
      <c r="P308607" s="6"/>
      <c r="Q308607" s="6"/>
    </row>
    <row r="308629" spans="15:22" x14ac:dyDescent="0.15">
      <c r="O308629" s="6"/>
      <c r="P308629" s="6"/>
      <c r="Q308629" s="6"/>
      <c r="U308629" s="6"/>
      <c r="V308629" s="6"/>
    </row>
    <row r="308630" spans="15:22" x14ac:dyDescent="0.15">
      <c r="O308630" s="6"/>
      <c r="P308630" s="6"/>
      <c r="Q308630" s="6"/>
    </row>
    <row r="308639" spans="15:22" x14ac:dyDescent="0.15">
      <c r="O308639" s="6"/>
      <c r="P308639" s="6"/>
      <c r="Q308639" s="6"/>
    </row>
    <row r="308661" spans="15:22" x14ac:dyDescent="0.15">
      <c r="O308661" s="6"/>
      <c r="P308661" s="6"/>
      <c r="Q308661" s="6"/>
      <c r="U308661" s="6"/>
      <c r="V308661" s="6"/>
    </row>
    <row r="308662" spans="15:22" x14ac:dyDescent="0.15">
      <c r="O308662" s="6"/>
      <c r="P308662" s="6"/>
      <c r="Q308662" s="6"/>
    </row>
    <row r="308671" spans="15:22" x14ac:dyDescent="0.15">
      <c r="O308671" s="6"/>
      <c r="P308671" s="6"/>
      <c r="Q308671" s="6"/>
    </row>
    <row r="308693" spans="15:22" x14ac:dyDescent="0.15">
      <c r="O308693" s="6"/>
      <c r="P308693" s="6"/>
      <c r="Q308693" s="6"/>
      <c r="U308693" s="6"/>
      <c r="V308693" s="6"/>
    </row>
    <row r="308694" spans="15:22" x14ac:dyDescent="0.15">
      <c r="O308694" s="6"/>
      <c r="P308694" s="6"/>
      <c r="Q308694" s="6"/>
    </row>
    <row r="308703" spans="15:22" x14ac:dyDescent="0.15">
      <c r="O308703" s="6"/>
      <c r="P308703" s="6"/>
      <c r="Q308703" s="6"/>
    </row>
    <row r="308725" spans="15:22" x14ac:dyDescent="0.15">
      <c r="O308725" s="6"/>
      <c r="P308725" s="6"/>
      <c r="Q308725" s="6"/>
      <c r="U308725" s="6"/>
      <c r="V308725" s="6"/>
    </row>
    <row r="308726" spans="15:22" x14ac:dyDescent="0.15">
      <c r="O308726" s="6"/>
      <c r="P308726" s="6"/>
      <c r="Q308726" s="6"/>
    </row>
    <row r="308735" spans="15:22" x14ac:dyDescent="0.15">
      <c r="O308735" s="6"/>
      <c r="P308735" s="6"/>
      <c r="Q308735" s="6"/>
    </row>
    <row r="308757" spans="15:22" x14ac:dyDescent="0.15">
      <c r="O308757" s="6"/>
      <c r="P308757" s="6"/>
      <c r="Q308757" s="6"/>
      <c r="U308757" s="6"/>
      <c r="V308757" s="6"/>
    </row>
    <row r="308758" spans="15:22" x14ac:dyDescent="0.15">
      <c r="O308758" s="6"/>
      <c r="P308758" s="6"/>
      <c r="Q308758" s="6"/>
    </row>
    <row r="308767" spans="15:22" x14ac:dyDescent="0.15">
      <c r="O308767" s="6"/>
      <c r="P308767" s="6"/>
      <c r="Q308767" s="6"/>
    </row>
    <row r="308789" spans="15:22" x14ac:dyDescent="0.15">
      <c r="O308789" s="6"/>
      <c r="P308789" s="6"/>
      <c r="Q308789" s="6"/>
      <c r="U308789" s="6"/>
      <c r="V308789" s="6"/>
    </row>
    <row r="308790" spans="15:22" x14ac:dyDescent="0.15">
      <c r="O308790" s="6"/>
      <c r="P308790" s="6"/>
      <c r="Q308790" s="6"/>
    </row>
    <row r="308799" spans="15:22" x14ac:dyDescent="0.15">
      <c r="O308799" s="6"/>
      <c r="P308799" s="6"/>
      <c r="Q308799" s="6"/>
    </row>
    <row r="308821" spans="15:22" x14ac:dyDescent="0.15">
      <c r="O308821" s="6"/>
      <c r="P308821" s="6"/>
      <c r="Q308821" s="6"/>
      <c r="U308821" s="6"/>
      <c r="V308821" s="6"/>
    </row>
    <row r="308822" spans="15:22" x14ac:dyDescent="0.15">
      <c r="O308822" s="6"/>
      <c r="P308822" s="6"/>
      <c r="Q308822" s="6"/>
    </row>
    <row r="308831" spans="15:22" x14ac:dyDescent="0.15">
      <c r="O308831" s="6"/>
      <c r="P308831" s="6"/>
      <c r="Q308831" s="6"/>
    </row>
    <row r="308853" spans="15:22" x14ac:dyDescent="0.15">
      <c r="O308853" s="6"/>
      <c r="P308853" s="6"/>
      <c r="Q308853" s="6"/>
      <c r="U308853" s="6"/>
      <c r="V308853" s="6"/>
    </row>
    <row r="308854" spans="15:22" x14ac:dyDescent="0.15">
      <c r="O308854" s="6"/>
      <c r="P308854" s="6"/>
      <c r="Q308854" s="6"/>
    </row>
    <row r="308863" spans="15:22" x14ac:dyDescent="0.15">
      <c r="O308863" s="6"/>
      <c r="P308863" s="6"/>
      <c r="Q308863" s="6"/>
    </row>
    <row r="308885" spans="15:22" x14ac:dyDescent="0.15">
      <c r="O308885" s="6"/>
      <c r="P308885" s="6"/>
      <c r="Q308885" s="6"/>
      <c r="U308885" s="6"/>
      <c r="V308885" s="6"/>
    </row>
    <row r="308886" spans="15:22" x14ac:dyDescent="0.15">
      <c r="O308886" s="6"/>
      <c r="P308886" s="6"/>
      <c r="Q308886" s="6"/>
    </row>
    <row r="308895" spans="15:22" x14ac:dyDescent="0.15">
      <c r="O308895" s="6"/>
      <c r="P308895" s="6"/>
      <c r="Q308895" s="6"/>
    </row>
    <row r="308917" spans="15:22" x14ac:dyDescent="0.15">
      <c r="O308917" s="6"/>
      <c r="P308917" s="6"/>
      <c r="Q308917" s="6"/>
      <c r="U308917" s="6"/>
      <c r="V308917" s="6"/>
    </row>
    <row r="308918" spans="15:22" x14ac:dyDescent="0.15">
      <c r="O308918" s="6"/>
      <c r="P308918" s="6"/>
      <c r="Q308918" s="6"/>
    </row>
    <row r="308927" spans="15:22" x14ac:dyDescent="0.15">
      <c r="O308927" s="6"/>
      <c r="P308927" s="6"/>
      <c r="Q308927" s="6"/>
    </row>
    <row r="308949" spans="15:22" x14ac:dyDescent="0.15">
      <c r="O308949" s="6"/>
      <c r="P308949" s="6"/>
      <c r="Q308949" s="6"/>
      <c r="U308949" s="6"/>
      <c r="V308949" s="6"/>
    </row>
    <row r="308950" spans="15:22" x14ac:dyDescent="0.15">
      <c r="O308950" s="6"/>
      <c r="P308950" s="6"/>
      <c r="Q308950" s="6"/>
    </row>
    <row r="308959" spans="15:22" x14ac:dyDescent="0.15">
      <c r="O308959" s="6"/>
      <c r="P308959" s="6"/>
      <c r="Q308959" s="6"/>
    </row>
    <row r="308981" spans="15:22" x14ac:dyDescent="0.15">
      <c r="O308981" s="6"/>
      <c r="P308981" s="6"/>
      <c r="Q308981" s="6"/>
      <c r="U308981" s="6"/>
      <c r="V308981" s="6"/>
    </row>
    <row r="308982" spans="15:22" x14ac:dyDescent="0.15">
      <c r="O308982" s="6"/>
      <c r="P308982" s="6"/>
      <c r="Q308982" s="6"/>
    </row>
    <row r="308991" spans="15:22" x14ac:dyDescent="0.15">
      <c r="O308991" s="6"/>
      <c r="P308991" s="6"/>
      <c r="Q308991" s="6"/>
    </row>
    <row r="309013" spans="15:22" x14ac:dyDescent="0.15">
      <c r="O309013" s="6"/>
      <c r="P309013" s="6"/>
      <c r="Q309013" s="6"/>
      <c r="U309013" s="6"/>
      <c r="V309013" s="6"/>
    </row>
    <row r="309014" spans="15:22" x14ac:dyDescent="0.15">
      <c r="O309014" s="6"/>
      <c r="P309014" s="6"/>
      <c r="Q309014" s="6"/>
    </row>
    <row r="309023" spans="15:22" x14ac:dyDescent="0.15">
      <c r="O309023" s="6"/>
      <c r="P309023" s="6"/>
      <c r="Q309023" s="6"/>
    </row>
    <row r="309045" spans="15:22" x14ac:dyDescent="0.15">
      <c r="O309045" s="6"/>
      <c r="P309045" s="6"/>
      <c r="Q309045" s="6"/>
      <c r="U309045" s="6"/>
      <c r="V309045" s="6"/>
    </row>
    <row r="309046" spans="15:22" x14ac:dyDescent="0.15">
      <c r="O309046" s="6"/>
      <c r="P309046" s="6"/>
      <c r="Q309046" s="6"/>
    </row>
    <row r="309055" spans="15:22" x14ac:dyDescent="0.15">
      <c r="O309055" s="6"/>
      <c r="P309055" s="6"/>
      <c r="Q309055" s="6"/>
    </row>
    <row r="309077" spans="15:22" x14ac:dyDescent="0.15">
      <c r="O309077" s="6"/>
      <c r="P309077" s="6"/>
      <c r="Q309077" s="6"/>
      <c r="U309077" s="6"/>
      <c r="V309077" s="6"/>
    </row>
    <row r="309078" spans="15:22" x14ac:dyDescent="0.15">
      <c r="O309078" s="6"/>
      <c r="P309078" s="6"/>
      <c r="Q309078" s="6"/>
    </row>
    <row r="309087" spans="15:22" x14ac:dyDescent="0.15">
      <c r="O309087" s="6"/>
      <c r="P309087" s="6"/>
      <c r="Q309087" s="6"/>
    </row>
    <row r="309109" spans="15:22" x14ac:dyDescent="0.15">
      <c r="O309109" s="6"/>
      <c r="P309109" s="6"/>
      <c r="Q309109" s="6"/>
      <c r="U309109" s="6"/>
      <c r="V309109" s="6"/>
    </row>
    <row r="309110" spans="15:22" x14ac:dyDescent="0.15">
      <c r="O309110" s="6"/>
      <c r="P309110" s="6"/>
      <c r="Q309110" s="6"/>
    </row>
    <row r="309119" spans="15:22" x14ac:dyDescent="0.15">
      <c r="O309119" s="6"/>
      <c r="P309119" s="6"/>
      <c r="Q309119" s="6"/>
    </row>
    <row r="309141" spans="15:22" x14ac:dyDescent="0.15">
      <c r="O309141" s="6"/>
      <c r="P309141" s="6"/>
      <c r="Q309141" s="6"/>
      <c r="U309141" s="6"/>
      <c r="V309141" s="6"/>
    </row>
    <row r="309142" spans="15:22" x14ac:dyDescent="0.15">
      <c r="O309142" s="6"/>
      <c r="P309142" s="6"/>
      <c r="Q309142" s="6"/>
    </row>
    <row r="309151" spans="15:22" x14ac:dyDescent="0.15">
      <c r="O309151" s="6"/>
      <c r="P309151" s="6"/>
      <c r="Q309151" s="6"/>
    </row>
    <row r="309173" spans="15:22" x14ac:dyDescent="0.15">
      <c r="O309173" s="6"/>
      <c r="P309173" s="6"/>
      <c r="Q309173" s="6"/>
      <c r="U309173" s="6"/>
      <c r="V309173" s="6"/>
    </row>
    <row r="309174" spans="15:22" x14ac:dyDescent="0.15">
      <c r="O309174" s="6"/>
      <c r="P309174" s="6"/>
      <c r="Q309174" s="6"/>
    </row>
    <row r="309183" spans="15:22" x14ac:dyDescent="0.15">
      <c r="O309183" s="6"/>
      <c r="P309183" s="6"/>
      <c r="Q309183" s="6"/>
    </row>
    <row r="309205" spans="15:22" x14ac:dyDescent="0.15">
      <c r="O309205" s="6"/>
      <c r="P309205" s="6"/>
      <c r="Q309205" s="6"/>
      <c r="U309205" s="6"/>
      <c r="V309205" s="6"/>
    </row>
    <row r="309206" spans="15:22" x14ac:dyDescent="0.15">
      <c r="O309206" s="6"/>
      <c r="P309206" s="6"/>
      <c r="Q309206" s="6"/>
    </row>
    <row r="309215" spans="15:22" x14ac:dyDescent="0.15">
      <c r="O309215" s="6"/>
      <c r="P309215" s="6"/>
      <c r="Q309215" s="6"/>
    </row>
    <row r="309237" spans="15:22" x14ac:dyDescent="0.15">
      <c r="O309237" s="6"/>
      <c r="P309237" s="6"/>
      <c r="Q309237" s="6"/>
      <c r="U309237" s="6"/>
      <c r="V309237" s="6"/>
    </row>
    <row r="309238" spans="15:22" x14ac:dyDescent="0.15">
      <c r="O309238" s="6"/>
      <c r="P309238" s="6"/>
      <c r="Q309238" s="6"/>
    </row>
    <row r="309247" spans="15:22" x14ac:dyDescent="0.15">
      <c r="O309247" s="6"/>
      <c r="P309247" s="6"/>
      <c r="Q309247" s="6"/>
    </row>
    <row r="309269" spans="15:22" x14ac:dyDescent="0.15">
      <c r="O309269" s="6"/>
      <c r="P309269" s="6"/>
      <c r="Q309269" s="6"/>
      <c r="U309269" s="6"/>
      <c r="V309269" s="6"/>
    </row>
    <row r="309270" spans="15:22" x14ac:dyDescent="0.15">
      <c r="O309270" s="6"/>
      <c r="P309270" s="6"/>
      <c r="Q309270" s="6"/>
    </row>
    <row r="309279" spans="15:22" x14ac:dyDescent="0.15">
      <c r="O309279" s="6"/>
      <c r="P309279" s="6"/>
      <c r="Q309279" s="6"/>
    </row>
    <row r="309301" spans="15:22" x14ac:dyDescent="0.15">
      <c r="O309301" s="6"/>
      <c r="P309301" s="6"/>
      <c r="Q309301" s="6"/>
      <c r="U309301" s="6"/>
      <c r="V309301" s="6"/>
    </row>
    <row r="309302" spans="15:22" x14ac:dyDescent="0.15">
      <c r="O309302" s="6"/>
      <c r="P309302" s="6"/>
      <c r="Q309302" s="6"/>
    </row>
    <row r="309311" spans="15:22" x14ac:dyDescent="0.15">
      <c r="O309311" s="6"/>
      <c r="P309311" s="6"/>
      <c r="Q309311" s="6"/>
    </row>
    <row r="309333" spans="15:22" x14ac:dyDescent="0.15">
      <c r="O309333" s="6"/>
      <c r="P309333" s="6"/>
      <c r="Q309333" s="6"/>
      <c r="U309333" s="6"/>
      <c r="V309333" s="6"/>
    </row>
    <row r="309334" spans="15:22" x14ac:dyDescent="0.15">
      <c r="O309334" s="6"/>
      <c r="P309334" s="6"/>
      <c r="Q309334" s="6"/>
    </row>
    <row r="309343" spans="15:22" x14ac:dyDescent="0.15">
      <c r="O309343" s="6"/>
      <c r="P309343" s="6"/>
      <c r="Q309343" s="6"/>
    </row>
    <row r="309365" spans="15:22" x14ac:dyDescent="0.15">
      <c r="O309365" s="6"/>
      <c r="P309365" s="6"/>
      <c r="Q309365" s="6"/>
      <c r="U309365" s="6"/>
      <c r="V309365" s="6"/>
    </row>
    <row r="309366" spans="15:22" x14ac:dyDescent="0.15">
      <c r="O309366" s="6"/>
      <c r="P309366" s="6"/>
      <c r="Q309366" s="6"/>
    </row>
    <row r="309375" spans="15:22" x14ac:dyDescent="0.15">
      <c r="O309375" s="6"/>
      <c r="P309375" s="6"/>
      <c r="Q309375" s="6"/>
    </row>
    <row r="309397" spans="15:22" x14ac:dyDescent="0.15">
      <c r="O309397" s="6"/>
      <c r="P309397" s="6"/>
      <c r="Q309397" s="6"/>
      <c r="U309397" s="6"/>
      <c r="V309397" s="6"/>
    </row>
    <row r="309398" spans="15:22" x14ac:dyDescent="0.15">
      <c r="O309398" s="6"/>
      <c r="P309398" s="6"/>
      <c r="Q309398" s="6"/>
    </row>
    <row r="309407" spans="15:22" x14ac:dyDescent="0.15">
      <c r="O309407" s="6"/>
      <c r="P309407" s="6"/>
      <c r="Q309407" s="6"/>
    </row>
    <row r="309429" spans="15:22" x14ac:dyDescent="0.15">
      <c r="O309429" s="6"/>
      <c r="P309429" s="6"/>
      <c r="Q309429" s="6"/>
      <c r="U309429" s="6"/>
      <c r="V309429" s="6"/>
    </row>
    <row r="309430" spans="15:22" x14ac:dyDescent="0.15">
      <c r="O309430" s="6"/>
      <c r="P309430" s="6"/>
      <c r="Q309430" s="6"/>
    </row>
    <row r="309439" spans="15:22" x14ac:dyDescent="0.15">
      <c r="O309439" s="6"/>
      <c r="P309439" s="6"/>
      <c r="Q309439" s="6"/>
    </row>
    <row r="309461" spans="15:22" x14ac:dyDescent="0.15">
      <c r="O309461" s="6"/>
      <c r="P309461" s="6"/>
      <c r="Q309461" s="6"/>
      <c r="U309461" s="6"/>
      <c r="V309461" s="6"/>
    </row>
    <row r="309462" spans="15:22" x14ac:dyDescent="0.15">
      <c r="O309462" s="6"/>
      <c r="P309462" s="6"/>
      <c r="Q309462" s="6"/>
    </row>
    <row r="309471" spans="15:22" x14ac:dyDescent="0.15">
      <c r="O309471" s="6"/>
      <c r="P309471" s="6"/>
      <c r="Q309471" s="6"/>
    </row>
    <row r="309493" spans="15:22" x14ac:dyDescent="0.15">
      <c r="O309493" s="6"/>
      <c r="P309493" s="6"/>
      <c r="Q309493" s="6"/>
      <c r="U309493" s="6"/>
      <c r="V309493" s="6"/>
    </row>
    <row r="309494" spans="15:22" x14ac:dyDescent="0.15">
      <c r="O309494" s="6"/>
      <c r="P309494" s="6"/>
      <c r="Q309494" s="6"/>
    </row>
    <row r="309503" spans="15:22" x14ac:dyDescent="0.15">
      <c r="O309503" s="6"/>
      <c r="P309503" s="6"/>
      <c r="Q309503" s="6"/>
    </row>
    <row r="309525" spans="15:22" x14ac:dyDescent="0.15">
      <c r="O309525" s="6"/>
      <c r="P309525" s="6"/>
      <c r="Q309525" s="6"/>
      <c r="U309525" s="6"/>
      <c r="V309525" s="6"/>
    </row>
    <row r="309526" spans="15:22" x14ac:dyDescent="0.15">
      <c r="O309526" s="6"/>
      <c r="P309526" s="6"/>
      <c r="Q309526" s="6"/>
    </row>
    <row r="309535" spans="15:22" x14ac:dyDescent="0.15">
      <c r="O309535" s="6"/>
      <c r="P309535" s="6"/>
      <c r="Q309535" s="6"/>
    </row>
    <row r="309557" spans="15:22" x14ac:dyDescent="0.15">
      <c r="O309557" s="6"/>
      <c r="P309557" s="6"/>
      <c r="Q309557" s="6"/>
      <c r="U309557" s="6"/>
      <c r="V309557" s="6"/>
    </row>
    <row r="309558" spans="15:22" x14ac:dyDescent="0.15">
      <c r="O309558" s="6"/>
      <c r="P309558" s="6"/>
      <c r="Q309558" s="6"/>
    </row>
    <row r="309567" spans="15:22" x14ac:dyDescent="0.15">
      <c r="O309567" s="6"/>
      <c r="P309567" s="6"/>
      <c r="Q309567" s="6"/>
    </row>
    <row r="309589" spans="15:22" x14ac:dyDescent="0.15">
      <c r="O309589" s="6"/>
      <c r="P309589" s="6"/>
      <c r="Q309589" s="6"/>
      <c r="U309589" s="6"/>
      <c r="V309589" s="6"/>
    </row>
    <row r="309590" spans="15:22" x14ac:dyDescent="0.15">
      <c r="O309590" s="6"/>
      <c r="P309590" s="6"/>
      <c r="Q309590" s="6"/>
    </row>
    <row r="309599" spans="15:22" x14ac:dyDescent="0.15">
      <c r="O309599" s="6"/>
      <c r="P309599" s="6"/>
      <c r="Q309599" s="6"/>
    </row>
    <row r="309621" spans="15:22" x14ac:dyDescent="0.15">
      <c r="O309621" s="6"/>
      <c r="P309621" s="6"/>
      <c r="Q309621" s="6"/>
      <c r="U309621" s="6"/>
      <c r="V309621" s="6"/>
    </row>
    <row r="309622" spans="15:22" x14ac:dyDescent="0.15">
      <c r="O309622" s="6"/>
      <c r="P309622" s="6"/>
      <c r="Q309622" s="6"/>
    </row>
    <row r="309631" spans="15:22" x14ac:dyDescent="0.15">
      <c r="O309631" s="6"/>
      <c r="P309631" s="6"/>
      <c r="Q309631" s="6"/>
    </row>
    <row r="309653" spans="15:22" x14ac:dyDescent="0.15">
      <c r="O309653" s="6"/>
      <c r="P309653" s="6"/>
      <c r="Q309653" s="6"/>
      <c r="U309653" s="6"/>
      <c r="V309653" s="6"/>
    </row>
    <row r="309654" spans="15:22" x14ac:dyDescent="0.15">
      <c r="O309654" s="6"/>
      <c r="P309654" s="6"/>
      <c r="Q309654" s="6"/>
    </row>
    <row r="309663" spans="15:22" x14ac:dyDescent="0.15">
      <c r="O309663" s="6"/>
      <c r="P309663" s="6"/>
      <c r="Q309663" s="6"/>
    </row>
    <row r="309685" spans="15:22" x14ac:dyDescent="0.15">
      <c r="O309685" s="6"/>
      <c r="P309685" s="6"/>
      <c r="Q309685" s="6"/>
      <c r="U309685" s="6"/>
      <c r="V309685" s="6"/>
    </row>
    <row r="309686" spans="15:22" x14ac:dyDescent="0.15">
      <c r="O309686" s="6"/>
      <c r="P309686" s="6"/>
      <c r="Q309686" s="6"/>
    </row>
    <row r="309695" spans="15:22" x14ac:dyDescent="0.15">
      <c r="O309695" s="6"/>
      <c r="P309695" s="6"/>
      <c r="Q309695" s="6"/>
    </row>
    <row r="309717" spans="15:22" x14ac:dyDescent="0.15">
      <c r="O309717" s="6"/>
      <c r="P309717" s="6"/>
      <c r="Q309717" s="6"/>
      <c r="U309717" s="6"/>
      <c r="V309717" s="6"/>
    </row>
    <row r="309718" spans="15:22" x14ac:dyDescent="0.15">
      <c r="O309718" s="6"/>
      <c r="P309718" s="6"/>
      <c r="Q309718" s="6"/>
    </row>
    <row r="309727" spans="15:22" x14ac:dyDescent="0.15">
      <c r="O309727" s="6"/>
      <c r="P309727" s="6"/>
      <c r="Q309727" s="6"/>
    </row>
    <row r="309749" spans="15:22" x14ac:dyDescent="0.15">
      <c r="O309749" s="6"/>
      <c r="P309749" s="6"/>
      <c r="Q309749" s="6"/>
      <c r="U309749" s="6"/>
      <c r="V309749" s="6"/>
    </row>
    <row r="309750" spans="15:22" x14ac:dyDescent="0.15">
      <c r="O309750" s="6"/>
      <c r="P309750" s="6"/>
      <c r="Q309750" s="6"/>
    </row>
    <row r="309759" spans="15:22" x14ac:dyDescent="0.15">
      <c r="O309759" s="6"/>
      <c r="P309759" s="6"/>
      <c r="Q309759" s="6"/>
    </row>
    <row r="309781" spans="15:22" x14ac:dyDescent="0.15">
      <c r="O309781" s="6"/>
      <c r="P309781" s="6"/>
      <c r="Q309781" s="6"/>
      <c r="U309781" s="6"/>
      <c r="V309781" s="6"/>
    </row>
    <row r="309782" spans="15:22" x14ac:dyDescent="0.15">
      <c r="O309782" s="6"/>
      <c r="P309782" s="6"/>
      <c r="Q309782" s="6"/>
    </row>
    <row r="309791" spans="15:22" x14ac:dyDescent="0.15">
      <c r="O309791" s="6"/>
      <c r="P309791" s="6"/>
      <c r="Q309791" s="6"/>
    </row>
    <row r="309813" spans="15:22" x14ac:dyDescent="0.15">
      <c r="O309813" s="6"/>
      <c r="P309813" s="6"/>
      <c r="Q309813" s="6"/>
      <c r="U309813" s="6"/>
      <c r="V309813" s="6"/>
    </row>
    <row r="309814" spans="15:22" x14ac:dyDescent="0.15">
      <c r="O309814" s="6"/>
      <c r="P309814" s="6"/>
      <c r="Q309814" s="6"/>
    </row>
    <row r="309823" spans="15:22" x14ac:dyDescent="0.15">
      <c r="O309823" s="6"/>
      <c r="P309823" s="6"/>
      <c r="Q309823" s="6"/>
    </row>
    <row r="309845" spans="15:22" x14ac:dyDescent="0.15">
      <c r="O309845" s="6"/>
      <c r="P309845" s="6"/>
      <c r="Q309845" s="6"/>
      <c r="U309845" s="6"/>
      <c r="V309845" s="6"/>
    </row>
    <row r="309846" spans="15:22" x14ac:dyDescent="0.15">
      <c r="O309846" s="6"/>
      <c r="P309846" s="6"/>
      <c r="Q309846" s="6"/>
    </row>
    <row r="309855" spans="15:22" x14ac:dyDescent="0.15">
      <c r="O309855" s="6"/>
      <c r="P309855" s="6"/>
      <c r="Q309855" s="6"/>
    </row>
    <row r="309877" spans="15:22" x14ac:dyDescent="0.15">
      <c r="O309877" s="6"/>
      <c r="P309877" s="6"/>
      <c r="Q309877" s="6"/>
      <c r="U309877" s="6"/>
      <c r="V309877" s="6"/>
    </row>
    <row r="309878" spans="15:22" x14ac:dyDescent="0.15">
      <c r="O309878" s="6"/>
      <c r="P309878" s="6"/>
      <c r="Q309878" s="6"/>
    </row>
    <row r="309887" spans="15:22" x14ac:dyDescent="0.15">
      <c r="O309887" s="6"/>
      <c r="P309887" s="6"/>
      <c r="Q309887" s="6"/>
    </row>
    <row r="309909" spans="15:22" x14ac:dyDescent="0.15">
      <c r="O309909" s="6"/>
      <c r="P309909" s="6"/>
      <c r="Q309909" s="6"/>
      <c r="U309909" s="6"/>
      <c r="V309909" s="6"/>
    </row>
    <row r="309910" spans="15:22" x14ac:dyDescent="0.15">
      <c r="O309910" s="6"/>
      <c r="P309910" s="6"/>
      <c r="Q309910" s="6"/>
    </row>
    <row r="309919" spans="15:22" x14ac:dyDescent="0.15">
      <c r="O309919" s="6"/>
      <c r="P309919" s="6"/>
      <c r="Q309919" s="6"/>
    </row>
    <row r="309941" spans="15:22" x14ac:dyDescent="0.15">
      <c r="O309941" s="6"/>
      <c r="P309941" s="6"/>
      <c r="Q309941" s="6"/>
      <c r="U309941" s="6"/>
      <c r="V309941" s="6"/>
    </row>
    <row r="309942" spans="15:22" x14ac:dyDescent="0.15">
      <c r="O309942" s="6"/>
      <c r="P309942" s="6"/>
      <c r="Q309942" s="6"/>
    </row>
    <row r="309951" spans="15:22" x14ac:dyDescent="0.15">
      <c r="O309951" s="6"/>
      <c r="P309951" s="6"/>
      <c r="Q309951" s="6"/>
    </row>
    <row r="309973" spans="15:22" x14ac:dyDescent="0.15">
      <c r="O309973" s="6"/>
      <c r="P309973" s="6"/>
      <c r="Q309973" s="6"/>
      <c r="U309973" s="6"/>
      <c r="V309973" s="6"/>
    </row>
    <row r="309974" spans="15:22" x14ac:dyDescent="0.15">
      <c r="O309974" s="6"/>
      <c r="P309974" s="6"/>
      <c r="Q309974" s="6"/>
    </row>
    <row r="309983" spans="15:22" x14ac:dyDescent="0.15">
      <c r="O309983" s="6"/>
      <c r="P309983" s="6"/>
      <c r="Q309983" s="6"/>
    </row>
    <row r="310005" spans="15:22" x14ac:dyDescent="0.15">
      <c r="O310005" s="6"/>
      <c r="P310005" s="6"/>
      <c r="Q310005" s="6"/>
      <c r="U310005" s="6"/>
      <c r="V310005" s="6"/>
    </row>
    <row r="310006" spans="15:22" x14ac:dyDescent="0.15">
      <c r="O310006" s="6"/>
      <c r="P310006" s="6"/>
      <c r="Q310006" s="6"/>
    </row>
    <row r="310015" spans="15:22" x14ac:dyDescent="0.15">
      <c r="O310015" s="6"/>
      <c r="P310015" s="6"/>
      <c r="Q310015" s="6"/>
    </row>
    <row r="310037" spans="15:22" x14ac:dyDescent="0.15">
      <c r="O310037" s="6"/>
      <c r="P310037" s="6"/>
      <c r="Q310037" s="6"/>
      <c r="U310037" s="6"/>
      <c r="V310037" s="6"/>
    </row>
    <row r="310038" spans="15:22" x14ac:dyDescent="0.15">
      <c r="O310038" s="6"/>
      <c r="P310038" s="6"/>
      <c r="Q310038" s="6"/>
    </row>
    <row r="310047" spans="15:22" x14ac:dyDescent="0.15">
      <c r="O310047" s="6"/>
      <c r="P310047" s="6"/>
      <c r="Q310047" s="6"/>
    </row>
    <row r="310069" spans="15:22" x14ac:dyDescent="0.15">
      <c r="O310069" s="6"/>
      <c r="P310069" s="6"/>
      <c r="Q310069" s="6"/>
      <c r="U310069" s="6"/>
      <c r="V310069" s="6"/>
    </row>
    <row r="310070" spans="15:22" x14ac:dyDescent="0.15">
      <c r="O310070" s="6"/>
      <c r="P310070" s="6"/>
      <c r="Q310070" s="6"/>
    </row>
    <row r="310079" spans="15:22" x14ac:dyDescent="0.15">
      <c r="O310079" s="6"/>
      <c r="P310079" s="6"/>
      <c r="Q310079" s="6"/>
    </row>
    <row r="310101" spans="15:22" x14ac:dyDescent="0.15">
      <c r="O310101" s="6"/>
      <c r="P310101" s="6"/>
      <c r="Q310101" s="6"/>
      <c r="U310101" s="6"/>
      <c r="V310101" s="6"/>
    </row>
    <row r="310102" spans="15:22" x14ac:dyDescent="0.15">
      <c r="O310102" s="6"/>
      <c r="P310102" s="6"/>
      <c r="Q310102" s="6"/>
    </row>
    <row r="310111" spans="15:22" x14ac:dyDescent="0.15">
      <c r="O310111" s="6"/>
      <c r="P310111" s="6"/>
      <c r="Q310111" s="6"/>
    </row>
    <row r="310133" spans="15:22" x14ac:dyDescent="0.15">
      <c r="O310133" s="6"/>
      <c r="P310133" s="6"/>
      <c r="Q310133" s="6"/>
      <c r="U310133" s="6"/>
      <c r="V310133" s="6"/>
    </row>
    <row r="310134" spans="15:22" x14ac:dyDescent="0.15">
      <c r="O310134" s="6"/>
      <c r="P310134" s="6"/>
      <c r="Q310134" s="6"/>
    </row>
    <row r="310143" spans="15:22" x14ac:dyDescent="0.15">
      <c r="O310143" s="6"/>
      <c r="P310143" s="6"/>
      <c r="Q310143" s="6"/>
    </row>
    <row r="310165" spans="15:22" x14ac:dyDescent="0.15">
      <c r="O310165" s="6"/>
      <c r="P310165" s="6"/>
      <c r="Q310165" s="6"/>
      <c r="U310165" s="6"/>
      <c r="V310165" s="6"/>
    </row>
    <row r="310166" spans="15:22" x14ac:dyDescent="0.15">
      <c r="O310166" s="6"/>
      <c r="P310166" s="6"/>
      <c r="Q310166" s="6"/>
    </row>
    <row r="310175" spans="15:22" x14ac:dyDescent="0.15">
      <c r="O310175" s="6"/>
      <c r="P310175" s="6"/>
      <c r="Q310175" s="6"/>
    </row>
    <row r="310197" spans="15:22" x14ac:dyDescent="0.15">
      <c r="O310197" s="6"/>
      <c r="P310197" s="6"/>
      <c r="Q310197" s="6"/>
      <c r="U310197" s="6"/>
      <c r="V310197" s="6"/>
    </row>
    <row r="310198" spans="15:22" x14ac:dyDescent="0.15">
      <c r="O310198" s="6"/>
      <c r="P310198" s="6"/>
      <c r="Q310198" s="6"/>
    </row>
    <row r="310207" spans="15:22" x14ac:dyDescent="0.15">
      <c r="O310207" s="6"/>
      <c r="P310207" s="6"/>
      <c r="Q310207" s="6"/>
    </row>
    <row r="310229" spans="15:22" x14ac:dyDescent="0.15">
      <c r="O310229" s="6"/>
      <c r="P310229" s="6"/>
      <c r="Q310229" s="6"/>
      <c r="U310229" s="6"/>
      <c r="V310229" s="6"/>
    </row>
    <row r="310230" spans="15:22" x14ac:dyDescent="0.15">
      <c r="O310230" s="6"/>
      <c r="P310230" s="6"/>
      <c r="Q310230" s="6"/>
    </row>
    <row r="310239" spans="15:22" x14ac:dyDescent="0.15">
      <c r="O310239" s="6"/>
      <c r="P310239" s="6"/>
      <c r="Q310239" s="6"/>
    </row>
    <row r="310261" spans="15:22" x14ac:dyDescent="0.15">
      <c r="O310261" s="6"/>
      <c r="P310261" s="6"/>
      <c r="Q310261" s="6"/>
      <c r="U310261" s="6"/>
      <c r="V310261" s="6"/>
    </row>
    <row r="310262" spans="15:22" x14ac:dyDescent="0.15">
      <c r="O310262" s="6"/>
      <c r="P310262" s="6"/>
      <c r="Q310262" s="6"/>
    </row>
    <row r="310271" spans="15:22" x14ac:dyDescent="0.15">
      <c r="O310271" s="6"/>
      <c r="P310271" s="6"/>
      <c r="Q310271" s="6"/>
    </row>
    <row r="310293" spans="15:22" x14ac:dyDescent="0.15">
      <c r="O310293" s="6"/>
      <c r="P310293" s="6"/>
      <c r="Q310293" s="6"/>
      <c r="U310293" s="6"/>
      <c r="V310293" s="6"/>
    </row>
    <row r="310294" spans="15:22" x14ac:dyDescent="0.15">
      <c r="O310294" s="6"/>
      <c r="P310294" s="6"/>
      <c r="Q310294" s="6"/>
    </row>
    <row r="310303" spans="15:22" x14ac:dyDescent="0.15">
      <c r="O310303" s="6"/>
      <c r="P310303" s="6"/>
      <c r="Q310303" s="6"/>
    </row>
    <row r="310325" spans="15:22" x14ac:dyDescent="0.15">
      <c r="O310325" s="6"/>
      <c r="P310325" s="6"/>
      <c r="Q310325" s="6"/>
      <c r="U310325" s="6"/>
      <c r="V310325" s="6"/>
    </row>
    <row r="310326" spans="15:22" x14ac:dyDescent="0.15">
      <c r="O310326" s="6"/>
      <c r="P310326" s="6"/>
      <c r="Q310326" s="6"/>
    </row>
    <row r="310335" spans="15:22" x14ac:dyDescent="0.15">
      <c r="O310335" s="6"/>
      <c r="P310335" s="6"/>
      <c r="Q310335" s="6"/>
    </row>
    <row r="310357" spans="15:22" x14ac:dyDescent="0.15">
      <c r="O310357" s="6"/>
      <c r="P310357" s="6"/>
      <c r="Q310357" s="6"/>
      <c r="U310357" s="6"/>
      <c r="V310357" s="6"/>
    </row>
    <row r="310358" spans="15:22" x14ac:dyDescent="0.15">
      <c r="O310358" s="6"/>
      <c r="P310358" s="6"/>
      <c r="Q310358" s="6"/>
    </row>
    <row r="310367" spans="15:22" x14ac:dyDescent="0.15">
      <c r="O310367" s="6"/>
      <c r="P310367" s="6"/>
      <c r="Q310367" s="6"/>
    </row>
    <row r="310389" spans="15:22" x14ac:dyDescent="0.15">
      <c r="O310389" s="6"/>
      <c r="P310389" s="6"/>
      <c r="Q310389" s="6"/>
      <c r="U310389" s="6"/>
      <c r="V310389" s="6"/>
    </row>
    <row r="310390" spans="15:22" x14ac:dyDescent="0.15">
      <c r="O310390" s="6"/>
      <c r="P310390" s="6"/>
      <c r="Q310390" s="6"/>
    </row>
    <row r="310399" spans="15:22" x14ac:dyDescent="0.15">
      <c r="O310399" s="6"/>
      <c r="P310399" s="6"/>
      <c r="Q310399" s="6"/>
    </row>
    <row r="310421" spans="15:22" x14ac:dyDescent="0.15">
      <c r="O310421" s="6"/>
      <c r="P310421" s="6"/>
      <c r="Q310421" s="6"/>
      <c r="U310421" s="6"/>
      <c r="V310421" s="6"/>
    </row>
    <row r="310422" spans="15:22" x14ac:dyDescent="0.15">
      <c r="O310422" s="6"/>
      <c r="P310422" s="6"/>
      <c r="Q310422" s="6"/>
    </row>
    <row r="310431" spans="15:22" x14ac:dyDescent="0.15">
      <c r="O310431" s="6"/>
      <c r="P310431" s="6"/>
      <c r="Q310431" s="6"/>
    </row>
    <row r="310453" spans="15:22" x14ac:dyDescent="0.15">
      <c r="O310453" s="6"/>
      <c r="P310453" s="6"/>
      <c r="Q310453" s="6"/>
      <c r="U310453" s="6"/>
      <c r="V310453" s="6"/>
    </row>
    <row r="310454" spans="15:22" x14ac:dyDescent="0.15">
      <c r="O310454" s="6"/>
      <c r="P310454" s="6"/>
      <c r="Q310454" s="6"/>
    </row>
    <row r="310463" spans="15:22" x14ac:dyDescent="0.15">
      <c r="O310463" s="6"/>
      <c r="P310463" s="6"/>
      <c r="Q310463" s="6"/>
    </row>
    <row r="310485" spans="15:22" x14ac:dyDescent="0.15">
      <c r="O310485" s="6"/>
      <c r="P310485" s="6"/>
      <c r="Q310485" s="6"/>
      <c r="U310485" s="6"/>
      <c r="V310485" s="6"/>
    </row>
    <row r="310486" spans="15:22" x14ac:dyDescent="0.15">
      <c r="O310486" s="6"/>
      <c r="P310486" s="6"/>
      <c r="Q310486" s="6"/>
    </row>
    <row r="310495" spans="15:22" x14ac:dyDescent="0.15">
      <c r="O310495" s="6"/>
      <c r="P310495" s="6"/>
      <c r="Q310495" s="6"/>
    </row>
    <row r="310517" spans="15:22" x14ac:dyDescent="0.15">
      <c r="O310517" s="6"/>
      <c r="P310517" s="6"/>
      <c r="Q310517" s="6"/>
      <c r="U310517" s="6"/>
      <c r="V310517" s="6"/>
    </row>
    <row r="310518" spans="15:22" x14ac:dyDescent="0.15">
      <c r="O310518" s="6"/>
      <c r="P310518" s="6"/>
      <c r="Q310518" s="6"/>
    </row>
    <row r="310527" spans="15:22" x14ac:dyDescent="0.15">
      <c r="O310527" s="6"/>
      <c r="P310527" s="6"/>
      <c r="Q310527" s="6"/>
    </row>
    <row r="310549" spans="15:22" x14ac:dyDescent="0.15">
      <c r="O310549" s="6"/>
      <c r="P310549" s="6"/>
      <c r="Q310549" s="6"/>
      <c r="U310549" s="6"/>
      <c r="V310549" s="6"/>
    </row>
    <row r="310550" spans="15:22" x14ac:dyDescent="0.15">
      <c r="O310550" s="6"/>
      <c r="P310550" s="6"/>
      <c r="Q310550" s="6"/>
    </row>
    <row r="310559" spans="15:22" x14ac:dyDescent="0.15">
      <c r="O310559" s="6"/>
      <c r="P310559" s="6"/>
      <c r="Q310559" s="6"/>
    </row>
    <row r="310581" spans="15:22" x14ac:dyDescent="0.15">
      <c r="O310581" s="6"/>
      <c r="P310581" s="6"/>
      <c r="Q310581" s="6"/>
      <c r="U310581" s="6"/>
      <c r="V310581" s="6"/>
    </row>
    <row r="310582" spans="15:22" x14ac:dyDescent="0.15">
      <c r="O310582" s="6"/>
      <c r="P310582" s="6"/>
      <c r="Q310582" s="6"/>
    </row>
    <row r="310591" spans="15:22" x14ac:dyDescent="0.15">
      <c r="O310591" s="6"/>
      <c r="P310591" s="6"/>
      <c r="Q310591" s="6"/>
    </row>
    <row r="310613" spans="15:22" x14ac:dyDescent="0.15">
      <c r="O310613" s="6"/>
      <c r="P310613" s="6"/>
      <c r="Q310613" s="6"/>
      <c r="U310613" s="6"/>
      <c r="V310613" s="6"/>
    </row>
    <row r="310614" spans="15:22" x14ac:dyDescent="0.15">
      <c r="O310614" s="6"/>
      <c r="P310614" s="6"/>
      <c r="Q310614" s="6"/>
    </row>
    <row r="310623" spans="15:22" x14ac:dyDescent="0.15">
      <c r="O310623" s="6"/>
      <c r="P310623" s="6"/>
      <c r="Q310623" s="6"/>
    </row>
    <row r="310645" spans="15:22" x14ac:dyDescent="0.15">
      <c r="O310645" s="6"/>
      <c r="P310645" s="6"/>
      <c r="Q310645" s="6"/>
      <c r="U310645" s="6"/>
      <c r="V310645" s="6"/>
    </row>
    <row r="310646" spans="15:22" x14ac:dyDescent="0.15">
      <c r="O310646" s="6"/>
      <c r="P310646" s="6"/>
      <c r="Q310646" s="6"/>
    </row>
    <row r="310655" spans="15:22" x14ac:dyDescent="0.15">
      <c r="O310655" s="6"/>
      <c r="P310655" s="6"/>
      <c r="Q310655" s="6"/>
    </row>
    <row r="310677" spans="15:22" x14ac:dyDescent="0.15">
      <c r="O310677" s="6"/>
      <c r="P310677" s="6"/>
      <c r="Q310677" s="6"/>
      <c r="U310677" s="6"/>
      <c r="V310677" s="6"/>
    </row>
    <row r="310678" spans="15:22" x14ac:dyDescent="0.15">
      <c r="O310678" s="6"/>
      <c r="P310678" s="6"/>
      <c r="Q310678" s="6"/>
    </row>
    <row r="310687" spans="15:22" x14ac:dyDescent="0.15">
      <c r="O310687" s="6"/>
      <c r="P310687" s="6"/>
      <c r="Q310687" s="6"/>
    </row>
    <row r="310709" spans="15:22" x14ac:dyDescent="0.15">
      <c r="O310709" s="6"/>
      <c r="P310709" s="6"/>
      <c r="Q310709" s="6"/>
      <c r="U310709" s="6"/>
      <c r="V310709" s="6"/>
    </row>
    <row r="310710" spans="15:22" x14ac:dyDescent="0.15">
      <c r="O310710" s="6"/>
      <c r="P310710" s="6"/>
      <c r="Q310710" s="6"/>
    </row>
    <row r="310719" spans="15:22" x14ac:dyDescent="0.15">
      <c r="O310719" s="6"/>
      <c r="P310719" s="6"/>
      <c r="Q310719" s="6"/>
    </row>
    <row r="310741" spans="15:22" x14ac:dyDescent="0.15">
      <c r="O310741" s="6"/>
      <c r="P310741" s="6"/>
      <c r="Q310741" s="6"/>
      <c r="U310741" s="6"/>
      <c r="V310741" s="6"/>
    </row>
    <row r="310742" spans="15:22" x14ac:dyDescent="0.15">
      <c r="O310742" s="6"/>
      <c r="P310742" s="6"/>
      <c r="Q310742" s="6"/>
    </row>
    <row r="310751" spans="15:22" x14ac:dyDescent="0.15">
      <c r="O310751" s="6"/>
      <c r="P310751" s="6"/>
      <c r="Q310751" s="6"/>
    </row>
    <row r="310773" spans="15:22" x14ac:dyDescent="0.15">
      <c r="O310773" s="6"/>
      <c r="P310773" s="6"/>
      <c r="Q310773" s="6"/>
      <c r="U310773" s="6"/>
      <c r="V310773" s="6"/>
    </row>
    <row r="310774" spans="15:22" x14ac:dyDescent="0.15">
      <c r="O310774" s="6"/>
      <c r="P310774" s="6"/>
      <c r="Q310774" s="6"/>
    </row>
    <row r="310783" spans="15:22" x14ac:dyDescent="0.15">
      <c r="O310783" s="6"/>
      <c r="P310783" s="6"/>
      <c r="Q310783" s="6"/>
    </row>
    <row r="310805" spans="15:22" x14ac:dyDescent="0.15">
      <c r="O310805" s="6"/>
      <c r="P310805" s="6"/>
      <c r="Q310805" s="6"/>
      <c r="U310805" s="6"/>
      <c r="V310805" s="6"/>
    </row>
    <row r="310806" spans="15:22" x14ac:dyDescent="0.15">
      <c r="O310806" s="6"/>
      <c r="P310806" s="6"/>
      <c r="Q310806" s="6"/>
    </row>
    <row r="310815" spans="15:22" x14ac:dyDescent="0.15">
      <c r="O310815" s="6"/>
      <c r="P310815" s="6"/>
      <c r="Q310815" s="6"/>
    </row>
    <row r="310837" spans="15:22" x14ac:dyDescent="0.15">
      <c r="O310837" s="6"/>
      <c r="P310837" s="6"/>
      <c r="Q310837" s="6"/>
      <c r="U310837" s="6"/>
      <c r="V310837" s="6"/>
    </row>
    <row r="310838" spans="15:22" x14ac:dyDescent="0.15">
      <c r="O310838" s="6"/>
      <c r="P310838" s="6"/>
      <c r="Q310838" s="6"/>
    </row>
    <row r="310847" spans="15:22" x14ac:dyDescent="0.15">
      <c r="O310847" s="6"/>
      <c r="P310847" s="6"/>
      <c r="Q310847" s="6"/>
    </row>
    <row r="310869" spans="15:22" x14ac:dyDescent="0.15">
      <c r="O310869" s="6"/>
      <c r="P310869" s="6"/>
      <c r="Q310869" s="6"/>
      <c r="U310869" s="6"/>
      <c r="V310869" s="6"/>
    </row>
    <row r="310870" spans="15:22" x14ac:dyDescent="0.15">
      <c r="O310870" s="6"/>
      <c r="P310870" s="6"/>
      <c r="Q310870" s="6"/>
    </row>
    <row r="310879" spans="15:22" x14ac:dyDescent="0.15">
      <c r="O310879" s="6"/>
      <c r="P310879" s="6"/>
      <c r="Q310879" s="6"/>
    </row>
    <row r="310901" spans="15:22" x14ac:dyDescent="0.15">
      <c r="O310901" s="6"/>
      <c r="P310901" s="6"/>
      <c r="Q310901" s="6"/>
      <c r="U310901" s="6"/>
      <c r="V310901" s="6"/>
    </row>
    <row r="310902" spans="15:22" x14ac:dyDescent="0.15">
      <c r="O310902" s="6"/>
      <c r="P310902" s="6"/>
      <c r="Q310902" s="6"/>
    </row>
    <row r="310911" spans="15:22" x14ac:dyDescent="0.15">
      <c r="O310911" s="6"/>
      <c r="P310911" s="6"/>
      <c r="Q310911" s="6"/>
    </row>
    <row r="310933" spans="15:22" x14ac:dyDescent="0.15">
      <c r="O310933" s="6"/>
      <c r="P310933" s="6"/>
      <c r="Q310933" s="6"/>
      <c r="U310933" s="6"/>
      <c r="V310933" s="6"/>
    </row>
    <row r="310934" spans="15:22" x14ac:dyDescent="0.15">
      <c r="O310934" s="6"/>
      <c r="P310934" s="6"/>
      <c r="Q310934" s="6"/>
    </row>
    <row r="310943" spans="15:22" x14ac:dyDescent="0.15">
      <c r="O310943" s="6"/>
      <c r="P310943" s="6"/>
      <c r="Q310943" s="6"/>
    </row>
    <row r="310965" spans="15:22" x14ac:dyDescent="0.15">
      <c r="O310965" s="6"/>
      <c r="P310965" s="6"/>
      <c r="Q310965" s="6"/>
      <c r="U310965" s="6"/>
      <c r="V310965" s="6"/>
    </row>
    <row r="310966" spans="15:22" x14ac:dyDescent="0.15">
      <c r="O310966" s="6"/>
      <c r="P310966" s="6"/>
      <c r="Q310966" s="6"/>
    </row>
    <row r="310975" spans="15:22" x14ac:dyDescent="0.15">
      <c r="O310975" s="6"/>
      <c r="P310975" s="6"/>
      <c r="Q310975" s="6"/>
    </row>
    <row r="310997" spans="15:22" x14ac:dyDescent="0.15">
      <c r="O310997" s="6"/>
      <c r="P310997" s="6"/>
      <c r="Q310997" s="6"/>
      <c r="U310997" s="6"/>
      <c r="V310997" s="6"/>
    </row>
    <row r="310998" spans="15:22" x14ac:dyDescent="0.15">
      <c r="O310998" s="6"/>
      <c r="P310998" s="6"/>
      <c r="Q310998" s="6"/>
    </row>
    <row r="311007" spans="15:22" x14ac:dyDescent="0.15">
      <c r="O311007" s="6"/>
      <c r="P311007" s="6"/>
      <c r="Q311007" s="6"/>
    </row>
    <row r="311029" spans="15:22" x14ac:dyDescent="0.15">
      <c r="O311029" s="6"/>
      <c r="P311029" s="6"/>
      <c r="Q311029" s="6"/>
      <c r="U311029" s="6"/>
      <c r="V311029" s="6"/>
    </row>
    <row r="311030" spans="15:22" x14ac:dyDescent="0.15">
      <c r="O311030" s="6"/>
      <c r="P311030" s="6"/>
      <c r="Q311030" s="6"/>
    </row>
    <row r="311039" spans="15:22" x14ac:dyDescent="0.15">
      <c r="O311039" s="6"/>
      <c r="P311039" s="6"/>
      <c r="Q311039" s="6"/>
    </row>
    <row r="311061" spans="15:22" x14ac:dyDescent="0.15">
      <c r="O311061" s="6"/>
      <c r="P311061" s="6"/>
      <c r="Q311061" s="6"/>
      <c r="U311061" s="6"/>
      <c r="V311061" s="6"/>
    </row>
    <row r="311062" spans="15:22" x14ac:dyDescent="0.15">
      <c r="O311062" s="6"/>
      <c r="P311062" s="6"/>
      <c r="Q311062" s="6"/>
    </row>
    <row r="311071" spans="15:22" x14ac:dyDescent="0.15">
      <c r="O311071" s="6"/>
      <c r="P311071" s="6"/>
      <c r="Q311071" s="6"/>
    </row>
    <row r="311093" spans="15:22" x14ac:dyDescent="0.15">
      <c r="O311093" s="6"/>
      <c r="P311093" s="6"/>
      <c r="Q311093" s="6"/>
      <c r="U311093" s="6"/>
      <c r="V311093" s="6"/>
    </row>
    <row r="311094" spans="15:22" x14ac:dyDescent="0.15">
      <c r="O311094" s="6"/>
      <c r="P311094" s="6"/>
      <c r="Q311094" s="6"/>
    </row>
    <row r="311103" spans="15:22" x14ac:dyDescent="0.15">
      <c r="O311103" s="6"/>
      <c r="P311103" s="6"/>
      <c r="Q311103" s="6"/>
    </row>
    <row r="311125" spans="15:22" x14ac:dyDescent="0.15">
      <c r="O311125" s="6"/>
      <c r="P311125" s="6"/>
      <c r="Q311125" s="6"/>
      <c r="U311125" s="6"/>
      <c r="V311125" s="6"/>
    </row>
    <row r="311126" spans="15:22" x14ac:dyDescent="0.15">
      <c r="O311126" s="6"/>
      <c r="P311126" s="6"/>
      <c r="Q311126" s="6"/>
    </row>
    <row r="311135" spans="15:22" x14ac:dyDescent="0.15">
      <c r="O311135" s="6"/>
      <c r="P311135" s="6"/>
      <c r="Q311135" s="6"/>
    </row>
    <row r="311157" spans="15:22" x14ac:dyDescent="0.15">
      <c r="O311157" s="6"/>
      <c r="P311157" s="6"/>
      <c r="Q311157" s="6"/>
      <c r="U311157" s="6"/>
      <c r="V311157" s="6"/>
    </row>
    <row r="311158" spans="15:22" x14ac:dyDescent="0.15">
      <c r="O311158" s="6"/>
      <c r="P311158" s="6"/>
      <c r="Q311158" s="6"/>
    </row>
    <row r="311167" spans="15:22" x14ac:dyDescent="0.15">
      <c r="O311167" s="6"/>
      <c r="P311167" s="6"/>
      <c r="Q311167" s="6"/>
    </row>
    <row r="311189" spans="15:22" x14ac:dyDescent="0.15">
      <c r="O311189" s="6"/>
      <c r="P311189" s="6"/>
      <c r="Q311189" s="6"/>
      <c r="U311189" s="6"/>
      <c r="V311189" s="6"/>
    </row>
    <row r="311190" spans="15:22" x14ac:dyDescent="0.15">
      <c r="O311190" s="6"/>
      <c r="P311190" s="6"/>
      <c r="Q311190" s="6"/>
    </row>
    <row r="311199" spans="15:22" x14ac:dyDescent="0.15">
      <c r="O311199" s="6"/>
      <c r="P311199" s="6"/>
      <c r="Q311199" s="6"/>
    </row>
    <row r="311221" spans="15:22" x14ac:dyDescent="0.15">
      <c r="O311221" s="6"/>
      <c r="P311221" s="6"/>
      <c r="Q311221" s="6"/>
      <c r="U311221" s="6"/>
      <c r="V311221" s="6"/>
    </row>
    <row r="311222" spans="15:22" x14ac:dyDescent="0.15">
      <c r="O311222" s="6"/>
      <c r="P311222" s="6"/>
      <c r="Q311222" s="6"/>
    </row>
    <row r="311231" spans="15:22" x14ac:dyDescent="0.15">
      <c r="O311231" s="6"/>
      <c r="P311231" s="6"/>
      <c r="Q311231" s="6"/>
    </row>
    <row r="311253" spans="15:22" x14ac:dyDescent="0.15">
      <c r="O311253" s="6"/>
      <c r="P311253" s="6"/>
      <c r="Q311253" s="6"/>
      <c r="U311253" s="6"/>
      <c r="V311253" s="6"/>
    </row>
    <row r="311254" spans="15:22" x14ac:dyDescent="0.15">
      <c r="O311254" s="6"/>
      <c r="P311254" s="6"/>
      <c r="Q311254" s="6"/>
    </row>
    <row r="311263" spans="15:22" x14ac:dyDescent="0.15">
      <c r="O311263" s="6"/>
      <c r="P311263" s="6"/>
      <c r="Q311263" s="6"/>
    </row>
    <row r="311285" spans="15:22" x14ac:dyDescent="0.15">
      <c r="O311285" s="6"/>
      <c r="P311285" s="6"/>
      <c r="Q311285" s="6"/>
      <c r="U311285" s="6"/>
      <c r="V311285" s="6"/>
    </row>
    <row r="311286" spans="15:22" x14ac:dyDescent="0.15">
      <c r="O311286" s="6"/>
      <c r="P311286" s="6"/>
      <c r="Q311286" s="6"/>
    </row>
    <row r="311295" spans="15:22" x14ac:dyDescent="0.15">
      <c r="O311295" s="6"/>
      <c r="P311295" s="6"/>
      <c r="Q311295" s="6"/>
    </row>
    <row r="311317" spans="15:22" x14ac:dyDescent="0.15">
      <c r="O311317" s="6"/>
      <c r="P311317" s="6"/>
      <c r="Q311317" s="6"/>
      <c r="U311317" s="6"/>
      <c r="V311317" s="6"/>
    </row>
    <row r="311318" spans="15:22" x14ac:dyDescent="0.15">
      <c r="O311318" s="6"/>
      <c r="P311318" s="6"/>
      <c r="Q311318" s="6"/>
    </row>
    <row r="311327" spans="15:22" x14ac:dyDescent="0.15">
      <c r="O311327" s="6"/>
      <c r="P311327" s="6"/>
      <c r="Q311327" s="6"/>
    </row>
    <row r="311349" spans="15:22" x14ac:dyDescent="0.15">
      <c r="O311349" s="6"/>
      <c r="P311349" s="6"/>
      <c r="Q311349" s="6"/>
      <c r="U311349" s="6"/>
      <c r="V311349" s="6"/>
    </row>
    <row r="311350" spans="15:22" x14ac:dyDescent="0.15">
      <c r="O311350" s="6"/>
      <c r="P311350" s="6"/>
      <c r="Q311350" s="6"/>
    </row>
    <row r="311359" spans="15:22" x14ac:dyDescent="0.15">
      <c r="O311359" s="6"/>
      <c r="P311359" s="6"/>
      <c r="Q311359" s="6"/>
    </row>
    <row r="311381" spans="15:22" x14ac:dyDescent="0.15">
      <c r="O311381" s="6"/>
      <c r="P311381" s="6"/>
      <c r="Q311381" s="6"/>
      <c r="U311381" s="6"/>
      <c r="V311381" s="6"/>
    </row>
    <row r="311382" spans="15:22" x14ac:dyDescent="0.15">
      <c r="O311382" s="6"/>
      <c r="P311382" s="6"/>
      <c r="Q311382" s="6"/>
    </row>
    <row r="311391" spans="15:22" x14ac:dyDescent="0.15">
      <c r="O311391" s="6"/>
      <c r="P311391" s="6"/>
      <c r="Q311391" s="6"/>
    </row>
    <row r="311413" spans="15:22" x14ac:dyDescent="0.15">
      <c r="O311413" s="6"/>
      <c r="P311413" s="6"/>
      <c r="Q311413" s="6"/>
      <c r="U311413" s="6"/>
      <c r="V311413" s="6"/>
    </row>
    <row r="311414" spans="15:22" x14ac:dyDescent="0.15">
      <c r="O311414" s="6"/>
      <c r="P311414" s="6"/>
      <c r="Q311414" s="6"/>
    </row>
    <row r="311423" spans="15:22" x14ac:dyDescent="0.15">
      <c r="O311423" s="6"/>
      <c r="P311423" s="6"/>
      <c r="Q311423" s="6"/>
    </row>
    <row r="311445" spans="15:22" x14ac:dyDescent="0.15">
      <c r="O311445" s="6"/>
      <c r="P311445" s="6"/>
      <c r="Q311445" s="6"/>
      <c r="U311445" s="6"/>
      <c r="V311445" s="6"/>
    </row>
    <row r="311446" spans="15:22" x14ac:dyDescent="0.15">
      <c r="O311446" s="6"/>
      <c r="P311446" s="6"/>
      <c r="Q311446" s="6"/>
    </row>
    <row r="311455" spans="15:22" x14ac:dyDescent="0.15">
      <c r="O311455" s="6"/>
      <c r="P311455" s="6"/>
      <c r="Q311455" s="6"/>
    </row>
    <row r="311477" spans="15:22" x14ac:dyDescent="0.15">
      <c r="O311477" s="6"/>
      <c r="P311477" s="6"/>
      <c r="Q311477" s="6"/>
      <c r="U311477" s="6"/>
      <c r="V311477" s="6"/>
    </row>
    <row r="311478" spans="15:22" x14ac:dyDescent="0.15">
      <c r="O311478" s="6"/>
      <c r="P311478" s="6"/>
      <c r="Q311478" s="6"/>
    </row>
    <row r="311487" spans="15:22" x14ac:dyDescent="0.15">
      <c r="O311487" s="6"/>
      <c r="P311487" s="6"/>
      <c r="Q311487" s="6"/>
    </row>
    <row r="311509" spans="15:22" x14ac:dyDescent="0.15">
      <c r="O311509" s="6"/>
      <c r="P311509" s="6"/>
      <c r="Q311509" s="6"/>
      <c r="U311509" s="6"/>
      <c r="V311509" s="6"/>
    </row>
    <row r="311510" spans="15:22" x14ac:dyDescent="0.15">
      <c r="O311510" s="6"/>
      <c r="P311510" s="6"/>
      <c r="Q311510" s="6"/>
    </row>
    <row r="311519" spans="15:22" x14ac:dyDescent="0.15">
      <c r="O311519" s="6"/>
      <c r="P311519" s="6"/>
      <c r="Q311519" s="6"/>
    </row>
    <row r="311541" spans="15:22" x14ac:dyDescent="0.15">
      <c r="O311541" s="6"/>
      <c r="P311541" s="6"/>
      <c r="Q311541" s="6"/>
      <c r="U311541" s="6"/>
      <c r="V311541" s="6"/>
    </row>
    <row r="311542" spans="15:22" x14ac:dyDescent="0.15">
      <c r="O311542" s="6"/>
      <c r="P311542" s="6"/>
      <c r="Q311542" s="6"/>
    </row>
    <row r="311551" spans="15:22" x14ac:dyDescent="0.15">
      <c r="O311551" s="6"/>
      <c r="P311551" s="6"/>
      <c r="Q311551" s="6"/>
    </row>
    <row r="311573" spans="15:22" x14ac:dyDescent="0.15">
      <c r="O311573" s="6"/>
      <c r="P311573" s="6"/>
      <c r="Q311573" s="6"/>
      <c r="U311573" s="6"/>
      <c r="V311573" s="6"/>
    </row>
    <row r="311574" spans="15:22" x14ac:dyDescent="0.15">
      <c r="O311574" s="6"/>
      <c r="P311574" s="6"/>
      <c r="Q311574" s="6"/>
    </row>
    <row r="311583" spans="15:22" x14ac:dyDescent="0.15">
      <c r="O311583" s="6"/>
      <c r="P311583" s="6"/>
      <c r="Q311583" s="6"/>
    </row>
    <row r="311605" spans="15:22" x14ac:dyDescent="0.15">
      <c r="O311605" s="6"/>
      <c r="P311605" s="6"/>
      <c r="Q311605" s="6"/>
      <c r="U311605" s="6"/>
      <c r="V311605" s="6"/>
    </row>
    <row r="311606" spans="15:22" x14ac:dyDescent="0.15">
      <c r="O311606" s="6"/>
      <c r="P311606" s="6"/>
      <c r="Q311606" s="6"/>
    </row>
    <row r="311615" spans="15:22" x14ac:dyDescent="0.15">
      <c r="O311615" s="6"/>
      <c r="P311615" s="6"/>
      <c r="Q311615" s="6"/>
    </row>
    <row r="311637" spans="15:22" x14ac:dyDescent="0.15">
      <c r="O311637" s="6"/>
      <c r="P311637" s="6"/>
      <c r="Q311637" s="6"/>
      <c r="U311637" s="6"/>
      <c r="V311637" s="6"/>
    </row>
    <row r="311638" spans="15:22" x14ac:dyDescent="0.15">
      <c r="O311638" s="6"/>
      <c r="P311638" s="6"/>
      <c r="Q311638" s="6"/>
    </row>
    <row r="311647" spans="15:22" x14ac:dyDescent="0.15">
      <c r="O311647" s="6"/>
      <c r="P311647" s="6"/>
      <c r="Q311647" s="6"/>
    </row>
    <row r="311669" spans="15:22" x14ac:dyDescent="0.15">
      <c r="O311669" s="6"/>
      <c r="P311669" s="6"/>
      <c r="Q311669" s="6"/>
      <c r="U311669" s="6"/>
      <c r="V311669" s="6"/>
    </row>
    <row r="311670" spans="15:22" x14ac:dyDescent="0.15">
      <c r="O311670" s="6"/>
      <c r="P311670" s="6"/>
      <c r="Q311670" s="6"/>
    </row>
    <row r="311679" spans="15:22" x14ac:dyDescent="0.15">
      <c r="O311679" s="6"/>
      <c r="P311679" s="6"/>
      <c r="Q311679" s="6"/>
    </row>
    <row r="311701" spans="15:22" x14ac:dyDescent="0.15">
      <c r="O311701" s="6"/>
      <c r="P311701" s="6"/>
      <c r="Q311701" s="6"/>
      <c r="U311701" s="6"/>
      <c r="V311701" s="6"/>
    </row>
    <row r="311702" spans="15:22" x14ac:dyDescent="0.15">
      <c r="O311702" s="6"/>
      <c r="P311702" s="6"/>
      <c r="Q311702" s="6"/>
    </row>
    <row r="311711" spans="15:22" x14ac:dyDescent="0.15">
      <c r="O311711" s="6"/>
      <c r="P311711" s="6"/>
      <c r="Q311711" s="6"/>
    </row>
    <row r="311733" spans="15:22" x14ac:dyDescent="0.15">
      <c r="O311733" s="6"/>
      <c r="P311733" s="6"/>
      <c r="Q311733" s="6"/>
      <c r="U311733" s="6"/>
      <c r="V311733" s="6"/>
    </row>
    <row r="311734" spans="15:22" x14ac:dyDescent="0.15">
      <c r="O311734" s="6"/>
      <c r="P311734" s="6"/>
      <c r="Q311734" s="6"/>
    </row>
    <row r="311743" spans="15:22" x14ac:dyDescent="0.15">
      <c r="O311743" s="6"/>
      <c r="P311743" s="6"/>
      <c r="Q311743" s="6"/>
    </row>
    <row r="311765" spans="15:22" x14ac:dyDescent="0.15">
      <c r="O311765" s="6"/>
      <c r="P311765" s="6"/>
      <c r="Q311765" s="6"/>
      <c r="U311765" s="6"/>
      <c r="V311765" s="6"/>
    </row>
    <row r="311766" spans="15:22" x14ac:dyDescent="0.15">
      <c r="O311766" s="6"/>
      <c r="P311766" s="6"/>
      <c r="Q311766" s="6"/>
    </row>
    <row r="311775" spans="15:22" x14ac:dyDescent="0.15">
      <c r="O311775" s="6"/>
      <c r="P311775" s="6"/>
      <c r="Q311775" s="6"/>
    </row>
    <row r="311797" spans="15:22" x14ac:dyDescent="0.15">
      <c r="O311797" s="6"/>
      <c r="P311797" s="6"/>
      <c r="Q311797" s="6"/>
      <c r="U311797" s="6"/>
      <c r="V311797" s="6"/>
    </row>
    <row r="311798" spans="15:22" x14ac:dyDescent="0.15">
      <c r="O311798" s="6"/>
      <c r="P311798" s="6"/>
      <c r="Q311798" s="6"/>
    </row>
    <row r="311807" spans="15:22" x14ac:dyDescent="0.15">
      <c r="O311807" s="6"/>
      <c r="P311807" s="6"/>
      <c r="Q311807" s="6"/>
    </row>
    <row r="311829" spans="15:22" x14ac:dyDescent="0.15">
      <c r="O311829" s="6"/>
      <c r="P311829" s="6"/>
      <c r="Q311829" s="6"/>
      <c r="U311829" s="6"/>
      <c r="V311829" s="6"/>
    </row>
    <row r="311830" spans="15:22" x14ac:dyDescent="0.15">
      <c r="O311830" s="6"/>
      <c r="P311830" s="6"/>
      <c r="Q311830" s="6"/>
    </row>
    <row r="311839" spans="15:22" x14ac:dyDescent="0.15">
      <c r="O311839" s="6"/>
      <c r="P311839" s="6"/>
      <c r="Q311839" s="6"/>
    </row>
    <row r="311861" spans="15:22" x14ac:dyDescent="0.15">
      <c r="O311861" s="6"/>
      <c r="P311861" s="6"/>
      <c r="Q311861" s="6"/>
      <c r="U311861" s="6"/>
      <c r="V311861" s="6"/>
    </row>
    <row r="311862" spans="15:22" x14ac:dyDescent="0.15">
      <c r="O311862" s="6"/>
      <c r="P311862" s="6"/>
      <c r="Q311862" s="6"/>
    </row>
    <row r="311871" spans="15:22" x14ac:dyDescent="0.15">
      <c r="O311871" s="6"/>
      <c r="P311871" s="6"/>
      <c r="Q311871" s="6"/>
    </row>
    <row r="311893" spans="15:22" x14ac:dyDescent="0.15">
      <c r="O311893" s="6"/>
      <c r="P311893" s="6"/>
      <c r="Q311893" s="6"/>
      <c r="U311893" s="6"/>
      <c r="V311893" s="6"/>
    </row>
    <row r="311894" spans="15:22" x14ac:dyDescent="0.15">
      <c r="O311894" s="6"/>
      <c r="P311894" s="6"/>
      <c r="Q311894" s="6"/>
    </row>
    <row r="311903" spans="15:22" x14ac:dyDescent="0.15">
      <c r="O311903" s="6"/>
      <c r="P311903" s="6"/>
      <c r="Q311903" s="6"/>
    </row>
    <row r="311925" spans="15:22" x14ac:dyDescent="0.15">
      <c r="O311925" s="6"/>
      <c r="P311925" s="6"/>
      <c r="Q311925" s="6"/>
      <c r="U311925" s="6"/>
      <c r="V311925" s="6"/>
    </row>
    <row r="311926" spans="15:22" x14ac:dyDescent="0.15">
      <c r="O311926" s="6"/>
      <c r="P311926" s="6"/>
      <c r="Q311926" s="6"/>
    </row>
    <row r="311935" spans="15:22" x14ac:dyDescent="0.15">
      <c r="O311935" s="6"/>
      <c r="P311935" s="6"/>
      <c r="Q311935" s="6"/>
    </row>
    <row r="311957" spans="15:22" x14ac:dyDescent="0.15">
      <c r="O311957" s="6"/>
      <c r="P311957" s="6"/>
      <c r="Q311957" s="6"/>
      <c r="U311957" s="6"/>
      <c r="V311957" s="6"/>
    </row>
    <row r="311958" spans="15:22" x14ac:dyDescent="0.15">
      <c r="O311958" s="6"/>
      <c r="P311958" s="6"/>
      <c r="Q311958" s="6"/>
    </row>
    <row r="311967" spans="15:22" x14ac:dyDescent="0.15">
      <c r="O311967" s="6"/>
      <c r="P311967" s="6"/>
      <c r="Q311967" s="6"/>
    </row>
    <row r="311989" spans="15:22" x14ac:dyDescent="0.15">
      <c r="O311989" s="6"/>
      <c r="P311989" s="6"/>
      <c r="Q311989" s="6"/>
      <c r="U311989" s="6"/>
      <c r="V311989" s="6"/>
    </row>
    <row r="311990" spans="15:22" x14ac:dyDescent="0.15">
      <c r="O311990" s="6"/>
      <c r="P311990" s="6"/>
      <c r="Q311990" s="6"/>
    </row>
    <row r="311999" spans="15:22" x14ac:dyDescent="0.15">
      <c r="O311999" s="6"/>
      <c r="P311999" s="6"/>
      <c r="Q311999" s="6"/>
    </row>
    <row r="312021" spans="15:22" x14ac:dyDescent="0.15">
      <c r="O312021" s="6"/>
      <c r="P312021" s="6"/>
      <c r="Q312021" s="6"/>
      <c r="U312021" s="6"/>
      <c r="V312021" s="6"/>
    </row>
    <row r="312022" spans="15:22" x14ac:dyDescent="0.15">
      <c r="O312022" s="6"/>
      <c r="P312022" s="6"/>
      <c r="Q312022" s="6"/>
    </row>
    <row r="312031" spans="15:22" x14ac:dyDescent="0.15">
      <c r="O312031" s="6"/>
      <c r="P312031" s="6"/>
      <c r="Q312031" s="6"/>
    </row>
    <row r="312053" spans="15:22" x14ac:dyDescent="0.15">
      <c r="O312053" s="6"/>
      <c r="P312053" s="6"/>
      <c r="Q312053" s="6"/>
      <c r="U312053" s="6"/>
      <c r="V312053" s="6"/>
    </row>
    <row r="312054" spans="15:22" x14ac:dyDescent="0.15">
      <c r="O312054" s="6"/>
      <c r="P312054" s="6"/>
      <c r="Q312054" s="6"/>
    </row>
    <row r="312063" spans="15:22" x14ac:dyDescent="0.15">
      <c r="O312063" s="6"/>
      <c r="P312063" s="6"/>
      <c r="Q312063" s="6"/>
    </row>
    <row r="312085" spans="15:22" x14ac:dyDescent="0.15">
      <c r="O312085" s="6"/>
      <c r="P312085" s="6"/>
      <c r="Q312085" s="6"/>
      <c r="U312085" s="6"/>
      <c r="V312085" s="6"/>
    </row>
    <row r="312086" spans="15:22" x14ac:dyDescent="0.15">
      <c r="O312086" s="6"/>
      <c r="P312086" s="6"/>
      <c r="Q312086" s="6"/>
    </row>
    <row r="312095" spans="15:22" x14ac:dyDescent="0.15">
      <c r="O312095" s="6"/>
      <c r="P312095" s="6"/>
      <c r="Q312095" s="6"/>
    </row>
    <row r="312117" spans="15:22" x14ac:dyDescent="0.15">
      <c r="O312117" s="6"/>
      <c r="P312117" s="6"/>
      <c r="Q312117" s="6"/>
      <c r="U312117" s="6"/>
      <c r="V312117" s="6"/>
    </row>
    <row r="312118" spans="15:22" x14ac:dyDescent="0.15">
      <c r="O312118" s="6"/>
      <c r="P312118" s="6"/>
      <c r="Q312118" s="6"/>
    </row>
    <row r="312127" spans="15:22" x14ac:dyDescent="0.15">
      <c r="O312127" s="6"/>
      <c r="P312127" s="6"/>
      <c r="Q312127" s="6"/>
    </row>
    <row r="312149" spans="15:22" x14ac:dyDescent="0.15">
      <c r="O312149" s="6"/>
      <c r="P312149" s="6"/>
      <c r="Q312149" s="6"/>
      <c r="U312149" s="6"/>
      <c r="V312149" s="6"/>
    </row>
    <row r="312150" spans="15:22" x14ac:dyDescent="0.15">
      <c r="O312150" s="6"/>
      <c r="P312150" s="6"/>
      <c r="Q312150" s="6"/>
    </row>
    <row r="312159" spans="15:22" x14ac:dyDescent="0.15">
      <c r="O312159" s="6"/>
      <c r="P312159" s="6"/>
      <c r="Q312159" s="6"/>
    </row>
    <row r="312181" spans="15:22" x14ac:dyDescent="0.15">
      <c r="O312181" s="6"/>
      <c r="P312181" s="6"/>
      <c r="Q312181" s="6"/>
      <c r="U312181" s="6"/>
      <c r="V312181" s="6"/>
    </row>
    <row r="312182" spans="15:22" x14ac:dyDescent="0.15">
      <c r="O312182" s="6"/>
      <c r="P312182" s="6"/>
      <c r="Q312182" s="6"/>
    </row>
    <row r="312191" spans="15:22" x14ac:dyDescent="0.15">
      <c r="O312191" s="6"/>
      <c r="P312191" s="6"/>
      <c r="Q312191" s="6"/>
    </row>
    <row r="312213" spans="15:22" x14ac:dyDescent="0.15">
      <c r="O312213" s="6"/>
      <c r="P312213" s="6"/>
      <c r="Q312213" s="6"/>
      <c r="U312213" s="6"/>
      <c r="V312213" s="6"/>
    </row>
    <row r="312214" spans="15:22" x14ac:dyDescent="0.15">
      <c r="O312214" s="6"/>
      <c r="P312214" s="6"/>
      <c r="Q312214" s="6"/>
    </row>
    <row r="312223" spans="15:22" x14ac:dyDescent="0.15">
      <c r="O312223" s="6"/>
      <c r="P312223" s="6"/>
      <c r="Q312223" s="6"/>
    </row>
    <row r="312245" spans="15:22" x14ac:dyDescent="0.15">
      <c r="O312245" s="6"/>
      <c r="P312245" s="6"/>
      <c r="Q312245" s="6"/>
      <c r="U312245" s="6"/>
      <c r="V312245" s="6"/>
    </row>
    <row r="312246" spans="15:22" x14ac:dyDescent="0.15">
      <c r="O312246" s="6"/>
      <c r="P312246" s="6"/>
      <c r="Q312246" s="6"/>
    </row>
    <row r="312255" spans="15:22" x14ac:dyDescent="0.15">
      <c r="O312255" s="6"/>
      <c r="P312255" s="6"/>
      <c r="Q312255" s="6"/>
    </row>
    <row r="312277" spans="15:22" x14ac:dyDescent="0.15">
      <c r="O312277" s="6"/>
      <c r="P312277" s="6"/>
      <c r="Q312277" s="6"/>
      <c r="U312277" s="6"/>
      <c r="V312277" s="6"/>
    </row>
    <row r="312278" spans="15:22" x14ac:dyDescent="0.15">
      <c r="O312278" s="6"/>
      <c r="P312278" s="6"/>
      <c r="Q312278" s="6"/>
    </row>
    <row r="312287" spans="15:22" x14ac:dyDescent="0.15">
      <c r="O312287" s="6"/>
      <c r="P312287" s="6"/>
      <c r="Q312287" s="6"/>
    </row>
    <row r="312309" spans="15:22" x14ac:dyDescent="0.15">
      <c r="O312309" s="6"/>
      <c r="P312309" s="6"/>
      <c r="Q312309" s="6"/>
      <c r="U312309" s="6"/>
      <c r="V312309" s="6"/>
    </row>
    <row r="312310" spans="15:22" x14ac:dyDescent="0.15">
      <c r="O312310" s="6"/>
      <c r="P312310" s="6"/>
      <c r="Q312310" s="6"/>
    </row>
    <row r="312319" spans="15:22" x14ac:dyDescent="0.15">
      <c r="O312319" s="6"/>
      <c r="P312319" s="6"/>
      <c r="Q312319" s="6"/>
    </row>
    <row r="312341" spans="15:22" x14ac:dyDescent="0.15">
      <c r="O312341" s="6"/>
      <c r="P312341" s="6"/>
      <c r="Q312341" s="6"/>
      <c r="U312341" s="6"/>
      <c r="V312341" s="6"/>
    </row>
    <row r="312342" spans="15:22" x14ac:dyDescent="0.15">
      <c r="O312342" s="6"/>
      <c r="P312342" s="6"/>
      <c r="Q312342" s="6"/>
    </row>
    <row r="312351" spans="15:22" x14ac:dyDescent="0.15">
      <c r="O312351" s="6"/>
      <c r="P312351" s="6"/>
      <c r="Q312351" s="6"/>
    </row>
    <row r="312373" spans="15:22" x14ac:dyDescent="0.15">
      <c r="O312373" s="6"/>
      <c r="P312373" s="6"/>
      <c r="Q312373" s="6"/>
      <c r="U312373" s="6"/>
      <c r="V312373" s="6"/>
    </row>
    <row r="312374" spans="15:22" x14ac:dyDescent="0.15">
      <c r="O312374" s="6"/>
      <c r="P312374" s="6"/>
      <c r="Q312374" s="6"/>
    </row>
    <row r="312383" spans="15:22" x14ac:dyDescent="0.15">
      <c r="O312383" s="6"/>
      <c r="P312383" s="6"/>
      <c r="Q312383" s="6"/>
    </row>
    <row r="312405" spans="15:22" x14ac:dyDescent="0.15">
      <c r="O312405" s="6"/>
      <c r="P312405" s="6"/>
      <c r="Q312405" s="6"/>
      <c r="U312405" s="6"/>
      <c r="V312405" s="6"/>
    </row>
    <row r="312406" spans="15:22" x14ac:dyDescent="0.15">
      <c r="O312406" s="6"/>
      <c r="P312406" s="6"/>
      <c r="Q312406" s="6"/>
    </row>
    <row r="312415" spans="15:22" x14ac:dyDescent="0.15">
      <c r="O312415" s="6"/>
      <c r="P312415" s="6"/>
      <c r="Q312415" s="6"/>
    </row>
    <row r="312437" spans="15:22" x14ac:dyDescent="0.15">
      <c r="O312437" s="6"/>
      <c r="P312437" s="6"/>
      <c r="Q312437" s="6"/>
      <c r="U312437" s="6"/>
      <c r="V312437" s="6"/>
    </row>
    <row r="312438" spans="15:22" x14ac:dyDescent="0.15">
      <c r="O312438" s="6"/>
      <c r="P312438" s="6"/>
      <c r="Q312438" s="6"/>
    </row>
    <row r="312447" spans="15:22" x14ac:dyDescent="0.15">
      <c r="O312447" s="6"/>
      <c r="P312447" s="6"/>
      <c r="Q312447" s="6"/>
    </row>
    <row r="312469" spans="15:22" x14ac:dyDescent="0.15">
      <c r="O312469" s="6"/>
      <c r="P312469" s="6"/>
      <c r="Q312469" s="6"/>
      <c r="U312469" s="6"/>
      <c r="V312469" s="6"/>
    </row>
    <row r="312470" spans="15:22" x14ac:dyDescent="0.15">
      <c r="O312470" s="6"/>
      <c r="P312470" s="6"/>
      <c r="Q312470" s="6"/>
    </row>
    <row r="312479" spans="15:22" x14ac:dyDescent="0.15">
      <c r="O312479" s="6"/>
      <c r="P312479" s="6"/>
      <c r="Q312479" s="6"/>
    </row>
    <row r="312501" spans="15:22" x14ac:dyDescent="0.15">
      <c r="O312501" s="6"/>
      <c r="P312501" s="6"/>
      <c r="Q312501" s="6"/>
      <c r="U312501" s="6"/>
      <c r="V312501" s="6"/>
    </row>
    <row r="312502" spans="15:22" x14ac:dyDescent="0.15">
      <c r="O312502" s="6"/>
      <c r="P312502" s="6"/>
      <c r="Q312502" s="6"/>
    </row>
    <row r="312511" spans="15:22" x14ac:dyDescent="0.15">
      <c r="O312511" s="6"/>
      <c r="P312511" s="6"/>
      <c r="Q312511" s="6"/>
    </row>
    <row r="312533" spans="15:22" x14ac:dyDescent="0.15">
      <c r="O312533" s="6"/>
      <c r="P312533" s="6"/>
      <c r="Q312533" s="6"/>
      <c r="U312533" s="6"/>
      <c r="V312533" s="6"/>
    </row>
    <row r="312534" spans="15:22" x14ac:dyDescent="0.15">
      <c r="O312534" s="6"/>
      <c r="P312534" s="6"/>
      <c r="Q312534" s="6"/>
    </row>
    <row r="312543" spans="15:22" x14ac:dyDescent="0.15">
      <c r="O312543" s="6"/>
      <c r="P312543" s="6"/>
      <c r="Q312543" s="6"/>
    </row>
    <row r="312565" spans="15:22" x14ac:dyDescent="0.15">
      <c r="O312565" s="6"/>
      <c r="P312565" s="6"/>
      <c r="Q312565" s="6"/>
      <c r="U312565" s="6"/>
      <c r="V312565" s="6"/>
    </row>
    <row r="312566" spans="15:22" x14ac:dyDescent="0.15">
      <c r="O312566" s="6"/>
      <c r="P312566" s="6"/>
      <c r="Q312566" s="6"/>
    </row>
    <row r="312575" spans="15:22" x14ac:dyDescent="0.15">
      <c r="O312575" s="6"/>
      <c r="P312575" s="6"/>
      <c r="Q312575" s="6"/>
    </row>
    <row r="312597" spans="15:22" x14ac:dyDescent="0.15">
      <c r="O312597" s="6"/>
      <c r="P312597" s="6"/>
      <c r="Q312597" s="6"/>
      <c r="U312597" s="6"/>
      <c r="V312597" s="6"/>
    </row>
    <row r="312598" spans="15:22" x14ac:dyDescent="0.15">
      <c r="O312598" s="6"/>
      <c r="P312598" s="6"/>
      <c r="Q312598" s="6"/>
    </row>
    <row r="312607" spans="15:22" x14ac:dyDescent="0.15">
      <c r="O312607" s="6"/>
      <c r="P312607" s="6"/>
      <c r="Q312607" s="6"/>
    </row>
    <row r="312629" spans="15:22" x14ac:dyDescent="0.15">
      <c r="O312629" s="6"/>
      <c r="P312629" s="6"/>
      <c r="Q312629" s="6"/>
      <c r="U312629" s="6"/>
      <c r="V312629" s="6"/>
    </row>
    <row r="312630" spans="15:22" x14ac:dyDescent="0.15">
      <c r="O312630" s="6"/>
      <c r="P312630" s="6"/>
      <c r="Q312630" s="6"/>
    </row>
    <row r="312639" spans="15:22" x14ac:dyDescent="0.15">
      <c r="O312639" s="6"/>
      <c r="P312639" s="6"/>
      <c r="Q312639" s="6"/>
    </row>
    <row r="312661" spans="15:22" x14ac:dyDescent="0.15">
      <c r="O312661" s="6"/>
      <c r="P312661" s="6"/>
      <c r="Q312661" s="6"/>
      <c r="U312661" s="6"/>
      <c r="V312661" s="6"/>
    </row>
    <row r="312662" spans="15:22" x14ac:dyDescent="0.15">
      <c r="O312662" s="6"/>
      <c r="P312662" s="6"/>
      <c r="Q312662" s="6"/>
    </row>
    <row r="312671" spans="15:22" x14ac:dyDescent="0.15">
      <c r="O312671" s="6"/>
      <c r="P312671" s="6"/>
      <c r="Q312671" s="6"/>
    </row>
    <row r="312693" spans="15:22" x14ac:dyDescent="0.15">
      <c r="O312693" s="6"/>
      <c r="P312693" s="6"/>
      <c r="Q312693" s="6"/>
      <c r="U312693" s="6"/>
      <c r="V312693" s="6"/>
    </row>
    <row r="312694" spans="15:22" x14ac:dyDescent="0.15">
      <c r="O312694" s="6"/>
      <c r="P312694" s="6"/>
      <c r="Q312694" s="6"/>
    </row>
    <row r="312703" spans="15:22" x14ac:dyDescent="0.15">
      <c r="O312703" s="6"/>
      <c r="P312703" s="6"/>
      <c r="Q312703" s="6"/>
    </row>
    <row r="312725" spans="15:22" x14ac:dyDescent="0.15">
      <c r="O312725" s="6"/>
      <c r="P312725" s="6"/>
      <c r="Q312725" s="6"/>
      <c r="U312725" s="6"/>
      <c r="V312725" s="6"/>
    </row>
    <row r="312726" spans="15:22" x14ac:dyDescent="0.15">
      <c r="O312726" s="6"/>
      <c r="P312726" s="6"/>
      <c r="Q312726" s="6"/>
    </row>
    <row r="312735" spans="15:22" x14ac:dyDescent="0.15">
      <c r="O312735" s="6"/>
      <c r="P312735" s="6"/>
      <c r="Q312735" s="6"/>
    </row>
    <row r="312757" spans="15:22" x14ac:dyDescent="0.15">
      <c r="O312757" s="6"/>
      <c r="P312757" s="6"/>
      <c r="Q312757" s="6"/>
      <c r="U312757" s="6"/>
      <c r="V312757" s="6"/>
    </row>
    <row r="312758" spans="15:22" x14ac:dyDescent="0.15">
      <c r="O312758" s="6"/>
      <c r="P312758" s="6"/>
      <c r="Q312758" s="6"/>
    </row>
    <row r="312767" spans="15:22" x14ac:dyDescent="0.15">
      <c r="O312767" s="6"/>
      <c r="P312767" s="6"/>
      <c r="Q312767" s="6"/>
    </row>
    <row r="312789" spans="15:22" x14ac:dyDescent="0.15">
      <c r="O312789" s="6"/>
      <c r="P312789" s="6"/>
      <c r="Q312789" s="6"/>
      <c r="U312789" s="6"/>
      <c r="V312789" s="6"/>
    </row>
    <row r="312790" spans="15:22" x14ac:dyDescent="0.15">
      <c r="O312790" s="6"/>
      <c r="P312790" s="6"/>
      <c r="Q312790" s="6"/>
    </row>
    <row r="312799" spans="15:22" x14ac:dyDescent="0.15">
      <c r="O312799" s="6"/>
      <c r="P312799" s="6"/>
      <c r="Q312799" s="6"/>
    </row>
    <row r="312821" spans="15:22" x14ac:dyDescent="0.15">
      <c r="O312821" s="6"/>
      <c r="P312821" s="6"/>
      <c r="Q312821" s="6"/>
      <c r="U312821" s="6"/>
      <c r="V312821" s="6"/>
    </row>
    <row r="312822" spans="15:22" x14ac:dyDescent="0.15">
      <c r="O312822" s="6"/>
      <c r="P312822" s="6"/>
      <c r="Q312822" s="6"/>
    </row>
    <row r="312831" spans="15:22" x14ac:dyDescent="0.15">
      <c r="O312831" s="6"/>
      <c r="P312831" s="6"/>
      <c r="Q312831" s="6"/>
    </row>
    <row r="312853" spans="15:22" x14ac:dyDescent="0.15">
      <c r="O312853" s="6"/>
      <c r="P312853" s="6"/>
      <c r="Q312853" s="6"/>
      <c r="U312853" s="6"/>
      <c r="V312853" s="6"/>
    </row>
    <row r="312854" spans="15:22" x14ac:dyDescent="0.15">
      <c r="O312854" s="6"/>
      <c r="P312854" s="6"/>
      <c r="Q312854" s="6"/>
    </row>
    <row r="312863" spans="15:22" x14ac:dyDescent="0.15">
      <c r="O312863" s="6"/>
      <c r="P312863" s="6"/>
      <c r="Q312863" s="6"/>
    </row>
    <row r="312885" spans="15:22" x14ac:dyDescent="0.15">
      <c r="O312885" s="6"/>
      <c r="P312885" s="6"/>
      <c r="Q312885" s="6"/>
      <c r="U312885" s="6"/>
      <c r="V312885" s="6"/>
    </row>
    <row r="312886" spans="15:22" x14ac:dyDescent="0.15">
      <c r="O312886" s="6"/>
      <c r="P312886" s="6"/>
      <c r="Q312886" s="6"/>
    </row>
    <row r="312895" spans="15:22" x14ac:dyDescent="0.15">
      <c r="O312895" s="6"/>
      <c r="P312895" s="6"/>
      <c r="Q312895" s="6"/>
    </row>
    <row r="312917" spans="15:22" x14ac:dyDescent="0.15">
      <c r="O312917" s="6"/>
      <c r="P312917" s="6"/>
      <c r="Q312917" s="6"/>
      <c r="U312917" s="6"/>
      <c r="V312917" s="6"/>
    </row>
    <row r="312918" spans="15:22" x14ac:dyDescent="0.15">
      <c r="O312918" s="6"/>
      <c r="P312918" s="6"/>
      <c r="Q312918" s="6"/>
    </row>
    <row r="312927" spans="15:22" x14ac:dyDescent="0.15">
      <c r="O312927" s="6"/>
      <c r="P312927" s="6"/>
      <c r="Q312927" s="6"/>
    </row>
    <row r="312949" spans="15:22" x14ac:dyDescent="0.15">
      <c r="O312949" s="6"/>
      <c r="P312949" s="6"/>
      <c r="Q312949" s="6"/>
      <c r="U312949" s="6"/>
      <c r="V312949" s="6"/>
    </row>
    <row r="312950" spans="15:22" x14ac:dyDescent="0.15">
      <c r="O312950" s="6"/>
      <c r="P312950" s="6"/>
      <c r="Q312950" s="6"/>
    </row>
    <row r="312959" spans="15:22" x14ac:dyDescent="0.15">
      <c r="O312959" s="6"/>
      <c r="P312959" s="6"/>
      <c r="Q312959" s="6"/>
    </row>
    <row r="312981" spans="15:22" x14ac:dyDescent="0.15">
      <c r="O312981" s="6"/>
      <c r="P312981" s="6"/>
      <c r="Q312981" s="6"/>
      <c r="U312981" s="6"/>
      <c r="V312981" s="6"/>
    </row>
    <row r="312982" spans="15:22" x14ac:dyDescent="0.15">
      <c r="O312982" s="6"/>
      <c r="P312982" s="6"/>
      <c r="Q312982" s="6"/>
    </row>
    <row r="312991" spans="15:22" x14ac:dyDescent="0.15">
      <c r="O312991" s="6"/>
      <c r="P312991" s="6"/>
      <c r="Q312991" s="6"/>
    </row>
    <row r="313013" spans="15:22" x14ac:dyDescent="0.15">
      <c r="O313013" s="6"/>
      <c r="P313013" s="6"/>
      <c r="Q313013" s="6"/>
      <c r="U313013" s="6"/>
      <c r="V313013" s="6"/>
    </row>
    <row r="313014" spans="15:22" x14ac:dyDescent="0.15">
      <c r="O313014" s="6"/>
      <c r="P313014" s="6"/>
      <c r="Q313014" s="6"/>
    </row>
    <row r="313023" spans="15:22" x14ac:dyDescent="0.15">
      <c r="O313023" s="6"/>
      <c r="P313023" s="6"/>
      <c r="Q313023" s="6"/>
    </row>
    <row r="313045" spans="15:22" x14ac:dyDescent="0.15">
      <c r="O313045" s="6"/>
      <c r="P313045" s="6"/>
      <c r="Q313045" s="6"/>
      <c r="U313045" s="6"/>
      <c r="V313045" s="6"/>
    </row>
    <row r="313046" spans="15:22" x14ac:dyDescent="0.15">
      <c r="O313046" s="6"/>
      <c r="P313046" s="6"/>
      <c r="Q313046" s="6"/>
    </row>
    <row r="313055" spans="15:22" x14ac:dyDescent="0.15">
      <c r="O313055" s="6"/>
      <c r="P313055" s="6"/>
      <c r="Q313055" s="6"/>
    </row>
    <row r="313077" spans="15:22" x14ac:dyDescent="0.15">
      <c r="O313077" s="6"/>
      <c r="P313077" s="6"/>
      <c r="Q313077" s="6"/>
      <c r="U313077" s="6"/>
      <c r="V313077" s="6"/>
    </row>
    <row r="313078" spans="15:22" x14ac:dyDescent="0.15">
      <c r="O313078" s="6"/>
      <c r="P313078" s="6"/>
      <c r="Q313078" s="6"/>
    </row>
    <row r="313087" spans="15:22" x14ac:dyDescent="0.15">
      <c r="O313087" s="6"/>
      <c r="P313087" s="6"/>
      <c r="Q313087" s="6"/>
    </row>
    <row r="313109" spans="15:22" x14ac:dyDescent="0.15">
      <c r="O313109" s="6"/>
      <c r="P313109" s="6"/>
      <c r="Q313109" s="6"/>
      <c r="U313109" s="6"/>
      <c r="V313109" s="6"/>
    </row>
    <row r="313110" spans="15:22" x14ac:dyDescent="0.15">
      <c r="O313110" s="6"/>
      <c r="P313110" s="6"/>
      <c r="Q313110" s="6"/>
    </row>
    <row r="313119" spans="15:22" x14ac:dyDescent="0.15">
      <c r="O313119" s="6"/>
      <c r="P313119" s="6"/>
      <c r="Q313119" s="6"/>
    </row>
    <row r="313141" spans="15:22" x14ac:dyDescent="0.15">
      <c r="O313141" s="6"/>
      <c r="P313141" s="6"/>
      <c r="Q313141" s="6"/>
      <c r="U313141" s="6"/>
      <c r="V313141" s="6"/>
    </row>
    <row r="313142" spans="15:22" x14ac:dyDescent="0.15">
      <c r="O313142" s="6"/>
      <c r="P313142" s="6"/>
      <c r="Q313142" s="6"/>
    </row>
    <row r="313151" spans="15:22" x14ac:dyDescent="0.15">
      <c r="O313151" s="6"/>
      <c r="P313151" s="6"/>
      <c r="Q313151" s="6"/>
    </row>
    <row r="313173" spans="15:22" x14ac:dyDescent="0.15">
      <c r="O313173" s="6"/>
      <c r="P313173" s="6"/>
      <c r="Q313173" s="6"/>
      <c r="U313173" s="6"/>
      <c r="V313173" s="6"/>
    </row>
    <row r="313174" spans="15:22" x14ac:dyDescent="0.15">
      <c r="O313174" s="6"/>
      <c r="P313174" s="6"/>
      <c r="Q313174" s="6"/>
    </row>
    <row r="313183" spans="15:22" x14ac:dyDescent="0.15">
      <c r="O313183" s="6"/>
      <c r="P313183" s="6"/>
      <c r="Q313183" s="6"/>
    </row>
    <row r="313205" spans="15:22" x14ac:dyDescent="0.15">
      <c r="O313205" s="6"/>
      <c r="P313205" s="6"/>
      <c r="Q313205" s="6"/>
      <c r="U313205" s="6"/>
      <c r="V313205" s="6"/>
    </row>
    <row r="313206" spans="15:22" x14ac:dyDescent="0.15">
      <c r="O313206" s="6"/>
      <c r="P313206" s="6"/>
      <c r="Q313206" s="6"/>
    </row>
    <row r="313215" spans="15:22" x14ac:dyDescent="0.15">
      <c r="O313215" s="6"/>
      <c r="P313215" s="6"/>
      <c r="Q313215" s="6"/>
    </row>
    <row r="313237" spans="15:22" x14ac:dyDescent="0.15">
      <c r="O313237" s="6"/>
      <c r="P313237" s="6"/>
      <c r="Q313237" s="6"/>
      <c r="U313237" s="6"/>
      <c r="V313237" s="6"/>
    </row>
    <row r="313238" spans="15:22" x14ac:dyDescent="0.15">
      <c r="O313238" s="6"/>
      <c r="P313238" s="6"/>
      <c r="Q313238" s="6"/>
    </row>
    <row r="313247" spans="15:22" x14ac:dyDescent="0.15">
      <c r="O313247" s="6"/>
      <c r="P313247" s="6"/>
      <c r="Q313247" s="6"/>
    </row>
    <row r="313269" spans="15:22" x14ac:dyDescent="0.15">
      <c r="O313269" s="6"/>
      <c r="P313269" s="6"/>
      <c r="Q313269" s="6"/>
      <c r="U313269" s="6"/>
      <c r="V313269" s="6"/>
    </row>
    <row r="313270" spans="15:22" x14ac:dyDescent="0.15">
      <c r="O313270" s="6"/>
      <c r="P313270" s="6"/>
      <c r="Q313270" s="6"/>
    </row>
    <row r="313279" spans="15:22" x14ac:dyDescent="0.15">
      <c r="O313279" s="6"/>
      <c r="P313279" s="6"/>
      <c r="Q313279" s="6"/>
    </row>
    <row r="313301" spans="15:22" x14ac:dyDescent="0.15">
      <c r="O313301" s="6"/>
      <c r="P313301" s="6"/>
      <c r="Q313301" s="6"/>
      <c r="U313301" s="6"/>
      <c r="V313301" s="6"/>
    </row>
    <row r="313302" spans="15:22" x14ac:dyDescent="0.15">
      <c r="O313302" s="6"/>
      <c r="P313302" s="6"/>
      <c r="Q313302" s="6"/>
    </row>
    <row r="313311" spans="15:22" x14ac:dyDescent="0.15">
      <c r="O313311" s="6"/>
      <c r="P313311" s="6"/>
      <c r="Q313311" s="6"/>
    </row>
    <row r="313333" spans="15:22" x14ac:dyDescent="0.15">
      <c r="O313333" s="6"/>
      <c r="P313333" s="6"/>
      <c r="Q313333" s="6"/>
      <c r="U313333" s="6"/>
      <c r="V313333" s="6"/>
    </row>
    <row r="313334" spans="15:22" x14ac:dyDescent="0.15">
      <c r="O313334" s="6"/>
      <c r="P313334" s="6"/>
      <c r="Q313334" s="6"/>
    </row>
    <row r="313343" spans="15:22" x14ac:dyDescent="0.15">
      <c r="O313343" s="6"/>
      <c r="P313343" s="6"/>
      <c r="Q313343" s="6"/>
    </row>
    <row r="313365" spans="15:22" x14ac:dyDescent="0.15">
      <c r="O313365" s="6"/>
      <c r="P313365" s="6"/>
      <c r="Q313365" s="6"/>
      <c r="U313365" s="6"/>
      <c r="V313365" s="6"/>
    </row>
    <row r="313366" spans="15:22" x14ac:dyDescent="0.15">
      <c r="O313366" s="6"/>
      <c r="P313366" s="6"/>
      <c r="Q313366" s="6"/>
    </row>
    <row r="313375" spans="15:22" x14ac:dyDescent="0.15">
      <c r="O313375" s="6"/>
      <c r="P313375" s="6"/>
      <c r="Q313375" s="6"/>
    </row>
    <row r="313397" spans="15:22" x14ac:dyDescent="0.15">
      <c r="O313397" s="6"/>
      <c r="P313397" s="6"/>
      <c r="Q313397" s="6"/>
      <c r="U313397" s="6"/>
      <c r="V313397" s="6"/>
    </row>
    <row r="313398" spans="15:22" x14ac:dyDescent="0.15">
      <c r="O313398" s="6"/>
      <c r="P313398" s="6"/>
      <c r="Q313398" s="6"/>
    </row>
    <row r="313407" spans="15:22" x14ac:dyDescent="0.15">
      <c r="O313407" s="6"/>
      <c r="P313407" s="6"/>
      <c r="Q313407" s="6"/>
    </row>
    <row r="313429" spans="15:22" x14ac:dyDescent="0.15">
      <c r="O313429" s="6"/>
      <c r="P313429" s="6"/>
      <c r="Q313429" s="6"/>
      <c r="U313429" s="6"/>
      <c r="V313429" s="6"/>
    </row>
    <row r="313430" spans="15:22" x14ac:dyDescent="0.15">
      <c r="O313430" s="6"/>
      <c r="P313430" s="6"/>
      <c r="Q313430" s="6"/>
    </row>
    <row r="313439" spans="15:22" x14ac:dyDescent="0.15">
      <c r="O313439" s="6"/>
      <c r="P313439" s="6"/>
      <c r="Q313439" s="6"/>
    </row>
    <row r="313461" spans="15:22" x14ac:dyDescent="0.15">
      <c r="O313461" s="6"/>
      <c r="P313461" s="6"/>
      <c r="Q313461" s="6"/>
      <c r="U313461" s="6"/>
      <c r="V313461" s="6"/>
    </row>
    <row r="313462" spans="15:22" x14ac:dyDescent="0.15">
      <c r="O313462" s="6"/>
      <c r="P313462" s="6"/>
      <c r="Q313462" s="6"/>
    </row>
    <row r="313471" spans="15:22" x14ac:dyDescent="0.15">
      <c r="O313471" s="6"/>
      <c r="P313471" s="6"/>
      <c r="Q313471" s="6"/>
    </row>
    <row r="313493" spans="15:22" x14ac:dyDescent="0.15">
      <c r="O313493" s="6"/>
      <c r="P313493" s="6"/>
      <c r="Q313493" s="6"/>
      <c r="U313493" s="6"/>
      <c r="V313493" s="6"/>
    </row>
    <row r="313494" spans="15:22" x14ac:dyDescent="0.15">
      <c r="O313494" s="6"/>
      <c r="P313494" s="6"/>
      <c r="Q313494" s="6"/>
    </row>
    <row r="313503" spans="15:22" x14ac:dyDescent="0.15">
      <c r="O313503" s="6"/>
      <c r="P313503" s="6"/>
      <c r="Q313503" s="6"/>
    </row>
    <row r="313525" spans="15:22" x14ac:dyDescent="0.15">
      <c r="O313525" s="6"/>
      <c r="P313525" s="6"/>
      <c r="Q313525" s="6"/>
      <c r="U313525" s="6"/>
      <c r="V313525" s="6"/>
    </row>
    <row r="313526" spans="15:22" x14ac:dyDescent="0.15">
      <c r="O313526" s="6"/>
      <c r="P313526" s="6"/>
      <c r="Q313526" s="6"/>
    </row>
    <row r="313535" spans="15:22" x14ac:dyDescent="0.15">
      <c r="O313535" s="6"/>
      <c r="P313535" s="6"/>
      <c r="Q313535" s="6"/>
    </row>
    <row r="313557" spans="15:22" x14ac:dyDescent="0.15">
      <c r="O313557" s="6"/>
      <c r="P313557" s="6"/>
      <c r="Q313557" s="6"/>
      <c r="U313557" s="6"/>
      <c r="V313557" s="6"/>
    </row>
    <row r="313558" spans="15:22" x14ac:dyDescent="0.15">
      <c r="O313558" s="6"/>
      <c r="P313558" s="6"/>
      <c r="Q313558" s="6"/>
    </row>
    <row r="313567" spans="15:22" x14ac:dyDescent="0.15">
      <c r="O313567" s="6"/>
      <c r="P313567" s="6"/>
      <c r="Q313567" s="6"/>
    </row>
    <row r="313589" spans="15:22" x14ac:dyDescent="0.15">
      <c r="O313589" s="6"/>
      <c r="P313589" s="6"/>
      <c r="Q313589" s="6"/>
      <c r="U313589" s="6"/>
      <c r="V313589" s="6"/>
    </row>
    <row r="313590" spans="15:22" x14ac:dyDescent="0.15">
      <c r="O313590" s="6"/>
      <c r="P313590" s="6"/>
      <c r="Q313590" s="6"/>
    </row>
    <row r="313599" spans="15:22" x14ac:dyDescent="0.15">
      <c r="O313599" s="6"/>
      <c r="P313599" s="6"/>
      <c r="Q313599" s="6"/>
    </row>
    <row r="313621" spans="15:22" x14ac:dyDescent="0.15">
      <c r="O313621" s="6"/>
      <c r="P313621" s="6"/>
      <c r="Q313621" s="6"/>
      <c r="U313621" s="6"/>
      <c r="V313621" s="6"/>
    </row>
    <row r="313622" spans="15:22" x14ac:dyDescent="0.15">
      <c r="O313622" s="6"/>
      <c r="P313622" s="6"/>
      <c r="Q313622" s="6"/>
    </row>
    <row r="313631" spans="15:22" x14ac:dyDescent="0.15">
      <c r="O313631" s="6"/>
      <c r="P313631" s="6"/>
      <c r="Q313631" s="6"/>
    </row>
    <row r="313653" spans="15:22" x14ac:dyDescent="0.15">
      <c r="O313653" s="6"/>
      <c r="P313653" s="6"/>
      <c r="Q313653" s="6"/>
      <c r="U313653" s="6"/>
      <c r="V313653" s="6"/>
    </row>
    <row r="313654" spans="15:22" x14ac:dyDescent="0.15">
      <c r="O313654" s="6"/>
      <c r="P313654" s="6"/>
      <c r="Q313654" s="6"/>
    </row>
    <row r="313663" spans="15:22" x14ac:dyDescent="0.15">
      <c r="O313663" s="6"/>
      <c r="P313663" s="6"/>
      <c r="Q313663" s="6"/>
    </row>
    <row r="313685" spans="15:22" x14ac:dyDescent="0.15">
      <c r="O313685" s="6"/>
      <c r="P313685" s="6"/>
      <c r="Q313685" s="6"/>
      <c r="U313685" s="6"/>
      <c r="V313685" s="6"/>
    </row>
    <row r="313686" spans="15:22" x14ac:dyDescent="0.15">
      <c r="O313686" s="6"/>
      <c r="P313686" s="6"/>
      <c r="Q313686" s="6"/>
    </row>
    <row r="313695" spans="15:22" x14ac:dyDescent="0.15">
      <c r="O313695" s="6"/>
      <c r="P313695" s="6"/>
      <c r="Q313695" s="6"/>
    </row>
    <row r="313717" spans="15:22" x14ac:dyDescent="0.15">
      <c r="O313717" s="6"/>
      <c r="P313717" s="6"/>
      <c r="Q313717" s="6"/>
      <c r="U313717" s="6"/>
      <c r="V313717" s="6"/>
    </row>
    <row r="313718" spans="15:22" x14ac:dyDescent="0.15">
      <c r="O313718" s="6"/>
      <c r="P313718" s="6"/>
      <c r="Q313718" s="6"/>
    </row>
    <row r="313727" spans="15:22" x14ac:dyDescent="0.15">
      <c r="O313727" s="6"/>
      <c r="P313727" s="6"/>
      <c r="Q313727" s="6"/>
    </row>
    <row r="313749" spans="15:22" x14ac:dyDescent="0.15">
      <c r="O313749" s="6"/>
      <c r="P313749" s="6"/>
      <c r="Q313749" s="6"/>
      <c r="U313749" s="6"/>
      <c r="V313749" s="6"/>
    </row>
    <row r="313750" spans="15:22" x14ac:dyDescent="0.15">
      <c r="O313750" s="6"/>
      <c r="P313750" s="6"/>
      <c r="Q313750" s="6"/>
    </row>
    <row r="313759" spans="15:22" x14ac:dyDescent="0.15">
      <c r="O313759" s="6"/>
      <c r="P313759" s="6"/>
      <c r="Q313759" s="6"/>
    </row>
    <row r="313781" spans="15:22" x14ac:dyDescent="0.15">
      <c r="O313781" s="6"/>
      <c r="P313781" s="6"/>
      <c r="Q313781" s="6"/>
      <c r="U313781" s="6"/>
      <c r="V313781" s="6"/>
    </row>
    <row r="313782" spans="15:22" x14ac:dyDescent="0.15">
      <c r="O313782" s="6"/>
      <c r="P313782" s="6"/>
      <c r="Q313782" s="6"/>
    </row>
    <row r="313791" spans="15:22" x14ac:dyDescent="0.15">
      <c r="O313791" s="6"/>
      <c r="P313791" s="6"/>
      <c r="Q313791" s="6"/>
    </row>
    <row r="313813" spans="15:22" x14ac:dyDescent="0.15">
      <c r="O313813" s="6"/>
      <c r="P313813" s="6"/>
      <c r="Q313813" s="6"/>
      <c r="U313813" s="6"/>
      <c r="V313813" s="6"/>
    </row>
    <row r="313814" spans="15:22" x14ac:dyDescent="0.15">
      <c r="O313814" s="6"/>
      <c r="P313814" s="6"/>
      <c r="Q313814" s="6"/>
    </row>
    <row r="313823" spans="15:22" x14ac:dyDescent="0.15">
      <c r="O313823" s="6"/>
      <c r="P313823" s="6"/>
      <c r="Q313823" s="6"/>
    </row>
    <row r="313845" spans="15:22" x14ac:dyDescent="0.15">
      <c r="O313845" s="6"/>
      <c r="P313845" s="6"/>
      <c r="Q313845" s="6"/>
      <c r="U313845" s="6"/>
      <c r="V313845" s="6"/>
    </row>
    <row r="313846" spans="15:22" x14ac:dyDescent="0.15">
      <c r="O313846" s="6"/>
      <c r="P313846" s="6"/>
      <c r="Q313846" s="6"/>
    </row>
    <row r="313855" spans="15:22" x14ac:dyDescent="0.15">
      <c r="O313855" s="6"/>
      <c r="P313855" s="6"/>
      <c r="Q313855" s="6"/>
    </row>
    <row r="313877" spans="15:22" x14ac:dyDescent="0.15">
      <c r="O313877" s="6"/>
      <c r="P313877" s="6"/>
      <c r="Q313877" s="6"/>
      <c r="U313877" s="6"/>
      <c r="V313877" s="6"/>
    </row>
    <row r="313878" spans="15:22" x14ac:dyDescent="0.15">
      <c r="O313878" s="6"/>
      <c r="P313878" s="6"/>
      <c r="Q313878" s="6"/>
    </row>
    <row r="313887" spans="15:22" x14ac:dyDescent="0.15">
      <c r="O313887" s="6"/>
      <c r="P313887" s="6"/>
      <c r="Q313887" s="6"/>
    </row>
    <row r="313909" spans="15:22" x14ac:dyDescent="0.15">
      <c r="O313909" s="6"/>
      <c r="P313909" s="6"/>
      <c r="Q313909" s="6"/>
      <c r="U313909" s="6"/>
      <c r="V313909" s="6"/>
    </row>
    <row r="313910" spans="15:22" x14ac:dyDescent="0.15">
      <c r="O313910" s="6"/>
      <c r="P313910" s="6"/>
      <c r="Q313910" s="6"/>
    </row>
    <row r="313919" spans="15:22" x14ac:dyDescent="0.15">
      <c r="O313919" s="6"/>
      <c r="P313919" s="6"/>
      <c r="Q313919" s="6"/>
    </row>
    <row r="313941" spans="15:22" x14ac:dyDescent="0.15">
      <c r="O313941" s="6"/>
      <c r="P313941" s="6"/>
      <c r="Q313941" s="6"/>
      <c r="U313941" s="6"/>
      <c r="V313941" s="6"/>
    </row>
    <row r="313942" spans="15:22" x14ac:dyDescent="0.15">
      <c r="O313942" s="6"/>
      <c r="P313942" s="6"/>
      <c r="Q313942" s="6"/>
    </row>
    <row r="313951" spans="15:22" x14ac:dyDescent="0.15">
      <c r="O313951" s="6"/>
      <c r="P313951" s="6"/>
      <c r="Q313951" s="6"/>
    </row>
    <row r="313973" spans="15:22" x14ac:dyDescent="0.15">
      <c r="O313973" s="6"/>
      <c r="P313973" s="6"/>
      <c r="Q313973" s="6"/>
      <c r="U313973" s="6"/>
      <c r="V313973" s="6"/>
    </row>
    <row r="313974" spans="15:22" x14ac:dyDescent="0.15">
      <c r="O313974" s="6"/>
      <c r="P313974" s="6"/>
      <c r="Q313974" s="6"/>
    </row>
    <row r="313983" spans="15:22" x14ac:dyDescent="0.15">
      <c r="O313983" s="6"/>
      <c r="P313983" s="6"/>
      <c r="Q313983" s="6"/>
    </row>
    <row r="314005" spans="15:22" x14ac:dyDescent="0.15">
      <c r="O314005" s="6"/>
      <c r="P314005" s="6"/>
      <c r="Q314005" s="6"/>
      <c r="U314005" s="6"/>
      <c r="V314005" s="6"/>
    </row>
    <row r="314006" spans="15:22" x14ac:dyDescent="0.15">
      <c r="O314006" s="6"/>
      <c r="P314006" s="6"/>
      <c r="Q314006" s="6"/>
    </row>
    <row r="314015" spans="15:22" x14ac:dyDescent="0.15">
      <c r="O314015" s="6"/>
      <c r="P314015" s="6"/>
      <c r="Q314015" s="6"/>
    </row>
    <row r="314037" spans="15:22" x14ac:dyDescent="0.15">
      <c r="O314037" s="6"/>
      <c r="P314037" s="6"/>
      <c r="Q314037" s="6"/>
      <c r="U314037" s="6"/>
      <c r="V314037" s="6"/>
    </row>
    <row r="314038" spans="15:22" x14ac:dyDescent="0.15">
      <c r="O314038" s="6"/>
      <c r="P314038" s="6"/>
      <c r="Q314038" s="6"/>
    </row>
    <row r="314047" spans="15:22" x14ac:dyDescent="0.15">
      <c r="O314047" s="6"/>
      <c r="P314047" s="6"/>
      <c r="Q314047" s="6"/>
    </row>
    <row r="314069" spans="15:22" x14ac:dyDescent="0.15">
      <c r="O314069" s="6"/>
      <c r="P314069" s="6"/>
      <c r="Q314069" s="6"/>
      <c r="U314069" s="6"/>
      <c r="V314069" s="6"/>
    </row>
    <row r="314070" spans="15:22" x14ac:dyDescent="0.15">
      <c r="O314070" s="6"/>
      <c r="P314070" s="6"/>
      <c r="Q314070" s="6"/>
    </row>
    <row r="314079" spans="15:22" x14ac:dyDescent="0.15">
      <c r="O314079" s="6"/>
      <c r="P314079" s="6"/>
      <c r="Q314079" s="6"/>
    </row>
    <row r="314101" spans="15:22" x14ac:dyDescent="0.15">
      <c r="O314101" s="6"/>
      <c r="P314101" s="6"/>
      <c r="Q314101" s="6"/>
      <c r="U314101" s="6"/>
      <c r="V314101" s="6"/>
    </row>
    <row r="314102" spans="15:22" x14ac:dyDescent="0.15">
      <c r="O314102" s="6"/>
      <c r="P314102" s="6"/>
      <c r="Q314102" s="6"/>
    </row>
    <row r="314111" spans="15:22" x14ac:dyDescent="0.15">
      <c r="O314111" s="6"/>
      <c r="P314111" s="6"/>
      <c r="Q314111" s="6"/>
    </row>
    <row r="314133" spans="15:22" x14ac:dyDescent="0.15">
      <c r="O314133" s="6"/>
      <c r="P314133" s="6"/>
      <c r="Q314133" s="6"/>
      <c r="U314133" s="6"/>
      <c r="V314133" s="6"/>
    </row>
    <row r="314134" spans="15:22" x14ac:dyDescent="0.15">
      <c r="O314134" s="6"/>
      <c r="P314134" s="6"/>
      <c r="Q314134" s="6"/>
    </row>
    <row r="314143" spans="15:22" x14ac:dyDescent="0.15">
      <c r="O314143" s="6"/>
      <c r="P314143" s="6"/>
      <c r="Q314143" s="6"/>
    </row>
    <row r="314165" spans="15:22" x14ac:dyDescent="0.15">
      <c r="O314165" s="6"/>
      <c r="P314165" s="6"/>
      <c r="Q314165" s="6"/>
      <c r="U314165" s="6"/>
      <c r="V314165" s="6"/>
    </row>
    <row r="314166" spans="15:22" x14ac:dyDescent="0.15">
      <c r="O314166" s="6"/>
      <c r="P314166" s="6"/>
      <c r="Q314166" s="6"/>
    </row>
    <row r="314175" spans="15:22" x14ac:dyDescent="0.15">
      <c r="O314175" s="6"/>
      <c r="P314175" s="6"/>
      <c r="Q314175" s="6"/>
    </row>
    <row r="314197" spans="15:22" x14ac:dyDescent="0.15">
      <c r="O314197" s="6"/>
      <c r="P314197" s="6"/>
      <c r="Q314197" s="6"/>
      <c r="U314197" s="6"/>
      <c r="V314197" s="6"/>
    </row>
    <row r="314198" spans="15:22" x14ac:dyDescent="0.15">
      <c r="O314198" s="6"/>
      <c r="P314198" s="6"/>
      <c r="Q314198" s="6"/>
    </row>
    <row r="314207" spans="15:22" x14ac:dyDescent="0.15">
      <c r="O314207" s="6"/>
      <c r="P314207" s="6"/>
      <c r="Q314207" s="6"/>
    </row>
    <row r="314229" spans="15:22" x14ac:dyDescent="0.15">
      <c r="O314229" s="6"/>
      <c r="P314229" s="6"/>
      <c r="Q314229" s="6"/>
      <c r="U314229" s="6"/>
      <c r="V314229" s="6"/>
    </row>
    <row r="314230" spans="15:22" x14ac:dyDescent="0.15">
      <c r="O314230" s="6"/>
      <c r="P314230" s="6"/>
      <c r="Q314230" s="6"/>
    </row>
    <row r="314239" spans="15:22" x14ac:dyDescent="0.15">
      <c r="O314239" s="6"/>
      <c r="P314239" s="6"/>
      <c r="Q314239" s="6"/>
    </row>
    <row r="314261" spans="15:22" x14ac:dyDescent="0.15">
      <c r="O314261" s="6"/>
      <c r="P314261" s="6"/>
      <c r="Q314261" s="6"/>
      <c r="U314261" s="6"/>
      <c r="V314261" s="6"/>
    </row>
    <row r="314262" spans="15:22" x14ac:dyDescent="0.15">
      <c r="O314262" s="6"/>
      <c r="P314262" s="6"/>
      <c r="Q314262" s="6"/>
    </row>
    <row r="314271" spans="15:22" x14ac:dyDescent="0.15">
      <c r="O314271" s="6"/>
      <c r="P314271" s="6"/>
      <c r="Q314271" s="6"/>
    </row>
    <row r="314293" spans="15:22" x14ac:dyDescent="0.15">
      <c r="O314293" s="6"/>
      <c r="P314293" s="6"/>
      <c r="Q314293" s="6"/>
      <c r="U314293" s="6"/>
      <c r="V314293" s="6"/>
    </row>
    <row r="314294" spans="15:22" x14ac:dyDescent="0.15">
      <c r="O314294" s="6"/>
      <c r="P314294" s="6"/>
      <c r="Q314294" s="6"/>
    </row>
    <row r="314303" spans="15:22" x14ac:dyDescent="0.15">
      <c r="O314303" s="6"/>
      <c r="P314303" s="6"/>
      <c r="Q314303" s="6"/>
    </row>
    <row r="314325" spans="15:22" x14ac:dyDescent="0.15">
      <c r="O314325" s="6"/>
      <c r="P314325" s="6"/>
      <c r="Q314325" s="6"/>
      <c r="U314325" s="6"/>
      <c r="V314325" s="6"/>
    </row>
    <row r="314326" spans="15:22" x14ac:dyDescent="0.15">
      <c r="O314326" s="6"/>
      <c r="P314326" s="6"/>
      <c r="Q314326" s="6"/>
    </row>
    <row r="314335" spans="15:22" x14ac:dyDescent="0.15">
      <c r="O314335" s="6"/>
      <c r="P314335" s="6"/>
      <c r="Q314335" s="6"/>
    </row>
    <row r="314357" spans="15:22" x14ac:dyDescent="0.15">
      <c r="O314357" s="6"/>
      <c r="P314357" s="6"/>
      <c r="Q314357" s="6"/>
      <c r="U314357" s="6"/>
      <c r="V314357" s="6"/>
    </row>
    <row r="314358" spans="15:22" x14ac:dyDescent="0.15">
      <c r="O314358" s="6"/>
      <c r="P314358" s="6"/>
      <c r="Q314358" s="6"/>
    </row>
    <row r="314367" spans="15:22" x14ac:dyDescent="0.15">
      <c r="O314367" s="6"/>
      <c r="P314367" s="6"/>
      <c r="Q314367" s="6"/>
    </row>
    <row r="314389" spans="15:22" x14ac:dyDescent="0.15">
      <c r="O314389" s="6"/>
      <c r="P314389" s="6"/>
      <c r="Q314389" s="6"/>
      <c r="U314389" s="6"/>
      <c r="V314389" s="6"/>
    </row>
    <row r="314390" spans="15:22" x14ac:dyDescent="0.15">
      <c r="O314390" s="6"/>
      <c r="P314390" s="6"/>
      <c r="Q314390" s="6"/>
    </row>
    <row r="314399" spans="15:22" x14ac:dyDescent="0.15">
      <c r="O314399" s="6"/>
      <c r="P314399" s="6"/>
      <c r="Q314399" s="6"/>
    </row>
    <row r="314421" spans="15:22" x14ac:dyDescent="0.15">
      <c r="O314421" s="6"/>
      <c r="P314421" s="6"/>
      <c r="Q314421" s="6"/>
      <c r="U314421" s="6"/>
      <c r="V314421" s="6"/>
    </row>
    <row r="314422" spans="15:22" x14ac:dyDescent="0.15">
      <c r="O314422" s="6"/>
      <c r="P314422" s="6"/>
      <c r="Q314422" s="6"/>
    </row>
    <row r="314431" spans="15:22" x14ac:dyDescent="0.15">
      <c r="O314431" s="6"/>
      <c r="P314431" s="6"/>
      <c r="Q314431" s="6"/>
    </row>
    <row r="314453" spans="15:22" x14ac:dyDescent="0.15">
      <c r="O314453" s="6"/>
      <c r="P314453" s="6"/>
      <c r="Q314453" s="6"/>
      <c r="U314453" s="6"/>
      <c r="V314453" s="6"/>
    </row>
    <row r="314454" spans="15:22" x14ac:dyDescent="0.15">
      <c r="O314454" s="6"/>
      <c r="P314454" s="6"/>
      <c r="Q314454" s="6"/>
    </row>
    <row r="314463" spans="15:22" x14ac:dyDescent="0.15">
      <c r="O314463" s="6"/>
      <c r="P314463" s="6"/>
      <c r="Q314463" s="6"/>
    </row>
    <row r="314485" spans="15:22" x14ac:dyDescent="0.15">
      <c r="O314485" s="6"/>
      <c r="P314485" s="6"/>
      <c r="Q314485" s="6"/>
      <c r="U314485" s="6"/>
      <c r="V314485" s="6"/>
    </row>
    <row r="314486" spans="15:22" x14ac:dyDescent="0.15">
      <c r="O314486" s="6"/>
      <c r="P314486" s="6"/>
      <c r="Q314486" s="6"/>
    </row>
    <row r="314495" spans="15:22" x14ac:dyDescent="0.15">
      <c r="O314495" s="6"/>
      <c r="P314495" s="6"/>
      <c r="Q314495" s="6"/>
    </row>
    <row r="314517" spans="15:22" x14ac:dyDescent="0.15">
      <c r="O314517" s="6"/>
      <c r="P314517" s="6"/>
      <c r="Q314517" s="6"/>
      <c r="U314517" s="6"/>
      <c r="V314517" s="6"/>
    </row>
    <row r="314518" spans="15:22" x14ac:dyDescent="0.15">
      <c r="O314518" s="6"/>
      <c r="P314518" s="6"/>
      <c r="Q314518" s="6"/>
    </row>
    <row r="314527" spans="15:22" x14ac:dyDescent="0.15">
      <c r="O314527" s="6"/>
      <c r="P314527" s="6"/>
      <c r="Q314527" s="6"/>
    </row>
    <row r="314549" spans="15:22" x14ac:dyDescent="0.15">
      <c r="O314549" s="6"/>
      <c r="P314549" s="6"/>
      <c r="Q314549" s="6"/>
      <c r="U314549" s="6"/>
      <c r="V314549" s="6"/>
    </row>
    <row r="314550" spans="15:22" x14ac:dyDescent="0.15">
      <c r="O314550" s="6"/>
      <c r="P314550" s="6"/>
      <c r="Q314550" s="6"/>
    </row>
    <row r="314559" spans="15:22" x14ac:dyDescent="0.15">
      <c r="O314559" s="6"/>
      <c r="P314559" s="6"/>
      <c r="Q314559" s="6"/>
    </row>
    <row r="314581" spans="15:22" x14ac:dyDescent="0.15">
      <c r="O314581" s="6"/>
      <c r="P314581" s="6"/>
      <c r="Q314581" s="6"/>
      <c r="U314581" s="6"/>
      <c r="V314581" s="6"/>
    </row>
    <row r="314582" spans="15:22" x14ac:dyDescent="0.15">
      <c r="O314582" s="6"/>
      <c r="P314582" s="6"/>
      <c r="Q314582" s="6"/>
    </row>
    <row r="314591" spans="15:22" x14ac:dyDescent="0.15">
      <c r="O314591" s="6"/>
      <c r="P314591" s="6"/>
      <c r="Q314591" s="6"/>
    </row>
    <row r="314613" spans="15:22" x14ac:dyDescent="0.15">
      <c r="O314613" s="6"/>
      <c r="P314613" s="6"/>
      <c r="Q314613" s="6"/>
      <c r="U314613" s="6"/>
      <c r="V314613" s="6"/>
    </row>
    <row r="314614" spans="15:22" x14ac:dyDescent="0.15">
      <c r="O314614" s="6"/>
      <c r="P314614" s="6"/>
      <c r="Q314614" s="6"/>
    </row>
    <row r="314623" spans="15:22" x14ac:dyDescent="0.15">
      <c r="O314623" s="6"/>
      <c r="P314623" s="6"/>
      <c r="Q314623" s="6"/>
    </row>
    <row r="314645" spans="15:22" x14ac:dyDescent="0.15">
      <c r="O314645" s="6"/>
      <c r="P314645" s="6"/>
      <c r="Q314645" s="6"/>
      <c r="U314645" s="6"/>
      <c r="V314645" s="6"/>
    </row>
    <row r="314646" spans="15:22" x14ac:dyDescent="0.15">
      <c r="O314646" s="6"/>
      <c r="P314646" s="6"/>
      <c r="Q314646" s="6"/>
    </row>
    <row r="314655" spans="15:22" x14ac:dyDescent="0.15">
      <c r="O314655" s="6"/>
      <c r="P314655" s="6"/>
      <c r="Q314655" s="6"/>
    </row>
    <row r="314677" spans="15:22" x14ac:dyDescent="0.15">
      <c r="O314677" s="6"/>
      <c r="P314677" s="6"/>
      <c r="Q314677" s="6"/>
      <c r="U314677" s="6"/>
      <c r="V314677" s="6"/>
    </row>
    <row r="314678" spans="15:22" x14ac:dyDescent="0.15">
      <c r="O314678" s="6"/>
      <c r="P314678" s="6"/>
      <c r="Q314678" s="6"/>
    </row>
    <row r="314687" spans="15:22" x14ac:dyDescent="0.15">
      <c r="O314687" s="6"/>
      <c r="P314687" s="6"/>
      <c r="Q314687" s="6"/>
    </row>
    <row r="314709" spans="15:22" x14ac:dyDescent="0.15">
      <c r="O314709" s="6"/>
      <c r="P314709" s="6"/>
      <c r="Q314709" s="6"/>
      <c r="U314709" s="6"/>
      <c r="V314709" s="6"/>
    </row>
    <row r="314710" spans="15:22" x14ac:dyDescent="0.15">
      <c r="O314710" s="6"/>
      <c r="P314710" s="6"/>
      <c r="Q314710" s="6"/>
    </row>
    <row r="314719" spans="15:22" x14ac:dyDescent="0.15">
      <c r="O314719" s="6"/>
      <c r="P314719" s="6"/>
      <c r="Q314719" s="6"/>
    </row>
    <row r="314741" spans="15:22" x14ac:dyDescent="0.15">
      <c r="O314741" s="6"/>
      <c r="P314741" s="6"/>
      <c r="Q314741" s="6"/>
      <c r="U314741" s="6"/>
      <c r="V314741" s="6"/>
    </row>
    <row r="314742" spans="15:22" x14ac:dyDescent="0.15">
      <c r="O314742" s="6"/>
      <c r="P314742" s="6"/>
      <c r="Q314742" s="6"/>
    </row>
    <row r="314751" spans="15:22" x14ac:dyDescent="0.15">
      <c r="O314751" s="6"/>
      <c r="P314751" s="6"/>
      <c r="Q314751" s="6"/>
    </row>
    <row r="314773" spans="15:22" x14ac:dyDescent="0.15">
      <c r="O314773" s="6"/>
      <c r="P314773" s="6"/>
      <c r="Q314773" s="6"/>
      <c r="U314773" s="6"/>
      <c r="V314773" s="6"/>
    </row>
    <row r="314774" spans="15:22" x14ac:dyDescent="0.15">
      <c r="O314774" s="6"/>
      <c r="P314774" s="6"/>
      <c r="Q314774" s="6"/>
    </row>
    <row r="314783" spans="15:22" x14ac:dyDescent="0.15">
      <c r="O314783" s="6"/>
      <c r="P314783" s="6"/>
      <c r="Q314783" s="6"/>
    </row>
    <row r="314805" spans="15:22" x14ac:dyDescent="0.15">
      <c r="O314805" s="6"/>
      <c r="P314805" s="6"/>
      <c r="Q314805" s="6"/>
      <c r="U314805" s="6"/>
      <c r="V314805" s="6"/>
    </row>
    <row r="314806" spans="15:22" x14ac:dyDescent="0.15">
      <c r="O314806" s="6"/>
      <c r="P314806" s="6"/>
      <c r="Q314806" s="6"/>
    </row>
    <row r="314815" spans="15:22" x14ac:dyDescent="0.15">
      <c r="O314815" s="6"/>
      <c r="P314815" s="6"/>
      <c r="Q314815" s="6"/>
    </row>
    <row r="314837" spans="15:22" x14ac:dyDescent="0.15">
      <c r="O314837" s="6"/>
      <c r="P314837" s="6"/>
      <c r="Q314837" s="6"/>
      <c r="U314837" s="6"/>
      <c r="V314837" s="6"/>
    </row>
    <row r="314838" spans="15:22" x14ac:dyDescent="0.15">
      <c r="O314838" s="6"/>
      <c r="P314838" s="6"/>
      <c r="Q314838" s="6"/>
    </row>
    <row r="314847" spans="15:22" x14ac:dyDescent="0.15">
      <c r="O314847" s="6"/>
      <c r="P314847" s="6"/>
      <c r="Q314847" s="6"/>
    </row>
    <row r="314869" spans="15:22" x14ac:dyDescent="0.15">
      <c r="O314869" s="6"/>
      <c r="P314869" s="6"/>
      <c r="Q314869" s="6"/>
      <c r="U314869" s="6"/>
      <c r="V314869" s="6"/>
    </row>
    <row r="314870" spans="15:22" x14ac:dyDescent="0.15">
      <c r="O314870" s="6"/>
      <c r="P314870" s="6"/>
      <c r="Q314870" s="6"/>
    </row>
    <row r="314879" spans="15:22" x14ac:dyDescent="0.15">
      <c r="O314879" s="6"/>
      <c r="P314879" s="6"/>
      <c r="Q314879" s="6"/>
    </row>
    <row r="314901" spans="15:22" x14ac:dyDescent="0.15">
      <c r="O314901" s="6"/>
      <c r="P314901" s="6"/>
      <c r="Q314901" s="6"/>
      <c r="U314901" s="6"/>
      <c r="V314901" s="6"/>
    </row>
    <row r="314902" spans="15:22" x14ac:dyDescent="0.15">
      <c r="O314902" s="6"/>
      <c r="P314902" s="6"/>
      <c r="Q314902" s="6"/>
    </row>
    <row r="314911" spans="15:22" x14ac:dyDescent="0.15">
      <c r="O314911" s="6"/>
      <c r="P314911" s="6"/>
      <c r="Q314911" s="6"/>
    </row>
    <row r="314933" spans="15:22" x14ac:dyDescent="0.15">
      <c r="O314933" s="6"/>
      <c r="P314933" s="6"/>
      <c r="Q314933" s="6"/>
      <c r="U314933" s="6"/>
      <c r="V314933" s="6"/>
    </row>
    <row r="314934" spans="15:22" x14ac:dyDescent="0.15">
      <c r="O314934" s="6"/>
      <c r="P314934" s="6"/>
      <c r="Q314934" s="6"/>
    </row>
    <row r="314943" spans="15:22" x14ac:dyDescent="0.15">
      <c r="O314943" s="6"/>
      <c r="P314943" s="6"/>
      <c r="Q314943" s="6"/>
    </row>
    <row r="314965" spans="15:22" x14ac:dyDescent="0.15">
      <c r="O314965" s="6"/>
      <c r="P314965" s="6"/>
      <c r="Q314965" s="6"/>
      <c r="U314965" s="6"/>
      <c r="V314965" s="6"/>
    </row>
    <row r="314966" spans="15:22" x14ac:dyDescent="0.15">
      <c r="O314966" s="6"/>
      <c r="P314966" s="6"/>
      <c r="Q314966" s="6"/>
    </row>
    <row r="314975" spans="15:22" x14ac:dyDescent="0.15">
      <c r="O314975" s="6"/>
      <c r="P314975" s="6"/>
      <c r="Q314975" s="6"/>
    </row>
    <row r="314997" spans="15:22" x14ac:dyDescent="0.15">
      <c r="O314997" s="6"/>
      <c r="P314997" s="6"/>
      <c r="Q314997" s="6"/>
      <c r="U314997" s="6"/>
      <c r="V314997" s="6"/>
    </row>
    <row r="314998" spans="15:22" x14ac:dyDescent="0.15">
      <c r="O314998" s="6"/>
      <c r="P314998" s="6"/>
      <c r="Q314998" s="6"/>
    </row>
    <row r="315007" spans="15:22" x14ac:dyDescent="0.15">
      <c r="O315007" s="6"/>
      <c r="P315007" s="6"/>
      <c r="Q315007" s="6"/>
    </row>
    <row r="315029" spans="15:22" x14ac:dyDescent="0.15">
      <c r="O315029" s="6"/>
      <c r="P315029" s="6"/>
      <c r="Q315029" s="6"/>
      <c r="U315029" s="6"/>
      <c r="V315029" s="6"/>
    </row>
    <row r="315030" spans="15:22" x14ac:dyDescent="0.15">
      <c r="O315030" s="6"/>
      <c r="P315030" s="6"/>
      <c r="Q315030" s="6"/>
    </row>
    <row r="315039" spans="15:22" x14ac:dyDescent="0.15">
      <c r="O315039" s="6"/>
      <c r="P315039" s="6"/>
      <c r="Q315039" s="6"/>
    </row>
    <row r="315061" spans="15:22" x14ac:dyDescent="0.15">
      <c r="O315061" s="6"/>
      <c r="P315061" s="6"/>
      <c r="Q315061" s="6"/>
      <c r="U315061" s="6"/>
      <c r="V315061" s="6"/>
    </row>
    <row r="315062" spans="15:22" x14ac:dyDescent="0.15">
      <c r="O315062" s="6"/>
      <c r="P315062" s="6"/>
      <c r="Q315062" s="6"/>
    </row>
    <row r="315071" spans="15:22" x14ac:dyDescent="0.15">
      <c r="O315071" s="6"/>
      <c r="P315071" s="6"/>
      <c r="Q315071" s="6"/>
    </row>
    <row r="315093" spans="15:22" x14ac:dyDescent="0.15">
      <c r="O315093" s="6"/>
      <c r="P315093" s="6"/>
      <c r="Q315093" s="6"/>
      <c r="U315093" s="6"/>
      <c r="V315093" s="6"/>
    </row>
    <row r="315094" spans="15:22" x14ac:dyDescent="0.15">
      <c r="O315094" s="6"/>
      <c r="P315094" s="6"/>
      <c r="Q315094" s="6"/>
    </row>
    <row r="315103" spans="15:22" x14ac:dyDescent="0.15">
      <c r="O315103" s="6"/>
      <c r="P315103" s="6"/>
      <c r="Q315103" s="6"/>
    </row>
    <row r="315125" spans="15:22" x14ac:dyDescent="0.15">
      <c r="O315125" s="6"/>
      <c r="P315125" s="6"/>
      <c r="Q315125" s="6"/>
      <c r="U315125" s="6"/>
      <c r="V315125" s="6"/>
    </row>
    <row r="315126" spans="15:22" x14ac:dyDescent="0.15">
      <c r="O315126" s="6"/>
      <c r="P315126" s="6"/>
      <c r="Q315126" s="6"/>
    </row>
    <row r="315135" spans="15:22" x14ac:dyDescent="0.15">
      <c r="O315135" s="6"/>
      <c r="P315135" s="6"/>
      <c r="Q315135" s="6"/>
    </row>
    <row r="315157" spans="15:22" x14ac:dyDescent="0.15">
      <c r="O315157" s="6"/>
      <c r="P315157" s="6"/>
      <c r="Q315157" s="6"/>
      <c r="U315157" s="6"/>
      <c r="V315157" s="6"/>
    </row>
    <row r="315158" spans="15:22" x14ac:dyDescent="0.15">
      <c r="O315158" s="6"/>
      <c r="P315158" s="6"/>
      <c r="Q315158" s="6"/>
    </row>
    <row r="315167" spans="15:22" x14ac:dyDescent="0.15">
      <c r="O315167" s="6"/>
      <c r="P315167" s="6"/>
      <c r="Q315167" s="6"/>
    </row>
    <row r="315189" spans="15:22" x14ac:dyDescent="0.15">
      <c r="O315189" s="6"/>
      <c r="P315189" s="6"/>
      <c r="Q315189" s="6"/>
      <c r="U315189" s="6"/>
      <c r="V315189" s="6"/>
    </row>
    <row r="315190" spans="15:22" x14ac:dyDescent="0.15">
      <c r="O315190" s="6"/>
      <c r="P315190" s="6"/>
      <c r="Q315190" s="6"/>
    </row>
    <row r="315199" spans="15:22" x14ac:dyDescent="0.15">
      <c r="O315199" s="6"/>
      <c r="P315199" s="6"/>
      <c r="Q315199" s="6"/>
    </row>
    <row r="315221" spans="15:22" x14ac:dyDescent="0.15">
      <c r="O315221" s="6"/>
      <c r="P315221" s="6"/>
      <c r="Q315221" s="6"/>
      <c r="U315221" s="6"/>
      <c r="V315221" s="6"/>
    </row>
    <row r="315222" spans="15:22" x14ac:dyDescent="0.15">
      <c r="O315222" s="6"/>
      <c r="P315222" s="6"/>
      <c r="Q315222" s="6"/>
    </row>
    <row r="315231" spans="15:22" x14ac:dyDescent="0.15">
      <c r="O315231" s="6"/>
      <c r="P315231" s="6"/>
      <c r="Q315231" s="6"/>
    </row>
    <row r="315253" spans="15:22" x14ac:dyDescent="0.15">
      <c r="O315253" s="6"/>
      <c r="P315253" s="6"/>
      <c r="Q315253" s="6"/>
      <c r="U315253" s="6"/>
      <c r="V315253" s="6"/>
    </row>
    <row r="315254" spans="15:22" x14ac:dyDescent="0.15">
      <c r="O315254" s="6"/>
      <c r="P315254" s="6"/>
      <c r="Q315254" s="6"/>
    </row>
    <row r="315263" spans="15:22" x14ac:dyDescent="0.15">
      <c r="O315263" s="6"/>
      <c r="P315263" s="6"/>
      <c r="Q315263" s="6"/>
    </row>
    <row r="315285" spans="15:22" x14ac:dyDescent="0.15">
      <c r="O315285" s="6"/>
      <c r="P315285" s="6"/>
      <c r="Q315285" s="6"/>
      <c r="U315285" s="6"/>
      <c r="V315285" s="6"/>
    </row>
    <row r="315286" spans="15:22" x14ac:dyDescent="0.15">
      <c r="O315286" s="6"/>
      <c r="P315286" s="6"/>
      <c r="Q315286" s="6"/>
    </row>
    <row r="315295" spans="15:22" x14ac:dyDescent="0.15">
      <c r="O315295" s="6"/>
      <c r="P315295" s="6"/>
      <c r="Q315295" s="6"/>
    </row>
    <row r="315317" spans="15:22" x14ac:dyDescent="0.15">
      <c r="O315317" s="6"/>
      <c r="P315317" s="6"/>
      <c r="Q315317" s="6"/>
      <c r="U315317" s="6"/>
      <c r="V315317" s="6"/>
    </row>
    <row r="315318" spans="15:22" x14ac:dyDescent="0.15">
      <c r="O315318" s="6"/>
      <c r="P315318" s="6"/>
      <c r="Q315318" s="6"/>
    </row>
    <row r="315327" spans="15:22" x14ac:dyDescent="0.15">
      <c r="O315327" s="6"/>
      <c r="P315327" s="6"/>
      <c r="Q315327" s="6"/>
    </row>
    <row r="315349" spans="15:22" x14ac:dyDescent="0.15">
      <c r="O315349" s="6"/>
      <c r="P315349" s="6"/>
      <c r="Q315349" s="6"/>
      <c r="U315349" s="6"/>
      <c r="V315349" s="6"/>
    </row>
    <row r="315350" spans="15:22" x14ac:dyDescent="0.15">
      <c r="O315350" s="6"/>
      <c r="P315350" s="6"/>
      <c r="Q315350" s="6"/>
    </row>
    <row r="315359" spans="15:22" x14ac:dyDescent="0.15">
      <c r="O315359" s="6"/>
      <c r="P315359" s="6"/>
      <c r="Q315359" s="6"/>
    </row>
    <row r="315381" spans="15:22" x14ac:dyDescent="0.15">
      <c r="O315381" s="6"/>
      <c r="P315381" s="6"/>
      <c r="Q315381" s="6"/>
      <c r="U315381" s="6"/>
      <c r="V315381" s="6"/>
    </row>
    <row r="315382" spans="15:22" x14ac:dyDescent="0.15">
      <c r="O315382" s="6"/>
      <c r="P315382" s="6"/>
      <c r="Q315382" s="6"/>
    </row>
    <row r="315391" spans="15:22" x14ac:dyDescent="0.15">
      <c r="O315391" s="6"/>
      <c r="P315391" s="6"/>
      <c r="Q315391" s="6"/>
    </row>
    <row r="315413" spans="15:22" x14ac:dyDescent="0.15">
      <c r="O315413" s="6"/>
      <c r="P315413" s="6"/>
      <c r="Q315413" s="6"/>
      <c r="U315413" s="6"/>
      <c r="V315413" s="6"/>
    </row>
    <row r="315414" spans="15:22" x14ac:dyDescent="0.15">
      <c r="O315414" s="6"/>
      <c r="P315414" s="6"/>
      <c r="Q315414" s="6"/>
    </row>
    <row r="315423" spans="15:22" x14ac:dyDescent="0.15">
      <c r="O315423" s="6"/>
      <c r="P315423" s="6"/>
      <c r="Q315423" s="6"/>
    </row>
    <row r="315445" spans="15:22" x14ac:dyDescent="0.15">
      <c r="O315445" s="6"/>
      <c r="P315445" s="6"/>
      <c r="Q315445" s="6"/>
      <c r="U315445" s="6"/>
      <c r="V315445" s="6"/>
    </row>
    <row r="315446" spans="15:22" x14ac:dyDescent="0.15">
      <c r="O315446" s="6"/>
      <c r="P315446" s="6"/>
      <c r="Q315446" s="6"/>
    </row>
    <row r="315455" spans="15:22" x14ac:dyDescent="0.15">
      <c r="O315455" s="6"/>
      <c r="P315455" s="6"/>
      <c r="Q315455" s="6"/>
    </row>
    <row r="315477" spans="15:22" x14ac:dyDescent="0.15">
      <c r="O315477" s="6"/>
      <c r="P315477" s="6"/>
      <c r="Q315477" s="6"/>
      <c r="U315477" s="6"/>
      <c r="V315477" s="6"/>
    </row>
    <row r="315478" spans="15:22" x14ac:dyDescent="0.15">
      <c r="O315478" s="6"/>
      <c r="P315478" s="6"/>
      <c r="Q315478" s="6"/>
    </row>
    <row r="315487" spans="15:22" x14ac:dyDescent="0.15">
      <c r="O315487" s="6"/>
      <c r="P315487" s="6"/>
      <c r="Q315487" s="6"/>
    </row>
    <row r="315509" spans="15:22" x14ac:dyDescent="0.15">
      <c r="O315509" s="6"/>
      <c r="P315509" s="6"/>
      <c r="Q315509" s="6"/>
      <c r="U315509" s="6"/>
      <c r="V315509" s="6"/>
    </row>
    <row r="315510" spans="15:22" x14ac:dyDescent="0.15">
      <c r="O315510" s="6"/>
      <c r="P315510" s="6"/>
      <c r="Q315510" s="6"/>
    </row>
    <row r="315519" spans="15:22" x14ac:dyDescent="0.15">
      <c r="O315519" s="6"/>
      <c r="P315519" s="6"/>
      <c r="Q315519" s="6"/>
    </row>
    <row r="315541" spans="15:22" x14ac:dyDescent="0.15">
      <c r="O315541" s="6"/>
      <c r="P315541" s="6"/>
      <c r="Q315541" s="6"/>
      <c r="U315541" s="6"/>
      <c r="V315541" s="6"/>
    </row>
    <row r="315542" spans="15:22" x14ac:dyDescent="0.15">
      <c r="O315542" s="6"/>
      <c r="P315542" s="6"/>
      <c r="Q315542" s="6"/>
    </row>
    <row r="315551" spans="15:22" x14ac:dyDescent="0.15">
      <c r="O315551" s="6"/>
      <c r="P315551" s="6"/>
      <c r="Q315551" s="6"/>
    </row>
    <row r="315573" spans="15:22" x14ac:dyDescent="0.15">
      <c r="O315573" s="6"/>
      <c r="P315573" s="6"/>
      <c r="Q315573" s="6"/>
      <c r="U315573" s="6"/>
      <c r="V315573" s="6"/>
    </row>
    <row r="315574" spans="15:22" x14ac:dyDescent="0.15">
      <c r="O315574" s="6"/>
      <c r="P315574" s="6"/>
      <c r="Q315574" s="6"/>
    </row>
    <row r="315583" spans="15:22" x14ac:dyDescent="0.15">
      <c r="O315583" s="6"/>
      <c r="P315583" s="6"/>
      <c r="Q315583" s="6"/>
    </row>
    <row r="315605" spans="15:22" x14ac:dyDescent="0.15">
      <c r="O315605" s="6"/>
      <c r="P315605" s="6"/>
      <c r="Q315605" s="6"/>
      <c r="U315605" s="6"/>
      <c r="V315605" s="6"/>
    </row>
    <row r="315606" spans="15:22" x14ac:dyDescent="0.15">
      <c r="O315606" s="6"/>
      <c r="P315606" s="6"/>
      <c r="Q315606" s="6"/>
    </row>
    <row r="315615" spans="15:22" x14ac:dyDescent="0.15">
      <c r="O315615" s="6"/>
      <c r="P315615" s="6"/>
      <c r="Q315615" s="6"/>
    </row>
    <row r="315637" spans="15:22" x14ac:dyDescent="0.15">
      <c r="O315637" s="6"/>
      <c r="P315637" s="6"/>
      <c r="Q315637" s="6"/>
      <c r="U315637" s="6"/>
      <c r="V315637" s="6"/>
    </row>
    <row r="315638" spans="15:22" x14ac:dyDescent="0.15">
      <c r="O315638" s="6"/>
      <c r="P315638" s="6"/>
      <c r="Q315638" s="6"/>
    </row>
    <row r="315647" spans="15:22" x14ac:dyDescent="0.15">
      <c r="O315647" s="6"/>
      <c r="P315647" s="6"/>
      <c r="Q315647" s="6"/>
    </row>
    <row r="315669" spans="15:22" x14ac:dyDescent="0.15">
      <c r="O315669" s="6"/>
      <c r="P315669" s="6"/>
      <c r="Q315669" s="6"/>
      <c r="U315669" s="6"/>
      <c r="V315669" s="6"/>
    </row>
    <row r="315670" spans="15:22" x14ac:dyDescent="0.15">
      <c r="O315670" s="6"/>
      <c r="P315670" s="6"/>
      <c r="Q315670" s="6"/>
    </row>
    <row r="315679" spans="15:22" x14ac:dyDescent="0.15">
      <c r="O315679" s="6"/>
      <c r="P315679" s="6"/>
      <c r="Q315679" s="6"/>
    </row>
    <row r="315701" spans="15:22" x14ac:dyDescent="0.15">
      <c r="O315701" s="6"/>
      <c r="P315701" s="6"/>
      <c r="Q315701" s="6"/>
      <c r="U315701" s="6"/>
      <c r="V315701" s="6"/>
    </row>
    <row r="315702" spans="15:22" x14ac:dyDescent="0.15">
      <c r="O315702" s="6"/>
      <c r="P315702" s="6"/>
      <c r="Q315702" s="6"/>
    </row>
    <row r="315711" spans="15:22" x14ac:dyDescent="0.15">
      <c r="O315711" s="6"/>
      <c r="P315711" s="6"/>
      <c r="Q315711" s="6"/>
    </row>
    <row r="315733" spans="15:22" x14ac:dyDescent="0.15">
      <c r="O315733" s="6"/>
      <c r="P315733" s="6"/>
      <c r="Q315733" s="6"/>
      <c r="U315733" s="6"/>
      <c r="V315733" s="6"/>
    </row>
    <row r="315734" spans="15:22" x14ac:dyDescent="0.15">
      <c r="O315734" s="6"/>
      <c r="P315734" s="6"/>
      <c r="Q315734" s="6"/>
    </row>
    <row r="315743" spans="15:22" x14ac:dyDescent="0.15">
      <c r="O315743" s="6"/>
      <c r="P315743" s="6"/>
      <c r="Q315743" s="6"/>
    </row>
    <row r="315765" spans="15:22" x14ac:dyDescent="0.15">
      <c r="O315765" s="6"/>
      <c r="P315765" s="6"/>
      <c r="Q315765" s="6"/>
      <c r="U315765" s="6"/>
      <c r="V315765" s="6"/>
    </row>
    <row r="315766" spans="15:22" x14ac:dyDescent="0.15">
      <c r="O315766" s="6"/>
      <c r="P315766" s="6"/>
      <c r="Q315766" s="6"/>
    </row>
    <row r="315775" spans="15:22" x14ac:dyDescent="0.15">
      <c r="O315775" s="6"/>
      <c r="P315775" s="6"/>
      <c r="Q315775" s="6"/>
    </row>
    <row r="315797" spans="15:22" x14ac:dyDescent="0.15">
      <c r="O315797" s="6"/>
      <c r="P315797" s="6"/>
      <c r="Q315797" s="6"/>
      <c r="U315797" s="6"/>
      <c r="V315797" s="6"/>
    </row>
    <row r="315798" spans="15:22" x14ac:dyDescent="0.15">
      <c r="O315798" s="6"/>
      <c r="P315798" s="6"/>
      <c r="Q315798" s="6"/>
    </row>
    <row r="315807" spans="15:22" x14ac:dyDescent="0.15">
      <c r="O315807" s="6"/>
      <c r="P315807" s="6"/>
      <c r="Q315807" s="6"/>
    </row>
    <row r="315829" spans="15:22" x14ac:dyDescent="0.15">
      <c r="O315829" s="6"/>
      <c r="P315829" s="6"/>
      <c r="Q315829" s="6"/>
      <c r="U315829" s="6"/>
      <c r="V315829" s="6"/>
    </row>
    <row r="315830" spans="15:22" x14ac:dyDescent="0.15">
      <c r="O315830" s="6"/>
      <c r="P315830" s="6"/>
      <c r="Q315830" s="6"/>
    </row>
    <row r="315839" spans="15:22" x14ac:dyDescent="0.15">
      <c r="O315839" s="6"/>
      <c r="P315839" s="6"/>
      <c r="Q315839" s="6"/>
    </row>
    <row r="315861" spans="15:22" x14ac:dyDescent="0.15">
      <c r="O315861" s="6"/>
      <c r="P315861" s="6"/>
      <c r="Q315861" s="6"/>
      <c r="U315861" s="6"/>
      <c r="V315861" s="6"/>
    </row>
    <row r="315862" spans="15:22" x14ac:dyDescent="0.15">
      <c r="O315862" s="6"/>
      <c r="P315862" s="6"/>
      <c r="Q315862" s="6"/>
    </row>
    <row r="315871" spans="15:22" x14ac:dyDescent="0.15">
      <c r="O315871" s="6"/>
      <c r="P315871" s="6"/>
      <c r="Q315871" s="6"/>
    </row>
    <row r="315893" spans="15:22" x14ac:dyDescent="0.15">
      <c r="O315893" s="6"/>
      <c r="P315893" s="6"/>
      <c r="Q315893" s="6"/>
      <c r="U315893" s="6"/>
      <c r="V315893" s="6"/>
    </row>
    <row r="315894" spans="15:22" x14ac:dyDescent="0.15">
      <c r="O315894" s="6"/>
      <c r="P315894" s="6"/>
      <c r="Q315894" s="6"/>
    </row>
    <row r="315903" spans="15:22" x14ac:dyDescent="0.15">
      <c r="O315903" s="6"/>
      <c r="P315903" s="6"/>
      <c r="Q315903" s="6"/>
    </row>
    <row r="315925" spans="15:22" x14ac:dyDescent="0.15">
      <c r="O315925" s="6"/>
      <c r="P315925" s="6"/>
      <c r="Q315925" s="6"/>
      <c r="U315925" s="6"/>
      <c r="V315925" s="6"/>
    </row>
    <row r="315926" spans="15:22" x14ac:dyDescent="0.15">
      <c r="O315926" s="6"/>
      <c r="P315926" s="6"/>
      <c r="Q315926" s="6"/>
    </row>
    <row r="315935" spans="15:22" x14ac:dyDescent="0.15">
      <c r="O315935" s="6"/>
      <c r="P315935" s="6"/>
      <c r="Q315935" s="6"/>
    </row>
    <row r="315957" spans="15:22" x14ac:dyDescent="0.15">
      <c r="O315957" s="6"/>
      <c r="P315957" s="6"/>
      <c r="Q315957" s="6"/>
      <c r="U315957" s="6"/>
      <c r="V315957" s="6"/>
    </row>
    <row r="315958" spans="15:22" x14ac:dyDescent="0.15">
      <c r="O315958" s="6"/>
      <c r="P315958" s="6"/>
      <c r="Q315958" s="6"/>
    </row>
    <row r="315967" spans="15:22" x14ac:dyDescent="0.15">
      <c r="O315967" s="6"/>
      <c r="P315967" s="6"/>
      <c r="Q315967" s="6"/>
    </row>
    <row r="315989" spans="15:22" x14ac:dyDescent="0.15">
      <c r="O315989" s="6"/>
      <c r="P315989" s="6"/>
      <c r="Q315989" s="6"/>
      <c r="U315989" s="6"/>
      <c r="V315989" s="6"/>
    </row>
    <row r="315990" spans="15:22" x14ac:dyDescent="0.15">
      <c r="O315990" s="6"/>
      <c r="P315990" s="6"/>
      <c r="Q315990" s="6"/>
    </row>
    <row r="315999" spans="15:22" x14ac:dyDescent="0.15">
      <c r="O315999" s="6"/>
      <c r="P315999" s="6"/>
      <c r="Q315999" s="6"/>
    </row>
    <row r="316021" spans="15:22" x14ac:dyDescent="0.15">
      <c r="O316021" s="6"/>
      <c r="P316021" s="6"/>
      <c r="Q316021" s="6"/>
      <c r="U316021" s="6"/>
      <c r="V316021" s="6"/>
    </row>
    <row r="316022" spans="15:22" x14ac:dyDescent="0.15">
      <c r="O316022" s="6"/>
      <c r="P316022" s="6"/>
      <c r="Q316022" s="6"/>
    </row>
    <row r="316031" spans="15:22" x14ac:dyDescent="0.15">
      <c r="O316031" s="6"/>
      <c r="P316031" s="6"/>
      <c r="Q316031" s="6"/>
    </row>
    <row r="316053" spans="15:22" x14ac:dyDescent="0.15">
      <c r="O316053" s="6"/>
      <c r="P316053" s="6"/>
      <c r="Q316053" s="6"/>
      <c r="U316053" s="6"/>
      <c r="V316053" s="6"/>
    </row>
    <row r="316054" spans="15:22" x14ac:dyDescent="0.15">
      <c r="O316054" s="6"/>
      <c r="P316054" s="6"/>
      <c r="Q316054" s="6"/>
    </row>
    <row r="316063" spans="15:22" x14ac:dyDescent="0.15">
      <c r="O316063" s="6"/>
      <c r="P316063" s="6"/>
      <c r="Q316063" s="6"/>
    </row>
    <row r="316085" spans="15:22" x14ac:dyDescent="0.15">
      <c r="O316085" s="6"/>
      <c r="P316085" s="6"/>
      <c r="Q316085" s="6"/>
      <c r="U316085" s="6"/>
      <c r="V316085" s="6"/>
    </row>
    <row r="316086" spans="15:22" x14ac:dyDescent="0.15">
      <c r="O316086" s="6"/>
      <c r="P316086" s="6"/>
      <c r="Q316086" s="6"/>
    </row>
    <row r="316095" spans="15:22" x14ac:dyDescent="0.15">
      <c r="O316095" s="6"/>
      <c r="P316095" s="6"/>
      <c r="Q316095" s="6"/>
    </row>
    <row r="316117" spans="15:22" x14ac:dyDescent="0.15">
      <c r="O316117" s="6"/>
      <c r="P316117" s="6"/>
      <c r="Q316117" s="6"/>
      <c r="U316117" s="6"/>
      <c r="V316117" s="6"/>
    </row>
    <row r="316118" spans="15:22" x14ac:dyDescent="0.15">
      <c r="O316118" s="6"/>
      <c r="P316118" s="6"/>
      <c r="Q316118" s="6"/>
    </row>
    <row r="316127" spans="15:22" x14ac:dyDescent="0.15">
      <c r="O316127" s="6"/>
      <c r="P316127" s="6"/>
      <c r="Q316127" s="6"/>
    </row>
    <row r="316149" spans="15:22" x14ac:dyDescent="0.15">
      <c r="O316149" s="6"/>
      <c r="P316149" s="6"/>
      <c r="Q316149" s="6"/>
      <c r="U316149" s="6"/>
      <c r="V316149" s="6"/>
    </row>
    <row r="316150" spans="15:22" x14ac:dyDescent="0.15">
      <c r="O316150" s="6"/>
      <c r="P316150" s="6"/>
      <c r="Q316150" s="6"/>
    </row>
    <row r="316159" spans="15:22" x14ac:dyDescent="0.15">
      <c r="O316159" s="6"/>
      <c r="P316159" s="6"/>
      <c r="Q316159" s="6"/>
    </row>
    <row r="316181" spans="15:22" x14ac:dyDescent="0.15">
      <c r="O316181" s="6"/>
      <c r="P316181" s="6"/>
      <c r="Q316181" s="6"/>
      <c r="U316181" s="6"/>
      <c r="V316181" s="6"/>
    </row>
    <row r="316182" spans="15:22" x14ac:dyDescent="0.15">
      <c r="O316182" s="6"/>
      <c r="P316182" s="6"/>
      <c r="Q316182" s="6"/>
    </row>
    <row r="316191" spans="15:22" x14ac:dyDescent="0.15">
      <c r="O316191" s="6"/>
      <c r="P316191" s="6"/>
      <c r="Q316191" s="6"/>
    </row>
    <row r="316213" spans="15:22" x14ac:dyDescent="0.15">
      <c r="O316213" s="6"/>
      <c r="P316213" s="6"/>
      <c r="Q316213" s="6"/>
      <c r="U316213" s="6"/>
      <c r="V316213" s="6"/>
    </row>
    <row r="316214" spans="15:22" x14ac:dyDescent="0.15">
      <c r="O316214" s="6"/>
      <c r="P316214" s="6"/>
      <c r="Q316214" s="6"/>
    </row>
    <row r="316223" spans="15:22" x14ac:dyDescent="0.15">
      <c r="O316223" s="6"/>
      <c r="P316223" s="6"/>
      <c r="Q316223" s="6"/>
    </row>
    <row r="316245" spans="15:22" x14ac:dyDescent="0.15">
      <c r="O316245" s="6"/>
      <c r="P316245" s="6"/>
      <c r="Q316245" s="6"/>
      <c r="U316245" s="6"/>
      <c r="V316245" s="6"/>
    </row>
    <row r="316246" spans="15:22" x14ac:dyDescent="0.15">
      <c r="O316246" s="6"/>
      <c r="P316246" s="6"/>
      <c r="Q316246" s="6"/>
    </row>
    <row r="316255" spans="15:22" x14ac:dyDescent="0.15">
      <c r="O316255" s="6"/>
      <c r="P316255" s="6"/>
      <c r="Q316255" s="6"/>
    </row>
    <row r="316277" spans="15:22" x14ac:dyDescent="0.15">
      <c r="O316277" s="6"/>
      <c r="P316277" s="6"/>
      <c r="Q316277" s="6"/>
      <c r="U316277" s="6"/>
      <c r="V316277" s="6"/>
    </row>
    <row r="316278" spans="15:22" x14ac:dyDescent="0.15">
      <c r="O316278" s="6"/>
      <c r="P316278" s="6"/>
      <c r="Q316278" s="6"/>
    </row>
    <row r="316287" spans="15:22" x14ac:dyDescent="0.15">
      <c r="O316287" s="6"/>
      <c r="P316287" s="6"/>
      <c r="Q316287" s="6"/>
    </row>
    <row r="316309" spans="15:22" x14ac:dyDescent="0.15">
      <c r="O316309" s="6"/>
      <c r="P316309" s="6"/>
      <c r="Q316309" s="6"/>
      <c r="U316309" s="6"/>
      <c r="V316309" s="6"/>
    </row>
    <row r="316310" spans="15:22" x14ac:dyDescent="0.15">
      <c r="O316310" s="6"/>
      <c r="P316310" s="6"/>
      <c r="Q316310" s="6"/>
    </row>
    <row r="316319" spans="15:22" x14ac:dyDescent="0.15">
      <c r="O316319" s="6"/>
      <c r="P316319" s="6"/>
      <c r="Q316319" s="6"/>
    </row>
    <row r="316341" spans="15:22" x14ac:dyDescent="0.15">
      <c r="O316341" s="6"/>
      <c r="P316341" s="6"/>
      <c r="Q316341" s="6"/>
      <c r="U316341" s="6"/>
      <c r="V316341" s="6"/>
    </row>
    <row r="316342" spans="15:22" x14ac:dyDescent="0.15">
      <c r="O316342" s="6"/>
      <c r="P316342" s="6"/>
      <c r="Q316342" s="6"/>
    </row>
    <row r="316351" spans="15:22" x14ac:dyDescent="0.15">
      <c r="O316351" s="6"/>
      <c r="P316351" s="6"/>
      <c r="Q316351" s="6"/>
    </row>
    <row r="316373" spans="15:22" x14ac:dyDescent="0.15">
      <c r="O316373" s="6"/>
      <c r="P316373" s="6"/>
      <c r="Q316373" s="6"/>
      <c r="U316373" s="6"/>
      <c r="V316373" s="6"/>
    </row>
    <row r="316374" spans="15:22" x14ac:dyDescent="0.15">
      <c r="O316374" s="6"/>
      <c r="P316374" s="6"/>
      <c r="Q316374" s="6"/>
    </row>
    <row r="316383" spans="15:22" x14ac:dyDescent="0.15">
      <c r="O316383" s="6"/>
      <c r="P316383" s="6"/>
      <c r="Q316383" s="6"/>
    </row>
    <row r="316405" spans="15:22" x14ac:dyDescent="0.15">
      <c r="O316405" s="6"/>
      <c r="P316405" s="6"/>
      <c r="Q316405" s="6"/>
      <c r="U316405" s="6"/>
      <c r="V316405" s="6"/>
    </row>
    <row r="316406" spans="15:22" x14ac:dyDescent="0.15">
      <c r="O316406" s="6"/>
      <c r="P316406" s="6"/>
      <c r="Q316406" s="6"/>
    </row>
    <row r="316415" spans="15:22" x14ac:dyDescent="0.15">
      <c r="O316415" s="6"/>
      <c r="P316415" s="6"/>
      <c r="Q316415" s="6"/>
    </row>
    <row r="316437" spans="15:22" x14ac:dyDescent="0.15">
      <c r="O316437" s="6"/>
      <c r="P316437" s="6"/>
      <c r="Q316437" s="6"/>
      <c r="U316437" s="6"/>
      <c r="V316437" s="6"/>
    </row>
    <row r="316438" spans="15:22" x14ac:dyDescent="0.15">
      <c r="O316438" s="6"/>
      <c r="P316438" s="6"/>
      <c r="Q316438" s="6"/>
    </row>
    <row r="316447" spans="15:22" x14ac:dyDescent="0.15">
      <c r="O316447" s="6"/>
      <c r="P316447" s="6"/>
      <c r="Q316447" s="6"/>
    </row>
    <row r="316469" spans="15:22" x14ac:dyDescent="0.15">
      <c r="O316469" s="6"/>
      <c r="P316469" s="6"/>
      <c r="Q316469" s="6"/>
      <c r="U316469" s="6"/>
      <c r="V316469" s="6"/>
    </row>
    <row r="316470" spans="15:22" x14ac:dyDescent="0.15">
      <c r="O316470" s="6"/>
      <c r="P316470" s="6"/>
      <c r="Q316470" s="6"/>
    </row>
    <row r="316479" spans="15:22" x14ac:dyDescent="0.15">
      <c r="O316479" s="6"/>
      <c r="P316479" s="6"/>
      <c r="Q316479" s="6"/>
    </row>
    <row r="316501" spans="15:22" x14ac:dyDescent="0.15">
      <c r="O316501" s="6"/>
      <c r="P316501" s="6"/>
      <c r="Q316501" s="6"/>
      <c r="U316501" s="6"/>
      <c r="V316501" s="6"/>
    </row>
    <row r="316502" spans="15:22" x14ac:dyDescent="0.15">
      <c r="O316502" s="6"/>
      <c r="P316502" s="6"/>
      <c r="Q316502" s="6"/>
    </row>
    <row r="316511" spans="15:22" x14ac:dyDescent="0.15">
      <c r="O316511" s="6"/>
      <c r="P316511" s="6"/>
      <c r="Q316511" s="6"/>
    </row>
    <row r="316533" spans="15:22" x14ac:dyDescent="0.15">
      <c r="O316533" s="6"/>
      <c r="P316533" s="6"/>
      <c r="Q316533" s="6"/>
      <c r="U316533" s="6"/>
      <c r="V316533" s="6"/>
    </row>
    <row r="316534" spans="15:22" x14ac:dyDescent="0.15">
      <c r="O316534" s="6"/>
      <c r="P316534" s="6"/>
      <c r="Q316534" s="6"/>
    </row>
    <row r="316543" spans="15:22" x14ac:dyDescent="0.15">
      <c r="O316543" s="6"/>
      <c r="P316543" s="6"/>
      <c r="Q316543" s="6"/>
    </row>
    <row r="316565" spans="15:22" x14ac:dyDescent="0.15">
      <c r="O316565" s="6"/>
      <c r="P316565" s="6"/>
      <c r="Q316565" s="6"/>
      <c r="U316565" s="6"/>
      <c r="V316565" s="6"/>
    </row>
    <row r="316566" spans="15:22" x14ac:dyDescent="0.15">
      <c r="O316566" s="6"/>
      <c r="P316566" s="6"/>
      <c r="Q316566" s="6"/>
    </row>
    <row r="316575" spans="15:22" x14ac:dyDescent="0.15">
      <c r="O316575" s="6"/>
      <c r="P316575" s="6"/>
      <c r="Q316575" s="6"/>
    </row>
    <row r="316597" spans="15:22" x14ac:dyDescent="0.15">
      <c r="O316597" s="6"/>
      <c r="P316597" s="6"/>
      <c r="Q316597" s="6"/>
      <c r="U316597" s="6"/>
      <c r="V316597" s="6"/>
    </row>
    <row r="316598" spans="15:22" x14ac:dyDescent="0.15">
      <c r="O316598" s="6"/>
      <c r="P316598" s="6"/>
      <c r="Q316598" s="6"/>
    </row>
    <row r="316607" spans="15:22" x14ac:dyDescent="0.15">
      <c r="O316607" s="6"/>
      <c r="P316607" s="6"/>
      <c r="Q316607" s="6"/>
    </row>
    <row r="316629" spans="15:22" x14ac:dyDescent="0.15">
      <c r="O316629" s="6"/>
      <c r="P316629" s="6"/>
      <c r="Q316629" s="6"/>
      <c r="U316629" s="6"/>
      <c r="V316629" s="6"/>
    </row>
    <row r="316630" spans="15:22" x14ac:dyDescent="0.15">
      <c r="O316630" s="6"/>
      <c r="P316630" s="6"/>
      <c r="Q316630" s="6"/>
    </row>
    <row r="316639" spans="15:22" x14ac:dyDescent="0.15">
      <c r="O316639" s="6"/>
      <c r="P316639" s="6"/>
      <c r="Q316639" s="6"/>
    </row>
    <row r="316661" spans="15:22" x14ac:dyDescent="0.15">
      <c r="O316661" s="6"/>
      <c r="P316661" s="6"/>
      <c r="Q316661" s="6"/>
      <c r="U316661" s="6"/>
      <c r="V316661" s="6"/>
    </row>
    <row r="316662" spans="15:22" x14ac:dyDescent="0.15">
      <c r="O316662" s="6"/>
      <c r="P316662" s="6"/>
      <c r="Q316662" s="6"/>
    </row>
    <row r="316671" spans="15:22" x14ac:dyDescent="0.15">
      <c r="O316671" s="6"/>
      <c r="P316671" s="6"/>
      <c r="Q316671" s="6"/>
    </row>
    <row r="316693" spans="15:22" x14ac:dyDescent="0.15">
      <c r="O316693" s="6"/>
      <c r="P316693" s="6"/>
      <c r="Q316693" s="6"/>
      <c r="U316693" s="6"/>
      <c r="V316693" s="6"/>
    </row>
    <row r="316694" spans="15:22" x14ac:dyDescent="0.15">
      <c r="O316694" s="6"/>
      <c r="P316694" s="6"/>
      <c r="Q316694" s="6"/>
    </row>
    <row r="316703" spans="15:22" x14ac:dyDescent="0.15">
      <c r="O316703" s="6"/>
      <c r="P316703" s="6"/>
      <c r="Q316703" s="6"/>
    </row>
    <row r="316725" spans="15:22" x14ac:dyDescent="0.15">
      <c r="O316725" s="6"/>
      <c r="P316725" s="6"/>
      <c r="Q316725" s="6"/>
      <c r="U316725" s="6"/>
      <c r="V316725" s="6"/>
    </row>
    <row r="316726" spans="15:22" x14ac:dyDescent="0.15">
      <c r="O316726" s="6"/>
      <c r="P316726" s="6"/>
      <c r="Q316726" s="6"/>
    </row>
    <row r="316735" spans="15:22" x14ac:dyDescent="0.15">
      <c r="O316735" s="6"/>
      <c r="P316735" s="6"/>
      <c r="Q316735" s="6"/>
    </row>
    <row r="316757" spans="15:22" x14ac:dyDescent="0.15">
      <c r="O316757" s="6"/>
      <c r="P316757" s="6"/>
      <c r="Q316757" s="6"/>
      <c r="U316757" s="6"/>
      <c r="V316757" s="6"/>
    </row>
    <row r="316758" spans="15:22" x14ac:dyDescent="0.15">
      <c r="O316758" s="6"/>
      <c r="P316758" s="6"/>
      <c r="Q316758" s="6"/>
    </row>
    <row r="316767" spans="15:22" x14ac:dyDescent="0.15">
      <c r="O316767" s="6"/>
      <c r="P316767" s="6"/>
      <c r="Q316767" s="6"/>
    </row>
    <row r="316789" spans="15:22" x14ac:dyDescent="0.15">
      <c r="O316789" s="6"/>
      <c r="P316789" s="6"/>
      <c r="Q316789" s="6"/>
      <c r="U316789" s="6"/>
      <c r="V316789" s="6"/>
    </row>
    <row r="316790" spans="15:22" x14ac:dyDescent="0.15">
      <c r="O316790" s="6"/>
      <c r="P316790" s="6"/>
      <c r="Q316790" s="6"/>
    </row>
    <row r="316799" spans="15:22" x14ac:dyDescent="0.15">
      <c r="O316799" s="6"/>
      <c r="P316799" s="6"/>
      <c r="Q316799" s="6"/>
    </row>
    <row r="316821" spans="15:22" x14ac:dyDescent="0.15">
      <c r="O316821" s="6"/>
      <c r="P316821" s="6"/>
      <c r="Q316821" s="6"/>
      <c r="U316821" s="6"/>
      <c r="V316821" s="6"/>
    </row>
    <row r="316822" spans="15:22" x14ac:dyDescent="0.15">
      <c r="O316822" s="6"/>
      <c r="P316822" s="6"/>
      <c r="Q316822" s="6"/>
    </row>
    <row r="316831" spans="15:22" x14ac:dyDescent="0.15">
      <c r="O316831" s="6"/>
      <c r="P316831" s="6"/>
      <c r="Q316831" s="6"/>
    </row>
    <row r="316853" spans="15:22" x14ac:dyDescent="0.15">
      <c r="O316853" s="6"/>
      <c r="P316853" s="6"/>
      <c r="Q316853" s="6"/>
      <c r="U316853" s="6"/>
      <c r="V316853" s="6"/>
    </row>
    <row r="316854" spans="15:22" x14ac:dyDescent="0.15">
      <c r="O316854" s="6"/>
      <c r="P316854" s="6"/>
      <c r="Q316854" s="6"/>
    </row>
    <row r="316863" spans="15:22" x14ac:dyDescent="0.15">
      <c r="O316863" s="6"/>
      <c r="P316863" s="6"/>
      <c r="Q316863" s="6"/>
    </row>
    <row r="316885" spans="15:22" x14ac:dyDescent="0.15">
      <c r="O316885" s="6"/>
      <c r="P316885" s="6"/>
      <c r="Q316885" s="6"/>
      <c r="U316885" s="6"/>
      <c r="V316885" s="6"/>
    </row>
    <row r="316886" spans="15:22" x14ac:dyDescent="0.15">
      <c r="O316886" s="6"/>
      <c r="P316886" s="6"/>
      <c r="Q316886" s="6"/>
    </row>
    <row r="316895" spans="15:22" x14ac:dyDescent="0.15">
      <c r="O316895" s="6"/>
      <c r="P316895" s="6"/>
      <c r="Q316895" s="6"/>
    </row>
    <row r="316917" spans="15:22" x14ac:dyDescent="0.15">
      <c r="O316917" s="6"/>
      <c r="P316917" s="6"/>
      <c r="Q316917" s="6"/>
      <c r="U316917" s="6"/>
      <c r="V316917" s="6"/>
    </row>
    <row r="316918" spans="15:22" x14ac:dyDescent="0.15">
      <c r="O316918" s="6"/>
      <c r="P316918" s="6"/>
      <c r="Q316918" s="6"/>
    </row>
    <row r="316927" spans="15:22" x14ac:dyDescent="0.15">
      <c r="O316927" s="6"/>
      <c r="P316927" s="6"/>
      <c r="Q316927" s="6"/>
    </row>
    <row r="316949" spans="15:22" x14ac:dyDescent="0.15">
      <c r="O316949" s="6"/>
      <c r="P316949" s="6"/>
      <c r="Q316949" s="6"/>
      <c r="U316949" s="6"/>
      <c r="V316949" s="6"/>
    </row>
    <row r="316950" spans="15:22" x14ac:dyDescent="0.15">
      <c r="O316950" s="6"/>
      <c r="P316950" s="6"/>
      <c r="Q316950" s="6"/>
    </row>
    <row r="316959" spans="15:22" x14ac:dyDescent="0.15">
      <c r="O316959" s="6"/>
      <c r="P316959" s="6"/>
      <c r="Q316959" s="6"/>
    </row>
    <row r="316981" spans="15:22" x14ac:dyDescent="0.15">
      <c r="O316981" s="6"/>
      <c r="P316981" s="6"/>
      <c r="Q316981" s="6"/>
      <c r="U316981" s="6"/>
      <c r="V316981" s="6"/>
    </row>
    <row r="316982" spans="15:22" x14ac:dyDescent="0.15">
      <c r="O316982" s="6"/>
      <c r="P316982" s="6"/>
      <c r="Q316982" s="6"/>
    </row>
    <row r="316991" spans="15:22" x14ac:dyDescent="0.15">
      <c r="O316991" s="6"/>
      <c r="P316991" s="6"/>
      <c r="Q316991" s="6"/>
    </row>
    <row r="317013" spans="15:22" x14ac:dyDescent="0.15">
      <c r="O317013" s="6"/>
      <c r="P317013" s="6"/>
      <c r="Q317013" s="6"/>
      <c r="U317013" s="6"/>
      <c r="V317013" s="6"/>
    </row>
    <row r="317014" spans="15:22" x14ac:dyDescent="0.15">
      <c r="O317014" s="6"/>
      <c r="P317014" s="6"/>
      <c r="Q317014" s="6"/>
    </row>
    <row r="317023" spans="15:22" x14ac:dyDescent="0.15">
      <c r="O317023" s="6"/>
      <c r="P317023" s="6"/>
      <c r="Q317023" s="6"/>
    </row>
    <row r="317045" spans="15:22" x14ac:dyDescent="0.15">
      <c r="O317045" s="6"/>
      <c r="P317045" s="6"/>
      <c r="Q317045" s="6"/>
      <c r="U317045" s="6"/>
      <c r="V317045" s="6"/>
    </row>
    <row r="317046" spans="15:22" x14ac:dyDescent="0.15">
      <c r="O317046" s="6"/>
      <c r="P317046" s="6"/>
      <c r="Q317046" s="6"/>
    </row>
    <row r="317055" spans="15:22" x14ac:dyDescent="0.15">
      <c r="O317055" s="6"/>
      <c r="P317055" s="6"/>
      <c r="Q317055" s="6"/>
    </row>
    <row r="317077" spans="15:22" x14ac:dyDescent="0.15">
      <c r="O317077" s="6"/>
      <c r="P317077" s="6"/>
      <c r="Q317077" s="6"/>
      <c r="U317077" s="6"/>
      <c r="V317077" s="6"/>
    </row>
    <row r="317078" spans="15:22" x14ac:dyDescent="0.15">
      <c r="O317078" s="6"/>
      <c r="P317078" s="6"/>
      <c r="Q317078" s="6"/>
    </row>
    <row r="317087" spans="15:22" x14ac:dyDescent="0.15">
      <c r="O317087" s="6"/>
      <c r="P317087" s="6"/>
      <c r="Q317087" s="6"/>
    </row>
    <row r="317109" spans="15:22" x14ac:dyDescent="0.15">
      <c r="O317109" s="6"/>
      <c r="P317109" s="6"/>
      <c r="Q317109" s="6"/>
      <c r="U317109" s="6"/>
      <c r="V317109" s="6"/>
    </row>
    <row r="317110" spans="15:22" x14ac:dyDescent="0.15">
      <c r="O317110" s="6"/>
      <c r="P317110" s="6"/>
      <c r="Q317110" s="6"/>
    </row>
    <row r="317119" spans="15:22" x14ac:dyDescent="0.15">
      <c r="O317119" s="6"/>
      <c r="P317119" s="6"/>
      <c r="Q317119" s="6"/>
    </row>
    <row r="317141" spans="15:22" x14ac:dyDescent="0.15">
      <c r="O317141" s="6"/>
      <c r="P317141" s="6"/>
      <c r="Q317141" s="6"/>
      <c r="U317141" s="6"/>
      <c r="V317141" s="6"/>
    </row>
    <row r="317142" spans="15:22" x14ac:dyDescent="0.15">
      <c r="O317142" s="6"/>
      <c r="P317142" s="6"/>
      <c r="Q317142" s="6"/>
    </row>
    <row r="317151" spans="15:22" x14ac:dyDescent="0.15">
      <c r="O317151" s="6"/>
      <c r="P317151" s="6"/>
      <c r="Q317151" s="6"/>
    </row>
    <row r="317173" spans="15:22" x14ac:dyDescent="0.15">
      <c r="O317173" s="6"/>
      <c r="P317173" s="6"/>
      <c r="Q317173" s="6"/>
      <c r="U317173" s="6"/>
      <c r="V317173" s="6"/>
    </row>
    <row r="317174" spans="15:22" x14ac:dyDescent="0.15">
      <c r="O317174" s="6"/>
      <c r="P317174" s="6"/>
      <c r="Q317174" s="6"/>
    </row>
    <row r="317183" spans="15:22" x14ac:dyDescent="0.15">
      <c r="O317183" s="6"/>
      <c r="P317183" s="6"/>
      <c r="Q317183" s="6"/>
    </row>
    <row r="317205" spans="15:22" x14ac:dyDescent="0.15">
      <c r="O317205" s="6"/>
      <c r="P317205" s="6"/>
      <c r="Q317205" s="6"/>
      <c r="U317205" s="6"/>
      <c r="V317205" s="6"/>
    </row>
    <row r="317206" spans="15:22" x14ac:dyDescent="0.15">
      <c r="O317206" s="6"/>
      <c r="P317206" s="6"/>
      <c r="Q317206" s="6"/>
    </row>
    <row r="317215" spans="15:22" x14ac:dyDescent="0.15">
      <c r="O317215" s="6"/>
      <c r="P317215" s="6"/>
      <c r="Q317215" s="6"/>
    </row>
    <row r="317237" spans="15:22" x14ac:dyDescent="0.15">
      <c r="O317237" s="6"/>
      <c r="P317237" s="6"/>
      <c r="Q317237" s="6"/>
      <c r="U317237" s="6"/>
      <c r="V317237" s="6"/>
    </row>
    <row r="317238" spans="15:22" x14ac:dyDescent="0.15">
      <c r="O317238" s="6"/>
      <c r="P317238" s="6"/>
      <c r="Q317238" s="6"/>
    </row>
    <row r="317247" spans="15:22" x14ac:dyDescent="0.15">
      <c r="O317247" s="6"/>
      <c r="P317247" s="6"/>
      <c r="Q317247" s="6"/>
    </row>
    <row r="317269" spans="15:22" x14ac:dyDescent="0.15">
      <c r="O317269" s="6"/>
      <c r="P317269" s="6"/>
      <c r="Q317269" s="6"/>
      <c r="U317269" s="6"/>
      <c r="V317269" s="6"/>
    </row>
    <row r="317270" spans="15:22" x14ac:dyDescent="0.15">
      <c r="O317270" s="6"/>
      <c r="P317270" s="6"/>
      <c r="Q317270" s="6"/>
    </row>
    <row r="317279" spans="15:22" x14ac:dyDescent="0.15">
      <c r="O317279" s="6"/>
      <c r="P317279" s="6"/>
      <c r="Q317279" s="6"/>
    </row>
    <row r="317301" spans="15:22" x14ac:dyDescent="0.15">
      <c r="O317301" s="6"/>
      <c r="P317301" s="6"/>
      <c r="Q317301" s="6"/>
      <c r="U317301" s="6"/>
      <c r="V317301" s="6"/>
    </row>
    <row r="317302" spans="15:22" x14ac:dyDescent="0.15">
      <c r="O317302" s="6"/>
      <c r="P317302" s="6"/>
      <c r="Q317302" s="6"/>
    </row>
    <row r="317311" spans="15:22" x14ac:dyDescent="0.15">
      <c r="O317311" s="6"/>
      <c r="P317311" s="6"/>
      <c r="Q317311" s="6"/>
    </row>
    <row r="317333" spans="15:22" x14ac:dyDescent="0.15">
      <c r="O317333" s="6"/>
      <c r="P317333" s="6"/>
      <c r="Q317333" s="6"/>
      <c r="U317333" s="6"/>
      <c r="V317333" s="6"/>
    </row>
    <row r="317334" spans="15:22" x14ac:dyDescent="0.15">
      <c r="O317334" s="6"/>
      <c r="P317334" s="6"/>
      <c r="Q317334" s="6"/>
    </row>
    <row r="317343" spans="15:22" x14ac:dyDescent="0.15">
      <c r="O317343" s="6"/>
      <c r="P317343" s="6"/>
      <c r="Q317343" s="6"/>
    </row>
    <row r="317365" spans="15:22" x14ac:dyDescent="0.15">
      <c r="O317365" s="6"/>
      <c r="P317365" s="6"/>
      <c r="Q317365" s="6"/>
      <c r="U317365" s="6"/>
      <c r="V317365" s="6"/>
    </row>
    <row r="317366" spans="15:22" x14ac:dyDescent="0.15">
      <c r="O317366" s="6"/>
      <c r="P317366" s="6"/>
      <c r="Q317366" s="6"/>
    </row>
    <row r="317375" spans="15:22" x14ac:dyDescent="0.15">
      <c r="O317375" s="6"/>
      <c r="P317375" s="6"/>
      <c r="Q317375" s="6"/>
    </row>
    <row r="317397" spans="15:22" x14ac:dyDescent="0.15">
      <c r="O317397" s="6"/>
      <c r="P317397" s="6"/>
      <c r="Q317397" s="6"/>
      <c r="U317397" s="6"/>
      <c r="V317397" s="6"/>
    </row>
    <row r="317398" spans="15:22" x14ac:dyDescent="0.15">
      <c r="O317398" s="6"/>
      <c r="P317398" s="6"/>
      <c r="Q317398" s="6"/>
    </row>
    <row r="317407" spans="15:22" x14ac:dyDescent="0.15">
      <c r="O317407" s="6"/>
      <c r="P317407" s="6"/>
      <c r="Q317407" s="6"/>
    </row>
    <row r="317429" spans="15:22" x14ac:dyDescent="0.15">
      <c r="O317429" s="6"/>
      <c r="P317429" s="6"/>
      <c r="Q317429" s="6"/>
      <c r="U317429" s="6"/>
      <c r="V317429" s="6"/>
    </row>
    <row r="317430" spans="15:22" x14ac:dyDescent="0.15">
      <c r="O317430" s="6"/>
      <c r="P317430" s="6"/>
      <c r="Q317430" s="6"/>
    </row>
    <row r="317439" spans="15:22" x14ac:dyDescent="0.15">
      <c r="O317439" s="6"/>
      <c r="P317439" s="6"/>
      <c r="Q317439" s="6"/>
    </row>
    <row r="317461" spans="15:22" x14ac:dyDescent="0.15">
      <c r="O317461" s="6"/>
      <c r="P317461" s="6"/>
      <c r="Q317461" s="6"/>
      <c r="U317461" s="6"/>
      <c r="V317461" s="6"/>
    </row>
    <row r="317462" spans="15:22" x14ac:dyDescent="0.15">
      <c r="O317462" s="6"/>
      <c r="P317462" s="6"/>
      <c r="Q317462" s="6"/>
    </row>
    <row r="317471" spans="15:22" x14ac:dyDescent="0.15">
      <c r="O317471" s="6"/>
      <c r="P317471" s="6"/>
      <c r="Q317471" s="6"/>
    </row>
    <row r="317493" spans="15:22" x14ac:dyDescent="0.15">
      <c r="O317493" s="6"/>
      <c r="P317493" s="6"/>
      <c r="Q317493" s="6"/>
      <c r="U317493" s="6"/>
      <c r="V317493" s="6"/>
    </row>
    <row r="317494" spans="15:22" x14ac:dyDescent="0.15">
      <c r="O317494" s="6"/>
      <c r="P317494" s="6"/>
      <c r="Q317494" s="6"/>
    </row>
    <row r="317503" spans="15:22" x14ac:dyDescent="0.15">
      <c r="O317503" s="6"/>
      <c r="P317503" s="6"/>
      <c r="Q317503" s="6"/>
    </row>
    <row r="317525" spans="15:22" x14ac:dyDescent="0.15">
      <c r="O317525" s="6"/>
      <c r="P317525" s="6"/>
      <c r="Q317525" s="6"/>
      <c r="U317525" s="6"/>
      <c r="V317525" s="6"/>
    </row>
    <row r="317526" spans="15:22" x14ac:dyDescent="0.15">
      <c r="O317526" s="6"/>
      <c r="P317526" s="6"/>
      <c r="Q317526" s="6"/>
    </row>
    <row r="317535" spans="15:22" x14ac:dyDescent="0.15">
      <c r="O317535" s="6"/>
      <c r="P317535" s="6"/>
      <c r="Q317535" s="6"/>
    </row>
    <row r="317557" spans="15:22" x14ac:dyDescent="0.15">
      <c r="O317557" s="6"/>
      <c r="P317557" s="6"/>
      <c r="Q317557" s="6"/>
      <c r="U317557" s="6"/>
      <c r="V317557" s="6"/>
    </row>
    <row r="317558" spans="15:22" x14ac:dyDescent="0.15">
      <c r="O317558" s="6"/>
      <c r="P317558" s="6"/>
      <c r="Q317558" s="6"/>
    </row>
    <row r="317567" spans="15:22" x14ac:dyDescent="0.15">
      <c r="O317567" s="6"/>
      <c r="P317567" s="6"/>
      <c r="Q317567" s="6"/>
    </row>
    <row r="317589" spans="15:22" x14ac:dyDescent="0.15">
      <c r="O317589" s="6"/>
      <c r="P317589" s="6"/>
      <c r="Q317589" s="6"/>
      <c r="U317589" s="6"/>
      <c r="V317589" s="6"/>
    </row>
    <row r="317590" spans="15:22" x14ac:dyDescent="0.15">
      <c r="O317590" s="6"/>
      <c r="P317590" s="6"/>
      <c r="Q317590" s="6"/>
    </row>
    <row r="317599" spans="15:22" x14ac:dyDescent="0.15">
      <c r="O317599" s="6"/>
      <c r="P317599" s="6"/>
      <c r="Q317599" s="6"/>
    </row>
    <row r="317621" spans="15:22" x14ac:dyDescent="0.15">
      <c r="O317621" s="6"/>
      <c r="P317621" s="6"/>
      <c r="Q317621" s="6"/>
      <c r="U317621" s="6"/>
      <c r="V317621" s="6"/>
    </row>
    <row r="317622" spans="15:22" x14ac:dyDescent="0.15">
      <c r="O317622" s="6"/>
      <c r="P317622" s="6"/>
      <c r="Q317622" s="6"/>
    </row>
    <row r="317631" spans="15:22" x14ac:dyDescent="0.15">
      <c r="O317631" s="6"/>
      <c r="P317631" s="6"/>
      <c r="Q317631" s="6"/>
    </row>
    <row r="317653" spans="15:22" x14ac:dyDescent="0.15">
      <c r="O317653" s="6"/>
      <c r="P317653" s="6"/>
      <c r="Q317653" s="6"/>
      <c r="U317653" s="6"/>
      <c r="V317653" s="6"/>
    </row>
    <row r="317654" spans="15:22" x14ac:dyDescent="0.15">
      <c r="O317654" s="6"/>
      <c r="P317654" s="6"/>
      <c r="Q317654" s="6"/>
    </row>
    <row r="317663" spans="15:22" x14ac:dyDescent="0.15">
      <c r="O317663" s="6"/>
      <c r="P317663" s="6"/>
      <c r="Q317663" s="6"/>
    </row>
    <row r="317685" spans="15:22" x14ac:dyDescent="0.15">
      <c r="O317685" s="6"/>
      <c r="P317685" s="6"/>
      <c r="Q317685" s="6"/>
      <c r="U317685" s="6"/>
      <c r="V317685" s="6"/>
    </row>
    <row r="317686" spans="15:22" x14ac:dyDescent="0.15">
      <c r="O317686" s="6"/>
      <c r="P317686" s="6"/>
      <c r="Q317686" s="6"/>
    </row>
    <row r="317695" spans="15:22" x14ac:dyDescent="0.15">
      <c r="O317695" s="6"/>
      <c r="P317695" s="6"/>
      <c r="Q317695" s="6"/>
    </row>
    <row r="317717" spans="15:22" x14ac:dyDescent="0.15">
      <c r="O317717" s="6"/>
      <c r="P317717" s="6"/>
      <c r="Q317717" s="6"/>
      <c r="U317717" s="6"/>
      <c r="V317717" s="6"/>
    </row>
    <row r="317718" spans="15:22" x14ac:dyDescent="0.15">
      <c r="O317718" s="6"/>
      <c r="P317718" s="6"/>
      <c r="Q317718" s="6"/>
    </row>
    <row r="317727" spans="15:22" x14ac:dyDescent="0.15">
      <c r="O317727" s="6"/>
      <c r="P317727" s="6"/>
      <c r="Q317727" s="6"/>
    </row>
    <row r="317749" spans="15:22" x14ac:dyDescent="0.15">
      <c r="O317749" s="6"/>
      <c r="P317749" s="6"/>
      <c r="Q317749" s="6"/>
      <c r="U317749" s="6"/>
      <c r="V317749" s="6"/>
    </row>
    <row r="317750" spans="15:22" x14ac:dyDescent="0.15">
      <c r="O317750" s="6"/>
      <c r="P317750" s="6"/>
      <c r="Q317750" s="6"/>
    </row>
    <row r="317759" spans="15:22" x14ac:dyDescent="0.15">
      <c r="O317759" s="6"/>
      <c r="P317759" s="6"/>
      <c r="Q317759" s="6"/>
    </row>
    <row r="317781" spans="15:22" x14ac:dyDescent="0.15">
      <c r="O317781" s="6"/>
      <c r="P317781" s="6"/>
      <c r="Q317781" s="6"/>
      <c r="U317781" s="6"/>
      <c r="V317781" s="6"/>
    </row>
    <row r="317782" spans="15:22" x14ac:dyDescent="0.15">
      <c r="O317782" s="6"/>
      <c r="P317782" s="6"/>
      <c r="Q317782" s="6"/>
    </row>
    <row r="317791" spans="15:22" x14ac:dyDescent="0.15">
      <c r="O317791" s="6"/>
      <c r="P317791" s="6"/>
      <c r="Q317791" s="6"/>
    </row>
    <row r="317813" spans="15:22" x14ac:dyDescent="0.15">
      <c r="O317813" s="6"/>
      <c r="P317813" s="6"/>
      <c r="Q317813" s="6"/>
      <c r="U317813" s="6"/>
      <c r="V317813" s="6"/>
    </row>
    <row r="317814" spans="15:22" x14ac:dyDescent="0.15">
      <c r="O317814" s="6"/>
      <c r="P317814" s="6"/>
      <c r="Q317814" s="6"/>
    </row>
    <row r="317823" spans="15:22" x14ac:dyDescent="0.15">
      <c r="O317823" s="6"/>
      <c r="P317823" s="6"/>
      <c r="Q317823" s="6"/>
    </row>
    <row r="317845" spans="15:22" x14ac:dyDescent="0.15">
      <c r="O317845" s="6"/>
      <c r="P317845" s="6"/>
      <c r="Q317845" s="6"/>
      <c r="U317845" s="6"/>
      <c r="V317845" s="6"/>
    </row>
    <row r="317846" spans="15:22" x14ac:dyDescent="0.15">
      <c r="O317846" s="6"/>
      <c r="P317846" s="6"/>
      <c r="Q317846" s="6"/>
    </row>
    <row r="317855" spans="15:22" x14ac:dyDescent="0.15">
      <c r="O317855" s="6"/>
      <c r="P317855" s="6"/>
      <c r="Q317855" s="6"/>
    </row>
    <row r="317877" spans="15:22" x14ac:dyDescent="0.15">
      <c r="O317877" s="6"/>
      <c r="P317877" s="6"/>
      <c r="Q317877" s="6"/>
      <c r="U317877" s="6"/>
      <c r="V317877" s="6"/>
    </row>
    <row r="317878" spans="15:22" x14ac:dyDescent="0.15">
      <c r="O317878" s="6"/>
      <c r="P317878" s="6"/>
      <c r="Q317878" s="6"/>
    </row>
    <row r="317887" spans="15:22" x14ac:dyDescent="0.15">
      <c r="O317887" s="6"/>
      <c r="P317887" s="6"/>
      <c r="Q317887" s="6"/>
    </row>
    <row r="317909" spans="15:22" x14ac:dyDescent="0.15">
      <c r="O317909" s="6"/>
      <c r="P317909" s="6"/>
      <c r="Q317909" s="6"/>
      <c r="U317909" s="6"/>
      <c r="V317909" s="6"/>
    </row>
    <row r="317910" spans="15:22" x14ac:dyDescent="0.15">
      <c r="O317910" s="6"/>
      <c r="P317910" s="6"/>
      <c r="Q317910" s="6"/>
    </row>
    <row r="317919" spans="15:22" x14ac:dyDescent="0.15">
      <c r="O317919" s="6"/>
      <c r="P317919" s="6"/>
      <c r="Q317919" s="6"/>
    </row>
    <row r="317941" spans="15:22" x14ac:dyDescent="0.15">
      <c r="O317941" s="6"/>
      <c r="P317941" s="6"/>
      <c r="Q317941" s="6"/>
      <c r="U317941" s="6"/>
      <c r="V317941" s="6"/>
    </row>
    <row r="317942" spans="15:22" x14ac:dyDescent="0.15">
      <c r="O317942" s="6"/>
      <c r="P317942" s="6"/>
      <c r="Q317942" s="6"/>
    </row>
    <row r="317951" spans="15:22" x14ac:dyDescent="0.15">
      <c r="O317951" s="6"/>
      <c r="P317951" s="6"/>
      <c r="Q317951" s="6"/>
    </row>
    <row r="317973" spans="15:22" x14ac:dyDescent="0.15">
      <c r="O317973" s="6"/>
      <c r="P317973" s="6"/>
      <c r="Q317973" s="6"/>
      <c r="U317973" s="6"/>
      <c r="V317973" s="6"/>
    </row>
    <row r="317974" spans="15:22" x14ac:dyDescent="0.15">
      <c r="O317974" s="6"/>
      <c r="P317974" s="6"/>
      <c r="Q317974" s="6"/>
    </row>
    <row r="317983" spans="15:22" x14ac:dyDescent="0.15">
      <c r="O317983" s="6"/>
      <c r="P317983" s="6"/>
      <c r="Q317983" s="6"/>
    </row>
    <row r="318005" spans="15:22" x14ac:dyDescent="0.15">
      <c r="O318005" s="6"/>
      <c r="P318005" s="6"/>
      <c r="Q318005" s="6"/>
      <c r="U318005" s="6"/>
      <c r="V318005" s="6"/>
    </row>
    <row r="318006" spans="15:22" x14ac:dyDescent="0.15">
      <c r="O318006" s="6"/>
      <c r="P318006" s="6"/>
      <c r="Q318006" s="6"/>
    </row>
    <row r="318015" spans="15:22" x14ac:dyDescent="0.15">
      <c r="O318015" s="6"/>
      <c r="P318015" s="6"/>
      <c r="Q318015" s="6"/>
    </row>
    <row r="318037" spans="15:22" x14ac:dyDescent="0.15">
      <c r="O318037" s="6"/>
      <c r="P318037" s="6"/>
      <c r="Q318037" s="6"/>
      <c r="U318037" s="6"/>
      <c r="V318037" s="6"/>
    </row>
    <row r="318038" spans="15:22" x14ac:dyDescent="0.15">
      <c r="O318038" s="6"/>
      <c r="P318038" s="6"/>
      <c r="Q318038" s="6"/>
    </row>
    <row r="318047" spans="15:22" x14ac:dyDescent="0.15">
      <c r="O318047" s="6"/>
      <c r="P318047" s="6"/>
      <c r="Q318047" s="6"/>
    </row>
    <row r="318069" spans="15:22" x14ac:dyDescent="0.15">
      <c r="O318069" s="6"/>
      <c r="P318069" s="6"/>
      <c r="Q318069" s="6"/>
      <c r="U318069" s="6"/>
      <c r="V318069" s="6"/>
    </row>
    <row r="318070" spans="15:22" x14ac:dyDescent="0.15">
      <c r="O318070" s="6"/>
      <c r="P318070" s="6"/>
      <c r="Q318070" s="6"/>
    </row>
    <row r="318079" spans="15:22" x14ac:dyDescent="0.15">
      <c r="O318079" s="6"/>
      <c r="P318079" s="6"/>
      <c r="Q318079" s="6"/>
    </row>
    <row r="318101" spans="15:22" x14ac:dyDescent="0.15">
      <c r="O318101" s="6"/>
      <c r="P318101" s="6"/>
      <c r="Q318101" s="6"/>
      <c r="U318101" s="6"/>
      <c r="V318101" s="6"/>
    </row>
    <row r="318102" spans="15:22" x14ac:dyDescent="0.15">
      <c r="O318102" s="6"/>
      <c r="P318102" s="6"/>
      <c r="Q318102" s="6"/>
    </row>
    <row r="318111" spans="15:22" x14ac:dyDescent="0.15">
      <c r="O318111" s="6"/>
      <c r="P318111" s="6"/>
      <c r="Q318111" s="6"/>
    </row>
    <row r="318133" spans="15:22" x14ac:dyDescent="0.15">
      <c r="O318133" s="6"/>
      <c r="P318133" s="6"/>
      <c r="Q318133" s="6"/>
      <c r="U318133" s="6"/>
      <c r="V318133" s="6"/>
    </row>
    <row r="318134" spans="15:22" x14ac:dyDescent="0.15">
      <c r="O318134" s="6"/>
      <c r="P318134" s="6"/>
      <c r="Q318134" s="6"/>
    </row>
    <row r="318143" spans="15:22" x14ac:dyDescent="0.15">
      <c r="O318143" s="6"/>
      <c r="P318143" s="6"/>
      <c r="Q318143" s="6"/>
    </row>
    <row r="318165" spans="15:22" x14ac:dyDescent="0.15">
      <c r="O318165" s="6"/>
      <c r="P318165" s="6"/>
      <c r="Q318165" s="6"/>
      <c r="U318165" s="6"/>
      <c r="V318165" s="6"/>
    </row>
    <row r="318166" spans="15:22" x14ac:dyDescent="0.15">
      <c r="O318166" s="6"/>
      <c r="P318166" s="6"/>
      <c r="Q318166" s="6"/>
    </row>
    <row r="318175" spans="15:22" x14ac:dyDescent="0.15">
      <c r="O318175" s="6"/>
      <c r="P318175" s="6"/>
      <c r="Q318175" s="6"/>
    </row>
    <row r="318197" spans="15:22" x14ac:dyDescent="0.15">
      <c r="O318197" s="6"/>
      <c r="P318197" s="6"/>
      <c r="Q318197" s="6"/>
      <c r="U318197" s="6"/>
      <c r="V318197" s="6"/>
    </row>
    <row r="318198" spans="15:22" x14ac:dyDescent="0.15">
      <c r="O318198" s="6"/>
      <c r="P318198" s="6"/>
      <c r="Q318198" s="6"/>
    </row>
    <row r="318207" spans="15:22" x14ac:dyDescent="0.15">
      <c r="O318207" s="6"/>
      <c r="P318207" s="6"/>
      <c r="Q318207" s="6"/>
    </row>
    <row r="318229" spans="15:22" x14ac:dyDescent="0.15">
      <c r="O318229" s="6"/>
      <c r="P318229" s="6"/>
      <c r="Q318229" s="6"/>
      <c r="U318229" s="6"/>
      <c r="V318229" s="6"/>
    </row>
    <row r="318230" spans="15:22" x14ac:dyDescent="0.15">
      <c r="O318230" s="6"/>
      <c r="P318230" s="6"/>
      <c r="Q318230" s="6"/>
    </row>
    <row r="318239" spans="15:22" x14ac:dyDescent="0.15">
      <c r="O318239" s="6"/>
      <c r="P318239" s="6"/>
      <c r="Q318239" s="6"/>
    </row>
    <row r="318261" spans="15:22" x14ac:dyDescent="0.15">
      <c r="O318261" s="6"/>
      <c r="P318261" s="6"/>
      <c r="Q318261" s="6"/>
      <c r="U318261" s="6"/>
      <c r="V318261" s="6"/>
    </row>
    <row r="318262" spans="15:22" x14ac:dyDescent="0.15">
      <c r="O318262" s="6"/>
      <c r="P318262" s="6"/>
      <c r="Q318262" s="6"/>
    </row>
    <row r="318271" spans="15:22" x14ac:dyDescent="0.15">
      <c r="O318271" s="6"/>
      <c r="P318271" s="6"/>
      <c r="Q318271" s="6"/>
    </row>
    <row r="318293" spans="15:22" x14ac:dyDescent="0.15">
      <c r="O318293" s="6"/>
      <c r="P318293" s="6"/>
      <c r="Q318293" s="6"/>
      <c r="U318293" s="6"/>
      <c r="V318293" s="6"/>
    </row>
    <row r="318294" spans="15:22" x14ac:dyDescent="0.15">
      <c r="O318294" s="6"/>
      <c r="P318294" s="6"/>
      <c r="Q318294" s="6"/>
    </row>
    <row r="318303" spans="15:22" x14ac:dyDescent="0.15">
      <c r="O318303" s="6"/>
      <c r="P318303" s="6"/>
      <c r="Q318303" s="6"/>
    </row>
    <row r="318325" spans="15:22" x14ac:dyDescent="0.15">
      <c r="O318325" s="6"/>
      <c r="P318325" s="6"/>
      <c r="Q318325" s="6"/>
      <c r="U318325" s="6"/>
      <c r="V318325" s="6"/>
    </row>
    <row r="318326" spans="15:22" x14ac:dyDescent="0.15">
      <c r="O318326" s="6"/>
      <c r="P318326" s="6"/>
      <c r="Q318326" s="6"/>
    </row>
    <row r="318335" spans="15:22" x14ac:dyDescent="0.15">
      <c r="O318335" s="6"/>
      <c r="P318335" s="6"/>
      <c r="Q318335" s="6"/>
    </row>
    <row r="318357" spans="15:22" x14ac:dyDescent="0.15">
      <c r="O318357" s="6"/>
      <c r="P318357" s="6"/>
      <c r="Q318357" s="6"/>
      <c r="U318357" s="6"/>
      <c r="V318357" s="6"/>
    </row>
    <row r="318358" spans="15:22" x14ac:dyDescent="0.15">
      <c r="O318358" s="6"/>
      <c r="P318358" s="6"/>
      <c r="Q318358" s="6"/>
    </row>
    <row r="318367" spans="15:22" x14ac:dyDescent="0.15">
      <c r="O318367" s="6"/>
      <c r="P318367" s="6"/>
      <c r="Q318367" s="6"/>
    </row>
    <row r="318389" spans="15:22" x14ac:dyDescent="0.15">
      <c r="O318389" s="6"/>
      <c r="P318389" s="6"/>
      <c r="Q318389" s="6"/>
      <c r="U318389" s="6"/>
      <c r="V318389" s="6"/>
    </row>
    <row r="318390" spans="15:22" x14ac:dyDescent="0.15">
      <c r="O318390" s="6"/>
      <c r="P318390" s="6"/>
      <c r="Q318390" s="6"/>
    </row>
    <row r="318399" spans="15:22" x14ac:dyDescent="0.15">
      <c r="O318399" s="6"/>
      <c r="P318399" s="6"/>
      <c r="Q318399" s="6"/>
    </row>
    <row r="318421" spans="15:22" x14ac:dyDescent="0.15">
      <c r="O318421" s="6"/>
      <c r="P318421" s="6"/>
      <c r="Q318421" s="6"/>
      <c r="U318421" s="6"/>
      <c r="V318421" s="6"/>
    </row>
    <row r="318422" spans="15:22" x14ac:dyDescent="0.15">
      <c r="O318422" s="6"/>
      <c r="P318422" s="6"/>
      <c r="Q318422" s="6"/>
    </row>
    <row r="318431" spans="15:22" x14ac:dyDescent="0.15">
      <c r="O318431" s="6"/>
      <c r="P318431" s="6"/>
      <c r="Q318431" s="6"/>
    </row>
    <row r="318453" spans="15:22" x14ac:dyDescent="0.15">
      <c r="O318453" s="6"/>
      <c r="P318453" s="6"/>
      <c r="Q318453" s="6"/>
      <c r="U318453" s="6"/>
      <c r="V318453" s="6"/>
    </row>
    <row r="318454" spans="15:22" x14ac:dyDescent="0.15">
      <c r="O318454" s="6"/>
      <c r="P318454" s="6"/>
      <c r="Q318454" s="6"/>
    </row>
    <row r="318463" spans="15:22" x14ac:dyDescent="0.15">
      <c r="O318463" s="6"/>
      <c r="P318463" s="6"/>
      <c r="Q318463" s="6"/>
    </row>
    <row r="318485" spans="15:22" x14ac:dyDescent="0.15">
      <c r="O318485" s="6"/>
      <c r="P318485" s="6"/>
      <c r="Q318485" s="6"/>
      <c r="U318485" s="6"/>
      <c r="V318485" s="6"/>
    </row>
    <row r="318486" spans="15:22" x14ac:dyDescent="0.15">
      <c r="O318486" s="6"/>
      <c r="P318486" s="6"/>
      <c r="Q318486" s="6"/>
    </row>
    <row r="318495" spans="15:22" x14ac:dyDescent="0.15">
      <c r="O318495" s="6"/>
      <c r="P318495" s="6"/>
      <c r="Q318495" s="6"/>
    </row>
    <row r="318517" spans="15:22" x14ac:dyDescent="0.15">
      <c r="O318517" s="6"/>
      <c r="P318517" s="6"/>
      <c r="Q318517" s="6"/>
      <c r="U318517" s="6"/>
      <c r="V318517" s="6"/>
    </row>
    <row r="318518" spans="15:22" x14ac:dyDescent="0.15">
      <c r="O318518" s="6"/>
      <c r="P318518" s="6"/>
      <c r="Q318518" s="6"/>
    </row>
    <row r="318527" spans="15:22" x14ac:dyDescent="0.15">
      <c r="O318527" s="6"/>
      <c r="P318527" s="6"/>
      <c r="Q318527" s="6"/>
    </row>
    <row r="318549" spans="15:22" x14ac:dyDescent="0.15">
      <c r="O318549" s="6"/>
      <c r="P318549" s="6"/>
      <c r="Q318549" s="6"/>
      <c r="U318549" s="6"/>
      <c r="V318549" s="6"/>
    </row>
    <row r="318550" spans="15:22" x14ac:dyDescent="0.15">
      <c r="O318550" s="6"/>
      <c r="P318550" s="6"/>
      <c r="Q318550" s="6"/>
    </row>
    <row r="318559" spans="15:22" x14ac:dyDescent="0.15">
      <c r="O318559" s="6"/>
      <c r="P318559" s="6"/>
      <c r="Q318559" s="6"/>
    </row>
    <row r="318581" spans="15:22" x14ac:dyDescent="0.15">
      <c r="O318581" s="6"/>
      <c r="P318581" s="6"/>
      <c r="Q318581" s="6"/>
      <c r="U318581" s="6"/>
      <c r="V318581" s="6"/>
    </row>
    <row r="318582" spans="15:22" x14ac:dyDescent="0.15">
      <c r="O318582" s="6"/>
      <c r="P318582" s="6"/>
      <c r="Q318582" s="6"/>
    </row>
    <row r="318591" spans="15:22" x14ac:dyDescent="0.15">
      <c r="O318591" s="6"/>
      <c r="P318591" s="6"/>
      <c r="Q318591" s="6"/>
    </row>
    <row r="318613" spans="15:22" x14ac:dyDescent="0.15">
      <c r="O318613" s="6"/>
      <c r="P318613" s="6"/>
      <c r="Q318613" s="6"/>
      <c r="U318613" s="6"/>
      <c r="V318613" s="6"/>
    </row>
    <row r="318614" spans="15:22" x14ac:dyDescent="0.15">
      <c r="O318614" s="6"/>
      <c r="P318614" s="6"/>
      <c r="Q318614" s="6"/>
    </row>
    <row r="318623" spans="15:22" x14ac:dyDescent="0.15">
      <c r="O318623" s="6"/>
      <c r="P318623" s="6"/>
      <c r="Q318623" s="6"/>
    </row>
    <row r="318645" spans="15:22" x14ac:dyDescent="0.15">
      <c r="O318645" s="6"/>
      <c r="P318645" s="6"/>
      <c r="Q318645" s="6"/>
      <c r="U318645" s="6"/>
      <c r="V318645" s="6"/>
    </row>
    <row r="318646" spans="15:22" x14ac:dyDescent="0.15">
      <c r="O318646" s="6"/>
      <c r="P318646" s="6"/>
      <c r="Q318646" s="6"/>
    </row>
    <row r="318655" spans="15:22" x14ac:dyDescent="0.15">
      <c r="O318655" s="6"/>
      <c r="P318655" s="6"/>
      <c r="Q318655" s="6"/>
    </row>
    <row r="318677" spans="15:22" x14ac:dyDescent="0.15">
      <c r="O318677" s="6"/>
      <c r="P318677" s="6"/>
      <c r="Q318677" s="6"/>
      <c r="U318677" s="6"/>
      <c r="V318677" s="6"/>
    </row>
    <row r="318678" spans="15:22" x14ac:dyDescent="0.15">
      <c r="O318678" s="6"/>
      <c r="P318678" s="6"/>
      <c r="Q318678" s="6"/>
    </row>
    <row r="318687" spans="15:22" x14ac:dyDescent="0.15">
      <c r="O318687" s="6"/>
      <c r="P318687" s="6"/>
      <c r="Q318687" s="6"/>
    </row>
    <row r="318709" spans="15:22" x14ac:dyDescent="0.15">
      <c r="O318709" s="6"/>
      <c r="P318709" s="6"/>
      <c r="Q318709" s="6"/>
      <c r="U318709" s="6"/>
      <c r="V318709" s="6"/>
    </row>
    <row r="318710" spans="15:22" x14ac:dyDescent="0.15">
      <c r="O318710" s="6"/>
      <c r="P318710" s="6"/>
      <c r="Q318710" s="6"/>
    </row>
    <row r="318719" spans="15:22" x14ac:dyDescent="0.15">
      <c r="O318719" s="6"/>
      <c r="P318719" s="6"/>
      <c r="Q318719" s="6"/>
    </row>
    <row r="318741" spans="15:22" x14ac:dyDescent="0.15">
      <c r="O318741" s="6"/>
      <c r="P318741" s="6"/>
      <c r="Q318741" s="6"/>
      <c r="U318741" s="6"/>
      <c r="V318741" s="6"/>
    </row>
    <row r="318742" spans="15:22" x14ac:dyDescent="0.15">
      <c r="O318742" s="6"/>
      <c r="P318742" s="6"/>
      <c r="Q318742" s="6"/>
    </row>
    <row r="318751" spans="15:22" x14ac:dyDescent="0.15">
      <c r="O318751" s="6"/>
      <c r="P318751" s="6"/>
      <c r="Q318751" s="6"/>
    </row>
    <row r="318773" spans="15:22" x14ac:dyDescent="0.15">
      <c r="O318773" s="6"/>
      <c r="P318773" s="6"/>
      <c r="Q318773" s="6"/>
      <c r="U318773" s="6"/>
      <c r="V318773" s="6"/>
    </row>
    <row r="318774" spans="15:22" x14ac:dyDescent="0.15">
      <c r="O318774" s="6"/>
      <c r="P318774" s="6"/>
      <c r="Q318774" s="6"/>
    </row>
    <row r="318783" spans="15:22" x14ac:dyDescent="0.15">
      <c r="O318783" s="6"/>
      <c r="P318783" s="6"/>
      <c r="Q318783" s="6"/>
    </row>
    <row r="318805" spans="15:22" x14ac:dyDescent="0.15">
      <c r="O318805" s="6"/>
      <c r="P318805" s="6"/>
      <c r="Q318805" s="6"/>
      <c r="U318805" s="6"/>
      <c r="V318805" s="6"/>
    </row>
    <row r="318806" spans="15:22" x14ac:dyDescent="0.15">
      <c r="O318806" s="6"/>
      <c r="P318806" s="6"/>
      <c r="Q318806" s="6"/>
    </row>
    <row r="318815" spans="15:22" x14ac:dyDescent="0.15">
      <c r="O318815" s="6"/>
      <c r="P318815" s="6"/>
      <c r="Q318815" s="6"/>
    </row>
    <row r="318837" spans="15:22" x14ac:dyDescent="0.15">
      <c r="O318837" s="6"/>
      <c r="P318837" s="6"/>
      <c r="Q318837" s="6"/>
      <c r="U318837" s="6"/>
      <c r="V318837" s="6"/>
    </row>
    <row r="318838" spans="15:22" x14ac:dyDescent="0.15">
      <c r="O318838" s="6"/>
      <c r="P318838" s="6"/>
      <c r="Q318838" s="6"/>
    </row>
    <row r="318847" spans="15:22" x14ac:dyDescent="0.15">
      <c r="O318847" s="6"/>
      <c r="P318847" s="6"/>
      <c r="Q318847" s="6"/>
    </row>
    <row r="318869" spans="15:22" x14ac:dyDescent="0.15">
      <c r="O318869" s="6"/>
      <c r="P318869" s="6"/>
      <c r="Q318869" s="6"/>
      <c r="U318869" s="6"/>
      <c r="V318869" s="6"/>
    </row>
    <row r="318870" spans="15:22" x14ac:dyDescent="0.15">
      <c r="O318870" s="6"/>
      <c r="P318870" s="6"/>
      <c r="Q318870" s="6"/>
    </row>
    <row r="318879" spans="15:22" x14ac:dyDescent="0.15">
      <c r="O318879" s="6"/>
      <c r="P318879" s="6"/>
      <c r="Q318879" s="6"/>
    </row>
    <row r="318901" spans="15:22" x14ac:dyDescent="0.15">
      <c r="O318901" s="6"/>
      <c r="P318901" s="6"/>
      <c r="Q318901" s="6"/>
      <c r="U318901" s="6"/>
      <c r="V318901" s="6"/>
    </row>
    <row r="318902" spans="15:22" x14ac:dyDescent="0.15">
      <c r="O318902" s="6"/>
      <c r="P318902" s="6"/>
      <c r="Q318902" s="6"/>
    </row>
    <row r="318911" spans="15:22" x14ac:dyDescent="0.15">
      <c r="O318911" s="6"/>
      <c r="P318911" s="6"/>
      <c r="Q318911" s="6"/>
    </row>
    <row r="318933" spans="15:22" x14ac:dyDescent="0.15">
      <c r="O318933" s="6"/>
      <c r="P318933" s="6"/>
      <c r="Q318933" s="6"/>
      <c r="U318933" s="6"/>
      <c r="V318933" s="6"/>
    </row>
    <row r="318934" spans="15:22" x14ac:dyDescent="0.15">
      <c r="O318934" s="6"/>
      <c r="P318934" s="6"/>
      <c r="Q318934" s="6"/>
    </row>
    <row r="318943" spans="15:22" x14ac:dyDescent="0.15">
      <c r="O318943" s="6"/>
      <c r="P318943" s="6"/>
      <c r="Q318943" s="6"/>
    </row>
    <row r="318965" spans="15:22" x14ac:dyDescent="0.15">
      <c r="O318965" s="6"/>
      <c r="P318965" s="6"/>
      <c r="Q318965" s="6"/>
      <c r="U318965" s="6"/>
      <c r="V318965" s="6"/>
    </row>
    <row r="318966" spans="15:22" x14ac:dyDescent="0.15">
      <c r="O318966" s="6"/>
      <c r="P318966" s="6"/>
      <c r="Q318966" s="6"/>
    </row>
    <row r="318975" spans="15:22" x14ac:dyDescent="0.15">
      <c r="O318975" s="6"/>
      <c r="P318975" s="6"/>
      <c r="Q318975" s="6"/>
    </row>
    <row r="318997" spans="15:22" x14ac:dyDescent="0.15">
      <c r="O318997" s="6"/>
      <c r="P318997" s="6"/>
      <c r="Q318997" s="6"/>
      <c r="U318997" s="6"/>
      <c r="V318997" s="6"/>
    </row>
    <row r="318998" spans="15:22" x14ac:dyDescent="0.15">
      <c r="O318998" s="6"/>
      <c r="P318998" s="6"/>
      <c r="Q318998" s="6"/>
    </row>
    <row r="319007" spans="15:22" x14ac:dyDescent="0.15">
      <c r="O319007" s="6"/>
      <c r="P319007" s="6"/>
      <c r="Q319007" s="6"/>
    </row>
    <row r="319029" spans="15:22" x14ac:dyDescent="0.15">
      <c r="O319029" s="6"/>
      <c r="P319029" s="6"/>
      <c r="Q319029" s="6"/>
      <c r="U319029" s="6"/>
      <c r="V319029" s="6"/>
    </row>
    <row r="319030" spans="15:22" x14ac:dyDescent="0.15">
      <c r="O319030" s="6"/>
      <c r="P319030" s="6"/>
      <c r="Q319030" s="6"/>
    </row>
    <row r="319039" spans="15:22" x14ac:dyDescent="0.15">
      <c r="O319039" s="6"/>
      <c r="P319039" s="6"/>
      <c r="Q319039" s="6"/>
    </row>
    <row r="319061" spans="15:22" x14ac:dyDescent="0.15">
      <c r="O319061" s="6"/>
      <c r="P319061" s="6"/>
      <c r="Q319061" s="6"/>
      <c r="U319061" s="6"/>
      <c r="V319061" s="6"/>
    </row>
    <row r="319062" spans="15:22" x14ac:dyDescent="0.15">
      <c r="O319062" s="6"/>
      <c r="P319062" s="6"/>
      <c r="Q319062" s="6"/>
    </row>
    <row r="319071" spans="15:22" x14ac:dyDescent="0.15">
      <c r="O319071" s="6"/>
      <c r="P319071" s="6"/>
      <c r="Q319071" s="6"/>
    </row>
    <row r="319093" spans="15:22" x14ac:dyDescent="0.15">
      <c r="O319093" s="6"/>
      <c r="P319093" s="6"/>
      <c r="Q319093" s="6"/>
      <c r="U319093" s="6"/>
      <c r="V319093" s="6"/>
    </row>
    <row r="319094" spans="15:22" x14ac:dyDescent="0.15">
      <c r="O319094" s="6"/>
      <c r="P319094" s="6"/>
      <c r="Q319094" s="6"/>
    </row>
    <row r="319103" spans="15:22" x14ac:dyDescent="0.15">
      <c r="O319103" s="6"/>
      <c r="P319103" s="6"/>
      <c r="Q319103" s="6"/>
    </row>
    <row r="319125" spans="15:22" x14ac:dyDescent="0.15">
      <c r="O319125" s="6"/>
      <c r="P319125" s="6"/>
      <c r="Q319125" s="6"/>
      <c r="U319125" s="6"/>
      <c r="V319125" s="6"/>
    </row>
    <row r="319126" spans="15:22" x14ac:dyDescent="0.15">
      <c r="O319126" s="6"/>
      <c r="P319126" s="6"/>
      <c r="Q319126" s="6"/>
    </row>
    <row r="319135" spans="15:22" x14ac:dyDescent="0.15">
      <c r="O319135" s="6"/>
      <c r="P319135" s="6"/>
      <c r="Q319135" s="6"/>
    </row>
    <row r="319157" spans="15:22" x14ac:dyDescent="0.15">
      <c r="O319157" s="6"/>
      <c r="P319157" s="6"/>
      <c r="Q319157" s="6"/>
      <c r="U319157" s="6"/>
      <c r="V319157" s="6"/>
    </row>
    <row r="319158" spans="15:22" x14ac:dyDescent="0.15">
      <c r="O319158" s="6"/>
      <c r="P319158" s="6"/>
      <c r="Q319158" s="6"/>
    </row>
    <row r="319167" spans="15:22" x14ac:dyDescent="0.15">
      <c r="O319167" s="6"/>
      <c r="P319167" s="6"/>
      <c r="Q319167" s="6"/>
    </row>
    <row r="319189" spans="15:22" x14ac:dyDescent="0.15">
      <c r="O319189" s="6"/>
      <c r="P319189" s="6"/>
      <c r="Q319189" s="6"/>
      <c r="U319189" s="6"/>
      <c r="V319189" s="6"/>
    </row>
    <row r="319190" spans="15:22" x14ac:dyDescent="0.15">
      <c r="O319190" s="6"/>
      <c r="P319190" s="6"/>
      <c r="Q319190" s="6"/>
    </row>
    <row r="319199" spans="15:22" x14ac:dyDescent="0.15">
      <c r="O319199" s="6"/>
      <c r="P319199" s="6"/>
      <c r="Q319199" s="6"/>
    </row>
    <row r="319221" spans="15:22" x14ac:dyDescent="0.15">
      <c r="O319221" s="6"/>
      <c r="P319221" s="6"/>
      <c r="Q319221" s="6"/>
      <c r="U319221" s="6"/>
      <c r="V319221" s="6"/>
    </row>
    <row r="319222" spans="15:22" x14ac:dyDescent="0.15">
      <c r="O319222" s="6"/>
      <c r="P319222" s="6"/>
      <c r="Q319222" s="6"/>
    </row>
    <row r="319231" spans="15:22" x14ac:dyDescent="0.15">
      <c r="O319231" s="6"/>
      <c r="P319231" s="6"/>
      <c r="Q319231" s="6"/>
    </row>
    <row r="319253" spans="15:22" x14ac:dyDescent="0.15">
      <c r="O319253" s="6"/>
      <c r="P319253" s="6"/>
      <c r="Q319253" s="6"/>
      <c r="U319253" s="6"/>
      <c r="V319253" s="6"/>
    </row>
    <row r="319254" spans="15:22" x14ac:dyDescent="0.15">
      <c r="O319254" s="6"/>
      <c r="P319254" s="6"/>
      <c r="Q319254" s="6"/>
    </row>
    <row r="319263" spans="15:22" x14ac:dyDescent="0.15">
      <c r="O319263" s="6"/>
      <c r="P319263" s="6"/>
      <c r="Q319263" s="6"/>
    </row>
    <row r="319285" spans="15:22" x14ac:dyDescent="0.15">
      <c r="O319285" s="6"/>
      <c r="P319285" s="6"/>
      <c r="Q319285" s="6"/>
      <c r="U319285" s="6"/>
      <c r="V319285" s="6"/>
    </row>
    <row r="319286" spans="15:22" x14ac:dyDescent="0.15">
      <c r="O319286" s="6"/>
      <c r="P319286" s="6"/>
      <c r="Q319286" s="6"/>
    </row>
    <row r="319295" spans="15:22" x14ac:dyDescent="0.15">
      <c r="O319295" s="6"/>
      <c r="P319295" s="6"/>
      <c r="Q319295" s="6"/>
    </row>
    <row r="319317" spans="15:22" x14ac:dyDescent="0.15">
      <c r="O319317" s="6"/>
      <c r="P319317" s="6"/>
      <c r="Q319317" s="6"/>
      <c r="U319317" s="6"/>
      <c r="V319317" s="6"/>
    </row>
    <row r="319318" spans="15:22" x14ac:dyDescent="0.15">
      <c r="O319318" s="6"/>
      <c r="P319318" s="6"/>
      <c r="Q319318" s="6"/>
    </row>
    <row r="319327" spans="15:22" x14ac:dyDescent="0.15">
      <c r="O319327" s="6"/>
      <c r="P319327" s="6"/>
      <c r="Q319327" s="6"/>
    </row>
    <row r="319349" spans="15:22" x14ac:dyDescent="0.15">
      <c r="O319349" s="6"/>
      <c r="P319349" s="6"/>
      <c r="Q319349" s="6"/>
      <c r="U319349" s="6"/>
      <c r="V319349" s="6"/>
    </row>
    <row r="319350" spans="15:22" x14ac:dyDescent="0.15">
      <c r="O319350" s="6"/>
      <c r="P319350" s="6"/>
      <c r="Q319350" s="6"/>
    </row>
    <row r="319359" spans="15:22" x14ac:dyDescent="0.15">
      <c r="O319359" s="6"/>
      <c r="P319359" s="6"/>
      <c r="Q319359" s="6"/>
    </row>
    <row r="319381" spans="15:22" x14ac:dyDescent="0.15">
      <c r="O319381" s="6"/>
      <c r="P319381" s="6"/>
      <c r="Q319381" s="6"/>
      <c r="U319381" s="6"/>
      <c r="V319381" s="6"/>
    </row>
    <row r="319382" spans="15:22" x14ac:dyDescent="0.15">
      <c r="O319382" s="6"/>
      <c r="P319382" s="6"/>
      <c r="Q319382" s="6"/>
    </row>
    <row r="319391" spans="15:22" x14ac:dyDescent="0.15">
      <c r="O319391" s="6"/>
      <c r="P319391" s="6"/>
      <c r="Q319391" s="6"/>
    </row>
    <row r="319413" spans="15:22" x14ac:dyDescent="0.15">
      <c r="O319413" s="6"/>
      <c r="P319413" s="6"/>
      <c r="Q319413" s="6"/>
      <c r="U319413" s="6"/>
      <c r="V319413" s="6"/>
    </row>
    <row r="319414" spans="15:22" x14ac:dyDescent="0.15">
      <c r="O319414" s="6"/>
      <c r="P319414" s="6"/>
      <c r="Q319414" s="6"/>
    </row>
    <row r="319423" spans="15:22" x14ac:dyDescent="0.15">
      <c r="O319423" s="6"/>
      <c r="P319423" s="6"/>
      <c r="Q319423" s="6"/>
    </row>
    <row r="319445" spans="15:22" x14ac:dyDescent="0.15">
      <c r="O319445" s="6"/>
      <c r="P319445" s="6"/>
      <c r="Q319445" s="6"/>
      <c r="U319445" s="6"/>
      <c r="V319445" s="6"/>
    </row>
    <row r="319446" spans="15:22" x14ac:dyDescent="0.15">
      <c r="O319446" s="6"/>
      <c r="P319446" s="6"/>
      <c r="Q319446" s="6"/>
    </row>
    <row r="319455" spans="15:22" x14ac:dyDescent="0.15">
      <c r="O319455" s="6"/>
      <c r="P319455" s="6"/>
      <c r="Q319455" s="6"/>
    </row>
    <row r="319477" spans="15:22" x14ac:dyDescent="0.15">
      <c r="O319477" s="6"/>
      <c r="P319477" s="6"/>
      <c r="Q319477" s="6"/>
      <c r="U319477" s="6"/>
      <c r="V319477" s="6"/>
    </row>
    <row r="319478" spans="15:22" x14ac:dyDescent="0.15">
      <c r="O319478" s="6"/>
      <c r="P319478" s="6"/>
      <c r="Q319478" s="6"/>
    </row>
    <row r="319487" spans="15:22" x14ac:dyDescent="0.15">
      <c r="O319487" s="6"/>
      <c r="P319487" s="6"/>
      <c r="Q319487" s="6"/>
    </row>
    <row r="319509" spans="15:22" x14ac:dyDescent="0.15">
      <c r="O319509" s="6"/>
      <c r="P319509" s="6"/>
      <c r="Q319509" s="6"/>
      <c r="U319509" s="6"/>
      <c r="V319509" s="6"/>
    </row>
    <row r="319510" spans="15:22" x14ac:dyDescent="0.15">
      <c r="O319510" s="6"/>
      <c r="P319510" s="6"/>
      <c r="Q319510" s="6"/>
    </row>
    <row r="319519" spans="15:22" x14ac:dyDescent="0.15">
      <c r="O319519" s="6"/>
      <c r="P319519" s="6"/>
      <c r="Q319519" s="6"/>
    </row>
    <row r="319541" spans="15:22" x14ac:dyDescent="0.15">
      <c r="O319541" s="6"/>
      <c r="P319541" s="6"/>
      <c r="Q319541" s="6"/>
      <c r="U319541" s="6"/>
      <c r="V319541" s="6"/>
    </row>
    <row r="319542" spans="15:22" x14ac:dyDescent="0.15">
      <c r="O319542" s="6"/>
      <c r="P319542" s="6"/>
      <c r="Q319542" s="6"/>
    </row>
    <row r="319551" spans="15:22" x14ac:dyDescent="0.15">
      <c r="O319551" s="6"/>
      <c r="P319551" s="6"/>
      <c r="Q319551" s="6"/>
    </row>
    <row r="319573" spans="15:22" x14ac:dyDescent="0.15">
      <c r="O319573" s="6"/>
      <c r="P319573" s="6"/>
      <c r="Q319573" s="6"/>
      <c r="U319573" s="6"/>
      <c r="V319573" s="6"/>
    </row>
    <row r="319574" spans="15:22" x14ac:dyDescent="0.15">
      <c r="O319574" s="6"/>
      <c r="P319574" s="6"/>
      <c r="Q319574" s="6"/>
    </row>
    <row r="319583" spans="15:22" x14ac:dyDescent="0.15">
      <c r="O319583" s="6"/>
      <c r="P319583" s="6"/>
      <c r="Q319583" s="6"/>
    </row>
    <row r="319605" spans="15:22" x14ac:dyDescent="0.15">
      <c r="O319605" s="6"/>
      <c r="P319605" s="6"/>
      <c r="Q319605" s="6"/>
      <c r="U319605" s="6"/>
      <c r="V319605" s="6"/>
    </row>
    <row r="319606" spans="15:22" x14ac:dyDescent="0.15">
      <c r="O319606" s="6"/>
      <c r="P319606" s="6"/>
      <c r="Q319606" s="6"/>
    </row>
    <row r="319615" spans="15:22" x14ac:dyDescent="0.15">
      <c r="O319615" s="6"/>
      <c r="P319615" s="6"/>
      <c r="Q319615" s="6"/>
    </row>
    <row r="319637" spans="15:22" x14ac:dyDescent="0.15">
      <c r="O319637" s="6"/>
      <c r="P319637" s="6"/>
      <c r="Q319637" s="6"/>
      <c r="U319637" s="6"/>
      <c r="V319637" s="6"/>
    </row>
    <row r="319638" spans="15:22" x14ac:dyDescent="0.15">
      <c r="O319638" s="6"/>
      <c r="P319638" s="6"/>
      <c r="Q319638" s="6"/>
    </row>
    <row r="319647" spans="15:22" x14ac:dyDescent="0.15">
      <c r="O319647" s="6"/>
      <c r="P319647" s="6"/>
      <c r="Q319647" s="6"/>
    </row>
    <row r="319669" spans="15:22" x14ac:dyDescent="0.15">
      <c r="O319669" s="6"/>
      <c r="P319669" s="6"/>
      <c r="Q319669" s="6"/>
      <c r="U319669" s="6"/>
      <c r="V319669" s="6"/>
    </row>
    <row r="319670" spans="15:22" x14ac:dyDescent="0.15">
      <c r="O319670" s="6"/>
      <c r="P319670" s="6"/>
      <c r="Q319670" s="6"/>
    </row>
    <row r="319679" spans="15:22" x14ac:dyDescent="0.15">
      <c r="O319679" s="6"/>
      <c r="P319679" s="6"/>
      <c r="Q319679" s="6"/>
    </row>
    <row r="319701" spans="15:22" x14ac:dyDescent="0.15">
      <c r="O319701" s="6"/>
      <c r="P319701" s="6"/>
      <c r="Q319701" s="6"/>
      <c r="U319701" s="6"/>
      <c r="V319701" s="6"/>
    </row>
    <row r="319702" spans="15:22" x14ac:dyDescent="0.15">
      <c r="O319702" s="6"/>
      <c r="P319702" s="6"/>
      <c r="Q319702" s="6"/>
    </row>
    <row r="319711" spans="15:22" x14ac:dyDescent="0.15">
      <c r="O319711" s="6"/>
      <c r="P319711" s="6"/>
      <c r="Q319711" s="6"/>
    </row>
    <row r="319733" spans="15:22" x14ac:dyDescent="0.15">
      <c r="O319733" s="6"/>
      <c r="P319733" s="6"/>
      <c r="Q319733" s="6"/>
      <c r="U319733" s="6"/>
      <c r="V319733" s="6"/>
    </row>
    <row r="319734" spans="15:22" x14ac:dyDescent="0.15">
      <c r="O319734" s="6"/>
      <c r="P319734" s="6"/>
      <c r="Q319734" s="6"/>
    </row>
    <row r="319743" spans="15:22" x14ac:dyDescent="0.15">
      <c r="O319743" s="6"/>
      <c r="P319743" s="6"/>
      <c r="Q319743" s="6"/>
    </row>
    <row r="319765" spans="15:22" x14ac:dyDescent="0.15">
      <c r="O319765" s="6"/>
      <c r="P319765" s="6"/>
      <c r="Q319765" s="6"/>
      <c r="U319765" s="6"/>
      <c r="V319765" s="6"/>
    </row>
    <row r="319766" spans="15:22" x14ac:dyDescent="0.15">
      <c r="O319766" s="6"/>
      <c r="P319766" s="6"/>
      <c r="Q319766" s="6"/>
    </row>
    <row r="319775" spans="15:22" x14ac:dyDescent="0.15">
      <c r="O319775" s="6"/>
      <c r="P319775" s="6"/>
      <c r="Q319775" s="6"/>
    </row>
    <row r="319797" spans="15:22" x14ac:dyDescent="0.15">
      <c r="O319797" s="6"/>
      <c r="P319797" s="6"/>
      <c r="Q319797" s="6"/>
      <c r="U319797" s="6"/>
      <c r="V319797" s="6"/>
    </row>
    <row r="319798" spans="15:22" x14ac:dyDescent="0.15">
      <c r="O319798" s="6"/>
      <c r="P319798" s="6"/>
      <c r="Q319798" s="6"/>
    </row>
    <row r="319807" spans="15:22" x14ac:dyDescent="0.15">
      <c r="O319807" s="6"/>
      <c r="P319807" s="6"/>
      <c r="Q319807" s="6"/>
    </row>
    <row r="319829" spans="15:22" x14ac:dyDescent="0.15">
      <c r="O319829" s="6"/>
      <c r="P319829" s="6"/>
      <c r="Q319829" s="6"/>
      <c r="U319829" s="6"/>
      <c r="V319829" s="6"/>
    </row>
    <row r="319830" spans="15:22" x14ac:dyDescent="0.15">
      <c r="O319830" s="6"/>
      <c r="P319830" s="6"/>
      <c r="Q319830" s="6"/>
    </row>
    <row r="319839" spans="15:22" x14ac:dyDescent="0.15">
      <c r="O319839" s="6"/>
      <c r="P319839" s="6"/>
      <c r="Q319839" s="6"/>
    </row>
    <row r="319861" spans="15:22" x14ac:dyDescent="0.15">
      <c r="O319861" s="6"/>
      <c r="P319861" s="6"/>
      <c r="Q319861" s="6"/>
      <c r="U319861" s="6"/>
      <c r="V319861" s="6"/>
    </row>
    <row r="319862" spans="15:22" x14ac:dyDescent="0.15">
      <c r="O319862" s="6"/>
      <c r="P319862" s="6"/>
      <c r="Q319862" s="6"/>
    </row>
    <row r="319871" spans="15:22" x14ac:dyDescent="0.15">
      <c r="O319871" s="6"/>
      <c r="P319871" s="6"/>
      <c r="Q319871" s="6"/>
    </row>
    <row r="319893" spans="15:22" x14ac:dyDescent="0.15">
      <c r="O319893" s="6"/>
      <c r="P319893" s="6"/>
      <c r="Q319893" s="6"/>
      <c r="U319893" s="6"/>
      <c r="V319893" s="6"/>
    </row>
    <row r="319894" spans="15:22" x14ac:dyDescent="0.15">
      <c r="O319894" s="6"/>
      <c r="P319894" s="6"/>
      <c r="Q319894" s="6"/>
    </row>
    <row r="319903" spans="15:22" x14ac:dyDescent="0.15">
      <c r="O319903" s="6"/>
      <c r="P319903" s="6"/>
      <c r="Q319903" s="6"/>
    </row>
    <row r="319925" spans="15:22" x14ac:dyDescent="0.15">
      <c r="O319925" s="6"/>
      <c r="P319925" s="6"/>
      <c r="Q319925" s="6"/>
      <c r="U319925" s="6"/>
      <c r="V319925" s="6"/>
    </row>
    <row r="319926" spans="15:22" x14ac:dyDescent="0.15">
      <c r="O319926" s="6"/>
      <c r="P319926" s="6"/>
      <c r="Q319926" s="6"/>
    </row>
    <row r="319935" spans="15:22" x14ac:dyDescent="0.15">
      <c r="O319935" s="6"/>
      <c r="P319935" s="6"/>
      <c r="Q319935" s="6"/>
    </row>
    <row r="319957" spans="15:22" x14ac:dyDescent="0.15">
      <c r="O319957" s="6"/>
      <c r="P319957" s="6"/>
      <c r="Q319957" s="6"/>
      <c r="U319957" s="6"/>
      <c r="V319957" s="6"/>
    </row>
    <row r="319958" spans="15:22" x14ac:dyDescent="0.15">
      <c r="O319958" s="6"/>
      <c r="P319958" s="6"/>
      <c r="Q319958" s="6"/>
    </row>
    <row r="319967" spans="15:22" x14ac:dyDescent="0.15">
      <c r="O319967" s="6"/>
      <c r="P319967" s="6"/>
      <c r="Q319967" s="6"/>
    </row>
    <row r="319989" spans="15:22" x14ac:dyDescent="0.15">
      <c r="O319989" s="6"/>
      <c r="P319989" s="6"/>
      <c r="Q319989" s="6"/>
      <c r="U319989" s="6"/>
      <c r="V319989" s="6"/>
    </row>
    <row r="319990" spans="15:22" x14ac:dyDescent="0.15">
      <c r="O319990" s="6"/>
      <c r="P319990" s="6"/>
      <c r="Q319990" s="6"/>
    </row>
    <row r="319999" spans="15:22" x14ac:dyDescent="0.15">
      <c r="O319999" s="6"/>
      <c r="P319999" s="6"/>
      <c r="Q319999" s="6"/>
    </row>
    <row r="320021" spans="15:22" x14ac:dyDescent="0.15">
      <c r="O320021" s="6"/>
      <c r="P320021" s="6"/>
      <c r="Q320021" s="6"/>
      <c r="U320021" s="6"/>
      <c r="V320021" s="6"/>
    </row>
    <row r="320022" spans="15:22" x14ac:dyDescent="0.15">
      <c r="O320022" s="6"/>
      <c r="P320022" s="6"/>
      <c r="Q320022" s="6"/>
    </row>
    <row r="320031" spans="15:22" x14ac:dyDescent="0.15">
      <c r="O320031" s="6"/>
      <c r="P320031" s="6"/>
      <c r="Q320031" s="6"/>
    </row>
    <row r="320053" spans="15:22" x14ac:dyDescent="0.15">
      <c r="O320053" s="6"/>
      <c r="P320053" s="6"/>
      <c r="Q320053" s="6"/>
      <c r="U320053" s="6"/>
      <c r="V320053" s="6"/>
    </row>
    <row r="320054" spans="15:22" x14ac:dyDescent="0.15">
      <c r="O320054" s="6"/>
      <c r="P320054" s="6"/>
      <c r="Q320054" s="6"/>
    </row>
    <row r="320063" spans="15:22" x14ac:dyDescent="0.15">
      <c r="O320063" s="6"/>
      <c r="P320063" s="6"/>
      <c r="Q320063" s="6"/>
    </row>
    <row r="320085" spans="15:22" x14ac:dyDescent="0.15">
      <c r="O320085" s="6"/>
      <c r="P320085" s="6"/>
      <c r="Q320085" s="6"/>
      <c r="U320085" s="6"/>
      <c r="V320085" s="6"/>
    </row>
    <row r="320086" spans="15:22" x14ac:dyDescent="0.15">
      <c r="O320086" s="6"/>
      <c r="P320086" s="6"/>
      <c r="Q320086" s="6"/>
    </row>
    <row r="320095" spans="15:22" x14ac:dyDescent="0.15">
      <c r="O320095" s="6"/>
      <c r="P320095" s="6"/>
      <c r="Q320095" s="6"/>
    </row>
    <row r="320117" spans="15:22" x14ac:dyDescent="0.15">
      <c r="O320117" s="6"/>
      <c r="P320117" s="6"/>
      <c r="Q320117" s="6"/>
      <c r="U320117" s="6"/>
      <c r="V320117" s="6"/>
    </row>
    <row r="320118" spans="15:22" x14ac:dyDescent="0.15">
      <c r="O320118" s="6"/>
      <c r="P320118" s="6"/>
      <c r="Q320118" s="6"/>
    </row>
    <row r="320127" spans="15:22" x14ac:dyDescent="0.15">
      <c r="O320127" s="6"/>
      <c r="P320127" s="6"/>
      <c r="Q320127" s="6"/>
    </row>
    <row r="320149" spans="15:22" x14ac:dyDescent="0.15">
      <c r="O320149" s="6"/>
      <c r="P320149" s="6"/>
      <c r="Q320149" s="6"/>
      <c r="U320149" s="6"/>
      <c r="V320149" s="6"/>
    </row>
    <row r="320150" spans="15:22" x14ac:dyDescent="0.15">
      <c r="O320150" s="6"/>
      <c r="P320150" s="6"/>
      <c r="Q320150" s="6"/>
    </row>
    <row r="320159" spans="15:22" x14ac:dyDescent="0.15">
      <c r="O320159" s="6"/>
      <c r="P320159" s="6"/>
      <c r="Q320159" s="6"/>
    </row>
    <row r="320181" spans="15:22" x14ac:dyDescent="0.15">
      <c r="O320181" s="6"/>
      <c r="P320181" s="6"/>
      <c r="Q320181" s="6"/>
      <c r="U320181" s="6"/>
      <c r="V320181" s="6"/>
    </row>
    <row r="320182" spans="15:22" x14ac:dyDescent="0.15">
      <c r="O320182" s="6"/>
      <c r="P320182" s="6"/>
      <c r="Q320182" s="6"/>
    </row>
    <row r="320191" spans="15:22" x14ac:dyDescent="0.15">
      <c r="O320191" s="6"/>
      <c r="P320191" s="6"/>
      <c r="Q320191" s="6"/>
    </row>
    <row r="320213" spans="15:22" x14ac:dyDescent="0.15">
      <c r="O320213" s="6"/>
      <c r="P320213" s="6"/>
      <c r="Q320213" s="6"/>
      <c r="U320213" s="6"/>
      <c r="V320213" s="6"/>
    </row>
    <row r="320214" spans="15:22" x14ac:dyDescent="0.15">
      <c r="O320214" s="6"/>
      <c r="P320214" s="6"/>
      <c r="Q320214" s="6"/>
    </row>
    <row r="320223" spans="15:22" x14ac:dyDescent="0.15">
      <c r="O320223" s="6"/>
      <c r="P320223" s="6"/>
      <c r="Q320223" s="6"/>
    </row>
    <row r="320245" spans="15:22" x14ac:dyDescent="0.15">
      <c r="O320245" s="6"/>
      <c r="P320245" s="6"/>
      <c r="Q320245" s="6"/>
      <c r="U320245" s="6"/>
      <c r="V320245" s="6"/>
    </row>
    <row r="320246" spans="15:22" x14ac:dyDescent="0.15">
      <c r="O320246" s="6"/>
      <c r="P320246" s="6"/>
      <c r="Q320246" s="6"/>
    </row>
    <row r="320255" spans="15:22" x14ac:dyDescent="0.15">
      <c r="O320255" s="6"/>
      <c r="P320255" s="6"/>
      <c r="Q320255" s="6"/>
    </row>
    <row r="320277" spans="15:22" x14ac:dyDescent="0.15">
      <c r="O320277" s="6"/>
      <c r="P320277" s="6"/>
      <c r="Q320277" s="6"/>
      <c r="U320277" s="6"/>
      <c r="V320277" s="6"/>
    </row>
    <row r="320278" spans="15:22" x14ac:dyDescent="0.15">
      <c r="O320278" s="6"/>
      <c r="P320278" s="6"/>
      <c r="Q320278" s="6"/>
    </row>
    <row r="320287" spans="15:22" x14ac:dyDescent="0.15">
      <c r="O320287" s="6"/>
      <c r="P320287" s="6"/>
      <c r="Q320287" s="6"/>
    </row>
    <row r="320309" spans="15:22" x14ac:dyDescent="0.15">
      <c r="O320309" s="6"/>
      <c r="P320309" s="6"/>
      <c r="Q320309" s="6"/>
      <c r="U320309" s="6"/>
      <c r="V320309" s="6"/>
    </row>
    <row r="320310" spans="15:22" x14ac:dyDescent="0.15">
      <c r="O320310" s="6"/>
      <c r="P320310" s="6"/>
      <c r="Q320310" s="6"/>
    </row>
    <row r="320319" spans="15:22" x14ac:dyDescent="0.15">
      <c r="O320319" s="6"/>
      <c r="P320319" s="6"/>
      <c r="Q320319" s="6"/>
    </row>
    <row r="320341" spans="15:22" x14ac:dyDescent="0.15">
      <c r="O320341" s="6"/>
      <c r="P320341" s="6"/>
      <c r="Q320341" s="6"/>
      <c r="U320341" s="6"/>
      <c r="V320341" s="6"/>
    </row>
    <row r="320342" spans="15:22" x14ac:dyDescent="0.15">
      <c r="O320342" s="6"/>
      <c r="P320342" s="6"/>
      <c r="Q320342" s="6"/>
    </row>
    <row r="320351" spans="15:22" x14ac:dyDescent="0.15">
      <c r="O320351" s="6"/>
      <c r="P320351" s="6"/>
      <c r="Q320351" s="6"/>
    </row>
    <row r="320373" spans="15:22" x14ac:dyDescent="0.15">
      <c r="O320373" s="6"/>
      <c r="P320373" s="6"/>
      <c r="Q320373" s="6"/>
      <c r="U320373" s="6"/>
      <c r="V320373" s="6"/>
    </row>
    <row r="320374" spans="15:22" x14ac:dyDescent="0.15">
      <c r="O320374" s="6"/>
      <c r="P320374" s="6"/>
      <c r="Q320374" s="6"/>
    </row>
    <row r="320383" spans="15:22" x14ac:dyDescent="0.15">
      <c r="O320383" s="6"/>
      <c r="P320383" s="6"/>
      <c r="Q320383" s="6"/>
    </row>
    <row r="320405" spans="15:22" x14ac:dyDescent="0.15">
      <c r="O320405" s="6"/>
      <c r="P320405" s="6"/>
      <c r="Q320405" s="6"/>
      <c r="U320405" s="6"/>
      <c r="V320405" s="6"/>
    </row>
    <row r="320406" spans="15:22" x14ac:dyDescent="0.15">
      <c r="O320406" s="6"/>
      <c r="P320406" s="6"/>
      <c r="Q320406" s="6"/>
    </row>
    <row r="320415" spans="15:22" x14ac:dyDescent="0.15">
      <c r="O320415" s="6"/>
      <c r="P320415" s="6"/>
      <c r="Q320415" s="6"/>
    </row>
    <row r="320437" spans="15:22" x14ac:dyDescent="0.15">
      <c r="O320437" s="6"/>
      <c r="P320437" s="6"/>
      <c r="Q320437" s="6"/>
      <c r="U320437" s="6"/>
      <c r="V320437" s="6"/>
    </row>
    <row r="320438" spans="15:22" x14ac:dyDescent="0.15">
      <c r="O320438" s="6"/>
      <c r="P320438" s="6"/>
      <c r="Q320438" s="6"/>
    </row>
    <row r="320447" spans="15:22" x14ac:dyDescent="0.15">
      <c r="O320447" s="6"/>
      <c r="P320447" s="6"/>
      <c r="Q320447" s="6"/>
    </row>
    <row r="320469" spans="15:22" x14ac:dyDescent="0.15">
      <c r="O320469" s="6"/>
      <c r="P320469" s="6"/>
      <c r="Q320469" s="6"/>
      <c r="U320469" s="6"/>
      <c r="V320469" s="6"/>
    </row>
    <row r="320470" spans="15:22" x14ac:dyDescent="0.15">
      <c r="O320470" s="6"/>
      <c r="P320470" s="6"/>
      <c r="Q320470" s="6"/>
    </row>
    <row r="320479" spans="15:22" x14ac:dyDescent="0.15">
      <c r="O320479" s="6"/>
      <c r="P320479" s="6"/>
      <c r="Q320479" s="6"/>
    </row>
    <row r="320501" spans="15:22" x14ac:dyDescent="0.15">
      <c r="O320501" s="6"/>
      <c r="P320501" s="6"/>
      <c r="Q320501" s="6"/>
      <c r="U320501" s="6"/>
      <c r="V320501" s="6"/>
    </row>
    <row r="320502" spans="15:22" x14ac:dyDescent="0.15">
      <c r="O320502" s="6"/>
      <c r="P320502" s="6"/>
      <c r="Q320502" s="6"/>
    </row>
    <row r="320511" spans="15:22" x14ac:dyDescent="0.15">
      <c r="O320511" s="6"/>
      <c r="P320511" s="6"/>
      <c r="Q320511" s="6"/>
    </row>
    <row r="320533" spans="15:22" x14ac:dyDescent="0.15">
      <c r="O320533" s="6"/>
      <c r="P320533" s="6"/>
      <c r="Q320533" s="6"/>
      <c r="U320533" s="6"/>
      <c r="V320533" s="6"/>
    </row>
    <row r="320534" spans="15:22" x14ac:dyDescent="0.15">
      <c r="O320534" s="6"/>
      <c r="P320534" s="6"/>
      <c r="Q320534" s="6"/>
    </row>
    <row r="320543" spans="15:22" x14ac:dyDescent="0.15">
      <c r="O320543" s="6"/>
      <c r="P320543" s="6"/>
      <c r="Q320543" s="6"/>
    </row>
    <row r="320565" spans="15:22" x14ac:dyDescent="0.15">
      <c r="O320565" s="6"/>
      <c r="P320565" s="6"/>
      <c r="Q320565" s="6"/>
      <c r="U320565" s="6"/>
      <c r="V320565" s="6"/>
    </row>
    <row r="320566" spans="15:22" x14ac:dyDescent="0.15">
      <c r="O320566" s="6"/>
      <c r="P320566" s="6"/>
      <c r="Q320566" s="6"/>
    </row>
    <row r="320575" spans="15:22" x14ac:dyDescent="0.15">
      <c r="O320575" s="6"/>
      <c r="P320575" s="6"/>
      <c r="Q320575" s="6"/>
    </row>
    <row r="320597" spans="15:22" x14ac:dyDescent="0.15">
      <c r="O320597" s="6"/>
      <c r="P320597" s="6"/>
      <c r="Q320597" s="6"/>
      <c r="U320597" s="6"/>
      <c r="V320597" s="6"/>
    </row>
    <row r="320598" spans="15:22" x14ac:dyDescent="0.15">
      <c r="O320598" s="6"/>
      <c r="P320598" s="6"/>
      <c r="Q320598" s="6"/>
    </row>
    <row r="320607" spans="15:22" x14ac:dyDescent="0.15">
      <c r="O320607" s="6"/>
      <c r="P320607" s="6"/>
      <c r="Q320607" s="6"/>
    </row>
    <row r="320629" spans="15:22" x14ac:dyDescent="0.15">
      <c r="O320629" s="6"/>
      <c r="P320629" s="6"/>
      <c r="Q320629" s="6"/>
      <c r="U320629" s="6"/>
      <c r="V320629" s="6"/>
    </row>
    <row r="320630" spans="15:22" x14ac:dyDescent="0.15">
      <c r="O320630" s="6"/>
      <c r="P320630" s="6"/>
      <c r="Q320630" s="6"/>
    </row>
    <row r="320639" spans="15:22" x14ac:dyDescent="0.15">
      <c r="O320639" s="6"/>
      <c r="P320639" s="6"/>
      <c r="Q320639" s="6"/>
    </row>
    <row r="320661" spans="15:22" x14ac:dyDescent="0.15">
      <c r="O320661" s="6"/>
      <c r="P320661" s="6"/>
      <c r="Q320661" s="6"/>
      <c r="U320661" s="6"/>
      <c r="V320661" s="6"/>
    </row>
    <row r="320662" spans="15:22" x14ac:dyDescent="0.15">
      <c r="O320662" s="6"/>
      <c r="P320662" s="6"/>
      <c r="Q320662" s="6"/>
    </row>
    <row r="320671" spans="15:22" x14ac:dyDescent="0.15">
      <c r="O320671" s="6"/>
      <c r="P320671" s="6"/>
      <c r="Q320671" s="6"/>
    </row>
    <row r="320693" spans="15:22" x14ac:dyDescent="0.15">
      <c r="O320693" s="6"/>
      <c r="P320693" s="6"/>
      <c r="Q320693" s="6"/>
      <c r="U320693" s="6"/>
      <c r="V320693" s="6"/>
    </row>
    <row r="320694" spans="15:22" x14ac:dyDescent="0.15">
      <c r="O320694" s="6"/>
      <c r="P320694" s="6"/>
      <c r="Q320694" s="6"/>
    </row>
    <row r="320703" spans="15:22" x14ac:dyDescent="0.15">
      <c r="O320703" s="6"/>
      <c r="P320703" s="6"/>
      <c r="Q320703" s="6"/>
    </row>
    <row r="320725" spans="15:22" x14ac:dyDescent="0.15">
      <c r="O320725" s="6"/>
      <c r="P320725" s="6"/>
      <c r="Q320725" s="6"/>
      <c r="U320725" s="6"/>
      <c r="V320725" s="6"/>
    </row>
    <row r="320726" spans="15:22" x14ac:dyDescent="0.15">
      <c r="O320726" s="6"/>
      <c r="P320726" s="6"/>
      <c r="Q320726" s="6"/>
    </row>
    <row r="320735" spans="15:22" x14ac:dyDescent="0.15">
      <c r="O320735" s="6"/>
      <c r="P320735" s="6"/>
      <c r="Q320735" s="6"/>
    </row>
    <row r="320757" spans="15:22" x14ac:dyDescent="0.15">
      <c r="O320757" s="6"/>
      <c r="P320757" s="6"/>
      <c r="Q320757" s="6"/>
      <c r="U320757" s="6"/>
      <c r="V320757" s="6"/>
    </row>
    <row r="320758" spans="15:22" x14ac:dyDescent="0.15">
      <c r="O320758" s="6"/>
      <c r="P320758" s="6"/>
      <c r="Q320758" s="6"/>
    </row>
    <row r="320767" spans="15:22" x14ac:dyDescent="0.15">
      <c r="O320767" s="6"/>
      <c r="P320767" s="6"/>
      <c r="Q320767" s="6"/>
    </row>
    <row r="320789" spans="15:22" x14ac:dyDescent="0.15">
      <c r="O320789" s="6"/>
      <c r="P320789" s="6"/>
      <c r="Q320789" s="6"/>
      <c r="U320789" s="6"/>
      <c r="V320789" s="6"/>
    </row>
    <row r="320790" spans="15:22" x14ac:dyDescent="0.15">
      <c r="O320790" s="6"/>
      <c r="P320790" s="6"/>
      <c r="Q320790" s="6"/>
    </row>
    <row r="320799" spans="15:22" x14ac:dyDescent="0.15">
      <c r="O320799" s="6"/>
      <c r="P320799" s="6"/>
      <c r="Q320799" s="6"/>
    </row>
    <row r="320821" spans="15:22" x14ac:dyDescent="0.15">
      <c r="O320821" s="6"/>
      <c r="P320821" s="6"/>
      <c r="Q320821" s="6"/>
      <c r="U320821" s="6"/>
      <c r="V320821" s="6"/>
    </row>
    <row r="320822" spans="15:22" x14ac:dyDescent="0.15">
      <c r="O320822" s="6"/>
      <c r="P320822" s="6"/>
      <c r="Q320822" s="6"/>
    </row>
    <row r="320831" spans="15:22" x14ac:dyDescent="0.15">
      <c r="O320831" s="6"/>
      <c r="P320831" s="6"/>
      <c r="Q320831" s="6"/>
    </row>
    <row r="320853" spans="15:22" x14ac:dyDescent="0.15">
      <c r="O320853" s="6"/>
      <c r="P320853" s="6"/>
      <c r="Q320853" s="6"/>
      <c r="U320853" s="6"/>
      <c r="V320853" s="6"/>
    </row>
    <row r="320854" spans="15:22" x14ac:dyDescent="0.15">
      <c r="O320854" s="6"/>
      <c r="P320854" s="6"/>
      <c r="Q320854" s="6"/>
    </row>
    <row r="320863" spans="15:22" x14ac:dyDescent="0.15">
      <c r="O320863" s="6"/>
      <c r="P320863" s="6"/>
      <c r="Q320863" s="6"/>
    </row>
    <row r="320885" spans="15:22" x14ac:dyDescent="0.15">
      <c r="O320885" s="6"/>
      <c r="P320885" s="6"/>
      <c r="Q320885" s="6"/>
      <c r="U320885" s="6"/>
      <c r="V320885" s="6"/>
    </row>
    <row r="320886" spans="15:22" x14ac:dyDescent="0.15">
      <c r="O320886" s="6"/>
      <c r="P320886" s="6"/>
      <c r="Q320886" s="6"/>
    </row>
    <row r="320895" spans="15:22" x14ac:dyDescent="0.15">
      <c r="O320895" s="6"/>
      <c r="P320895" s="6"/>
      <c r="Q320895" s="6"/>
    </row>
    <row r="320917" spans="15:22" x14ac:dyDescent="0.15">
      <c r="O320917" s="6"/>
      <c r="P320917" s="6"/>
      <c r="Q320917" s="6"/>
      <c r="U320917" s="6"/>
      <c r="V320917" s="6"/>
    </row>
    <row r="320918" spans="15:22" x14ac:dyDescent="0.15">
      <c r="O320918" s="6"/>
      <c r="P320918" s="6"/>
      <c r="Q320918" s="6"/>
    </row>
    <row r="320927" spans="15:22" x14ac:dyDescent="0.15">
      <c r="O320927" s="6"/>
      <c r="P320927" s="6"/>
      <c r="Q320927" s="6"/>
    </row>
    <row r="320949" spans="15:22" x14ac:dyDescent="0.15">
      <c r="O320949" s="6"/>
      <c r="P320949" s="6"/>
      <c r="Q320949" s="6"/>
      <c r="U320949" s="6"/>
      <c r="V320949" s="6"/>
    </row>
    <row r="320950" spans="15:22" x14ac:dyDescent="0.15">
      <c r="O320950" s="6"/>
      <c r="P320950" s="6"/>
      <c r="Q320950" s="6"/>
    </row>
    <row r="320959" spans="15:22" x14ac:dyDescent="0.15">
      <c r="O320959" s="6"/>
      <c r="P320959" s="6"/>
      <c r="Q320959" s="6"/>
    </row>
    <row r="320981" spans="15:22" x14ac:dyDescent="0.15">
      <c r="O320981" s="6"/>
      <c r="P320981" s="6"/>
      <c r="Q320981" s="6"/>
      <c r="U320981" s="6"/>
      <c r="V320981" s="6"/>
    </row>
    <row r="320982" spans="15:22" x14ac:dyDescent="0.15">
      <c r="O320982" s="6"/>
      <c r="P320982" s="6"/>
      <c r="Q320982" s="6"/>
    </row>
    <row r="320991" spans="15:22" x14ac:dyDescent="0.15">
      <c r="O320991" s="6"/>
      <c r="P320991" s="6"/>
      <c r="Q320991" s="6"/>
    </row>
    <row r="321013" spans="15:22" x14ac:dyDescent="0.15">
      <c r="O321013" s="6"/>
      <c r="P321013" s="6"/>
      <c r="Q321013" s="6"/>
      <c r="U321013" s="6"/>
      <c r="V321013" s="6"/>
    </row>
    <row r="321014" spans="15:22" x14ac:dyDescent="0.15">
      <c r="O321014" s="6"/>
      <c r="P321014" s="6"/>
      <c r="Q321014" s="6"/>
    </row>
    <row r="321023" spans="15:22" x14ac:dyDescent="0.15">
      <c r="O321023" s="6"/>
      <c r="P321023" s="6"/>
      <c r="Q321023" s="6"/>
    </row>
    <row r="321045" spans="15:22" x14ac:dyDescent="0.15">
      <c r="O321045" s="6"/>
      <c r="P321045" s="6"/>
      <c r="Q321045" s="6"/>
      <c r="U321045" s="6"/>
      <c r="V321045" s="6"/>
    </row>
    <row r="321046" spans="15:22" x14ac:dyDescent="0.15">
      <c r="O321046" s="6"/>
      <c r="P321046" s="6"/>
      <c r="Q321046" s="6"/>
    </row>
    <row r="321055" spans="15:22" x14ac:dyDescent="0.15">
      <c r="O321055" s="6"/>
      <c r="P321055" s="6"/>
      <c r="Q321055" s="6"/>
    </row>
    <row r="321077" spans="15:22" x14ac:dyDescent="0.15">
      <c r="O321077" s="6"/>
      <c r="P321077" s="6"/>
      <c r="Q321077" s="6"/>
      <c r="U321077" s="6"/>
      <c r="V321077" s="6"/>
    </row>
    <row r="321078" spans="15:22" x14ac:dyDescent="0.15">
      <c r="O321078" s="6"/>
      <c r="P321078" s="6"/>
      <c r="Q321078" s="6"/>
    </row>
    <row r="321087" spans="15:22" x14ac:dyDescent="0.15">
      <c r="O321087" s="6"/>
      <c r="P321087" s="6"/>
      <c r="Q321087" s="6"/>
    </row>
    <row r="321109" spans="15:22" x14ac:dyDescent="0.15">
      <c r="O321109" s="6"/>
      <c r="P321109" s="6"/>
      <c r="Q321109" s="6"/>
      <c r="U321109" s="6"/>
      <c r="V321109" s="6"/>
    </row>
    <row r="321110" spans="15:22" x14ac:dyDescent="0.15">
      <c r="O321110" s="6"/>
      <c r="P321110" s="6"/>
      <c r="Q321110" s="6"/>
    </row>
    <row r="321119" spans="15:22" x14ac:dyDescent="0.15">
      <c r="O321119" s="6"/>
      <c r="P321119" s="6"/>
      <c r="Q321119" s="6"/>
    </row>
    <row r="321141" spans="15:22" x14ac:dyDescent="0.15">
      <c r="O321141" s="6"/>
      <c r="P321141" s="6"/>
      <c r="Q321141" s="6"/>
      <c r="U321141" s="6"/>
      <c r="V321141" s="6"/>
    </row>
    <row r="321142" spans="15:22" x14ac:dyDescent="0.15">
      <c r="O321142" s="6"/>
      <c r="P321142" s="6"/>
      <c r="Q321142" s="6"/>
    </row>
    <row r="321151" spans="15:22" x14ac:dyDescent="0.15">
      <c r="O321151" s="6"/>
      <c r="P321151" s="6"/>
      <c r="Q321151" s="6"/>
    </row>
    <row r="321173" spans="15:22" x14ac:dyDescent="0.15">
      <c r="O321173" s="6"/>
      <c r="P321173" s="6"/>
      <c r="Q321173" s="6"/>
      <c r="U321173" s="6"/>
      <c r="V321173" s="6"/>
    </row>
    <row r="321174" spans="15:22" x14ac:dyDescent="0.15">
      <c r="O321174" s="6"/>
      <c r="P321174" s="6"/>
      <c r="Q321174" s="6"/>
    </row>
    <row r="321183" spans="15:22" x14ac:dyDescent="0.15">
      <c r="O321183" s="6"/>
      <c r="P321183" s="6"/>
      <c r="Q321183" s="6"/>
    </row>
    <row r="321205" spans="15:22" x14ac:dyDescent="0.15">
      <c r="O321205" s="6"/>
      <c r="P321205" s="6"/>
      <c r="Q321205" s="6"/>
      <c r="U321205" s="6"/>
      <c r="V321205" s="6"/>
    </row>
    <row r="321206" spans="15:22" x14ac:dyDescent="0.15">
      <c r="O321206" s="6"/>
      <c r="P321206" s="6"/>
      <c r="Q321206" s="6"/>
    </row>
    <row r="321215" spans="15:22" x14ac:dyDescent="0.15">
      <c r="O321215" s="6"/>
      <c r="P321215" s="6"/>
      <c r="Q321215" s="6"/>
    </row>
    <row r="321237" spans="15:22" x14ac:dyDescent="0.15">
      <c r="O321237" s="6"/>
      <c r="P321237" s="6"/>
      <c r="Q321237" s="6"/>
      <c r="U321237" s="6"/>
      <c r="V321237" s="6"/>
    </row>
    <row r="321238" spans="15:22" x14ac:dyDescent="0.15">
      <c r="O321238" s="6"/>
      <c r="P321238" s="6"/>
      <c r="Q321238" s="6"/>
    </row>
    <row r="321247" spans="15:22" x14ac:dyDescent="0.15">
      <c r="O321247" s="6"/>
      <c r="P321247" s="6"/>
      <c r="Q321247" s="6"/>
    </row>
    <row r="321269" spans="15:22" x14ac:dyDescent="0.15">
      <c r="O321269" s="6"/>
      <c r="P321269" s="6"/>
      <c r="Q321269" s="6"/>
      <c r="U321269" s="6"/>
      <c r="V321269" s="6"/>
    </row>
    <row r="321270" spans="15:22" x14ac:dyDescent="0.15">
      <c r="O321270" s="6"/>
      <c r="P321270" s="6"/>
      <c r="Q321270" s="6"/>
    </row>
    <row r="321279" spans="15:22" x14ac:dyDescent="0.15">
      <c r="O321279" s="6"/>
      <c r="P321279" s="6"/>
      <c r="Q321279" s="6"/>
    </row>
    <row r="321301" spans="15:22" x14ac:dyDescent="0.15">
      <c r="O321301" s="6"/>
      <c r="P321301" s="6"/>
      <c r="Q321301" s="6"/>
      <c r="U321301" s="6"/>
      <c r="V321301" s="6"/>
    </row>
    <row r="321302" spans="15:22" x14ac:dyDescent="0.15">
      <c r="O321302" s="6"/>
      <c r="P321302" s="6"/>
      <c r="Q321302" s="6"/>
    </row>
    <row r="321311" spans="15:22" x14ac:dyDescent="0.15">
      <c r="O321311" s="6"/>
      <c r="P321311" s="6"/>
      <c r="Q321311" s="6"/>
    </row>
    <row r="321333" spans="15:22" x14ac:dyDescent="0.15">
      <c r="O321333" s="6"/>
      <c r="P321333" s="6"/>
      <c r="Q321333" s="6"/>
      <c r="U321333" s="6"/>
      <c r="V321333" s="6"/>
    </row>
    <row r="321334" spans="15:22" x14ac:dyDescent="0.15">
      <c r="O321334" s="6"/>
      <c r="P321334" s="6"/>
      <c r="Q321334" s="6"/>
    </row>
    <row r="321343" spans="15:22" x14ac:dyDescent="0.15">
      <c r="O321343" s="6"/>
      <c r="P321343" s="6"/>
      <c r="Q321343" s="6"/>
    </row>
    <row r="321365" spans="15:22" x14ac:dyDescent="0.15">
      <c r="O321365" s="6"/>
      <c r="P321365" s="6"/>
      <c r="Q321365" s="6"/>
      <c r="U321365" s="6"/>
      <c r="V321365" s="6"/>
    </row>
    <row r="321366" spans="15:22" x14ac:dyDescent="0.15">
      <c r="O321366" s="6"/>
      <c r="P321366" s="6"/>
      <c r="Q321366" s="6"/>
    </row>
    <row r="321375" spans="15:22" x14ac:dyDescent="0.15">
      <c r="O321375" s="6"/>
      <c r="P321375" s="6"/>
      <c r="Q321375" s="6"/>
    </row>
    <row r="321397" spans="15:22" x14ac:dyDescent="0.15">
      <c r="O321397" s="6"/>
      <c r="P321397" s="6"/>
      <c r="Q321397" s="6"/>
      <c r="U321397" s="6"/>
      <c r="V321397" s="6"/>
    </row>
    <row r="321398" spans="15:22" x14ac:dyDescent="0.15">
      <c r="O321398" s="6"/>
      <c r="P321398" s="6"/>
      <c r="Q321398" s="6"/>
    </row>
    <row r="321407" spans="15:22" x14ac:dyDescent="0.15">
      <c r="O321407" s="6"/>
      <c r="P321407" s="6"/>
      <c r="Q321407" s="6"/>
    </row>
    <row r="321429" spans="15:22" x14ac:dyDescent="0.15">
      <c r="O321429" s="6"/>
      <c r="P321429" s="6"/>
      <c r="Q321429" s="6"/>
      <c r="U321429" s="6"/>
      <c r="V321429" s="6"/>
    </row>
    <row r="321430" spans="15:22" x14ac:dyDescent="0.15">
      <c r="O321430" s="6"/>
      <c r="P321430" s="6"/>
      <c r="Q321430" s="6"/>
    </row>
    <row r="321439" spans="15:22" x14ac:dyDescent="0.15">
      <c r="O321439" s="6"/>
      <c r="P321439" s="6"/>
      <c r="Q321439" s="6"/>
    </row>
    <row r="321461" spans="15:22" x14ac:dyDescent="0.15">
      <c r="O321461" s="6"/>
      <c r="P321461" s="6"/>
      <c r="Q321461" s="6"/>
      <c r="U321461" s="6"/>
      <c r="V321461" s="6"/>
    </row>
    <row r="321462" spans="15:22" x14ac:dyDescent="0.15">
      <c r="O321462" s="6"/>
      <c r="P321462" s="6"/>
      <c r="Q321462" s="6"/>
    </row>
    <row r="321471" spans="15:22" x14ac:dyDescent="0.15">
      <c r="O321471" s="6"/>
      <c r="P321471" s="6"/>
      <c r="Q321471" s="6"/>
    </row>
    <row r="321493" spans="15:22" x14ac:dyDescent="0.15">
      <c r="O321493" s="6"/>
      <c r="P321493" s="6"/>
      <c r="Q321493" s="6"/>
      <c r="U321493" s="6"/>
      <c r="V321493" s="6"/>
    </row>
    <row r="321494" spans="15:22" x14ac:dyDescent="0.15">
      <c r="O321494" s="6"/>
      <c r="P321494" s="6"/>
      <c r="Q321494" s="6"/>
    </row>
    <row r="321503" spans="15:22" x14ac:dyDescent="0.15">
      <c r="O321503" s="6"/>
      <c r="P321503" s="6"/>
      <c r="Q321503" s="6"/>
    </row>
    <row r="321525" spans="15:22" x14ac:dyDescent="0.15">
      <c r="O321525" s="6"/>
      <c r="P321525" s="6"/>
      <c r="Q321525" s="6"/>
      <c r="U321525" s="6"/>
      <c r="V321525" s="6"/>
    </row>
    <row r="321526" spans="15:22" x14ac:dyDescent="0.15">
      <c r="O321526" s="6"/>
      <c r="P321526" s="6"/>
      <c r="Q321526" s="6"/>
    </row>
    <row r="321535" spans="15:22" x14ac:dyDescent="0.15">
      <c r="O321535" s="6"/>
      <c r="P321535" s="6"/>
      <c r="Q321535" s="6"/>
    </row>
    <row r="321557" spans="15:22" x14ac:dyDescent="0.15">
      <c r="O321557" s="6"/>
      <c r="P321557" s="6"/>
      <c r="Q321557" s="6"/>
      <c r="U321557" s="6"/>
      <c r="V321557" s="6"/>
    </row>
    <row r="321558" spans="15:22" x14ac:dyDescent="0.15">
      <c r="O321558" s="6"/>
      <c r="P321558" s="6"/>
      <c r="Q321558" s="6"/>
    </row>
    <row r="321567" spans="15:22" x14ac:dyDescent="0.15">
      <c r="O321567" s="6"/>
      <c r="P321567" s="6"/>
      <c r="Q321567" s="6"/>
    </row>
    <row r="321589" spans="15:22" x14ac:dyDescent="0.15">
      <c r="O321589" s="6"/>
      <c r="P321589" s="6"/>
      <c r="Q321589" s="6"/>
      <c r="U321589" s="6"/>
      <c r="V321589" s="6"/>
    </row>
    <row r="321590" spans="15:22" x14ac:dyDescent="0.15">
      <c r="O321590" s="6"/>
      <c r="P321590" s="6"/>
      <c r="Q321590" s="6"/>
    </row>
    <row r="321599" spans="15:22" x14ac:dyDescent="0.15">
      <c r="O321599" s="6"/>
      <c r="P321599" s="6"/>
      <c r="Q321599" s="6"/>
    </row>
    <row r="321621" spans="15:22" x14ac:dyDescent="0.15">
      <c r="O321621" s="6"/>
      <c r="P321621" s="6"/>
      <c r="Q321621" s="6"/>
      <c r="U321621" s="6"/>
      <c r="V321621" s="6"/>
    </row>
    <row r="321622" spans="15:22" x14ac:dyDescent="0.15">
      <c r="O321622" s="6"/>
      <c r="P321622" s="6"/>
      <c r="Q321622" s="6"/>
    </row>
    <row r="321631" spans="15:22" x14ac:dyDescent="0.15">
      <c r="O321631" s="6"/>
      <c r="P321631" s="6"/>
      <c r="Q321631" s="6"/>
    </row>
    <row r="321653" spans="15:22" x14ac:dyDescent="0.15">
      <c r="O321653" s="6"/>
      <c r="P321653" s="6"/>
      <c r="Q321653" s="6"/>
      <c r="U321653" s="6"/>
      <c r="V321653" s="6"/>
    </row>
    <row r="321654" spans="15:22" x14ac:dyDescent="0.15">
      <c r="O321654" s="6"/>
      <c r="P321654" s="6"/>
      <c r="Q321654" s="6"/>
    </row>
    <row r="321663" spans="15:22" x14ac:dyDescent="0.15">
      <c r="O321663" s="6"/>
      <c r="P321663" s="6"/>
      <c r="Q321663" s="6"/>
    </row>
    <row r="321685" spans="15:22" x14ac:dyDescent="0.15">
      <c r="O321685" s="6"/>
      <c r="P321685" s="6"/>
      <c r="Q321685" s="6"/>
      <c r="U321685" s="6"/>
      <c r="V321685" s="6"/>
    </row>
    <row r="321686" spans="15:22" x14ac:dyDescent="0.15">
      <c r="O321686" s="6"/>
      <c r="P321686" s="6"/>
      <c r="Q321686" s="6"/>
    </row>
    <row r="321695" spans="15:22" x14ac:dyDescent="0.15">
      <c r="O321695" s="6"/>
      <c r="P321695" s="6"/>
      <c r="Q321695" s="6"/>
    </row>
    <row r="321717" spans="15:22" x14ac:dyDescent="0.15">
      <c r="O321717" s="6"/>
      <c r="P321717" s="6"/>
      <c r="Q321717" s="6"/>
      <c r="U321717" s="6"/>
      <c r="V321717" s="6"/>
    </row>
    <row r="321718" spans="15:22" x14ac:dyDescent="0.15">
      <c r="O321718" s="6"/>
      <c r="P321718" s="6"/>
      <c r="Q321718" s="6"/>
    </row>
    <row r="321727" spans="15:22" x14ac:dyDescent="0.15">
      <c r="O321727" s="6"/>
      <c r="P321727" s="6"/>
      <c r="Q321727" s="6"/>
    </row>
    <row r="321749" spans="15:22" x14ac:dyDescent="0.15">
      <c r="O321749" s="6"/>
      <c r="P321749" s="6"/>
      <c r="Q321749" s="6"/>
      <c r="U321749" s="6"/>
      <c r="V321749" s="6"/>
    </row>
    <row r="321750" spans="15:22" x14ac:dyDescent="0.15">
      <c r="O321750" s="6"/>
      <c r="P321750" s="6"/>
      <c r="Q321750" s="6"/>
    </row>
    <row r="321759" spans="15:22" x14ac:dyDescent="0.15">
      <c r="O321759" s="6"/>
      <c r="P321759" s="6"/>
      <c r="Q321759" s="6"/>
    </row>
    <row r="321781" spans="15:22" x14ac:dyDescent="0.15">
      <c r="O321781" s="6"/>
      <c r="P321781" s="6"/>
      <c r="Q321781" s="6"/>
      <c r="U321781" s="6"/>
      <c r="V321781" s="6"/>
    </row>
    <row r="321782" spans="15:22" x14ac:dyDescent="0.15">
      <c r="O321782" s="6"/>
      <c r="P321782" s="6"/>
      <c r="Q321782" s="6"/>
    </row>
    <row r="321791" spans="15:22" x14ac:dyDescent="0.15">
      <c r="O321791" s="6"/>
      <c r="P321791" s="6"/>
      <c r="Q321791" s="6"/>
    </row>
    <row r="321813" spans="15:22" x14ac:dyDescent="0.15">
      <c r="O321813" s="6"/>
      <c r="P321813" s="6"/>
      <c r="Q321813" s="6"/>
      <c r="U321813" s="6"/>
      <c r="V321813" s="6"/>
    </row>
    <row r="321814" spans="15:22" x14ac:dyDescent="0.15">
      <c r="O321814" s="6"/>
      <c r="P321814" s="6"/>
      <c r="Q321814" s="6"/>
    </row>
    <row r="321823" spans="15:22" x14ac:dyDescent="0.15">
      <c r="O321823" s="6"/>
      <c r="P321823" s="6"/>
      <c r="Q321823" s="6"/>
    </row>
    <row r="321845" spans="15:22" x14ac:dyDescent="0.15">
      <c r="O321845" s="6"/>
      <c r="P321845" s="6"/>
      <c r="Q321845" s="6"/>
      <c r="U321845" s="6"/>
      <c r="V321845" s="6"/>
    </row>
    <row r="321846" spans="15:22" x14ac:dyDescent="0.15">
      <c r="O321846" s="6"/>
      <c r="P321846" s="6"/>
      <c r="Q321846" s="6"/>
    </row>
    <row r="321855" spans="15:22" x14ac:dyDescent="0.15">
      <c r="O321855" s="6"/>
      <c r="P321855" s="6"/>
      <c r="Q321855" s="6"/>
    </row>
    <row r="321877" spans="15:22" x14ac:dyDescent="0.15">
      <c r="O321877" s="6"/>
      <c r="P321877" s="6"/>
      <c r="Q321877" s="6"/>
      <c r="U321877" s="6"/>
      <c r="V321877" s="6"/>
    </row>
    <row r="321878" spans="15:22" x14ac:dyDescent="0.15">
      <c r="O321878" s="6"/>
      <c r="P321878" s="6"/>
      <c r="Q321878" s="6"/>
    </row>
    <row r="321887" spans="15:22" x14ac:dyDescent="0.15">
      <c r="O321887" s="6"/>
      <c r="P321887" s="6"/>
      <c r="Q321887" s="6"/>
    </row>
    <row r="321909" spans="15:22" x14ac:dyDescent="0.15">
      <c r="O321909" s="6"/>
      <c r="P321909" s="6"/>
      <c r="Q321909" s="6"/>
      <c r="U321909" s="6"/>
      <c r="V321909" s="6"/>
    </row>
    <row r="321910" spans="15:22" x14ac:dyDescent="0.15">
      <c r="O321910" s="6"/>
      <c r="P321910" s="6"/>
      <c r="Q321910" s="6"/>
    </row>
    <row r="321919" spans="15:22" x14ac:dyDescent="0.15">
      <c r="O321919" s="6"/>
      <c r="P321919" s="6"/>
      <c r="Q321919" s="6"/>
    </row>
    <row r="321941" spans="15:22" x14ac:dyDescent="0.15">
      <c r="O321941" s="6"/>
      <c r="P321941" s="6"/>
      <c r="Q321941" s="6"/>
      <c r="U321941" s="6"/>
      <c r="V321941" s="6"/>
    </row>
    <row r="321942" spans="15:22" x14ac:dyDescent="0.15">
      <c r="O321942" s="6"/>
      <c r="P321942" s="6"/>
      <c r="Q321942" s="6"/>
    </row>
    <row r="321951" spans="15:22" x14ac:dyDescent="0.15">
      <c r="O321951" s="6"/>
      <c r="P321951" s="6"/>
      <c r="Q321951" s="6"/>
    </row>
    <row r="321973" spans="15:22" x14ac:dyDescent="0.15">
      <c r="O321973" s="6"/>
      <c r="P321973" s="6"/>
      <c r="Q321973" s="6"/>
      <c r="U321973" s="6"/>
      <c r="V321973" s="6"/>
    </row>
    <row r="321974" spans="15:22" x14ac:dyDescent="0.15">
      <c r="O321974" s="6"/>
      <c r="P321974" s="6"/>
      <c r="Q321974" s="6"/>
    </row>
    <row r="321983" spans="15:22" x14ac:dyDescent="0.15">
      <c r="O321983" s="6"/>
      <c r="P321983" s="6"/>
      <c r="Q321983" s="6"/>
    </row>
    <row r="322005" spans="15:22" x14ac:dyDescent="0.15">
      <c r="O322005" s="6"/>
      <c r="P322005" s="6"/>
      <c r="Q322005" s="6"/>
      <c r="U322005" s="6"/>
      <c r="V322005" s="6"/>
    </row>
    <row r="322006" spans="15:22" x14ac:dyDescent="0.15">
      <c r="O322006" s="6"/>
      <c r="P322006" s="6"/>
      <c r="Q322006" s="6"/>
    </row>
    <row r="322015" spans="15:22" x14ac:dyDescent="0.15">
      <c r="O322015" s="6"/>
      <c r="P322015" s="6"/>
      <c r="Q322015" s="6"/>
    </row>
    <row r="322037" spans="15:22" x14ac:dyDescent="0.15">
      <c r="O322037" s="6"/>
      <c r="P322037" s="6"/>
      <c r="Q322037" s="6"/>
      <c r="U322037" s="6"/>
      <c r="V322037" s="6"/>
    </row>
    <row r="322038" spans="15:22" x14ac:dyDescent="0.15">
      <c r="O322038" s="6"/>
      <c r="P322038" s="6"/>
      <c r="Q322038" s="6"/>
    </row>
    <row r="322047" spans="15:22" x14ac:dyDescent="0.15">
      <c r="O322047" s="6"/>
      <c r="P322047" s="6"/>
      <c r="Q322047" s="6"/>
    </row>
    <row r="322069" spans="15:22" x14ac:dyDescent="0.15">
      <c r="O322069" s="6"/>
      <c r="P322069" s="6"/>
      <c r="Q322069" s="6"/>
      <c r="U322069" s="6"/>
      <c r="V322069" s="6"/>
    </row>
    <row r="322070" spans="15:22" x14ac:dyDescent="0.15">
      <c r="O322070" s="6"/>
      <c r="P322070" s="6"/>
      <c r="Q322070" s="6"/>
    </row>
    <row r="322079" spans="15:22" x14ac:dyDescent="0.15">
      <c r="O322079" s="6"/>
      <c r="P322079" s="6"/>
      <c r="Q322079" s="6"/>
    </row>
    <row r="322101" spans="15:22" x14ac:dyDescent="0.15">
      <c r="O322101" s="6"/>
      <c r="P322101" s="6"/>
      <c r="Q322101" s="6"/>
      <c r="U322101" s="6"/>
      <c r="V322101" s="6"/>
    </row>
    <row r="322102" spans="15:22" x14ac:dyDescent="0.15">
      <c r="O322102" s="6"/>
      <c r="P322102" s="6"/>
      <c r="Q322102" s="6"/>
    </row>
    <row r="322111" spans="15:22" x14ac:dyDescent="0.15">
      <c r="O322111" s="6"/>
      <c r="P322111" s="6"/>
      <c r="Q322111" s="6"/>
    </row>
    <row r="322133" spans="15:22" x14ac:dyDescent="0.15">
      <c r="O322133" s="6"/>
      <c r="P322133" s="6"/>
      <c r="Q322133" s="6"/>
      <c r="U322133" s="6"/>
      <c r="V322133" s="6"/>
    </row>
    <row r="322134" spans="15:22" x14ac:dyDescent="0.15">
      <c r="O322134" s="6"/>
      <c r="P322134" s="6"/>
      <c r="Q322134" s="6"/>
    </row>
    <row r="322143" spans="15:22" x14ac:dyDescent="0.15">
      <c r="O322143" s="6"/>
      <c r="P322143" s="6"/>
      <c r="Q322143" s="6"/>
    </row>
    <row r="322165" spans="15:22" x14ac:dyDescent="0.15">
      <c r="O322165" s="6"/>
      <c r="P322165" s="6"/>
      <c r="Q322165" s="6"/>
      <c r="U322165" s="6"/>
      <c r="V322165" s="6"/>
    </row>
    <row r="322166" spans="15:22" x14ac:dyDescent="0.15">
      <c r="O322166" s="6"/>
      <c r="P322166" s="6"/>
      <c r="Q322166" s="6"/>
    </row>
    <row r="322175" spans="15:22" x14ac:dyDescent="0.15">
      <c r="O322175" s="6"/>
      <c r="P322175" s="6"/>
      <c r="Q322175" s="6"/>
    </row>
    <row r="322197" spans="15:22" x14ac:dyDescent="0.15">
      <c r="O322197" s="6"/>
      <c r="P322197" s="6"/>
      <c r="Q322197" s="6"/>
      <c r="U322197" s="6"/>
      <c r="V322197" s="6"/>
    </row>
    <row r="322198" spans="15:22" x14ac:dyDescent="0.15">
      <c r="O322198" s="6"/>
      <c r="P322198" s="6"/>
      <c r="Q322198" s="6"/>
    </row>
    <row r="322207" spans="15:22" x14ac:dyDescent="0.15">
      <c r="O322207" s="6"/>
      <c r="P322207" s="6"/>
      <c r="Q322207" s="6"/>
    </row>
    <row r="322229" spans="15:22" x14ac:dyDescent="0.15">
      <c r="O322229" s="6"/>
      <c r="P322229" s="6"/>
      <c r="Q322229" s="6"/>
      <c r="U322229" s="6"/>
      <c r="V322229" s="6"/>
    </row>
    <row r="322230" spans="15:22" x14ac:dyDescent="0.15">
      <c r="O322230" s="6"/>
      <c r="P322230" s="6"/>
      <c r="Q322230" s="6"/>
    </row>
    <row r="322239" spans="15:22" x14ac:dyDescent="0.15">
      <c r="O322239" s="6"/>
      <c r="P322239" s="6"/>
      <c r="Q322239" s="6"/>
    </row>
    <row r="322261" spans="15:22" x14ac:dyDescent="0.15">
      <c r="O322261" s="6"/>
      <c r="P322261" s="6"/>
      <c r="Q322261" s="6"/>
      <c r="U322261" s="6"/>
      <c r="V322261" s="6"/>
    </row>
    <row r="322262" spans="15:22" x14ac:dyDescent="0.15">
      <c r="O322262" s="6"/>
      <c r="P322262" s="6"/>
      <c r="Q322262" s="6"/>
    </row>
    <row r="322271" spans="15:22" x14ac:dyDescent="0.15">
      <c r="O322271" s="6"/>
      <c r="P322271" s="6"/>
      <c r="Q322271" s="6"/>
    </row>
    <row r="322293" spans="15:22" x14ac:dyDescent="0.15">
      <c r="O322293" s="6"/>
      <c r="P322293" s="6"/>
      <c r="Q322293" s="6"/>
      <c r="U322293" s="6"/>
      <c r="V322293" s="6"/>
    </row>
    <row r="322294" spans="15:22" x14ac:dyDescent="0.15">
      <c r="O322294" s="6"/>
      <c r="P322294" s="6"/>
      <c r="Q322294" s="6"/>
    </row>
    <row r="322303" spans="15:22" x14ac:dyDescent="0.15">
      <c r="O322303" s="6"/>
      <c r="P322303" s="6"/>
      <c r="Q322303" s="6"/>
    </row>
    <row r="322325" spans="15:22" x14ac:dyDescent="0.15">
      <c r="O322325" s="6"/>
      <c r="P322325" s="6"/>
      <c r="Q322325" s="6"/>
      <c r="U322325" s="6"/>
      <c r="V322325" s="6"/>
    </row>
    <row r="322326" spans="15:22" x14ac:dyDescent="0.15">
      <c r="O322326" s="6"/>
      <c r="P322326" s="6"/>
      <c r="Q322326" s="6"/>
    </row>
    <row r="322335" spans="15:22" x14ac:dyDescent="0.15">
      <c r="O322335" s="6"/>
      <c r="P322335" s="6"/>
      <c r="Q322335" s="6"/>
    </row>
    <row r="322357" spans="15:22" x14ac:dyDescent="0.15">
      <c r="O322357" s="6"/>
      <c r="P322357" s="6"/>
      <c r="Q322357" s="6"/>
      <c r="U322357" s="6"/>
      <c r="V322357" s="6"/>
    </row>
    <row r="322358" spans="15:22" x14ac:dyDescent="0.15">
      <c r="O322358" s="6"/>
      <c r="P322358" s="6"/>
      <c r="Q322358" s="6"/>
    </row>
    <row r="322367" spans="15:22" x14ac:dyDescent="0.15">
      <c r="O322367" s="6"/>
      <c r="P322367" s="6"/>
      <c r="Q322367" s="6"/>
    </row>
    <row r="322389" spans="15:22" x14ac:dyDescent="0.15">
      <c r="O322389" s="6"/>
      <c r="P322389" s="6"/>
      <c r="Q322389" s="6"/>
      <c r="U322389" s="6"/>
      <c r="V322389" s="6"/>
    </row>
    <row r="322390" spans="15:22" x14ac:dyDescent="0.15">
      <c r="O322390" s="6"/>
      <c r="P322390" s="6"/>
      <c r="Q322390" s="6"/>
    </row>
    <row r="322399" spans="15:22" x14ac:dyDescent="0.15">
      <c r="O322399" s="6"/>
      <c r="P322399" s="6"/>
      <c r="Q322399" s="6"/>
    </row>
    <row r="322421" spans="15:22" x14ac:dyDescent="0.15">
      <c r="O322421" s="6"/>
      <c r="P322421" s="6"/>
      <c r="Q322421" s="6"/>
      <c r="U322421" s="6"/>
      <c r="V322421" s="6"/>
    </row>
    <row r="322422" spans="15:22" x14ac:dyDescent="0.15">
      <c r="O322422" s="6"/>
      <c r="P322422" s="6"/>
      <c r="Q322422" s="6"/>
    </row>
    <row r="322431" spans="15:22" x14ac:dyDescent="0.15">
      <c r="O322431" s="6"/>
      <c r="P322431" s="6"/>
      <c r="Q322431" s="6"/>
    </row>
    <row r="322453" spans="15:22" x14ac:dyDescent="0.15">
      <c r="O322453" s="6"/>
      <c r="P322453" s="6"/>
      <c r="Q322453" s="6"/>
      <c r="U322453" s="6"/>
      <c r="V322453" s="6"/>
    </row>
    <row r="322454" spans="15:22" x14ac:dyDescent="0.15">
      <c r="O322454" s="6"/>
      <c r="P322454" s="6"/>
      <c r="Q322454" s="6"/>
    </row>
    <row r="322463" spans="15:22" x14ac:dyDescent="0.15">
      <c r="O322463" s="6"/>
      <c r="P322463" s="6"/>
      <c r="Q322463" s="6"/>
    </row>
    <row r="322485" spans="15:22" x14ac:dyDescent="0.15">
      <c r="O322485" s="6"/>
      <c r="P322485" s="6"/>
      <c r="Q322485" s="6"/>
      <c r="U322485" s="6"/>
      <c r="V322485" s="6"/>
    </row>
    <row r="322486" spans="15:22" x14ac:dyDescent="0.15">
      <c r="O322486" s="6"/>
      <c r="P322486" s="6"/>
      <c r="Q322486" s="6"/>
    </row>
    <row r="322495" spans="15:22" x14ac:dyDescent="0.15">
      <c r="O322495" s="6"/>
      <c r="P322495" s="6"/>
      <c r="Q322495" s="6"/>
    </row>
    <row r="322517" spans="15:22" x14ac:dyDescent="0.15">
      <c r="O322517" s="6"/>
      <c r="P322517" s="6"/>
      <c r="Q322517" s="6"/>
      <c r="U322517" s="6"/>
      <c r="V322517" s="6"/>
    </row>
    <row r="322518" spans="15:22" x14ac:dyDescent="0.15">
      <c r="O322518" s="6"/>
      <c r="P322518" s="6"/>
      <c r="Q322518" s="6"/>
    </row>
    <row r="322527" spans="15:22" x14ac:dyDescent="0.15">
      <c r="O322527" s="6"/>
      <c r="P322527" s="6"/>
      <c r="Q322527" s="6"/>
    </row>
    <row r="322549" spans="15:22" x14ac:dyDescent="0.15">
      <c r="O322549" s="6"/>
      <c r="P322549" s="6"/>
      <c r="Q322549" s="6"/>
      <c r="U322549" s="6"/>
      <c r="V322549" s="6"/>
    </row>
    <row r="322550" spans="15:22" x14ac:dyDescent="0.15">
      <c r="O322550" s="6"/>
      <c r="P322550" s="6"/>
      <c r="Q322550" s="6"/>
    </row>
    <row r="322559" spans="15:22" x14ac:dyDescent="0.15">
      <c r="O322559" s="6"/>
      <c r="P322559" s="6"/>
      <c r="Q322559" s="6"/>
    </row>
    <row r="322581" spans="15:22" x14ac:dyDescent="0.15">
      <c r="O322581" s="6"/>
      <c r="P322581" s="6"/>
      <c r="Q322581" s="6"/>
      <c r="U322581" s="6"/>
      <c r="V322581" s="6"/>
    </row>
    <row r="322582" spans="15:22" x14ac:dyDescent="0.15">
      <c r="O322582" s="6"/>
      <c r="P322582" s="6"/>
      <c r="Q322582" s="6"/>
    </row>
    <row r="322591" spans="15:22" x14ac:dyDescent="0.15">
      <c r="O322591" s="6"/>
      <c r="P322591" s="6"/>
      <c r="Q322591" s="6"/>
    </row>
    <row r="322613" spans="15:22" x14ac:dyDescent="0.15">
      <c r="O322613" s="6"/>
      <c r="P322613" s="6"/>
      <c r="Q322613" s="6"/>
      <c r="U322613" s="6"/>
      <c r="V322613" s="6"/>
    </row>
    <row r="322614" spans="15:22" x14ac:dyDescent="0.15">
      <c r="O322614" s="6"/>
      <c r="P322614" s="6"/>
      <c r="Q322614" s="6"/>
    </row>
    <row r="322623" spans="15:22" x14ac:dyDescent="0.15">
      <c r="O322623" s="6"/>
      <c r="P322623" s="6"/>
      <c r="Q322623" s="6"/>
    </row>
    <row r="322645" spans="15:22" x14ac:dyDescent="0.15">
      <c r="O322645" s="6"/>
      <c r="P322645" s="6"/>
      <c r="Q322645" s="6"/>
      <c r="U322645" s="6"/>
      <c r="V322645" s="6"/>
    </row>
    <row r="322646" spans="15:22" x14ac:dyDescent="0.15">
      <c r="O322646" s="6"/>
      <c r="P322646" s="6"/>
      <c r="Q322646" s="6"/>
    </row>
    <row r="322655" spans="15:22" x14ac:dyDescent="0.15">
      <c r="O322655" s="6"/>
      <c r="P322655" s="6"/>
      <c r="Q322655" s="6"/>
    </row>
    <row r="322677" spans="15:22" x14ac:dyDescent="0.15">
      <c r="O322677" s="6"/>
      <c r="P322677" s="6"/>
      <c r="Q322677" s="6"/>
      <c r="U322677" s="6"/>
      <c r="V322677" s="6"/>
    </row>
    <row r="322678" spans="15:22" x14ac:dyDescent="0.15">
      <c r="O322678" s="6"/>
      <c r="P322678" s="6"/>
      <c r="Q322678" s="6"/>
    </row>
    <row r="322687" spans="15:22" x14ac:dyDescent="0.15">
      <c r="O322687" s="6"/>
      <c r="P322687" s="6"/>
      <c r="Q322687" s="6"/>
    </row>
    <row r="322709" spans="15:22" x14ac:dyDescent="0.15">
      <c r="O322709" s="6"/>
      <c r="P322709" s="6"/>
      <c r="Q322709" s="6"/>
      <c r="U322709" s="6"/>
      <c r="V322709" s="6"/>
    </row>
    <row r="322710" spans="15:22" x14ac:dyDescent="0.15">
      <c r="O322710" s="6"/>
      <c r="P322710" s="6"/>
      <c r="Q322710" s="6"/>
    </row>
    <row r="322719" spans="15:22" x14ac:dyDescent="0.15">
      <c r="O322719" s="6"/>
      <c r="P322719" s="6"/>
      <c r="Q322719" s="6"/>
    </row>
    <row r="322741" spans="15:22" x14ac:dyDescent="0.15">
      <c r="O322741" s="6"/>
      <c r="P322741" s="6"/>
      <c r="Q322741" s="6"/>
      <c r="U322741" s="6"/>
      <c r="V322741" s="6"/>
    </row>
    <row r="322742" spans="15:22" x14ac:dyDescent="0.15">
      <c r="O322742" s="6"/>
      <c r="P322742" s="6"/>
      <c r="Q322742" s="6"/>
    </row>
    <row r="322751" spans="15:22" x14ac:dyDescent="0.15">
      <c r="O322751" s="6"/>
      <c r="P322751" s="6"/>
      <c r="Q322751" s="6"/>
    </row>
    <row r="322773" spans="15:22" x14ac:dyDescent="0.15">
      <c r="O322773" s="6"/>
      <c r="P322773" s="6"/>
      <c r="Q322773" s="6"/>
      <c r="U322773" s="6"/>
      <c r="V322773" s="6"/>
    </row>
    <row r="322774" spans="15:22" x14ac:dyDescent="0.15">
      <c r="O322774" s="6"/>
      <c r="P322774" s="6"/>
      <c r="Q322774" s="6"/>
    </row>
    <row r="322783" spans="15:22" x14ac:dyDescent="0.15">
      <c r="O322783" s="6"/>
      <c r="P322783" s="6"/>
      <c r="Q322783" s="6"/>
    </row>
    <row r="322805" spans="15:22" x14ac:dyDescent="0.15">
      <c r="O322805" s="6"/>
      <c r="P322805" s="6"/>
      <c r="Q322805" s="6"/>
      <c r="U322805" s="6"/>
      <c r="V322805" s="6"/>
    </row>
    <row r="322806" spans="15:22" x14ac:dyDescent="0.15">
      <c r="O322806" s="6"/>
      <c r="P322806" s="6"/>
      <c r="Q322806" s="6"/>
    </row>
    <row r="322815" spans="15:22" x14ac:dyDescent="0.15">
      <c r="O322815" s="6"/>
      <c r="P322815" s="6"/>
      <c r="Q322815" s="6"/>
    </row>
    <row r="322837" spans="15:22" x14ac:dyDescent="0.15">
      <c r="O322837" s="6"/>
      <c r="P322837" s="6"/>
      <c r="Q322837" s="6"/>
      <c r="U322837" s="6"/>
      <c r="V322837" s="6"/>
    </row>
    <row r="322838" spans="15:22" x14ac:dyDescent="0.15">
      <c r="O322838" s="6"/>
      <c r="P322838" s="6"/>
      <c r="Q322838" s="6"/>
    </row>
    <row r="322847" spans="15:22" x14ac:dyDescent="0.15">
      <c r="O322847" s="6"/>
      <c r="P322847" s="6"/>
      <c r="Q322847" s="6"/>
    </row>
    <row r="322869" spans="15:22" x14ac:dyDescent="0.15">
      <c r="O322869" s="6"/>
      <c r="P322869" s="6"/>
      <c r="Q322869" s="6"/>
      <c r="U322869" s="6"/>
      <c r="V322869" s="6"/>
    </row>
    <row r="322870" spans="15:22" x14ac:dyDescent="0.15">
      <c r="O322870" s="6"/>
      <c r="P322870" s="6"/>
      <c r="Q322870" s="6"/>
    </row>
    <row r="322879" spans="15:22" x14ac:dyDescent="0.15">
      <c r="O322879" s="6"/>
      <c r="P322879" s="6"/>
      <c r="Q322879" s="6"/>
    </row>
    <row r="322901" spans="15:22" x14ac:dyDescent="0.15">
      <c r="O322901" s="6"/>
      <c r="P322901" s="6"/>
      <c r="Q322901" s="6"/>
      <c r="U322901" s="6"/>
      <c r="V322901" s="6"/>
    </row>
    <row r="322902" spans="15:22" x14ac:dyDescent="0.15">
      <c r="O322902" s="6"/>
      <c r="P322902" s="6"/>
      <c r="Q322902" s="6"/>
    </row>
    <row r="322911" spans="15:22" x14ac:dyDescent="0.15">
      <c r="O322911" s="6"/>
      <c r="P322911" s="6"/>
      <c r="Q322911" s="6"/>
    </row>
    <row r="322933" spans="15:22" x14ac:dyDescent="0.15">
      <c r="O322933" s="6"/>
      <c r="P322933" s="6"/>
      <c r="Q322933" s="6"/>
      <c r="U322933" s="6"/>
      <c r="V322933" s="6"/>
    </row>
    <row r="322934" spans="15:22" x14ac:dyDescent="0.15">
      <c r="O322934" s="6"/>
      <c r="P322934" s="6"/>
      <c r="Q322934" s="6"/>
    </row>
    <row r="322943" spans="15:22" x14ac:dyDescent="0.15">
      <c r="O322943" s="6"/>
      <c r="P322943" s="6"/>
      <c r="Q322943" s="6"/>
    </row>
    <row r="322965" spans="15:22" x14ac:dyDescent="0.15">
      <c r="O322965" s="6"/>
      <c r="P322965" s="6"/>
      <c r="Q322965" s="6"/>
      <c r="U322965" s="6"/>
      <c r="V322965" s="6"/>
    </row>
    <row r="322966" spans="15:22" x14ac:dyDescent="0.15">
      <c r="O322966" s="6"/>
      <c r="P322966" s="6"/>
      <c r="Q322966" s="6"/>
    </row>
    <row r="322975" spans="15:22" x14ac:dyDescent="0.15">
      <c r="O322975" s="6"/>
      <c r="P322975" s="6"/>
      <c r="Q322975" s="6"/>
    </row>
    <row r="322997" spans="15:22" x14ac:dyDescent="0.15">
      <c r="O322997" s="6"/>
      <c r="P322997" s="6"/>
      <c r="Q322997" s="6"/>
      <c r="U322997" s="6"/>
      <c r="V322997" s="6"/>
    </row>
    <row r="322998" spans="15:22" x14ac:dyDescent="0.15">
      <c r="O322998" s="6"/>
      <c r="P322998" s="6"/>
      <c r="Q322998" s="6"/>
    </row>
    <row r="323007" spans="15:22" x14ac:dyDescent="0.15">
      <c r="O323007" s="6"/>
      <c r="P323007" s="6"/>
      <c r="Q323007" s="6"/>
    </row>
    <row r="323029" spans="15:22" x14ac:dyDescent="0.15">
      <c r="O323029" s="6"/>
      <c r="P323029" s="6"/>
      <c r="Q323029" s="6"/>
      <c r="U323029" s="6"/>
      <c r="V323029" s="6"/>
    </row>
    <row r="323030" spans="15:22" x14ac:dyDescent="0.15">
      <c r="O323030" s="6"/>
      <c r="P323030" s="6"/>
      <c r="Q323030" s="6"/>
    </row>
    <row r="323039" spans="15:22" x14ac:dyDescent="0.15">
      <c r="O323039" s="6"/>
      <c r="P323039" s="6"/>
      <c r="Q323039" s="6"/>
    </row>
    <row r="323061" spans="15:22" x14ac:dyDescent="0.15">
      <c r="O323061" s="6"/>
      <c r="P323061" s="6"/>
      <c r="Q323061" s="6"/>
      <c r="U323061" s="6"/>
      <c r="V323061" s="6"/>
    </row>
    <row r="323062" spans="15:22" x14ac:dyDescent="0.15">
      <c r="O323062" s="6"/>
      <c r="P323062" s="6"/>
      <c r="Q323062" s="6"/>
    </row>
    <row r="323071" spans="15:22" x14ac:dyDescent="0.15">
      <c r="O323071" s="6"/>
      <c r="P323071" s="6"/>
      <c r="Q323071" s="6"/>
    </row>
    <row r="323093" spans="15:22" x14ac:dyDescent="0.15">
      <c r="O323093" s="6"/>
      <c r="P323093" s="6"/>
      <c r="Q323093" s="6"/>
      <c r="U323093" s="6"/>
      <c r="V323093" s="6"/>
    </row>
    <row r="323094" spans="15:22" x14ac:dyDescent="0.15">
      <c r="O323094" s="6"/>
      <c r="P323094" s="6"/>
      <c r="Q323094" s="6"/>
    </row>
    <row r="323103" spans="15:22" x14ac:dyDescent="0.15">
      <c r="O323103" s="6"/>
      <c r="P323103" s="6"/>
      <c r="Q323103" s="6"/>
    </row>
    <row r="323125" spans="15:22" x14ac:dyDescent="0.15">
      <c r="O323125" s="6"/>
      <c r="P323125" s="6"/>
      <c r="Q323125" s="6"/>
      <c r="U323125" s="6"/>
      <c r="V323125" s="6"/>
    </row>
    <row r="323126" spans="15:22" x14ac:dyDescent="0.15">
      <c r="O323126" s="6"/>
      <c r="P323126" s="6"/>
      <c r="Q323126" s="6"/>
    </row>
    <row r="323135" spans="15:22" x14ac:dyDescent="0.15">
      <c r="O323135" s="6"/>
      <c r="P323135" s="6"/>
      <c r="Q323135" s="6"/>
    </row>
    <row r="323157" spans="15:22" x14ac:dyDescent="0.15">
      <c r="O323157" s="6"/>
      <c r="P323157" s="6"/>
      <c r="Q323157" s="6"/>
      <c r="U323157" s="6"/>
      <c r="V323157" s="6"/>
    </row>
    <row r="323158" spans="15:22" x14ac:dyDescent="0.15">
      <c r="O323158" s="6"/>
      <c r="P323158" s="6"/>
      <c r="Q323158" s="6"/>
    </row>
    <row r="323167" spans="15:22" x14ac:dyDescent="0.15">
      <c r="O323167" s="6"/>
      <c r="P323167" s="6"/>
      <c r="Q323167" s="6"/>
    </row>
    <row r="323189" spans="15:22" x14ac:dyDescent="0.15">
      <c r="O323189" s="6"/>
      <c r="P323189" s="6"/>
      <c r="Q323189" s="6"/>
      <c r="U323189" s="6"/>
      <c r="V323189" s="6"/>
    </row>
    <row r="323190" spans="15:22" x14ac:dyDescent="0.15">
      <c r="O323190" s="6"/>
      <c r="P323190" s="6"/>
      <c r="Q323190" s="6"/>
    </row>
    <row r="323199" spans="15:22" x14ac:dyDescent="0.15">
      <c r="O323199" s="6"/>
      <c r="P323199" s="6"/>
      <c r="Q323199" s="6"/>
    </row>
    <row r="323221" spans="15:22" x14ac:dyDescent="0.15">
      <c r="O323221" s="6"/>
      <c r="P323221" s="6"/>
      <c r="Q323221" s="6"/>
      <c r="U323221" s="6"/>
      <c r="V323221" s="6"/>
    </row>
    <row r="323222" spans="15:22" x14ac:dyDescent="0.15">
      <c r="O323222" s="6"/>
      <c r="P323222" s="6"/>
      <c r="Q323222" s="6"/>
    </row>
    <row r="323231" spans="15:22" x14ac:dyDescent="0.15">
      <c r="O323231" s="6"/>
      <c r="P323231" s="6"/>
      <c r="Q323231" s="6"/>
    </row>
    <row r="323253" spans="15:22" x14ac:dyDescent="0.15">
      <c r="O323253" s="6"/>
      <c r="P323253" s="6"/>
      <c r="Q323253" s="6"/>
      <c r="U323253" s="6"/>
      <c r="V323253" s="6"/>
    </row>
    <row r="323254" spans="15:22" x14ac:dyDescent="0.15">
      <c r="O323254" s="6"/>
      <c r="P323254" s="6"/>
      <c r="Q323254" s="6"/>
    </row>
    <row r="323263" spans="15:22" x14ac:dyDescent="0.15">
      <c r="O323263" s="6"/>
      <c r="P323263" s="6"/>
      <c r="Q323263" s="6"/>
    </row>
    <row r="323285" spans="15:22" x14ac:dyDescent="0.15">
      <c r="O323285" s="6"/>
      <c r="P323285" s="6"/>
      <c r="Q323285" s="6"/>
      <c r="U323285" s="6"/>
      <c r="V323285" s="6"/>
    </row>
    <row r="323286" spans="15:22" x14ac:dyDescent="0.15">
      <c r="O323286" s="6"/>
      <c r="P323286" s="6"/>
      <c r="Q323286" s="6"/>
    </row>
    <row r="323295" spans="15:22" x14ac:dyDescent="0.15">
      <c r="O323295" s="6"/>
      <c r="P323295" s="6"/>
      <c r="Q323295" s="6"/>
    </row>
    <row r="323317" spans="15:22" x14ac:dyDescent="0.15">
      <c r="O323317" s="6"/>
      <c r="P323317" s="6"/>
      <c r="Q323317" s="6"/>
      <c r="U323317" s="6"/>
      <c r="V323317" s="6"/>
    </row>
    <row r="323318" spans="15:22" x14ac:dyDescent="0.15">
      <c r="O323318" s="6"/>
      <c r="P323318" s="6"/>
      <c r="Q323318" s="6"/>
    </row>
    <row r="323327" spans="15:22" x14ac:dyDescent="0.15">
      <c r="O323327" s="6"/>
      <c r="P323327" s="6"/>
      <c r="Q323327" s="6"/>
    </row>
    <row r="323349" spans="15:22" x14ac:dyDescent="0.15">
      <c r="O323349" s="6"/>
      <c r="P323349" s="6"/>
      <c r="Q323349" s="6"/>
      <c r="U323349" s="6"/>
      <c r="V323349" s="6"/>
    </row>
    <row r="323350" spans="15:22" x14ac:dyDescent="0.15">
      <c r="O323350" s="6"/>
      <c r="P323350" s="6"/>
      <c r="Q323350" s="6"/>
    </row>
    <row r="323359" spans="15:22" x14ac:dyDescent="0.15">
      <c r="O323359" s="6"/>
      <c r="P323359" s="6"/>
      <c r="Q323359" s="6"/>
    </row>
    <row r="323381" spans="15:22" x14ac:dyDescent="0.15">
      <c r="O323381" s="6"/>
      <c r="P323381" s="6"/>
      <c r="Q323381" s="6"/>
      <c r="U323381" s="6"/>
      <c r="V323381" s="6"/>
    </row>
    <row r="323382" spans="15:22" x14ac:dyDescent="0.15">
      <c r="O323382" s="6"/>
      <c r="P323382" s="6"/>
      <c r="Q323382" s="6"/>
    </row>
    <row r="323391" spans="15:22" x14ac:dyDescent="0.15">
      <c r="O323391" s="6"/>
      <c r="P323391" s="6"/>
      <c r="Q323391" s="6"/>
    </row>
    <row r="323413" spans="15:22" x14ac:dyDescent="0.15">
      <c r="O323413" s="6"/>
      <c r="P323413" s="6"/>
      <c r="Q323413" s="6"/>
      <c r="U323413" s="6"/>
      <c r="V323413" s="6"/>
    </row>
    <row r="323414" spans="15:22" x14ac:dyDescent="0.15">
      <c r="O323414" s="6"/>
      <c r="P323414" s="6"/>
      <c r="Q323414" s="6"/>
    </row>
    <row r="323423" spans="15:22" x14ac:dyDescent="0.15">
      <c r="O323423" s="6"/>
      <c r="P323423" s="6"/>
      <c r="Q323423" s="6"/>
    </row>
    <row r="323445" spans="15:22" x14ac:dyDescent="0.15">
      <c r="O323445" s="6"/>
      <c r="P323445" s="6"/>
      <c r="Q323445" s="6"/>
      <c r="U323445" s="6"/>
      <c r="V323445" s="6"/>
    </row>
    <row r="323446" spans="15:22" x14ac:dyDescent="0.15">
      <c r="O323446" s="6"/>
      <c r="P323446" s="6"/>
      <c r="Q323446" s="6"/>
    </row>
    <row r="323455" spans="15:22" x14ac:dyDescent="0.15">
      <c r="O323455" s="6"/>
      <c r="P323455" s="6"/>
      <c r="Q323455" s="6"/>
    </row>
    <row r="323477" spans="15:22" x14ac:dyDescent="0.15">
      <c r="O323477" s="6"/>
      <c r="P323477" s="6"/>
      <c r="Q323477" s="6"/>
      <c r="U323477" s="6"/>
      <c r="V323477" s="6"/>
    </row>
    <row r="323478" spans="15:22" x14ac:dyDescent="0.15">
      <c r="O323478" s="6"/>
      <c r="P323478" s="6"/>
      <c r="Q323478" s="6"/>
    </row>
    <row r="323487" spans="15:22" x14ac:dyDescent="0.15">
      <c r="O323487" s="6"/>
      <c r="P323487" s="6"/>
      <c r="Q323487" s="6"/>
    </row>
    <row r="323509" spans="15:22" x14ac:dyDescent="0.15">
      <c r="O323509" s="6"/>
      <c r="P323509" s="6"/>
      <c r="Q323509" s="6"/>
      <c r="U323509" s="6"/>
      <c r="V323509" s="6"/>
    </row>
    <row r="323510" spans="15:22" x14ac:dyDescent="0.15">
      <c r="O323510" s="6"/>
      <c r="P323510" s="6"/>
      <c r="Q323510" s="6"/>
    </row>
    <row r="323519" spans="15:22" x14ac:dyDescent="0.15">
      <c r="O323519" s="6"/>
      <c r="P323519" s="6"/>
      <c r="Q323519" s="6"/>
    </row>
    <row r="323541" spans="15:22" x14ac:dyDescent="0.15">
      <c r="O323541" s="6"/>
      <c r="P323541" s="6"/>
      <c r="Q323541" s="6"/>
      <c r="U323541" s="6"/>
      <c r="V323541" s="6"/>
    </row>
    <row r="323542" spans="15:22" x14ac:dyDescent="0.15">
      <c r="O323542" s="6"/>
      <c r="P323542" s="6"/>
      <c r="Q323542" s="6"/>
    </row>
    <row r="323551" spans="15:22" x14ac:dyDescent="0.15">
      <c r="O323551" s="6"/>
      <c r="P323551" s="6"/>
      <c r="Q323551" s="6"/>
    </row>
    <row r="323573" spans="15:22" x14ac:dyDescent="0.15">
      <c r="O323573" s="6"/>
      <c r="P323573" s="6"/>
      <c r="Q323573" s="6"/>
      <c r="U323573" s="6"/>
      <c r="V323573" s="6"/>
    </row>
    <row r="323574" spans="15:22" x14ac:dyDescent="0.15">
      <c r="O323574" s="6"/>
      <c r="P323574" s="6"/>
      <c r="Q323574" s="6"/>
    </row>
    <row r="323583" spans="15:22" x14ac:dyDescent="0.15">
      <c r="O323583" s="6"/>
      <c r="P323583" s="6"/>
      <c r="Q323583" s="6"/>
    </row>
    <row r="323605" spans="15:22" x14ac:dyDescent="0.15">
      <c r="O323605" s="6"/>
      <c r="P323605" s="6"/>
      <c r="Q323605" s="6"/>
      <c r="U323605" s="6"/>
      <c r="V323605" s="6"/>
    </row>
    <row r="323606" spans="15:22" x14ac:dyDescent="0.15">
      <c r="O323606" s="6"/>
      <c r="P323606" s="6"/>
      <c r="Q323606" s="6"/>
    </row>
    <row r="323615" spans="15:22" x14ac:dyDescent="0.15">
      <c r="O323615" s="6"/>
      <c r="P323615" s="6"/>
      <c r="Q323615" s="6"/>
    </row>
    <row r="323637" spans="15:22" x14ac:dyDescent="0.15">
      <c r="O323637" s="6"/>
      <c r="P323637" s="6"/>
      <c r="Q323637" s="6"/>
      <c r="U323637" s="6"/>
      <c r="V323637" s="6"/>
    </row>
    <row r="323638" spans="15:22" x14ac:dyDescent="0.15">
      <c r="O323638" s="6"/>
      <c r="P323638" s="6"/>
      <c r="Q323638" s="6"/>
    </row>
    <row r="323647" spans="15:22" x14ac:dyDescent="0.15">
      <c r="O323647" s="6"/>
      <c r="P323647" s="6"/>
      <c r="Q323647" s="6"/>
    </row>
    <row r="323669" spans="15:22" x14ac:dyDescent="0.15">
      <c r="O323669" s="6"/>
      <c r="P323669" s="6"/>
      <c r="Q323669" s="6"/>
      <c r="U323669" s="6"/>
      <c r="V323669" s="6"/>
    </row>
    <row r="323670" spans="15:22" x14ac:dyDescent="0.15">
      <c r="O323670" s="6"/>
      <c r="P323670" s="6"/>
      <c r="Q323670" s="6"/>
    </row>
    <row r="323679" spans="15:22" x14ac:dyDescent="0.15">
      <c r="O323679" s="6"/>
      <c r="P323679" s="6"/>
      <c r="Q323679" s="6"/>
    </row>
    <row r="323701" spans="15:22" x14ac:dyDescent="0.15">
      <c r="O323701" s="6"/>
      <c r="P323701" s="6"/>
      <c r="Q323701" s="6"/>
      <c r="U323701" s="6"/>
      <c r="V323701" s="6"/>
    </row>
    <row r="323702" spans="15:22" x14ac:dyDescent="0.15">
      <c r="O323702" s="6"/>
      <c r="P323702" s="6"/>
      <c r="Q323702" s="6"/>
    </row>
    <row r="323711" spans="15:22" x14ac:dyDescent="0.15">
      <c r="O323711" s="6"/>
      <c r="P323711" s="6"/>
      <c r="Q323711" s="6"/>
    </row>
    <row r="323733" spans="15:22" x14ac:dyDescent="0.15">
      <c r="O323733" s="6"/>
      <c r="P323733" s="6"/>
      <c r="Q323733" s="6"/>
      <c r="U323733" s="6"/>
      <c r="V323733" s="6"/>
    </row>
    <row r="323734" spans="15:22" x14ac:dyDescent="0.15">
      <c r="O323734" s="6"/>
      <c r="P323734" s="6"/>
      <c r="Q323734" s="6"/>
    </row>
    <row r="323743" spans="15:22" x14ac:dyDescent="0.15">
      <c r="O323743" s="6"/>
      <c r="P323743" s="6"/>
      <c r="Q323743" s="6"/>
    </row>
    <row r="323765" spans="15:22" x14ac:dyDescent="0.15">
      <c r="O323765" s="6"/>
      <c r="P323765" s="6"/>
      <c r="Q323765" s="6"/>
      <c r="U323765" s="6"/>
      <c r="V323765" s="6"/>
    </row>
    <row r="323766" spans="15:22" x14ac:dyDescent="0.15">
      <c r="O323766" s="6"/>
      <c r="P323766" s="6"/>
      <c r="Q323766" s="6"/>
    </row>
    <row r="323775" spans="15:22" x14ac:dyDescent="0.15">
      <c r="O323775" s="6"/>
      <c r="P323775" s="6"/>
      <c r="Q323775" s="6"/>
    </row>
    <row r="323797" spans="15:22" x14ac:dyDescent="0.15">
      <c r="O323797" s="6"/>
      <c r="P323797" s="6"/>
      <c r="Q323797" s="6"/>
      <c r="U323797" s="6"/>
      <c r="V323797" s="6"/>
    </row>
    <row r="323798" spans="15:22" x14ac:dyDescent="0.15">
      <c r="O323798" s="6"/>
      <c r="P323798" s="6"/>
      <c r="Q323798" s="6"/>
    </row>
    <row r="323807" spans="15:22" x14ac:dyDescent="0.15">
      <c r="O323807" s="6"/>
      <c r="P323807" s="6"/>
      <c r="Q323807" s="6"/>
    </row>
    <row r="323829" spans="15:22" x14ac:dyDescent="0.15">
      <c r="O323829" s="6"/>
      <c r="P323829" s="6"/>
      <c r="Q323829" s="6"/>
      <c r="U323829" s="6"/>
      <c r="V323829" s="6"/>
    </row>
    <row r="323830" spans="15:22" x14ac:dyDescent="0.15">
      <c r="O323830" s="6"/>
      <c r="P323830" s="6"/>
      <c r="Q323830" s="6"/>
    </row>
    <row r="323839" spans="15:22" x14ac:dyDescent="0.15">
      <c r="O323839" s="6"/>
      <c r="P323839" s="6"/>
      <c r="Q323839" s="6"/>
    </row>
    <row r="323861" spans="15:22" x14ac:dyDescent="0.15">
      <c r="O323861" s="6"/>
      <c r="P323861" s="6"/>
      <c r="Q323861" s="6"/>
      <c r="U323861" s="6"/>
      <c r="V323861" s="6"/>
    </row>
    <row r="323862" spans="15:22" x14ac:dyDescent="0.15">
      <c r="O323862" s="6"/>
      <c r="P323862" s="6"/>
      <c r="Q323862" s="6"/>
    </row>
    <row r="323871" spans="15:22" x14ac:dyDescent="0.15">
      <c r="O323871" s="6"/>
      <c r="P323871" s="6"/>
      <c r="Q323871" s="6"/>
    </row>
    <row r="323893" spans="15:22" x14ac:dyDescent="0.15">
      <c r="O323893" s="6"/>
      <c r="P323893" s="6"/>
      <c r="Q323893" s="6"/>
      <c r="U323893" s="6"/>
      <c r="V323893" s="6"/>
    </row>
    <row r="323894" spans="15:22" x14ac:dyDescent="0.15">
      <c r="O323894" s="6"/>
      <c r="P323894" s="6"/>
      <c r="Q323894" s="6"/>
    </row>
    <row r="323903" spans="15:22" x14ac:dyDescent="0.15">
      <c r="O323903" s="6"/>
      <c r="P323903" s="6"/>
      <c r="Q323903" s="6"/>
    </row>
    <row r="323925" spans="15:22" x14ac:dyDescent="0.15">
      <c r="O323925" s="6"/>
      <c r="P323925" s="6"/>
      <c r="Q323925" s="6"/>
      <c r="U323925" s="6"/>
      <c r="V323925" s="6"/>
    </row>
    <row r="323926" spans="15:22" x14ac:dyDescent="0.15">
      <c r="O323926" s="6"/>
      <c r="P323926" s="6"/>
      <c r="Q323926" s="6"/>
    </row>
    <row r="323935" spans="15:22" x14ac:dyDescent="0.15">
      <c r="O323935" s="6"/>
      <c r="P323935" s="6"/>
      <c r="Q323935" s="6"/>
    </row>
    <row r="323957" spans="15:22" x14ac:dyDescent="0.15">
      <c r="O323957" s="6"/>
      <c r="P323957" s="6"/>
      <c r="Q323957" s="6"/>
      <c r="U323957" s="6"/>
      <c r="V323957" s="6"/>
    </row>
    <row r="323958" spans="15:22" x14ac:dyDescent="0.15">
      <c r="O323958" s="6"/>
      <c r="P323958" s="6"/>
      <c r="Q323958" s="6"/>
    </row>
    <row r="323967" spans="15:22" x14ac:dyDescent="0.15">
      <c r="O323967" s="6"/>
      <c r="P323967" s="6"/>
      <c r="Q323967" s="6"/>
    </row>
    <row r="323989" spans="15:22" x14ac:dyDescent="0.15">
      <c r="O323989" s="6"/>
      <c r="P323989" s="6"/>
      <c r="Q323989" s="6"/>
      <c r="U323989" s="6"/>
      <c r="V323989" s="6"/>
    </row>
    <row r="323990" spans="15:22" x14ac:dyDescent="0.15">
      <c r="O323990" s="6"/>
      <c r="P323990" s="6"/>
      <c r="Q323990" s="6"/>
    </row>
    <row r="323999" spans="15:22" x14ac:dyDescent="0.15">
      <c r="O323999" s="6"/>
      <c r="P323999" s="6"/>
      <c r="Q323999" s="6"/>
    </row>
    <row r="324021" spans="15:22" x14ac:dyDescent="0.15">
      <c r="O324021" s="6"/>
      <c r="P324021" s="6"/>
      <c r="Q324021" s="6"/>
      <c r="U324021" s="6"/>
      <c r="V324021" s="6"/>
    </row>
    <row r="324022" spans="15:22" x14ac:dyDescent="0.15">
      <c r="O324022" s="6"/>
      <c r="P324022" s="6"/>
      <c r="Q324022" s="6"/>
    </row>
    <row r="324031" spans="15:22" x14ac:dyDescent="0.15">
      <c r="O324031" s="6"/>
      <c r="P324031" s="6"/>
      <c r="Q324031" s="6"/>
    </row>
    <row r="324053" spans="15:22" x14ac:dyDescent="0.15">
      <c r="O324053" s="6"/>
      <c r="P324053" s="6"/>
      <c r="Q324053" s="6"/>
      <c r="U324053" s="6"/>
      <c r="V324053" s="6"/>
    </row>
    <row r="324054" spans="15:22" x14ac:dyDescent="0.15">
      <c r="O324054" s="6"/>
      <c r="P324054" s="6"/>
      <c r="Q324054" s="6"/>
    </row>
    <row r="324063" spans="15:22" x14ac:dyDescent="0.15">
      <c r="O324063" s="6"/>
      <c r="P324063" s="6"/>
      <c r="Q324063" s="6"/>
    </row>
    <row r="324085" spans="15:22" x14ac:dyDescent="0.15">
      <c r="O324085" s="6"/>
      <c r="P324085" s="6"/>
      <c r="Q324085" s="6"/>
      <c r="U324085" s="6"/>
      <c r="V324085" s="6"/>
    </row>
    <row r="324086" spans="15:22" x14ac:dyDescent="0.15">
      <c r="O324086" s="6"/>
      <c r="P324086" s="6"/>
      <c r="Q324086" s="6"/>
    </row>
    <row r="324095" spans="15:22" x14ac:dyDescent="0.15">
      <c r="O324095" s="6"/>
      <c r="P324095" s="6"/>
      <c r="Q324095" s="6"/>
    </row>
    <row r="324117" spans="15:22" x14ac:dyDescent="0.15">
      <c r="O324117" s="6"/>
      <c r="P324117" s="6"/>
      <c r="Q324117" s="6"/>
      <c r="U324117" s="6"/>
      <c r="V324117" s="6"/>
    </row>
    <row r="324118" spans="15:22" x14ac:dyDescent="0.15">
      <c r="O324118" s="6"/>
      <c r="P324118" s="6"/>
      <c r="Q324118" s="6"/>
    </row>
    <row r="324127" spans="15:22" x14ac:dyDescent="0.15">
      <c r="O324127" s="6"/>
      <c r="P324127" s="6"/>
      <c r="Q324127" s="6"/>
    </row>
    <row r="324149" spans="15:22" x14ac:dyDescent="0.15">
      <c r="O324149" s="6"/>
      <c r="P324149" s="6"/>
      <c r="Q324149" s="6"/>
      <c r="U324149" s="6"/>
      <c r="V324149" s="6"/>
    </row>
    <row r="324150" spans="15:22" x14ac:dyDescent="0.15">
      <c r="O324150" s="6"/>
      <c r="P324150" s="6"/>
      <c r="Q324150" s="6"/>
    </row>
    <row r="324159" spans="15:22" x14ac:dyDescent="0.15">
      <c r="O324159" s="6"/>
      <c r="P324159" s="6"/>
      <c r="Q324159" s="6"/>
    </row>
    <row r="324181" spans="15:22" x14ac:dyDescent="0.15">
      <c r="O324181" s="6"/>
      <c r="P324181" s="6"/>
      <c r="Q324181" s="6"/>
      <c r="U324181" s="6"/>
      <c r="V324181" s="6"/>
    </row>
    <row r="324182" spans="15:22" x14ac:dyDescent="0.15">
      <c r="O324182" s="6"/>
      <c r="P324182" s="6"/>
      <c r="Q324182" s="6"/>
    </row>
    <row r="324191" spans="15:22" x14ac:dyDescent="0.15">
      <c r="O324191" s="6"/>
      <c r="P324191" s="6"/>
      <c r="Q324191" s="6"/>
    </row>
    <row r="324213" spans="15:22" x14ac:dyDescent="0.15">
      <c r="O324213" s="6"/>
      <c r="P324213" s="6"/>
      <c r="Q324213" s="6"/>
      <c r="U324213" s="6"/>
      <c r="V324213" s="6"/>
    </row>
    <row r="324214" spans="15:22" x14ac:dyDescent="0.15">
      <c r="O324214" s="6"/>
      <c r="P324214" s="6"/>
      <c r="Q324214" s="6"/>
    </row>
    <row r="324223" spans="15:22" x14ac:dyDescent="0.15">
      <c r="O324223" s="6"/>
      <c r="P324223" s="6"/>
      <c r="Q324223" s="6"/>
    </row>
    <row r="324245" spans="15:22" x14ac:dyDescent="0.15">
      <c r="O324245" s="6"/>
      <c r="P324245" s="6"/>
      <c r="Q324245" s="6"/>
      <c r="U324245" s="6"/>
      <c r="V324245" s="6"/>
    </row>
    <row r="324246" spans="15:22" x14ac:dyDescent="0.15">
      <c r="O324246" s="6"/>
      <c r="P324246" s="6"/>
      <c r="Q324246" s="6"/>
    </row>
    <row r="324255" spans="15:22" x14ac:dyDescent="0.15">
      <c r="O324255" s="6"/>
      <c r="P324255" s="6"/>
      <c r="Q324255" s="6"/>
    </row>
    <row r="324277" spans="15:22" x14ac:dyDescent="0.15">
      <c r="O324277" s="6"/>
      <c r="P324277" s="6"/>
      <c r="Q324277" s="6"/>
      <c r="U324277" s="6"/>
      <c r="V324277" s="6"/>
    </row>
    <row r="324278" spans="15:22" x14ac:dyDescent="0.15">
      <c r="O324278" s="6"/>
      <c r="P324278" s="6"/>
      <c r="Q324278" s="6"/>
    </row>
    <row r="324287" spans="15:22" x14ac:dyDescent="0.15">
      <c r="O324287" s="6"/>
      <c r="P324287" s="6"/>
      <c r="Q324287" s="6"/>
    </row>
    <row r="324309" spans="15:22" x14ac:dyDescent="0.15">
      <c r="O324309" s="6"/>
      <c r="P324309" s="6"/>
      <c r="Q324309" s="6"/>
      <c r="U324309" s="6"/>
      <c r="V324309" s="6"/>
    </row>
    <row r="324310" spans="15:22" x14ac:dyDescent="0.15">
      <c r="O324310" s="6"/>
      <c r="P324310" s="6"/>
      <c r="Q324310" s="6"/>
    </row>
    <row r="324319" spans="15:22" x14ac:dyDescent="0.15">
      <c r="O324319" s="6"/>
      <c r="P324319" s="6"/>
      <c r="Q324319" s="6"/>
    </row>
    <row r="324341" spans="15:22" x14ac:dyDescent="0.15">
      <c r="O324341" s="6"/>
      <c r="P324341" s="6"/>
      <c r="Q324341" s="6"/>
      <c r="U324341" s="6"/>
      <c r="V324341" s="6"/>
    </row>
    <row r="324342" spans="15:22" x14ac:dyDescent="0.15">
      <c r="O324342" s="6"/>
      <c r="P324342" s="6"/>
      <c r="Q324342" s="6"/>
    </row>
    <row r="324351" spans="15:22" x14ac:dyDescent="0.15">
      <c r="O324351" s="6"/>
      <c r="P324351" s="6"/>
      <c r="Q324351" s="6"/>
    </row>
    <row r="324373" spans="15:22" x14ac:dyDescent="0.15">
      <c r="O324373" s="6"/>
      <c r="P324373" s="6"/>
      <c r="Q324373" s="6"/>
      <c r="U324373" s="6"/>
      <c r="V324373" s="6"/>
    </row>
    <row r="324374" spans="15:22" x14ac:dyDescent="0.15">
      <c r="O324374" s="6"/>
      <c r="P324374" s="6"/>
      <c r="Q324374" s="6"/>
    </row>
    <row r="324383" spans="15:22" x14ac:dyDescent="0.15">
      <c r="O324383" s="6"/>
      <c r="P324383" s="6"/>
      <c r="Q324383" s="6"/>
    </row>
    <row r="324405" spans="15:22" x14ac:dyDescent="0.15">
      <c r="O324405" s="6"/>
      <c r="P324405" s="6"/>
      <c r="Q324405" s="6"/>
      <c r="U324405" s="6"/>
      <c r="V324405" s="6"/>
    </row>
    <row r="324406" spans="15:22" x14ac:dyDescent="0.15">
      <c r="O324406" s="6"/>
      <c r="P324406" s="6"/>
      <c r="Q324406" s="6"/>
    </row>
    <row r="324415" spans="15:22" x14ac:dyDescent="0.15">
      <c r="O324415" s="6"/>
      <c r="P324415" s="6"/>
      <c r="Q324415" s="6"/>
    </row>
    <row r="324437" spans="15:22" x14ac:dyDescent="0.15">
      <c r="O324437" s="6"/>
      <c r="P324437" s="6"/>
      <c r="Q324437" s="6"/>
      <c r="U324437" s="6"/>
      <c r="V324437" s="6"/>
    </row>
    <row r="324438" spans="15:22" x14ac:dyDescent="0.15">
      <c r="O324438" s="6"/>
      <c r="P324438" s="6"/>
      <c r="Q324438" s="6"/>
    </row>
    <row r="324447" spans="15:22" x14ac:dyDescent="0.15">
      <c r="O324447" s="6"/>
      <c r="P324447" s="6"/>
      <c r="Q324447" s="6"/>
    </row>
    <row r="324469" spans="15:22" x14ac:dyDescent="0.15">
      <c r="O324469" s="6"/>
      <c r="P324469" s="6"/>
      <c r="Q324469" s="6"/>
      <c r="U324469" s="6"/>
      <c r="V324469" s="6"/>
    </row>
    <row r="324470" spans="15:22" x14ac:dyDescent="0.15">
      <c r="O324470" s="6"/>
      <c r="P324470" s="6"/>
      <c r="Q324470" s="6"/>
    </row>
    <row r="324479" spans="15:22" x14ac:dyDescent="0.15">
      <c r="O324479" s="6"/>
      <c r="P324479" s="6"/>
      <c r="Q324479" s="6"/>
    </row>
    <row r="324501" spans="15:22" x14ac:dyDescent="0.15">
      <c r="O324501" s="6"/>
      <c r="P324501" s="6"/>
      <c r="Q324501" s="6"/>
      <c r="U324501" s="6"/>
      <c r="V324501" s="6"/>
    </row>
    <row r="324502" spans="15:22" x14ac:dyDescent="0.15">
      <c r="O324502" s="6"/>
      <c r="P324502" s="6"/>
      <c r="Q324502" s="6"/>
    </row>
    <row r="324511" spans="15:22" x14ac:dyDescent="0.15">
      <c r="O324511" s="6"/>
      <c r="P324511" s="6"/>
      <c r="Q324511" s="6"/>
    </row>
    <row r="324533" spans="15:22" x14ac:dyDescent="0.15">
      <c r="O324533" s="6"/>
      <c r="P324533" s="6"/>
      <c r="Q324533" s="6"/>
      <c r="U324533" s="6"/>
      <c r="V324533" s="6"/>
    </row>
    <row r="324534" spans="15:22" x14ac:dyDescent="0.15">
      <c r="O324534" s="6"/>
      <c r="P324534" s="6"/>
      <c r="Q324534" s="6"/>
    </row>
    <row r="324543" spans="15:22" x14ac:dyDescent="0.15">
      <c r="O324543" s="6"/>
      <c r="P324543" s="6"/>
      <c r="Q324543" s="6"/>
    </row>
    <row r="324565" spans="15:22" x14ac:dyDescent="0.15">
      <c r="O324565" s="6"/>
      <c r="P324565" s="6"/>
      <c r="Q324565" s="6"/>
      <c r="U324565" s="6"/>
      <c r="V324565" s="6"/>
    </row>
    <row r="324566" spans="15:22" x14ac:dyDescent="0.15">
      <c r="O324566" s="6"/>
      <c r="P324566" s="6"/>
      <c r="Q324566" s="6"/>
    </row>
    <row r="324575" spans="15:22" x14ac:dyDescent="0.15">
      <c r="O324575" s="6"/>
      <c r="P324575" s="6"/>
      <c r="Q324575" s="6"/>
    </row>
    <row r="324597" spans="15:22" x14ac:dyDescent="0.15">
      <c r="O324597" s="6"/>
      <c r="P324597" s="6"/>
      <c r="Q324597" s="6"/>
      <c r="U324597" s="6"/>
      <c r="V324597" s="6"/>
    </row>
    <row r="324598" spans="15:22" x14ac:dyDescent="0.15">
      <c r="O324598" s="6"/>
      <c r="P324598" s="6"/>
      <c r="Q324598" s="6"/>
    </row>
    <row r="324607" spans="15:22" x14ac:dyDescent="0.15">
      <c r="O324607" s="6"/>
      <c r="P324607" s="6"/>
      <c r="Q324607" s="6"/>
    </row>
    <row r="324629" spans="15:22" x14ac:dyDescent="0.15">
      <c r="O324629" s="6"/>
      <c r="P324629" s="6"/>
      <c r="Q324629" s="6"/>
      <c r="U324629" s="6"/>
      <c r="V324629" s="6"/>
    </row>
    <row r="324630" spans="15:22" x14ac:dyDescent="0.15">
      <c r="O324630" s="6"/>
      <c r="P324630" s="6"/>
      <c r="Q324630" s="6"/>
    </row>
    <row r="324639" spans="15:22" x14ac:dyDescent="0.15">
      <c r="O324639" s="6"/>
      <c r="P324639" s="6"/>
      <c r="Q324639" s="6"/>
    </row>
    <row r="324661" spans="15:22" x14ac:dyDescent="0.15">
      <c r="O324661" s="6"/>
      <c r="P324661" s="6"/>
      <c r="Q324661" s="6"/>
      <c r="U324661" s="6"/>
      <c r="V324661" s="6"/>
    </row>
    <row r="324662" spans="15:22" x14ac:dyDescent="0.15">
      <c r="O324662" s="6"/>
      <c r="P324662" s="6"/>
      <c r="Q324662" s="6"/>
    </row>
    <row r="324671" spans="15:22" x14ac:dyDescent="0.15">
      <c r="O324671" s="6"/>
      <c r="P324671" s="6"/>
      <c r="Q324671" s="6"/>
    </row>
    <row r="324693" spans="15:22" x14ac:dyDescent="0.15">
      <c r="O324693" s="6"/>
      <c r="P324693" s="6"/>
      <c r="Q324693" s="6"/>
      <c r="U324693" s="6"/>
      <c r="V324693" s="6"/>
    </row>
    <row r="324694" spans="15:22" x14ac:dyDescent="0.15">
      <c r="O324694" s="6"/>
      <c r="P324694" s="6"/>
      <c r="Q324694" s="6"/>
    </row>
    <row r="324703" spans="15:22" x14ac:dyDescent="0.15">
      <c r="O324703" s="6"/>
      <c r="P324703" s="6"/>
      <c r="Q324703" s="6"/>
    </row>
    <row r="324725" spans="15:22" x14ac:dyDescent="0.15">
      <c r="O324725" s="6"/>
      <c r="P324725" s="6"/>
      <c r="Q324725" s="6"/>
      <c r="U324725" s="6"/>
      <c r="V324725" s="6"/>
    </row>
    <row r="324726" spans="15:22" x14ac:dyDescent="0.15">
      <c r="O324726" s="6"/>
      <c r="P324726" s="6"/>
      <c r="Q324726" s="6"/>
    </row>
    <row r="324735" spans="15:22" x14ac:dyDescent="0.15">
      <c r="O324735" s="6"/>
      <c r="P324735" s="6"/>
      <c r="Q324735" s="6"/>
    </row>
    <row r="324757" spans="15:22" x14ac:dyDescent="0.15">
      <c r="O324757" s="6"/>
      <c r="P324757" s="6"/>
      <c r="Q324757" s="6"/>
      <c r="U324757" s="6"/>
      <c r="V324757" s="6"/>
    </row>
    <row r="324758" spans="15:22" x14ac:dyDescent="0.15">
      <c r="O324758" s="6"/>
      <c r="P324758" s="6"/>
      <c r="Q324758" s="6"/>
    </row>
    <row r="324767" spans="15:22" x14ac:dyDescent="0.15">
      <c r="O324767" s="6"/>
      <c r="P324767" s="6"/>
      <c r="Q324767" s="6"/>
    </row>
    <row r="324789" spans="15:22" x14ac:dyDescent="0.15">
      <c r="O324789" s="6"/>
      <c r="P324789" s="6"/>
      <c r="Q324789" s="6"/>
      <c r="U324789" s="6"/>
      <c r="V324789" s="6"/>
    </row>
    <row r="324790" spans="15:22" x14ac:dyDescent="0.15">
      <c r="O324790" s="6"/>
      <c r="P324790" s="6"/>
      <c r="Q324790" s="6"/>
    </row>
    <row r="324799" spans="15:22" x14ac:dyDescent="0.15">
      <c r="O324799" s="6"/>
      <c r="P324799" s="6"/>
      <c r="Q324799" s="6"/>
    </row>
    <row r="324821" spans="15:22" x14ac:dyDescent="0.15">
      <c r="O324821" s="6"/>
      <c r="P324821" s="6"/>
      <c r="Q324821" s="6"/>
      <c r="U324821" s="6"/>
      <c r="V324821" s="6"/>
    </row>
    <row r="324822" spans="15:22" x14ac:dyDescent="0.15">
      <c r="O324822" s="6"/>
      <c r="P324822" s="6"/>
      <c r="Q324822" s="6"/>
    </row>
    <row r="324831" spans="15:22" x14ac:dyDescent="0.15">
      <c r="O324831" s="6"/>
      <c r="P324831" s="6"/>
      <c r="Q324831" s="6"/>
    </row>
    <row r="324853" spans="15:22" x14ac:dyDescent="0.15">
      <c r="O324853" s="6"/>
      <c r="P324853" s="6"/>
      <c r="Q324853" s="6"/>
      <c r="U324853" s="6"/>
      <c r="V324853" s="6"/>
    </row>
    <row r="324854" spans="15:22" x14ac:dyDescent="0.15">
      <c r="O324854" s="6"/>
      <c r="P324854" s="6"/>
      <c r="Q324854" s="6"/>
    </row>
    <row r="324863" spans="15:22" x14ac:dyDescent="0.15">
      <c r="O324863" s="6"/>
      <c r="P324863" s="6"/>
      <c r="Q324863" s="6"/>
    </row>
    <row r="324885" spans="15:22" x14ac:dyDescent="0.15">
      <c r="O324885" s="6"/>
      <c r="P324885" s="6"/>
      <c r="Q324885" s="6"/>
      <c r="U324885" s="6"/>
      <c r="V324885" s="6"/>
    </row>
    <row r="324886" spans="15:22" x14ac:dyDescent="0.15">
      <c r="O324886" s="6"/>
      <c r="P324886" s="6"/>
      <c r="Q324886" s="6"/>
    </row>
    <row r="324895" spans="15:22" x14ac:dyDescent="0.15">
      <c r="O324895" s="6"/>
      <c r="P324895" s="6"/>
      <c r="Q324895" s="6"/>
    </row>
    <row r="324917" spans="15:22" x14ac:dyDescent="0.15">
      <c r="O324917" s="6"/>
      <c r="P324917" s="6"/>
      <c r="Q324917" s="6"/>
      <c r="U324917" s="6"/>
      <c r="V324917" s="6"/>
    </row>
    <row r="324918" spans="15:22" x14ac:dyDescent="0.15">
      <c r="O324918" s="6"/>
      <c r="P324918" s="6"/>
      <c r="Q324918" s="6"/>
    </row>
    <row r="324927" spans="15:22" x14ac:dyDescent="0.15">
      <c r="O324927" s="6"/>
      <c r="P324927" s="6"/>
      <c r="Q324927" s="6"/>
    </row>
    <row r="324949" spans="15:22" x14ac:dyDescent="0.15">
      <c r="O324949" s="6"/>
      <c r="P324949" s="6"/>
      <c r="Q324949" s="6"/>
      <c r="U324949" s="6"/>
      <c r="V324949" s="6"/>
    </row>
    <row r="324950" spans="15:22" x14ac:dyDescent="0.15">
      <c r="O324950" s="6"/>
      <c r="P324950" s="6"/>
      <c r="Q324950" s="6"/>
    </row>
    <row r="324959" spans="15:22" x14ac:dyDescent="0.15">
      <c r="O324959" s="6"/>
      <c r="P324959" s="6"/>
      <c r="Q324959" s="6"/>
    </row>
    <row r="324981" spans="15:22" x14ac:dyDescent="0.15">
      <c r="O324981" s="6"/>
      <c r="P324981" s="6"/>
      <c r="Q324981" s="6"/>
      <c r="U324981" s="6"/>
      <c r="V324981" s="6"/>
    </row>
    <row r="324982" spans="15:22" x14ac:dyDescent="0.15">
      <c r="O324982" s="6"/>
      <c r="P324982" s="6"/>
      <c r="Q324982" s="6"/>
    </row>
    <row r="324991" spans="15:22" x14ac:dyDescent="0.15">
      <c r="O324991" s="6"/>
      <c r="P324991" s="6"/>
      <c r="Q324991" s="6"/>
    </row>
    <row r="325013" spans="15:22" x14ac:dyDescent="0.15">
      <c r="O325013" s="6"/>
      <c r="P325013" s="6"/>
      <c r="Q325013" s="6"/>
      <c r="U325013" s="6"/>
      <c r="V325013" s="6"/>
    </row>
    <row r="325014" spans="15:22" x14ac:dyDescent="0.15">
      <c r="O325014" s="6"/>
      <c r="P325014" s="6"/>
      <c r="Q325014" s="6"/>
    </row>
    <row r="325023" spans="15:22" x14ac:dyDescent="0.15">
      <c r="O325023" s="6"/>
      <c r="P325023" s="6"/>
      <c r="Q325023" s="6"/>
    </row>
    <row r="325045" spans="15:22" x14ac:dyDescent="0.15">
      <c r="O325045" s="6"/>
      <c r="P325045" s="6"/>
      <c r="Q325045" s="6"/>
      <c r="U325045" s="6"/>
      <c r="V325045" s="6"/>
    </row>
    <row r="325046" spans="15:22" x14ac:dyDescent="0.15">
      <c r="O325046" s="6"/>
      <c r="P325046" s="6"/>
      <c r="Q325046" s="6"/>
    </row>
    <row r="325055" spans="15:22" x14ac:dyDescent="0.15">
      <c r="O325055" s="6"/>
      <c r="P325055" s="6"/>
      <c r="Q325055" s="6"/>
    </row>
    <row r="325077" spans="15:22" x14ac:dyDescent="0.15">
      <c r="O325077" s="6"/>
      <c r="P325077" s="6"/>
      <c r="Q325077" s="6"/>
      <c r="U325077" s="6"/>
      <c r="V325077" s="6"/>
    </row>
    <row r="325078" spans="15:22" x14ac:dyDescent="0.15">
      <c r="O325078" s="6"/>
      <c r="P325078" s="6"/>
      <c r="Q325078" s="6"/>
    </row>
    <row r="325087" spans="15:22" x14ac:dyDescent="0.15">
      <c r="O325087" s="6"/>
      <c r="P325087" s="6"/>
      <c r="Q325087" s="6"/>
    </row>
    <row r="325109" spans="15:22" x14ac:dyDescent="0.15">
      <c r="O325109" s="6"/>
      <c r="P325109" s="6"/>
      <c r="Q325109" s="6"/>
      <c r="U325109" s="6"/>
      <c r="V325109" s="6"/>
    </row>
    <row r="325110" spans="15:22" x14ac:dyDescent="0.15">
      <c r="O325110" s="6"/>
      <c r="P325110" s="6"/>
      <c r="Q325110" s="6"/>
    </row>
    <row r="325119" spans="15:22" x14ac:dyDescent="0.15">
      <c r="O325119" s="6"/>
      <c r="P325119" s="6"/>
      <c r="Q325119" s="6"/>
    </row>
    <row r="325141" spans="15:22" x14ac:dyDescent="0.15">
      <c r="O325141" s="6"/>
      <c r="P325141" s="6"/>
      <c r="Q325141" s="6"/>
      <c r="U325141" s="6"/>
      <c r="V325141" s="6"/>
    </row>
    <row r="325142" spans="15:22" x14ac:dyDescent="0.15">
      <c r="O325142" s="6"/>
      <c r="P325142" s="6"/>
      <c r="Q325142" s="6"/>
    </row>
    <row r="325151" spans="15:22" x14ac:dyDescent="0.15">
      <c r="O325151" s="6"/>
      <c r="P325151" s="6"/>
      <c r="Q325151" s="6"/>
    </row>
    <row r="325173" spans="15:22" x14ac:dyDescent="0.15">
      <c r="O325173" s="6"/>
      <c r="P325173" s="6"/>
      <c r="Q325173" s="6"/>
      <c r="U325173" s="6"/>
      <c r="V325173" s="6"/>
    </row>
    <row r="325174" spans="15:22" x14ac:dyDescent="0.15">
      <c r="O325174" s="6"/>
      <c r="P325174" s="6"/>
      <c r="Q325174" s="6"/>
    </row>
    <row r="325183" spans="15:22" x14ac:dyDescent="0.15">
      <c r="O325183" s="6"/>
      <c r="P325183" s="6"/>
      <c r="Q325183" s="6"/>
    </row>
    <row r="325205" spans="15:22" x14ac:dyDescent="0.15">
      <c r="O325205" s="6"/>
      <c r="P325205" s="6"/>
      <c r="Q325205" s="6"/>
      <c r="U325205" s="6"/>
      <c r="V325205" s="6"/>
    </row>
    <row r="325206" spans="15:22" x14ac:dyDescent="0.15">
      <c r="O325206" s="6"/>
      <c r="P325206" s="6"/>
      <c r="Q325206" s="6"/>
    </row>
    <row r="325215" spans="15:22" x14ac:dyDescent="0.15">
      <c r="O325215" s="6"/>
      <c r="P325215" s="6"/>
      <c r="Q325215" s="6"/>
    </row>
    <row r="325237" spans="15:22" x14ac:dyDescent="0.15">
      <c r="O325237" s="6"/>
      <c r="P325237" s="6"/>
      <c r="Q325237" s="6"/>
      <c r="U325237" s="6"/>
      <c r="V325237" s="6"/>
    </row>
    <row r="325238" spans="15:22" x14ac:dyDescent="0.15">
      <c r="O325238" s="6"/>
      <c r="P325238" s="6"/>
      <c r="Q325238" s="6"/>
    </row>
    <row r="325247" spans="15:22" x14ac:dyDescent="0.15">
      <c r="O325247" s="6"/>
      <c r="P325247" s="6"/>
      <c r="Q325247" s="6"/>
    </row>
    <row r="325269" spans="15:22" x14ac:dyDescent="0.15">
      <c r="O325269" s="6"/>
      <c r="P325269" s="6"/>
      <c r="Q325269" s="6"/>
      <c r="U325269" s="6"/>
      <c r="V325269" s="6"/>
    </row>
    <row r="325270" spans="15:22" x14ac:dyDescent="0.15">
      <c r="O325270" s="6"/>
      <c r="P325270" s="6"/>
      <c r="Q325270" s="6"/>
    </row>
    <row r="325279" spans="15:22" x14ac:dyDescent="0.15">
      <c r="O325279" s="6"/>
      <c r="P325279" s="6"/>
      <c r="Q325279" s="6"/>
    </row>
    <row r="325301" spans="15:22" x14ac:dyDescent="0.15">
      <c r="O325301" s="6"/>
      <c r="P325301" s="6"/>
      <c r="Q325301" s="6"/>
      <c r="U325301" s="6"/>
      <c r="V325301" s="6"/>
    </row>
    <row r="325302" spans="15:22" x14ac:dyDescent="0.15">
      <c r="O325302" s="6"/>
      <c r="P325302" s="6"/>
      <c r="Q325302" s="6"/>
    </row>
    <row r="325311" spans="15:22" x14ac:dyDescent="0.15">
      <c r="O325311" s="6"/>
      <c r="P325311" s="6"/>
      <c r="Q325311" s="6"/>
    </row>
    <row r="325333" spans="15:22" x14ac:dyDescent="0.15">
      <c r="O325333" s="6"/>
      <c r="P325333" s="6"/>
      <c r="Q325333" s="6"/>
      <c r="U325333" s="6"/>
      <c r="V325333" s="6"/>
    </row>
    <row r="325334" spans="15:22" x14ac:dyDescent="0.15">
      <c r="O325334" s="6"/>
      <c r="P325334" s="6"/>
      <c r="Q325334" s="6"/>
    </row>
    <row r="325343" spans="15:22" x14ac:dyDescent="0.15">
      <c r="O325343" s="6"/>
      <c r="P325343" s="6"/>
      <c r="Q325343" s="6"/>
    </row>
    <row r="325365" spans="15:22" x14ac:dyDescent="0.15">
      <c r="O325365" s="6"/>
      <c r="P325365" s="6"/>
      <c r="Q325365" s="6"/>
      <c r="U325365" s="6"/>
      <c r="V325365" s="6"/>
    </row>
    <row r="325366" spans="15:22" x14ac:dyDescent="0.15">
      <c r="O325366" s="6"/>
      <c r="P325366" s="6"/>
      <c r="Q325366" s="6"/>
    </row>
    <row r="325375" spans="15:22" x14ac:dyDescent="0.15">
      <c r="O325375" s="6"/>
      <c r="P325375" s="6"/>
      <c r="Q325375" s="6"/>
    </row>
    <row r="325397" spans="15:22" x14ac:dyDescent="0.15">
      <c r="O325397" s="6"/>
      <c r="P325397" s="6"/>
      <c r="Q325397" s="6"/>
      <c r="U325397" s="6"/>
      <c r="V325397" s="6"/>
    </row>
    <row r="325398" spans="15:22" x14ac:dyDescent="0.15">
      <c r="O325398" s="6"/>
      <c r="P325398" s="6"/>
      <c r="Q325398" s="6"/>
    </row>
    <row r="325407" spans="15:22" x14ac:dyDescent="0.15">
      <c r="O325407" s="6"/>
      <c r="P325407" s="6"/>
      <c r="Q325407" s="6"/>
    </row>
    <row r="325429" spans="15:22" x14ac:dyDescent="0.15">
      <c r="O325429" s="6"/>
      <c r="P325429" s="6"/>
      <c r="Q325429" s="6"/>
      <c r="U325429" s="6"/>
      <c r="V325429" s="6"/>
    </row>
    <row r="325430" spans="15:22" x14ac:dyDescent="0.15">
      <c r="O325430" s="6"/>
      <c r="P325430" s="6"/>
      <c r="Q325430" s="6"/>
    </row>
    <row r="325439" spans="15:22" x14ac:dyDescent="0.15">
      <c r="O325439" s="6"/>
      <c r="P325439" s="6"/>
      <c r="Q325439" s="6"/>
    </row>
    <row r="325461" spans="15:22" x14ac:dyDescent="0.15">
      <c r="O325461" s="6"/>
      <c r="P325461" s="6"/>
      <c r="Q325461" s="6"/>
      <c r="U325461" s="6"/>
      <c r="V325461" s="6"/>
    </row>
    <row r="325462" spans="15:22" x14ac:dyDescent="0.15">
      <c r="O325462" s="6"/>
      <c r="P325462" s="6"/>
      <c r="Q325462" s="6"/>
    </row>
    <row r="325471" spans="15:22" x14ac:dyDescent="0.15">
      <c r="O325471" s="6"/>
      <c r="P325471" s="6"/>
      <c r="Q325471" s="6"/>
    </row>
    <row r="325493" spans="15:22" x14ac:dyDescent="0.15">
      <c r="O325493" s="6"/>
      <c r="P325493" s="6"/>
      <c r="Q325493" s="6"/>
      <c r="U325493" s="6"/>
      <c r="V325493" s="6"/>
    </row>
    <row r="325494" spans="15:22" x14ac:dyDescent="0.15">
      <c r="O325494" s="6"/>
      <c r="P325494" s="6"/>
      <c r="Q325494" s="6"/>
    </row>
    <row r="325503" spans="15:22" x14ac:dyDescent="0.15">
      <c r="O325503" s="6"/>
      <c r="P325503" s="6"/>
      <c r="Q325503" s="6"/>
    </row>
    <row r="325525" spans="15:22" x14ac:dyDescent="0.15">
      <c r="O325525" s="6"/>
      <c r="P325525" s="6"/>
      <c r="Q325525" s="6"/>
      <c r="U325525" s="6"/>
      <c r="V325525" s="6"/>
    </row>
    <row r="325526" spans="15:22" x14ac:dyDescent="0.15">
      <c r="O325526" s="6"/>
      <c r="P325526" s="6"/>
      <c r="Q325526" s="6"/>
    </row>
    <row r="325535" spans="15:22" x14ac:dyDescent="0.15">
      <c r="O325535" s="6"/>
      <c r="P325535" s="6"/>
      <c r="Q325535" s="6"/>
    </row>
    <row r="325557" spans="15:22" x14ac:dyDescent="0.15">
      <c r="O325557" s="6"/>
      <c r="P325557" s="6"/>
      <c r="Q325557" s="6"/>
      <c r="U325557" s="6"/>
      <c r="V325557" s="6"/>
    </row>
    <row r="325558" spans="15:22" x14ac:dyDescent="0.15">
      <c r="O325558" s="6"/>
      <c r="P325558" s="6"/>
      <c r="Q325558" s="6"/>
    </row>
    <row r="325567" spans="15:22" x14ac:dyDescent="0.15">
      <c r="O325567" s="6"/>
      <c r="P325567" s="6"/>
      <c r="Q325567" s="6"/>
    </row>
    <row r="325589" spans="15:22" x14ac:dyDescent="0.15">
      <c r="O325589" s="6"/>
      <c r="P325589" s="6"/>
      <c r="Q325589" s="6"/>
      <c r="U325589" s="6"/>
      <c r="V325589" s="6"/>
    </row>
    <row r="325590" spans="15:22" x14ac:dyDescent="0.15">
      <c r="O325590" s="6"/>
      <c r="P325590" s="6"/>
      <c r="Q325590" s="6"/>
    </row>
    <row r="325599" spans="15:22" x14ac:dyDescent="0.15">
      <c r="O325599" s="6"/>
      <c r="P325599" s="6"/>
      <c r="Q325599" s="6"/>
    </row>
    <row r="325621" spans="15:22" x14ac:dyDescent="0.15">
      <c r="O325621" s="6"/>
      <c r="P325621" s="6"/>
      <c r="Q325621" s="6"/>
      <c r="U325621" s="6"/>
      <c r="V325621" s="6"/>
    </row>
    <row r="325622" spans="15:22" x14ac:dyDescent="0.15">
      <c r="O325622" s="6"/>
      <c r="P325622" s="6"/>
      <c r="Q325622" s="6"/>
    </row>
    <row r="325631" spans="15:22" x14ac:dyDescent="0.15">
      <c r="O325631" s="6"/>
      <c r="P325631" s="6"/>
      <c r="Q325631" s="6"/>
    </row>
    <row r="325653" spans="15:22" x14ac:dyDescent="0.15">
      <c r="O325653" s="6"/>
      <c r="P325653" s="6"/>
      <c r="Q325653" s="6"/>
      <c r="U325653" s="6"/>
      <c r="V325653" s="6"/>
    </row>
    <row r="325654" spans="15:22" x14ac:dyDescent="0.15">
      <c r="O325654" s="6"/>
      <c r="P325654" s="6"/>
      <c r="Q325654" s="6"/>
    </row>
    <row r="325663" spans="15:22" x14ac:dyDescent="0.15">
      <c r="O325663" s="6"/>
      <c r="P325663" s="6"/>
      <c r="Q325663" s="6"/>
    </row>
    <row r="325685" spans="15:22" x14ac:dyDescent="0.15">
      <c r="O325685" s="6"/>
      <c r="P325685" s="6"/>
      <c r="Q325685" s="6"/>
      <c r="U325685" s="6"/>
      <c r="V325685" s="6"/>
    </row>
    <row r="325686" spans="15:22" x14ac:dyDescent="0.15">
      <c r="O325686" s="6"/>
      <c r="P325686" s="6"/>
      <c r="Q325686" s="6"/>
    </row>
    <row r="325695" spans="15:22" x14ac:dyDescent="0.15">
      <c r="O325695" s="6"/>
      <c r="P325695" s="6"/>
      <c r="Q325695" s="6"/>
    </row>
    <row r="325717" spans="15:22" x14ac:dyDescent="0.15">
      <c r="O325717" s="6"/>
      <c r="P325717" s="6"/>
      <c r="Q325717" s="6"/>
      <c r="U325717" s="6"/>
      <c r="V325717" s="6"/>
    </row>
    <row r="325718" spans="15:22" x14ac:dyDescent="0.15">
      <c r="O325718" s="6"/>
      <c r="P325718" s="6"/>
      <c r="Q325718" s="6"/>
    </row>
    <row r="325727" spans="15:22" x14ac:dyDescent="0.15">
      <c r="O325727" s="6"/>
      <c r="P325727" s="6"/>
      <c r="Q325727" s="6"/>
    </row>
    <row r="325749" spans="15:22" x14ac:dyDescent="0.15">
      <c r="O325749" s="6"/>
      <c r="P325749" s="6"/>
      <c r="Q325749" s="6"/>
      <c r="U325749" s="6"/>
      <c r="V325749" s="6"/>
    </row>
    <row r="325750" spans="15:22" x14ac:dyDescent="0.15">
      <c r="O325750" s="6"/>
      <c r="P325750" s="6"/>
      <c r="Q325750" s="6"/>
    </row>
    <row r="325759" spans="15:22" x14ac:dyDescent="0.15">
      <c r="O325759" s="6"/>
      <c r="P325759" s="6"/>
      <c r="Q325759" s="6"/>
    </row>
    <row r="325781" spans="15:22" x14ac:dyDescent="0.15">
      <c r="O325781" s="6"/>
      <c r="P325781" s="6"/>
      <c r="Q325781" s="6"/>
      <c r="U325781" s="6"/>
      <c r="V325781" s="6"/>
    </row>
    <row r="325782" spans="15:22" x14ac:dyDescent="0.15">
      <c r="O325782" s="6"/>
      <c r="P325782" s="6"/>
      <c r="Q325782" s="6"/>
    </row>
    <row r="325791" spans="15:22" x14ac:dyDescent="0.15">
      <c r="O325791" s="6"/>
      <c r="P325791" s="6"/>
      <c r="Q325791" s="6"/>
    </row>
    <row r="325813" spans="15:22" x14ac:dyDescent="0.15">
      <c r="O325813" s="6"/>
      <c r="P325813" s="6"/>
      <c r="Q325813" s="6"/>
      <c r="U325813" s="6"/>
      <c r="V325813" s="6"/>
    </row>
    <row r="325814" spans="15:22" x14ac:dyDescent="0.15">
      <c r="O325814" s="6"/>
      <c r="P325814" s="6"/>
      <c r="Q325814" s="6"/>
    </row>
    <row r="325823" spans="15:22" x14ac:dyDescent="0.15">
      <c r="O325823" s="6"/>
      <c r="P325823" s="6"/>
      <c r="Q325823" s="6"/>
    </row>
    <row r="325845" spans="15:22" x14ac:dyDescent="0.15">
      <c r="O325845" s="6"/>
      <c r="P325845" s="6"/>
      <c r="Q325845" s="6"/>
      <c r="U325845" s="6"/>
      <c r="V325845" s="6"/>
    </row>
    <row r="325846" spans="15:22" x14ac:dyDescent="0.15">
      <c r="O325846" s="6"/>
      <c r="P325846" s="6"/>
      <c r="Q325846" s="6"/>
    </row>
    <row r="325855" spans="15:22" x14ac:dyDescent="0.15">
      <c r="O325855" s="6"/>
      <c r="P325855" s="6"/>
      <c r="Q325855" s="6"/>
    </row>
    <row r="325877" spans="15:22" x14ac:dyDescent="0.15">
      <c r="O325877" s="6"/>
      <c r="P325877" s="6"/>
      <c r="Q325877" s="6"/>
      <c r="U325877" s="6"/>
      <c r="V325877" s="6"/>
    </row>
    <row r="325878" spans="15:22" x14ac:dyDescent="0.15">
      <c r="O325878" s="6"/>
      <c r="P325878" s="6"/>
      <c r="Q325878" s="6"/>
    </row>
    <row r="325887" spans="15:22" x14ac:dyDescent="0.15">
      <c r="O325887" s="6"/>
      <c r="P325887" s="6"/>
      <c r="Q325887" s="6"/>
    </row>
    <row r="325909" spans="15:22" x14ac:dyDescent="0.15">
      <c r="O325909" s="6"/>
      <c r="P325909" s="6"/>
      <c r="Q325909" s="6"/>
      <c r="U325909" s="6"/>
      <c r="V325909" s="6"/>
    </row>
    <row r="325910" spans="15:22" x14ac:dyDescent="0.15">
      <c r="O325910" s="6"/>
      <c r="P325910" s="6"/>
      <c r="Q325910" s="6"/>
    </row>
    <row r="325919" spans="15:22" x14ac:dyDescent="0.15">
      <c r="O325919" s="6"/>
      <c r="P325919" s="6"/>
      <c r="Q325919" s="6"/>
    </row>
    <row r="325941" spans="15:22" x14ac:dyDescent="0.15">
      <c r="O325941" s="6"/>
      <c r="P325941" s="6"/>
      <c r="Q325941" s="6"/>
      <c r="U325941" s="6"/>
      <c r="V325941" s="6"/>
    </row>
    <row r="325942" spans="15:22" x14ac:dyDescent="0.15">
      <c r="O325942" s="6"/>
      <c r="P325942" s="6"/>
      <c r="Q325942" s="6"/>
    </row>
    <row r="325951" spans="15:22" x14ac:dyDescent="0.15">
      <c r="O325951" s="6"/>
      <c r="P325951" s="6"/>
      <c r="Q325951" s="6"/>
    </row>
    <row r="325973" spans="15:22" x14ac:dyDescent="0.15">
      <c r="O325973" s="6"/>
      <c r="P325973" s="6"/>
      <c r="Q325973" s="6"/>
      <c r="U325973" s="6"/>
      <c r="V325973" s="6"/>
    </row>
    <row r="325974" spans="15:22" x14ac:dyDescent="0.15">
      <c r="O325974" s="6"/>
      <c r="P325974" s="6"/>
      <c r="Q325974" s="6"/>
    </row>
    <row r="325983" spans="15:22" x14ac:dyDescent="0.15">
      <c r="O325983" s="6"/>
      <c r="P325983" s="6"/>
      <c r="Q325983" s="6"/>
    </row>
    <row r="326005" spans="15:22" x14ac:dyDescent="0.15">
      <c r="O326005" s="6"/>
      <c r="P326005" s="6"/>
      <c r="Q326005" s="6"/>
      <c r="U326005" s="6"/>
      <c r="V326005" s="6"/>
    </row>
    <row r="326006" spans="15:22" x14ac:dyDescent="0.15">
      <c r="O326006" s="6"/>
      <c r="P326006" s="6"/>
      <c r="Q326006" s="6"/>
    </row>
    <row r="326015" spans="15:22" x14ac:dyDescent="0.15">
      <c r="O326015" s="6"/>
      <c r="P326015" s="6"/>
      <c r="Q326015" s="6"/>
    </row>
    <row r="326037" spans="15:22" x14ac:dyDescent="0.15">
      <c r="O326037" s="6"/>
      <c r="P326037" s="6"/>
      <c r="Q326037" s="6"/>
      <c r="U326037" s="6"/>
      <c r="V326037" s="6"/>
    </row>
    <row r="326038" spans="15:22" x14ac:dyDescent="0.15">
      <c r="O326038" s="6"/>
      <c r="P326038" s="6"/>
      <c r="Q326038" s="6"/>
    </row>
    <row r="326047" spans="15:22" x14ac:dyDescent="0.15">
      <c r="O326047" s="6"/>
      <c r="P326047" s="6"/>
      <c r="Q326047" s="6"/>
    </row>
    <row r="326069" spans="15:22" x14ac:dyDescent="0.15">
      <c r="O326069" s="6"/>
      <c r="P326069" s="6"/>
      <c r="Q326069" s="6"/>
      <c r="U326069" s="6"/>
      <c r="V326069" s="6"/>
    </row>
    <row r="326070" spans="15:22" x14ac:dyDescent="0.15">
      <c r="O326070" s="6"/>
      <c r="P326070" s="6"/>
      <c r="Q326070" s="6"/>
    </row>
    <row r="326079" spans="15:22" x14ac:dyDescent="0.15">
      <c r="O326079" s="6"/>
      <c r="P326079" s="6"/>
      <c r="Q326079" s="6"/>
    </row>
    <row r="326101" spans="15:22" x14ac:dyDescent="0.15">
      <c r="O326101" s="6"/>
      <c r="P326101" s="6"/>
      <c r="Q326101" s="6"/>
      <c r="U326101" s="6"/>
      <c r="V326101" s="6"/>
    </row>
    <row r="326102" spans="15:22" x14ac:dyDescent="0.15">
      <c r="O326102" s="6"/>
      <c r="P326102" s="6"/>
      <c r="Q326102" s="6"/>
    </row>
    <row r="326111" spans="15:22" x14ac:dyDescent="0.15">
      <c r="O326111" s="6"/>
      <c r="P326111" s="6"/>
      <c r="Q326111" s="6"/>
    </row>
    <row r="326133" spans="15:22" x14ac:dyDescent="0.15">
      <c r="O326133" s="6"/>
      <c r="P326133" s="6"/>
      <c r="Q326133" s="6"/>
      <c r="U326133" s="6"/>
      <c r="V326133" s="6"/>
    </row>
    <row r="326134" spans="15:22" x14ac:dyDescent="0.15">
      <c r="O326134" s="6"/>
      <c r="P326134" s="6"/>
      <c r="Q326134" s="6"/>
    </row>
    <row r="326143" spans="15:22" x14ac:dyDescent="0.15">
      <c r="O326143" s="6"/>
      <c r="P326143" s="6"/>
      <c r="Q326143" s="6"/>
    </row>
    <row r="326165" spans="15:22" x14ac:dyDescent="0.15">
      <c r="O326165" s="6"/>
      <c r="P326165" s="6"/>
      <c r="Q326165" s="6"/>
      <c r="U326165" s="6"/>
      <c r="V326165" s="6"/>
    </row>
    <row r="326166" spans="15:22" x14ac:dyDescent="0.15">
      <c r="O326166" s="6"/>
      <c r="P326166" s="6"/>
      <c r="Q326166" s="6"/>
    </row>
    <row r="326175" spans="15:22" x14ac:dyDescent="0.15">
      <c r="O326175" s="6"/>
      <c r="P326175" s="6"/>
      <c r="Q326175" s="6"/>
    </row>
    <row r="326197" spans="15:22" x14ac:dyDescent="0.15">
      <c r="O326197" s="6"/>
      <c r="P326197" s="6"/>
      <c r="Q326197" s="6"/>
      <c r="U326197" s="6"/>
      <c r="V326197" s="6"/>
    </row>
    <row r="326198" spans="15:22" x14ac:dyDescent="0.15">
      <c r="O326198" s="6"/>
      <c r="P326198" s="6"/>
      <c r="Q326198" s="6"/>
    </row>
    <row r="326207" spans="15:22" x14ac:dyDescent="0.15">
      <c r="O326207" s="6"/>
      <c r="P326207" s="6"/>
      <c r="Q326207" s="6"/>
    </row>
    <row r="326229" spans="15:22" x14ac:dyDescent="0.15">
      <c r="O326229" s="6"/>
      <c r="P326229" s="6"/>
      <c r="Q326229" s="6"/>
      <c r="U326229" s="6"/>
      <c r="V326229" s="6"/>
    </row>
    <row r="326230" spans="15:22" x14ac:dyDescent="0.15">
      <c r="O326230" s="6"/>
      <c r="P326230" s="6"/>
      <c r="Q326230" s="6"/>
    </row>
    <row r="326239" spans="15:22" x14ac:dyDescent="0.15">
      <c r="O326239" s="6"/>
      <c r="P326239" s="6"/>
      <c r="Q326239" s="6"/>
    </row>
    <row r="326261" spans="15:22" x14ac:dyDescent="0.15">
      <c r="O326261" s="6"/>
      <c r="P326261" s="6"/>
      <c r="Q326261" s="6"/>
      <c r="U326261" s="6"/>
      <c r="V326261" s="6"/>
    </row>
    <row r="326262" spans="15:22" x14ac:dyDescent="0.15">
      <c r="O326262" s="6"/>
      <c r="P326262" s="6"/>
      <c r="Q326262" s="6"/>
    </row>
    <row r="326271" spans="15:22" x14ac:dyDescent="0.15">
      <c r="O326271" s="6"/>
      <c r="P326271" s="6"/>
      <c r="Q326271" s="6"/>
    </row>
    <row r="326293" spans="15:22" x14ac:dyDescent="0.15">
      <c r="O326293" s="6"/>
      <c r="P326293" s="6"/>
      <c r="Q326293" s="6"/>
      <c r="U326293" s="6"/>
      <c r="V326293" s="6"/>
    </row>
    <row r="326294" spans="15:22" x14ac:dyDescent="0.15">
      <c r="O326294" s="6"/>
      <c r="P326294" s="6"/>
      <c r="Q326294" s="6"/>
    </row>
    <row r="326303" spans="15:22" x14ac:dyDescent="0.15">
      <c r="O326303" s="6"/>
      <c r="P326303" s="6"/>
      <c r="Q326303" s="6"/>
    </row>
    <row r="326325" spans="15:22" x14ac:dyDescent="0.15">
      <c r="O326325" s="6"/>
      <c r="P326325" s="6"/>
      <c r="Q326325" s="6"/>
      <c r="U326325" s="6"/>
      <c r="V326325" s="6"/>
    </row>
    <row r="326326" spans="15:22" x14ac:dyDescent="0.15">
      <c r="O326326" s="6"/>
      <c r="P326326" s="6"/>
      <c r="Q326326" s="6"/>
    </row>
    <row r="326335" spans="15:22" x14ac:dyDescent="0.15">
      <c r="O326335" s="6"/>
      <c r="P326335" s="6"/>
      <c r="Q326335" s="6"/>
    </row>
    <row r="326357" spans="15:22" x14ac:dyDescent="0.15">
      <c r="O326357" s="6"/>
      <c r="P326357" s="6"/>
      <c r="Q326357" s="6"/>
      <c r="U326357" s="6"/>
      <c r="V326357" s="6"/>
    </row>
    <row r="326358" spans="15:22" x14ac:dyDescent="0.15">
      <c r="O326358" s="6"/>
      <c r="P326358" s="6"/>
      <c r="Q326358" s="6"/>
    </row>
    <row r="326367" spans="15:22" x14ac:dyDescent="0.15">
      <c r="O326367" s="6"/>
      <c r="P326367" s="6"/>
      <c r="Q326367" s="6"/>
    </row>
    <row r="326389" spans="15:22" x14ac:dyDescent="0.15">
      <c r="O326389" s="6"/>
      <c r="P326389" s="6"/>
      <c r="Q326389" s="6"/>
      <c r="U326389" s="6"/>
      <c r="V326389" s="6"/>
    </row>
    <row r="326390" spans="15:22" x14ac:dyDescent="0.15">
      <c r="O326390" s="6"/>
      <c r="P326390" s="6"/>
      <c r="Q326390" s="6"/>
    </row>
    <row r="326399" spans="15:22" x14ac:dyDescent="0.15">
      <c r="O326399" s="6"/>
      <c r="P326399" s="6"/>
      <c r="Q326399" s="6"/>
    </row>
    <row r="326421" spans="15:22" x14ac:dyDescent="0.15">
      <c r="O326421" s="6"/>
      <c r="P326421" s="6"/>
      <c r="Q326421" s="6"/>
      <c r="U326421" s="6"/>
      <c r="V326421" s="6"/>
    </row>
    <row r="326422" spans="15:22" x14ac:dyDescent="0.15">
      <c r="O326422" s="6"/>
      <c r="P326422" s="6"/>
      <c r="Q326422" s="6"/>
    </row>
    <row r="326431" spans="15:22" x14ac:dyDescent="0.15">
      <c r="O326431" s="6"/>
      <c r="P326431" s="6"/>
      <c r="Q326431" s="6"/>
    </row>
    <row r="326453" spans="15:22" x14ac:dyDescent="0.15">
      <c r="O326453" s="6"/>
      <c r="P326453" s="6"/>
      <c r="Q326453" s="6"/>
      <c r="U326453" s="6"/>
      <c r="V326453" s="6"/>
    </row>
    <row r="326454" spans="15:22" x14ac:dyDescent="0.15">
      <c r="O326454" s="6"/>
      <c r="P326454" s="6"/>
      <c r="Q326454" s="6"/>
    </row>
    <row r="326463" spans="15:22" x14ac:dyDescent="0.15">
      <c r="O326463" s="6"/>
      <c r="P326463" s="6"/>
      <c r="Q326463" s="6"/>
    </row>
    <row r="326485" spans="15:22" x14ac:dyDescent="0.15">
      <c r="O326485" s="6"/>
      <c r="P326485" s="6"/>
      <c r="Q326485" s="6"/>
      <c r="U326485" s="6"/>
      <c r="V326485" s="6"/>
    </row>
    <row r="326486" spans="15:22" x14ac:dyDescent="0.15">
      <c r="O326486" s="6"/>
      <c r="P326486" s="6"/>
      <c r="Q326486" s="6"/>
    </row>
    <row r="326495" spans="15:22" x14ac:dyDescent="0.15">
      <c r="O326495" s="6"/>
      <c r="P326495" s="6"/>
      <c r="Q326495" s="6"/>
    </row>
    <row r="326517" spans="15:22" x14ac:dyDescent="0.15">
      <c r="O326517" s="6"/>
      <c r="P326517" s="6"/>
      <c r="Q326517" s="6"/>
      <c r="U326517" s="6"/>
      <c r="V326517" s="6"/>
    </row>
    <row r="326518" spans="15:22" x14ac:dyDescent="0.15">
      <c r="O326518" s="6"/>
      <c r="P326518" s="6"/>
      <c r="Q326518" s="6"/>
    </row>
    <row r="326527" spans="15:22" x14ac:dyDescent="0.15">
      <c r="O326527" s="6"/>
      <c r="P326527" s="6"/>
      <c r="Q326527" s="6"/>
    </row>
    <row r="326549" spans="15:22" x14ac:dyDescent="0.15">
      <c r="O326549" s="6"/>
      <c r="P326549" s="6"/>
      <c r="Q326549" s="6"/>
      <c r="U326549" s="6"/>
      <c r="V326549" s="6"/>
    </row>
    <row r="326550" spans="15:22" x14ac:dyDescent="0.15">
      <c r="O326550" s="6"/>
      <c r="P326550" s="6"/>
      <c r="Q326550" s="6"/>
    </row>
    <row r="326559" spans="15:22" x14ac:dyDescent="0.15">
      <c r="O326559" s="6"/>
      <c r="P326559" s="6"/>
      <c r="Q326559" s="6"/>
    </row>
    <row r="326581" spans="15:22" x14ac:dyDescent="0.15">
      <c r="O326581" s="6"/>
      <c r="P326581" s="6"/>
      <c r="Q326581" s="6"/>
      <c r="U326581" s="6"/>
      <c r="V326581" s="6"/>
    </row>
    <row r="326582" spans="15:22" x14ac:dyDescent="0.15">
      <c r="O326582" s="6"/>
      <c r="P326582" s="6"/>
      <c r="Q326582" s="6"/>
    </row>
    <row r="326591" spans="15:22" x14ac:dyDescent="0.15">
      <c r="O326591" s="6"/>
      <c r="P326591" s="6"/>
      <c r="Q326591" s="6"/>
    </row>
    <row r="326613" spans="15:22" x14ac:dyDescent="0.15">
      <c r="O326613" s="6"/>
      <c r="P326613" s="6"/>
      <c r="Q326613" s="6"/>
      <c r="U326613" s="6"/>
      <c r="V326613" s="6"/>
    </row>
    <row r="326614" spans="15:22" x14ac:dyDescent="0.15">
      <c r="O326614" s="6"/>
      <c r="P326614" s="6"/>
      <c r="Q326614" s="6"/>
    </row>
    <row r="326623" spans="15:22" x14ac:dyDescent="0.15">
      <c r="O326623" s="6"/>
      <c r="P326623" s="6"/>
      <c r="Q326623" s="6"/>
    </row>
    <row r="326645" spans="15:22" x14ac:dyDescent="0.15">
      <c r="O326645" s="6"/>
      <c r="P326645" s="6"/>
      <c r="Q326645" s="6"/>
      <c r="U326645" s="6"/>
      <c r="V326645" s="6"/>
    </row>
    <row r="326646" spans="15:22" x14ac:dyDescent="0.15">
      <c r="O326646" s="6"/>
      <c r="P326646" s="6"/>
      <c r="Q326646" s="6"/>
    </row>
    <row r="326655" spans="15:22" x14ac:dyDescent="0.15">
      <c r="O326655" s="6"/>
      <c r="P326655" s="6"/>
      <c r="Q326655" s="6"/>
    </row>
    <row r="326677" spans="15:22" x14ac:dyDescent="0.15">
      <c r="O326677" s="6"/>
      <c r="P326677" s="6"/>
      <c r="Q326677" s="6"/>
      <c r="U326677" s="6"/>
      <c r="V326677" s="6"/>
    </row>
    <row r="326678" spans="15:22" x14ac:dyDescent="0.15">
      <c r="O326678" s="6"/>
      <c r="P326678" s="6"/>
      <c r="Q326678" s="6"/>
    </row>
    <row r="326687" spans="15:22" x14ac:dyDescent="0.15">
      <c r="O326687" s="6"/>
      <c r="P326687" s="6"/>
      <c r="Q326687" s="6"/>
    </row>
    <row r="326709" spans="15:22" x14ac:dyDescent="0.15">
      <c r="O326709" s="6"/>
      <c r="P326709" s="6"/>
      <c r="Q326709" s="6"/>
      <c r="U326709" s="6"/>
      <c r="V326709" s="6"/>
    </row>
    <row r="326710" spans="15:22" x14ac:dyDescent="0.15">
      <c r="O326710" s="6"/>
      <c r="P326710" s="6"/>
      <c r="Q326710" s="6"/>
    </row>
    <row r="326719" spans="15:22" x14ac:dyDescent="0.15">
      <c r="O326719" s="6"/>
      <c r="P326719" s="6"/>
      <c r="Q326719" s="6"/>
    </row>
    <row r="326741" spans="15:22" x14ac:dyDescent="0.15">
      <c r="O326741" s="6"/>
      <c r="P326741" s="6"/>
      <c r="Q326741" s="6"/>
      <c r="U326741" s="6"/>
      <c r="V326741" s="6"/>
    </row>
    <row r="326742" spans="15:22" x14ac:dyDescent="0.15">
      <c r="O326742" s="6"/>
      <c r="P326742" s="6"/>
      <c r="Q326742" s="6"/>
    </row>
    <row r="326751" spans="15:22" x14ac:dyDescent="0.15">
      <c r="O326751" s="6"/>
      <c r="P326751" s="6"/>
      <c r="Q326751" s="6"/>
    </row>
    <row r="326773" spans="15:22" x14ac:dyDescent="0.15">
      <c r="O326773" s="6"/>
      <c r="P326773" s="6"/>
      <c r="Q326773" s="6"/>
      <c r="U326773" s="6"/>
      <c r="V326773" s="6"/>
    </row>
    <row r="326774" spans="15:22" x14ac:dyDescent="0.15">
      <c r="O326774" s="6"/>
      <c r="P326774" s="6"/>
      <c r="Q326774" s="6"/>
    </row>
    <row r="326783" spans="15:22" x14ac:dyDescent="0.15">
      <c r="O326783" s="6"/>
      <c r="P326783" s="6"/>
      <c r="Q326783" s="6"/>
    </row>
    <row r="326805" spans="15:22" x14ac:dyDescent="0.15">
      <c r="O326805" s="6"/>
      <c r="P326805" s="6"/>
      <c r="Q326805" s="6"/>
      <c r="U326805" s="6"/>
      <c r="V326805" s="6"/>
    </row>
    <row r="326806" spans="15:22" x14ac:dyDescent="0.15">
      <c r="O326806" s="6"/>
      <c r="P326806" s="6"/>
      <c r="Q326806" s="6"/>
    </row>
    <row r="326815" spans="15:22" x14ac:dyDescent="0.15">
      <c r="O326815" s="6"/>
      <c r="P326815" s="6"/>
      <c r="Q326815" s="6"/>
    </row>
    <row r="326837" spans="15:22" x14ac:dyDescent="0.15">
      <c r="O326837" s="6"/>
      <c r="P326837" s="6"/>
      <c r="Q326837" s="6"/>
      <c r="U326837" s="6"/>
      <c r="V326837" s="6"/>
    </row>
    <row r="326838" spans="15:22" x14ac:dyDescent="0.15">
      <c r="O326838" s="6"/>
      <c r="P326838" s="6"/>
      <c r="Q326838" s="6"/>
    </row>
    <row r="326847" spans="15:22" x14ac:dyDescent="0.15">
      <c r="O326847" s="6"/>
      <c r="P326847" s="6"/>
      <c r="Q326847" s="6"/>
    </row>
    <row r="326869" spans="15:22" x14ac:dyDescent="0.15">
      <c r="O326869" s="6"/>
      <c r="P326869" s="6"/>
      <c r="Q326869" s="6"/>
      <c r="U326869" s="6"/>
      <c r="V326869" s="6"/>
    </row>
    <row r="326870" spans="15:22" x14ac:dyDescent="0.15">
      <c r="O326870" s="6"/>
      <c r="P326870" s="6"/>
      <c r="Q326870" s="6"/>
    </row>
    <row r="326879" spans="15:22" x14ac:dyDescent="0.15">
      <c r="O326879" s="6"/>
      <c r="P326879" s="6"/>
      <c r="Q326879" s="6"/>
    </row>
    <row r="326901" spans="15:22" x14ac:dyDescent="0.15">
      <c r="O326901" s="6"/>
      <c r="P326901" s="6"/>
      <c r="Q326901" s="6"/>
      <c r="U326901" s="6"/>
      <c r="V326901" s="6"/>
    </row>
    <row r="326902" spans="15:22" x14ac:dyDescent="0.15">
      <c r="O326902" s="6"/>
      <c r="P326902" s="6"/>
      <c r="Q326902" s="6"/>
    </row>
    <row r="326911" spans="15:22" x14ac:dyDescent="0.15">
      <c r="O326911" s="6"/>
      <c r="P326911" s="6"/>
      <c r="Q326911" s="6"/>
    </row>
    <row r="326933" spans="15:22" x14ac:dyDescent="0.15">
      <c r="O326933" s="6"/>
      <c r="P326933" s="6"/>
      <c r="Q326933" s="6"/>
      <c r="U326933" s="6"/>
      <c r="V326933" s="6"/>
    </row>
    <row r="326934" spans="15:22" x14ac:dyDescent="0.15">
      <c r="O326934" s="6"/>
      <c r="P326934" s="6"/>
      <c r="Q326934" s="6"/>
    </row>
    <row r="326943" spans="15:22" x14ac:dyDescent="0.15">
      <c r="O326943" s="6"/>
      <c r="P326943" s="6"/>
      <c r="Q326943" s="6"/>
    </row>
    <row r="326965" spans="15:22" x14ac:dyDescent="0.15">
      <c r="O326965" s="6"/>
      <c r="P326965" s="6"/>
      <c r="Q326965" s="6"/>
      <c r="U326965" s="6"/>
      <c r="V326965" s="6"/>
    </row>
    <row r="326966" spans="15:22" x14ac:dyDescent="0.15">
      <c r="O326966" s="6"/>
      <c r="P326966" s="6"/>
      <c r="Q326966" s="6"/>
    </row>
    <row r="326975" spans="15:22" x14ac:dyDescent="0.15">
      <c r="O326975" s="6"/>
      <c r="P326975" s="6"/>
      <c r="Q326975" s="6"/>
    </row>
    <row r="326997" spans="15:22" x14ac:dyDescent="0.15">
      <c r="O326997" s="6"/>
      <c r="P326997" s="6"/>
      <c r="Q326997" s="6"/>
      <c r="U326997" s="6"/>
      <c r="V326997" s="6"/>
    </row>
    <row r="326998" spans="15:22" x14ac:dyDescent="0.15">
      <c r="O326998" s="6"/>
      <c r="P326998" s="6"/>
      <c r="Q326998" s="6"/>
    </row>
    <row r="327007" spans="15:22" x14ac:dyDescent="0.15">
      <c r="O327007" s="6"/>
      <c r="P327007" s="6"/>
      <c r="Q327007" s="6"/>
    </row>
    <row r="327029" spans="15:22" x14ac:dyDescent="0.15">
      <c r="O327029" s="6"/>
      <c r="P327029" s="6"/>
      <c r="Q327029" s="6"/>
      <c r="U327029" s="6"/>
      <c r="V327029" s="6"/>
    </row>
    <row r="327030" spans="15:22" x14ac:dyDescent="0.15">
      <c r="O327030" s="6"/>
      <c r="P327030" s="6"/>
      <c r="Q327030" s="6"/>
    </row>
    <row r="327039" spans="15:22" x14ac:dyDescent="0.15">
      <c r="O327039" s="6"/>
      <c r="P327039" s="6"/>
      <c r="Q327039" s="6"/>
    </row>
    <row r="327061" spans="15:22" x14ac:dyDescent="0.15">
      <c r="O327061" s="6"/>
      <c r="P327061" s="6"/>
      <c r="Q327061" s="6"/>
      <c r="U327061" s="6"/>
      <c r="V327061" s="6"/>
    </row>
    <row r="327062" spans="15:22" x14ac:dyDescent="0.15">
      <c r="O327062" s="6"/>
      <c r="P327062" s="6"/>
      <c r="Q327062" s="6"/>
    </row>
    <row r="327071" spans="15:22" x14ac:dyDescent="0.15">
      <c r="O327071" s="6"/>
      <c r="P327071" s="6"/>
      <c r="Q327071" s="6"/>
    </row>
    <row r="327093" spans="15:22" x14ac:dyDescent="0.15">
      <c r="O327093" s="6"/>
      <c r="P327093" s="6"/>
      <c r="Q327093" s="6"/>
      <c r="U327093" s="6"/>
      <c r="V327093" s="6"/>
    </row>
    <row r="327094" spans="15:22" x14ac:dyDescent="0.15">
      <c r="O327094" s="6"/>
      <c r="P327094" s="6"/>
      <c r="Q327094" s="6"/>
    </row>
    <row r="327103" spans="15:22" x14ac:dyDescent="0.15">
      <c r="O327103" s="6"/>
      <c r="P327103" s="6"/>
      <c r="Q327103" s="6"/>
    </row>
    <row r="327125" spans="15:22" x14ac:dyDescent="0.15">
      <c r="O327125" s="6"/>
      <c r="P327125" s="6"/>
      <c r="Q327125" s="6"/>
      <c r="U327125" s="6"/>
      <c r="V327125" s="6"/>
    </row>
    <row r="327126" spans="15:22" x14ac:dyDescent="0.15">
      <c r="O327126" s="6"/>
      <c r="P327126" s="6"/>
      <c r="Q327126" s="6"/>
    </row>
    <row r="327135" spans="15:22" x14ac:dyDescent="0.15">
      <c r="O327135" s="6"/>
      <c r="P327135" s="6"/>
      <c r="Q327135" s="6"/>
    </row>
    <row r="327157" spans="15:22" x14ac:dyDescent="0.15">
      <c r="O327157" s="6"/>
      <c r="P327157" s="6"/>
      <c r="Q327157" s="6"/>
      <c r="U327157" s="6"/>
      <c r="V327157" s="6"/>
    </row>
    <row r="327158" spans="15:22" x14ac:dyDescent="0.15">
      <c r="O327158" s="6"/>
      <c r="P327158" s="6"/>
      <c r="Q327158" s="6"/>
    </row>
    <row r="327167" spans="15:22" x14ac:dyDescent="0.15">
      <c r="O327167" s="6"/>
      <c r="P327167" s="6"/>
      <c r="Q327167" s="6"/>
    </row>
    <row r="327189" spans="15:22" x14ac:dyDescent="0.15">
      <c r="O327189" s="6"/>
      <c r="P327189" s="6"/>
      <c r="Q327189" s="6"/>
      <c r="U327189" s="6"/>
      <c r="V327189" s="6"/>
    </row>
    <row r="327190" spans="15:22" x14ac:dyDescent="0.15">
      <c r="O327190" s="6"/>
      <c r="P327190" s="6"/>
      <c r="Q327190" s="6"/>
    </row>
    <row r="327199" spans="15:22" x14ac:dyDescent="0.15">
      <c r="O327199" s="6"/>
      <c r="P327199" s="6"/>
      <c r="Q327199" s="6"/>
    </row>
    <row r="327221" spans="15:22" x14ac:dyDescent="0.15">
      <c r="O327221" s="6"/>
      <c r="P327221" s="6"/>
      <c r="Q327221" s="6"/>
      <c r="U327221" s="6"/>
      <c r="V327221" s="6"/>
    </row>
    <row r="327222" spans="15:22" x14ac:dyDescent="0.15">
      <c r="O327222" s="6"/>
      <c r="P327222" s="6"/>
      <c r="Q327222" s="6"/>
    </row>
    <row r="327231" spans="15:22" x14ac:dyDescent="0.15">
      <c r="O327231" s="6"/>
      <c r="P327231" s="6"/>
      <c r="Q327231" s="6"/>
    </row>
    <row r="327253" spans="15:22" x14ac:dyDescent="0.15">
      <c r="O327253" s="6"/>
      <c r="P327253" s="6"/>
      <c r="Q327253" s="6"/>
      <c r="U327253" s="6"/>
      <c r="V327253" s="6"/>
    </row>
    <row r="327254" spans="15:22" x14ac:dyDescent="0.15">
      <c r="O327254" s="6"/>
      <c r="P327254" s="6"/>
      <c r="Q327254" s="6"/>
    </row>
    <row r="327263" spans="15:22" x14ac:dyDescent="0.15">
      <c r="O327263" s="6"/>
      <c r="P327263" s="6"/>
      <c r="Q327263" s="6"/>
    </row>
    <row r="327285" spans="15:22" x14ac:dyDescent="0.15">
      <c r="O327285" s="6"/>
      <c r="P327285" s="6"/>
      <c r="Q327285" s="6"/>
      <c r="U327285" s="6"/>
      <c r="V327285" s="6"/>
    </row>
    <row r="327286" spans="15:22" x14ac:dyDescent="0.15">
      <c r="O327286" s="6"/>
      <c r="P327286" s="6"/>
      <c r="Q327286" s="6"/>
    </row>
    <row r="327295" spans="15:22" x14ac:dyDescent="0.15">
      <c r="O327295" s="6"/>
      <c r="P327295" s="6"/>
      <c r="Q327295" s="6"/>
    </row>
    <row r="327317" spans="15:22" x14ac:dyDescent="0.15">
      <c r="O327317" s="6"/>
      <c r="P327317" s="6"/>
      <c r="Q327317" s="6"/>
      <c r="U327317" s="6"/>
      <c r="V327317" s="6"/>
    </row>
    <row r="327318" spans="15:22" x14ac:dyDescent="0.15">
      <c r="O327318" s="6"/>
      <c r="P327318" s="6"/>
      <c r="Q327318" s="6"/>
    </row>
    <row r="327327" spans="15:22" x14ac:dyDescent="0.15">
      <c r="O327327" s="6"/>
      <c r="P327327" s="6"/>
      <c r="Q327327" s="6"/>
    </row>
    <row r="327349" spans="15:22" x14ac:dyDescent="0.15">
      <c r="O327349" s="6"/>
      <c r="P327349" s="6"/>
      <c r="Q327349" s="6"/>
      <c r="U327349" s="6"/>
      <c r="V327349" s="6"/>
    </row>
    <row r="327350" spans="15:22" x14ac:dyDescent="0.15">
      <c r="O327350" s="6"/>
      <c r="P327350" s="6"/>
      <c r="Q327350" s="6"/>
    </row>
    <row r="327359" spans="15:22" x14ac:dyDescent="0.15">
      <c r="O327359" s="6"/>
      <c r="P327359" s="6"/>
      <c r="Q327359" s="6"/>
    </row>
    <row r="327381" spans="15:22" x14ac:dyDescent="0.15">
      <c r="O327381" s="6"/>
      <c r="P327381" s="6"/>
      <c r="Q327381" s="6"/>
      <c r="U327381" s="6"/>
      <c r="V327381" s="6"/>
    </row>
    <row r="327382" spans="15:22" x14ac:dyDescent="0.15">
      <c r="O327382" s="6"/>
      <c r="P327382" s="6"/>
      <c r="Q327382" s="6"/>
    </row>
    <row r="327391" spans="15:22" x14ac:dyDescent="0.15">
      <c r="O327391" s="6"/>
      <c r="P327391" s="6"/>
      <c r="Q327391" s="6"/>
    </row>
    <row r="327413" spans="15:22" x14ac:dyDescent="0.15">
      <c r="O327413" s="6"/>
      <c r="P327413" s="6"/>
      <c r="Q327413" s="6"/>
      <c r="U327413" s="6"/>
      <c r="V327413" s="6"/>
    </row>
    <row r="327414" spans="15:22" x14ac:dyDescent="0.15">
      <c r="O327414" s="6"/>
      <c r="P327414" s="6"/>
      <c r="Q327414" s="6"/>
    </row>
    <row r="327423" spans="15:22" x14ac:dyDescent="0.15">
      <c r="O327423" s="6"/>
      <c r="P327423" s="6"/>
      <c r="Q327423" s="6"/>
    </row>
    <row r="327445" spans="15:22" x14ac:dyDescent="0.15">
      <c r="O327445" s="6"/>
      <c r="P327445" s="6"/>
      <c r="Q327445" s="6"/>
      <c r="U327445" s="6"/>
      <c r="V327445" s="6"/>
    </row>
    <row r="327446" spans="15:22" x14ac:dyDescent="0.15">
      <c r="O327446" s="6"/>
      <c r="P327446" s="6"/>
      <c r="Q327446" s="6"/>
    </row>
    <row r="327455" spans="15:22" x14ac:dyDescent="0.15">
      <c r="O327455" s="6"/>
      <c r="P327455" s="6"/>
      <c r="Q327455" s="6"/>
    </row>
    <row r="327477" spans="15:22" x14ac:dyDescent="0.15">
      <c r="O327477" s="6"/>
      <c r="P327477" s="6"/>
      <c r="Q327477" s="6"/>
      <c r="U327477" s="6"/>
      <c r="V327477" s="6"/>
    </row>
    <row r="327478" spans="15:22" x14ac:dyDescent="0.15">
      <c r="O327478" s="6"/>
      <c r="P327478" s="6"/>
      <c r="Q327478" s="6"/>
    </row>
    <row r="327487" spans="15:22" x14ac:dyDescent="0.15">
      <c r="O327487" s="6"/>
      <c r="P327487" s="6"/>
      <c r="Q327487" s="6"/>
    </row>
    <row r="327509" spans="15:22" x14ac:dyDescent="0.15">
      <c r="O327509" s="6"/>
      <c r="P327509" s="6"/>
      <c r="Q327509" s="6"/>
      <c r="U327509" s="6"/>
      <c r="V327509" s="6"/>
    </row>
    <row r="327510" spans="15:22" x14ac:dyDescent="0.15">
      <c r="O327510" s="6"/>
      <c r="P327510" s="6"/>
      <c r="Q327510" s="6"/>
    </row>
    <row r="327519" spans="15:22" x14ac:dyDescent="0.15">
      <c r="O327519" s="6"/>
      <c r="P327519" s="6"/>
      <c r="Q327519" s="6"/>
    </row>
    <row r="327541" spans="15:22" x14ac:dyDescent="0.15">
      <c r="O327541" s="6"/>
      <c r="P327541" s="6"/>
      <c r="Q327541" s="6"/>
      <c r="U327541" s="6"/>
      <c r="V327541" s="6"/>
    </row>
    <row r="327542" spans="15:22" x14ac:dyDescent="0.15">
      <c r="O327542" s="6"/>
      <c r="P327542" s="6"/>
      <c r="Q327542" s="6"/>
    </row>
    <row r="327551" spans="15:22" x14ac:dyDescent="0.15">
      <c r="O327551" s="6"/>
      <c r="P327551" s="6"/>
      <c r="Q327551" s="6"/>
    </row>
    <row r="327573" spans="15:22" x14ac:dyDescent="0.15">
      <c r="O327573" s="6"/>
      <c r="P327573" s="6"/>
      <c r="Q327573" s="6"/>
      <c r="U327573" s="6"/>
      <c r="V327573" s="6"/>
    </row>
    <row r="327574" spans="15:22" x14ac:dyDescent="0.15">
      <c r="O327574" s="6"/>
      <c r="P327574" s="6"/>
      <c r="Q327574" s="6"/>
    </row>
    <row r="327583" spans="15:22" x14ac:dyDescent="0.15">
      <c r="O327583" s="6"/>
      <c r="P327583" s="6"/>
      <c r="Q327583" s="6"/>
    </row>
    <row r="327605" spans="15:22" x14ac:dyDescent="0.15">
      <c r="O327605" s="6"/>
      <c r="P327605" s="6"/>
      <c r="Q327605" s="6"/>
      <c r="U327605" s="6"/>
      <c r="V327605" s="6"/>
    </row>
    <row r="327606" spans="15:22" x14ac:dyDescent="0.15">
      <c r="O327606" s="6"/>
      <c r="P327606" s="6"/>
      <c r="Q327606" s="6"/>
    </row>
    <row r="327615" spans="15:22" x14ac:dyDescent="0.15">
      <c r="O327615" s="6"/>
      <c r="P327615" s="6"/>
      <c r="Q327615" s="6"/>
    </row>
    <row r="327637" spans="15:22" x14ac:dyDescent="0.15">
      <c r="O327637" s="6"/>
      <c r="P327637" s="6"/>
      <c r="Q327637" s="6"/>
      <c r="U327637" s="6"/>
      <c r="V327637" s="6"/>
    </row>
    <row r="327638" spans="15:22" x14ac:dyDescent="0.15">
      <c r="O327638" s="6"/>
      <c r="P327638" s="6"/>
      <c r="Q327638" s="6"/>
    </row>
    <row r="327647" spans="15:22" x14ac:dyDescent="0.15">
      <c r="O327647" s="6"/>
      <c r="P327647" s="6"/>
      <c r="Q327647" s="6"/>
    </row>
    <row r="327669" spans="15:22" x14ac:dyDescent="0.15">
      <c r="O327669" s="6"/>
      <c r="P327669" s="6"/>
      <c r="Q327669" s="6"/>
      <c r="U327669" s="6"/>
      <c r="V327669" s="6"/>
    </row>
    <row r="327670" spans="15:22" x14ac:dyDescent="0.15">
      <c r="O327670" s="6"/>
      <c r="P327670" s="6"/>
      <c r="Q327670" s="6"/>
    </row>
    <row r="327679" spans="15:22" x14ac:dyDescent="0.15">
      <c r="O327679" s="6"/>
      <c r="P327679" s="6"/>
      <c r="Q327679" s="6"/>
    </row>
    <row r="327701" spans="15:22" x14ac:dyDescent="0.15">
      <c r="O327701" s="6"/>
      <c r="P327701" s="6"/>
      <c r="Q327701" s="6"/>
      <c r="U327701" s="6"/>
      <c r="V327701" s="6"/>
    </row>
    <row r="327702" spans="15:22" x14ac:dyDescent="0.15">
      <c r="O327702" s="6"/>
      <c r="P327702" s="6"/>
      <c r="Q327702" s="6"/>
    </row>
    <row r="327711" spans="15:22" x14ac:dyDescent="0.15">
      <c r="O327711" s="6"/>
      <c r="P327711" s="6"/>
      <c r="Q327711" s="6"/>
    </row>
    <row r="327733" spans="15:22" x14ac:dyDescent="0.15">
      <c r="O327733" s="6"/>
      <c r="P327733" s="6"/>
      <c r="Q327733" s="6"/>
      <c r="U327733" s="6"/>
      <c r="V327733" s="6"/>
    </row>
    <row r="327734" spans="15:22" x14ac:dyDescent="0.15">
      <c r="O327734" s="6"/>
      <c r="P327734" s="6"/>
      <c r="Q327734" s="6"/>
    </row>
    <row r="327743" spans="15:22" x14ac:dyDescent="0.15">
      <c r="O327743" s="6"/>
      <c r="P327743" s="6"/>
      <c r="Q327743" s="6"/>
    </row>
    <row r="327765" spans="15:22" x14ac:dyDescent="0.15">
      <c r="O327765" s="6"/>
      <c r="P327765" s="6"/>
      <c r="Q327765" s="6"/>
      <c r="U327765" s="6"/>
      <c r="V327765" s="6"/>
    </row>
    <row r="327766" spans="15:22" x14ac:dyDescent="0.15">
      <c r="O327766" s="6"/>
      <c r="P327766" s="6"/>
      <c r="Q327766" s="6"/>
    </row>
    <row r="327775" spans="15:22" x14ac:dyDescent="0.15">
      <c r="O327775" s="6"/>
      <c r="P327775" s="6"/>
      <c r="Q327775" s="6"/>
    </row>
    <row r="327797" spans="15:22" x14ac:dyDescent="0.15">
      <c r="O327797" s="6"/>
      <c r="P327797" s="6"/>
      <c r="Q327797" s="6"/>
      <c r="U327797" s="6"/>
      <c r="V327797" s="6"/>
    </row>
    <row r="327798" spans="15:22" x14ac:dyDescent="0.15">
      <c r="O327798" s="6"/>
      <c r="P327798" s="6"/>
      <c r="Q327798" s="6"/>
    </row>
    <row r="327807" spans="15:22" x14ac:dyDescent="0.15">
      <c r="O327807" s="6"/>
      <c r="P327807" s="6"/>
      <c r="Q327807" s="6"/>
    </row>
    <row r="327829" spans="15:22" x14ac:dyDescent="0.15">
      <c r="O327829" s="6"/>
      <c r="P327829" s="6"/>
      <c r="Q327829" s="6"/>
      <c r="U327829" s="6"/>
      <c r="V327829" s="6"/>
    </row>
    <row r="327830" spans="15:22" x14ac:dyDescent="0.15">
      <c r="O327830" s="6"/>
      <c r="P327830" s="6"/>
      <c r="Q327830" s="6"/>
    </row>
    <row r="327839" spans="15:22" x14ac:dyDescent="0.15">
      <c r="O327839" s="6"/>
      <c r="P327839" s="6"/>
      <c r="Q327839" s="6"/>
    </row>
    <row r="327861" spans="15:22" x14ac:dyDescent="0.15">
      <c r="O327861" s="6"/>
      <c r="P327861" s="6"/>
      <c r="Q327861" s="6"/>
      <c r="U327861" s="6"/>
      <c r="V327861" s="6"/>
    </row>
    <row r="327862" spans="15:22" x14ac:dyDescent="0.15">
      <c r="O327862" s="6"/>
      <c r="P327862" s="6"/>
      <c r="Q327862" s="6"/>
    </row>
    <row r="327871" spans="15:22" x14ac:dyDescent="0.15">
      <c r="O327871" s="6"/>
      <c r="P327871" s="6"/>
      <c r="Q327871" s="6"/>
    </row>
    <row r="327893" spans="15:22" x14ac:dyDescent="0.15">
      <c r="O327893" s="6"/>
      <c r="P327893" s="6"/>
      <c r="Q327893" s="6"/>
      <c r="U327893" s="6"/>
      <c r="V327893" s="6"/>
    </row>
    <row r="327894" spans="15:22" x14ac:dyDescent="0.15">
      <c r="O327894" s="6"/>
      <c r="P327894" s="6"/>
      <c r="Q327894" s="6"/>
    </row>
    <row r="327903" spans="15:22" x14ac:dyDescent="0.15">
      <c r="O327903" s="6"/>
      <c r="P327903" s="6"/>
      <c r="Q327903" s="6"/>
    </row>
    <row r="327925" spans="15:22" x14ac:dyDescent="0.15">
      <c r="O327925" s="6"/>
      <c r="P327925" s="6"/>
      <c r="Q327925" s="6"/>
      <c r="U327925" s="6"/>
      <c r="V327925" s="6"/>
    </row>
    <row r="327926" spans="15:22" x14ac:dyDescent="0.15">
      <c r="O327926" s="6"/>
      <c r="P327926" s="6"/>
      <c r="Q327926" s="6"/>
    </row>
    <row r="327935" spans="15:22" x14ac:dyDescent="0.15">
      <c r="O327935" s="6"/>
      <c r="P327935" s="6"/>
      <c r="Q327935" s="6"/>
    </row>
    <row r="327957" spans="15:22" x14ac:dyDescent="0.15">
      <c r="O327957" s="6"/>
      <c r="P327957" s="6"/>
      <c r="Q327957" s="6"/>
      <c r="U327957" s="6"/>
      <c r="V327957" s="6"/>
    </row>
    <row r="327958" spans="15:22" x14ac:dyDescent="0.15">
      <c r="O327958" s="6"/>
      <c r="P327958" s="6"/>
      <c r="Q327958" s="6"/>
    </row>
    <row r="327967" spans="15:22" x14ac:dyDescent="0.15">
      <c r="O327967" s="6"/>
      <c r="P327967" s="6"/>
      <c r="Q327967" s="6"/>
    </row>
    <row r="327989" spans="15:22" x14ac:dyDescent="0.15">
      <c r="O327989" s="6"/>
      <c r="P327989" s="6"/>
      <c r="Q327989" s="6"/>
      <c r="U327989" s="6"/>
      <c r="V327989" s="6"/>
    </row>
    <row r="327990" spans="15:22" x14ac:dyDescent="0.15">
      <c r="O327990" s="6"/>
      <c r="P327990" s="6"/>
      <c r="Q327990" s="6"/>
    </row>
    <row r="327999" spans="15:22" x14ac:dyDescent="0.15">
      <c r="O327999" s="6"/>
      <c r="P327999" s="6"/>
      <c r="Q327999" s="6"/>
    </row>
    <row r="328021" spans="15:22" x14ac:dyDescent="0.15">
      <c r="O328021" s="6"/>
      <c r="P328021" s="6"/>
      <c r="Q328021" s="6"/>
      <c r="U328021" s="6"/>
      <c r="V328021" s="6"/>
    </row>
    <row r="328022" spans="15:22" x14ac:dyDescent="0.15">
      <c r="O328022" s="6"/>
      <c r="P328022" s="6"/>
      <c r="Q328022" s="6"/>
    </row>
    <row r="328031" spans="15:22" x14ac:dyDescent="0.15">
      <c r="O328031" s="6"/>
      <c r="P328031" s="6"/>
      <c r="Q328031" s="6"/>
    </row>
    <row r="328053" spans="15:22" x14ac:dyDescent="0.15">
      <c r="O328053" s="6"/>
      <c r="P328053" s="6"/>
      <c r="Q328053" s="6"/>
      <c r="U328053" s="6"/>
      <c r="V328053" s="6"/>
    </row>
    <row r="328054" spans="15:22" x14ac:dyDescent="0.15">
      <c r="O328054" s="6"/>
      <c r="P328054" s="6"/>
      <c r="Q328054" s="6"/>
    </row>
    <row r="328063" spans="15:22" x14ac:dyDescent="0.15">
      <c r="O328063" s="6"/>
      <c r="P328063" s="6"/>
      <c r="Q328063" s="6"/>
    </row>
    <row r="328085" spans="15:22" x14ac:dyDescent="0.15">
      <c r="O328085" s="6"/>
      <c r="P328085" s="6"/>
      <c r="Q328085" s="6"/>
      <c r="U328085" s="6"/>
      <c r="V328085" s="6"/>
    </row>
    <row r="328086" spans="15:22" x14ac:dyDescent="0.15">
      <c r="O328086" s="6"/>
      <c r="P328086" s="6"/>
      <c r="Q328086" s="6"/>
    </row>
    <row r="328095" spans="15:22" x14ac:dyDescent="0.15">
      <c r="O328095" s="6"/>
      <c r="P328095" s="6"/>
      <c r="Q328095" s="6"/>
    </row>
    <row r="328117" spans="15:22" x14ac:dyDescent="0.15">
      <c r="O328117" s="6"/>
      <c r="P328117" s="6"/>
      <c r="Q328117" s="6"/>
      <c r="U328117" s="6"/>
      <c r="V328117" s="6"/>
    </row>
    <row r="328118" spans="15:22" x14ac:dyDescent="0.15">
      <c r="O328118" s="6"/>
      <c r="P328118" s="6"/>
      <c r="Q328118" s="6"/>
    </row>
    <row r="328127" spans="15:22" x14ac:dyDescent="0.15">
      <c r="O328127" s="6"/>
      <c r="P328127" s="6"/>
      <c r="Q328127" s="6"/>
    </row>
    <row r="328149" spans="15:22" x14ac:dyDescent="0.15">
      <c r="O328149" s="6"/>
      <c r="P328149" s="6"/>
      <c r="Q328149" s="6"/>
      <c r="U328149" s="6"/>
      <c r="V328149" s="6"/>
    </row>
    <row r="328150" spans="15:22" x14ac:dyDescent="0.15">
      <c r="O328150" s="6"/>
      <c r="P328150" s="6"/>
      <c r="Q328150" s="6"/>
    </row>
    <row r="328159" spans="15:22" x14ac:dyDescent="0.15">
      <c r="O328159" s="6"/>
      <c r="P328159" s="6"/>
      <c r="Q328159" s="6"/>
    </row>
    <row r="328181" spans="15:22" x14ac:dyDescent="0.15">
      <c r="O328181" s="6"/>
      <c r="P328181" s="6"/>
      <c r="Q328181" s="6"/>
      <c r="U328181" s="6"/>
      <c r="V328181" s="6"/>
    </row>
    <row r="328182" spans="15:22" x14ac:dyDescent="0.15">
      <c r="O328182" s="6"/>
      <c r="P328182" s="6"/>
      <c r="Q328182" s="6"/>
    </row>
    <row r="328191" spans="15:22" x14ac:dyDescent="0.15">
      <c r="O328191" s="6"/>
      <c r="P328191" s="6"/>
      <c r="Q328191" s="6"/>
    </row>
    <row r="328213" spans="15:22" x14ac:dyDescent="0.15">
      <c r="O328213" s="6"/>
      <c r="P328213" s="6"/>
      <c r="Q328213" s="6"/>
      <c r="U328213" s="6"/>
      <c r="V328213" s="6"/>
    </row>
    <row r="328214" spans="15:22" x14ac:dyDescent="0.15">
      <c r="O328214" s="6"/>
      <c r="P328214" s="6"/>
      <c r="Q328214" s="6"/>
    </row>
    <row r="328223" spans="15:22" x14ac:dyDescent="0.15">
      <c r="O328223" s="6"/>
      <c r="P328223" s="6"/>
      <c r="Q328223" s="6"/>
    </row>
    <row r="328245" spans="15:22" x14ac:dyDescent="0.15">
      <c r="O328245" s="6"/>
      <c r="P328245" s="6"/>
      <c r="Q328245" s="6"/>
      <c r="U328245" s="6"/>
      <c r="V328245" s="6"/>
    </row>
    <row r="328246" spans="15:22" x14ac:dyDescent="0.15">
      <c r="O328246" s="6"/>
      <c r="P328246" s="6"/>
      <c r="Q328246" s="6"/>
    </row>
    <row r="328255" spans="15:22" x14ac:dyDescent="0.15">
      <c r="O328255" s="6"/>
      <c r="P328255" s="6"/>
      <c r="Q328255" s="6"/>
    </row>
    <row r="328277" spans="15:22" x14ac:dyDescent="0.15">
      <c r="O328277" s="6"/>
      <c r="P328277" s="6"/>
      <c r="Q328277" s="6"/>
      <c r="U328277" s="6"/>
      <c r="V328277" s="6"/>
    </row>
    <row r="328278" spans="15:22" x14ac:dyDescent="0.15">
      <c r="O328278" s="6"/>
      <c r="P328278" s="6"/>
      <c r="Q328278" s="6"/>
    </row>
    <row r="328287" spans="15:22" x14ac:dyDescent="0.15">
      <c r="O328287" s="6"/>
      <c r="P328287" s="6"/>
      <c r="Q328287" s="6"/>
    </row>
    <row r="328309" spans="15:22" x14ac:dyDescent="0.15">
      <c r="O328309" s="6"/>
      <c r="P328309" s="6"/>
      <c r="Q328309" s="6"/>
      <c r="U328309" s="6"/>
      <c r="V328309" s="6"/>
    </row>
    <row r="328310" spans="15:22" x14ac:dyDescent="0.15">
      <c r="O328310" s="6"/>
      <c r="P328310" s="6"/>
      <c r="Q328310" s="6"/>
    </row>
    <row r="328319" spans="15:22" x14ac:dyDescent="0.15">
      <c r="O328319" s="6"/>
      <c r="P328319" s="6"/>
      <c r="Q328319" s="6"/>
    </row>
    <row r="328341" spans="15:22" x14ac:dyDescent="0.15">
      <c r="O328341" s="6"/>
      <c r="P328341" s="6"/>
      <c r="Q328341" s="6"/>
      <c r="U328341" s="6"/>
      <c r="V328341" s="6"/>
    </row>
    <row r="328342" spans="15:22" x14ac:dyDescent="0.15">
      <c r="O328342" s="6"/>
      <c r="P328342" s="6"/>
      <c r="Q328342" s="6"/>
    </row>
    <row r="328351" spans="15:22" x14ac:dyDescent="0.15">
      <c r="O328351" s="6"/>
      <c r="P328351" s="6"/>
      <c r="Q328351" s="6"/>
    </row>
    <row r="328373" spans="15:22" x14ac:dyDescent="0.15">
      <c r="O328373" s="6"/>
      <c r="P328373" s="6"/>
      <c r="Q328373" s="6"/>
      <c r="U328373" s="6"/>
      <c r="V328373" s="6"/>
    </row>
    <row r="328374" spans="15:22" x14ac:dyDescent="0.15">
      <c r="O328374" s="6"/>
      <c r="P328374" s="6"/>
      <c r="Q328374" s="6"/>
    </row>
    <row r="328383" spans="15:22" x14ac:dyDescent="0.15">
      <c r="O328383" s="6"/>
      <c r="P328383" s="6"/>
      <c r="Q328383" s="6"/>
    </row>
    <row r="328405" spans="15:22" x14ac:dyDescent="0.15">
      <c r="O328405" s="6"/>
      <c r="P328405" s="6"/>
      <c r="Q328405" s="6"/>
      <c r="U328405" s="6"/>
      <c r="V328405" s="6"/>
    </row>
    <row r="328406" spans="15:22" x14ac:dyDescent="0.15">
      <c r="O328406" s="6"/>
      <c r="P328406" s="6"/>
      <c r="Q328406" s="6"/>
    </row>
    <row r="328415" spans="15:22" x14ac:dyDescent="0.15">
      <c r="O328415" s="6"/>
      <c r="P328415" s="6"/>
      <c r="Q328415" s="6"/>
    </row>
    <row r="328437" spans="15:22" x14ac:dyDescent="0.15">
      <c r="O328437" s="6"/>
      <c r="P328437" s="6"/>
      <c r="Q328437" s="6"/>
      <c r="U328437" s="6"/>
      <c r="V328437" s="6"/>
    </row>
    <row r="328438" spans="15:22" x14ac:dyDescent="0.15">
      <c r="O328438" s="6"/>
      <c r="P328438" s="6"/>
      <c r="Q328438" s="6"/>
    </row>
    <row r="328447" spans="15:22" x14ac:dyDescent="0.15">
      <c r="O328447" s="6"/>
      <c r="P328447" s="6"/>
      <c r="Q328447" s="6"/>
    </row>
    <row r="328469" spans="15:22" x14ac:dyDescent="0.15">
      <c r="O328469" s="6"/>
      <c r="P328469" s="6"/>
      <c r="Q328469" s="6"/>
      <c r="U328469" s="6"/>
      <c r="V328469" s="6"/>
    </row>
    <row r="328470" spans="15:22" x14ac:dyDescent="0.15">
      <c r="O328470" s="6"/>
      <c r="P328470" s="6"/>
      <c r="Q328470" s="6"/>
    </row>
    <row r="328479" spans="15:22" x14ac:dyDescent="0.15">
      <c r="O328479" s="6"/>
      <c r="P328479" s="6"/>
      <c r="Q328479" s="6"/>
    </row>
    <row r="328501" spans="15:22" x14ac:dyDescent="0.15">
      <c r="O328501" s="6"/>
      <c r="P328501" s="6"/>
      <c r="Q328501" s="6"/>
      <c r="U328501" s="6"/>
      <c r="V328501" s="6"/>
    </row>
    <row r="328502" spans="15:22" x14ac:dyDescent="0.15">
      <c r="O328502" s="6"/>
      <c r="P328502" s="6"/>
      <c r="Q328502" s="6"/>
    </row>
    <row r="328511" spans="15:22" x14ac:dyDescent="0.15">
      <c r="O328511" s="6"/>
      <c r="P328511" s="6"/>
      <c r="Q328511" s="6"/>
    </row>
    <row r="328533" spans="15:22" x14ac:dyDescent="0.15">
      <c r="O328533" s="6"/>
      <c r="P328533" s="6"/>
      <c r="Q328533" s="6"/>
      <c r="U328533" s="6"/>
      <c r="V328533" s="6"/>
    </row>
    <row r="328534" spans="15:22" x14ac:dyDescent="0.15">
      <c r="O328534" s="6"/>
      <c r="P328534" s="6"/>
      <c r="Q328534" s="6"/>
    </row>
    <row r="328543" spans="15:22" x14ac:dyDescent="0.15">
      <c r="O328543" s="6"/>
      <c r="P328543" s="6"/>
      <c r="Q328543" s="6"/>
    </row>
    <row r="328565" spans="15:22" x14ac:dyDescent="0.15">
      <c r="O328565" s="6"/>
      <c r="P328565" s="6"/>
      <c r="Q328565" s="6"/>
      <c r="U328565" s="6"/>
      <c r="V328565" s="6"/>
    </row>
    <row r="328566" spans="15:22" x14ac:dyDescent="0.15">
      <c r="O328566" s="6"/>
      <c r="P328566" s="6"/>
      <c r="Q328566" s="6"/>
    </row>
    <row r="328575" spans="15:22" x14ac:dyDescent="0.15">
      <c r="O328575" s="6"/>
      <c r="P328575" s="6"/>
      <c r="Q328575" s="6"/>
    </row>
    <row r="328597" spans="15:22" x14ac:dyDescent="0.15">
      <c r="O328597" s="6"/>
      <c r="P328597" s="6"/>
      <c r="Q328597" s="6"/>
      <c r="U328597" s="6"/>
      <c r="V328597" s="6"/>
    </row>
    <row r="328598" spans="15:22" x14ac:dyDescent="0.15">
      <c r="O328598" s="6"/>
      <c r="P328598" s="6"/>
      <c r="Q328598" s="6"/>
    </row>
    <row r="328607" spans="15:22" x14ac:dyDescent="0.15">
      <c r="O328607" s="6"/>
      <c r="P328607" s="6"/>
      <c r="Q328607" s="6"/>
    </row>
    <row r="328629" spans="15:22" x14ac:dyDescent="0.15">
      <c r="O328629" s="6"/>
      <c r="P328629" s="6"/>
      <c r="Q328629" s="6"/>
      <c r="U328629" s="6"/>
      <c r="V328629" s="6"/>
    </row>
    <row r="328630" spans="15:22" x14ac:dyDescent="0.15">
      <c r="O328630" s="6"/>
      <c r="P328630" s="6"/>
      <c r="Q328630" s="6"/>
    </row>
    <row r="328639" spans="15:22" x14ac:dyDescent="0.15">
      <c r="O328639" s="6"/>
      <c r="P328639" s="6"/>
      <c r="Q328639" s="6"/>
    </row>
    <row r="328661" spans="15:22" x14ac:dyDescent="0.15">
      <c r="O328661" s="6"/>
      <c r="P328661" s="6"/>
      <c r="Q328661" s="6"/>
      <c r="U328661" s="6"/>
      <c r="V328661" s="6"/>
    </row>
    <row r="328662" spans="15:22" x14ac:dyDescent="0.15">
      <c r="O328662" s="6"/>
      <c r="P328662" s="6"/>
      <c r="Q328662" s="6"/>
    </row>
    <row r="328671" spans="15:22" x14ac:dyDescent="0.15">
      <c r="O328671" s="6"/>
      <c r="P328671" s="6"/>
      <c r="Q328671" s="6"/>
    </row>
    <row r="328693" spans="15:22" x14ac:dyDescent="0.15">
      <c r="O328693" s="6"/>
      <c r="P328693" s="6"/>
      <c r="Q328693" s="6"/>
      <c r="U328693" s="6"/>
      <c r="V328693" s="6"/>
    </row>
    <row r="328694" spans="15:22" x14ac:dyDescent="0.15">
      <c r="O328694" s="6"/>
      <c r="P328694" s="6"/>
      <c r="Q328694" s="6"/>
    </row>
    <row r="328703" spans="15:22" x14ac:dyDescent="0.15">
      <c r="O328703" s="6"/>
      <c r="P328703" s="6"/>
      <c r="Q328703" s="6"/>
    </row>
    <row r="328725" spans="15:22" x14ac:dyDescent="0.15">
      <c r="O328725" s="6"/>
      <c r="P328725" s="6"/>
      <c r="Q328725" s="6"/>
      <c r="U328725" s="6"/>
      <c r="V328725" s="6"/>
    </row>
    <row r="328726" spans="15:22" x14ac:dyDescent="0.15">
      <c r="O328726" s="6"/>
      <c r="P328726" s="6"/>
      <c r="Q328726" s="6"/>
    </row>
    <row r="328735" spans="15:22" x14ac:dyDescent="0.15">
      <c r="O328735" s="6"/>
      <c r="P328735" s="6"/>
      <c r="Q328735" s="6"/>
    </row>
    <row r="328757" spans="15:22" x14ac:dyDescent="0.15">
      <c r="O328757" s="6"/>
      <c r="P328757" s="6"/>
      <c r="Q328757" s="6"/>
      <c r="U328757" s="6"/>
      <c r="V328757" s="6"/>
    </row>
    <row r="328758" spans="15:22" x14ac:dyDescent="0.15">
      <c r="O328758" s="6"/>
      <c r="P328758" s="6"/>
      <c r="Q328758" s="6"/>
    </row>
    <row r="328767" spans="15:22" x14ac:dyDescent="0.15">
      <c r="O328767" s="6"/>
      <c r="P328767" s="6"/>
      <c r="Q328767" s="6"/>
    </row>
    <row r="328789" spans="15:22" x14ac:dyDescent="0.15">
      <c r="O328789" s="6"/>
      <c r="P328789" s="6"/>
      <c r="Q328789" s="6"/>
      <c r="U328789" s="6"/>
      <c r="V328789" s="6"/>
    </row>
    <row r="328790" spans="15:22" x14ac:dyDescent="0.15">
      <c r="O328790" s="6"/>
      <c r="P328790" s="6"/>
      <c r="Q328790" s="6"/>
    </row>
    <row r="328799" spans="15:22" x14ac:dyDescent="0.15">
      <c r="O328799" s="6"/>
      <c r="P328799" s="6"/>
      <c r="Q328799" s="6"/>
    </row>
    <row r="328821" spans="15:22" x14ac:dyDescent="0.15">
      <c r="O328821" s="6"/>
      <c r="P328821" s="6"/>
      <c r="Q328821" s="6"/>
      <c r="U328821" s="6"/>
      <c r="V328821" s="6"/>
    </row>
    <row r="328822" spans="15:22" x14ac:dyDescent="0.15">
      <c r="O328822" s="6"/>
      <c r="P328822" s="6"/>
      <c r="Q328822" s="6"/>
    </row>
    <row r="328831" spans="15:22" x14ac:dyDescent="0.15">
      <c r="O328831" s="6"/>
      <c r="P328831" s="6"/>
      <c r="Q328831" s="6"/>
    </row>
    <row r="328853" spans="15:22" x14ac:dyDescent="0.15">
      <c r="O328853" s="6"/>
      <c r="P328853" s="6"/>
      <c r="Q328853" s="6"/>
      <c r="U328853" s="6"/>
      <c r="V328853" s="6"/>
    </row>
    <row r="328854" spans="15:22" x14ac:dyDescent="0.15">
      <c r="O328854" s="6"/>
      <c r="P328854" s="6"/>
      <c r="Q328854" s="6"/>
    </row>
    <row r="328863" spans="15:22" x14ac:dyDescent="0.15">
      <c r="O328863" s="6"/>
      <c r="P328863" s="6"/>
      <c r="Q328863" s="6"/>
    </row>
    <row r="328885" spans="15:22" x14ac:dyDescent="0.15">
      <c r="O328885" s="6"/>
      <c r="P328885" s="6"/>
      <c r="Q328885" s="6"/>
      <c r="U328885" s="6"/>
      <c r="V328885" s="6"/>
    </row>
    <row r="328886" spans="15:22" x14ac:dyDescent="0.15">
      <c r="O328886" s="6"/>
      <c r="P328886" s="6"/>
      <c r="Q328886" s="6"/>
    </row>
    <row r="328895" spans="15:22" x14ac:dyDescent="0.15">
      <c r="O328895" s="6"/>
      <c r="P328895" s="6"/>
      <c r="Q328895" s="6"/>
    </row>
    <row r="328917" spans="15:22" x14ac:dyDescent="0.15">
      <c r="O328917" s="6"/>
      <c r="P328917" s="6"/>
      <c r="Q328917" s="6"/>
      <c r="U328917" s="6"/>
      <c r="V328917" s="6"/>
    </row>
    <row r="328918" spans="15:22" x14ac:dyDescent="0.15">
      <c r="O328918" s="6"/>
      <c r="P328918" s="6"/>
      <c r="Q328918" s="6"/>
    </row>
    <row r="328927" spans="15:22" x14ac:dyDescent="0.15">
      <c r="O328927" s="6"/>
      <c r="P328927" s="6"/>
      <c r="Q328927" s="6"/>
    </row>
    <row r="328949" spans="15:22" x14ac:dyDescent="0.15">
      <c r="O328949" s="6"/>
      <c r="P328949" s="6"/>
      <c r="Q328949" s="6"/>
      <c r="U328949" s="6"/>
      <c r="V328949" s="6"/>
    </row>
    <row r="328950" spans="15:22" x14ac:dyDescent="0.15">
      <c r="O328950" s="6"/>
      <c r="P328950" s="6"/>
      <c r="Q328950" s="6"/>
    </row>
    <row r="328959" spans="15:22" x14ac:dyDescent="0.15">
      <c r="O328959" s="6"/>
      <c r="P328959" s="6"/>
      <c r="Q328959" s="6"/>
    </row>
    <row r="328981" spans="15:22" x14ac:dyDescent="0.15">
      <c r="O328981" s="6"/>
      <c r="P328981" s="6"/>
      <c r="Q328981" s="6"/>
      <c r="U328981" s="6"/>
      <c r="V328981" s="6"/>
    </row>
    <row r="328982" spans="15:22" x14ac:dyDescent="0.15">
      <c r="O328982" s="6"/>
      <c r="P328982" s="6"/>
      <c r="Q328982" s="6"/>
    </row>
    <row r="328991" spans="15:22" x14ac:dyDescent="0.15">
      <c r="O328991" s="6"/>
      <c r="P328991" s="6"/>
      <c r="Q328991" s="6"/>
    </row>
    <row r="329013" spans="15:22" x14ac:dyDescent="0.15">
      <c r="O329013" s="6"/>
      <c r="P329013" s="6"/>
      <c r="Q329013" s="6"/>
      <c r="U329013" s="6"/>
      <c r="V329013" s="6"/>
    </row>
    <row r="329014" spans="15:22" x14ac:dyDescent="0.15">
      <c r="O329014" s="6"/>
      <c r="P329014" s="6"/>
      <c r="Q329014" s="6"/>
    </row>
    <row r="329023" spans="15:22" x14ac:dyDescent="0.15">
      <c r="O329023" s="6"/>
      <c r="P329023" s="6"/>
      <c r="Q329023" s="6"/>
    </row>
    <row r="329045" spans="15:22" x14ac:dyDescent="0.15">
      <c r="O329045" s="6"/>
      <c r="P329045" s="6"/>
      <c r="Q329045" s="6"/>
      <c r="U329045" s="6"/>
      <c r="V329045" s="6"/>
    </row>
    <row r="329046" spans="15:22" x14ac:dyDescent="0.15">
      <c r="O329046" s="6"/>
      <c r="P329046" s="6"/>
      <c r="Q329046" s="6"/>
    </row>
    <row r="329055" spans="15:22" x14ac:dyDescent="0.15">
      <c r="O329055" s="6"/>
      <c r="P329055" s="6"/>
      <c r="Q329055" s="6"/>
    </row>
    <row r="329077" spans="15:22" x14ac:dyDescent="0.15">
      <c r="O329077" s="6"/>
      <c r="P329077" s="6"/>
      <c r="Q329077" s="6"/>
      <c r="U329077" s="6"/>
      <c r="V329077" s="6"/>
    </row>
    <row r="329078" spans="15:22" x14ac:dyDescent="0.15">
      <c r="O329078" s="6"/>
      <c r="P329078" s="6"/>
      <c r="Q329078" s="6"/>
    </row>
    <row r="329087" spans="15:22" x14ac:dyDescent="0.15">
      <c r="O329087" s="6"/>
      <c r="P329087" s="6"/>
      <c r="Q329087" s="6"/>
    </row>
    <row r="329109" spans="15:22" x14ac:dyDescent="0.15">
      <c r="O329109" s="6"/>
      <c r="P329109" s="6"/>
      <c r="Q329109" s="6"/>
      <c r="U329109" s="6"/>
      <c r="V329109" s="6"/>
    </row>
    <row r="329110" spans="15:22" x14ac:dyDescent="0.15">
      <c r="O329110" s="6"/>
      <c r="P329110" s="6"/>
      <c r="Q329110" s="6"/>
    </row>
    <row r="329119" spans="15:22" x14ac:dyDescent="0.15">
      <c r="O329119" s="6"/>
      <c r="P329119" s="6"/>
      <c r="Q329119" s="6"/>
    </row>
    <row r="329141" spans="15:22" x14ac:dyDescent="0.15">
      <c r="O329141" s="6"/>
      <c r="P329141" s="6"/>
      <c r="Q329141" s="6"/>
      <c r="U329141" s="6"/>
      <c r="V329141" s="6"/>
    </row>
    <row r="329142" spans="15:22" x14ac:dyDescent="0.15">
      <c r="O329142" s="6"/>
      <c r="P329142" s="6"/>
      <c r="Q329142" s="6"/>
    </row>
    <row r="329151" spans="15:22" x14ac:dyDescent="0.15">
      <c r="O329151" s="6"/>
      <c r="P329151" s="6"/>
      <c r="Q329151" s="6"/>
    </row>
    <row r="329173" spans="15:22" x14ac:dyDescent="0.15">
      <c r="O329173" s="6"/>
      <c r="P329173" s="6"/>
      <c r="Q329173" s="6"/>
      <c r="U329173" s="6"/>
      <c r="V329173" s="6"/>
    </row>
    <row r="329174" spans="15:22" x14ac:dyDescent="0.15">
      <c r="O329174" s="6"/>
      <c r="P329174" s="6"/>
      <c r="Q329174" s="6"/>
    </row>
    <row r="329183" spans="15:22" x14ac:dyDescent="0.15">
      <c r="O329183" s="6"/>
      <c r="P329183" s="6"/>
      <c r="Q329183" s="6"/>
    </row>
    <row r="329205" spans="15:22" x14ac:dyDescent="0.15">
      <c r="O329205" s="6"/>
      <c r="P329205" s="6"/>
      <c r="Q329205" s="6"/>
      <c r="U329205" s="6"/>
      <c r="V329205" s="6"/>
    </row>
    <row r="329206" spans="15:22" x14ac:dyDescent="0.15">
      <c r="O329206" s="6"/>
      <c r="P329206" s="6"/>
      <c r="Q329206" s="6"/>
    </row>
    <row r="329215" spans="15:22" x14ac:dyDescent="0.15">
      <c r="O329215" s="6"/>
      <c r="P329215" s="6"/>
      <c r="Q329215" s="6"/>
    </row>
    <row r="329237" spans="15:22" x14ac:dyDescent="0.15">
      <c r="O329237" s="6"/>
      <c r="P329237" s="6"/>
      <c r="Q329237" s="6"/>
      <c r="U329237" s="6"/>
      <c r="V329237" s="6"/>
    </row>
    <row r="329238" spans="15:22" x14ac:dyDescent="0.15">
      <c r="O329238" s="6"/>
      <c r="P329238" s="6"/>
      <c r="Q329238" s="6"/>
    </row>
    <row r="329247" spans="15:22" x14ac:dyDescent="0.15">
      <c r="O329247" s="6"/>
      <c r="P329247" s="6"/>
      <c r="Q329247" s="6"/>
    </row>
    <row r="329269" spans="15:22" x14ac:dyDescent="0.15">
      <c r="O329269" s="6"/>
      <c r="P329269" s="6"/>
      <c r="Q329269" s="6"/>
      <c r="U329269" s="6"/>
      <c r="V329269" s="6"/>
    </row>
    <row r="329270" spans="15:22" x14ac:dyDescent="0.15">
      <c r="O329270" s="6"/>
      <c r="P329270" s="6"/>
      <c r="Q329270" s="6"/>
    </row>
    <row r="329279" spans="15:22" x14ac:dyDescent="0.15">
      <c r="O329279" s="6"/>
      <c r="P329279" s="6"/>
      <c r="Q329279" s="6"/>
    </row>
    <row r="329301" spans="15:22" x14ac:dyDescent="0.15">
      <c r="O329301" s="6"/>
      <c r="P329301" s="6"/>
      <c r="Q329301" s="6"/>
      <c r="U329301" s="6"/>
      <c r="V329301" s="6"/>
    </row>
    <row r="329302" spans="15:22" x14ac:dyDescent="0.15">
      <c r="O329302" s="6"/>
      <c r="P329302" s="6"/>
      <c r="Q329302" s="6"/>
    </row>
    <row r="329311" spans="15:22" x14ac:dyDescent="0.15">
      <c r="O329311" s="6"/>
      <c r="P329311" s="6"/>
      <c r="Q329311" s="6"/>
    </row>
    <row r="329333" spans="15:22" x14ac:dyDescent="0.15">
      <c r="O329333" s="6"/>
      <c r="P329333" s="6"/>
      <c r="Q329333" s="6"/>
      <c r="U329333" s="6"/>
      <c r="V329333" s="6"/>
    </row>
    <row r="329334" spans="15:22" x14ac:dyDescent="0.15">
      <c r="O329334" s="6"/>
      <c r="P329334" s="6"/>
      <c r="Q329334" s="6"/>
    </row>
    <row r="329343" spans="15:22" x14ac:dyDescent="0.15">
      <c r="O329343" s="6"/>
      <c r="P329343" s="6"/>
      <c r="Q329343" s="6"/>
    </row>
    <row r="329365" spans="15:22" x14ac:dyDescent="0.15">
      <c r="O329365" s="6"/>
      <c r="P329365" s="6"/>
      <c r="Q329365" s="6"/>
      <c r="U329365" s="6"/>
      <c r="V329365" s="6"/>
    </row>
    <row r="329366" spans="15:22" x14ac:dyDescent="0.15">
      <c r="O329366" s="6"/>
      <c r="P329366" s="6"/>
      <c r="Q329366" s="6"/>
    </row>
    <row r="329375" spans="15:22" x14ac:dyDescent="0.15">
      <c r="O329375" s="6"/>
      <c r="P329375" s="6"/>
      <c r="Q329375" s="6"/>
    </row>
    <row r="329397" spans="15:22" x14ac:dyDescent="0.15">
      <c r="O329397" s="6"/>
      <c r="P329397" s="6"/>
      <c r="Q329397" s="6"/>
      <c r="U329397" s="6"/>
      <c r="V329397" s="6"/>
    </row>
    <row r="329398" spans="15:22" x14ac:dyDescent="0.15">
      <c r="O329398" s="6"/>
      <c r="P329398" s="6"/>
      <c r="Q329398" s="6"/>
    </row>
    <row r="329407" spans="15:22" x14ac:dyDescent="0.15">
      <c r="O329407" s="6"/>
      <c r="P329407" s="6"/>
      <c r="Q329407" s="6"/>
    </row>
    <row r="329429" spans="15:22" x14ac:dyDescent="0.15">
      <c r="O329429" s="6"/>
      <c r="P329429" s="6"/>
      <c r="Q329429" s="6"/>
      <c r="U329429" s="6"/>
      <c r="V329429" s="6"/>
    </row>
    <row r="329430" spans="15:22" x14ac:dyDescent="0.15">
      <c r="O329430" s="6"/>
      <c r="P329430" s="6"/>
      <c r="Q329430" s="6"/>
    </row>
    <row r="329439" spans="15:22" x14ac:dyDescent="0.15">
      <c r="O329439" s="6"/>
      <c r="P329439" s="6"/>
      <c r="Q329439" s="6"/>
    </row>
    <row r="329461" spans="15:22" x14ac:dyDescent="0.15">
      <c r="O329461" s="6"/>
      <c r="P329461" s="6"/>
      <c r="Q329461" s="6"/>
      <c r="U329461" s="6"/>
      <c r="V329461" s="6"/>
    </row>
    <row r="329462" spans="15:22" x14ac:dyDescent="0.15">
      <c r="O329462" s="6"/>
      <c r="P329462" s="6"/>
      <c r="Q329462" s="6"/>
    </row>
    <row r="329471" spans="15:22" x14ac:dyDescent="0.15">
      <c r="O329471" s="6"/>
      <c r="P329471" s="6"/>
      <c r="Q329471" s="6"/>
    </row>
    <row r="329493" spans="15:22" x14ac:dyDescent="0.15">
      <c r="O329493" s="6"/>
      <c r="P329493" s="6"/>
      <c r="Q329493" s="6"/>
      <c r="U329493" s="6"/>
      <c r="V329493" s="6"/>
    </row>
    <row r="329494" spans="15:22" x14ac:dyDescent="0.15">
      <c r="O329494" s="6"/>
      <c r="P329494" s="6"/>
      <c r="Q329494" s="6"/>
    </row>
    <row r="329503" spans="15:22" x14ac:dyDescent="0.15">
      <c r="O329503" s="6"/>
      <c r="P329503" s="6"/>
      <c r="Q329503" s="6"/>
    </row>
    <row r="329525" spans="15:22" x14ac:dyDescent="0.15">
      <c r="O329525" s="6"/>
      <c r="P329525" s="6"/>
      <c r="Q329525" s="6"/>
      <c r="U329525" s="6"/>
      <c r="V329525" s="6"/>
    </row>
    <row r="329526" spans="15:22" x14ac:dyDescent="0.15">
      <c r="O329526" s="6"/>
      <c r="P329526" s="6"/>
      <c r="Q329526" s="6"/>
    </row>
    <row r="329535" spans="15:22" x14ac:dyDescent="0.15">
      <c r="O329535" s="6"/>
      <c r="P329535" s="6"/>
      <c r="Q329535" s="6"/>
    </row>
    <row r="329557" spans="15:22" x14ac:dyDescent="0.15">
      <c r="O329557" s="6"/>
      <c r="P329557" s="6"/>
      <c r="Q329557" s="6"/>
      <c r="U329557" s="6"/>
      <c r="V329557" s="6"/>
    </row>
    <row r="329558" spans="15:22" x14ac:dyDescent="0.15">
      <c r="O329558" s="6"/>
      <c r="P329558" s="6"/>
      <c r="Q329558" s="6"/>
    </row>
    <row r="329567" spans="15:22" x14ac:dyDescent="0.15">
      <c r="O329567" s="6"/>
      <c r="P329567" s="6"/>
      <c r="Q329567" s="6"/>
    </row>
    <row r="329589" spans="15:22" x14ac:dyDescent="0.15">
      <c r="O329589" s="6"/>
      <c r="P329589" s="6"/>
      <c r="Q329589" s="6"/>
      <c r="U329589" s="6"/>
      <c r="V329589" s="6"/>
    </row>
    <row r="329590" spans="15:22" x14ac:dyDescent="0.15">
      <c r="O329590" s="6"/>
      <c r="P329590" s="6"/>
      <c r="Q329590" s="6"/>
    </row>
    <row r="329599" spans="15:22" x14ac:dyDescent="0.15">
      <c r="O329599" s="6"/>
      <c r="P329599" s="6"/>
      <c r="Q329599" s="6"/>
    </row>
    <row r="329621" spans="15:22" x14ac:dyDescent="0.15">
      <c r="O329621" s="6"/>
      <c r="P329621" s="6"/>
      <c r="Q329621" s="6"/>
      <c r="U329621" s="6"/>
      <c r="V329621" s="6"/>
    </row>
    <row r="329622" spans="15:22" x14ac:dyDescent="0.15">
      <c r="O329622" s="6"/>
      <c r="P329622" s="6"/>
      <c r="Q329622" s="6"/>
    </row>
    <row r="329631" spans="15:22" x14ac:dyDescent="0.15">
      <c r="O329631" s="6"/>
      <c r="P329631" s="6"/>
      <c r="Q329631" s="6"/>
    </row>
    <row r="329653" spans="15:22" x14ac:dyDescent="0.15">
      <c r="O329653" s="6"/>
      <c r="P329653" s="6"/>
      <c r="Q329653" s="6"/>
      <c r="U329653" s="6"/>
      <c r="V329653" s="6"/>
    </row>
    <row r="329654" spans="15:22" x14ac:dyDescent="0.15">
      <c r="O329654" s="6"/>
      <c r="P329654" s="6"/>
      <c r="Q329654" s="6"/>
    </row>
    <row r="329663" spans="15:22" x14ac:dyDescent="0.15">
      <c r="O329663" s="6"/>
      <c r="P329663" s="6"/>
      <c r="Q329663" s="6"/>
    </row>
    <row r="329685" spans="15:22" x14ac:dyDescent="0.15">
      <c r="O329685" s="6"/>
      <c r="P329685" s="6"/>
      <c r="Q329685" s="6"/>
      <c r="U329685" s="6"/>
      <c r="V329685" s="6"/>
    </row>
    <row r="329686" spans="15:22" x14ac:dyDescent="0.15">
      <c r="O329686" s="6"/>
      <c r="P329686" s="6"/>
      <c r="Q329686" s="6"/>
    </row>
    <row r="329695" spans="15:22" x14ac:dyDescent="0.15">
      <c r="O329695" s="6"/>
      <c r="P329695" s="6"/>
      <c r="Q329695" s="6"/>
    </row>
    <row r="329717" spans="15:22" x14ac:dyDescent="0.15">
      <c r="O329717" s="6"/>
      <c r="P329717" s="6"/>
      <c r="Q329717" s="6"/>
      <c r="U329717" s="6"/>
      <c r="V329717" s="6"/>
    </row>
    <row r="329718" spans="15:22" x14ac:dyDescent="0.15">
      <c r="O329718" s="6"/>
      <c r="P329718" s="6"/>
      <c r="Q329718" s="6"/>
    </row>
    <row r="329727" spans="15:22" x14ac:dyDescent="0.15">
      <c r="O329727" s="6"/>
      <c r="P329727" s="6"/>
      <c r="Q329727" s="6"/>
    </row>
    <row r="329749" spans="15:22" x14ac:dyDescent="0.15">
      <c r="O329749" s="6"/>
      <c r="P329749" s="6"/>
      <c r="Q329749" s="6"/>
      <c r="U329749" s="6"/>
      <c r="V329749" s="6"/>
    </row>
    <row r="329750" spans="15:22" x14ac:dyDescent="0.15">
      <c r="O329750" s="6"/>
      <c r="P329750" s="6"/>
      <c r="Q329750" s="6"/>
    </row>
    <row r="329759" spans="15:22" x14ac:dyDescent="0.15">
      <c r="O329759" s="6"/>
      <c r="P329759" s="6"/>
      <c r="Q329759" s="6"/>
    </row>
    <row r="329781" spans="15:22" x14ac:dyDescent="0.15">
      <c r="O329781" s="6"/>
      <c r="P329781" s="6"/>
      <c r="Q329781" s="6"/>
      <c r="U329781" s="6"/>
      <c r="V329781" s="6"/>
    </row>
    <row r="329782" spans="15:22" x14ac:dyDescent="0.15">
      <c r="O329782" s="6"/>
      <c r="P329782" s="6"/>
      <c r="Q329782" s="6"/>
    </row>
    <row r="329791" spans="15:22" x14ac:dyDescent="0.15">
      <c r="O329791" s="6"/>
      <c r="P329791" s="6"/>
      <c r="Q329791" s="6"/>
    </row>
    <row r="329813" spans="15:22" x14ac:dyDescent="0.15">
      <c r="O329813" s="6"/>
      <c r="P329813" s="6"/>
      <c r="Q329813" s="6"/>
      <c r="U329813" s="6"/>
      <c r="V329813" s="6"/>
    </row>
    <row r="329814" spans="15:22" x14ac:dyDescent="0.15">
      <c r="O329814" s="6"/>
      <c r="P329814" s="6"/>
      <c r="Q329814" s="6"/>
    </row>
    <row r="329823" spans="15:22" x14ac:dyDescent="0.15">
      <c r="O329823" s="6"/>
      <c r="P329823" s="6"/>
      <c r="Q329823" s="6"/>
    </row>
    <row r="329845" spans="15:22" x14ac:dyDescent="0.15">
      <c r="O329845" s="6"/>
      <c r="P329845" s="6"/>
      <c r="Q329845" s="6"/>
      <c r="U329845" s="6"/>
      <c r="V329845" s="6"/>
    </row>
    <row r="329846" spans="15:22" x14ac:dyDescent="0.15">
      <c r="O329846" s="6"/>
      <c r="P329846" s="6"/>
      <c r="Q329846" s="6"/>
    </row>
    <row r="329855" spans="15:22" x14ac:dyDescent="0.15">
      <c r="O329855" s="6"/>
      <c r="P329855" s="6"/>
      <c r="Q329855" s="6"/>
    </row>
    <row r="329877" spans="15:22" x14ac:dyDescent="0.15">
      <c r="O329877" s="6"/>
      <c r="P329877" s="6"/>
      <c r="Q329877" s="6"/>
      <c r="U329877" s="6"/>
      <c r="V329877" s="6"/>
    </row>
    <row r="329878" spans="15:22" x14ac:dyDescent="0.15">
      <c r="O329878" s="6"/>
      <c r="P329878" s="6"/>
      <c r="Q329878" s="6"/>
    </row>
    <row r="329887" spans="15:22" x14ac:dyDescent="0.15">
      <c r="O329887" s="6"/>
      <c r="P329887" s="6"/>
      <c r="Q329887" s="6"/>
    </row>
    <row r="329909" spans="15:22" x14ac:dyDescent="0.15">
      <c r="O329909" s="6"/>
      <c r="P329909" s="6"/>
      <c r="Q329909" s="6"/>
      <c r="U329909" s="6"/>
      <c r="V329909" s="6"/>
    </row>
    <row r="329910" spans="15:22" x14ac:dyDescent="0.15">
      <c r="O329910" s="6"/>
      <c r="P329910" s="6"/>
      <c r="Q329910" s="6"/>
    </row>
    <row r="329919" spans="15:22" x14ac:dyDescent="0.15">
      <c r="O329919" s="6"/>
      <c r="P329919" s="6"/>
      <c r="Q329919" s="6"/>
    </row>
    <row r="329941" spans="15:22" x14ac:dyDescent="0.15">
      <c r="O329941" s="6"/>
      <c r="P329941" s="6"/>
      <c r="Q329941" s="6"/>
      <c r="U329941" s="6"/>
      <c r="V329941" s="6"/>
    </row>
    <row r="329942" spans="15:22" x14ac:dyDescent="0.15">
      <c r="O329942" s="6"/>
      <c r="P329942" s="6"/>
      <c r="Q329942" s="6"/>
    </row>
    <row r="329951" spans="15:22" x14ac:dyDescent="0.15">
      <c r="O329951" s="6"/>
      <c r="P329951" s="6"/>
      <c r="Q329951" s="6"/>
    </row>
    <row r="329973" spans="15:22" x14ac:dyDescent="0.15">
      <c r="O329973" s="6"/>
      <c r="P329973" s="6"/>
      <c r="Q329973" s="6"/>
      <c r="U329973" s="6"/>
      <c r="V329973" s="6"/>
    </row>
    <row r="329974" spans="15:22" x14ac:dyDescent="0.15">
      <c r="O329974" s="6"/>
      <c r="P329974" s="6"/>
      <c r="Q329974" s="6"/>
    </row>
    <row r="329983" spans="15:22" x14ac:dyDescent="0.15">
      <c r="O329983" s="6"/>
      <c r="P329983" s="6"/>
      <c r="Q329983" s="6"/>
    </row>
    <row r="330005" spans="15:22" x14ac:dyDescent="0.15">
      <c r="O330005" s="6"/>
      <c r="P330005" s="6"/>
      <c r="Q330005" s="6"/>
      <c r="U330005" s="6"/>
      <c r="V330005" s="6"/>
    </row>
    <row r="330006" spans="15:22" x14ac:dyDescent="0.15">
      <c r="O330006" s="6"/>
      <c r="P330006" s="6"/>
      <c r="Q330006" s="6"/>
    </row>
    <row r="330015" spans="15:22" x14ac:dyDescent="0.15">
      <c r="O330015" s="6"/>
      <c r="P330015" s="6"/>
      <c r="Q330015" s="6"/>
    </row>
    <row r="330037" spans="15:22" x14ac:dyDescent="0.15">
      <c r="O330037" s="6"/>
      <c r="P330037" s="6"/>
      <c r="Q330037" s="6"/>
      <c r="U330037" s="6"/>
      <c r="V330037" s="6"/>
    </row>
    <row r="330038" spans="15:22" x14ac:dyDescent="0.15">
      <c r="O330038" s="6"/>
      <c r="P330038" s="6"/>
      <c r="Q330038" s="6"/>
    </row>
    <row r="330047" spans="15:22" x14ac:dyDescent="0.15">
      <c r="O330047" s="6"/>
      <c r="P330047" s="6"/>
      <c r="Q330047" s="6"/>
    </row>
    <row r="330069" spans="15:22" x14ac:dyDescent="0.15">
      <c r="O330069" s="6"/>
      <c r="P330069" s="6"/>
      <c r="Q330069" s="6"/>
      <c r="U330069" s="6"/>
      <c r="V330069" s="6"/>
    </row>
    <row r="330070" spans="15:22" x14ac:dyDescent="0.15">
      <c r="O330070" s="6"/>
      <c r="P330070" s="6"/>
      <c r="Q330070" s="6"/>
    </row>
    <row r="330079" spans="15:22" x14ac:dyDescent="0.15">
      <c r="O330079" s="6"/>
      <c r="P330079" s="6"/>
      <c r="Q330079" s="6"/>
    </row>
    <row r="330101" spans="15:22" x14ac:dyDescent="0.15">
      <c r="O330101" s="6"/>
      <c r="P330101" s="6"/>
      <c r="Q330101" s="6"/>
      <c r="U330101" s="6"/>
      <c r="V330101" s="6"/>
    </row>
    <row r="330102" spans="15:22" x14ac:dyDescent="0.15">
      <c r="O330102" s="6"/>
      <c r="P330102" s="6"/>
      <c r="Q330102" s="6"/>
    </row>
    <row r="330111" spans="15:22" x14ac:dyDescent="0.15">
      <c r="O330111" s="6"/>
      <c r="P330111" s="6"/>
      <c r="Q330111" s="6"/>
    </row>
    <row r="330133" spans="15:22" x14ac:dyDescent="0.15">
      <c r="O330133" s="6"/>
      <c r="P330133" s="6"/>
      <c r="Q330133" s="6"/>
      <c r="U330133" s="6"/>
      <c r="V330133" s="6"/>
    </row>
    <row r="330134" spans="15:22" x14ac:dyDescent="0.15">
      <c r="O330134" s="6"/>
      <c r="P330134" s="6"/>
      <c r="Q330134" s="6"/>
    </row>
    <row r="330143" spans="15:22" x14ac:dyDescent="0.15">
      <c r="O330143" s="6"/>
      <c r="P330143" s="6"/>
      <c r="Q330143" s="6"/>
    </row>
    <row r="330165" spans="15:22" x14ac:dyDescent="0.15">
      <c r="O330165" s="6"/>
      <c r="P330165" s="6"/>
      <c r="Q330165" s="6"/>
      <c r="U330165" s="6"/>
      <c r="V330165" s="6"/>
    </row>
    <row r="330166" spans="15:22" x14ac:dyDescent="0.15">
      <c r="O330166" s="6"/>
      <c r="P330166" s="6"/>
      <c r="Q330166" s="6"/>
    </row>
    <row r="330175" spans="15:22" x14ac:dyDescent="0.15">
      <c r="O330175" s="6"/>
      <c r="P330175" s="6"/>
      <c r="Q330175" s="6"/>
    </row>
    <row r="330197" spans="15:22" x14ac:dyDescent="0.15">
      <c r="O330197" s="6"/>
      <c r="P330197" s="6"/>
      <c r="Q330197" s="6"/>
      <c r="U330197" s="6"/>
      <c r="V330197" s="6"/>
    </row>
    <row r="330198" spans="15:22" x14ac:dyDescent="0.15">
      <c r="O330198" s="6"/>
      <c r="P330198" s="6"/>
      <c r="Q330198" s="6"/>
    </row>
    <row r="330207" spans="15:22" x14ac:dyDescent="0.15">
      <c r="O330207" s="6"/>
      <c r="P330207" s="6"/>
      <c r="Q330207" s="6"/>
    </row>
    <row r="330229" spans="15:22" x14ac:dyDescent="0.15">
      <c r="O330229" s="6"/>
      <c r="P330229" s="6"/>
      <c r="Q330229" s="6"/>
      <c r="U330229" s="6"/>
      <c r="V330229" s="6"/>
    </row>
    <row r="330230" spans="15:22" x14ac:dyDescent="0.15">
      <c r="O330230" s="6"/>
      <c r="P330230" s="6"/>
      <c r="Q330230" s="6"/>
    </row>
    <row r="330239" spans="15:22" x14ac:dyDescent="0.15">
      <c r="O330239" s="6"/>
      <c r="P330239" s="6"/>
      <c r="Q330239" s="6"/>
    </row>
    <row r="330261" spans="15:22" x14ac:dyDescent="0.15">
      <c r="O330261" s="6"/>
      <c r="P330261" s="6"/>
      <c r="Q330261" s="6"/>
      <c r="U330261" s="6"/>
      <c r="V330261" s="6"/>
    </row>
    <row r="330262" spans="15:22" x14ac:dyDescent="0.15">
      <c r="O330262" s="6"/>
      <c r="P330262" s="6"/>
      <c r="Q330262" s="6"/>
    </row>
    <row r="330271" spans="15:22" x14ac:dyDescent="0.15">
      <c r="O330271" s="6"/>
      <c r="P330271" s="6"/>
      <c r="Q330271" s="6"/>
    </row>
    <row r="330293" spans="15:22" x14ac:dyDescent="0.15">
      <c r="O330293" s="6"/>
      <c r="P330293" s="6"/>
      <c r="Q330293" s="6"/>
      <c r="U330293" s="6"/>
      <c r="V330293" s="6"/>
    </row>
    <row r="330294" spans="15:22" x14ac:dyDescent="0.15">
      <c r="O330294" s="6"/>
      <c r="P330294" s="6"/>
      <c r="Q330294" s="6"/>
    </row>
    <row r="330303" spans="15:22" x14ac:dyDescent="0.15">
      <c r="O330303" s="6"/>
      <c r="P330303" s="6"/>
      <c r="Q330303" s="6"/>
    </row>
    <row r="330325" spans="15:22" x14ac:dyDescent="0.15">
      <c r="O330325" s="6"/>
      <c r="P330325" s="6"/>
      <c r="Q330325" s="6"/>
      <c r="U330325" s="6"/>
      <c r="V330325" s="6"/>
    </row>
    <row r="330326" spans="15:22" x14ac:dyDescent="0.15">
      <c r="O330326" s="6"/>
      <c r="P330326" s="6"/>
      <c r="Q330326" s="6"/>
    </row>
    <row r="330335" spans="15:22" x14ac:dyDescent="0.15">
      <c r="O330335" s="6"/>
      <c r="P330335" s="6"/>
      <c r="Q330335" s="6"/>
    </row>
    <row r="330357" spans="15:22" x14ac:dyDescent="0.15">
      <c r="O330357" s="6"/>
      <c r="P330357" s="6"/>
      <c r="Q330357" s="6"/>
      <c r="U330357" s="6"/>
      <c r="V330357" s="6"/>
    </row>
    <row r="330358" spans="15:22" x14ac:dyDescent="0.15">
      <c r="O330358" s="6"/>
      <c r="P330358" s="6"/>
      <c r="Q330358" s="6"/>
    </row>
    <row r="330367" spans="15:22" x14ac:dyDescent="0.15">
      <c r="O330367" s="6"/>
      <c r="P330367" s="6"/>
      <c r="Q330367" s="6"/>
    </row>
    <row r="330389" spans="15:22" x14ac:dyDescent="0.15">
      <c r="O330389" s="6"/>
      <c r="P330389" s="6"/>
      <c r="Q330389" s="6"/>
      <c r="U330389" s="6"/>
      <c r="V330389" s="6"/>
    </row>
    <row r="330390" spans="15:22" x14ac:dyDescent="0.15">
      <c r="O330390" s="6"/>
      <c r="P330390" s="6"/>
      <c r="Q330390" s="6"/>
    </row>
    <row r="330399" spans="15:22" x14ac:dyDescent="0.15">
      <c r="O330399" s="6"/>
      <c r="P330399" s="6"/>
      <c r="Q330399" s="6"/>
    </row>
    <row r="330421" spans="15:22" x14ac:dyDescent="0.15">
      <c r="O330421" s="6"/>
      <c r="P330421" s="6"/>
      <c r="Q330421" s="6"/>
      <c r="U330421" s="6"/>
      <c r="V330421" s="6"/>
    </row>
    <row r="330422" spans="15:22" x14ac:dyDescent="0.15">
      <c r="O330422" s="6"/>
      <c r="P330422" s="6"/>
      <c r="Q330422" s="6"/>
    </row>
    <row r="330431" spans="15:22" x14ac:dyDescent="0.15">
      <c r="O330431" s="6"/>
      <c r="P330431" s="6"/>
      <c r="Q330431" s="6"/>
    </row>
    <row r="330453" spans="15:22" x14ac:dyDescent="0.15">
      <c r="O330453" s="6"/>
      <c r="P330453" s="6"/>
      <c r="Q330453" s="6"/>
      <c r="U330453" s="6"/>
      <c r="V330453" s="6"/>
    </row>
    <row r="330454" spans="15:22" x14ac:dyDescent="0.15">
      <c r="O330454" s="6"/>
      <c r="P330454" s="6"/>
      <c r="Q330454" s="6"/>
    </row>
    <row r="330463" spans="15:22" x14ac:dyDescent="0.15">
      <c r="O330463" s="6"/>
      <c r="P330463" s="6"/>
      <c r="Q330463" s="6"/>
    </row>
    <row r="330485" spans="15:22" x14ac:dyDescent="0.15">
      <c r="O330485" s="6"/>
      <c r="P330485" s="6"/>
      <c r="Q330485" s="6"/>
      <c r="U330485" s="6"/>
      <c r="V330485" s="6"/>
    </row>
    <row r="330486" spans="15:22" x14ac:dyDescent="0.15">
      <c r="O330486" s="6"/>
      <c r="P330486" s="6"/>
      <c r="Q330486" s="6"/>
    </row>
    <row r="330495" spans="15:22" x14ac:dyDescent="0.15">
      <c r="O330495" s="6"/>
      <c r="P330495" s="6"/>
      <c r="Q330495" s="6"/>
    </row>
    <row r="330517" spans="15:22" x14ac:dyDescent="0.15">
      <c r="O330517" s="6"/>
      <c r="P330517" s="6"/>
      <c r="Q330517" s="6"/>
      <c r="U330517" s="6"/>
      <c r="V330517" s="6"/>
    </row>
    <row r="330518" spans="15:22" x14ac:dyDescent="0.15">
      <c r="O330518" s="6"/>
      <c r="P330518" s="6"/>
      <c r="Q330518" s="6"/>
    </row>
    <row r="330527" spans="15:22" x14ac:dyDescent="0.15">
      <c r="O330527" s="6"/>
      <c r="P330527" s="6"/>
      <c r="Q330527" s="6"/>
    </row>
    <row r="330549" spans="15:22" x14ac:dyDescent="0.15">
      <c r="O330549" s="6"/>
      <c r="P330549" s="6"/>
      <c r="Q330549" s="6"/>
      <c r="U330549" s="6"/>
      <c r="V330549" s="6"/>
    </row>
    <row r="330550" spans="15:22" x14ac:dyDescent="0.15">
      <c r="O330550" s="6"/>
      <c r="P330550" s="6"/>
      <c r="Q330550" s="6"/>
    </row>
    <row r="330559" spans="15:22" x14ac:dyDescent="0.15">
      <c r="O330559" s="6"/>
      <c r="P330559" s="6"/>
      <c r="Q330559" s="6"/>
    </row>
    <row r="330581" spans="15:22" x14ac:dyDescent="0.15">
      <c r="O330581" s="6"/>
      <c r="P330581" s="6"/>
      <c r="Q330581" s="6"/>
      <c r="U330581" s="6"/>
      <c r="V330581" s="6"/>
    </row>
    <row r="330582" spans="15:22" x14ac:dyDescent="0.15">
      <c r="O330582" s="6"/>
      <c r="P330582" s="6"/>
      <c r="Q330582" s="6"/>
    </row>
    <row r="330591" spans="15:22" x14ac:dyDescent="0.15">
      <c r="O330591" s="6"/>
      <c r="P330591" s="6"/>
      <c r="Q330591" s="6"/>
    </row>
    <row r="330613" spans="15:22" x14ac:dyDescent="0.15">
      <c r="O330613" s="6"/>
      <c r="P330613" s="6"/>
      <c r="Q330613" s="6"/>
      <c r="U330613" s="6"/>
      <c r="V330613" s="6"/>
    </row>
    <row r="330614" spans="15:22" x14ac:dyDescent="0.15">
      <c r="O330614" s="6"/>
      <c r="P330614" s="6"/>
      <c r="Q330614" s="6"/>
    </row>
    <row r="330623" spans="15:22" x14ac:dyDescent="0.15">
      <c r="O330623" s="6"/>
      <c r="P330623" s="6"/>
      <c r="Q330623" s="6"/>
    </row>
    <row r="330645" spans="15:22" x14ac:dyDescent="0.15">
      <c r="O330645" s="6"/>
      <c r="P330645" s="6"/>
      <c r="Q330645" s="6"/>
      <c r="U330645" s="6"/>
      <c r="V330645" s="6"/>
    </row>
    <row r="330646" spans="15:22" x14ac:dyDescent="0.15">
      <c r="O330646" s="6"/>
      <c r="P330646" s="6"/>
      <c r="Q330646" s="6"/>
    </row>
    <row r="330655" spans="15:22" x14ac:dyDescent="0.15">
      <c r="O330655" s="6"/>
      <c r="P330655" s="6"/>
      <c r="Q330655" s="6"/>
    </row>
    <row r="330677" spans="15:22" x14ac:dyDescent="0.15">
      <c r="O330677" s="6"/>
      <c r="P330677" s="6"/>
      <c r="Q330677" s="6"/>
      <c r="U330677" s="6"/>
      <c r="V330677" s="6"/>
    </row>
    <row r="330678" spans="15:22" x14ac:dyDescent="0.15">
      <c r="O330678" s="6"/>
      <c r="P330678" s="6"/>
      <c r="Q330678" s="6"/>
    </row>
    <row r="330687" spans="15:22" x14ac:dyDescent="0.15">
      <c r="O330687" s="6"/>
      <c r="P330687" s="6"/>
      <c r="Q330687" s="6"/>
    </row>
    <row r="330709" spans="15:22" x14ac:dyDescent="0.15">
      <c r="O330709" s="6"/>
      <c r="P330709" s="6"/>
      <c r="Q330709" s="6"/>
      <c r="U330709" s="6"/>
      <c r="V330709" s="6"/>
    </row>
    <row r="330710" spans="15:22" x14ac:dyDescent="0.15">
      <c r="O330710" s="6"/>
      <c r="P330710" s="6"/>
      <c r="Q330710" s="6"/>
    </row>
    <row r="330719" spans="15:22" x14ac:dyDescent="0.15">
      <c r="O330719" s="6"/>
      <c r="P330719" s="6"/>
      <c r="Q330719" s="6"/>
    </row>
    <row r="330741" spans="15:22" x14ac:dyDescent="0.15">
      <c r="O330741" s="6"/>
      <c r="P330741" s="6"/>
      <c r="Q330741" s="6"/>
      <c r="U330741" s="6"/>
      <c r="V330741" s="6"/>
    </row>
    <row r="330742" spans="15:22" x14ac:dyDescent="0.15">
      <c r="O330742" s="6"/>
      <c r="P330742" s="6"/>
      <c r="Q330742" s="6"/>
    </row>
    <row r="330751" spans="15:22" x14ac:dyDescent="0.15">
      <c r="O330751" s="6"/>
      <c r="P330751" s="6"/>
      <c r="Q330751" s="6"/>
    </row>
    <row r="330773" spans="15:22" x14ac:dyDescent="0.15">
      <c r="O330773" s="6"/>
      <c r="P330773" s="6"/>
      <c r="Q330773" s="6"/>
      <c r="U330773" s="6"/>
      <c r="V330773" s="6"/>
    </row>
    <row r="330774" spans="15:22" x14ac:dyDescent="0.15">
      <c r="O330774" s="6"/>
      <c r="P330774" s="6"/>
      <c r="Q330774" s="6"/>
    </row>
    <row r="330783" spans="15:22" x14ac:dyDescent="0.15">
      <c r="O330783" s="6"/>
      <c r="P330783" s="6"/>
      <c r="Q330783" s="6"/>
    </row>
    <row r="330805" spans="15:22" x14ac:dyDescent="0.15">
      <c r="O330805" s="6"/>
      <c r="P330805" s="6"/>
      <c r="Q330805" s="6"/>
      <c r="U330805" s="6"/>
      <c r="V330805" s="6"/>
    </row>
    <row r="330806" spans="15:22" x14ac:dyDescent="0.15">
      <c r="O330806" s="6"/>
      <c r="P330806" s="6"/>
      <c r="Q330806" s="6"/>
    </row>
    <row r="330815" spans="15:22" x14ac:dyDescent="0.15">
      <c r="O330815" s="6"/>
      <c r="P330815" s="6"/>
      <c r="Q330815" s="6"/>
    </row>
    <row r="330837" spans="15:22" x14ac:dyDescent="0.15">
      <c r="O330837" s="6"/>
      <c r="P330837" s="6"/>
      <c r="Q330837" s="6"/>
      <c r="U330837" s="6"/>
      <c r="V330837" s="6"/>
    </row>
    <row r="330838" spans="15:22" x14ac:dyDescent="0.15">
      <c r="O330838" s="6"/>
      <c r="P330838" s="6"/>
      <c r="Q330838" s="6"/>
    </row>
    <row r="330847" spans="15:22" x14ac:dyDescent="0.15">
      <c r="O330847" s="6"/>
      <c r="P330847" s="6"/>
      <c r="Q330847" s="6"/>
    </row>
    <row r="330869" spans="15:22" x14ac:dyDescent="0.15">
      <c r="O330869" s="6"/>
      <c r="P330869" s="6"/>
      <c r="Q330869" s="6"/>
      <c r="U330869" s="6"/>
      <c r="V330869" s="6"/>
    </row>
    <row r="330870" spans="15:22" x14ac:dyDescent="0.15">
      <c r="O330870" s="6"/>
      <c r="P330870" s="6"/>
      <c r="Q330870" s="6"/>
    </row>
    <row r="330879" spans="15:22" x14ac:dyDescent="0.15">
      <c r="O330879" s="6"/>
      <c r="P330879" s="6"/>
      <c r="Q330879" s="6"/>
    </row>
    <row r="330901" spans="15:22" x14ac:dyDescent="0.15">
      <c r="O330901" s="6"/>
      <c r="P330901" s="6"/>
      <c r="Q330901" s="6"/>
      <c r="U330901" s="6"/>
      <c r="V330901" s="6"/>
    </row>
    <row r="330902" spans="15:22" x14ac:dyDescent="0.15">
      <c r="O330902" s="6"/>
      <c r="P330902" s="6"/>
      <c r="Q330902" s="6"/>
    </row>
    <row r="330911" spans="15:22" x14ac:dyDescent="0.15">
      <c r="O330911" s="6"/>
      <c r="P330911" s="6"/>
      <c r="Q330911" s="6"/>
    </row>
    <row r="330933" spans="15:22" x14ac:dyDescent="0.15">
      <c r="O330933" s="6"/>
      <c r="P330933" s="6"/>
      <c r="Q330933" s="6"/>
      <c r="U330933" s="6"/>
      <c r="V330933" s="6"/>
    </row>
    <row r="330934" spans="15:22" x14ac:dyDescent="0.15">
      <c r="O330934" s="6"/>
      <c r="P330934" s="6"/>
      <c r="Q330934" s="6"/>
    </row>
    <row r="330943" spans="15:22" x14ac:dyDescent="0.15">
      <c r="O330943" s="6"/>
      <c r="P330943" s="6"/>
      <c r="Q330943" s="6"/>
    </row>
    <row r="330965" spans="15:22" x14ac:dyDescent="0.15">
      <c r="O330965" s="6"/>
      <c r="P330965" s="6"/>
      <c r="Q330965" s="6"/>
      <c r="U330965" s="6"/>
      <c r="V330965" s="6"/>
    </row>
    <row r="330966" spans="15:22" x14ac:dyDescent="0.15">
      <c r="O330966" s="6"/>
      <c r="P330966" s="6"/>
      <c r="Q330966" s="6"/>
    </row>
    <row r="330975" spans="15:22" x14ac:dyDescent="0.15">
      <c r="O330975" s="6"/>
      <c r="P330975" s="6"/>
      <c r="Q330975" s="6"/>
    </row>
    <row r="330997" spans="15:22" x14ac:dyDescent="0.15">
      <c r="O330997" s="6"/>
      <c r="P330997" s="6"/>
      <c r="Q330997" s="6"/>
      <c r="U330997" s="6"/>
      <c r="V330997" s="6"/>
    </row>
    <row r="330998" spans="15:22" x14ac:dyDescent="0.15">
      <c r="O330998" s="6"/>
      <c r="P330998" s="6"/>
      <c r="Q330998" s="6"/>
    </row>
    <row r="331007" spans="15:22" x14ac:dyDescent="0.15">
      <c r="O331007" s="6"/>
      <c r="P331007" s="6"/>
      <c r="Q331007" s="6"/>
    </row>
    <row r="331029" spans="15:22" x14ac:dyDescent="0.15">
      <c r="O331029" s="6"/>
      <c r="P331029" s="6"/>
      <c r="Q331029" s="6"/>
      <c r="U331029" s="6"/>
      <c r="V331029" s="6"/>
    </row>
    <row r="331030" spans="15:22" x14ac:dyDescent="0.15">
      <c r="O331030" s="6"/>
      <c r="P331030" s="6"/>
      <c r="Q331030" s="6"/>
    </row>
    <row r="331039" spans="15:22" x14ac:dyDescent="0.15">
      <c r="O331039" s="6"/>
      <c r="P331039" s="6"/>
      <c r="Q331039" s="6"/>
    </row>
    <row r="331061" spans="15:22" x14ac:dyDescent="0.15">
      <c r="O331061" s="6"/>
      <c r="P331061" s="6"/>
      <c r="Q331061" s="6"/>
      <c r="U331061" s="6"/>
      <c r="V331061" s="6"/>
    </row>
    <row r="331062" spans="15:22" x14ac:dyDescent="0.15">
      <c r="O331062" s="6"/>
      <c r="P331062" s="6"/>
      <c r="Q331062" s="6"/>
    </row>
    <row r="331071" spans="15:22" x14ac:dyDescent="0.15">
      <c r="O331071" s="6"/>
      <c r="P331071" s="6"/>
      <c r="Q331071" s="6"/>
    </row>
    <row r="331093" spans="15:22" x14ac:dyDescent="0.15">
      <c r="O331093" s="6"/>
      <c r="P331093" s="6"/>
      <c r="Q331093" s="6"/>
      <c r="U331093" s="6"/>
      <c r="V331093" s="6"/>
    </row>
    <row r="331094" spans="15:22" x14ac:dyDescent="0.15">
      <c r="O331094" s="6"/>
      <c r="P331094" s="6"/>
      <c r="Q331094" s="6"/>
    </row>
    <row r="331103" spans="15:22" x14ac:dyDescent="0.15">
      <c r="O331103" s="6"/>
      <c r="P331103" s="6"/>
      <c r="Q331103" s="6"/>
    </row>
    <row r="331125" spans="15:22" x14ac:dyDescent="0.15">
      <c r="O331125" s="6"/>
      <c r="P331125" s="6"/>
      <c r="Q331125" s="6"/>
      <c r="U331125" s="6"/>
      <c r="V331125" s="6"/>
    </row>
    <row r="331126" spans="15:22" x14ac:dyDescent="0.15">
      <c r="O331126" s="6"/>
      <c r="P331126" s="6"/>
      <c r="Q331126" s="6"/>
    </row>
    <row r="331135" spans="15:22" x14ac:dyDescent="0.15">
      <c r="O331135" s="6"/>
      <c r="P331135" s="6"/>
      <c r="Q331135" s="6"/>
    </row>
    <row r="331157" spans="15:22" x14ac:dyDescent="0.15">
      <c r="O331157" s="6"/>
      <c r="P331157" s="6"/>
      <c r="Q331157" s="6"/>
      <c r="U331157" s="6"/>
      <c r="V331157" s="6"/>
    </row>
    <row r="331158" spans="15:22" x14ac:dyDescent="0.15">
      <c r="O331158" s="6"/>
      <c r="P331158" s="6"/>
      <c r="Q331158" s="6"/>
    </row>
    <row r="331167" spans="15:22" x14ac:dyDescent="0.15">
      <c r="O331167" s="6"/>
      <c r="P331167" s="6"/>
      <c r="Q331167" s="6"/>
    </row>
    <row r="331189" spans="15:22" x14ac:dyDescent="0.15">
      <c r="O331189" s="6"/>
      <c r="P331189" s="6"/>
      <c r="Q331189" s="6"/>
      <c r="U331189" s="6"/>
      <c r="V331189" s="6"/>
    </row>
    <row r="331190" spans="15:22" x14ac:dyDescent="0.15">
      <c r="O331190" s="6"/>
      <c r="P331190" s="6"/>
      <c r="Q331190" s="6"/>
    </row>
    <row r="331199" spans="15:22" x14ac:dyDescent="0.15">
      <c r="O331199" s="6"/>
      <c r="P331199" s="6"/>
      <c r="Q331199" s="6"/>
    </row>
    <row r="331221" spans="15:22" x14ac:dyDescent="0.15">
      <c r="O331221" s="6"/>
      <c r="P331221" s="6"/>
      <c r="Q331221" s="6"/>
      <c r="U331221" s="6"/>
      <c r="V331221" s="6"/>
    </row>
    <row r="331222" spans="15:22" x14ac:dyDescent="0.15">
      <c r="O331222" s="6"/>
      <c r="P331222" s="6"/>
      <c r="Q331222" s="6"/>
    </row>
    <row r="331231" spans="15:22" x14ac:dyDescent="0.15">
      <c r="O331231" s="6"/>
      <c r="P331231" s="6"/>
      <c r="Q331231" s="6"/>
    </row>
    <row r="331253" spans="15:22" x14ac:dyDescent="0.15">
      <c r="O331253" s="6"/>
      <c r="P331253" s="6"/>
      <c r="Q331253" s="6"/>
      <c r="U331253" s="6"/>
      <c r="V331253" s="6"/>
    </row>
    <row r="331254" spans="15:22" x14ac:dyDescent="0.15">
      <c r="O331254" s="6"/>
      <c r="P331254" s="6"/>
      <c r="Q331254" s="6"/>
    </row>
    <row r="331263" spans="15:22" x14ac:dyDescent="0.15">
      <c r="O331263" s="6"/>
      <c r="P331263" s="6"/>
      <c r="Q331263" s="6"/>
    </row>
    <row r="331285" spans="15:22" x14ac:dyDescent="0.15">
      <c r="O331285" s="6"/>
      <c r="P331285" s="6"/>
      <c r="Q331285" s="6"/>
      <c r="U331285" s="6"/>
      <c r="V331285" s="6"/>
    </row>
    <row r="331286" spans="15:22" x14ac:dyDescent="0.15">
      <c r="O331286" s="6"/>
      <c r="P331286" s="6"/>
      <c r="Q331286" s="6"/>
    </row>
    <row r="331295" spans="15:22" x14ac:dyDescent="0.15">
      <c r="O331295" s="6"/>
      <c r="P331295" s="6"/>
      <c r="Q331295" s="6"/>
    </row>
    <row r="331317" spans="15:22" x14ac:dyDescent="0.15">
      <c r="O331317" s="6"/>
      <c r="P331317" s="6"/>
      <c r="Q331317" s="6"/>
      <c r="U331317" s="6"/>
      <c r="V331317" s="6"/>
    </row>
    <row r="331318" spans="15:22" x14ac:dyDescent="0.15">
      <c r="O331318" s="6"/>
      <c r="P331318" s="6"/>
      <c r="Q331318" s="6"/>
    </row>
    <row r="331327" spans="15:22" x14ac:dyDescent="0.15">
      <c r="O331327" s="6"/>
      <c r="P331327" s="6"/>
      <c r="Q331327" s="6"/>
    </row>
    <row r="331349" spans="15:22" x14ac:dyDescent="0.15">
      <c r="O331349" s="6"/>
      <c r="P331349" s="6"/>
      <c r="Q331349" s="6"/>
      <c r="U331349" s="6"/>
      <c r="V331349" s="6"/>
    </row>
    <row r="331350" spans="15:22" x14ac:dyDescent="0.15">
      <c r="O331350" s="6"/>
      <c r="P331350" s="6"/>
      <c r="Q331350" s="6"/>
    </row>
    <row r="331359" spans="15:22" x14ac:dyDescent="0.15">
      <c r="O331359" s="6"/>
      <c r="P331359" s="6"/>
      <c r="Q331359" s="6"/>
    </row>
    <row r="331381" spans="15:22" x14ac:dyDescent="0.15">
      <c r="O331381" s="6"/>
      <c r="P331381" s="6"/>
      <c r="Q331381" s="6"/>
      <c r="U331381" s="6"/>
      <c r="V331381" s="6"/>
    </row>
    <row r="331382" spans="15:22" x14ac:dyDescent="0.15">
      <c r="O331382" s="6"/>
      <c r="P331382" s="6"/>
      <c r="Q331382" s="6"/>
    </row>
    <row r="331391" spans="15:22" x14ac:dyDescent="0.15">
      <c r="O331391" s="6"/>
      <c r="P331391" s="6"/>
      <c r="Q331391" s="6"/>
    </row>
    <row r="331413" spans="15:22" x14ac:dyDescent="0.15">
      <c r="O331413" s="6"/>
      <c r="P331413" s="6"/>
      <c r="Q331413" s="6"/>
      <c r="U331413" s="6"/>
      <c r="V331413" s="6"/>
    </row>
    <row r="331414" spans="15:22" x14ac:dyDescent="0.15">
      <c r="O331414" s="6"/>
      <c r="P331414" s="6"/>
      <c r="Q331414" s="6"/>
    </row>
    <row r="331423" spans="15:22" x14ac:dyDescent="0.15">
      <c r="O331423" s="6"/>
      <c r="P331423" s="6"/>
      <c r="Q331423" s="6"/>
    </row>
    <row r="331445" spans="15:22" x14ac:dyDescent="0.15">
      <c r="O331445" s="6"/>
      <c r="P331445" s="6"/>
      <c r="Q331445" s="6"/>
      <c r="U331445" s="6"/>
      <c r="V331445" s="6"/>
    </row>
    <row r="331446" spans="15:22" x14ac:dyDescent="0.15">
      <c r="O331446" s="6"/>
      <c r="P331446" s="6"/>
      <c r="Q331446" s="6"/>
    </row>
    <row r="331455" spans="15:22" x14ac:dyDescent="0.15">
      <c r="O331455" s="6"/>
      <c r="P331455" s="6"/>
      <c r="Q331455" s="6"/>
    </row>
    <row r="331477" spans="15:22" x14ac:dyDescent="0.15">
      <c r="O331477" s="6"/>
      <c r="P331477" s="6"/>
      <c r="Q331477" s="6"/>
      <c r="U331477" s="6"/>
      <c r="V331477" s="6"/>
    </row>
    <row r="331478" spans="15:22" x14ac:dyDescent="0.15">
      <c r="O331478" s="6"/>
      <c r="P331478" s="6"/>
      <c r="Q331478" s="6"/>
    </row>
    <row r="331487" spans="15:22" x14ac:dyDescent="0.15">
      <c r="O331487" s="6"/>
      <c r="P331487" s="6"/>
      <c r="Q331487" s="6"/>
    </row>
    <row r="331509" spans="15:22" x14ac:dyDescent="0.15">
      <c r="O331509" s="6"/>
      <c r="P331509" s="6"/>
      <c r="Q331509" s="6"/>
      <c r="U331509" s="6"/>
      <c r="V331509" s="6"/>
    </row>
    <row r="331510" spans="15:22" x14ac:dyDescent="0.15">
      <c r="O331510" s="6"/>
      <c r="P331510" s="6"/>
      <c r="Q331510" s="6"/>
    </row>
    <row r="331519" spans="15:22" x14ac:dyDescent="0.15">
      <c r="O331519" s="6"/>
      <c r="P331519" s="6"/>
      <c r="Q331519" s="6"/>
    </row>
    <row r="331541" spans="15:22" x14ac:dyDescent="0.15">
      <c r="O331541" s="6"/>
      <c r="P331541" s="6"/>
      <c r="Q331541" s="6"/>
      <c r="U331541" s="6"/>
      <c r="V331541" s="6"/>
    </row>
    <row r="331542" spans="15:22" x14ac:dyDescent="0.15">
      <c r="O331542" s="6"/>
      <c r="P331542" s="6"/>
      <c r="Q331542" s="6"/>
    </row>
    <row r="331551" spans="15:22" x14ac:dyDescent="0.15">
      <c r="O331551" s="6"/>
      <c r="P331551" s="6"/>
      <c r="Q331551" s="6"/>
    </row>
    <row r="331573" spans="15:22" x14ac:dyDescent="0.15">
      <c r="O331573" s="6"/>
      <c r="P331573" s="6"/>
      <c r="Q331573" s="6"/>
      <c r="U331573" s="6"/>
      <c r="V331573" s="6"/>
    </row>
    <row r="331574" spans="15:22" x14ac:dyDescent="0.15">
      <c r="O331574" s="6"/>
      <c r="P331574" s="6"/>
      <c r="Q331574" s="6"/>
    </row>
    <row r="331583" spans="15:22" x14ac:dyDescent="0.15">
      <c r="O331583" s="6"/>
      <c r="P331583" s="6"/>
      <c r="Q331583" s="6"/>
    </row>
    <row r="331605" spans="15:22" x14ac:dyDescent="0.15">
      <c r="O331605" s="6"/>
      <c r="P331605" s="6"/>
      <c r="Q331605" s="6"/>
      <c r="U331605" s="6"/>
      <c r="V331605" s="6"/>
    </row>
    <row r="331606" spans="15:22" x14ac:dyDescent="0.15">
      <c r="O331606" s="6"/>
      <c r="P331606" s="6"/>
      <c r="Q331606" s="6"/>
    </row>
    <row r="331615" spans="15:22" x14ac:dyDescent="0.15">
      <c r="O331615" s="6"/>
      <c r="P331615" s="6"/>
      <c r="Q331615" s="6"/>
    </row>
    <row r="331637" spans="15:22" x14ac:dyDescent="0.15">
      <c r="O331637" s="6"/>
      <c r="P331637" s="6"/>
      <c r="Q331637" s="6"/>
      <c r="U331637" s="6"/>
      <c r="V331637" s="6"/>
    </row>
    <row r="331638" spans="15:22" x14ac:dyDescent="0.15">
      <c r="O331638" s="6"/>
      <c r="P331638" s="6"/>
      <c r="Q331638" s="6"/>
    </row>
    <row r="331647" spans="15:22" x14ac:dyDescent="0.15">
      <c r="O331647" s="6"/>
      <c r="P331647" s="6"/>
      <c r="Q331647" s="6"/>
    </row>
    <row r="331669" spans="15:22" x14ac:dyDescent="0.15">
      <c r="O331669" s="6"/>
      <c r="P331669" s="6"/>
      <c r="Q331669" s="6"/>
      <c r="U331669" s="6"/>
      <c r="V331669" s="6"/>
    </row>
    <row r="331670" spans="15:22" x14ac:dyDescent="0.15">
      <c r="O331670" s="6"/>
      <c r="P331670" s="6"/>
      <c r="Q331670" s="6"/>
    </row>
    <row r="331679" spans="15:22" x14ac:dyDescent="0.15">
      <c r="O331679" s="6"/>
      <c r="P331679" s="6"/>
      <c r="Q331679" s="6"/>
    </row>
    <row r="331701" spans="15:22" x14ac:dyDescent="0.15">
      <c r="O331701" s="6"/>
      <c r="P331701" s="6"/>
      <c r="Q331701" s="6"/>
      <c r="U331701" s="6"/>
      <c r="V331701" s="6"/>
    </row>
    <row r="331702" spans="15:22" x14ac:dyDescent="0.15">
      <c r="O331702" s="6"/>
      <c r="P331702" s="6"/>
      <c r="Q331702" s="6"/>
    </row>
    <row r="331711" spans="15:22" x14ac:dyDescent="0.15">
      <c r="O331711" s="6"/>
      <c r="P331711" s="6"/>
      <c r="Q331711" s="6"/>
    </row>
    <row r="331733" spans="15:22" x14ac:dyDescent="0.15">
      <c r="O331733" s="6"/>
      <c r="P331733" s="6"/>
      <c r="Q331733" s="6"/>
      <c r="U331733" s="6"/>
      <c r="V331733" s="6"/>
    </row>
    <row r="331734" spans="15:22" x14ac:dyDescent="0.15">
      <c r="O331734" s="6"/>
      <c r="P331734" s="6"/>
      <c r="Q331734" s="6"/>
    </row>
    <row r="331743" spans="15:22" x14ac:dyDescent="0.15">
      <c r="O331743" s="6"/>
      <c r="P331743" s="6"/>
      <c r="Q331743" s="6"/>
    </row>
    <row r="331765" spans="15:22" x14ac:dyDescent="0.15">
      <c r="O331765" s="6"/>
      <c r="P331765" s="6"/>
      <c r="Q331765" s="6"/>
      <c r="U331765" s="6"/>
      <c r="V331765" s="6"/>
    </row>
    <row r="331766" spans="15:22" x14ac:dyDescent="0.15">
      <c r="O331766" s="6"/>
      <c r="P331766" s="6"/>
      <c r="Q331766" s="6"/>
    </row>
    <row r="331775" spans="15:22" x14ac:dyDescent="0.15">
      <c r="O331775" s="6"/>
      <c r="P331775" s="6"/>
      <c r="Q331775" s="6"/>
    </row>
    <row r="331797" spans="15:22" x14ac:dyDescent="0.15">
      <c r="O331797" s="6"/>
      <c r="P331797" s="6"/>
      <c r="Q331797" s="6"/>
      <c r="U331797" s="6"/>
      <c r="V331797" s="6"/>
    </row>
    <row r="331798" spans="15:22" x14ac:dyDescent="0.15">
      <c r="O331798" s="6"/>
      <c r="P331798" s="6"/>
      <c r="Q331798" s="6"/>
    </row>
    <row r="331807" spans="15:22" x14ac:dyDescent="0.15">
      <c r="O331807" s="6"/>
      <c r="P331807" s="6"/>
      <c r="Q331807" s="6"/>
    </row>
    <row r="331829" spans="15:22" x14ac:dyDescent="0.15">
      <c r="O331829" s="6"/>
      <c r="P331829" s="6"/>
      <c r="Q331829" s="6"/>
      <c r="U331829" s="6"/>
      <c r="V331829" s="6"/>
    </row>
    <row r="331830" spans="15:22" x14ac:dyDescent="0.15">
      <c r="O331830" s="6"/>
      <c r="P331830" s="6"/>
      <c r="Q331830" s="6"/>
    </row>
    <row r="331839" spans="15:22" x14ac:dyDescent="0.15">
      <c r="O331839" s="6"/>
      <c r="P331839" s="6"/>
      <c r="Q331839" s="6"/>
    </row>
    <row r="331861" spans="15:22" x14ac:dyDescent="0.15">
      <c r="O331861" s="6"/>
      <c r="P331861" s="6"/>
      <c r="Q331861" s="6"/>
      <c r="U331861" s="6"/>
      <c r="V331861" s="6"/>
    </row>
    <row r="331862" spans="15:22" x14ac:dyDescent="0.15">
      <c r="O331862" s="6"/>
      <c r="P331862" s="6"/>
      <c r="Q331862" s="6"/>
    </row>
    <row r="331871" spans="15:22" x14ac:dyDescent="0.15">
      <c r="O331871" s="6"/>
      <c r="P331871" s="6"/>
      <c r="Q331871" s="6"/>
    </row>
    <row r="331893" spans="15:22" x14ac:dyDescent="0.15">
      <c r="O331893" s="6"/>
      <c r="P331893" s="6"/>
      <c r="Q331893" s="6"/>
      <c r="U331893" s="6"/>
      <c r="V331893" s="6"/>
    </row>
    <row r="331894" spans="15:22" x14ac:dyDescent="0.15">
      <c r="O331894" s="6"/>
      <c r="P331894" s="6"/>
      <c r="Q331894" s="6"/>
    </row>
    <row r="331903" spans="15:22" x14ac:dyDescent="0.15">
      <c r="O331903" s="6"/>
      <c r="P331903" s="6"/>
      <c r="Q331903" s="6"/>
    </row>
    <row r="331925" spans="15:22" x14ac:dyDescent="0.15">
      <c r="O331925" s="6"/>
      <c r="P331925" s="6"/>
      <c r="Q331925" s="6"/>
      <c r="U331925" s="6"/>
      <c r="V331925" s="6"/>
    </row>
    <row r="331926" spans="15:22" x14ac:dyDescent="0.15">
      <c r="O331926" s="6"/>
      <c r="P331926" s="6"/>
      <c r="Q331926" s="6"/>
    </row>
    <row r="331935" spans="15:22" x14ac:dyDescent="0.15">
      <c r="O331935" s="6"/>
      <c r="P331935" s="6"/>
      <c r="Q331935" s="6"/>
    </row>
    <row r="331957" spans="15:22" x14ac:dyDescent="0.15">
      <c r="O331957" s="6"/>
      <c r="P331957" s="6"/>
      <c r="Q331957" s="6"/>
      <c r="U331957" s="6"/>
      <c r="V331957" s="6"/>
    </row>
    <row r="331958" spans="15:22" x14ac:dyDescent="0.15">
      <c r="O331958" s="6"/>
      <c r="P331958" s="6"/>
      <c r="Q331958" s="6"/>
    </row>
    <row r="331967" spans="15:22" x14ac:dyDescent="0.15">
      <c r="O331967" s="6"/>
      <c r="P331967" s="6"/>
      <c r="Q331967" s="6"/>
    </row>
    <row r="331989" spans="15:22" x14ac:dyDescent="0.15">
      <c r="O331989" s="6"/>
      <c r="P331989" s="6"/>
      <c r="Q331989" s="6"/>
      <c r="U331989" s="6"/>
      <c r="V331989" s="6"/>
    </row>
    <row r="331990" spans="15:22" x14ac:dyDescent="0.15">
      <c r="O331990" s="6"/>
      <c r="P331990" s="6"/>
      <c r="Q331990" s="6"/>
    </row>
    <row r="331999" spans="15:22" x14ac:dyDescent="0.15">
      <c r="O331999" s="6"/>
      <c r="P331999" s="6"/>
      <c r="Q331999" s="6"/>
    </row>
    <row r="332021" spans="15:22" x14ac:dyDescent="0.15">
      <c r="O332021" s="6"/>
      <c r="P332021" s="6"/>
      <c r="Q332021" s="6"/>
      <c r="U332021" s="6"/>
      <c r="V332021" s="6"/>
    </row>
    <row r="332022" spans="15:22" x14ac:dyDescent="0.15">
      <c r="O332022" s="6"/>
      <c r="P332022" s="6"/>
      <c r="Q332022" s="6"/>
    </row>
    <row r="332031" spans="15:22" x14ac:dyDescent="0.15">
      <c r="O332031" s="6"/>
      <c r="P332031" s="6"/>
      <c r="Q332031" s="6"/>
    </row>
    <row r="332053" spans="15:22" x14ac:dyDescent="0.15">
      <c r="O332053" s="6"/>
      <c r="P332053" s="6"/>
      <c r="Q332053" s="6"/>
      <c r="U332053" s="6"/>
      <c r="V332053" s="6"/>
    </row>
    <row r="332054" spans="15:22" x14ac:dyDescent="0.15">
      <c r="O332054" s="6"/>
      <c r="P332054" s="6"/>
      <c r="Q332054" s="6"/>
    </row>
    <row r="332063" spans="15:22" x14ac:dyDescent="0.15">
      <c r="O332063" s="6"/>
      <c r="P332063" s="6"/>
      <c r="Q332063" s="6"/>
    </row>
    <row r="332085" spans="15:22" x14ac:dyDescent="0.15">
      <c r="O332085" s="6"/>
      <c r="P332085" s="6"/>
      <c r="Q332085" s="6"/>
      <c r="U332085" s="6"/>
      <c r="V332085" s="6"/>
    </row>
    <row r="332086" spans="15:22" x14ac:dyDescent="0.15">
      <c r="O332086" s="6"/>
      <c r="P332086" s="6"/>
      <c r="Q332086" s="6"/>
    </row>
    <row r="332095" spans="15:22" x14ac:dyDescent="0.15">
      <c r="O332095" s="6"/>
      <c r="P332095" s="6"/>
      <c r="Q332095" s="6"/>
    </row>
    <row r="332117" spans="15:22" x14ac:dyDescent="0.15">
      <c r="O332117" s="6"/>
      <c r="P332117" s="6"/>
      <c r="Q332117" s="6"/>
      <c r="U332117" s="6"/>
      <c r="V332117" s="6"/>
    </row>
    <row r="332118" spans="15:22" x14ac:dyDescent="0.15">
      <c r="O332118" s="6"/>
      <c r="P332118" s="6"/>
      <c r="Q332118" s="6"/>
    </row>
    <row r="332127" spans="15:22" x14ac:dyDescent="0.15">
      <c r="O332127" s="6"/>
      <c r="P332127" s="6"/>
      <c r="Q332127" s="6"/>
    </row>
    <row r="332149" spans="15:22" x14ac:dyDescent="0.15">
      <c r="O332149" s="6"/>
      <c r="P332149" s="6"/>
      <c r="Q332149" s="6"/>
      <c r="U332149" s="6"/>
      <c r="V332149" s="6"/>
    </row>
    <row r="332150" spans="15:22" x14ac:dyDescent="0.15">
      <c r="O332150" s="6"/>
      <c r="P332150" s="6"/>
      <c r="Q332150" s="6"/>
    </row>
    <row r="332159" spans="15:22" x14ac:dyDescent="0.15">
      <c r="O332159" s="6"/>
      <c r="P332159" s="6"/>
      <c r="Q332159" s="6"/>
    </row>
    <row r="332181" spans="15:22" x14ac:dyDescent="0.15">
      <c r="O332181" s="6"/>
      <c r="P332181" s="6"/>
      <c r="Q332181" s="6"/>
      <c r="U332181" s="6"/>
      <c r="V332181" s="6"/>
    </row>
    <row r="332182" spans="15:22" x14ac:dyDescent="0.15">
      <c r="O332182" s="6"/>
      <c r="P332182" s="6"/>
      <c r="Q332182" s="6"/>
    </row>
    <row r="332191" spans="15:22" x14ac:dyDescent="0.15">
      <c r="O332191" s="6"/>
      <c r="P332191" s="6"/>
      <c r="Q332191" s="6"/>
    </row>
    <row r="332213" spans="15:22" x14ac:dyDescent="0.15">
      <c r="O332213" s="6"/>
      <c r="P332213" s="6"/>
      <c r="Q332213" s="6"/>
      <c r="U332213" s="6"/>
      <c r="V332213" s="6"/>
    </row>
    <row r="332214" spans="15:22" x14ac:dyDescent="0.15">
      <c r="O332214" s="6"/>
      <c r="P332214" s="6"/>
      <c r="Q332214" s="6"/>
    </row>
    <row r="332223" spans="15:22" x14ac:dyDescent="0.15">
      <c r="O332223" s="6"/>
      <c r="P332223" s="6"/>
      <c r="Q332223" s="6"/>
    </row>
    <row r="332245" spans="15:22" x14ac:dyDescent="0.15">
      <c r="O332245" s="6"/>
      <c r="P332245" s="6"/>
      <c r="Q332245" s="6"/>
      <c r="U332245" s="6"/>
      <c r="V332245" s="6"/>
    </row>
    <row r="332246" spans="15:22" x14ac:dyDescent="0.15">
      <c r="O332246" s="6"/>
      <c r="P332246" s="6"/>
      <c r="Q332246" s="6"/>
    </row>
    <row r="332255" spans="15:22" x14ac:dyDescent="0.15">
      <c r="O332255" s="6"/>
      <c r="P332255" s="6"/>
      <c r="Q332255" s="6"/>
    </row>
    <row r="332277" spans="15:22" x14ac:dyDescent="0.15">
      <c r="O332277" s="6"/>
      <c r="P332277" s="6"/>
      <c r="Q332277" s="6"/>
      <c r="U332277" s="6"/>
      <c r="V332277" s="6"/>
    </row>
    <row r="332278" spans="15:22" x14ac:dyDescent="0.15">
      <c r="O332278" s="6"/>
      <c r="P332278" s="6"/>
      <c r="Q332278" s="6"/>
    </row>
    <row r="332287" spans="15:22" x14ac:dyDescent="0.15">
      <c r="O332287" s="6"/>
      <c r="P332287" s="6"/>
      <c r="Q332287" s="6"/>
    </row>
    <row r="332309" spans="15:22" x14ac:dyDescent="0.15">
      <c r="O332309" s="6"/>
      <c r="P332309" s="6"/>
      <c r="Q332309" s="6"/>
      <c r="U332309" s="6"/>
      <c r="V332309" s="6"/>
    </row>
    <row r="332310" spans="15:22" x14ac:dyDescent="0.15">
      <c r="O332310" s="6"/>
      <c r="P332310" s="6"/>
      <c r="Q332310" s="6"/>
    </row>
    <row r="332319" spans="15:22" x14ac:dyDescent="0.15">
      <c r="O332319" s="6"/>
      <c r="P332319" s="6"/>
      <c r="Q332319" s="6"/>
    </row>
    <row r="332341" spans="15:22" x14ac:dyDescent="0.15">
      <c r="O332341" s="6"/>
      <c r="P332341" s="6"/>
      <c r="Q332341" s="6"/>
      <c r="U332341" s="6"/>
      <c r="V332341" s="6"/>
    </row>
    <row r="332342" spans="15:22" x14ac:dyDescent="0.15">
      <c r="O332342" s="6"/>
      <c r="P332342" s="6"/>
      <c r="Q332342" s="6"/>
    </row>
    <row r="332351" spans="15:22" x14ac:dyDescent="0.15">
      <c r="O332351" s="6"/>
      <c r="P332351" s="6"/>
      <c r="Q332351" s="6"/>
    </row>
    <row r="332373" spans="15:22" x14ac:dyDescent="0.15">
      <c r="O332373" s="6"/>
      <c r="P332373" s="6"/>
      <c r="Q332373" s="6"/>
      <c r="U332373" s="6"/>
      <c r="V332373" s="6"/>
    </row>
    <row r="332374" spans="15:22" x14ac:dyDescent="0.15">
      <c r="O332374" s="6"/>
      <c r="P332374" s="6"/>
      <c r="Q332374" s="6"/>
    </row>
    <row r="332383" spans="15:22" x14ac:dyDescent="0.15">
      <c r="O332383" s="6"/>
      <c r="P332383" s="6"/>
      <c r="Q332383" s="6"/>
    </row>
    <row r="332405" spans="15:22" x14ac:dyDescent="0.15">
      <c r="O332405" s="6"/>
      <c r="P332405" s="6"/>
      <c r="Q332405" s="6"/>
      <c r="U332405" s="6"/>
      <c r="V332405" s="6"/>
    </row>
    <row r="332406" spans="15:22" x14ac:dyDescent="0.15">
      <c r="O332406" s="6"/>
      <c r="P332406" s="6"/>
      <c r="Q332406" s="6"/>
    </row>
    <row r="332415" spans="15:22" x14ac:dyDescent="0.15">
      <c r="O332415" s="6"/>
      <c r="P332415" s="6"/>
      <c r="Q332415" s="6"/>
    </row>
    <row r="332437" spans="15:22" x14ac:dyDescent="0.15">
      <c r="O332437" s="6"/>
      <c r="P332437" s="6"/>
      <c r="Q332437" s="6"/>
      <c r="U332437" s="6"/>
      <c r="V332437" s="6"/>
    </row>
    <row r="332438" spans="15:22" x14ac:dyDescent="0.15">
      <c r="O332438" s="6"/>
      <c r="P332438" s="6"/>
      <c r="Q332438" s="6"/>
    </row>
    <row r="332447" spans="15:22" x14ac:dyDescent="0.15">
      <c r="O332447" s="6"/>
      <c r="P332447" s="6"/>
      <c r="Q332447" s="6"/>
    </row>
    <row r="332469" spans="15:22" x14ac:dyDescent="0.15">
      <c r="O332469" s="6"/>
      <c r="P332469" s="6"/>
      <c r="Q332469" s="6"/>
      <c r="U332469" s="6"/>
      <c r="V332469" s="6"/>
    </row>
    <row r="332470" spans="15:22" x14ac:dyDescent="0.15">
      <c r="O332470" s="6"/>
      <c r="P332470" s="6"/>
      <c r="Q332470" s="6"/>
    </row>
    <row r="332479" spans="15:22" x14ac:dyDescent="0.15">
      <c r="O332479" s="6"/>
      <c r="P332479" s="6"/>
      <c r="Q332479" s="6"/>
    </row>
    <row r="332501" spans="15:22" x14ac:dyDescent="0.15">
      <c r="O332501" s="6"/>
      <c r="P332501" s="6"/>
      <c r="Q332501" s="6"/>
      <c r="U332501" s="6"/>
      <c r="V332501" s="6"/>
    </row>
    <row r="332502" spans="15:22" x14ac:dyDescent="0.15">
      <c r="O332502" s="6"/>
      <c r="P332502" s="6"/>
      <c r="Q332502" s="6"/>
    </row>
    <row r="332511" spans="15:22" x14ac:dyDescent="0.15">
      <c r="O332511" s="6"/>
      <c r="P332511" s="6"/>
      <c r="Q332511" s="6"/>
    </row>
    <row r="332533" spans="15:22" x14ac:dyDescent="0.15">
      <c r="O332533" s="6"/>
      <c r="P332533" s="6"/>
      <c r="Q332533" s="6"/>
      <c r="U332533" s="6"/>
      <c r="V332533" s="6"/>
    </row>
    <row r="332534" spans="15:22" x14ac:dyDescent="0.15">
      <c r="O332534" s="6"/>
      <c r="P332534" s="6"/>
      <c r="Q332534" s="6"/>
    </row>
    <row r="332543" spans="15:22" x14ac:dyDescent="0.15">
      <c r="O332543" s="6"/>
      <c r="P332543" s="6"/>
      <c r="Q332543" s="6"/>
    </row>
    <row r="332565" spans="15:22" x14ac:dyDescent="0.15">
      <c r="O332565" s="6"/>
      <c r="P332565" s="6"/>
      <c r="Q332565" s="6"/>
      <c r="U332565" s="6"/>
      <c r="V332565" s="6"/>
    </row>
    <row r="332566" spans="15:22" x14ac:dyDescent="0.15">
      <c r="O332566" s="6"/>
      <c r="P332566" s="6"/>
      <c r="Q332566" s="6"/>
    </row>
    <row r="332575" spans="15:22" x14ac:dyDescent="0.15">
      <c r="O332575" s="6"/>
      <c r="P332575" s="6"/>
      <c r="Q332575" s="6"/>
    </row>
    <row r="332597" spans="15:22" x14ac:dyDescent="0.15">
      <c r="O332597" s="6"/>
      <c r="P332597" s="6"/>
      <c r="Q332597" s="6"/>
      <c r="U332597" s="6"/>
      <c r="V332597" s="6"/>
    </row>
    <row r="332598" spans="15:22" x14ac:dyDescent="0.15">
      <c r="O332598" s="6"/>
      <c r="P332598" s="6"/>
      <c r="Q332598" s="6"/>
    </row>
    <row r="332607" spans="15:22" x14ac:dyDescent="0.15">
      <c r="O332607" s="6"/>
      <c r="P332607" s="6"/>
      <c r="Q332607" s="6"/>
    </row>
    <row r="332629" spans="15:22" x14ac:dyDescent="0.15">
      <c r="O332629" s="6"/>
      <c r="P332629" s="6"/>
      <c r="Q332629" s="6"/>
      <c r="U332629" s="6"/>
      <c r="V332629" s="6"/>
    </row>
    <row r="332630" spans="15:22" x14ac:dyDescent="0.15">
      <c r="O332630" s="6"/>
      <c r="P332630" s="6"/>
      <c r="Q332630" s="6"/>
    </row>
    <row r="332639" spans="15:22" x14ac:dyDescent="0.15">
      <c r="O332639" s="6"/>
      <c r="P332639" s="6"/>
      <c r="Q332639" s="6"/>
    </row>
    <row r="332661" spans="15:22" x14ac:dyDescent="0.15">
      <c r="O332661" s="6"/>
      <c r="P332661" s="6"/>
      <c r="Q332661" s="6"/>
      <c r="U332661" s="6"/>
      <c r="V332661" s="6"/>
    </row>
    <row r="332662" spans="15:22" x14ac:dyDescent="0.15">
      <c r="O332662" s="6"/>
      <c r="P332662" s="6"/>
      <c r="Q332662" s="6"/>
    </row>
    <row r="332671" spans="15:22" x14ac:dyDescent="0.15">
      <c r="O332671" s="6"/>
      <c r="P332671" s="6"/>
      <c r="Q332671" s="6"/>
    </row>
    <row r="332693" spans="15:22" x14ac:dyDescent="0.15">
      <c r="O332693" s="6"/>
      <c r="P332693" s="6"/>
      <c r="Q332693" s="6"/>
      <c r="U332693" s="6"/>
      <c r="V332693" s="6"/>
    </row>
    <row r="332694" spans="15:22" x14ac:dyDescent="0.15">
      <c r="O332694" s="6"/>
      <c r="P332694" s="6"/>
      <c r="Q332694" s="6"/>
    </row>
    <row r="332703" spans="15:22" x14ac:dyDescent="0.15">
      <c r="O332703" s="6"/>
      <c r="P332703" s="6"/>
      <c r="Q332703" s="6"/>
    </row>
    <row r="332725" spans="15:22" x14ac:dyDescent="0.15">
      <c r="O332725" s="6"/>
      <c r="P332725" s="6"/>
      <c r="Q332725" s="6"/>
      <c r="U332725" s="6"/>
      <c r="V332725" s="6"/>
    </row>
    <row r="332726" spans="15:22" x14ac:dyDescent="0.15">
      <c r="O332726" s="6"/>
      <c r="P332726" s="6"/>
      <c r="Q332726" s="6"/>
    </row>
    <row r="332735" spans="15:22" x14ac:dyDescent="0.15">
      <c r="O332735" s="6"/>
      <c r="P332735" s="6"/>
      <c r="Q332735" s="6"/>
    </row>
    <row r="332757" spans="15:22" x14ac:dyDescent="0.15">
      <c r="O332757" s="6"/>
      <c r="P332757" s="6"/>
      <c r="Q332757" s="6"/>
      <c r="U332757" s="6"/>
      <c r="V332757" s="6"/>
    </row>
    <row r="332758" spans="15:22" x14ac:dyDescent="0.15">
      <c r="O332758" s="6"/>
      <c r="P332758" s="6"/>
      <c r="Q332758" s="6"/>
    </row>
    <row r="332767" spans="15:22" x14ac:dyDescent="0.15">
      <c r="O332767" s="6"/>
      <c r="P332767" s="6"/>
      <c r="Q332767" s="6"/>
    </row>
    <row r="332789" spans="15:22" x14ac:dyDescent="0.15">
      <c r="O332789" s="6"/>
      <c r="P332789" s="6"/>
      <c r="Q332789" s="6"/>
      <c r="U332789" s="6"/>
      <c r="V332789" s="6"/>
    </row>
    <row r="332790" spans="15:22" x14ac:dyDescent="0.15">
      <c r="O332790" s="6"/>
      <c r="P332790" s="6"/>
      <c r="Q332790" s="6"/>
    </row>
    <row r="332799" spans="15:22" x14ac:dyDescent="0.15">
      <c r="O332799" s="6"/>
      <c r="P332799" s="6"/>
      <c r="Q332799" s="6"/>
    </row>
    <row r="332821" spans="15:22" x14ac:dyDescent="0.15">
      <c r="O332821" s="6"/>
      <c r="P332821" s="6"/>
      <c r="Q332821" s="6"/>
      <c r="U332821" s="6"/>
      <c r="V332821" s="6"/>
    </row>
    <row r="332822" spans="15:22" x14ac:dyDescent="0.15">
      <c r="O332822" s="6"/>
      <c r="P332822" s="6"/>
      <c r="Q332822" s="6"/>
    </row>
    <row r="332831" spans="15:22" x14ac:dyDescent="0.15">
      <c r="O332831" s="6"/>
      <c r="P332831" s="6"/>
      <c r="Q332831" s="6"/>
    </row>
    <row r="332853" spans="15:22" x14ac:dyDescent="0.15">
      <c r="O332853" s="6"/>
      <c r="P332853" s="6"/>
      <c r="Q332853" s="6"/>
      <c r="U332853" s="6"/>
      <c r="V332853" s="6"/>
    </row>
    <row r="332854" spans="15:22" x14ac:dyDescent="0.15">
      <c r="O332854" s="6"/>
      <c r="P332854" s="6"/>
      <c r="Q332854" s="6"/>
    </row>
    <row r="332863" spans="15:22" x14ac:dyDescent="0.15">
      <c r="O332863" s="6"/>
      <c r="P332863" s="6"/>
      <c r="Q332863" s="6"/>
    </row>
    <row r="332885" spans="15:22" x14ac:dyDescent="0.15">
      <c r="O332885" s="6"/>
      <c r="P332885" s="6"/>
      <c r="Q332885" s="6"/>
      <c r="U332885" s="6"/>
      <c r="V332885" s="6"/>
    </row>
    <row r="332886" spans="15:22" x14ac:dyDescent="0.15">
      <c r="O332886" s="6"/>
      <c r="P332886" s="6"/>
      <c r="Q332886" s="6"/>
    </row>
    <row r="332895" spans="15:22" x14ac:dyDescent="0.15">
      <c r="O332895" s="6"/>
      <c r="P332895" s="6"/>
      <c r="Q332895" s="6"/>
    </row>
    <row r="332917" spans="15:22" x14ac:dyDescent="0.15">
      <c r="O332917" s="6"/>
      <c r="P332917" s="6"/>
      <c r="Q332917" s="6"/>
      <c r="U332917" s="6"/>
      <c r="V332917" s="6"/>
    </row>
    <row r="332918" spans="15:22" x14ac:dyDescent="0.15">
      <c r="O332918" s="6"/>
      <c r="P332918" s="6"/>
      <c r="Q332918" s="6"/>
    </row>
    <row r="332927" spans="15:22" x14ac:dyDescent="0.15">
      <c r="O332927" s="6"/>
      <c r="P332927" s="6"/>
      <c r="Q332927" s="6"/>
    </row>
    <row r="332949" spans="15:22" x14ac:dyDescent="0.15">
      <c r="O332949" s="6"/>
      <c r="P332949" s="6"/>
      <c r="Q332949" s="6"/>
      <c r="U332949" s="6"/>
      <c r="V332949" s="6"/>
    </row>
    <row r="332950" spans="15:22" x14ac:dyDescent="0.15">
      <c r="O332950" s="6"/>
      <c r="P332950" s="6"/>
      <c r="Q332950" s="6"/>
    </row>
    <row r="332959" spans="15:22" x14ac:dyDescent="0.15">
      <c r="O332959" s="6"/>
      <c r="P332959" s="6"/>
      <c r="Q332959" s="6"/>
    </row>
    <row r="332981" spans="15:22" x14ac:dyDescent="0.15">
      <c r="O332981" s="6"/>
      <c r="P332981" s="6"/>
      <c r="Q332981" s="6"/>
      <c r="U332981" s="6"/>
      <c r="V332981" s="6"/>
    </row>
    <row r="332982" spans="15:22" x14ac:dyDescent="0.15">
      <c r="O332982" s="6"/>
      <c r="P332982" s="6"/>
      <c r="Q332982" s="6"/>
    </row>
    <row r="332991" spans="15:22" x14ac:dyDescent="0.15">
      <c r="O332991" s="6"/>
      <c r="P332991" s="6"/>
      <c r="Q332991" s="6"/>
    </row>
    <row r="333013" spans="15:22" x14ac:dyDescent="0.15">
      <c r="O333013" s="6"/>
      <c r="P333013" s="6"/>
      <c r="Q333013" s="6"/>
      <c r="U333013" s="6"/>
      <c r="V333013" s="6"/>
    </row>
    <row r="333014" spans="15:22" x14ac:dyDescent="0.15">
      <c r="O333014" s="6"/>
      <c r="P333014" s="6"/>
      <c r="Q333014" s="6"/>
    </row>
    <row r="333023" spans="15:22" x14ac:dyDescent="0.15">
      <c r="O333023" s="6"/>
      <c r="P333023" s="6"/>
      <c r="Q333023" s="6"/>
    </row>
    <row r="333045" spans="15:22" x14ac:dyDescent="0.15">
      <c r="O333045" s="6"/>
      <c r="P333045" s="6"/>
      <c r="Q333045" s="6"/>
      <c r="U333045" s="6"/>
      <c r="V333045" s="6"/>
    </row>
    <row r="333046" spans="15:22" x14ac:dyDescent="0.15">
      <c r="O333046" s="6"/>
      <c r="P333046" s="6"/>
      <c r="Q333046" s="6"/>
    </row>
    <row r="333055" spans="15:22" x14ac:dyDescent="0.15">
      <c r="O333055" s="6"/>
      <c r="P333055" s="6"/>
      <c r="Q333055" s="6"/>
    </row>
    <row r="333077" spans="15:22" x14ac:dyDescent="0.15">
      <c r="O333077" s="6"/>
      <c r="P333077" s="6"/>
      <c r="Q333077" s="6"/>
      <c r="U333077" s="6"/>
      <c r="V333077" s="6"/>
    </row>
    <row r="333078" spans="15:22" x14ac:dyDescent="0.15">
      <c r="O333078" s="6"/>
      <c r="P333078" s="6"/>
      <c r="Q333078" s="6"/>
    </row>
    <row r="333087" spans="15:22" x14ac:dyDescent="0.15">
      <c r="O333087" s="6"/>
      <c r="P333087" s="6"/>
      <c r="Q333087" s="6"/>
    </row>
    <row r="333109" spans="15:22" x14ac:dyDescent="0.15">
      <c r="O333109" s="6"/>
      <c r="P333109" s="6"/>
      <c r="Q333109" s="6"/>
      <c r="U333109" s="6"/>
      <c r="V333109" s="6"/>
    </row>
    <row r="333110" spans="15:22" x14ac:dyDescent="0.15">
      <c r="O333110" s="6"/>
      <c r="P333110" s="6"/>
      <c r="Q333110" s="6"/>
    </row>
    <row r="333119" spans="15:22" x14ac:dyDescent="0.15">
      <c r="O333119" s="6"/>
      <c r="P333119" s="6"/>
      <c r="Q333119" s="6"/>
    </row>
    <row r="333141" spans="15:22" x14ac:dyDescent="0.15">
      <c r="O333141" s="6"/>
      <c r="P333141" s="6"/>
      <c r="Q333141" s="6"/>
      <c r="U333141" s="6"/>
      <c r="V333141" s="6"/>
    </row>
    <row r="333142" spans="15:22" x14ac:dyDescent="0.15">
      <c r="O333142" s="6"/>
      <c r="P333142" s="6"/>
      <c r="Q333142" s="6"/>
    </row>
    <row r="333151" spans="15:22" x14ac:dyDescent="0.15">
      <c r="O333151" s="6"/>
      <c r="P333151" s="6"/>
      <c r="Q333151" s="6"/>
    </row>
    <row r="333173" spans="15:22" x14ac:dyDescent="0.15">
      <c r="O333173" s="6"/>
      <c r="P333173" s="6"/>
      <c r="Q333173" s="6"/>
      <c r="U333173" s="6"/>
      <c r="V333173" s="6"/>
    </row>
    <row r="333174" spans="15:22" x14ac:dyDescent="0.15">
      <c r="O333174" s="6"/>
      <c r="P333174" s="6"/>
      <c r="Q333174" s="6"/>
    </row>
    <row r="333183" spans="15:22" x14ac:dyDescent="0.15">
      <c r="O333183" s="6"/>
      <c r="P333183" s="6"/>
      <c r="Q333183" s="6"/>
    </row>
    <row r="333205" spans="15:22" x14ac:dyDescent="0.15">
      <c r="O333205" s="6"/>
      <c r="P333205" s="6"/>
      <c r="Q333205" s="6"/>
      <c r="U333205" s="6"/>
      <c r="V333205" s="6"/>
    </row>
    <row r="333206" spans="15:22" x14ac:dyDescent="0.15">
      <c r="O333206" s="6"/>
      <c r="P333206" s="6"/>
      <c r="Q333206" s="6"/>
    </row>
    <row r="333215" spans="15:22" x14ac:dyDescent="0.15">
      <c r="O333215" s="6"/>
      <c r="P333215" s="6"/>
      <c r="Q333215" s="6"/>
    </row>
    <row r="333237" spans="15:22" x14ac:dyDescent="0.15">
      <c r="O333237" s="6"/>
      <c r="P333237" s="6"/>
      <c r="Q333237" s="6"/>
      <c r="U333237" s="6"/>
      <c r="V333237" s="6"/>
    </row>
    <row r="333238" spans="15:22" x14ac:dyDescent="0.15">
      <c r="O333238" s="6"/>
      <c r="P333238" s="6"/>
      <c r="Q333238" s="6"/>
    </row>
    <row r="333247" spans="15:22" x14ac:dyDescent="0.15">
      <c r="O333247" s="6"/>
      <c r="P333247" s="6"/>
      <c r="Q333247" s="6"/>
    </row>
    <row r="333269" spans="15:22" x14ac:dyDescent="0.15">
      <c r="O333269" s="6"/>
      <c r="P333269" s="6"/>
      <c r="Q333269" s="6"/>
      <c r="U333269" s="6"/>
      <c r="V333269" s="6"/>
    </row>
    <row r="333270" spans="15:22" x14ac:dyDescent="0.15">
      <c r="O333270" s="6"/>
      <c r="P333270" s="6"/>
      <c r="Q333270" s="6"/>
    </row>
    <row r="333279" spans="15:22" x14ac:dyDescent="0.15">
      <c r="O333279" s="6"/>
      <c r="P333279" s="6"/>
      <c r="Q333279" s="6"/>
    </row>
    <row r="333301" spans="15:22" x14ac:dyDescent="0.15">
      <c r="O333301" s="6"/>
      <c r="P333301" s="6"/>
      <c r="Q333301" s="6"/>
      <c r="U333301" s="6"/>
      <c r="V333301" s="6"/>
    </row>
    <row r="333302" spans="15:22" x14ac:dyDescent="0.15">
      <c r="O333302" s="6"/>
      <c r="P333302" s="6"/>
      <c r="Q333302" s="6"/>
    </row>
    <row r="333311" spans="15:22" x14ac:dyDescent="0.15">
      <c r="O333311" s="6"/>
      <c r="P333311" s="6"/>
      <c r="Q333311" s="6"/>
    </row>
    <row r="333333" spans="15:22" x14ac:dyDescent="0.15">
      <c r="O333333" s="6"/>
      <c r="P333333" s="6"/>
      <c r="Q333333" s="6"/>
      <c r="U333333" s="6"/>
      <c r="V333333" s="6"/>
    </row>
    <row r="333334" spans="15:22" x14ac:dyDescent="0.15">
      <c r="O333334" s="6"/>
      <c r="P333334" s="6"/>
      <c r="Q333334" s="6"/>
    </row>
    <row r="333343" spans="15:22" x14ac:dyDescent="0.15">
      <c r="O333343" s="6"/>
      <c r="P333343" s="6"/>
      <c r="Q333343" s="6"/>
    </row>
    <row r="333365" spans="15:22" x14ac:dyDescent="0.15">
      <c r="O333365" s="6"/>
      <c r="P333365" s="6"/>
      <c r="Q333365" s="6"/>
      <c r="U333365" s="6"/>
      <c r="V333365" s="6"/>
    </row>
    <row r="333366" spans="15:22" x14ac:dyDescent="0.15">
      <c r="O333366" s="6"/>
      <c r="P333366" s="6"/>
      <c r="Q333366" s="6"/>
    </row>
    <row r="333375" spans="15:22" x14ac:dyDescent="0.15">
      <c r="O333375" s="6"/>
      <c r="P333375" s="6"/>
      <c r="Q333375" s="6"/>
    </row>
    <row r="333397" spans="15:22" x14ac:dyDescent="0.15">
      <c r="O333397" s="6"/>
      <c r="P333397" s="6"/>
      <c r="Q333397" s="6"/>
      <c r="U333397" s="6"/>
      <c r="V333397" s="6"/>
    </row>
    <row r="333398" spans="15:22" x14ac:dyDescent="0.15">
      <c r="O333398" s="6"/>
      <c r="P333398" s="6"/>
      <c r="Q333398" s="6"/>
    </row>
    <row r="333407" spans="15:22" x14ac:dyDescent="0.15">
      <c r="O333407" s="6"/>
      <c r="P333407" s="6"/>
      <c r="Q333407" s="6"/>
    </row>
    <row r="333429" spans="15:22" x14ac:dyDescent="0.15">
      <c r="O333429" s="6"/>
      <c r="P333429" s="6"/>
      <c r="Q333429" s="6"/>
      <c r="U333429" s="6"/>
      <c r="V333429" s="6"/>
    </row>
    <row r="333430" spans="15:22" x14ac:dyDescent="0.15">
      <c r="O333430" s="6"/>
      <c r="P333430" s="6"/>
      <c r="Q333430" s="6"/>
    </row>
    <row r="333439" spans="15:22" x14ac:dyDescent="0.15">
      <c r="O333439" s="6"/>
      <c r="P333439" s="6"/>
      <c r="Q333439" s="6"/>
    </row>
    <row r="333461" spans="15:22" x14ac:dyDescent="0.15">
      <c r="O333461" s="6"/>
      <c r="P333461" s="6"/>
      <c r="Q333461" s="6"/>
      <c r="U333461" s="6"/>
      <c r="V333461" s="6"/>
    </row>
    <row r="333462" spans="15:22" x14ac:dyDescent="0.15">
      <c r="O333462" s="6"/>
      <c r="P333462" s="6"/>
      <c r="Q333462" s="6"/>
    </row>
    <row r="333471" spans="15:22" x14ac:dyDescent="0.15">
      <c r="O333471" s="6"/>
      <c r="P333471" s="6"/>
      <c r="Q333471" s="6"/>
    </row>
    <row r="333493" spans="15:22" x14ac:dyDescent="0.15">
      <c r="O333493" s="6"/>
      <c r="P333493" s="6"/>
      <c r="Q333493" s="6"/>
      <c r="U333493" s="6"/>
      <c r="V333493" s="6"/>
    </row>
    <row r="333494" spans="15:22" x14ac:dyDescent="0.15">
      <c r="O333494" s="6"/>
      <c r="P333494" s="6"/>
      <c r="Q333494" s="6"/>
    </row>
    <row r="333503" spans="15:22" x14ac:dyDescent="0.15">
      <c r="O333503" s="6"/>
      <c r="P333503" s="6"/>
      <c r="Q333503" s="6"/>
    </row>
    <row r="333525" spans="15:22" x14ac:dyDescent="0.15">
      <c r="O333525" s="6"/>
      <c r="P333525" s="6"/>
      <c r="Q333525" s="6"/>
      <c r="U333525" s="6"/>
      <c r="V333525" s="6"/>
    </row>
    <row r="333526" spans="15:22" x14ac:dyDescent="0.15">
      <c r="O333526" s="6"/>
      <c r="P333526" s="6"/>
      <c r="Q333526" s="6"/>
    </row>
    <row r="333535" spans="15:22" x14ac:dyDescent="0.15">
      <c r="O333535" s="6"/>
      <c r="P333535" s="6"/>
      <c r="Q333535" s="6"/>
    </row>
    <row r="333557" spans="15:22" x14ac:dyDescent="0.15">
      <c r="O333557" s="6"/>
      <c r="P333557" s="6"/>
      <c r="Q333557" s="6"/>
      <c r="U333557" s="6"/>
      <c r="V333557" s="6"/>
    </row>
    <row r="333558" spans="15:22" x14ac:dyDescent="0.15">
      <c r="O333558" s="6"/>
      <c r="P333558" s="6"/>
      <c r="Q333558" s="6"/>
    </row>
    <row r="333567" spans="15:22" x14ac:dyDescent="0.15">
      <c r="O333567" s="6"/>
      <c r="P333567" s="6"/>
      <c r="Q333567" s="6"/>
    </row>
    <row r="333589" spans="15:22" x14ac:dyDescent="0.15">
      <c r="O333589" s="6"/>
      <c r="P333589" s="6"/>
      <c r="Q333589" s="6"/>
      <c r="U333589" s="6"/>
      <c r="V333589" s="6"/>
    </row>
    <row r="333590" spans="15:22" x14ac:dyDescent="0.15">
      <c r="O333590" s="6"/>
      <c r="P333590" s="6"/>
      <c r="Q333590" s="6"/>
    </row>
    <row r="333599" spans="15:22" x14ac:dyDescent="0.15">
      <c r="O333599" s="6"/>
      <c r="P333599" s="6"/>
      <c r="Q333599" s="6"/>
    </row>
    <row r="333621" spans="15:22" x14ac:dyDescent="0.15">
      <c r="O333621" s="6"/>
      <c r="P333621" s="6"/>
      <c r="Q333621" s="6"/>
      <c r="U333621" s="6"/>
      <c r="V333621" s="6"/>
    </row>
    <row r="333622" spans="15:22" x14ac:dyDescent="0.15">
      <c r="O333622" s="6"/>
      <c r="P333622" s="6"/>
      <c r="Q333622" s="6"/>
    </row>
    <row r="333631" spans="15:22" x14ac:dyDescent="0.15">
      <c r="O333631" s="6"/>
      <c r="P333631" s="6"/>
      <c r="Q333631" s="6"/>
    </row>
    <row r="333653" spans="15:22" x14ac:dyDescent="0.15">
      <c r="O333653" s="6"/>
      <c r="P333653" s="6"/>
      <c r="Q333653" s="6"/>
      <c r="U333653" s="6"/>
      <c r="V333653" s="6"/>
    </row>
    <row r="333654" spans="15:22" x14ac:dyDescent="0.15">
      <c r="O333654" s="6"/>
      <c r="P333654" s="6"/>
      <c r="Q333654" s="6"/>
    </row>
    <row r="333663" spans="15:22" x14ac:dyDescent="0.15">
      <c r="O333663" s="6"/>
      <c r="P333663" s="6"/>
      <c r="Q333663" s="6"/>
    </row>
    <row r="333685" spans="15:22" x14ac:dyDescent="0.15">
      <c r="O333685" s="6"/>
      <c r="P333685" s="6"/>
      <c r="Q333685" s="6"/>
      <c r="U333685" s="6"/>
      <c r="V333685" s="6"/>
    </row>
    <row r="333686" spans="15:22" x14ac:dyDescent="0.15">
      <c r="O333686" s="6"/>
      <c r="P333686" s="6"/>
      <c r="Q333686" s="6"/>
    </row>
    <row r="333695" spans="15:22" x14ac:dyDescent="0.15">
      <c r="O333695" s="6"/>
      <c r="P333695" s="6"/>
      <c r="Q333695" s="6"/>
    </row>
    <row r="333717" spans="15:22" x14ac:dyDescent="0.15">
      <c r="O333717" s="6"/>
      <c r="P333717" s="6"/>
      <c r="Q333717" s="6"/>
      <c r="U333717" s="6"/>
      <c r="V333717" s="6"/>
    </row>
    <row r="333718" spans="15:22" x14ac:dyDescent="0.15">
      <c r="O333718" s="6"/>
      <c r="P333718" s="6"/>
      <c r="Q333718" s="6"/>
    </row>
    <row r="333727" spans="15:22" x14ac:dyDescent="0.15">
      <c r="O333727" s="6"/>
      <c r="P333727" s="6"/>
      <c r="Q333727" s="6"/>
    </row>
    <row r="333749" spans="15:22" x14ac:dyDescent="0.15">
      <c r="O333749" s="6"/>
      <c r="P333749" s="6"/>
      <c r="Q333749" s="6"/>
      <c r="U333749" s="6"/>
      <c r="V333749" s="6"/>
    </row>
    <row r="333750" spans="15:22" x14ac:dyDescent="0.15">
      <c r="O333750" s="6"/>
      <c r="P333750" s="6"/>
      <c r="Q333750" s="6"/>
    </row>
    <row r="333759" spans="15:22" x14ac:dyDescent="0.15">
      <c r="O333759" s="6"/>
      <c r="P333759" s="6"/>
      <c r="Q333759" s="6"/>
    </row>
    <row r="333781" spans="15:22" x14ac:dyDescent="0.15">
      <c r="O333781" s="6"/>
      <c r="P333781" s="6"/>
      <c r="Q333781" s="6"/>
      <c r="U333781" s="6"/>
      <c r="V333781" s="6"/>
    </row>
    <row r="333782" spans="15:22" x14ac:dyDescent="0.15">
      <c r="O333782" s="6"/>
      <c r="P333782" s="6"/>
      <c r="Q333782" s="6"/>
    </row>
    <row r="333791" spans="15:22" x14ac:dyDescent="0.15">
      <c r="O333791" s="6"/>
      <c r="P333791" s="6"/>
      <c r="Q333791" s="6"/>
    </row>
    <row r="333813" spans="15:22" x14ac:dyDescent="0.15">
      <c r="O333813" s="6"/>
      <c r="P333813" s="6"/>
      <c r="Q333813" s="6"/>
      <c r="U333813" s="6"/>
      <c r="V333813" s="6"/>
    </row>
    <row r="333814" spans="15:22" x14ac:dyDescent="0.15">
      <c r="O333814" s="6"/>
      <c r="P333814" s="6"/>
      <c r="Q333814" s="6"/>
    </row>
    <row r="333823" spans="15:22" x14ac:dyDescent="0.15">
      <c r="O333823" s="6"/>
      <c r="P333823" s="6"/>
      <c r="Q333823" s="6"/>
    </row>
    <row r="333845" spans="15:22" x14ac:dyDescent="0.15">
      <c r="O333845" s="6"/>
      <c r="P333845" s="6"/>
      <c r="Q333845" s="6"/>
      <c r="U333845" s="6"/>
      <c r="V333845" s="6"/>
    </row>
    <row r="333846" spans="15:22" x14ac:dyDescent="0.15">
      <c r="O333846" s="6"/>
      <c r="P333846" s="6"/>
      <c r="Q333846" s="6"/>
    </row>
    <row r="333855" spans="15:22" x14ac:dyDescent="0.15">
      <c r="O333855" s="6"/>
      <c r="P333855" s="6"/>
      <c r="Q333855" s="6"/>
    </row>
    <row r="333877" spans="15:22" x14ac:dyDescent="0.15">
      <c r="O333877" s="6"/>
      <c r="P333877" s="6"/>
      <c r="Q333877" s="6"/>
      <c r="U333877" s="6"/>
      <c r="V333877" s="6"/>
    </row>
    <row r="333878" spans="15:22" x14ac:dyDescent="0.15">
      <c r="O333878" s="6"/>
      <c r="P333878" s="6"/>
      <c r="Q333878" s="6"/>
    </row>
    <row r="333887" spans="15:22" x14ac:dyDescent="0.15">
      <c r="O333887" s="6"/>
      <c r="P333887" s="6"/>
      <c r="Q333887" s="6"/>
    </row>
    <row r="333909" spans="15:22" x14ac:dyDescent="0.15">
      <c r="O333909" s="6"/>
      <c r="P333909" s="6"/>
      <c r="Q333909" s="6"/>
      <c r="U333909" s="6"/>
      <c r="V333909" s="6"/>
    </row>
    <row r="333910" spans="15:22" x14ac:dyDescent="0.15">
      <c r="O333910" s="6"/>
      <c r="P333910" s="6"/>
      <c r="Q333910" s="6"/>
    </row>
    <row r="333919" spans="15:22" x14ac:dyDescent="0.15">
      <c r="O333919" s="6"/>
      <c r="P333919" s="6"/>
      <c r="Q333919" s="6"/>
    </row>
    <row r="333941" spans="15:22" x14ac:dyDescent="0.15">
      <c r="O333941" s="6"/>
      <c r="P333941" s="6"/>
      <c r="Q333941" s="6"/>
      <c r="U333941" s="6"/>
      <c r="V333941" s="6"/>
    </row>
    <row r="333942" spans="15:22" x14ac:dyDescent="0.15">
      <c r="O333942" s="6"/>
      <c r="P333942" s="6"/>
      <c r="Q333942" s="6"/>
    </row>
    <row r="333951" spans="15:22" x14ac:dyDescent="0.15">
      <c r="O333951" s="6"/>
      <c r="P333951" s="6"/>
      <c r="Q333951" s="6"/>
    </row>
    <row r="333973" spans="15:22" x14ac:dyDescent="0.15">
      <c r="O333973" s="6"/>
      <c r="P333973" s="6"/>
      <c r="Q333973" s="6"/>
      <c r="U333973" s="6"/>
      <c r="V333973" s="6"/>
    </row>
    <row r="333974" spans="15:22" x14ac:dyDescent="0.15">
      <c r="O333974" s="6"/>
      <c r="P333974" s="6"/>
      <c r="Q333974" s="6"/>
    </row>
    <row r="333983" spans="15:22" x14ac:dyDescent="0.15">
      <c r="O333983" s="6"/>
      <c r="P333983" s="6"/>
      <c r="Q333983" s="6"/>
    </row>
    <row r="334005" spans="15:22" x14ac:dyDescent="0.15">
      <c r="O334005" s="6"/>
      <c r="P334005" s="6"/>
      <c r="Q334005" s="6"/>
      <c r="U334005" s="6"/>
      <c r="V334005" s="6"/>
    </row>
    <row r="334006" spans="15:22" x14ac:dyDescent="0.15">
      <c r="O334006" s="6"/>
      <c r="P334006" s="6"/>
      <c r="Q334006" s="6"/>
    </row>
    <row r="334015" spans="15:22" x14ac:dyDescent="0.15">
      <c r="O334015" s="6"/>
      <c r="P334015" s="6"/>
      <c r="Q334015" s="6"/>
    </row>
    <row r="334037" spans="15:22" x14ac:dyDescent="0.15">
      <c r="O334037" s="6"/>
      <c r="P334037" s="6"/>
      <c r="Q334037" s="6"/>
      <c r="U334037" s="6"/>
      <c r="V334037" s="6"/>
    </row>
    <row r="334038" spans="15:22" x14ac:dyDescent="0.15">
      <c r="O334038" s="6"/>
      <c r="P334038" s="6"/>
      <c r="Q334038" s="6"/>
    </row>
    <row r="334047" spans="15:22" x14ac:dyDescent="0.15">
      <c r="O334047" s="6"/>
      <c r="P334047" s="6"/>
      <c r="Q334047" s="6"/>
    </row>
    <row r="334069" spans="15:22" x14ac:dyDescent="0.15">
      <c r="O334069" s="6"/>
      <c r="P334069" s="6"/>
      <c r="Q334069" s="6"/>
      <c r="U334069" s="6"/>
      <c r="V334069" s="6"/>
    </row>
    <row r="334070" spans="15:22" x14ac:dyDescent="0.15">
      <c r="O334070" s="6"/>
      <c r="P334070" s="6"/>
      <c r="Q334070" s="6"/>
    </row>
    <row r="334079" spans="15:22" x14ac:dyDescent="0.15">
      <c r="O334079" s="6"/>
      <c r="P334079" s="6"/>
      <c r="Q334079" s="6"/>
    </row>
    <row r="334101" spans="15:22" x14ac:dyDescent="0.15">
      <c r="O334101" s="6"/>
      <c r="P334101" s="6"/>
      <c r="Q334101" s="6"/>
      <c r="U334101" s="6"/>
      <c r="V334101" s="6"/>
    </row>
    <row r="334102" spans="15:22" x14ac:dyDescent="0.15">
      <c r="O334102" s="6"/>
      <c r="P334102" s="6"/>
      <c r="Q334102" s="6"/>
    </row>
    <row r="334111" spans="15:22" x14ac:dyDescent="0.15">
      <c r="O334111" s="6"/>
      <c r="P334111" s="6"/>
      <c r="Q334111" s="6"/>
    </row>
    <row r="334133" spans="15:22" x14ac:dyDescent="0.15">
      <c r="O334133" s="6"/>
      <c r="P334133" s="6"/>
      <c r="Q334133" s="6"/>
      <c r="U334133" s="6"/>
      <c r="V334133" s="6"/>
    </row>
    <row r="334134" spans="15:22" x14ac:dyDescent="0.15">
      <c r="O334134" s="6"/>
      <c r="P334134" s="6"/>
      <c r="Q334134" s="6"/>
    </row>
    <row r="334143" spans="15:22" x14ac:dyDescent="0.15">
      <c r="O334143" s="6"/>
      <c r="P334143" s="6"/>
      <c r="Q334143" s="6"/>
    </row>
    <row r="334165" spans="15:22" x14ac:dyDescent="0.15">
      <c r="O334165" s="6"/>
      <c r="P334165" s="6"/>
      <c r="Q334165" s="6"/>
      <c r="U334165" s="6"/>
      <c r="V334165" s="6"/>
    </row>
    <row r="334166" spans="15:22" x14ac:dyDescent="0.15">
      <c r="O334166" s="6"/>
      <c r="P334166" s="6"/>
      <c r="Q334166" s="6"/>
    </row>
    <row r="334175" spans="15:22" x14ac:dyDescent="0.15">
      <c r="O334175" s="6"/>
      <c r="P334175" s="6"/>
      <c r="Q334175" s="6"/>
    </row>
    <row r="334197" spans="15:22" x14ac:dyDescent="0.15">
      <c r="O334197" s="6"/>
      <c r="P334197" s="6"/>
      <c r="Q334197" s="6"/>
      <c r="U334197" s="6"/>
      <c r="V334197" s="6"/>
    </row>
    <row r="334198" spans="15:22" x14ac:dyDescent="0.15">
      <c r="O334198" s="6"/>
      <c r="P334198" s="6"/>
      <c r="Q334198" s="6"/>
    </row>
    <row r="334207" spans="15:22" x14ac:dyDescent="0.15">
      <c r="O334207" s="6"/>
      <c r="P334207" s="6"/>
      <c r="Q334207" s="6"/>
    </row>
    <row r="334229" spans="15:22" x14ac:dyDescent="0.15">
      <c r="O334229" s="6"/>
      <c r="P334229" s="6"/>
      <c r="Q334229" s="6"/>
      <c r="U334229" s="6"/>
      <c r="V334229" s="6"/>
    </row>
    <row r="334230" spans="15:22" x14ac:dyDescent="0.15">
      <c r="O334230" s="6"/>
      <c r="P334230" s="6"/>
      <c r="Q334230" s="6"/>
    </row>
    <row r="334239" spans="15:22" x14ac:dyDescent="0.15">
      <c r="O334239" s="6"/>
      <c r="P334239" s="6"/>
      <c r="Q334239" s="6"/>
    </row>
    <row r="334261" spans="15:22" x14ac:dyDescent="0.15">
      <c r="O334261" s="6"/>
      <c r="P334261" s="6"/>
      <c r="Q334261" s="6"/>
      <c r="U334261" s="6"/>
      <c r="V334261" s="6"/>
    </row>
    <row r="334262" spans="15:22" x14ac:dyDescent="0.15">
      <c r="O334262" s="6"/>
      <c r="P334262" s="6"/>
      <c r="Q334262" s="6"/>
    </row>
    <row r="334271" spans="15:22" x14ac:dyDescent="0.15">
      <c r="O334271" s="6"/>
      <c r="P334271" s="6"/>
      <c r="Q334271" s="6"/>
    </row>
    <row r="334293" spans="15:22" x14ac:dyDescent="0.15">
      <c r="O334293" s="6"/>
      <c r="P334293" s="6"/>
      <c r="Q334293" s="6"/>
      <c r="U334293" s="6"/>
      <c r="V334293" s="6"/>
    </row>
    <row r="334294" spans="15:22" x14ac:dyDescent="0.15">
      <c r="O334294" s="6"/>
      <c r="P334294" s="6"/>
      <c r="Q334294" s="6"/>
    </row>
    <row r="334303" spans="15:22" x14ac:dyDescent="0.15">
      <c r="O334303" s="6"/>
      <c r="P334303" s="6"/>
      <c r="Q334303" s="6"/>
    </row>
    <row r="334325" spans="15:22" x14ac:dyDescent="0.15">
      <c r="O334325" s="6"/>
      <c r="P334325" s="6"/>
      <c r="Q334325" s="6"/>
      <c r="U334325" s="6"/>
      <c r="V334325" s="6"/>
    </row>
    <row r="334326" spans="15:22" x14ac:dyDescent="0.15">
      <c r="O334326" s="6"/>
      <c r="P334326" s="6"/>
      <c r="Q334326" s="6"/>
    </row>
    <row r="334335" spans="15:22" x14ac:dyDescent="0.15">
      <c r="O334335" s="6"/>
      <c r="P334335" s="6"/>
      <c r="Q334335" s="6"/>
    </row>
    <row r="334357" spans="15:22" x14ac:dyDescent="0.15">
      <c r="O334357" s="6"/>
      <c r="P334357" s="6"/>
      <c r="Q334357" s="6"/>
      <c r="U334357" s="6"/>
      <c r="V334357" s="6"/>
    </row>
    <row r="334358" spans="15:22" x14ac:dyDescent="0.15">
      <c r="O334358" s="6"/>
      <c r="P334358" s="6"/>
      <c r="Q334358" s="6"/>
    </row>
    <row r="334367" spans="15:22" x14ac:dyDescent="0.15">
      <c r="O334367" s="6"/>
      <c r="P334367" s="6"/>
      <c r="Q334367" s="6"/>
    </row>
    <row r="334389" spans="15:22" x14ac:dyDescent="0.15">
      <c r="O334389" s="6"/>
      <c r="P334389" s="6"/>
      <c r="Q334389" s="6"/>
      <c r="U334389" s="6"/>
      <c r="V334389" s="6"/>
    </row>
    <row r="334390" spans="15:22" x14ac:dyDescent="0.15">
      <c r="O334390" s="6"/>
      <c r="P334390" s="6"/>
      <c r="Q334390" s="6"/>
    </row>
    <row r="334399" spans="15:22" x14ac:dyDescent="0.15">
      <c r="O334399" s="6"/>
      <c r="P334399" s="6"/>
      <c r="Q334399" s="6"/>
    </row>
    <row r="334421" spans="15:22" x14ac:dyDescent="0.15">
      <c r="O334421" s="6"/>
      <c r="P334421" s="6"/>
      <c r="Q334421" s="6"/>
      <c r="U334421" s="6"/>
      <c r="V334421" s="6"/>
    </row>
    <row r="334422" spans="15:22" x14ac:dyDescent="0.15">
      <c r="O334422" s="6"/>
      <c r="P334422" s="6"/>
      <c r="Q334422" s="6"/>
    </row>
    <row r="334431" spans="15:22" x14ac:dyDescent="0.15">
      <c r="O334431" s="6"/>
      <c r="P334431" s="6"/>
      <c r="Q334431" s="6"/>
    </row>
    <row r="334453" spans="15:22" x14ac:dyDescent="0.15">
      <c r="O334453" s="6"/>
      <c r="P334453" s="6"/>
      <c r="Q334453" s="6"/>
      <c r="U334453" s="6"/>
      <c r="V334453" s="6"/>
    </row>
    <row r="334454" spans="15:22" x14ac:dyDescent="0.15">
      <c r="O334454" s="6"/>
      <c r="P334454" s="6"/>
      <c r="Q334454" s="6"/>
    </row>
    <row r="334463" spans="15:22" x14ac:dyDescent="0.15">
      <c r="O334463" s="6"/>
      <c r="P334463" s="6"/>
      <c r="Q334463" s="6"/>
    </row>
    <row r="334485" spans="15:22" x14ac:dyDescent="0.15">
      <c r="O334485" s="6"/>
      <c r="P334485" s="6"/>
      <c r="Q334485" s="6"/>
      <c r="U334485" s="6"/>
      <c r="V334485" s="6"/>
    </row>
    <row r="334486" spans="15:22" x14ac:dyDescent="0.15">
      <c r="O334486" s="6"/>
      <c r="P334486" s="6"/>
      <c r="Q334486" s="6"/>
    </row>
    <row r="334495" spans="15:22" x14ac:dyDescent="0.15">
      <c r="O334495" s="6"/>
      <c r="P334495" s="6"/>
      <c r="Q334495" s="6"/>
    </row>
    <row r="334517" spans="15:22" x14ac:dyDescent="0.15">
      <c r="O334517" s="6"/>
      <c r="P334517" s="6"/>
      <c r="Q334517" s="6"/>
      <c r="U334517" s="6"/>
      <c r="V334517" s="6"/>
    </row>
    <row r="334518" spans="15:22" x14ac:dyDescent="0.15">
      <c r="O334518" s="6"/>
      <c r="P334518" s="6"/>
      <c r="Q334518" s="6"/>
    </row>
    <row r="334527" spans="15:22" x14ac:dyDescent="0.15">
      <c r="O334527" s="6"/>
      <c r="P334527" s="6"/>
      <c r="Q334527" s="6"/>
    </row>
    <row r="334549" spans="15:22" x14ac:dyDescent="0.15">
      <c r="O334549" s="6"/>
      <c r="P334549" s="6"/>
      <c r="Q334549" s="6"/>
      <c r="U334549" s="6"/>
      <c r="V334549" s="6"/>
    </row>
    <row r="334550" spans="15:22" x14ac:dyDescent="0.15">
      <c r="O334550" s="6"/>
      <c r="P334550" s="6"/>
      <c r="Q334550" s="6"/>
    </row>
    <row r="334559" spans="15:22" x14ac:dyDescent="0.15">
      <c r="O334559" s="6"/>
      <c r="P334559" s="6"/>
      <c r="Q334559" s="6"/>
    </row>
    <row r="334581" spans="15:22" x14ac:dyDescent="0.15">
      <c r="O334581" s="6"/>
      <c r="P334581" s="6"/>
      <c r="Q334581" s="6"/>
      <c r="U334581" s="6"/>
      <c r="V334581" s="6"/>
    </row>
    <row r="334582" spans="15:22" x14ac:dyDescent="0.15">
      <c r="O334582" s="6"/>
      <c r="P334582" s="6"/>
      <c r="Q334582" s="6"/>
    </row>
    <row r="334591" spans="15:22" x14ac:dyDescent="0.15">
      <c r="O334591" s="6"/>
      <c r="P334591" s="6"/>
      <c r="Q334591" s="6"/>
    </row>
    <row r="334613" spans="15:22" x14ac:dyDescent="0.15">
      <c r="O334613" s="6"/>
      <c r="P334613" s="6"/>
      <c r="Q334613" s="6"/>
      <c r="U334613" s="6"/>
      <c r="V334613" s="6"/>
    </row>
    <row r="334614" spans="15:22" x14ac:dyDescent="0.15">
      <c r="O334614" s="6"/>
      <c r="P334614" s="6"/>
      <c r="Q334614" s="6"/>
    </row>
    <row r="334623" spans="15:22" x14ac:dyDescent="0.15">
      <c r="O334623" s="6"/>
      <c r="P334623" s="6"/>
      <c r="Q334623" s="6"/>
    </row>
    <row r="334645" spans="15:22" x14ac:dyDescent="0.15">
      <c r="O334645" s="6"/>
      <c r="P334645" s="6"/>
      <c r="Q334645" s="6"/>
      <c r="U334645" s="6"/>
      <c r="V334645" s="6"/>
    </row>
    <row r="334646" spans="15:22" x14ac:dyDescent="0.15">
      <c r="O334646" s="6"/>
      <c r="P334646" s="6"/>
      <c r="Q334646" s="6"/>
    </row>
    <row r="334655" spans="15:22" x14ac:dyDescent="0.15">
      <c r="O334655" s="6"/>
      <c r="P334655" s="6"/>
      <c r="Q334655" s="6"/>
    </row>
    <row r="334677" spans="15:22" x14ac:dyDescent="0.15">
      <c r="O334677" s="6"/>
      <c r="P334677" s="6"/>
      <c r="Q334677" s="6"/>
      <c r="U334677" s="6"/>
      <c r="V334677" s="6"/>
    </row>
    <row r="334678" spans="15:22" x14ac:dyDescent="0.15">
      <c r="O334678" s="6"/>
      <c r="P334678" s="6"/>
      <c r="Q334678" s="6"/>
    </row>
    <row r="334687" spans="15:22" x14ac:dyDescent="0.15">
      <c r="O334687" s="6"/>
      <c r="P334687" s="6"/>
      <c r="Q334687" s="6"/>
    </row>
    <row r="334709" spans="15:22" x14ac:dyDescent="0.15">
      <c r="O334709" s="6"/>
      <c r="P334709" s="6"/>
      <c r="Q334709" s="6"/>
      <c r="U334709" s="6"/>
      <c r="V334709" s="6"/>
    </row>
    <row r="334710" spans="15:22" x14ac:dyDescent="0.15">
      <c r="O334710" s="6"/>
      <c r="P334710" s="6"/>
      <c r="Q334710" s="6"/>
    </row>
    <row r="334719" spans="15:22" x14ac:dyDescent="0.15">
      <c r="O334719" s="6"/>
      <c r="P334719" s="6"/>
      <c r="Q334719" s="6"/>
    </row>
    <row r="334741" spans="15:22" x14ac:dyDescent="0.15">
      <c r="O334741" s="6"/>
      <c r="P334741" s="6"/>
      <c r="Q334741" s="6"/>
      <c r="U334741" s="6"/>
      <c r="V334741" s="6"/>
    </row>
    <row r="334742" spans="15:22" x14ac:dyDescent="0.15">
      <c r="O334742" s="6"/>
      <c r="P334742" s="6"/>
      <c r="Q334742" s="6"/>
    </row>
    <row r="334751" spans="15:22" x14ac:dyDescent="0.15">
      <c r="O334751" s="6"/>
      <c r="P334751" s="6"/>
      <c r="Q334751" s="6"/>
    </row>
    <row r="334773" spans="15:22" x14ac:dyDescent="0.15">
      <c r="O334773" s="6"/>
      <c r="P334773" s="6"/>
      <c r="Q334773" s="6"/>
      <c r="U334773" s="6"/>
      <c r="V334773" s="6"/>
    </row>
    <row r="334774" spans="15:22" x14ac:dyDescent="0.15">
      <c r="O334774" s="6"/>
      <c r="P334774" s="6"/>
      <c r="Q334774" s="6"/>
    </row>
    <row r="334783" spans="15:22" x14ac:dyDescent="0.15">
      <c r="O334783" s="6"/>
      <c r="P334783" s="6"/>
      <c r="Q334783" s="6"/>
    </row>
    <row r="334805" spans="15:22" x14ac:dyDescent="0.15">
      <c r="O334805" s="6"/>
      <c r="P334805" s="6"/>
      <c r="Q334805" s="6"/>
      <c r="U334805" s="6"/>
      <c r="V334805" s="6"/>
    </row>
    <row r="334806" spans="15:22" x14ac:dyDescent="0.15">
      <c r="O334806" s="6"/>
      <c r="P334806" s="6"/>
      <c r="Q334806" s="6"/>
    </row>
    <row r="334815" spans="15:22" x14ac:dyDescent="0.15">
      <c r="O334815" s="6"/>
      <c r="P334815" s="6"/>
      <c r="Q334815" s="6"/>
    </row>
    <row r="334837" spans="15:22" x14ac:dyDescent="0.15">
      <c r="O334837" s="6"/>
      <c r="P334837" s="6"/>
      <c r="Q334837" s="6"/>
      <c r="U334837" s="6"/>
      <c r="V334837" s="6"/>
    </row>
    <row r="334838" spans="15:22" x14ac:dyDescent="0.15">
      <c r="O334838" s="6"/>
      <c r="P334838" s="6"/>
      <c r="Q334838" s="6"/>
    </row>
    <row r="334847" spans="15:22" x14ac:dyDescent="0.15">
      <c r="O334847" s="6"/>
      <c r="P334847" s="6"/>
      <c r="Q334847" s="6"/>
    </row>
    <row r="334869" spans="15:22" x14ac:dyDescent="0.15">
      <c r="O334869" s="6"/>
      <c r="P334869" s="6"/>
      <c r="Q334869" s="6"/>
      <c r="U334869" s="6"/>
      <c r="V334869" s="6"/>
    </row>
    <row r="334870" spans="15:22" x14ac:dyDescent="0.15">
      <c r="O334870" s="6"/>
      <c r="P334870" s="6"/>
      <c r="Q334870" s="6"/>
    </row>
    <row r="334879" spans="15:22" x14ac:dyDescent="0.15">
      <c r="O334879" s="6"/>
      <c r="P334879" s="6"/>
      <c r="Q334879" s="6"/>
    </row>
    <row r="334901" spans="15:22" x14ac:dyDescent="0.15">
      <c r="O334901" s="6"/>
      <c r="P334901" s="6"/>
      <c r="Q334901" s="6"/>
      <c r="U334901" s="6"/>
      <c r="V334901" s="6"/>
    </row>
    <row r="334902" spans="15:22" x14ac:dyDescent="0.15">
      <c r="O334902" s="6"/>
      <c r="P334902" s="6"/>
      <c r="Q334902" s="6"/>
    </row>
    <row r="334911" spans="15:22" x14ac:dyDescent="0.15">
      <c r="O334911" s="6"/>
      <c r="P334911" s="6"/>
      <c r="Q334911" s="6"/>
    </row>
    <row r="334933" spans="15:22" x14ac:dyDescent="0.15">
      <c r="O334933" s="6"/>
      <c r="P334933" s="6"/>
      <c r="Q334933" s="6"/>
      <c r="U334933" s="6"/>
      <c r="V334933" s="6"/>
    </row>
    <row r="334934" spans="15:22" x14ac:dyDescent="0.15">
      <c r="O334934" s="6"/>
      <c r="P334934" s="6"/>
      <c r="Q334934" s="6"/>
    </row>
    <row r="334943" spans="15:22" x14ac:dyDescent="0.15">
      <c r="O334943" s="6"/>
      <c r="P334943" s="6"/>
      <c r="Q334943" s="6"/>
    </row>
    <row r="334965" spans="15:22" x14ac:dyDescent="0.15">
      <c r="O334965" s="6"/>
      <c r="P334965" s="6"/>
      <c r="Q334965" s="6"/>
      <c r="U334965" s="6"/>
      <c r="V334965" s="6"/>
    </row>
    <row r="334966" spans="15:22" x14ac:dyDescent="0.15">
      <c r="O334966" s="6"/>
      <c r="P334966" s="6"/>
      <c r="Q334966" s="6"/>
    </row>
    <row r="334975" spans="15:22" x14ac:dyDescent="0.15">
      <c r="O334975" s="6"/>
      <c r="P334975" s="6"/>
      <c r="Q334975" s="6"/>
    </row>
    <row r="334997" spans="15:22" x14ac:dyDescent="0.15">
      <c r="O334997" s="6"/>
      <c r="P334997" s="6"/>
      <c r="Q334997" s="6"/>
      <c r="U334997" s="6"/>
      <c r="V334997" s="6"/>
    </row>
    <row r="334998" spans="15:22" x14ac:dyDescent="0.15">
      <c r="O334998" s="6"/>
      <c r="P334998" s="6"/>
      <c r="Q334998" s="6"/>
    </row>
    <row r="335007" spans="15:22" x14ac:dyDescent="0.15">
      <c r="O335007" s="6"/>
      <c r="P335007" s="6"/>
      <c r="Q335007" s="6"/>
    </row>
    <row r="335029" spans="15:22" x14ac:dyDescent="0.15">
      <c r="O335029" s="6"/>
      <c r="P335029" s="6"/>
      <c r="Q335029" s="6"/>
      <c r="U335029" s="6"/>
      <c r="V335029" s="6"/>
    </row>
    <row r="335030" spans="15:22" x14ac:dyDescent="0.15">
      <c r="O335030" s="6"/>
      <c r="P335030" s="6"/>
      <c r="Q335030" s="6"/>
    </row>
    <row r="335039" spans="15:22" x14ac:dyDescent="0.15">
      <c r="O335039" s="6"/>
      <c r="P335039" s="6"/>
      <c r="Q335039" s="6"/>
    </row>
    <row r="335061" spans="15:22" x14ac:dyDescent="0.15">
      <c r="O335061" s="6"/>
      <c r="P335061" s="6"/>
      <c r="Q335061" s="6"/>
      <c r="U335061" s="6"/>
      <c r="V335061" s="6"/>
    </row>
    <row r="335062" spans="15:22" x14ac:dyDescent="0.15">
      <c r="O335062" s="6"/>
      <c r="P335062" s="6"/>
      <c r="Q335062" s="6"/>
    </row>
    <row r="335071" spans="15:22" x14ac:dyDescent="0.15">
      <c r="O335071" s="6"/>
      <c r="P335071" s="6"/>
      <c r="Q335071" s="6"/>
    </row>
    <row r="335093" spans="15:22" x14ac:dyDescent="0.15">
      <c r="O335093" s="6"/>
      <c r="P335093" s="6"/>
      <c r="Q335093" s="6"/>
      <c r="U335093" s="6"/>
      <c r="V335093" s="6"/>
    </row>
    <row r="335094" spans="15:22" x14ac:dyDescent="0.15">
      <c r="O335094" s="6"/>
      <c r="P335094" s="6"/>
      <c r="Q335094" s="6"/>
    </row>
    <row r="335103" spans="15:22" x14ac:dyDescent="0.15">
      <c r="O335103" s="6"/>
      <c r="P335103" s="6"/>
      <c r="Q335103" s="6"/>
    </row>
    <row r="335125" spans="15:22" x14ac:dyDescent="0.15">
      <c r="O335125" s="6"/>
      <c r="P335125" s="6"/>
      <c r="Q335125" s="6"/>
      <c r="U335125" s="6"/>
      <c r="V335125" s="6"/>
    </row>
    <row r="335126" spans="15:22" x14ac:dyDescent="0.15">
      <c r="O335126" s="6"/>
      <c r="P335126" s="6"/>
      <c r="Q335126" s="6"/>
    </row>
    <row r="335135" spans="15:22" x14ac:dyDescent="0.15">
      <c r="O335135" s="6"/>
      <c r="P335135" s="6"/>
      <c r="Q335135" s="6"/>
    </row>
    <row r="335157" spans="15:22" x14ac:dyDescent="0.15">
      <c r="O335157" s="6"/>
      <c r="P335157" s="6"/>
      <c r="Q335157" s="6"/>
      <c r="U335157" s="6"/>
      <c r="V335157" s="6"/>
    </row>
    <row r="335158" spans="15:22" x14ac:dyDescent="0.15">
      <c r="O335158" s="6"/>
      <c r="P335158" s="6"/>
      <c r="Q335158" s="6"/>
    </row>
    <row r="335167" spans="15:22" x14ac:dyDescent="0.15">
      <c r="O335167" s="6"/>
      <c r="P335167" s="6"/>
      <c r="Q335167" s="6"/>
    </row>
    <row r="335189" spans="15:22" x14ac:dyDescent="0.15">
      <c r="O335189" s="6"/>
      <c r="P335189" s="6"/>
      <c r="Q335189" s="6"/>
      <c r="U335189" s="6"/>
      <c r="V335189" s="6"/>
    </row>
    <row r="335190" spans="15:22" x14ac:dyDescent="0.15">
      <c r="O335190" s="6"/>
      <c r="P335190" s="6"/>
      <c r="Q335190" s="6"/>
    </row>
    <row r="335199" spans="15:22" x14ac:dyDescent="0.15">
      <c r="O335199" s="6"/>
      <c r="P335199" s="6"/>
      <c r="Q335199" s="6"/>
    </row>
    <row r="335221" spans="15:22" x14ac:dyDescent="0.15">
      <c r="O335221" s="6"/>
      <c r="P335221" s="6"/>
      <c r="Q335221" s="6"/>
      <c r="U335221" s="6"/>
      <c r="V335221" s="6"/>
    </row>
    <row r="335222" spans="15:22" x14ac:dyDescent="0.15">
      <c r="O335222" s="6"/>
      <c r="P335222" s="6"/>
      <c r="Q335222" s="6"/>
    </row>
    <row r="335231" spans="15:22" x14ac:dyDescent="0.15">
      <c r="O335231" s="6"/>
      <c r="P335231" s="6"/>
      <c r="Q335231" s="6"/>
    </row>
    <row r="335253" spans="15:22" x14ac:dyDescent="0.15">
      <c r="O335253" s="6"/>
      <c r="P335253" s="6"/>
      <c r="Q335253" s="6"/>
      <c r="U335253" s="6"/>
      <c r="V335253" s="6"/>
    </row>
    <row r="335254" spans="15:22" x14ac:dyDescent="0.15">
      <c r="O335254" s="6"/>
      <c r="P335254" s="6"/>
      <c r="Q335254" s="6"/>
    </row>
    <row r="335263" spans="15:22" x14ac:dyDescent="0.15">
      <c r="O335263" s="6"/>
      <c r="P335263" s="6"/>
      <c r="Q335263" s="6"/>
    </row>
    <row r="335285" spans="15:22" x14ac:dyDescent="0.15">
      <c r="O335285" s="6"/>
      <c r="P335285" s="6"/>
      <c r="Q335285" s="6"/>
      <c r="U335285" s="6"/>
      <c r="V335285" s="6"/>
    </row>
    <row r="335286" spans="15:22" x14ac:dyDescent="0.15">
      <c r="O335286" s="6"/>
      <c r="P335286" s="6"/>
      <c r="Q335286" s="6"/>
    </row>
    <row r="335295" spans="15:22" x14ac:dyDescent="0.15">
      <c r="O335295" s="6"/>
      <c r="P335295" s="6"/>
      <c r="Q335295" s="6"/>
    </row>
    <row r="335317" spans="15:22" x14ac:dyDescent="0.15">
      <c r="O335317" s="6"/>
      <c r="P335317" s="6"/>
      <c r="Q335317" s="6"/>
      <c r="U335317" s="6"/>
      <c r="V335317" s="6"/>
    </row>
    <row r="335318" spans="15:22" x14ac:dyDescent="0.15">
      <c r="O335318" s="6"/>
      <c r="P335318" s="6"/>
      <c r="Q335318" s="6"/>
    </row>
    <row r="335327" spans="15:22" x14ac:dyDescent="0.15">
      <c r="O335327" s="6"/>
      <c r="P335327" s="6"/>
      <c r="Q335327" s="6"/>
    </row>
    <row r="335349" spans="15:22" x14ac:dyDescent="0.15">
      <c r="O335349" s="6"/>
      <c r="P335349" s="6"/>
      <c r="Q335349" s="6"/>
      <c r="U335349" s="6"/>
      <c r="V335349" s="6"/>
    </row>
    <row r="335350" spans="15:22" x14ac:dyDescent="0.15">
      <c r="O335350" s="6"/>
      <c r="P335350" s="6"/>
      <c r="Q335350" s="6"/>
    </row>
    <row r="335359" spans="15:22" x14ac:dyDescent="0.15">
      <c r="O335359" s="6"/>
      <c r="P335359" s="6"/>
      <c r="Q335359" s="6"/>
    </row>
    <row r="335381" spans="15:22" x14ac:dyDescent="0.15">
      <c r="O335381" s="6"/>
      <c r="P335381" s="6"/>
      <c r="Q335381" s="6"/>
      <c r="U335381" s="6"/>
      <c r="V335381" s="6"/>
    </row>
    <row r="335382" spans="15:22" x14ac:dyDescent="0.15">
      <c r="O335382" s="6"/>
      <c r="P335382" s="6"/>
      <c r="Q335382" s="6"/>
    </row>
    <row r="335391" spans="15:22" x14ac:dyDescent="0.15">
      <c r="O335391" s="6"/>
      <c r="P335391" s="6"/>
      <c r="Q335391" s="6"/>
    </row>
    <row r="335413" spans="15:22" x14ac:dyDescent="0.15">
      <c r="O335413" s="6"/>
      <c r="P335413" s="6"/>
      <c r="Q335413" s="6"/>
      <c r="U335413" s="6"/>
      <c r="V335413" s="6"/>
    </row>
    <row r="335414" spans="15:22" x14ac:dyDescent="0.15">
      <c r="O335414" s="6"/>
      <c r="P335414" s="6"/>
      <c r="Q335414" s="6"/>
    </row>
    <row r="335423" spans="15:22" x14ac:dyDescent="0.15">
      <c r="O335423" s="6"/>
      <c r="P335423" s="6"/>
      <c r="Q335423" s="6"/>
    </row>
    <row r="335445" spans="15:22" x14ac:dyDescent="0.15">
      <c r="O335445" s="6"/>
      <c r="P335445" s="6"/>
      <c r="Q335445" s="6"/>
      <c r="U335445" s="6"/>
      <c r="V335445" s="6"/>
    </row>
    <row r="335446" spans="15:22" x14ac:dyDescent="0.15">
      <c r="O335446" s="6"/>
      <c r="P335446" s="6"/>
      <c r="Q335446" s="6"/>
    </row>
    <row r="335455" spans="15:22" x14ac:dyDescent="0.15">
      <c r="O335455" s="6"/>
      <c r="P335455" s="6"/>
      <c r="Q335455" s="6"/>
    </row>
    <row r="335477" spans="15:22" x14ac:dyDescent="0.15">
      <c r="O335477" s="6"/>
      <c r="P335477" s="6"/>
      <c r="Q335477" s="6"/>
      <c r="U335477" s="6"/>
      <c r="V335477" s="6"/>
    </row>
    <row r="335478" spans="15:22" x14ac:dyDescent="0.15">
      <c r="O335478" s="6"/>
      <c r="P335478" s="6"/>
      <c r="Q335478" s="6"/>
    </row>
    <row r="335487" spans="15:22" x14ac:dyDescent="0.15">
      <c r="O335487" s="6"/>
      <c r="P335487" s="6"/>
      <c r="Q335487" s="6"/>
    </row>
    <row r="335509" spans="15:22" x14ac:dyDescent="0.15">
      <c r="O335509" s="6"/>
      <c r="P335509" s="6"/>
      <c r="Q335509" s="6"/>
      <c r="U335509" s="6"/>
      <c r="V335509" s="6"/>
    </row>
    <row r="335510" spans="15:22" x14ac:dyDescent="0.15">
      <c r="O335510" s="6"/>
      <c r="P335510" s="6"/>
      <c r="Q335510" s="6"/>
    </row>
    <row r="335519" spans="15:22" x14ac:dyDescent="0.15">
      <c r="O335519" s="6"/>
      <c r="P335519" s="6"/>
      <c r="Q335519" s="6"/>
    </row>
    <row r="335541" spans="15:22" x14ac:dyDescent="0.15">
      <c r="O335541" s="6"/>
      <c r="P335541" s="6"/>
      <c r="Q335541" s="6"/>
      <c r="U335541" s="6"/>
      <c r="V335541" s="6"/>
    </row>
    <row r="335542" spans="15:22" x14ac:dyDescent="0.15">
      <c r="O335542" s="6"/>
      <c r="P335542" s="6"/>
      <c r="Q335542" s="6"/>
    </row>
    <row r="335551" spans="15:22" x14ac:dyDescent="0.15">
      <c r="O335551" s="6"/>
      <c r="P335551" s="6"/>
      <c r="Q335551" s="6"/>
    </row>
    <row r="335573" spans="15:22" x14ac:dyDescent="0.15">
      <c r="O335573" s="6"/>
      <c r="P335573" s="6"/>
      <c r="Q335573" s="6"/>
      <c r="U335573" s="6"/>
      <c r="V335573" s="6"/>
    </row>
    <row r="335574" spans="15:22" x14ac:dyDescent="0.15">
      <c r="O335574" s="6"/>
      <c r="P335574" s="6"/>
      <c r="Q335574" s="6"/>
    </row>
    <row r="335583" spans="15:22" x14ac:dyDescent="0.15">
      <c r="O335583" s="6"/>
      <c r="P335583" s="6"/>
      <c r="Q335583" s="6"/>
    </row>
    <row r="335605" spans="15:22" x14ac:dyDescent="0.15">
      <c r="O335605" s="6"/>
      <c r="P335605" s="6"/>
      <c r="Q335605" s="6"/>
      <c r="U335605" s="6"/>
      <c r="V335605" s="6"/>
    </row>
    <row r="335606" spans="15:22" x14ac:dyDescent="0.15">
      <c r="O335606" s="6"/>
      <c r="P335606" s="6"/>
      <c r="Q335606" s="6"/>
    </row>
    <row r="335615" spans="15:22" x14ac:dyDescent="0.15">
      <c r="O335615" s="6"/>
      <c r="P335615" s="6"/>
      <c r="Q335615" s="6"/>
    </row>
    <row r="335637" spans="15:22" x14ac:dyDescent="0.15">
      <c r="O335637" s="6"/>
      <c r="P335637" s="6"/>
      <c r="Q335637" s="6"/>
      <c r="U335637" s="6"/>
      <c r="V335637" s="6"/>
    </row>
    <row r="335638" spans="15:22" x14ac:dyDescent="0.15">
      <c r="O335638" s="6"/>
      <c r="P335638" s="6"/>
      <c r="Q335638" s="6"/>
    </row>
    <row r="335647" spans="15:22" x14ac:dyDescent="0.15">
      <c r="O335647" s="6"/>
      <c r="P335647" s="6"/>
      <c r="Q335647" s="6"/>
    </row>
    <row r="335669" spans="15:22" x14ac:dyDescent="0.15">
      <c r="O335669" s="6"/>
      <c r="P335669" s="6"/>
      <c r="Q335669" s="6"/>
      <c r="U335669" s="6"/>
      <c r="V335669" s="6"/>
    </row>
    <row r="335670" spans="15:22" x14ac:dyDescent="0.15">
      <c r="O335670" s="6"/>
      <c r="P335670" s="6"/>
      <c r="Q335670" s="6"/>
    </row>
    <row r="335679" spans="15:22" x14ac:dyDescent="0.15">
      <c r="O335679" s="6"/>
      <c r="P335679" s="6"/>
      <c r="Q335679" s="6"/>
    </row>
    <row r="335701" spans="15:22" x14ac:dyDescent="0.15">
      <c r="O335701" s="6"/>
      <c r="P335701" s="6"/>
      <c r="Q335701" s="6"/>
      <c r="U335701" s="6"/>
      <c r="V335701" s="6"/>
    </row>
    <row r="335702" spans="15:22" x14ac:dyDescent="0.15">
      <c r="O335702" s="6"/>
      <c r="P335702" s="6"/>
      <c r="Q335702" s="6"/>
    </row>
    <row r="335711" spans="15:22" x14ac:dyDescent="0.15">
      <c r="O335711" s="6"/>
      <c r="P335711" s="6"/>
      <c r="Q335711" s="6"/>
    </row>
    <row r="335733" spans="15:22" x14ac:dyDescent="0.15">
      <c r="O335733" s="6"/>
      <c r="P335733" s="6"/>
      <c r="Q335733" s="6"/>
      <c r="U335733" s="6"/>
      <c r="V335733" s="6"/>
    </row>
    <row r="335734" spans="15:22" x14ac:dyDescent="0.15">
      <c r="O335734" s="6"/>
      <c r="P335734" s="6"/>
      <c r="Q335734" s="6"/>
    </row>
    <row r="335743" spans="15:22" x14ac:dyDescent="0.15">
      <c r="O335743" s="6"/>
      <c r="P335743" s="6"/>
      <c r="Q335743" s="6"/>
    </row>
    <row r="335765" spans="15:22" x14ac:dyDescent="0.15">
      <c r="O335765" s="6"/>
      <c r="P335765" s="6"/>
      <c r="Q335765" s="6"/>
      <c r="U335765" s="6"/>
      <c r="V335765" s="6"/>
    </row>
    <row r="335766" spans="15:22" x14ac:dyDescent="0.15">
      <c r="O335766" s="6"/>
      <c r="P335766" s="6"/>
      <c r="Q335766" s="6"/>
    </row>
    <row r="335775" spans="15:22" x14ac:dyDescent="0.15">
      <c r="O335775" s="6"/>
      <c r="P335775" s="6"/>
      <c r="Q335775" s="6"/>
    </row>
    <row r="335797" spans="15:22" x14ac:dyDescent="0.15">
      <c r="O335797" s="6"/>
      <c r="P335797" s="6"/>
      <c r="Q335797" s="6"/>
      <c r="U335797" s="6"/>
      <c r="V335797" s="6"/>
    </row>
    <row r="335798" spans="15:22" x14ac:dyDescent="0.15">
      <c r="O335798" s="6"/>
      <c r="P335798" s="6"/>
      <c r="Q335798" s="6"/>
    </row>
    <row r="335807" spans="15:22" x14ac:dyDescent="0.15">
      <c r="O335807" s="6"/>
      <c r="P335807" s="6"/>
      <c r="Q335807" s="6"/>
    </row>
    <row r="335829" spans="15:22" x14ac:dyDescent="0.15">
      <c r="O335829" s="6"/>
      <c r="P335829" s="6"/>
      <c r="Q335829" s="6"/>
      <c r="U335829" s="6"/>
      <c r="V335829" s="6"/>
    </row>
    <row r="335830" spans="15:22" x14ac:dyDescent="0.15">
      <c r="O335830" s="6"/>
      <c r="P335830" s="6"/>
      <c r="Q335830" s="6"/>
    </row>
    <row r="335839" spans="15:22" x14ac:dyDescent="0.15">
      <c r="O335839" s="6"/>
      <c r="P335839" s="6"/>
      <c r="Q335839" s="6"/>
    </row>
    <row r="335861" spans="15:22" x14ac:dyDescent="0.15">
      <c r="O335861" s="6"/>
      <c r="P335861" s="6"/>
      <c r="Q335861" s="6"/>
      <c r="U335861" s="6"/>
      <c r="V335861" s="6"/>
    </row>
    <row r="335862" spans="15:22" x14ac:dyDescent="0.15">
      <c r="O335862" s="6"/>
      <c r="P335862" s="6"/>
      <c r="Q335862" s="6"/>
    </row>
    <row r="335871" spans="15:22" x14ac:dyDescent="0.15">
      <c r="O335871" s="6"/>
      <c r="P335871" s="6"/>
      <c r="Q335871" s="6"/>
    </row>
    <row r="335893" spans="15:22" x14ac:dyDescent="0.15">
      <c r="O335893" s="6"/>
      <c r="P335893" s="6"/>
      <c r="Q335893" s="6"/>
      <c r="U335893" s="6"/>
      <c r="V335893" s="6"/>
    </row>
    <row r="335894" spans="15:22" x14ac:dyDescent="0.15">
      <c r="O335894" s="6"/>
      <c r="P335894" s="6"/>
      <c r="Q335894" s="6"/>
    </row>
    <row r="335903" spans="15:22" x14ac:dyDescent="0.15">
      <c r="O335903" s="6"/>
      <c r="P335903" s="6"/>
      <c r="Q335903" s="6"/>
    </row>
    <row r="335925" spans="15:22" x14ac:dyDescent="0.15">
      <c r="O335925" s="6"/>
      <c r="P335925" s="6"/>
      <c r="Q335925" s="6"/>
      <c r="U335925" s="6"/>
      <c r="V335925" s="6"/>
    </row>
    <row r="335926" spans="15:22" x14ac:dyDescent="0.15">
      <c r="O335926" s="6"/>
      <c r="P335926" s="6"/>
      <c r="Q335926" s="6"/>
    </row>
    <row r="335935" spans="15:22" x14ac:dyDescent="0.15">
      <c r="O335935" s="6"/>
      <c r="P335935" s="6"/>
      <c r="Q335935" s="6"/>
    </row>
    <row r="335957" spans="15:22" x14ac:dyDescent="0.15">
      <c r="O335957" s="6"/>
      <c r="P335957" s="6"/>
      <c r="Q335957" s="6"/>
      <c r="U335957" s="6"/>
      <c r="V335957" s="6"/>
    </row>
    <row r="335958" spans="15:22" x14ac:dyDescent="0.15">
      <c r="O335958" s="6"/>
      <c r="P335958" s="6"/>
      <c r="Q335958" s="6"/>
    </row>
    <row r="335967" spans="15:22" x14ac:dyDescent="0.15">
      <c r="O335967" s="6"/>
      <c r="P335967" s="6"/>
      <c r="Q335967" s="6"/>
    </row>
    <row r="335989" spans="15:22" x14ac:dyDescent="0.15">
      <c r="O335989" s="6"/>
      <c r="P335989" s="6"/>
      <c r="Q335989" s="6"/>
      <c r="U335989" s="6"/>
      <c r="V335989" s="6"/>
    </row>
    <row r="335990" spans="15:22" x14ac:dyDescent="0.15">
      <c r="O335990" s="6"/>
      <c r="P335990" s="6"/>
      <c r="Q335990" s="6"/>
    </row>
    <row r="335999" spans="15:22" x14ac:dyDescent="0.15">
      <c r="O335999" s="6"/>
      <c r="P335999" s="6"/>
      <c r="Q335999" s="6"/>
    </row>
    <row r="336021" spans="15:22" x14ac:dyDescent="0.15">
      <c r="O336021" s="6"/>
      <c r="P336021" s="6"/>
      <c r="Q336021" s="6"/>
      <c r="U336021" s="6"/>
      <c r="V336021" s="6"/>
    </row>
    <row r="336022" spans="15:22" x14ac:dyDescent="0.15">
      <c r="O336022" s="6"/>
      <c r="P336022" s="6"/>
      <c r="Q336022" s="6"/>
    </row>
    <row r="336031" spans="15:22" x14ac:dyDescent="0.15">
      <c r="O336031" s="6"/>
      <c r="P336031" s="6"/>
      <c r="Q336031" s="6"/>
    </row>
    <row r="336053" spans="15:22" x14ac:dyDescent="0.15">
      <c r="O336053" s="6"/>
      <c r="P336053" s="6"/>
      <c r="Q336053" s="6"/>
      <c r="U336053" s="6"/>
      <c r="V336053" s="6"/>
    </row>
    <row r="336054" spans="15:22" x14ac:dyDescent="0.15">
      <c r="O336054" s="6"/>
      <c r="P336054" s="6"/>
      <c r="Q336054" s="6"/>
    </row>
    <row r="336063" spans="15:22" x14ac:dyDescent="0.15">
      <c r="O336063" s="6"/>
      <c r="P336063" s="6"/>
      <c r="Q336063" s="6"/>
    </row>
    <row r="336085" spans="15:22" x14ac:dyDescent="0.15">
      <c r="O336085" s="6"/>
      <c r="P336085" s="6"/>
      <c r="Q336085" s="6"/>
      <c r="U336085" s="6"/>
      <c r="V336085" s="6"/>
    </row>
    <row r="336086" spans="15:22" x14ac:dyDescent="0.15">
      <c r="O336086" s="6"/>
      <c r="P336086" s="6"/>
      <c r="Q336086" s="6"/>
    </row>
    <row r="336095" spans="15:22" x14ac:dyDescent="0.15">
      <c r="O336095" s="6"/>
      <c r="P336095" s="6"/>
      <c r="Q336095" s="6"/>
    </row>
    <row r="336117" spans="15:22" x14ac:dyDescent="0.15">
      <c r="O336117" s="6"/>
      <c r="P336117" s="6"/>
      <c r="Q336117" s="6"/>
      <c r="U336117" s="6"/>
      <c r="V336117" s="6"/>
    </row>
    <row r="336118" spans="15:22" x14ac:dyDescent="0.15">
      <c r="O336118" s="6"/>
      <c r="P336118" s="6"/>
      <c r="Q336118" s="6"/>
    </row>
    <row r="336127" spans="15:22" x14ac:dyDescent="0.15">
      <c r="O336127" s="6"/>
      <c r="P336127" s="6"/>
      <c r="Q336127" s="6"/>
    </row>
    <row r="336149" spans="15:22" x14ac:dyDescent="0.15">
      <c r="O336149" s="6"/>
      <c r="P336149" s="6"/>
      <c r="Q336149" s="6"/>
      <c r="U336149" s="6"/>
      <c r="V336149" s="6"/>
    </row>
    <row r="336150" spans="15:22" x14ac:dyDescent="0.15">
      <c r="O336150" s="6"/>
      <c r="P336150" s="6"/>
      <c r="Q336150" s="6"/>
    </row>
    <row r="336159" spans="15:22" x14ac:dyDescent="0.15">
      <c r="O336159" s="6"/>
      <c r="P336159" s="6"/>
      <c r="Q336159" s="6"/>
    </row>
    <row r="336181" spans="15:22" x14ac:dyDescent="0.15">
      <c r="O336181" s="6"/>
      <c r="P336181" s="6"/>
      <c r="Q336181" s="6"/>
      <c r="U336181" s="6"/>
      <c r="V336181" s="6"/>
    </row>
    <row r="336182" spans="15:22" x14ac:dyDescent="0.15">
      <c r="O336182" s="6"/>
      <c r="P336182" s="6"/>
      <c r="Q336182" s="6"/>
    </row>
    <row r="336191" spans="15:22" x14ac:dyDescent="0.15">
      <c r="O336191" s="6"/>
      <c r="P336191" s="6"/>
      <c r="Q336191" s="6"/>
    </row>
    <row r="336213" spans="15:22" x14ac:dyDescent="0.15">
      <c r="O336213" s="6"/>
      <c r="P336213" s="6"/>
      <c r="Q336213" s="6"/>
      <c r="U336213" s="6"/>
      <c r="V336213" s="6"/>
    </row>
    <row r="336214" spans="15:22" x14ac:dyDescent="0.15">
      <c r="O336214" s="6"/>
      <c r="P336214" s="6"/>
      <c r="Q336214" s="6"/>
    </row>
    <row r="336223" spans="15:22" x14ac:dyDescent="0.15">
      <c r="O336223" s="6"/>
      <c r="P336223" s="6"/>
      <c r="Q336223" s="6"/>
    </row>
    <row r="336245" spans="15:22" x14ac:dyDescent="0.15">
      <c r="O336245" s="6"/>
      <c r="P336245" s="6"/>
      <c r="Q336245" s="6"/>
      <c r="U336245" s="6"/>
      <c r="V336245" s="6"/>
    </row>
    <row r="336246" spans="15:22" x14ac:dyDescent="0.15">
      <c r="O336246" s="6"/>
      <c r="P336246" s="6"/>
      <c r="Q336246" s="6"/>
    </row>
    <row r="336255" spans="15:22" x14ac:dyDescent="0.15">
      <c r="O336255" s="6"/>
      <c r="P336255" s="6"/>
      <c r="Q336255" s="6"/>
    </row>
    <row r="336277" spans="15:22" x14ac:dyDescent="0.15">
      <c r="O336277" s="6"/>
      <c r="P336277" s="6"/>
      <c r="Q336277" s="6"/>
      <c r="U336277" s="6"/>
      <c r="V336277" s="6"/>
    </row>
    <row r="336278" spans="15:22" x14ac:dyDescent="0.15">
      <c r="O336278" s="6"/>
      <c r="P336278" s="6"/>
      <c r="Q336278" s="6"/>
    </row>
    <row r="336287" spans="15:22" x14ac:dyDescent="0.15">
      <c r="O336287" s="6"/>
      <c r="P336287" s="6"/>
      <c r="Q336287" s="6"/>
    </row>
    <row r="336309" spans="15:22" x14ac:dyDescent="0.15">
      <c r="O336309" s="6"/>
      <c r="P336309" s="6"/>
      <c r="Q336309" s="6"/>
      <c r="U336309" s="6"/>
      <c r="V336309" s="6"/>
    </row>
    <row r="336310" spans="15:22" x14ac:dyDescent="0.15">
      <c r="O336310" s="6"/>
      <c r="P336310" s="6"/>
      <c r="Q336310" s="6"/>
    </row>
    <row r="336319" spans="15:22" x14ac:dyDescent="0.15">
      <c r="O336319" s="6"/>
      <c r="P336319" s="6"/>
      <c r="Q336319" s="6"/>
    </row>
    <row r="336341" spans="15:22" x14ac:dyDescent="0.15">
      <c r="O336341" s="6"/>
      <c r="P336341" s="6"/>
      <c r="Q336341" s="6"/>
      <c r="U336341" s="6"/>
      <c r="V336341" s="6"/>
    </row>
    <row r="336342" spans="15:22" x14ac:dyDescent="0.15">
      <c r="O336342" s="6"/>
      <c r="P336342" s="6"/>
      <c r="Q336342" s="6"/>
    </row>
    <row r="336351" spans="15:22" x14ac:dyDescent="0.15">
      <c r="O336351" s="6"/>
      <c r="P336351" s="6"/>
      <c r="Q336351" s="6"/>
    </row>
    <row r="336373" spans="15:22" x14ac:dyDescent="0.15">
      <c r="O336373" s="6"/>
      <c r="P336373" s="6"/>
      <c r="Q336373" s="6"/>
      <c r="U336373" s="6"/>
      <c r="V336373" s="6"/>
    </row>
    <row r="336374" spans="15:22" x14ac:dyDescent="0.15">
      <c r="O336374" s="6"/>
      <c r="P336374" s="6"/>
      <c r="Q336374" s="6"/>
    </row>
    <row r="336383" spans="15:22" x14ac:dyDescent="0.15">
      <c r="O336383" s="6"/>
      <c r="P336383" s="6"/>
      <c r="Q336383" s="6"/>
    </row>
    <row r="336405" spans="15:22" x14ac:dyDescent="0.15">
      <c r="O336405" s="6"/>
      <c r="P336405" s="6"/>
      <c r="Q336405" s="6"/>
      <c r="U336405" s="6"/>
      <c r="V336405" s="6"/>
    </row>
    <row r="336406" spans="15:22" x14ac:dyDescent="0.15">
      <c r="O336406" s="6"/>
      <c r="P336406" s="6"/>
      <c r="Q336406" s="6"/>
    </row>
    <row r="336415" spans="15:22" x14ac:dyDescent="0.15">
      <c r="O336415" s="6"/>
      <c r="P336415" s="6"/>
      <c r="Q336415" s="6"/>
    </row>
    <row r="336437" spans="15:22" x14ac:dyDescent="0.15">
      <c r="O336437" s="6"/>
      <c r="P336437" s="6"/>
      <c r="Q336437" s="6"/>
      <c r="U336437" s="6"/>
      <c r="V336437" s="6"/>
    </row>
    <row r="336438" spans="15:22" x14ac:dyDescent="0.15">
      <c r="O336438" s="6"/>
      <c r="P336438" s="6"/>
      <c r="Q336438" s="6"/>
    </row>
    <row r="336447" spans="15:22" x14ac:dyDescent="0.15">
      <c r="O336447" s="6"/>
      <c r="P336447" s="6"/>
      <c r="Q336447" s="6"/>
    </row>
    <row r="336469" spans="15:22" x14ac:dyDescent="0.15">
      <c r="O336469" s="6"/>
      <c r="P336469" s="6"/>
      <c r="Q336469" s="6"/>
      <c r="U336469" s="6"/>
      <c r="V336469" s="6"/>
    </row>
    <row r="336470" spans="15:22" x14ac:dyDescent="0.15">
      <c r="O336470" s="6"/>
      <c r="P336470" s="6"/>
      <c r="Q336470" s="6"/>
    </row>
    <row r="336479" spans="15:22" x14ac:dyDescent="0.15">
      <c r="O336479" s="6"/>
      <c r="P336479" s="6"/>
      <c r="Q336479" s="6"/>
    </row>
    <row r="336501" spans="15:22" x14ac:dyDescent="0.15">
      <c r="O336501" s="6"/>
      <c r="P336501" s="6"/>
      <c r="Q336501" s="6"/>
      <c r="U336501" s="6"/>
      <c r="V336501" s="6"/>
    </row>
    <row r="336502" spans="15:22" x14ac:dyDescent="0.15">
      <c r="O336502" s="6"/>
      <c r="P336502" s="6"/>
      <c r="Q336502" s="6"/>
    </row>
    <row r="336511" spans="15:22" x14ac:dyDescent="0.15">
      <c r="O336511" s="6"/>
      <c r="P336511" s="6"/>
      <c r="Q336511" s="6"/>
    </row>
    <row r="336533" spans="15:22" x14ac:dyDescent="0.15">
      <c r="O336533" s="6"/>
      <c r="P336533" s="6"/>
      <c r="Q336533" s="6"/>
      <c r="U336533" s="6"/>
      <c r="V336533" s="6"/>
    </row>
    <row r="336534" spans="15:22" x14ac:dyDescent="0.15">
      <c r="O336534" s="6"/>
      <c r="P336534" s="6"/>
      <c r="Q336534" s="6"/>
    </row>
    <row r="336543" spans="15:22" x14ac:dyDescent="0.15">
      <c r="O336543" s="6"/>
      <c r="P336543" s="6"/>
      <c r="Q336543" s="6"/>
    </row>
    <row r="336565" spans="15:22" x14ac:dyDescent="0.15">
      <c r="O336565" s="6"/>
      <c r="P336565" s="6"/>
      <c r="Q336565" s="6"/>
      <c r="U336565" s="6"/>
      <c r="V336565" s="6"/>
    </row>
    <row r="336566" spans="15:22" x14ac:dyDescent="0.15">
      <c r="O336566" s="6"/>
      <c r="P336566" s="6"/>
      <c r="Q336566" s="6"/>
    </row>
    <row r="336575" spans="15:22" x14ac:dyDescent="0.15">
      <c r="O336575" s="6"/>
      <c r="P336575" s="6"/>
      <c r="Q336575" s="6"/>
    </row>
    <row r="336597" spans="15:22" x14ac:dyDescent="0.15">
      <c r="O336597" s="6"/>
      <c r="P336597" s="6"/>
      <c r="Q336597" s="6"/>
      <c r="U336597" s="6"/>
      <c r="V336597" s="6"/>
    </row>
    <row r="336598" spans="15:22" x14ac:dyDescent="0.15">
      <c r="O336598" s="6"/>
      <c r="P336598" s="6"/>
      <c r="Q336598" s="6"/>
    </row>
    <row r="336607" spans="15:22" x14ac:dyDescent="0.15">
      <c r="O336607" s="6"/>
      <c r="P336607" s="6"/>
      <c r="Q336607" s="6"/>
    </row>
    <row r="336629" spans="15:22" x14ac:dyDescent="0.15">
      <c r="O336629" s="6"/>
      <c r="P336629" s="6"/>
      <c r="Q336629" s="6"/>
      <c r="U336629" s="6"/>
      <c r="V336629" s="6"/>
    </row>
    <row r="336630" spans="15:22" x14ac:dyDescent="0.15">
      <c r="O336630" s="6"/>
      <c r="P336630" s="6"/>
      <c r="Q336630" s="6"/>
    </row>
    <row r="336639" spans="15:22" x14ac:dyDescent="0.15">
      <c r="O336639" s="6"/>
      <c r="P336639" s="6"/>
      <c r="Q336639" s="6"/>
    </row>
    <row r="336661" spans="15:22" x14ac:dyDescent="0.15">
      <c r="O336661" s="6"/>
      <c r="P336661" s="6"/>
      <c r="Q336661" s="6"/>
      <c r="U336661" s="6"/>
      <c r="V336661" s="6"/>
    </row>
    <row r="336662" spans="15:22" x14ac:dyDescent="0.15">
      <c r="O336662" s="6"/>
      <c r="P336662" s="6"/>
      <c r="Q336662" s="6"/>
    </row>
    <row r="336671" spans="15:22" x14ac:dyDescent="0.15">
      <c r="O336671" s="6"/>
      <c r="P336671" s="6"/>
      <c r="Q336671" s="6"/>
    </row>
    <row r="336693" spans="15:22" x14ac:dyDescent="0.15">
      <c r="O336693" s="6"/>
      <c r="P336693" s="6"/>
      <c r="Q336693" s="6"/>
      <c r="U336693" s="6"/>
      <c r="V336693" s="6"/>
    </row>
    <row r="336694" spans="15:22" x14ac:dyDescent="0.15">
      <c r="O336694" s="6"/>
      <c r="P336694" s="6"/>
      <c r="Q336694" s="6"/>
    </row>
    <row r="336703" spans="15:22" x14ac:dyDescent="0.15">
      <c r="O336703" s="6"/>
      <c r="P336703" s="6"/>
      <c r="Q336703" s="6"/>
    </row>
    <row r="336725" spans="15:22" x14ac:dyDescent="0.15">
      <c r="O336725" s="6"/>
      <c r="P336725" s="6"/>
      <c r="Q336725" s="6"/>
      <c r="U336725" s="6"/>
      <c r="V336725" s="6"/>
    </row>
    <row r="336726" spans="15:22" x14ac:dyDescent="0.15">
      <c r="O336726" s="6"/>
      <c r="P336726" s="6"/>
      <c r="Q336726" s="6"/>
    </row>
    <row r="336735" spans="15:22" x14ac:dyDescent="0.15">
      <c r="O336735" s="6"/>
      <c r="P336735" s="6"/>
      <c r="Q336735" s="6"/>
    </row>
    <row r="336757" spans="15:22" x14ac:dyDescent="0.15">
      <c r="O336757" s="6"/>
      <c r="P336757" s="6"/>
      <c r="Q336757" s="6"/>
      <c r="U336757" s="6"/>
      <c r="V336757" s="6"/>
    </row>
    <row r="336758" spans="15:22" x14ac:dyDescent="0.15">
      <c r="O336758" s="6"/>
      <c r="P336758" s="6"/>
      <c r="Q336758" s="6"/>
    </row>
    <row r="336767" spans="15:22" x14ac:dyDescent="0.15">
      <c r="O336767" s="6"/>
      <c r="P336767" s="6"/>
      <c r="Q336767" s="6"/>
    </row>
    <row r="336789" spans="15:22" x14ac:dyDescent="0.15">
      <c r="O336789" s="6"/>
      <c r="P336789" s="6"/>
      <c r="Q336789" s="6"/>
      <c r="U336789" s="6"/>
      <c r="V336789" s="6"/>
    </row>
    <row r="336790" spans="15:22" x14ac:dyDescent="0.15">
      <c r="O336790" s="6"/>
      <c r="P336790" s="6"/>
      <c r="Q336790" s="6"/>
    </row>
    <row r="336799" spans="15:22" x14ac:dyDescent="0.15">
      <c r="O336799" s="6"/>
      <c r="P336799" s="6"/>
      <c r="Q336799" s="6"/>
    </row>
    <row r="336821" spans="15:22" x14ac:dyDescent="0.15">
      <c r="O336821" s="6"/>
      <c r="P336821" s="6"/>
      <c r="Q336821" s="6"/>
      <c r="U336821" s="6"/>
      <c r="V336821" s="6"/>
    </row>
    <row r="336822" spans="15:22" x14ac:dyDescent="0.15">
      <c r="O336822" s="6"/>
      <c r="P336822" s="6"/>
      <c r="Q336822" s="6"/>
    </row>
    <row r="336831" spans="15:22" x14ac:dyDescent="0.15">
      <c r="O336831" s="6"/>
      <c r="P336831" s="6"/>
      <c r="Q336831" s="6"/>
    </row>
    <row r="336853" spans="15:22" x14ac:dyDescent="0.15">
      <c r="O336853" s="6"/>
      <c r="P336853" s="6"/>
      <c r="Q336853" s="6"/>
      <c r="U336853" s="6"/>
      <c r="V336853" s="6"/>
    </row>
    <row r="336854" spans="15:22" x14ac:dyDescent="0.15">
      <c r="O336854" s="6"/>
      <c r="P336854" s="6"/>
      <c r="Q336854" s="6"/>
    </row>
    <row r="336863" spans="15:22" x14ac:dyDescent="0.15">
      <c r="O336863" s="6"/>
      <c r="P336863" s="6"/>
      <c r="Q336863" s="6"/>
    </row>
    <row r="336885" spans="15:22" x14ac:dyDescent="0.15">
      <c r="O336885" s="6"/>
      <c r="P336885" s="6"/>
      <c r="Q336885" s="6"/>
      <c r="U336885" s="6"/>
      <c r="V336885" s="6"/>
    </row>
    <row r="336886" spans="15:22" x14ac:dyDescent="0.15">
      <c r="O336886" s="6"/>
      <c r="P336886" s="6"/>
      <c r="Q336886" s="6"/>
    </row>
    <row r="336895" spans="15:22" x14ac:dyDescent="0.15">
      <c r="O336895" s="6"/>
      <c r="P336895" s="6"/>
      <c r="Q336895" s="6"/>
    </row>
    <row r="336917" spans="15:22" x14ac:dyDescent="0.15">
      <c r="O336917" s="6"/>
      <c r="P336917" s="6"/>
      <c r="Q336917" s="6"/>
      <c r="U336917" s="6"/>
      <c r="V336917" s="6"/>
    </row>
    <row r="336918" spans="15:22" x14ac:dyDescent="0.15">
      <c r="O336918" s="6"/>
      <c r="P336918" s="6"/>
      <c r="Q336918" s="6"/>
    </row>
    <row r="336927" spans="15:22" x14ac:dyDescent="0.15">
      <c r="O336927" s="6"/>
      <c r="P336927" s="6"/>
      <c r="Q336927" s="6"/>
    </row>
    <row r="336949" spans="15:22" x14ac:dyDescent="0.15">
      <c r="O336949" s="6"/>
      <c r="P336949" s="6"/>
      <c r="Q336949" s="6"/>
      <c r="U336949" s="6"/>
      <c r="V336949" s="6"/>
    </row>
    <row r="336950" spans="15:22" x14ac:dyDescent="0.15">
      <c r="O336950" s="6"/>
      <c r="P336950" s="6"/>
      <c r="Q336950" s="6"/>
    </row>
    <row r="336959" spans="15:22" x14ac:dyDescent="0.15">
      <c r="O336959" s="6"/>
      <c r="P336959" s="6"/>
      <c r="Q336959" s="6"/>
    </row>
    <row r="336981" spans="15:22" x14ac:dyDescent="0.15">
      <c r="O336981" s="6"/>
      <c r="P336981" s="6"/>
      <c r="Q336981" s="6"/>
      <c r="U336981" s="6"/>
      <c r="V336981" s="6"/>
    </row>
    <row r="336982" spans="15:22" x14ac:dyDescent="0.15">
      <c r="O336982" s="6"/>
      <c r="P336982" s="6"/>
      <c r="Q336982" s="6"/>
    </row>
    <row r="336991" spans="15:22" x14ac:dyDescent="0.15">
      <c r="O336991" s="6"/>
      <c r="P336991" s="6"/>
      <c r="Q336991" s="6"/>
    </row>
    <row r="337013" spans="15:22" x14ac:dyDescent="0.15">
      <c r="O337013" s="6"/>
      <c r="P337013" s="6"/>
      <c r="Q337013" s="6"/>
      <c r="U337013" s="6"/>
      <c r="V337013" s="6"/>
    </row>
    <row r="337014" spans="15:22" x14ac:dyDescent="0.15">
      <c r="O337014" s="6"/>
      <c r="P337014" s="6"/>
      <c r="Q337014" s="6"/>
    </row>
    <row r="337023" spans="15:22" x14ac:dyDescent="0.15">
      <c r="O337023" s="6"/>
      <c r="P337023" s="6"/>
      <c r="Q337023" s="6"/>
    </row>
    <row r="337045" spans="15:22" x14ac:dyDescent="0.15">
      <c r="O337045" s="6"/>
      <c r="P337045" s="6"/>
      <c r="Q337045" s="6"/>
      <c r="U337045" s="6"/>
      <c r="V337045" s="6"/>
    </row>
    <row r="337046" spans="15:22" x14ac:dyDescent="0.15">
      <c r="O337046" s="6"/>
      <c r="P337046" s="6"/>
      <c r="Q337046" s="6"/>
    </row>
    <row r="337055" spans="15:22" x14ac:dyDescent="0.15">
      <c r="O337055" s="6"/>
      <c r="P337055" s="6"/>
      <c r="Q337055" s="6"/>
    </row>
    <row r="337077" spans="15:22" x14ac:dyDescent="0.15">
      <c r="O337077" s="6"/>
      <c r="P337077" s="6"/>
      <c r="Q337077" s="6"/>
      <c r="U337077" s="6"/>
      <c r="V337077" s="6"/>
    </row>
    <row r="337078" spans="15:22" x14ac:dyDescent="0.15">
      <c r="O337078" s="6"/>
      <c r="P337078" s="6"/>
      <c r="Q337078" s="6"/>
    </row>
    <row r="337087" spans="15:22" x14ac:dyDescent="0.15">
      <c r="O337087" s="6"/>
      <c r="P337087" s="6"/>
      <c r="Q337087" s="6"/>
    </row>
    <row r="337109" spans="15:22" x14ac:dyDescent="0.15">
      <c r="O337109" s="6"/>
      <c r="P337109" s="6"/>
      <c r="Q337109" s="6"/>
      <c r="U337109" s="6"/>
      <c r="V337109" s="6"/>
    </row>
    <row r="337110" spans="15:22" x14ac:dyDescent="0.15">
      <c r="O337110" s="6"/>
      <c r="P337110" s="6"/>
      <c r="Q337110" s="6"/>
    </row>
    <row r="337119" spans="15:22" x14ac:dyDescent="0.15">
      <c r="O337119" s="6"/>
      <c r="P337119" s="6"/>
      <c r="Q337119" s="6"/>
    </row>
    <row r="337141" spans="15:22" x14ac:dyDescent="0.15">
      <c r="O337141" s="6"/>
      <c r="P337141" s="6"/>
      <c r="Q337141" s="6"/>
      <c r="U337141" s="6"/>
      <c r="V337141" s="6"/>
    </row>
    <row r="337142" spans="15:22" x14ac:dyDescent="0.15">
      <c r="O337142" s="6"/>
      <c r="P337142" s="6"/>
      <c r="Q337142" s="6"/>
    </row>
    <row r="337151" spans="15:22" x14ac:dyDescent="0.15">
      <c r="O337151" s="6"/>
      <c r="P337151" s="6"/>
      <c r="Q337151" s="6"/>
    </row>
    <row r="337173" spans="15:22" x14ac:dyDescent="0.15">
      <c r="O337173" s="6"/>
      <c r="P337173" s="6"/>
      <c r="Q337173" s="6"/>
      <c r="U337173" s="6"/>
      <c r="V337173" s="6"/>
    </row>
    <row r="337174" spans="15:22" x14ac:dyDescent="0.15">
      <c r="O337174" s="6"/>
      <c r="P337174" s="6"/>
      <c r="Q337174" s="6"/>
    </row>
    <row r="337183" spans="15:22" x14ac:dyDescent="0.15">
      <c r="O337183" s="6"/>
      <c r="P337183" s="6"/>
      <c r="Q337183" s="6"/>
    </row>
    <row r="337205" spans="15:22" x14ac:dyDescent="0.15">
      <c r="O337205" s="6"/>
      <c r="P337205" s="6"/>
      <c r="Q337205" s="6"/>
      <c r="U337205" s="6"/>
      <c r="V337205" s="6"/>
    </row>
    <row r="337206" spans="15:22" x14ac:dyDescent="0.15">
      <c r="O337206" s="6"/>
      <c r="P337206" s="6"/>
      <c r="Q337206" s="6"/>
    </row>
    <row r="337215" spans="15:22" x14ac:dyDescent="0.15">
      <c r="O337215" s="6"/>
      <c r="P337215" s="6"/>
      <c r="Q337215" s="6"/>
    </row>
    <row r="337237" spans="15:22" x14ac:dyDescent="0.15">
      <c r="O337237" s="6"/>
      <c r="P337237" s="6"/>
      <c r="Q337237" s="6"/>
      <c r="U337237" s="6"/>
      <c r="V337237" s="6"/>
    </row>
    <row r="337238" spans="15:22" x14ac:dyDescent="0.15">
      <c r="O337238" s="6"/>
      <c r="P337238" s="6"/>
      <c r="Q337238" s="6"/>
    </row>
    <row r="337247" spans="15:22" x14ac:dyDescent="0.15">
      <c r="O337247" s="6"/>
      <c r="P337247" s="6"/>
      <c r="Q337247" s="6"/>
    </row>
    <row r="337269" spans="15:22" x14ac:dyDescent="0.15">
      <c r="O337269" s="6"/>
      <c r="P337269" s="6"/>
      <c r="Q337269" s="6"/>
      <c r="U337269" s="6"/>
      <c r="V337269" s="6"/>
    </row>
    <row r="337270" spans="15:22" x14ac:dyDescent="0.15">
      <c r="O337270" s="6"/>
      <c r="P337270" s="6"/>
      <c r="Q337270" s="6"/>
    </row>
    <row r="337279" spans="15:22" x14ac:dyDescent="0.15">
      <c r="O337279" s="6"/>
      <c r="P337279" s="6"/>
      <c r="Q337279" s="6"/>
    </row>
    <row r="337301" spans="15:22" x14ac:dyDescent="0.15">
      <c r="O337301" s="6"/>
      <c r="P337301" s="6"/>
      <c r="Q337301" s="6"/>
      <c r="U337301" s="6"/>
      <c r="V337301" s="6"/>
    </row>
    <row r="337302" spans="15:22" x14ac:dyDescent="0.15">
      <c r="O337302" s="6"/>
      <c r="P337302" s="6"/>
      <c r="Q337302" s="6"/>
    </row>
    <row r="337311" spans="15:22" x14ac:dyDescent="0.15">
      <c r="O337311" s="6"/>
      <c r="P337311" s="6"/>
      <c r="Q337311" s="6"/>
    </row>
    <row r="337333" spans="15:22" x14ac:dyDescent="0.15">
      <c r="O337333" s="6"/>
      <c r="P337333" s="6"/>
      <c r="Q337333" s="6"/>
      <c r="U337333" s="6"/>
      <c r="V337333" s="6"/>
    </row>
    <row r="337334" spans="15:22" x14ac:dyDescent="0.15">
      <c r="O337334" s="6"/>
      <c r="P337334" s="6"/>
      <c r="Q337334" s="6"/>
    </row>
    <row r="337343" spans="15:22" x14ac:dyDescent="0.15">
      <c r="O337343" s="6"/>
      <c r="P337343" s="6"/>
      <c r="Q337343" s="6"/>
    </row>
    <row r="337365" spans="15:22" x14ac:dyDescent="0.15">
      <c r="O337365" s="6"/>
      <c r="P337365" s="6"/>
      <c r="Q337365" s="6"/>
      <c r="U337365" s="6"/>
      <c r="V337365" s="6"/>
    </row>
    <row r="337366" spans="15:22" x14ac:dyDescent="0.15">
      <c r="O337366" s="6"/>
      <c r="P337366" s="6"/>
      <c r="Q337366" s="6"/>
    </row>
    <row r="337375" spans="15:22" x14ac:dyDescent="0.15">
      <c r="O337375" s="6"/>
      <c r="P337375" s="6"/>
      <c r="Q337375" s="6"/>
    </row>
    <row r="337397" spans="15:22" x14ac:dyDescent="0.15">
      <c r="O337397" s="6"/>
      <c r="P337397" s="6"/>
      <c r="Q337397" s="6"/>
      <c r="U337397" s="6"/>
      <c r="V337397" s="6"/>
    </row>
    <row r="337398" spans="15:22" x14ac:dyDescent="0.15">
      <c r="O337398" s="6"/>
      <c r="P337398" s="6"/>
      <c r="Q337398" s="6"/>
    </row>
    <row r="337407" spans="15:22" x14ac:dyDescent="0.15">
      <c r="O337407" s="6"/>
      <c r="P337407" s="6"/>
      <c r="Q337407" s="6"/>
    </row>
    <row r="337429" spans="15:22" x14ac:dyDescent="0.15">
      <c r="O337429" s="6"/>
      <c r="P337429" s="6"/>
      <c r="Q337429" s="6"/>
      <c r="U337429" s="6"/>
      <c r="V337429" s="6"/>
    </row>
    <row r="337430" spans="15:22" x14ac:dyDescent="0.15">
      <c r="O337430" s="6"/>
      <c r="P337430" s="6"/>
      <c r="Q337430" s="6"/>
    </row>
    <row r="337439" spans="15:22" x14ac:dyDescent="0.15">
      <c r="O337439" s="6"/>
      <c r="P337439" s="6"/>
      <c r="Q337439" s="6"/>
    </row>
    <row r="337461" spans="15:22" x14ac:dyDescent="0.15">
      <c r="O337461" s="6"/>
      <c r="P337461" s="6"/>
      <c r="Q337461" s="6"/>
      <c r="U337461" s="6"/>
      <c r="V337461" s="6"/>
    </row>
    <row r="337462" spans="15:22" x14ac:dyDescent="0.15">
      <c r="O337462" s="6"/>
      <c r="P337462" s="6"/>
      <c r="Q337462" s="6"/>
    </row>
    <row r="337471" spans="15:22" x14ac:dyDescent="0.15">
      <c r="O337471" s="6"/>
      <c r="P337471" s="6"/>
      <c r="Q337471" s="6"/>
    </row>
    <row r="337493" spans="15:22" x14ac:dyDescent="0.15">
      <c r="O337493" s="6"/>
      <c r="P337493" s="6"/>
      <c r="Q337493" s="6"/>
      <c r="U337493" s="6"/>
      <c r="V337493" s="6"/>
    </row>
    <row r="337494" spans="15:22" x14ac:dyDescent="0.15">
      <c r="O337494" s="6"/>
      <c r="P337494" s="6"/>
      <c r="Q337494" s="6"/>
    </row>
    <row r="337503" spans="15:22" x14ac:dyDescent="0.15">
      <c r="O337503" s="6"/>
      <c r="P337503" s="6"/>
      <c r="Q337503" s="6"/>
    </row>
    <row r="337525" spans="15:22" x14ac:dyDescent="0.15">
      <c r="O337525" s="6"/>
      <c r="P337525" s="6"/>
      <c r="Q337525" s="6"/>
      <c r="U337525" s="6"/>
      <c r="V337525" s="6"/>
    </row>
    <row r="337526" spans="15:22" x14ac:dyDescent="0.15">
      <c r="O337526" s="6"/>
      <c r="P337526" s="6"/>
      <c r="Q337526" s="6"/>
    </row>
    <row r="337535" spans="15:22" x14ac:dyDescent="0.15">
      <c r="O337535" s="6"/>
      <c r="P337535" s="6"/>
      <c r="Q337535" s="6"/>
    </row>
    <row r="337557" spans="15:22" x14ac:dyDescent="0.15">
      <c r="O337557" s="6"/>
      <c r="P337557" s="6"/>
      <c r="Q337557" s="6"/>
      <c r="U337557" s="6"/>
      <c r="V337557" s="6"/>
    </row>
    <row r="337558" spans="15:22" x14ac:dyDescent="0.15">
      <c r="O337558" s="6"/>
      <c r="P337558" s="6"/>
      <c r="Q337558" s="6"/>
    </row>
    <row r="337567" spans="15:22" x14ac:dyDescent="0.15">
      <c r="O337567" s="6"/>
      <c r="P337567" s="6"/>
      <c r="Q337567" s="6"/>
    </row>
    <row r="337589" spans="15:22" x14ac:dyDescent="0.15">
      <c r="O337589" s="6"/>
      <c r="P337589" s="6"/>
      <c r="Q337589" s="6"/>
      <c r="U337589" s="6"/>
      <c r="V337589" s="6"/>
    </row>
    <row r="337590" spans="15:22" x14ac:dyDescent="0.15">
      <c r="O337590" s="6"/>
      <c r="P337590" s="6"/>
      <c r="Q337590" s="6"/>
    </row>
    <row r="337599" spans="15:22" x14ac:dyDescent="0.15">
      <c r="O337599" s="6"/>
      <c r="P337599" s="6"/>
      <c r="Q337599" s="6"/>
    </row>
    <row r="337621" spans="15:22" x14ac:dyDescent="0.15">
      <c r="O337621" s="6"/>
      <c r="P337621" s="6"/>
      <c r="Q337621" s="6"/>
      <c r="U337621" s="6"/>
      <c r="V337621" s="6"/>
    </row>
    <row r="337622" spans="15:22" x14ac:dyDescent="0.15">
      <c r="O337622" s="6"/>
      <c r="P337622" s="6"/>
      <c r="Q337622" s="6"/>
    </row>
    <row r="337631" spans="15:22" x14ac:dyDescent="0.15">
      <c r="O337631" s="6"/>
      <c r="P337631" s="6"/>
      <c r="Q337631" s="6"/>
    </row>
    <row r="337653" spans="15:22" x14ac:dyDescent="0.15">
      <c r="O337653" s="6"/>
      <c r="P337653" s="6"/>
      <c r="Q337653" s="6"/>
      <c r="U337653" s="6"/>
      <c r="V337653" s="6"/>
    </row>
    <row r="337654" spans="15:22" x14ac:dyDescent="0.15">
      <c r="O337654" s="6"/>
      <c r="P337654" s="6"/>
      <c r="Q337654" s="6"/>
    </row>
    <row r="337663" spans="15:22" x14ac:dyDescent="0.15">
      <c r="O337663" s="6"/>
      <c r="P337663" s="6"/>
      <c r="Q337663" s="6"/>
    </row>
    <row r="337685" spans="15:22" x14ac:dyDescent="0.15">
      <c r="O337685" s="6"/>
      <c r="P337685" s="6"/>
      <c r="Q337685" s="6"/>
      <c r="U337685" s="6"/>
      <c r="V337685" s="6"/>
    </row>
    <row r="337686" spans="15:22" x14ac:dyDescent="0.15">
      <c r="O337686" s="6"/>
      <c r="P337686" s="6"/>
      <c r="Q337686" s="6"/>
    </row>
    <row r="337695" spans="15:22" x14ac:dyDescent="0.15">
      <c r="O337695" s="6"/>
      <c r="P337695" s="6"/>
      <c r="Q337695" s="6"/>
    </row>
    <row r="337717" spans="15:22" x14ac:dyDescent="0.15">
      <c r="O337717" s="6"/>
      <c r="P337717" s="6"/>
      <c r="Q337717" s="6"/>
      <c r="U337717" s="6"/>
      <c r="V337717" s="6"/>
    </row>
    <row r="337718" spans="15:22" x14ac:dyDescent="0.15">
      <c r="O337718" s="6"/>
      <c r="P337718" s="6"/>
      <c r="Q337718" s="6"/>
    </row>
    <row r="337727" spans="15:22" x14ac:dyDescent="0.15">
      <c r="O337727" s="6"/>
      <c r="P337727" s="6"/>
      <c r="Q337727" s="6"/>
    </row>
    <row r="337749" spans="15:22" x14ac:dyDescent="0.15">
      <c r="O337749" s="6"/>
      <c r="P337749" s="6"/>
      <c r="Q337749" s="6"/>
      <c r="U337749" s="6"/>
      <c r="V337749" s="6"/>
    </row>
    <row r="337750" spans="15:22" x14ac:dyDescent="0.15">
      <c r="O337750" s="6"/>
      <c r="P337750" s="6"/>
      <c r="Q337750" s="6"/>
    </row>
    <row r="337759" spans="15:22" x14ac:dyDescent="0.15">
      <c r="O337759" s="6"/>
      <c r="P337759" s="6"/>
      <c r="Q337759" s="6"/>
    </row>
    <row r="337781" spans="15:22" x14ac:dyDescent="0.15">
      <c r="O337781" s="6"/>
      <c r="P337781" s="6"/>
      <c r="Q337781" s="6"/>
      <c r="U337781" s="6"/>
      <c r="V337781" s="6"/>
    </row>
    <row r="337782" spans="15:22" x14ac:dyDescent="0.15">
      <c r="O337782" s="6"/>
      <c r="P337782" s="6"/>
      <c r="Q337782" s="6"/>
    </row>
    <row r="337791" spans="15:22" x14ac:dyDescent="0.15">
      <c r="O337791" s="6"/>
      <c r="P337791" s="6"/>
      <c r="Q337791" s="6"/>
    </row>
    <row r="337813" spans="15:22" x14ac:dyDescent="0.15">
      <c r="O337813" s="6"/>
      <c r="P337813" s="6"/>
      <c r="Q337813" s="6"/>
      <c r="U337813" s="6"/>
      <c r="V337813" s="6"/>
    </row>
    <row r="337814" spans="15:22" x14ac:dyDescent="0.15">
      <c r="O337814" s="6"/>
      <c r="P337814" s="6"/>
      <c r="Q337814" s="6"/>
    </row>
    <row r="337823" spans="15:22" x14ac:dyDescent="0.15">
      <c r="O337823" s="6"/>
      <c r="P337823" s="6"/>
      <c r="Q337823" s="6"/>
    </row>
    <row r="337845" spans="15:22" x14ac:dyDescent="0.15">
      <c r="O337845" s="6"/>
      <c r="P337845" s="6"/>
      <c r="Q337845" s="6"/>
      <c r="U337845" s="6"/>
      <c r="V337845" s="6"/>
    </row>
    <row r="337846" spans="15:22" x14ac:dyDescent="0.15">
      <c r="O337846" s="6"/>
      <c r="P337846" s="6"/>
      <c r="Q337846" s="6"/>
    </row>
    <row r="337855" spans="15:22" x14ac:dyDescent="0.15">
      <c r="O337855" s="6"/>
      <c r="P337855" s="6"/>
      <c r="Q337855" s="6"/>
    </row>
    <row r="337877" spans="15:22" x14ac:dyDescent="0.15">
      <c r="O337877" s="6"/>
      <c r="P337877" s="6"/>
      <c r="Q337877" s="6"/>
      <c r="U337877" s="6"/>
      <c r="V337877" s="6"/>
    </row>
    <row r="337878" spans="15:22" x14ac:dyDescent="0.15">
      <c r="O337878" s="6"/>
      <c r="P337878" s="6"/>
      <c r="Q337878" s="6"/>
    </row>
    <row r="337887" spans="15:22" x14ac:dyDescent="0.15">
      <c r="O337887" s="6"/>
      <c r="P337887" s="6"/>
      <c r="Q337887" s="6"/>
    </row>
    <row r="337909" spans="15:22" x14ac:dyDescent="0.15">
      <c r="O337909" s="6"/>
      <c r="P337909" s="6"/>
      <c r="Q337909" s="6"/>
      <c r="U337909" s="6"/>
      <c r="V337909" s="6"/>
    </row>
    <row r="337910" spans="15:22" x14ac:dyDescent="0.15">
      <c r="O337910" s="6"/>
      <c r="P337910" s="6"/>
      <c r="Q337910" s="6"/>
    </row>
    <row r="337919" spans="15:22" x14ac:dyDescent="0.15">
      <c r="O337919" s="6"/>
      <c r="P337919" s="6"/>
      <c r="Q337919" s="6"/>
    </row>
    <row r="337941" spans="15:22" x14ac:dyDescent="0.15">
      <c r="O337941" s="6"/>
      <c r="P337941" s="6"/>
      <c r="Q337941" s="6"/>
      <c r="U337941" s="6"/>
      <c r="V337941" s="6"/>
    </row>
    <row r="337942" spans="15:22" x14ac:dyDescent="0.15">
      <c r="O337942" s="6"/>
      <c r="P337942" s="6"/>
      <c r="Q337942" s="6"/>
    </row>
    <row r="337951" spans="15:22" x14ac:dyDescent="0.15">
      <c r="O337951" s="6"/>
      <c r="P337951" s="6"/>
      <c r="Q337951" s="6"/>
    </row>
    <row r="337973" spans="15:22" x14ac:dyDescent="0.15">
      <c r="O337973" s="6"/>
      <c r="P337973" s="6"/>
      <c r="Q337973" s="6"/>
      <c r="U337973" s="6"/>
      <c r="V337973" s="6"/>
    </row>
    <row r="337974" spans="15:22" x14ac:dyDescent="0.15">
      <c r="O337974" s="6"/>
      <c r="P337974" s="6"/>
      <c r="Q337974" s="6"/>
    </row>
    <row r="337983" spans="15:22" x14ac:dyDescent="0.15">
      <c r="O337983" s="6"/>
      <c r="P337983" s="6"/>
      <c r="Q337983" s="6"/>
    </row>
    <row r="338005" spans="15:22" x14ac:dyDescent="0.15">
      <c r="O338005" s="6"/>
      <c r="P338005" s="6"/>
      <c r="Q338005" s="6"/>
      <c r="U338005" s="6"/>
      <c r="V338005" s="6"/>
    </row>
    <row r="338006" spans="15:22" x14ac:dyDescent="0.15">
      <c r="O338006" s="6"/>
      <c r="P338006" s="6"/>
      <c r="Q338006" s="6"/>
    </row>
    <row r="338015" spans="15:22" x14ac:dyDescent="0.15">
      <c r="O338015" s="6"/>
      <c r="P338015" s="6"/>
      <c r="Q338015" s="6"/>
    </row>
    <row r="338037" spans="15:22" x14ac:dyDescent="0.15">
      <c r="O338037" s="6"/>
      <c r="P338037" s="6"/>
      <c r="Q338037" s="6"/>
      <c r="U338037" s="6"/>
      <c r="V338037" s="6"/>
    </row>
    <row r="338038" spans="15:22" x14ac:dyDescent="0.15">
      <c r="O338038" s="6"/>
      <c r="P338038" s="6"/>
      <c r="Q338038" s="6"/>
    </row>
    <row r="338047" spans="15:22" x14ac:dyDescent="0.15">
      <c r="O338047" s="6"/>
      <c r="P338047" s="6"/>
      <c r="Q338047" s="6"/>
    </row>
    <row r="338069" spans="15:22" x14ac:dyDescent="0.15">
      <c r="O338069" s="6"/>
      <c r="P338069" s="6"/>
      <c r="Q338069" s="6"/>
      <c r="U338069" s="6"/>
      <c r="V338069" s="6"/>
    </row>
    <row r="338070" spans="15:22" x14ac:dyDescent="0.15">
      <c r="O338070" s="6"/>
      <c r="P338070" s="6"/>
      <c r="Q338070" s="6"/>
    </row>
    <row r="338079" spans="15:22" x14ac:dyDescent="0.15">
      <c r="O338079" s="6"/>
      <c r="P338079" s="6"/>
      <c r="Q338079" s="6"/>
    </row>
    <row r="338101" spans="15:22" x14ac:dyDescent="0.15">
      <c r="O338101" s="6"/>
      <c r="P338101" s="6"/>
      <c r="Q338101" s="6"/>
      <c r="U338101" s="6"/>
      <c r="V338101" s="6"/>
    </row>
    <row r="338102" spans="15:22" x14ac:dyDescent="0.15">
      <c r="O338102" s="6"/>
      <c r="P338102" s="6"/>
      <c r="Q338102" s="6"/>
    </row>
    <row r="338111" spans="15:22" x14ac:dyDescent="0.15">
      <c r="O338111" s="6"/>
      <c r="P338111" s="6"/>
      <c r="Q338111" s="6"/>
    </row>
    <row r="338133" spans="15:22" x14ac:dyDescent="0.15">
      <c r="O338133" s="6"/>
      <c r="P338133" s="6"/>
      <c r="Q338133" s="6"/>
      <c r="U338133" s="6"/>
      <c r="V338133" s="6"/>
    </row>
    <row r="338134" spans="15:22" x14ac:dyDescent="0.15">
      <c r="O338134" s="6"/>
      <c r="P338134" s="6"/>
      <c r="Q338134" s="6"/>
    </row>
    <row r="338143" spans="15:22" x14ac:dyDescent="0.15">
      <c r="O338143" s="6"/>
      <c r="P338143" s="6"/>
      <c r="Q338143" s="6"/>
    </row>
    <row r="338165" spans="15:22" x14ac:dyDescent="0.15">
      <c r="O338165" s="6"/>
      <c r="P338165" s="6"/>
      <c r="Q338165" s="6"/>
      <c r="U338165" s="6"/>
      <c r="V338165" s="6"/>
    </row>
    <row r="338166" spans="15:22" x14ac:dyDescent="0.15">
      <c r="O338166" s="6"/>
      <c r="P338166" s="6"/>
      <c r="Q338166" s="6"/>
    </row>
    <row r="338175" spans="15:22" x14ac:dyDescent="0.15">
      <c r="O338175" s="6"/>
      <c r="P338175" s="6"/>
      <c r="Q338175" s="6"/>
    </row>
    <row r="338197" spans="15:22" x14ac:dyDescent="0.15">
      <c r="O338197" s="6"/>
      <c r="P338197" s="6"/>
      <c r="Q338197" s="6"/>
      <c r="U338197" s="6"/>
      <c r="V338197" s="6"/>
    </row>
    <row r="338198" spans="15:22" x14ac:dyDescent="0.15">
      <c r="O338198" s="6"/>
      <c r="P338198" s="6"/>
      <c r="Q338198" s="6"/>
    </row>
    <row r="338207" spans="15:22" x14ac:dyDescent="0.15">
      <c r="O338207" s="6"/>
      <c r="P338207" s="6"/>
      <c r="Q338207" s="6"/>
    </row>
    <row r="338229" spans="15:22" x14ac:dyDescent="0.15">
      <c r="O338229" s="6"/>
      <c r="P338229" s="6"/>
      <c r="Q338229" s="6"/>
      <c r="U338229" s="6"/>
      <c r="V338229" s="6"/>
    </row>
    <row r="338230" spans="15:22" x14ac:dyDescent="0.15">
      <c r="O338230" s="6"/>
      <c r="P338230" s="6"/>
      <c r="Q338230" s="6"/>
    </row>
    <row r="338239" spans="15:22" x14ac:dyDescent="0.15">
      <c r="O338239" s="6"/>
      <c r="P338239" s="6"/>
      <c r="Q338239" s="6"/>
    </row>
    <row r="338261" spans="15:22" x14ac:dyDescent="0.15">
      <c r="O338261" s="6"/>
      <c r="P338261" s="6"/>
      <c r="Q338261" s="6"/>
      <c r="U338261" s="6"/>
      <c r="V338261" s="6"/>
    </row>
    <row r="338262" spans="15:22" x14ac:dyDescent="0.15">
      <c r="O338262" s="6"/>
      <c r="P338262" s="6"/>
      <c r="Q338262" s="6"/>
    </row>
    <row r="338271" spans="15:22" x14ac:dyDescent="0.15">
      <c r="O338271" s="6"/>
      <c r="P338271" s="6"/>
      <c r="Q338271" s="6"/>
    </row>
    <row r="338293" spans="15:22" x14ac:dyDescent="0.15">
      <c r="O338293" s="6"/>
      <c r="P338293" s="6"/>
      <c r="Q338293" s="6"/>
      <c r="U338293" s="6"/>
      <c r="V338293" s="6"/>
    </row>
    <row r="338294" spans="15:22" x14ac:dyDescent="0.15">
      <c r="O338294" s="6"/>
      <c r="P338294" s="6"/>
      <c r="Q338294" s="6"/>
    </row>
    <row r="338303" spans="15:22" x14ac:dyDescent="0.15">
      <c r="O338303" s="6"/>
      <c r="P338303" s="6"/>
      <c r="Q338303" s="6"/>
    </row>
    <row r="338325" spans="15:22" x14ac:dyDescent="0.15">
      <c r="O338325" s="6"/>
      <c r="P338325" s="6"/>
      <c r="Q338325" s="6"/>
      <c r="U338325" s="6"/>
      <c r="V338325" s="6"/>
    </row>
    <row r="338326" spans="15:22" x14ac:dyDescent="0.15">
      <c r="O338326" s="6"/>
      <c r="P338326" s="6"/>
      <c r="Q338326" s="6"/>
    </row>
    <row r="338335" spans="15:22" x14ac:dyDescent="0.15">
      <c r="O338335" s="6"/>
      <c r="P338335" s="6"/>
      <c r="Q338335" s="6"/>
    </row>
    <row r="338357" spans="15:22" x14ac:dyDescent="0.15">
      <c r="O338357" s="6"/>
      <c r="P338357" s="6"/>
      <c r="Q338357" s="6"/>
      <c r="U338357" s="6"/>
      <c r="V338357" s="6"/>
    </row>
    <row r="338358" spans="15:22" x14ac:dyDescent="0.15">
      <c r="O338358" s="6"/>
      <c r="P338358" s="6"/>
      <c r="Q338358" s="6"/>
    </row>
    <row r="338367" spans="15:22" x14ac:dyDescent="0.15">
      <c r="O338367" s="6"/>
      <c r="P338367" s="6"/>
      <c r="Q338367" s="6"/>
    </row>
    <row r="338389" spans="15:22" x14ac:dyDescent="0.15">
      <c r="O338389" s="6"/>
      <c r="P338389" s="6"/>
      <c r="Q338389" s="6"/>
      <c r="U338389" s="6"/>
      <c r="V338389" s="6"/>
    </row>
    <row r="338390" spans="15:22" x14ac:dyDescent="0.15">
      <c r="O338390" s="6"/>
      <c r="P338390" s="6"/>
      <c r="Q338390" s="6"/>
    </row>
    <row r="338399" spans="15:22" x14ac:dyDescent="0.15">
      <c r="O338399" s="6"/>
      <c r="P338399" s="6"/>
      <c r="Q338399" s="6"/>
    </row>
    <row r="338421" spans="15:22" x14ac:dyDescent="0.15">
      <c r="O338421" s="6"/>
      <c r="P338421" s="6"/>
      <c r="Q338421" s="6"/>
      <c r="U338421" s="6"/>
      <c r="V338421" s="6"/>
    </row>
    <row r="338422" spans="15:22" x14ac:dyDescent="0.15">
      <c r="O338422" s="6"/>
      <c r="P338422" s="6"/>
      <c r="Q338422" s="6"/>
    </row>
    <row r="338431" spans="15:22" x14ac:dyDescent="0.15">
      <c r="O338431" s="6"/>
      <c r="P338431" s="6"/>
      <c r="Q338431" s="6"/>
    </row>
    <row r="338453" spans="15:22" x14ac:dyDescent="0.15">
      <c r="O338453" s="6"/>
      <c r="P338453" s="6"/>
      <c r="Q338453" s="6"/>
      <c r="U338453" s="6"/>
      <c r="V338453" s="6"/>
    </row>
    <row r="338454" spans="15:22" x14ac:dyDescent="0.15">
      <c r="O338454" s="6"/>
      <c r="P338454" s="6"/>
      <c r="Q338454" s="6"/>
    </row>
    <row r="338463" spans="15:22" x14ac:dyDescent="0.15">
      <c r="O338463" s="6"/>
      <c r="P338463" s="6"/>
      <c r="Q338463" s="6"/>
    </row>
    <row r="338485" spans="15:22" x14ac:dyDescent="0.15">
      <c r="O338485" s="6"/>
      <c r="P338485" s="6"/>
      <c r="Q338485" s="6"/>
      <c r="U338485" s="6"/>
      <c r="V338485" s="6"/>
    </row>
    <row r="338486" spans="15:22" x14ac:dyDescent="0.15">
      <c r="O338486" s="6"/>
      <c r="P338486" s="6"/>
      <c r="Q338486" s="6"/>
    </row>
    <row r="338495" spans="15:22" x14ac:dyDescent="0.15">
      <c r="O338495" s="6"/>
      <c r="P338495" s="6"/>
      <c r="Q338495" s="6"/>
    </row>
    <row r="338517" spans="15:22" x14ac:dyDescent="0.15">
      <c r="O338517" s="6"/>
      <c r="P338517" s="6"/>
      <c r="Q338517" s="6"/>
      <c r="U338517" s="6"/>
      <c r="V338517" s="6"/>
    </row>
    <row r="338518" spans="15:22" x14ac:dyDescent="0.15">
      <c r="O338518" s="6"/>
      <c r="P338518" s="6"/>
      <c r="Q338518" s="6"/>
    </row>
    <row r="338527" spans="15:22" x14ac:dyDescent="0.15">
      <c r="O338527" s="6"/>
      <c r="P338527" s="6"/>
      <c r="Q338527" s="6"/>
    </row>
    <row r="338549" spans="15:22" x14ac:dyDescent="0.15">
      <c r="O338549" s="6"/>
      <c r="P338549" s="6"/>
      <c r="Q338549" s="6"/>
      <c r="U338549" s="6"/>
      <c r="V338549" s="6"/>
    </row>
    <row r="338550" spans="15:22" x14ac:dyDescent="0.15">
      <c r="O338550" s="6"/>
      <c r="P338550" s="6"/>
      <c r="Q338550" s="6"/>
    </row>
    <row r="338559" spans="15:22" x14ac:dyDescent="0.15">
      <c r="O338559" s="6"/>
      <c r="P338559" s="6"/>
      <c r="Q338559" s="6"/>
    </row>
    <row r="338581" spans="15:22" x14ac:dyDescent="0.15">
      <c r="O338581" s="6"/>
      <c r="P338581" s="6"/>
      <c r="Q338581" s="6"/>
      <c r="U338581" s="6"/>
      <c r="V338581" s="6"/>
    </row>
    <row r="338582" spans="15:22" x14ac:dyDescent="0.15">
      <c r="O338582" s="6"/>
      <c r="P338582" s="6"/>
      <c r="Q338582" s="6"/>
    </row>
    <row r="338591" spans="15:22" x14ac:dyDescent="0.15">
      <c r="O338591" s="6"/>
      <c r="P338591" s="6"/>
      <c r="Q338591" s="6"/>
    </row>
    <row r="338613" spans="15:22" x14ac:dyDescent="0.15">
      <c r="O338613" s="6"/>
      <c r="P338613" s="6"/>
      <c r="Q338613" s="6"/>
      <c r="U338613" s="6"/>
      <c r="V338613" s="6"/>
    </row>
    <row r="338614" spans="15:22" x14ac:dyDescent="0.15">
      <c r="O338614" s="6"/>
      <c r="P338614" s="6"/>
      <c r="Q338614" s="6"/>
    </row>
    <row r="338623" spans="15:22" x14ac:dyDescent="0.15">
      <c r="O338623" s="6"/>
      <c r="P338623" s="6"/>
      <c r="Q338623" s="6"/>
    </row>
    <row r="338645" spans="15:22" x14ac:dyDescent="0.15">
      <c r="O338645" s="6"/>
      <c r="P338645" s="6"/>
      <c r="Q338645" s="6"/>
      <c r="U338645" s="6"/>
      <c r="V338645" s="6"/>
    </row>
    <row r="338646" spans="15:22" x14ac:dyDescent="0.15">
      <c r="O338646" s="6"/>
      <c r="P338646" s="6"/>
      <c r="Q338646" s="6"/>
    </row>
    <row r="338655" spans="15:22" x14ac:dyDescent="0.15">
      <c r="O338655" s="6"/>
      <c r="P338655" s="6"/>
      <c r="Q338655" s="6"/>
    </row>
    <row r="338677" spans="15:22" x14ac:dyDescent="0.15">
      <c r="O338677" s="6"/>
      <c r="P338677" s="6"/>
      <c r="Q338677" s="6"/>
      <c r="U338677" s="6"/>
      <c r="V338677" s="6"/>
    </row>
    <row r="338678" spans="15:22" x14ac:dyDescent="0.15">
      <c r="O338678" s="6"/>
      <c r="P338678" s="6"/>
      <c r="Q338678" s="6"/>
    </row>
    <row r="338687" spans="15:22" x14ac:dyDescent="0.15">
      <c r="O338687" s="6"/>
      <c r="P338687" s="6"/>
      <c r="Q338687" s="6"/>
    </row>
    <row r="338709" spans="15:22" x14ac:dyDescent="0.15">
      <c r="O338709" s="6"/>
      <c r="P338709" s="6"/>
      <c r="Q338709" s="6"/>
      <c r="U338709" s="6"/>
      <c r="V338709" s="6"/>
    </row>
    <row r="338710" spans="15:22" x14ac:dyDescent="0.15">
      <c r="O338710" s="6"/>
      <c r="P338710" s="6"/>
      <c r="Q338710" s="6"/>
    </row>
    <row r="338719" spans="15:22" x14ac:dyDescent="0.15">
      <c r="O338719" s="6"/>
      <c r="P338719" s="6"/>
      <c r="Q338719" s="6"/>
    </row>
    <row r="338741" spans="15:22" x14ac:dyDescent="0.15">
      <c r="O338741" s="6"/>
      <c r="P338741" s="6"/>
      <c r="Q338741" s="6"/>
      <c r="U338741" s="6"/>
      <c r="V338741" s="6"/>
    </row>
    <row r="338742" spans="15:22" x14ac:dyDescent="0.15">
      <c r="O338742" s="6"/>
      <c r="P338742" s="6"/>
      <c r="Q338742" s="6"/>
    </row>
    <row r="338751" spans="15:22" x14ac:dyDescent="0.15">
      <c r="O338751" s="6"/>
      <c r="P338751" s="6"/>
      <c r="Q338751" s="6"/>
    </row>
    <row r="338773" spans="15:22" x14ac:dyDescent="0.15">
      <c r="O338773" s="6"/>
      <c r="P338773" s="6"/>
      <c r="Q338773" s="6"/>
      <c r="U338773" s="6"/>
      <c r="V338773" s="6"/>
    </row>
    <row r="338774" spans="15:22" x14ac:dyDescent="0.15">
      <c r="O338774" s="6"/>
      <c r="P338774" s="6"/>
      <c r="Q338774" s="6"/>
    </row>
    <row r="338783" spans="15:22" x14ac:dyDescent="0.15">
      <c r="O338783" s="6"/>
      <c r="P338783" s="6"/>
      <c r="Q338783" s="6"/>
    </row>
    <row r="338805" spans="15:22" x14ac:dyDescent="0.15">
      <c r="O338805" s="6"/>
      <c r="P338805" s="6"/>
      <c r="Q338805" s="6"/>
      <c r="U338805" s="6"/>
      <c r="V338805" s="6"/>
    </row>
    <row r="338806" spans="15:22" x14ac:dyDescent="0.15">
      <c r="O338806" s="6"/>
      <c r="P338806" s="6"/>
      <c r="Q338806" s="6"/>
    </row>
    <row r="338815" spans="15:22" x14ac:dyDescent="0.15">
      <c r="O338815" s="6"/>
      <c r="P338815" s="6"/>
      <c r="Q338815" s="6"/>
    </row>
    <row r="338837" spans="15:22" x14ac:dyDescent="0.15">
      <c r="O338837" s="6"/>
      <c r="P338837" s="6"/>
      <c r="Q338837" s="6"/>
      <c r="U338837" s="6"/>
      <c r="V338837" s="6"/>
    </row>
    <row r="338838" spans="15:22" x14ac:dyDescent="0.15">
      <c r="O338838" s="6"/>
      <c r="P338838" s="6"/>
      <c r="Q338838" s="6"/>
    </row>
    <row r="338847" spans="15:22" x14ac:dyDescent="0.15">
      <c r="O338847" s="6"/>
      <c r="P338847" s="6"/>
      <c r="Q338847" s="6"/>
    </row>
    <row r="338869" spans="15:22" x14ac:dyDescent="0.15">
      <c r="O338869" s="6"/>
      <c r="P338869" s="6"/>
      <c r="Q338869" s="6"/>
      <c r="U338869" s="6"/>
      <c r="V338869" s="6"/>
    </row>
    <row r="338870" spans="15:22" x14ac:dyDescent="0.15">
      <c r="O338870" s="6"/>
      <c r="P338870" s="6"/>
      <c r="Q338870" s="6"/>
    </row>
    <row r="338879" spans="15:22" x14ac:dyDescent="0.15">
      <c r="O338879" s="6"/>
      <c r="P338879" s="6"/>
      <c r="Q338879" s="6"/>
    </row>
    <row r="338901" spans="15:22" x14ac:dyDescent="0.15">
      <c r="O338901" s="6"/>
      <c r="P338901" s="6"/>
      <c r="Q338901" s="6"/>
      <c r="U338901" s="6"/>
      <c r="V338901" s="6"/>
    </row>
    <row r="338902" spans="15:22" x14ac:dyDescent="0.15">
      <c r="O338902" s="6"/>
      <c r="P338902" s="6"/>
      <c r="Q338902" s="6"/>
    </row>
    <row r="338911" spans="15:22" x14ac:dyDescent="0.15">
      <c r="O338911" s="6"/>
      <c r="P338911" s="6"/>
      <c r="Q338911" s="6"/>
    </row>
    <row r="338933" spans="15:22" x14ac:dyDescent="0.15">
      <c r="O338933" s="6"/>
      <c r="P338933" s="6"/>
      <c r="Q338933" s="6"/>
      <c r="U338933" s="6"/>
      <c r="V338933" s="6"/>
    </row>
    <row r="338934" spans="15:22" x14ac:dyDescent="0.15">
      <c r="O338934" s="6"/>
      <c r="P338934" s="6"/>
      <c r="Q338934" s="6"/>
    </row>
    <row r="338943" spans="15:22" x14ac:dyDescent="0.15">
      <c r="O338943" s="6"/>
      <c r="P338943" s="6"/>
      <c r="Q338943" s="6"/>
    </row>
    <row r="338965" spans="15:22" x14ac:dyDescent="0.15">
      <c r="O338965" s="6"/>
      <c r="P338965" s="6"/>
      <c r="Q338965" s="6"/>
      <c r="U338965" s="6"/>
      <c r="V338965" s="6"/>
    </row>
    <row r="338966" spans="15:22" x14ac:dyDescent="0.15">
      <c r="O338966" s="6"/>
      <c r="P338966" s="6"/>
      <c r="Q338966" s="6"/>
    </row>
    <row r="338975" spans="15:22" x14ac:dyDescent="0.15">
      <c r="O338975" s="6"/>
      <c r="P338975" s="6"/>
      <c r="Q338975" s="6"/>
    </row>
    <row r="338997" spans="15:22" x14ac:dyDescent="0.15">
      <c r="O338997" s="6"/>
      <c r="P338997" s="6"/>
      <c r="Q338997" s="6"/>
      <c r="U338997" s="6"/>
      <c r="V338997" s="6"/>
    </row>
    <row r="338998" spans="15:22" x14ac:dyDescent="0.15">
      <c r="O338998" s="6"/>
      <c r="P338998" s="6"/>
      <c r="Q338998" s="6"/>
    </row>
    <row r="339007" spans="15:22" x14ac:dyDescent="0.15">
      <c r="O339007" s="6"/>
      <c r="P339007" s="6"/>
      <c r="Q339007" s="6"/>
    </row>
    <row r="339029" spans="15:22" x14ac:dyDescent="0.15">
      <c r="O339029" s="6"/>
      <c r="P339029" s="6"/>
      <c r="Q339029" s="6"/>
      <c r="U339029" s="6"/>
      <c r="V339029" s="6"/>
    </row>
    <row r="339030" spans="15:22" x14ac:dyDescent="0.15">
      <c r="O339030" s="6"/>
      <c r="P339030" s="6"/>
      <c r="Q339030" s="6"/>
    </row>
    <row r="339039" spans="15:22" x14ac:dyDescent="0.15">
      <c r="O339039" s="6"/>
      <c r="P339039" s="6"/>
      <c r="Q339039" s="6"/>
    </row>
    <row r="339061" spans="15:22" x14ac:dyDescent="0.15">
      <c r="O339061" s="6"/>
      <c r="P339061" s="6"/>
      <c r="Q339061" s="6"/>
      <c r="U339061" s="6"/>
      <c r="V339061" s="6"/>
    </row>
    <row r="339062" spans="15:22" x14ac:dyDescent="0.15">
      <c r="O339062" s="6"/>
      <c r="P339062" s="6"/>
      <c r="Q339062" s="6"/>
    </row>
    <row r="339071" spans="15:22" x14ac:dyDescent="0.15">
      <c r="O339071" s="6"/>
      <c r="P339071" s="6"/>
      <c r="Q339071" s="6"/>
    </row>
    <row r="339093" spans="15:22" x14ac:dyDescent="0.15">
      <c r="O339093" s="6"/>
      <c r="P339093" s="6"/>
      <c r="Q339093" s="6"/>
      <c r="U339093" s="6"/>
      <c r="V339093" s="6"/>
    </row>
    <row r="339094" spans="15:22" x14ac:dyDescent="0.15">
      <c r="O339094" s="6"/>
      <c r="P339094" s="6"/>
      <c r="Q339094" s="6"/>
    </row>
    <row r="339103" spans="15:22" x14ac:dyDescent="0.15">
      <c r="O339103" s="6"/>
      <c r="P339103" s="6"/>
      <c r="Q339103" s="6"/>
    </row>
    <row r="339125" spans="15:22" x14ac:dyDescent="0.15">
      <c r="O339125" s="6"/>
      <c r="P339125" s="6"/>
      <c r="Q339125" s="6"/>
      <c r="U339125" s="6"/>
      <c r="V339125" s="6"/>
    </row>
    <row r="339126" spans="15:22" x14ac:dyDescent="0.15">
      <c r="O339126" s="6"/>
      <c r="P339126" s="6"/>
      <c r="Q339126" s="6"/>
    </row>
    <row r="339135" spans="15:22" x14ac:dyDescent="0.15">
      <c r="O339135" s="6"/>
      <c r="P339135" s="6"/>
      <c r="Q339135" s="6"/>
    </row>
    <row r="339157" spans="15:22" x14ac:dyDescent="0.15">
      <c r="O339157" s="6"/>
      <c r="P339157" s="6"/>
      <c r="Q339157" s="6"/>
      <c r="U339157" s="6"/>
      <c r="V339157" s="6"/>
    </row>
    <row r="339158" spans="15:22" x14ac:dyDescent="0.15">
      <c r="O339158" s="6"/>
      <c r="P339158" s="6"/>
      <c r="Q339158" s="6"/>
    </row>
    <row r="339167" spans="15:22" x14ac:dyDescent="0.15">
      <c r="O339167" s="6"/>
      <c r="P339167" s="6"/>
      <c r="Q339167" s="6"/>
    </row>
    <row r="339189" spans="15:22" x14ac:dyDescent="0.15">
      <c r="O339189" s="6"/>
      <c r="P339189" s="6"/>
      <c r="Q339189" s="6"/>
      <c r="U339189" s="6"/>
      <c r="V339189" s="6"/>
    </row>
    <row r="339190" spans="15:22" x14ac:dyDescent="0.15">
      <c r="O339190" s="6"/>
      <c r="P339190" s="6"/>
      <c r="Q339190" s="6"/>
    </row>
    <row r="339199" spans="15:22" x14ac:dyDescent="0.15">
      <c r="O339199" s="6"/>
      <c r="P339199" s="6"/>
      <c r="Q339199" s="6"/>
    </row>
    <row r="339221" spans="15:22" x14ac:dyDescent="0.15">
      <c r="O339221" s="6"/>
      <c r="P339221" s="6"/>
      <c r="Q339221" s="6"/>
      <c r="U339221" s="6"/>
      <c r="V339221" s="6"/>
    </row>
    <row r="339222" spans="15:22" x14ac:dyDescent="0.15">
      <c r="O339222" s="6"/>
      <c r="P339222" s="6"/>
      <c r="Q339222" s="6"/>
    </row>
    <row r="339231" spans="15:22" x14ac:dyDescent="0.15">
      <c r="O339231" s="6"/>
      <c r="P339231" s="6"/>
      <c r="Q339231" s="6"/>
    </row>
    <row r="339253" spans="15:22" x14ac:dyDescent="0.15">
      <c r="O339253" s="6"/>
      <c r="P339253" s="6"/>
      <c r="Q339253" s="6"/>
      <c r="U339253" s="6"/>
      <c r="V339253" s="6"/>
    </row>
    <row r="339254" spans="15:22" x14ac:dyDescent="0.15">
      <c r="O339254" s="6"/>
      <c r="P339254" s="6"/>
      <c r="Q339254" s="6"/>
    </row>
    <row r="339263" spans="15:22" x14ac:dyDescent="0.15">
      <c r="O339263" s="6"/>
      <c r="P339263" s="6"/>
      <c r="Q339263" s="6"/>
    </row>
    <row r="339285" spans="15:22" x14ac:dyDescent="0.15">
      <c r="O339285" s="6"/>
      <c r="P339285" s="6"/>
      <c r="Q339285" s="6"/>
      <c r="U339285" s="6"/>
      <c r="V339285" s="6"/>
    </row>
    <row r="339286" spans="15:22" x14ac:dyDescent="0.15">
      <c r="O339286" s="6"/>
      <c r="P339286" s="6"/>
      <c r="Q339286" s="6"/>
    </row>
    <row r="339295" spans="15:22" x14ac:dyDescent="0.15">
      <c r="O339295" s="6"/>
      <c r="P339295" s="6"/>
      <c r="Q339295" s="6"/>
    </row>
    <row r="339317" spans="15:22" x14ac:dyDescent="0.15">
      <c r="O339317" s="6"/>
      <c r="P339317" s="6"/>
      <c r="Q339317" s="6"/>
      <c r="U339317" s="6"/>
      <c r="V339317" s="6"/>
    </row>
    <row r="339318" spans="15:22" x14ac:dyDescent="0.15">
      <c r="O339318" s="6"/>
      <c r="P339318" s="6"/>
      <c r="Q339318" s="6"/>
    </row>
    <row r="339327" spans="15:22" x14ac:dyDescent="0.15">
      <c r="O339327" s="6"/>
      <c r="P339327" s="6"/>
      <c r="Q339327" s="6"/>
    </row>
    <row r="339349" spans="15:22" x14ac:dyDescent="0.15">
      <c r="O339349" s="6"/>
      <c r="P339349" s="6"/>
      <c r="Q339349" s="6"/>
      <c r="U339349" s="6"/>
      <c r="V339349" s="6"/>
    </row>
    <row r="339350" spans="15:22" x14ac:dyDescent="0.15">
      <c r="O339350" s="6"/>
      <c r="P339350" s="6"/>
      <c r="Q339350" s="6"/>
    </row>
    <row r="339359" spans="15:22" x14ac:dyDescent="0.15">
      <c r="O339359" s="6"/>
      <c r="P339359" s="6"/>
      <c r="Q339359" s="6"/>
    </row>
    <row r="339381" spans="15:22" x14ac:dyDescent="0.15">
      <c r="O339381" s="6"/>
      <c r="P339381" s="6"/>
      <c r="Q339381" s="6"/>
      <c r="U339381" s="6"/>
      <c r="V339381" s="6"/>
    </row>
    <row r="339382" spans="15:22" x14ac:dyDescent="0.15">
      <c r="O339382" s="6"/>
      <c r="P339382" s="6"/>
      <c r="Q339382" s="6"/>
    </row>
    <row r="339391" spans="15:22" x14ac:dyDescent="0.15">
      <c r="O339391" s="6"/>
      <c r="P339391" s="6"/>
      <c r="Q339391" s="6"/>
    </row>
    <row r="339413" spans="15:22" x14ac:dyDescent="0.15">
      <c r="O339413" s="6"/>
      <c r="P339413" s="6"/>
      <c r="Q339413" s="6"/>
      <c r="U339413" s="6"/>
      <c r="V339413" s="6"/>
    </row>
    <row r="339414" spans="15:22" x14ac:dyDescent="0.15">
      <c r="O339414" s="6"/>
      <c r="P339414" s="6"/>
      <c r="Q339414" s="6"/>
    </row>
    <row r="339423" spans="15:22" x14ac:dyDescent="0.15">
      <c r="O339423" s="6"/>
      <c r="P339423" s="6"/>
      <c r="Q339423" s="6"/>
    </row>
    <row r="339445" spans="15:22" x14ac:dyDescent="0.15">
      <c r="O339445" s="6"/>
      <c r="P339445" s="6"/>
      <c r="Q339445" s="6"/>
      <c r="U339445" s="6"/>
      <c r="V339445" s="6"/>
    </row>
    <row r="339446" spans="15:22" x14ac:dyDescent="0.15">
      <c r="O339446" s="6"/>
      <c r="P339446" s="6"/>
      <c r="Q339446" s="6"/>
    </row>
    <row r="339455" spans="15:22" x14ac:dyDescent="0.15">
      <c r="O339455" s="6"/>
      <c r="P339455" s="6"/>
      <c r="Q339455" s="6"/>
    </row>
    <row r="339477" spans="15:22" x14ac:dyDescent="0.15">
      <c r="O339477" s="6"/>
      <c r="P339477" s="6"/>
      <c r="Q339477" s="6"/>
      <c r="U339477" s="6"/>
      <c r="V339477" s="6"/>
    </row>
    <row r="339478" spans="15:22" x14ac:dyDescent="0.15">
      <c r="O339478" s="6"/>
      <c r="P339478" s="6"/>
      <c r="Q339478" s="6"/>
    </row>
    <row r="339487" spans="15:22" x14ac:dyDescent="0.15">
      <c r="O339487" s="6"/>
      <c r="P339487" s="6"/>
      <c r="Q339487" s="6"/>
    </row>
    <row r="339509" spans="15:22" x14ac:dyDescent="0.15">
      <c r="O339509" s="6"/>
      <c r="P339509" s="6"/>
      <c r="Q339509" s="6"/>
      <c r="U339509" s="6"/>
      <c r="V339509" s="6"/>
    </row>
    <row r="339510" spans="15:22" x14ac:dyDescent="0.15">
      <c r="O339510" s="6"/>
      <c r="P339510" s="6"/>
      <c r="Q339510" s="6"/>
    </row>
    <row r="339519" spans="15:22" x14ac:dyDescent="0.15">
      <c r="O339519" s="6"/>
      <c r="P339519" s="6"/>
      <c r="Q339519" s="6"/>
    </row>
    <row r="339541" spans="15:22" x14ac:dyDescent="0.15">
      <c r="O339541" s="6"/>
      <c r="P339541" s="6"/>
      <c r="Q339541" s="6"/>
      <c r="U339541" s="6"/>
      <c r="V339541" s="6"/>
    </row>
    <row r="339542" spans="15:22" x14ac:dyDescent="0.15">
      <c r="O339542" s="6"/>
      <c r="P339542" s="6"/>
      <c r="Q339542" s="6"/>
    </row>
    <row r="339551" spans="15:22" x14ac:dyDescent="0.15">
      <c r="O339551" s="6"/>
      <c r="P339551" s="6"/>
      <c r="Q339551" s="6"/>
    </row>
    <row r="339573" spans="15:22" x14ac:dyDescent="0.15">
      <c r="O339573" s="6"/>
      <c r="P339573" s="6"/>
      <c r="Q339573" s="6"/>
      <c r="U339573" s="6"/>
      <c r="V339573" s="6"/>
    </row>
    <row r="339574" spans="15:22" x14ac:dyDescent="0.15">
      <c r="O339574" s="6"/>
      <c r="P339574" s="6"/>
      <c r="Q339574" s="6"/>
    </row>
    <row r="339583" spans="15:22" x14ac:dyDescent="0.15">
      <c r="O339583" s="6"/>
      <c r="P339583" s="6"/>
      <c r="Q339583" s="6"/>
    </row>
    <row r="339605" spans="15:22" x14ac:dyDescent="0.15">
      <c r="O339605" s="6"/>
      <c r="P339605" s="6"/>
      <c r="Q339605" s="6"/>
      <c r="U339605" s="6"/>
      <c r="V339605" s="6"/>
    </row>
    <row r="339606" spans="15:22" x14ac:dyDescent="0.15">
      <c r="O339606" s="6"/>
      <c r="P339606" s="6"/>
      <c r="Q339606" s="6"/>
    </row>
    <row r="339615" spans="15:22" x14ac:dyDescent="0.15">
      <c r="O339615" s="6"/>
      <c r="P339615" s="6"/>
      <c r="Q339615" s="6"/>
    </row>
    <row r="339637" spans="15:22" x14ac:dyDescent="0.15">
      <c r="O339637" s="6"/>
      <c r="P339637" s="6"/>
      <c r="Q339637" s="6"/>
      <c r="U339637" s="6"/>
      <c r="V339637" s="6"/>
    </row>
    <row r="339638" spans="15:22" x14ac:dyDescent="0.15">
      <c r="O339638" s="6"/>
      <c r="P339638" s="6"/>
      <c r="Q339638" s="6"/>
    </row>
    <row r="339647" spans="15:22" x14ac:dyDescent="0.15">
      <c r="O339647" s="6"/>
      <c r="P339647" s="6"/>
      <c r="Q339647" s="6"/>
    </row>
    <row r="339669" spans="15:22" x14ac:dyDescent="0.15">
      <c r="O339669" s="6"/>
      <c r="P339669" s="6"/>
      <c r="Q339669" s="6"/>
      <c r="U339669" s="6"/>
      <c r="V339669" s="6"/>
    </row>
    <row r="339670" spans="15:22" x14ac:dyDescent="0.15">
      <c r="O339670" s="6"/>
      <c r="P339670" s="6"/>
      <c r="Q339670" s="6"/>
    </row>
    <row r="339679" spans="15:22" x14ac:dyDescent="0.15">
      <c r="O339679" s="6"/>
      <c r="P339679" s="6"/>
      <c r="Q339679" s="6"/>
    </row>
    <row r="339701" spans="15:22" x14ac:dyDescent="0.15">
      <c r="O339701" s="6"/>
      <c r="P339701" s="6"/>
      <c r="Q339701" s="6"/>
      <c r="U339701" s="6"/>
      <c r="V339701" s="6"/>
    </row>
    <row r="339702" spans="15:22" x14ac:dyDescent="0.15">
      <c r="O339702" s="6"/>
      <c r="P339702" s="6"/>
      <c r="Q339702" s="6"/>
    </row>
    <row r="339711" spans="15:22" x14ac:dyDescent="0.15">
      <c r="O339711" s="6"/>
      <c r="P339711" s="6"/>
      <c r="Q339711" s="6"/>
    </row>
    <row r="339733" spans="15:22" x14ac:dyDescent="0.15">
      <c r="O339733" s="6"/>
      <c r="P339733" s="6"/>
      <c r="Q339733" s="6"/>
      <c r="U339733" s="6"/>
      <c r="V339733" s="6"/>
    </row>
    <row r="339734" spans="15:22" x14ac:dyDescent="0.15">
      <c r="O339734" s="6"/>
      <c r="P339734" s="6"/>
      <c r="Q339734" s="6"/>
    </row>
    <row r="339743" spans="15:22" x14ac:dyDescent="0.15">
      <c r="O339743" s="6"/>
      <c r="P339743" s="6"/>
      <c r="Q339743" s="6"/>
    </row>
    <row r="339765" spans="15:22" x14ac:dyDescent="0.15">
      <c r="O339765" s="6"/>
      <c r="P339765" s="6"/>
      <c r="Q339765" s="6"/>
      <c r="U339765" s="6"/>
      <c r="V339765" s="6"/>
    </row>
    <row r="339766" spans="15:22" x14ac:dyDescent="0.15">
      <c r="O339766" s="6"/>
      <c r="P339766" s="6"/>
      <c r="Q339766" s="6"/>
    </row>
    <row r="339775" spans="15:22" x14ac:dyDescent="0.15">
      <c r="O339775" s="6"/>
      <c r="P339775" s="6"/>
      <c r="Q339775" s="6"/>
    </row>
    <row r="339797" spans="15:22" x14ac:dyDescent="0.15">
      <c r="O339797" s="6"/>
      <c r="P339797" s="6"/>
      <c r="Q339797" s="6"/>
      <c r="U339797" s="6"/>
      <c r="V339797" s="6"/>
    </row>
    <row r="339798" spans="15:22" x14ac:dyDescent="0.15">
      <c r="O339798" s="6"/>
      <c r="P339798" s="6"/>
      <c r="Q339798" s="6"/>
    </row>
    <row r="339807" spans="15:22" x14ac:dyDescent="0.15">
      <c r="O339807" s="6"/>
      <c r="P339807" s="6"/>
      <c r="Q339807" s="6"/>
    </row>
    <row r="339829" spans="15:22" x14ac:dyDescent="0.15">
      <c r="O339829" s="6"/>
      <c r="P339829" s="6"/>
      <c r="Q339829" s="6"/>
      <c r="U339829" s="6"/>
      <c r="V339829" s="6"/>
    </row>
    <row r="339830" spans="15:22" x14ac:dyDescent="0.15">
      <c r="O339830" s="6"/>
      <c r="P339830" s="6"/>
      <c r="Q339830" s="6"/>
    </row>
    <row r="339839" spans="15:22" x14ac:dyDescent="0.15">
      <c r="O339839" s="6"/>
      <c r="P339839" s="6"/>
      <c r="Q339839" s="6"/>
    </row>
    <row r="339861" spans="15:22" x14ac:dyDescent="0.15">
      <c r="O339861" s="6"/>
      <c r="P339861" s="6"/>
      <c r="Q339861" s="6"/>
      <c r="U339861" s="6"/>
      <c r="V339861" s="6"/>
    </row>
    <row r="339862" spans="15:22" x14ac:dyDescent="0.15">
      <c r="O339862" s="6"/>
      <c r="P339862" s="6"/>
      <c r="Q339862" s="6"/>
    </row>
    <row r="339871" spans="15:22" x14ac:dyDescent="0.15">
      <c r="O339871" s="6"/>
      <c r="P339871" s="6"/>
      <c r="Q339871" s="6"/>
    </row>
    <row r="339893" spans="15:22" x14ac:dyDescent="0.15">
      <c r="O339893" s="6"/>
      <c r="P339893" s="6"/>
      <c r="Q339893" s="6"/>
      <c r="U339893" s="6"/>
      <c r="V339893" s="6"/>
    </row>
    <row r="339894" spans="15:22" x14ac:dyDescent="0.15">
      <c r="O339894" s="6"/>
      <c r="P339894" s="6"/>
      <c r="Q339894" s="6"/>
    </row>
    <row r="339903" spans="15:22" x14ac:dyDescent="0.15">
      <c r="O339903" s="6"/>
      <c r="P339903" s="6"/>
      <c r="Q339903" s="6"/>
    </row>
    <row r="339925" spans="15:22" x14ac:dyDescent="0.15">
      <c r="O339925" s="6"/>
      <c r="P339925" s="6"/>
      <c r="Q339925" s="6"/>
      <c r="U339925" s="6"/>
      <c r="V339925" s="6"/>
    </row>
    <row r="339926" spans="15:22" x14ac:dyDescent="0.15">
      <c r="O339926" s="6"/>
      <c r="P339926" s="6"/>
      <c r="Q339926" s="6"/>
    </row>
    <row r="339935" spans="15:22" x14ac:dyDescent="0.15">
      <c r="O339935" s="6"/>
      <c r="P339935" s="6"/>
      <c r="Q339935" s="6"/>
    </row>
    <row r="339957" spans="15:22" x14ac:dyDescent="0.15">
      <c r="O339957" s="6"/>
      <c r="P339957" s="6"/>
      <c r="Q339957" s="6"/>
      <c r="U339957" s="6"/>
      <c r="V339957" s="6"/>
    </row>
    <row r="339958" spans="15:22" x14ac:dyDescent="0.15">
      <c r="O339958" s="6"/>
      <c r="P339958" s="6"/>
      <c r="Q339958" s="6"/>
    </row>
    <row r="339967" spans="15:22" x14ac:dyDescent="0.15">
      <c r="O339967" s="6"/>
      <c r="P339967" s="6"/>
      <c r="Q339967" s="6"/>
    </row>
    <row r="339989" spans="15:22" x14ac:dyDescent="0.15">
      <c r="O339989" s="6"/>
      <c r="P339989" s="6"/>
      <c r="Q339989" s="6"/>
      <c r="U339989" s="6"/>
      <c r="V339989" s="6"/>
    </row>
    <row r="339990" spans="15:22" x14ac:dyDescent="0.15">
      <c r="O339990" s="6"/>
      <c r="P339990" s="6"/>
      <c r="Q339990" s="6"/>
    </row>
    <row r="339999" spans="15:22" x14ac:dyDescent="0.15">
      <c r="O339999" s="6"/>
      <c r="P339999" s="6"/>
      <c r="Q339999" s="6"/>
    </row>
    <row r="340021" spans="15:22" x14ac:dyDescent="0.15">
      <c r="O340021" s="6"/>
      <c r="P340021" s="6"/>
      <c r="Q340021" s="6"/>
      <c r="U340021" s="6"/>
      <c r="V340021" s="6"/>
    </row>
    <row r="340022" spans="15:22" x14ac:dyDescent="0.15">
      <c r="O340022" s="6"/>
      <c r="P340022" s="6"/>
      <c r="Q340022" s="6"/>
    </row>
    <row r="340031" spans="15:22" x14ac:dyDescent="0.15">
      <c r="O340031" s="6"/>
      <c r="P340031" s="6"/>
      <c r="Q340031" s="6"/>
    </row>
    <row r="340053" spans="15:22" x14ac:dyDescent="0.15">
      <c r="O340053" s="6"/>
      <c r="P340053" s="6"/>
      <c r="Q340053" s="6"/>
      <c r="U340053" s="6"/>
      <c r="V340053" s="6"/>
    </row>
    <row r="340054" spans="15:22" x14ac:dyDescent="0.15">
      <c r="O340054" s="6"/>
      <c r="P340054" s="6"/>
      <c r="Q340054" s="6"/>
    </row>
    <row r="340063" spans="15:22" x14ac:dyDescent="0.15">
      <c r="O340063" s="6"/>
      <c r="P340063" s="6"/>
      <c r="Q340063" s="6"/>
    </row>
    <row r="340085" spans="15:22" x14ac:dyDescent="0.15">
      <c r="O340085" s="6"/>
      <c r="P340085" s="6"/>
      <c r="Q340085" s="6"/>
      <c r="U340085" s="6"/>
      <c r="V340085" s="6"/>
    </row>
    <row r="340086" spans="15:22" x14ac:dyDescent="0.15">
      <c r="O340086" s="6"/>
      <c r="P340086" s="6"/>
      <c r="Q340086" s="6"/>
    </row>
    <row r="340095" spans="15:22" x14ac:dyDescent="0.15">
      <c r="O340095" s="6"/>
      <c r="P340095" s="6"/>
      <c r="Q340095" s="6"/>
    </row>
    <row r="340117" spans="15:22" x14ac:dyDescent="0.15">
      <c r="O340117" s="6"/>
      <c r="P340117" s="6"/>
      <c r="Q340117" s="6"/>
      <c r="U340117" s="6"/>
      <c r="V340117" s="6"/>
    </row>
    <row r="340118" spans="15:22" x14ac:dyDescent="0.15">
      <c r="O340118" s="6"/>
      <c r="P340118" s="6"/>
      <c r="Q340118" s="6"/>
    </row>
    <row r="340127" spans="15:22" x14ac:dyDescent="0.15">
      <c r="O340127" s="6"/>
      <c r="P340127" s="6"/>
      <c r="Q340127" s="6"/>
    </row>
    <row r="340149" spans="15:22" x14ac:dyDescent="0.15">
      <c r="O340149" s="6"/>
      <c r="P340149" s="6"/>
      <c r="Q340149" s="6"/>
      <c r="U340149" s="6"/>
      <c r="V340149" s="6"/>
    </row>
    <row r="340150" spans="15:22" x14ac:dyDescent="0.15">
      <c r="O340150" s="6"/>
      <c r="P340150" s="6"/>
      <c r="Q340150" s="6"/>
    </row>
    <row r="340159" spans="15:22" x14ac:dyDescent="0.15">
      <c r="O340159" s="6"/>
      <c r="P340159" s="6"/>
      <c r="Q340159" s="6"/>
    </row>
    <row r="340181" spans="15:22" x14ac:dyDescent="0.15">
      <c r="O340181" s="6"/>
      <c r="P340181" s="6"/>
      <c r="Q340181" s="6"/>
      <c r="U340181" s="6"/>
      <c r="V340181" s="6"/>
    </row>
    <row r="340182" spans="15:22" x14ac:dyDescent="0.15">
      <c r="O340182" s="6"/>
      <c r="P340182" s="6"/>
      <c r="Q340182" s="6"/>
    </row>
    <row r="340191" spans="15:22" x14ac:dyDescent="0.15">
      <c r="O340191" s="6"/>
      <c r="P340191" s="6"/>
      <c r="Q340191" s="6"/>
    </row>
    <row r="340213" spans="15:22" x14ac:dyDescent="0.15">
      <c r="O340213" s="6"/>
      <c r="P340213" s="6"/>
      <c r="Q340213" s="6"/>
      <c r="U340213" s="6"/>
      <c r="V340213" s="6"/>
    </row>
    <row r="340214" spans="15:22" x14ac:dyDescent="0.15">
      <c r="O340214" s="6"/>
      <c r="P340214" s="6"/>
      <c r="Q340214" s="6"/>
    </row>
    <row r="340223" spans="15:22" x14ac:dyDescent="0.15">
      <c r="O340223" s="6"/>
      <c r="P340223" s="6"/>
      <c r="Q340223" s="6"/>
    </row>
    <row r="340245" spans="15:22" x14ac:dyDescent="0.15">
      <c r="O340245" s="6"/>
      <c r="P340245" s="6"/>
      <c r="Q340245" s="6"/>
      <c r="U340245" s="6"/>
      <c r="V340245" s="6"/>
    </row>
    <row r="340246" spans="15:22" x14ac:dyDescent="0.15">
      <c r="O340246" s="6"/>
      <c r="P340246" s="6"/>
      <c r="Q340246" s="6"/>
    </row>
    <row r="340255" spans="15:22" x14ac:dyDescent="0.15">
      <c r="O340255" s="6"/>
      <c r="P340255" s="6"/>
      <c r="Q340255" s="6"/>
    </row>
    <row r="340277" spans="15:22" x14ac:dyDescent="0.15">
      <c r="O340277" s="6"/>
      <c r="P340277" s="6"/>
      <c r="Q340277" s="6"/>
      <c r="U340277" s="6"/>
      <c r="V340277" s="6"/>
    </row>
    <row r="340278" spans="15:22" x14ac:dyDescent="0.15">
      <c r="O340278" s="6"/>
      <c r="P340278" s="6"/>
      <c r="Q340278" s="6"/>
    </row>
    <row r="340287" spans="15:22" x14ac:dyDescent="0.15">
      <c r="O340287" s="6"/>
      <c r="P340287" s="6"/>
      <c r="Q340287" s="6"/>
    </row>
    <row r="340309" spans="15:22" x14ac:dyDescent="0.15">
      <c r="O340309" s="6"/>
      <c r="P340309" s="6"/>
      <c r="Q340309" s="6"/>
      <c r="U340309" s="6"/>
      <c r="V340309" s="6"/>
    </row>
    <row r="340310" spans="15:22" x14ac:dyDescent="0.15">
      <c r="O340310" s="6"/>
      <c r="P340310" s="6"/>
      <c r="Q340310" s="6"/>
    </row>
    <row r="340319" spans="15:22" x14ac:dyDescent="0.15">
      <c r="O340319" s="6"/>
      <c r="P340319" s="6"/>
      <c r="Q340319" s="6"/>
    </row>
    <row r="340341" spans="15:22" x14ac:dyDescent="0.15">
      <c r="O340341" s="6"/>
      <c r="P340341" s="6"/>
      <c r="Q340341" s="6"/>
      <c r="U340341" s="6"/>
      <c r="V340341" s="6"/>
    </row>
    <row r="340342" spans="15:22" x14ac:dyDescent="0.15">
      <c r="O340342" s="6"/>
      <c r="P340342" s="6"/>
      <c r="Q340342" s="6"/>
    </row>
    <row r="340351" spans="15:22" x14ac:dyDescent="0.15">
      <c r="O340351" s="6"/>
      <c r="P340351" s="6"/>
      <c r="Q340351" s="6"/>
    </row>
    <row r="340373" spans="15:22" x14ac:dyDescent="0.15">
      <c r="O340373" s="6"/>
      <c r="P340373" s="6"/>
      <c r="Q340373" s="6"/>
      <c r="U340373" s="6"/>
      <c r="V340373" s="6"/>
    </row>
    <row r="340374" spans="15:22" x14ac:dyDescent="0.15">
      <c r="O340374" s="6"/>
      <c r="P340374" s="6"/>
      <c r="Q340374" s="6"/>
    </row>
    <row r="340383" spans="15:22" x14ac:dyDescent="0.15">
      <c r="O340383" s="6"/>
      <c r="P340383" s="6"/>
      <c r="Q340383" s="6"/>
    </row>
    <row r="340405" spans="15:22" x14ac:dyDescent="0.15">
      <c r="O340405" s="6"/>
      <c r="P340405" s="6"/>
      <c r="Q340405" s="6"/>
      <c r="U340405" s="6"/>
      <c r="V340405" s="6"/>
    </row>
    <row r="340406" spans="15:22" x14ac:dyDescent="0.15">
      <c r="O340406" s="6"/>
      <c r="P340406" s="6"/>
      <c r="Q340406" s="6"/>
    </row>
    <row r="340415" spans="15:22" x14ac:dyDescent="0.15">
      <c r="O340415" s="6"/>
      <c r="P340415" s="6"/>
      <c r="Q340415" s="6"/>
    </row>
    <row r="340437" spans="15:22" x14ac:dyDescent="0.15">
      <c r="O340437" s="6"/>
      <c r="P340437" s="6"/>
      <c r="Q340437" s="6"/>
      <c r="U340437" s="6"/>
      <c r="V340437" s="6"/>
    </row>
    <row r="340438" spans="15:22" x14ac:dyDescent="0.15">
      <c r="O340438" s="6"/>
      <c r="P340438" s="6"/>
      <c r="Q340438" s="6"/>
    </row>
    <row r="340447" spans="15:22" x14ac:dyDescent="0.15">
      <c r="O340447" s="6"/>
      <c r="P340447" s="6"/>
      <c r="Q340447" s="6"/>
    </row>
    <row r="340469" spans="15:22" x14ac:dyDescent="0.15">
      <c r="O340469" s="6"/>
      <c r="P340469" s="6"/>
      <c r="Q340469" s="6"/>
      <c r="U340469" s="6"/>
      <c r="V340469" s="6"/>
    </row>
    <row r="340470" spans="15:22" x14ac:dyDescent="0.15">
      <c r="O340470" s="6"/>
      <c r="P340470" s="6"/>
      <c r="Q340470" s="6"/>
    </row>
    <row r="340479" spans="15:22" x14ac:dyDescent="0.15">
      <c r="O340479" s="6"/>
      <c r="P340479" s="6"/>
      <c r="Q340479" s="6"/>
    </row>
    <row r="340501" spans="15:22" x14ac:dyDescent="0.15">
      <c r="O340501" s="6"/>
      <c r="P340501" s="6"/>
      <c r="Q340501" s="6"/>
      <c r="U340501" s="6"/>
      <c r="V340501" s="6"/>
    </row>
    <row r="340502" spans="15:22" x14ac:dyDescent="0.15">
      <c r="O340502" s="6"/>
      <c r="P340502" s="6"/>
      <c r="Q340502" s="6"/>
    </row>
    <row r="340511" spans="15:22" x14ac:dyDescent="0.15">
      <c r="O340511" s="6"/>
      <c r="P340511" s="6"/>
      <c r="Q340511" s="6"/>
    </row>
    <row r="340533" spans="15:22" x14ac:dyDescent="0.15">
      <c r="O340533" s="6"/>
      <c r="P340533" s="6"/>
      <c r="Q340533" s="6"/>
      <c r="U340533" s="6"/>
      <c r="V340533" s="6"/>
    </row>
    <row r="340534" spans="15:22" x14ac:dyDescent="0.15">
      <c r="O340534" s="6"/>
      <c r="P340534" s="6"/>
      <c r="Q340534" s="6"/>
    </row>
    <row r="340543" spans="15:22" x14ac:dyDescent="0.15">
      <c r="O340543" s="6"/>
      <c r="P340543" s="6"/>
      <c r="Q340543" s="6"/>
    </row>
    <row r="340565" spans="15:22" x14ac:dyDescent="0.15">
      <c r="O340565" s="6"/>
      <c r="P340565" s="6"/>
      <c r="Q340565" s="6"/>
      <c r="U340565" s="6"/>
      <c r="V340565" s="6"/>
    </row>
    <row r="340566" spans="15:22" x14ac:dyDescent="0.15">
      <c r="O340566" s="6"/>
      <c r="P340566" s="6"/>
      <c r="Q340566" s="6"/>
    </row>
    <row r="340575" spans="15:22" x14ac:dyDescent="0.15">
      <c r="O340575" s="6"/>
      <c r="P340575" s="6"/>
      <c r="Q340575" s="6"/>
    </row>
    <row r="340597" spans="15:22" x14ac:dyDescent="0.15">
      <c r="O340597" s="6"/>
      <c r="P340597" s="6"/>
      <c r="Q340597" s="6"/>
      <c r="U340597" s="6"/>
      <c r="V340597" s="6"/>
    </row>
    <row r="340598" spans="15:22" x14ac:dyDescent="0.15">
      <c r="O340598" s="6"/>
      <c r="P340598" s="6"/>
      <c r="Q340598" s="6"/>
    </row>
    <row r="340607" spans="15:22" x14ac:dyDescent="0.15">
      <c r="O340607" s="6"/>
      <c r="P340607" s="6"/>
      <c r="Q340607" s="6"/>
    </row>
    <row r="340629" spans="15:22" x14ac:dyDescent="0.15">
      <c r="O340629" s="6"/>
      <c r="P340629" s="6"/>
      <c r="Q340629" s="6"/>
      <c r="U340629" s="6"/>
      <c r="V340629" s="6"/>
    </row>
    <row r="340630" spans="15:22" x14ac:dyDescent="0.15">
      <c r="O340630" s="6"/>
      <c r="P340630" s="6"/>
      <c r="Q340630" s="6"/>
    </row>
    <row r="340639" spans="15:22" x14ac:dyDescent="0.15">
      <c r="O340639" s="6"/>
      <c r="P340639" s="6"/>
      <c r="Q340639" s="6"/>
    </row>
    <row r="340661" spans="15:22" x14ac:dyDescent="0.15">
      <c r="O340661" s="6"/>
      <c r="P340661" s="6"/>
      <c r="Q340661" s="6"/>
      <c r="U340661" s="6"/>
      <c r="V340661" s="6"/>
    </row>
    <row r="340662" spans="15:22" x14ac:dyDescent="0.15">
      <c r="O340662" s="6"/>
      <c r="P340662" s="6"/>
      <c r="Q340662" s="6"/>
    </row>
    <row r="340671" spans="15:22" x14ac:dyDescent="0.15">
      <c r="O340671" s="6"/>
      <c r="P340671" s="6"/>
      <c r="Q340671" s="6"/>
    </row>
    <row r="340693" spans="15:22" x14ac:dyDescent="0.15">
      <c r="O340693" s="6"/>
      <c r="P340693" s="6"/>
      <c r="Q340693" s="6"/>
      <c r="U340693" s="6"/>
      <c r="V340693" s="6"/>
    </row>
    <row r="340694" spans="15:22" x14ac:dyDescent="0.15">
      <c r="O340694" s="6"/>
      <c r="P340694" s="6"/>
      <c r="Q340694" s="6"/>
    </row>
    <row r="340703" spans="15:22" x14ac:dyDescent="0.15">
      <c r="O340703" s="6"/>
      <c r="P340703" s="6"/>
      <c r="Q340703" s="6"/>
    </row>
    <row r="340725" spans="15:22" x14ac:dyDescent="0.15">
      <c r="O340725" s="6"/>
      <c r="P340725" s="6"/>
      <c r="Q340725" s="6"/>
      <c r="U340725" s="6"/>
      <c r="V340725" s="6"/>
    </row>
    <row r="340726" spans="15:22" x14ac:dyDescent="0.15">
      <c r="O340726" s="6"/>
      <c r="P340726" s="6"/>
      <c r="Q340726" s="6"/>
    </row>
    <row r="340735" spans="15:22" x14ac:dyDescent="0.15">
      <c r="O340735" s="6"/>
      <c r="P340735" s="6"/>
      <c r="Q340735" s="6"/>
    </row>
    <row r="340757" spans="15:22" x14ac:dyDescent="0.15">
      <c r="O340757" s="6"/>
      <c r="P340757" s="6"/>
      <c r="Q340757" s="6"/>
      <c r="U340757" s="6"/>
      <c r="V340757" s="6"/>
    </row>
    <row r="340758" spans="15:22" x14ac:dyDescent="0.15">
      <c r="O340758" s="6"/>
      <c r="P340758" s="6"/>
      <c r="Q340758" s="6"/>
    </row>
    <row r="340767" spans="15:22" x14ac:dyDescent="0.15">
      <c r="O340767" s="6"/>
      <c r="P340767" s="6"/>
      <c r="Q340767" s="6"/>
    </row>
    <row r="340789" spans="15:22" x14ac:dyDescent="0.15">
      <c r="O340789" s="6"/>
      <c r="P340789" s="6"/>
      <c r="Q340789" s="6"/>
      <c r="U340789" s="6"/>
      <c r="V340789" s="6"/>
    </row>
    <row r="340790" spans="15:22" x14ac:dyDescent="0.15">
      <c r="O340790" s="6"/>
      <c r="P340790" s="6"/>
      <c r="Q340790" s="6"/>
    </row>
    <row r="340799" spans="15:22" x14ac:dyDescent="0.15">
      <c r="O340799" s="6"/>
      <c r="P340799" s="6"/>
      <c r="Q340799" s="6"/>
    </row>
    <row r="340821" spans="15:22" x14ac:dyDescent="0.15">
      <c r="O340821" s="6"/>
      <c r="P340821" s="6"/>
      <c r="Q340821" s="6"/>
      <c r="U340821" s="6"/>
      <c r="V340821" s="6"/>
    </row>
    <row r="340822" spans="15:22" x14ac:dyDescent="0.15">
      <c r="O340822" s="6"/>
      <c r="P340822" s="6"/>
      <c r="Q340822" s="6"/>
    </row>
    <row r="340831" spans="15:22" x14ac:dyDescent="0.15">
      <c r="O340831" s="6"/>
      <c r="P340831" s="6"/>
      <c r="Q340831" s="6"/>
    </row>
    <row r="340853" spans="15:22" x14ac:dyDescent="0.15">
      <c r="O340853" s="6"/>
      <c r="P340853" s="6"/>
      <c r="Q340853" s="6"/>
      <c r="U340853" s="6"/>
      <c r="V340853" s="6"/>
    </row>
    <row r="340854" spans="15:22" x14ac:dyDescent="0.15">
      <c r="O340854" s="6"/>
      <c r="P340854" s="6"/>
      <c r="Q340854" s="6"/>
    </row>
    <row r="340863" spans="15:22" x14ac:dyDescent="0.15">
      <c r="O340863" s="6"/>
      <c r="P340863" s="6"/>
      <c r="Q340863" s="6"/>
    </row>
    <row r="340885" spans="15:22" x14ac:dyDescent="0.15">
      <c r="O340885" s="6"/>
      <c r="P340885" s="6"/>
      <c r="Q340885" s="6"/>
      <c r="U340885" s="6"/>
      <c r="V340885" s="6"/>
    </row>
    <row r="340886" spans="15:22" x14ac:dyDescent="0.15">
      <c r="O340886" s="6"/>
      <c r="P340886" s="6"/>
      <c r="Q340886" s="6"/>
    </row>
    <row r="340895" spans="15:22" x14ac:dyDescent="0.15">
      <c r="O340895" s="6"/>
      <c r="P340895" s="6"/>
      <c r="Q340895" s="6"/>
    </row>
    <row r="340917" spans="15:22" x14ac:dyDescent="0.15">
      <c r="O340917" s="6"/>
      <c r="P340917" s="6"/>
      <c r="Q340917" s="6"/>
      <c r="U340917" s="6"/>
      <c r="V340917" s="6"/>
    </row>
    <row r="340918" spans="15:22" x14ac:dyDescent="0.15">
      <c r="O340918" s="6"/>
      <c r="P340918" s="6"/>
      <c r="Q340918" s="6"/>
    </row>
    <row r="340927" spans="15:22" x14ac:dyDescent="0.15">
      <c r="O340927" s="6"/>
      <c r="P340927" s="6"/>
      <c r="Q340927" s="6"/>
    </row>
    <row r="340949" spans="15:22" x14ac:dyDescent="0.15">
      <c r="O340949" s="6"/>
      <c r="P340949" s="6"/>
      <c r="Q340949" s="6"/>
      <c r="U340949" s="6"/>
      <c r="V340949" s="6"/>
    </row>
    <row r="340950" spans="15:22" x14ac:dyDescent="0.15">
      <c r="O340950" s="6"/>
      <c r="P340950" s="6"/>
      <c r="Q340950" s="6"/>
    </row>
    <row r="340959" spans="15:22" x14ac:dyDescent="0.15">
      <c r="O340959" s="6"/>
      <c r="P340959" s="6"/>
      <c r="Q340959" s="6"/>
    </row>
    <row r="340981" spans="15:22" x14ac:dyDescent="0.15">
      <c r="O340981" s="6"/>
      <c r="P340981" s="6"/>
      <c r="Q340981" s="6"/>
      <c r="U340981" s="6"/>
      <c r="V340981" s="6"/>
    </row>
    <row r="340982" spans="15:22" x14ac:dyDescent="0.15">
      <c r="O340982" s="6"/>
      <c r="P340982" s="6"/>
      <c r="Q340982" s="6"/>
    </row>
    <row r="340991" spans="15:22" x14ac:dyDescent="0.15">
      <c r="O340991" s="6"/>
      <c r="P340991" s="6"/>
      <c r="Q340991" s="6"/>
    </row>
    <row r="341013" spans="15:22" x14ac:dyDescent="0.15">
      <c r="O341013" s="6"/>
      <c r="P341013" s="6"/>
      <c r="Q341013" s="6"/>
      <c r="U341013" s="6"/>
      <c r="V341013" s="6"/>
    </row>
    <row r="341014" spans="15:22" x14ac:dyDescent="0.15">
      <c r="O341014" s="6"/>
      <c r="P341014" s="6"/>
      <c r="Q341014" s="6"/>
    </row>
    <row r="341023" spans="15:22" x14ac:dyDescent="0.15">
      <c r="O341023" s="6"/>
      <c r="P341023" s="6"/>
      <c r="Q341023" s="6"/>
    </row>
    <row r="341045" spans="15:22" x14ac:dyDescent="0.15">
      <c r="O341045" s="6"/>
      <c r="P341045" s="6"/>
      <c r="Q341045" s="6"/>
      <c r="U341045" s="6"/>
      <c r="V341045" s="6"/>
    </row>
    <row r="341046" spans="15:22" x14ac:dyDescent="0.15">
      <c r="O341046" s="6"/>
      <c r="P341046" s="6"/>
      <c r="Q341046" s="6"/>
    </row>
    <row r="341055" spans="15:22" x14ac:dyDescent="0.15">
      <c r="O341055" s="6"/>
      <c r="P341055" s="6"/>
      <c r="Q341055" s="6"/>
    </row>
    <row r="341077" spans="15:22" x14ac:dyDescent="0.15">
      <c r="O341077" s="6"/>
      <c r="P341077" s="6"/>
      <c r="Q341077" s="6"/>
      <c r="U341077" s="6"/>
      <c r="V341077" s="6"/>
    </row>
    <row r="341078" spans="15:22" x14ac:dyDescent="0.15">
      <c r="O341078" s="6"/>
      <c r="P341078" s="6"/>
      <c r="Q341078" s="6"/>
    </row>
    <row r="341087" spans="15:22" x14ac:dyDescent="0.15">
      <c r="O341087" s="6"/>
      <c r="P341087" s="6"/>
      <c r="Q341087" s="6"/>
    </row>
    <row r="341109" spans="15:22" x14ac:dyDescent="0.15">
      <c r="O341109" s="6"/>
      <c r="P341109" s="6"/>
      <c r="Q341109" s="6"/>
      <c r="U341109" s="6"/>
      <c r="V341109" s="6"/>
    </row>
    <row r="341110" spans="15:22" x14ac:dyDescent="0.15">
      <c r="O341110" s="6"/>
      <c r="P341110" s="6"/>
      <c r="Q341110" s="6"/>
    </row>
    <row r="341119" spans="15:22" x14ac:dyDescent="0.15">
      <c r="O341119" s="6"/>
      <c r="P341119" s="6"/>
      <c r="Q341119" s="6"/>
    </row>
    <row r="341141" spans="15:22" x14ac:dyDescent="0.15">
      <c r="O341141" s="6"/>
      <c r="P341141" s="6"/>
      <c r="Q341141" s="6"/>
      <c r="U341141" s="6"/>
      <c r="V341141" s="6"/>
    </row>
    <row r="341142" spans="15:22" x14ac:dyDescent="0.15">
      <c r="O341142" s="6"/>
      <c r="P341142" s="6"/>
      <c r="Q341142" s="6"/>
    </row>
    <row r="341151" spans="15:22" x14ac:dyDescent="0.15">
      <c r="O341151" s="6"/>
      <c r="P341151" s="6"/>
      <c r="Q341151" s="6"/>
    </row>
    <row r="341173" spans="15:22" x14ac:dyDescent="0.15">
      <c r="O341173" s="6"/>
      <c r="P341173" s="6"/>
      <c r="Q341173" s="6"/>
      <c r="U341173" s="6"/>
      <c r="V341173" s="6"/>
    </row>
    <row r="341174" spans="15:22" x14ac:dyDescent="0.15">
      <c r="O341174" s="6"/>
      <c r="P341174" s="6"/>
      <c r="Q341174" s="6"/>
    </row>
    <row r="341183" spans="15:22" x14ac:dyDescent="0.15">
      <c r="O341183" s="6"/>
      <c r="P341183" s="6"/>
      <c r="Q341183" s="6"/>
    </row>
    <row r="341205" spans="15:22" x14ac:dyDescent="0.15">
      <c r="O341205" s="6"/>
      <c r="P341205" s="6"/>
      <c r="Q341205" s="6"/>
      <c r="U341205" s="6"/>
      <c r="V341205" s="6"/>
    </row>
    <row r="341206" spans="15:22" x14ac:dyDescent="0.15">
      <c r="O341206" s="6"/>
      <c r="P341206" s="6"/>
      <c r="Q341206" s="6"/>
    </row>
    <row r="341215" spans="15:22" x14ac:dyDescent="0.15">
      <c r="O341215" s="6"/>
      <c r="P341215" s="6"/>
      <c r="Q341215" s="6"/>
    </row>
    <row r="341237" spans="15:22" x14ac:dyDescent="0.15">
      <c r="O341237" s="6"/>
      <c r="P341237" s="6"/>
      <c r="Q341237" s="6"/>
      <c r="U341237" s="6"/>
      <c r="V341237" s="6"/>
    </row>
    <row r="341238" spans="15:22" x14ac:dyDescent="0.15">
      <c r="O341238" s="6"/>
      <c r="P341238" s="6"/>
      <c r="Q341238" s="6"/>
    </row>
    <row r="341247" spans="15:22" x14ac:dyDescent="0.15">
      <c r="O341247" s="6"/>
      <c r="P341247" s="6"/>
      <c r="Q341247" s="6"/>
    </row>
    <row r="341269" spans="15:22" x14ac:dyDescent="0.15">
      <c r="O341269" s="6"/>
      <c r="P341269" s="6"/>
      <c r="Q341269" s="6"/>
      <c r="U341269" s="6"/>
      <c r="V341269" s="6"/>
    </row>
    <row r="341270" spans="15:22" x14ac:dyDescent="0.15">
      <c r="O341270" s="6"/>
      <c r="P341270" s="6"/>
      <c r="Q341270" s="6"/>
    </row>
    <row r="341279" spans="15:22" x14ac:dyDescent="0.15">
      <c r="O341279" s="6"/>
      <c r="P341279" s="6"/>
      <c r="Q341279" s="6"/>
    </row>
    <row r="341301" spans="15:22" x14ac:dyDescent="0.15">
      <c r="O341301" s="6"/>
      <c r="P341301" s="6"/>
      <c r="Q341301" s="6"/>
      <c r="U341301" s="6"/>
      <c r="V341301" s="6"/>
    </row>
    <row r="341302" spans="15:22" x14ac:dyDescent="0.15">
      <c r="O341302" s="6"/>
      <c r="P341302" s="6"/>
      <c r="Q341302" s="6"/>
    </row>
    <row r="341311" spans="15:22" x14ac:dyDescent="0.15">
      <c r="O341311" s="6"/>
      <c r="P341311" s="6"/>
      <c r="Q341311" s="6"/>
    </row>
    <row r="341333" spans="15:22" x14ac:dyDescent="0.15">
      <c r="O341333" s="6"/>
      <c r="P341333" s="6"/>
      <c r="Q341333" s="6"/>
      <c r="U341333" s="6"/>
      <c r="V341333" s="6"/>
    </row>
    <row r="341334" spans="15:22" x14ac:dyDescent="0.15">
      <c r="O341334" s="6"/>
      <c r="P341334" s="6"/>
      <c r="Q341334" s="6"/>
    </row>
    <row r="341343" spans="15:22" x14ac:dyDescent="0.15">
      <c r="O341343" s="6"/>
      <c r="P341343" s="6"/>
      <c r="Q341343" s="6"/>
    </row>
    <row r="341365" spans="15:22" x14ac:dyDescent="0.15">
      <c r="O341365" s="6"/>
      <c r="P341365" s="6"/>
      <c r="Q341365" s="6"/>
      <c r="U341365" s="6"/>
      <c r="V341365" s="6"/>
    </row>
    <row r="341366" spans="15:22" x14ac:dyDescent="0.15">
      <c r="O341366" s="6"/>
      <c r="P341366" s="6"/>
      <c r="Q341366" s="6"/>
    </row>
    <row r="341375" spans="15:22" x14ac:dyDescent="0.15">
      <c r="O341375" s="6"/>
      <c r="P341375" s="6"/>
      <c r="Q341375" s="6"/>
    </row>
    <row r="341397" spans="15:22" x14ac:dyDescent="0.15">
      <c r="O341397" s="6"/>
      <c r="P341397" s="6"/>
      <c r="Q341397" s="6"/>
      <c r="U341397" s="6"/>
      <c r="V341397" s="6"/>
    </row>
    <row r="341398" spans="15:22" x14ac:dyDescent="0.15">
      <c r="O341398" s="6"/>
      <c r="P341398" s="6"/>
      <c r="Q341398" s="6"/>
    </row>
    <row r="341407" spans="15:22" x14ac:dyDescent="0.15">
      <c r="O341407" s="6"/>
      <c r="P341407" s="6"/>
      <c r="Q341407" s="6"/>
    </row>
    <row r="341429" spans="15:22" x14ac:dyDescent="0.15">
      <c r="O341429" s="6"/>
      <c r="P341429" s="6"/>
      <c r="Q341429" s="6"/>
      <c r="U341429" s="6"/>
      <c r="V341429" s="6"/>
    </row>
    <row r="341430" spans="15:22" x14ac:dyDescent="0.15">
      <c r="O341430" s="6"/>
      <c r="P341430" s="6"/>
      <c r="Q341430" s="6"/>
    </row>
    <row r="341439" spans="15:22" x14ac:dyDescent="0.15">
      <c r="O341439" s="6"/>
      <c r="P341439" s="6"/>
      <c r="Q341439" s="6"/>
    </row>
    <row r="341461" spans="15:22" x14ac:dyDescent="0.15">
      <c r="O341461" s="6"/>
      <c r="P341461" s="6"/>
      <c r="Q341461" s="6"/>
      <c r="U341461" s="6"/>
      <c r="V341461" s="6"/>
    </row>
    <row r="341462" spans="15:22" x14ac:dyDescent="0.15">
      <c r="O341462" s="6"/>
      <c r="P341462" s="6"/>
      <c r="Q341462" s="6"/>
    </row>
    <row r="341471" spans="15:22" x14ac:dyDescent="0.15">
      <c r="O341471" s="6"/>
      <c r="P341471" s="6"/>
      <c r="Q341471" s="6"/>
    </row>
    <row r="341493" spans="15:22" x14ac:dyDescent="0.15">
      <c r="O341493" s="6"/>
      <c r="P341493" s="6"/>
      <c r="Q341493" s="6"/>
      <c r="U341493" s="6"/>
      <c r="V341493" s="6"/>
    </row>
    <row r="341494" spans="15:22" x14ac:dyDescent="0.15">
      <c r="O341494" s="6"/>
      <c r="P341494" s="6"/>
      <c r="Q341494" s="6"/>
    </row>
    <row r="341503" spans="15:22" x14ac:dyDescent="0.15">
      <c r="O341503" s="6"/>
      <c r="P341503" s="6"/>
      <c r="Q341503" s="6"/>
    </row>
    <row r="341525" spans="15:22" x14ac:dyDescent="0.15">
      <c r="O341525" s="6"/>
      <c r="P341525" s="6"/>
      <c r="Q341525" s="6"/>
      <c r="U341525" s="6"/>
      <c r="V341525" s="6"/>
    </row>
    <row r="341526" spans="15:22" x14ac:dyDescent="0.15">
      <c r="O341526" s="6"/>
      <c r="P341526" s="6"/>
      <c r="Q341526" s="6"/>
    </row>
    <row r="341535" spans="15:22" x14ac:dyDescent="0.15">
      <c r="O341535" s="6"/>
      <c r="P341535" s="6"/>
      <c r="Q341535" s="6"/>
    </row>
    <row r="341557" spans="15:22" x14ac:dyDescent="0.15">
      <c r="O341557" s="6"/>
      <c r="P341557" s="6"/>
      <c r="Q341557" s="6"/>
      <c r="U341557" s="6"/>
      <c r="V341557" s="6"/>
    </row>
    <row r="341558" spans="15:22" x14ac:dyDescent="0.15">
      <c r="O341558" s="6"/>
      <c r="P341558" s="6"/>
      <c r="Q341558" s="6"/>
    </row>
    <row r="341567" spans="15:22" x14ac:dyDescent="0.15">
      <c r="O341567" s="6"/>
      <c r="P341567" s="6"/>
      <c r="Q341567" s="6"/>
    </row>
    <row r="341589" spans="15:22" x14ac:dyDescent="0.15">
      <c r="O341589" s="6"/>
      <c r="P341589" s="6"/>
      <c r="Q341589" s="6"/>
      <c r="U341589" s="6"/>
      <c r="V341589" s="6"/>
    </row>
    <row r="341590" spans="15:22" x14ac:dyDescent="0.15">
      <c r="O341590" s="6"/>
      <c r="P341590" s="6"/>
      <c r="Q341590" s="6"/>
    </row>
    <row r="341599" spans="15:22" x14ac:dyDescent="0.15">
      <c r="O341599" s="6"/>
      <c r="P341599" s="6"/>
      <c r="Q341599" s="6"/>
    </row>
    <row r="341621" spans="15:22" x14ac:dyDescent="0.15">
      <c r="O341621" s="6"/>
      <c r="P341621" s="6"/>
      <c r="Q341621" s="6"/>
      <c r="U341621" s="6"/>
      <c r="V341621" s="6"/>
    </row>
    <row r="341622" spans="15:22" x14ac:dyDescent="0.15">
      <c r="O341622" s="6"/>
      <c r="P341622" s="6"/>
      <c r="Q341622" s="6"/>
    </row>
    <row r="341631" spans="15:22" x14ac:dyDescent="0.15">
      <c r="O341631" s="6"/>
      <c r="P341631" s="6"/>
      <c r="Q341631" s="6"/>
    </row>
    <row r="341653" spans="15:22" x14ac:dyDescent="0.15">
      <c r="O341653" s="6"/>
      <c r="P341653" s="6"/>
      <c r="Q341653" s="6"/>
      <c r="U341653" s="6"/>
      <c r="V341653" s="6"/>
    </row>
    <row r="341654" spans="15:22" x14ac:dyDescent="0.15">
      <c r="O341654" s="6"/>
      <c r="P341654" s="6"/>
      <c r="Q341654" s="6"/>
    </row>
    <row r="341663" spans="15:22" x14ac:dyDescent="0.15">
      <c r="O341663" s="6"/>
      <c r="P341663" s="6"/>
      <c r="Q341663" s="6"/>
    </row>
    <row r="341685" spans="15:22" x14ac:dyDescent="0.15">
      <c r="O341685" s="6"/>
      <c r="P341685" s="6"/>
      <c r="Q341685" s="6"/>
      <c r="U341685" s="6"/>
      <c r="V341685" s="6"/>
    </row>
    <row r="341686" spans="15:22" x14ac:dyDescent="0.15">
      <c r="O341686" s="6"/>
      <c r="P341686" s="6"/>
      <c r="Q341686" s="6"/>
    </row>
    <row r="341695" spans="15:22" x14ac:dyDescent="0.15">
      <c r="O341695" s="6"/>
      <c r="P341695" s="6"/>
      <c r="Q341695" s="6"/>
    </row>
    <row r="341717" spans="15:22" x14ac:dyDescent="0.15">
      <c r="O341717" s="6"/>
      <c r="P341717" s="6"/>
      <c r="Q341717" s="6"/>
      <c r="U341717" s="6"/>
      <c r="V341717" s="6"/>
    </row>
    <row r="341718" spans="15:22" x14ac:dyDescent="0.15">
      <c r="O341718" s="6"/>
      <c r="P341718" s="6"/>
      <c r="Q341718" s="6"/>
    </row>
    <row r="341727" spans="15:22" x14ac:dyDescent="0.15">
      <c r="O341727" s="6"/>
      <c r="P341727" s="6"/>
      <c r="Q341727" s="6"/>
    </row>
    <row r="341749" spans="15:22" x14ac:dyDescent="0.15">
      <c r="O341749" s="6"/>
      <c r="P341749" s="6"/>
      <c r="Q341749" s="6"/>
      <c r="U341749" s="6"/>
      <c r="V341749" s="6"/>
    </row>
    <row r="341750" spans="15:22" x14ac:dyDescent="0.15">
      <c r="O341750" s="6"/>
      <c r="P341750" s="6"/>
      <c r="Q341750" s="6"/>
    </row>
    <row r="341759" spans="15:22" x14ac:dyDescent="0.15">
      <c r="O341759" s="6"/>
      <c r="P341759" s="6"/>
      <c r="Q341759" s="6"/>
    </row>
    <row r="341781" spans="15:22" x14ac:dyDescent="0.15">
      <c r="O341781" s="6"/>
      <c r="P341781" s="6"/>
      <c r="Q341781" s="6"/>
      <c r="U341781" s="6"/>
      <c r="V341781" s="6"/>
    </row>
    <row r="341782" spans="15:22" x14ac:dyDescent="0.15">
      <c r="O341782" s="6"/>
      <c r="P341782" s="6"/>
      <c r="Q341782" s="6"/>
    </row>
    <row r="341791" spans="15:22" x14ac:dyDescent="0.15">
      <c r="O341791" s="6"/>
      <c r="P341791" s="6"/>
      <c r="Q341791" s="6"/>
    </row>
    <row r="341813" spans="15:22" x14ac:dyDescent="0.15">
      <c r="O341813" s="6"/>
      <c r="P341813" s="6"/>
      <c r="Q341813" s="6"/>
      <c r="U341813" s="6"/>
      <c r="V341813" s="6"/>
    </row>
    <row r="341814" spans="15:22" x14ac:dyDescent="0.15">
      <c r="O341814" s="6"/>
      <c r="P341814" s="6"/>
      <c r="Q341814" s="6"/>
    </row>
    <row r="341823" spans="15:22" x14ac:dyDescent="0.15">
      <c r="O341823" s="6"/>
      <c r="P341823" s="6"/>
      <c r="Q341823" s="6"/>
    </row>
    <row r="341845" spans="15:22" x14ac:dyDescent="0.15">
      <c r="O341845" s="6"/>
      <c r="P341845" s="6"/>
      <c r="Q341845" s="6"/>
      <c r="U341845" s="6"/>
      <c r="V341845" s="6"/>
    </row>
    <row r="341846" spans="15:22" x14ac:dyDescent="0.15">
      <c r="O341846" s="6"/>
      <c r="P341846" s="6"/>
      <c r="Q341846" s="6"/>
    </row>
    <row r="341855" spans="15:22" x14ac:dyDescent="0.15">
      <c r="O341855" s="6"/>
      <c r="P341855" s="6"/>
      <c r="Q341855" s="6"/>
    </row>
    <row r="341877" spans="15:22" x14ac:dyDescent="0.15">
      <c r="O341877" s="6"/>
      <c r="P341877" s="6"/>
      <c r="Q341877" s="6"/>
      <c r="U341877" s="6"/>
      <c r="V341877" s="6"/>
    </row>
    <row r="341878" spans="15:22" x14ac:dyDescent="0.15">
      <c r="O341878" s="6"/>
      <c r="P341878" s="6"/>
      <c r="Q341878" s="6"/>
    </row>
    <row r="341887" spans="15:22" x14ac:dyDescent="0.15">
      <c r="O341887" s="6"/>
      <c r="P341887" s="6"/>
      <c r="Q341887" s="6"/>
    </row>
    <row r="341909" spans="15:22" x14ac:dyDescent="0.15">
      <c r="O341909" s="6"/>
      <c r="P341909" s="6"/>
      <c r="Q341909" s="6"/>
      <c r="U341909" s="6"/>
      <c r="V341909" s="6"/>
    </row>
    <row r="341910" spans="15:22" x14ac:dyDescent="0.15">
      <c r="O341910" s="6"/>
      <c r="P341910" s="6"/>
      <c r="Q341910" s="6"/>
    </row>
    <row r="341919" spans="15:22" x14ac:dyDescent="0.15">
      <c r="O341919" s="6"/>
      <c r="P341919" s="6"/>
      <c r="Q341919" s="6"/>
    </row>
    <row r="341941" spans="15:22" x14ac:dyDescent="0.15">
      <c r="O341941" s="6"/>
      <c r="P341941" s="6"/>
      <c r="Q341941" s="6"/>
      <c r="U341941" s="6"/>
      <c r="V341941" s="6"/>
    </row>
    <row r="341942" spans="15:22" x14ac:dyDescent="0.15">
      <c r="O341942" s="6"/>
      <c r="P341942" s="6"/>
      <c r="Q341942" s="6"/>
    </row>
    <row r="341951" spans="15:22" x14ac:dyDescent="0.15">
      <c r="O341951" s="6"/>
      <c r="P341951" s="6"/>
      <c r="Q341951" s="6"/>
    </row>
    <row r="341973" spans="15:22" x14ac:dyDescent="0.15">
      <c r="O341973" s="6"/>
      <c r="P341973" s="6"/>
      <c r="Q341973" s="6"/>
      <c r="U341973" s="6"/>
      <c r="V341973" s="6"/>
    </row>
    <row r="341974" spans="15:22" x14ac:dyDescent="0.15">
      <c r="O341974" s="6"/>
      <c r="P341974" s="6"/>
      <c r="Q341974" s="6"/>
    </row>
    <row r="341983" spans="15:22" x14ac:dyDescent="0.15">
      <c r="O341983" s="6"/>
      <c r="P341983" s="6"/>
      <c r="Q341983" s="6"/>
    </row>
    <row r="342005" spans="15:22" x14ac:dyDescent="0.15">
      <c r="O342005" s="6"/>
      <c r="P342005" s="6"/>
      <c r="Q342005" s="6"/>
      <c r="U342005" s="6"/>
      <c r="V342005" s="6"/>
    </row>
    <row r="342006" spans="15:22" x14ac:dyDescent="0.15">
      <c r="O342006" s="6"/>
      <c r="P342006" s="6"/>
      <c r="Q342006" s="6"/>
    </row>
    <row r="342015" spans="15:22" x14ac:dyDescent="0.15">
      <c r="O342015" s="6"/>
      <c r="P342015" s="6"/>
      <c r="Q342015" s="6"/>
    </row>
    <row r="342037" spans="15:22" x14ac:dyDescent="0.15">
      <c r="O342037" s="6"/>
      <c r="P342037" s="6"/>
      <c r="Q342037" s="6"/>
      <c r="U342037" s="6"/>
      <c r="V342037" s="6"/>
    </row>
    <row r="342038" spans="15:22" x14ac:dyDescent="0.15">
      <c r="O342038" s="6"/>
      <c r="P342038" s="6"/>
      <c r="Q342038" s="6"/>
    </row>
    <row r="342047" spans="15:22" x14ac:dyDescent="0.15">
      <c r="O342047" s="6"/>
      <c r="P342047" s="6"/>
      <c r="Q342047" s="6"/>
    </row>
    <row r="342069" spans="15:22" x14ac:dyDescent="0.15">
      <c r="O342069" s="6"/>
      <c r="P342069" s="6"/>
      <c r="Q342069" s="6"/>
      <c r="U342069" s="6"/>
      <c r="V342069" s="6"/>
    </row>
    <row r="342070" spans="15:22" x14ac:dyDescent="0.15">
      <c r="O342070" s="6"/>
      <c r="P342070" s="6"/>
      <c r="Q342070" s="6"/>
    </row>
    <row r="342079" spans="15:22" x14ac:dyDescent="0.15">
      <c r="O342079" s="6"/>
      <c r="P342079" s="6"/>
      <c r="Q342079" s="6"/>
    </row>
    <row r="342101" spans="15:22" x14ac:dyDescent="0.15">
      <c r="O342101" s="6"/>
      <c r="P342101" s="6"/>
      <c r="Q342101" s="6"/>
      <c r="U342101" s="6"/>
      <c r="V342101" s="6"/>
    </row>
    <row r="342102" spans="15:22" x14ac:dyDescent="0.15">
      <c r="O342102" s="6"/>
      <c r="P342102" s="6"/>
      <c r="Q342102" s="6"/>
    </row>
    <row r="342111" spans="15:22" x14ac:dyDescent="0.15">
      <c r="O342111" s="6"/>
      <c r="P342111" s="6"/>
      <c r="Q342111" s="6"/>
    </row>
    <row r="342133" spans="15:22" x14ac:dyDescent="0.15">
      <c r="O342133" s="6"/>
      <c r="P342133" s="6"/>
      <c r="Q342133" s="6"/>
      <c r="U342133" s="6"/>
      <c r="V342133" s="6"/>
    </row>
    <row r="342134" spans="15:22" x14ac:dyDescent="0.15">
      <c r="O342134" s="6"/>
      <c r="P342134" s="6"/>
      <c r="Q342134" s="6"/>
    </row>
    <row r="342143" spans="15:22" x14ac:dyDescent="0.15">
      <c r="O342143" s="6"/>
      <c r="P342143" s="6"/>
      <c r="Q342143" s="6"/>
    </row>
    <row r="342165" spans="15:22" x14ac:dyDescent="0.15">
      <c r="O342165" s="6"/>
      <c r="P342165" s="6"/>
      <c r="Q342165" s="6"/>
      <c r="U342165" s="6"/>
      <c r="V342165" s="6"/>
    </row>
    <row r="342166" spans="15:22" x14ac:dyDescent="0.15">
      <c r="O342166" s="6"/>
      <c r="P342166" s="6"/>
      <c r="Q342166" s="6"/>
    </row>
    <row r="342175" spans="15:22" x14ac:dyDescent="0.15">
      <c r="O342175" s="6"/>
      <c r="P342175" s="6"/>
      <c r="Q342175" s="6"/>
    </row>
    <row r="342197" spans="15:22" x14ac:dyDescent="0.15">
      <c r="O342197" s="6"/>
      <c r="P342197" s="6"/>
      <c r="Q342197" s="6"/>
      <c r="U342197" s="6"/>
      <c r="V342197" s="6"/>
    </row>
    <row r="342198" spans="15:22" x14ac:dyDescent="0.15">
      <c r="O342198" s="6"/>
      <c r="P342198" s="6"/>
      <c r="Q342198" s="6"/>
    </row>
    <row r="342207" spans="15:22" x14ac:dyDescent="0.15">
      <c r="O342207" s="6"/>
      <c r="P342207" s="6"/>
      <c r="Q342207" s="6"/>
    </row>
    <row r="342229" spans="15:22" x14ac:dyDescent="0.15">
      <c r="O342229" s="6"/>
      <c r="P342229" s="6"/>
      <c r="Q342229" s="6"/>
      <c r="U342229" s="6"/>
      <c r="V342229" s="6"/>
    </row>
    <row r="342230" spans="15:22" x14ac:dyDescent="0.15">
      <c r="O342230" s="6"/>
      <c r="P342230" s="6"/>
      <c r="Q342230" s="6"/>
    </row>
    <row r="342239" spans="15:22" x14ac:dyDescent="0.15">
      <c r="O342239" s="6"/>
      <c r="P342239" s="6"/>
      <c r="Q342239" s="6"/>
    </row>
    <row r="342261" spans="15:22" x14ac:dyDescent="0.15">
      <c r="O342261" s="6"/>
      <c r="P342261" s="6"/>
      <c r="Q342261" s="6"/>
      <c r="U342261" s="6"/>
      <c r="V342261" s="6"/>
    </row>
    <row r="342262" spans="15:22" x14ac:dyDescent="0.15">
      <c r="O342262" s="6"/>
      <c r="P342262" s="6"/>
      <c r="Q342262" s="6"/>
    </row>
    <row r="342271" spans="15:22" x14ac:dyDescent="0.15">
      <c r="O342271" s="6"/>
      <c r="P342271" s="6"/>
      <c r="Q342271" s="6"/>
    </row>
    <row r="342293" spans="15:22" x14ac:dyDescent="0.15">
      <c r="O342293" s="6"/>
      <c r="P342293" s="6"/>
      <c r="Q342293" s="6"/>
      <c r="U342293" s="6"/>
      <c r="V342293" s="6"/>
    </row>
    <row r="342294" spans="15:22" x14ac:dyDescent="0.15">
      <c r="O342294" s="6"/>
      <c r="P342294" s="6"/>
      <c r="Q342294" s="6"/>
    </row>
    <row r="342303" spans="15:22" x14ac:dyDescent="0.15">
      <c r="O342303" s="6"/>
      <c r="P342303" s="6"/>
      <c r="Q342303" s="6"/>
    </row>
    <row r="342325" spans="15:22" x14ac:dyDescent="0.15">
      <c r="O342325" s="6"/>
      <c r="P342325" s="6"/>
      <c r="Q342325" s="6"/>
      <c r="U342325" s="6"/>
      <c r="V342325" s="6"/>
    </row>
    <row r="342326" spans="15:22" x14ac:dyDescent="0.15">
      <c r="O342326" s="6"/>
      <c r="P342326" s="6"/>
      <c r="Q342326" s="6"/>
    </row>
    <row r="342335" spans="15:22" x14ac:dyDescent="0.15">
      <c r="O342335" s="6"/>
      <c r="P342335" s="6"/>
      <c r="Q342335" s="6"/>
    </row>
    <row r="342357" spans="15:22" x14ac:dyDescent="0.15">
      <c r="O342357" s="6"/>
      <c r="P342357" s="6"/>
      <c r="Q342357" s="6"/>
      <c r="U342357" s="6"/>
      <c r="V342357" s="6"/>
    </row>
    <row r="342358" spans="15:22" x14ac:dyDescent="0.15">
      <c r="O342358" s="6"/>
      <c r="P342358" s="6"/>
      <c r="Q342358" s="6"/>
    </row>
    <row r="342367" spans="15:22" x14ac:dyDescent="0.15">
      <c r="O342367" s="6"/>
      <c r="P342367" s="6"/>
      <c r="Q342367" s="6"/>
    </row>
    <row r="342389" spans="15:22" x14ac:dyDescent="0.15">
      <c r="O342389" s="6"/>
      <c r="P342389" s="6"/>
      <c r="Q342389" s="6"/>
      <c r="U342389" s="6"/>
      <c r="V342389" s="6"/>
    </row>
    <row r="342390" spans="15:22" x14ac:dyDescent="0.15">
      <c r="O342390" s="6"/>
      <c r="P342390" s="6"/>
      <c r="Q342390" s="6"/>
    </row>
    <row r="342399" spans="15:22" x14ac:dyDescent="0.15">
      <c r="O342399" s="6"/>
      <c r="P342399" s="6"/>
      <c r="Q342399" s="6"/>
    </row>
    <row r="342421" spans="15:22" x14ac:dyDescent="0.15">
      <c r="O342421" s="6"/>
      <c r="P342421" s="6"/>
      <c r="Q342421" s="6"/>
      <c r="U342421" s="6"/>
      <c r="V342421" s="6"/>
    </row>
    <row r="342422" spans="15:22" x14ac:dyDescent="0.15">
      <c r="O342422" s="6"/>
      <c r="P342422" s="6"/>
      <c r="Q342422" s="6"/>
    </row>
    <row r="342431" spans="15:22" x14ac:dyDescent="0.15">
      <c r="O342431" s="6"/>
      <c r="P342431" s="6"/>
      <c r="Q342431" s="6"/>
    </row>
    <row r="342453" spans="15:22" x14ac:dyDescent="0.15">
      <c r="O342453" s="6"/>
      <c r="P342453" s="6"/>
      <c r="Q342453" s="6"/>
      <c r="U342453" s="6"/>
      <c r="V342453" s="6"/>
    </row>
    <row r="342454" spans="15:22" x14ac:dyDescent="0.15">
      <c r="O342454" s="6"/>
      <c r="P342454" s="6"/>
      <c r="Q342454" s="6"/>
    </row>
    <row r="342463" spans="15:22" x14ac:dyDescent="0.15">
      <c r="O342463" s="6"/>
      <c r="P342463" s="6"/>
      <c r="Q342463" s="6"/>
    </row>
    <row r="342485" spans="15:22" x14ac:dyDescent="0.15">
      <c r="O342485" s="6"/>
      <c r="P342485" s="6"/>
      <c r="Q342485" s="6"/>
      <c r="U342485" s="6"/>
      <c r="V342485" s="6"/>
    </row>
    <row r="342486" spans="15:22" x14ac:dyDescent="0.15">
      <c r="O342486" s="6"/>
      <c r="P342486" s="6"/>
      <c r="Q342486" s="6"/>
    </row>
    <row r="342495" spans="15:22" x14ac:dyDescent="0.15">
      <c r="O342495" s="6"/>
      <c r="P342495" s="6"/>
      <c r="Q342495" s="6"/>
    </row>
    <row r="342517" spans="15:22" x14ac:dyDescent="0.15">
      <c r="O342517" s="6"/>
      <c r="P342517" s="6"/>
      <c r="Q342517" s="6"/>
      <c r="U342517" s="6"/>
      <c r="V342517" s="6"/>
    </row>
    <row r="342518" spans="15:22" x14ac:dyDescent="0.15">
      <c r="O342518" s="6"/>
      <c r="P342518" s="6"/>
      <c r="Q342518" s="6"/>
    </row>
    <row r="342527" spans="15:22" x14ac:dyDescent="0.15">
      <c r="O342527" s="6"/>
      <c r="P342527" s="6"/>
      <c r="Q342527" s="6"/>
    </row>
    <row r="342549" spans="15:22" x14ac:dyDescent="0.15">
      <c r="O342549" s="6"/>
      <c r="P342549" s="6"/>
      <c r="Q342549" s="6"/>
      <c r="U342549" s="6"/>
      <c r="V342549" s="6"/>
    </row>
    <row r="342550" spans="15:22" x14ac:dyDescent="0.15">
      <c r="O342550" s="6"/>
      <c r="P342550" s="6"/>
      <c r="Q342550" s="6"/>
    </row>
    <row r="342559" spans="15:22" x14ac:dyDescent="0.15">
      <c r="O342559" s="6"/>
      <c r="P342559" s="6"/>
      <c r="Q342559" s="6"/>
    </row>
    <row r="342581" spans="15:22" x14ac:dyDescent="0.15">
      <c r="O342581" s="6"/>
      <c r="P342581" s="6"/>
      <c r="Q342581" s="6"/>
      <c r="U342581" s="6"/>
      <c r="V342581" s="6"/>
    </row>
    <row r="342582" spans="15:22" x14ac:dyDescent="0.15">
      <c r="O342582" s="6"/>
      <c r="P342582" s="6"/>
      <c r="Q342582" s="6"/>
    </row>
    <row r="342591" spans="15:22" x14ac:dyDescent="0.15">
      <c r="O342591" s="6"/>
      <c r="P342591" s="6"/>
      <c r="Q342591" s="6"/>
    </row>
    <row r="342613" spans="15:22" x14ac:dyDescent="0.15">
      <c r="O342613" s="6"/>
      <c r="P342613" s="6"/>
      <c r="Q342613" s="6"/>
      <c r="U342613" s="6"/>
      <c r="V342613" s="6"/>
    </row>
    <row r="342614" spans="15:22" x14ac:dyDescent="0.15">
      <c r="O342614" s="6"/>
      <c r="P342614" s="6"/>
      <c r="Q342614" s="6"/>
    </row>
    <row r="342623" spans="15:22" x14ac:dyDescent="0.15">
      <c r="O342623" s="6"/>
      <c r="P342623" s="6"/>
      <c r="Q342623" s="6"/>
    </row>
    <row r="342645" spans="15:22" x14ac:dyDescent="0.15">
      <c r="O342645" s="6"/>
      <c r="P342645" s="6"/>
      <c r="Q342645" s="6"/>
      <c r="U342645" s="6"/>
      <c r="V342645" s="6"/>
    </row>
    <row r="342646" spans="15:22" x14ac:dyDescent="0.15">
      <c r="O342646" s="6"/>
      <c r="P342646" s="6"/>
      <c r="Q342646" s="6"/>
    </row>
    <row r="342655" spans="15:22" x14ac:dyDescent="0.15">
      <c r="O342655" s="6"/>
      <c r="P342655" s="6"/>
      <c r="Q342655" s="6"/>
    </row>
    <row r="342677" spans="15:22" x14ac:dyDescent="0.15">
      <c r="O342677" s="6"/>
      <c r="P342677" s="6"/>
      <c r="Q342677" s="6"/>
      <c r="U342677" s="6"/>
      <c r="V342677" s="6"/>
    </row>
    <row r="342678" spans="15:22" x14ac:dyDescent="0.15">
      <c r="O342678" s="6"/>
      <c r="P342678" s="6"/>
      <c r="Q342678" s="6"/>
    </row>
    <row r="342687" spans="15:22" x14ac:dyDescent="0.15">
      <c r="O342687" s="6"/>
      <c r="P342687" s="6"/>
      <c r="Q342687" s="6"/>
    </row>
    <row r="342709" spans="15:22" x14ac:dyDescent="0.15">
      <c r="O342709" s="6"/>
      <c r="P342709" s="6"/>
      <c r="Q342709" s="6"/>
      <c r="U342709" s="6"/>
      <c r="V342709" s="6"/>
    </row>
    <row r="342710" spans="15:22" x14ac:dyDescent="0.15">
      <c r="O342710" s="6"/>
      <c r="P342710" s="6"/>
      <c r="Q342710" s="6"/>
    </row>
    <row r="342719" spans="15:22" x14ac:dyDescent="0.15">
      <c r="O342719" s="6"/>
      <c r="P342719" s="6"/>
      <c r="Q342719" s="6"/>
    </row>
    <row r="342741" spans="15:22" x14ac:dyDescent="0.15">
      <c r="O342741" s="6"/>
      <c r="P342741" s="6"/>
      <c r="Q342741" s="6"/>
      <c r="U342741" s="6"/>
      <c r="V342741" s="6"/>
    </row>
    <row r="342742" spans="15:22" x14ac:dyDescent="0.15">
      <c r="O342742" s="6"/>
      <c r="P342742" s="6"/>
      <c r="Q342742" s="6"/>
    </row>
    <row r="342751" spans="15:22" x14ac:dyDescent="0.15">
      <c r="O342751" s="6"/>
      <c r="P342751" s="6"/>
      <c r="Q342751" s="6"/>
    </row>
    <row r="342773" spans="15:22" x14ac:dyDescent="0.15">
      <c r="O342773" s="6"/>
      <c r="P342773" s="6"/>
      <c r="Q342773" s="6"/>
      <c r="U342773" s="6"/>
      <c r="V342773" s="6"/>
    </row>
    <row r="342774" spans="15:22" x14ac:dyDescent="0.15">
      <c r="O342774" s="6"/>
      <c r="P342774" s="6"/>
      <c r="Q342774" s="6"/>
    </row>
    <row r="342783" spans="15:22" x14ac:dyDescent="0.15">
      <c r="O342783" s="6"/>
      <c r="P342783" s="6"/>
      <c r="Q342783" s="6"/>
    </row>
    <row r="342805" spans="15:22" x14ac:dyDescent="0.15">
      <c r="O342805" s="6"/>
      <c r="P342805" s="6"/>
      <c r="Q342805" s="6"/>
      <c r="U342805" s="6"/>
      <c r="V342805" s="6"/>
    </row>
    <row r="342806" spans="15:22" x14ac:dyDescent="0.15">
      <c r="O342806" s="6"/>
      <c r="P342806" s="6"/>
      <c r="Q342806" s="6"/>
    </row>
    <row r="342815" spans="15:22" x14ac:dyDescent="0.15">
      <c r="O342815" s="6"/>
      <c r="P342815" s="6"/>
      <c r="Q342815" s="6"/>
    </row>
    <row r="342837" spans="15:22" x14ac:dyDescent="0.15">
      <c r="O342837" s="6"/>
      <c r="P342837" s="6"/>
      <c r="Q342837" s="6"/>
      <c r="U342837" s="6"/>
      <c r="V342837" s="6"/>
    </row>
    <row r="342838" spans="15:22" x14ac:dyDescent="0.15">
      <c r="O342838" s="6"/>
      <c r="P342838" s="6"/>
      <c r="Q342838" s="6"/>
    </row>
    <row r="342847" spans="15:22" x14ac:dyDescent="0.15">
      <c r="O342847" s="6"/>
      <c r="P342847" s="6"/>
      <c r="Q342847" s="6"/>
    </row>
    <row r="342869" spans="15:22" x14ac:dyDescent="0.15">
      <c r="O342869" s="6"/>
      <c r="P342869" s="6"/>
      <c r="Q342869" s="6"/>
      <c r="U342869" s="6"/>
      <c r="V342869" s="6"/>
    </row>
    <row r="342870" spans="15:22" x14ac:dyDescent="0.15">
      <c r="O342870" s="6"/>
      <c r="P342870" s="6"/>
      <c r="Q342870" s="6"/>
    </row>
    <row r="342879" spans="15:22" x14ac:dyDescent="0.15">
      <c r="O342879" s="6"/>
      <c r="P342879" s="6"/>
      <c r="Q342879" s="6"/>
    </row>
    <row r="342901" spans="15:22" x14ac:dyDescent="0.15">
      <c r="O342901" s="6"/>
      <c r="P342901" s="6"/>
      <c r="Q342901" s="6"/>
      <c r="U342901" s="6"/>
      <c r="V342901" s="6"/>
    </row>
    <row r="342902" spans="15:22" x14ac:dyDescent="0.15">
      <c r="O342902" s="6"/>
      <c r="P342902" s="6"/>
      <c r="Q342902" s="6"/>
    </row>
    <row r="342911" spans="15:22" x14ac:dyDescent="0.15">
      <c r="O342911" s="6"/>
      <c r="P342911" s="6"/>
      <c r="Q342911" s="6"/>
    </row>
    <row r="342933" spans="15:22" x14ac:dyDescent="0.15">
      <c r="O342933" s="6"/>
      <c r="P342933" s="6"/>
      <c r="Q342933" s="6"/>
      <c r="U342933" s="6"/>
      <c r="V342933" s="6"/>
    </row>
    <row r="342934" spans="15:22" x14ac:dyDescent="0.15">
      <c r="O342934" s="6"/>
      <c r="P342934" s="6"/>
      <c r="Q342934" s="6"/>
    </row>
    <row r="342943" spans="15:22" x14ac:dyDescent="0.15">
      <c r="O342943" s="6"/>
      <c r="P342943" s="6"/>
      <c r="Q342943" s="6"/>
    </row>
    <row r="342965" spans="15:22" x14ac:dyDescent="0.15">
      <c r="O342965" s="6"/>
      <c r="P342965" s="6"/>
      <c r="Q342965" s="6"/>
      <c r="U342965" s="6"/>
      <c r="V342965" s="6"/>
    </row>
    <row r="342966" spans="15:22" x14ac:dyDescent="0.15">
      <c r="O342966" s="6"/>
      <c r="P342966" s="6"/>
      <c r="Q342966" s="6"/>
    </row>
    <row r="342975" spans="15:22" x14ac:dyDescent="0.15">
      <c r="O342975" s="6"/>
      <c r="P342975" s="6"/>
      <c r="Q342975" s="6"/>
    </row>
    <row r="342997" spans="15:22" x14ac:dyDescent="0.15">
      <c r="O342997" s="6"/>
      <c r="P342997" s="6"/>
      <c r="Q342997" s="6"/>
      <c r="U342997" s="6"/>
      <c r="V342997" s="6"/>
    </row>
    <row r="342998" spans="15:22" x14ac:dyDescent="0.15">
      <c r="O342998" s="6"/>
      <c r="P342998" s="6"/>
      <c r="Q342998" s="6"/>
    </row>
    <row r="343007" spans="15:22" x14ac:dyDescent="0.15">
      <c r="O343007" s="6"/>
      <c r="P343007" s="6"/>
      <c r="Q343007" s="6"/>
    </row>
    <row r="343029" spans="15:22" x14ac:dyDescent="0.15">
      <c r="O343029" s="6"/>
      <c r="P343029" s="6"/>
      <c r="Q343029" s="6"/>
      <c r="U343029" s="6"/>
      <c r="V343029" s="6"/>
    </row>
    <row r="343030" spans="15:22" x14ac:dyDescent="0.15">
      <c r="O343030" s="6"/>
      <c r="P343030" s="6"/>
      <c r="Q343030" s="6"/>
    </row>
    <row r="343039" spans="15:22" x14ac:dyDescent="0.15">
      <c r="O343039" s="6"/>
      <c r="P343039" s="6"/>
      <c r="Q343039" s="6"/>
    </row>
    <row r="343061" spans="15:22" x14ac:dyDescent="0.15">
      <c r="O343061" s="6"/>
      <c r="P343061" s="6"/>
      <c r="Q343061" s="6"/>
      <c r="U343061" s="6"/>
      <c r="V343061" s="6"/>
    </row>
    <row r="343062" spans="15:22" x14ac:dyDescent="0.15">
      <c r="O343062" s="6"/>
      <c r="P343062" s="6"/>
      <c r="Q343062" s="6"/>
    </row>
    <row r="343071" spans="15:22" x14ac:dyDescent="0.15">
      <c r="O343071" s="6"/>
      <c r="P343071" s="6"/>
      <c r="Q343071" s="6"/>
    </row>
    <row r="343093" spans="15:22" x14ac:dyDescent="0.15">
      <c r="O343093" s="6"/>
      <c r="P343093" s="6"/>
      <c r="Q343093" s="6"/>
      <c r="U343093" s="6"/>
      <c r="V343093" s="6"/>
    </row>
    <row r="343094" spans="15:22" x14ac:dyDescent="0.15">
      <c r="O343094" s="6"/>
      <c r="P343094" s="6"/>
      <c r="Q343094" s="6"/>
    </row>
    <row r="343103" spans="15:22" x14ac:dyDescent="0.15">
      <c r="O343103" s="6"/>
      <c r="P343103" s="6"/>
      <c r="Q343103" s="6"/>
    </row>
    <row r="343125" spans="15:22" x14ac:dyDescent="0.15">
      <c r="O343125" s="6"/>
      <c r="P343125" s="6"/>
      <c r="Q343125" s="6"/>
      <c r="U343125" s="6"/>
      <c r="V343125" s="6"/>
    </row>
    <row r="343126" spans="15:22" x14ac:dyDescent="0.15">
      <c r="O343126" s="6"/>
      <c r="P343126" s="6"/>
      <c r="Q343126" s="6"/>
    </row>
    <row r="343135" spans="15:22" x14ac:dyDescent="0.15">
      <c r="O343135" s="6"/>
      <c r="P343135" s="6"/>
      <c r="Q343135" s="6"/>
    </row>
    <row r="343157" spans="15:22" x14ac:dyDescent="0.15">
      <c r="O343157" s="6"/>
      <c r="P343157" s="6"/>
      <c r="Q343157" s="6"/>
      <c r="U343157" s="6"/>
      <c r="V343157" s="6"/>
    </row>
    <row r="343158" spans="15:22" x14ac:dyDescent="0.15">
      <c r="O343158" s="6"/>
      <c r="P343158" s="6"/>
      <c r="Q343158" s="6"/>
    </row>
    <row r="343167" spans="15:22" x14ac:dyDescent="0.15">
      <c r="O343167" s="6"/>
      <c r="P343167" s="6"/>
      <c r="Q343167" s="6"/>
    </row>
    <row r="343189" spans="15:22" x14ac:dyDescent="0.15">
      <c r="O343189" s="6"/>
      <c r="P343189" s="6"/>
      <c r="Q343189" s="6"/>
      <c r="U343189" s="6"/>
      <c r="V343189" s="6"/>
    </row>
    <row r="343190" spans="15:22" x14ac:dyDescent="0.15">
      <c r="O343190" s="6"/>
      <c r="P343190" s="6"/>
      <c r="Q343190" s="6"/>
    </row>
    <row r="343199" spans="15:22" x14ac:dyDescent="0.15">
      <c r="O343199" s="6"/>
      <c r="P343199" s="6"/>
      <c r="Q343199" s="6"/>
    </row>
    <row r="343221" spans="15:22" x14ac:dyDescent="0.15">
      <c r="O343221" s="6"/>
      <c r="P343221" s="6"/>
      <c r="Q343221" s="6"/>
      <c r="U343221" s="6"/>
      <c r="V343221" s="6"/>
    </row>
    <row r="343222" spans="15:22" x14ac:dyDescent="0.15">
      <c r="O343222" s="6"/>
      <c r="P343222" s="6"/>
      <c r="Q343222" s="6"/>
    </row>
    <row r="343231" spans="15:22" x14ac:dyDescent="0.15">
      <c r="O343231" s="6"/>
      <c r="P343231" s="6"/>
      <c r="Q343231" s="6"/>
    </row>
    <row r="343253" spans="15:22" x14ac:dyDescent="0.15">
      <c r="O343253" s="6"/>
      <c r="P343253" s="6"/>
      <c r="Q343253" s="6"/>
      <c r="U343253" s="6"/>
      <c r="V343253" s="6"/>
    </row>
    <row r="343254" spans="15:22" x14ac:dyDescent="0.15">
      <c r="O343254" s="6"/>
      <c r="P343254" s="6"/>
      <c r="Q343254" s="6"/>
    </row>
    <row r="343263" spans="15:22" x14ac:dyDescent="0.15">
      <c r="O343263" s="6"/>
      <c r="P343263" s="6"/>
      <c r="Q343263" s="6"/>
    </row>
    <row r="343285" spans="15:22" x14ac:dyDescent="0.15">
      <c r="O343285" s="6"/>
      <c r="P343285" s="6"/>
      <c r="Q343285" s="6"/>
      <c r="U343285" s="6"/>
      <c r="V343285" s="6"/>
    </row>
    <row r="343286" spans="15:22" x14ac:dyDescent="0.15">
      <c r="O343286" s="6"/>
      <c r="P343286" s="6"/>
      <c r="Q343286" s="6"/>
    </row>
    <row r="343295" spans="15:22" x14ac:dyDescent="0.15">
      <c r="O343295" s="6"/>
      <c r="P343295" s="6"/>
      <c r="Q343295" s="6"/>
    </row>
    <row r="343317" spans="15:22" x14ac:dyDescent="0.15">
      <c r="O343317" s="6"/>
      <c r="P343317" s="6"/>
      <c r="Q343317" s="6"/>
      <c r="U343317" s="6"/>
      <c r="V343317" s="6"/>
    </row>
    <row r="343318" spans="15:22" x14ac:dyDescent="0.15">
      <c r="O343318" s="6"/>
      <c r="P343318" s="6"/>
      <c r="Q343318" s="6"/>
    </row>
    <row r="343327" spans="15:22" x14ac:dyDescent="0.15">
      <c r="O343327" s="6"/>
      <c r="P343327" s="6"/>
      <c r="Q343327" s="6"/>
    </row>
    <row r="343349" spans="15:22" x14ac:dyDescent="0.15">
      <c r="O343349" s="6"/>
      <c r="P343349" s="6"/>
      <c r="Q343349" s="6"/>
      <c r="U343349" s="6"/>
      <c r="V343349" s="6"/>
    </row>
    <row r="343350" spans="15:22" x14ac:dyDescent="0.15">
      <c r="O343350" s="6"/>
      <c r="P343350" s="6"/>
      <c r="Q343350" s="6"/>
    </row>
    <row r="343359" spans="15:22" x14ac:dyDescent="0.15">
      <c r="O343359" s="6"/>
      <c r="P343359" s="6"/>
      <c r="Q343359" s="6"/>
    </row>
    <row r="343381" spans="15:22" x14ac:dyDescent="0.15">
      <c r="O343381" s="6"/>
      <c r="P343381" s="6"/>
      <c r="Q343381" s="6"/>
      <c r="U343381" s="6"/>
      <c r="V343381" s="6"/>
    </row>
    <row r="343382" spans="15:22" x14ac:dyDescent="0.15">
      <c r="O343382" s="6"/>
      <c r="P343382" s="6"/>
      <c r="Q343382" s="6"/>
    </row>
    <row r="343391" spans="15:22" x14ac:dyDescent="0.15">
      <c r="O343391" s="6"/>
      <c r="P343391" s="6"/>
      <c r="Q343391" s="6"/>
    </row>
    <row r="343413" spans="15:22" x14ac:dyDescent="0.15">
      <c r="O343413" s="6"/>
      <c r="P343413" s="6"/>
      <c r="Q343413" s="6"/>
      <c r="U343413" s="6"/>
      <c r="V343413" s="6"/>
    </row>
    <row r="343414" spans="15:22" x14ac:dyDescent="0.15">
      <c r="O343414" s="6"/>
      <c r="P343414" s="6"/>
      <c r="Q343414" s="6"/>
    </row>
    <row r="343423" spans="15:22" x14ac:dyDescent="0.15">
      <c r="O343423" s="6"/>
      <c r="P343423" s="6"/>
      <c r="Q343423" s="6"/>
    </row>
    <row r="343445" spans="15:22" x14ac:dyDescent="0.15">
      <c r="O343445" s="6"/>
      <c r="P343445" s="6"/>
      <c r="Q343445" s="6"/>
      <c r="U343445" s="6"/>
      <c r="V343445" s="6"/>
    </row>
    <row r="343446" spans="15:22" x14ac:dyDescent="0.15">
      <c r="O343446" s="6"/>
      <c r="P343446" s="6"/>
      <c r="Q343446" s="6"/>
    </row>
    <row r="343455" spans="15:22" x14ac:dyDescent="0.15">
      <c r="O343455" s="6"/>
      <c r="P343455" s="6"/>
      <c r="Q343455" s="6"/>
    </row>
    <row r="343477" spans="15:22" x14ac:dyDescent="0.15">
      <c r="O343477" s="6"/>
      <c r="P343477" s="6"/>
      <c r="Q343477" s="6"/>
      <c r="U343477" s="6"/>
      <c r="V343477" s="6"/>
    </row>
    <row r="343478" spans="15:22" x14ac:dyDescent="0.15">
      <c r="O343478" s="6"/>
      <c r="P343478" s="6"/>
      <c r="Q343478" s="6"/>
    </row>
    <row r="343487" spans="15:22" x14ac:dyDescent="0.15">
      <c r="O343487" s="6"/>
      <c r="P343487" s="6"/>
      <c r="Q343487" s="6"/>
    </row>
    <row r="343509" spans="15:22" x14ac:dyDescent="0.15">
      <c r="O343509" s="6"/>
      <c r="P343509" s="6"/>
      <c r="Q343509" s="6"/>
      <c r="U343509" s="6"/>
      <c r="V343509" s="6"/>
    </row>
    <row r="343510" spans="15:22" x14ac:dyDescent="0.15">
      <c r="O343510" s="6"/>
      <c r="P343510" s="6"/>
      <c r="Q343510" s="6"/>
    </row>
    <row r="343519" spans="15:22" x14ac:dyDescent="0.15">
      <c r="O343519" s="6"/>
      <c r="P343519" s="6"/>
      <c r="Q343519" s="6"/>
    </row>
    <row r="343541" spans="15:22" x14ac:dyDescent="0.15">
      <c r="O343541" s="6"/>
      <c r="P343541" s="6"/>
      <c r="Q343541" s="6"/>
      <c r="U343541" s="6"/>
      <c r="V343541" s="6"/>
    </row>
    <row r="343542" spans="15:22" x14ac:dyDescent="0.15">
      <c r="O343542" s="6"/>
      <c r="P343542" s="6"/>
      <c r="Q343542" s="6"/>
    </row>
    <row r="343551" spans="15:22" x14ac:dyDescent="0.15">
      <c r="O343551" s="6"/>
      <c r="P343551" s="6"/>
      <c r="Q343551" s="6"/>
    </row>
    <row r="343573" spans="15:22" x14ac:dyDescent="0.15">
      <c r="O343573" s="6"/>
      <c r="P343573" s="6"/>
      <c r="Q343573" s="6"/>
      <c r="U343573" s="6"/>
      <c r="V343573" s="6"/>
    </row>
    <row r="343574" spans="15:22" x14ac:dyDescent="0.15">
      <c r="O343574" s="6"/>
      <c r="P343574" s="6"/>
      <c r="Q343574" s="6"/>
    </row>
    <row r="343583" spans="15:22" x14ac:dyDescent="0.15">
      <c r="O343583" s="6"/>
      <c r="P343583" s="6"/>
      <c r="Q343583" s="6"/>
    </row>
    <row r="343605" spans="15:22" x14ac:dyDescent="0.15">
      <c r="O343605" s="6"/>
      <c r="P343605" s="6"/>
      <c r="Q343605" s="6"/>
      <c r="U343605" s="6"/>
      <c r="V343605" s="6"/>
    </row>
    <row r="343606" spans="15:22" x14ac:dyDescent="0.15">
      <c r="O343606" s="6"/>
      <c r="P343606" s="6"/>
      <c r="Q343606" s="6"/>
    </row>
    <row r="343615" spans="15:22" x14ac:dyDescent="0.15">
      <c r="O343615" s="6"/>
      <c r="P343615" s="6"/>
      <c r="Q343615" s="6"/>
    </row>
    <row r="343637" spans="15:22" x14ac:dyDescent="0.15">
      <c r="O343637" s="6"/>
      <c r="P343637" s="6"/>
      <c r="Q343637" s="6"/>
      <c r="U343637" s="6"/>
      <c r="V343637" s="6"/>
    </row>
    <row r="343638" spans="15:22" x14ac:dyDescent="0.15">
      <c r="O343638" s="6"/>
      <c r="P343638" s="6"/>
      <c r="Q343638" s="6"/>
    </row>
    <row r="343647" spans="15:22" x14ac:dyDescent="0.15">
      <c r="O343647" s="6"/>
      <c r="P343647" s="6"/>
      <c r="Q343647" s="6"/>
    </row>
    <row r="343669" spans="15:22" x14ac:dyDescent="0.15">
      <c r="O343669" s="6"/>
      <c r="P343669" s="6"/>
      <c r="Q343669" s="6"/>
      <c r="U343669" s="6"/>
      <c r="V343669" s="6"/>
    </row>
    <row r="343670" spans="15:22" x14ac:dyDescent="0.15">
      <c r="O343670" s="6"/>
      <c r="P343670" s="6"/>
      <c r="Q343670" s="6"/>
    </row>
    <row r="343679" spans="15:22" x14ac:dyDescent="0.15">
      <c r="O343679" s="6"/>
      <c r="P343679" s="6"/>
      <c r="Q343679" s="6"/>
    </row>
    <row r="343701" spans="15:22" x14ac:dyDescent="0.15">
      <c r="O343701" s="6"/>
      <c r="P343701" s="6"/>
      <c r="Q343701" s="6"/>
      <c r="U343701" s="6"/>
      <c r="V343701" s="6"/>
    </row>
    <row r="343702" spans="15:22" x14ac:dyDescent="0.15">
      <c r="O343702" s="6"/>
      <c r="P343702" s="6"/>
      <c r="Q343702" s="6"/>
    </row>
    <row r="343711" spans="15:22" x14ac:dyDescent="0.15">
      <c r="O343711" s="6"/>
      <c r="P343711" s="6"/>
      <c r="Q343711" s="6"/>
    </row>
    <row r="343733" spans="15:22" x14ac:dyDescent="0.15">
      <c r="O343733" s="6"/>
      <c r="P343733" s="6"/>
      <c r="Q343733" s="6"/>
      <c r="U343733" s="6"/>
      <c r="V343733" s="6"/>
    </row>
    <row r="343734" spans="15:22" x14ac:dyDescent="0.15">
      <c r="O343734" s="6"/>
      <c r="P343734" s="6"/>
      <c r="Q343734" s="6"/>
    </row>
    <row r="343743" spans="15:22" x14ac:dyDescent="0.15">
      <c r="O343743" s="6"/>
      <c r="P343743" s="6"/>
      <c r="Q343743" s="6"/>
    </row>
    <row r="343765" spans="15:22" x14ac:dyDescent="0.15">
      <c r="O343765" s="6"/>
      <c r="P343765" s="6"/>
      <c r="Q343765" s="6"/>
      <c r="U343765" s="6"/>
      <c r="V343765" s="6"/>
    </row>
    <row r="343766" spans="15:22" x14ac:dyDescent="0.15">
      <c r="O343766" s="6"/>
      <c r="P343766" s="6"/>
      <c r="Q343766" s="6"/>
    </row>
    <row r="343775" spans="15:22" x14ac:dyDescent="0.15">
      <c r="O343775" s="6"/>
      <c r="P343775" s="6"/>
      <c r="Q343775" s="6"/>
    </row>
    <row r="343797" spans="15:22" x14ac:dyDescent="0.15">
      <c r="O343797" s="6"/>
      <c r="P343797" s="6"/>
      <c r="Q343797" s="6"/>
      <c r="U343797" s="6"/>
      <c r="V343797" s="6"/>
    </row>
    <row r="343798" spans="15:22" x14ac:dyDescent="0.15">
      <c r="O343798" s="6"/>
      <c r="P343798" s="6"/>
      <c r="Q343798" s="6"/>
    </row>
    <row r="343807" spans="15:22" x14ac:dyDescent="0.15">
      <c r="O343807" s="6"/>
      <c r="P343807" s="6"/>
      <c r="Q343807" s="6"/>
    </row>
    <row r="343829" spans="15:22" x14ac:dyDescent="0.15">
      <c r="O343829" s="6"/>
      <c r="P343829" s="6"/>
      <c r="Q343829" s="6"/>
      <c r="U343829" s="6"/>
      <c r="V343829" s="6"/>
    </row>
    <row r="343830" spans="15:22" x14ac:dyDescent="0.15">
      <c r="O343830" s="6"/>
      <c r="P343830" s="6"/>
      <c r="Q343830" s="6"/>
    </row>
    <row r="343839" spans="15:22" x14ac:dyDescent="0.15">
      <c r="O343839" s="6"/>
      <c r="P343839" s="6"/>
      <c r="Q343839" s="6"/>
    </row>
    <row r="343861" spans="15:22" x14ac:dyDescent="0.15">
      <c r="O343861" s="6"/>
      <c r="P343861" s="6"/>
      <c r="Q343861" s="6"/>
      <c r="U343861" s="6"/>
      <c r="V343861" s="6"/>
    </row>
    <row r="343862" spans="15:22" x14ac:dyDescent="0.15">
      <c r="O343862" s="6"/>
      <c r="P343862" s="6"/>
      <c r="Q343862" s="6"/>
    </row>
    <row r="343871" spans="15:22" x14ac:dyDescent="0.15">
      <c r="O343871" s="6"/>
      <c r="P343871" s="6"/>
      <c r="Q343871" s="6"/>
    </row>
    <row r="343893" spans="15:22" x14ac:dyDescent="0.15">
      <c r="O343893" s="6"/>
      <c r="P343893" s="6"/>
      <c r="Q343893" s="6"/>
      <c r="U343893" s="6"/>
      <c r="V343893" s="6"/>
    </row>
    <row r="343894" spans="15:22" x14ac:dyDescent="0.15">
      <c r="O343894" s="6"/>
      <c r="P343894" s="6"/>
      <c r="Q343894" s="6"/>
    </row>
    <row r="343903" spans="15:22" x14ac:dyDescent="0.15">
      <c r="O343903" s="6"/>
      <c r="P343903" s="6"/>
      <c r="Q343903" s="6"/>
    </row>
    <row r="343925" spans="15:22" x14ac:dyDescent="0.15">
      <c r="O343925" s="6"/>
      <c r="P343925" s="6"/>
      <c r="Q343925" s="6"/>
      <c r="U343925" s="6"/>
      <c r="V343925" s="6"/>
    </row>
    <row r="343926" spans="15:22" x14ac:dyDescent="0.15">
      <c r="O343926" s="6"/>
      <c r="P343926" s="6"/>
      <c r="Q343926" s="6"/>
    </row>
    <row r="343935" spans="15:22" x14ac:dyDescent="0.15">
      <c r="O343935" s="6"/>
      <c r="P343935" s="6"/>
      <c r="Q343935" s="6"/>
    </row>
    <row r="343957" spans="15:22" x14ac:dyDescent="0.15">
      <c r="O343957" s="6"/>
      <c r="P343957" s="6"/>
      <c r="Q343957" s="6"/>
      <c r="U343957" s="6"/>
      <c r="V343957" s="6"/>
    </row>
    <row r="343958" spans="15:22" x14ac:dyDescent="0.15">
      <c r="O343958" s="6"/>
      <c r="P343958" s="6"/>
      <c r="Q343958" s="6"/>
    </row>
    <row r="343967" spans="15:22" x14ac:dyDescent="0.15">
      <c r="O343967" s="6"/>
      <c r="P343967" s="6"/>
      <c r="Q343967" s="6"/>
    </row>
    <row r="343989" spans="15:22" x14ac:dyDescent="0.15">
      <c r="O343989" s="6"/>
      <c r="P343989" s="6"/>
      <c r="Q343989" s="6"/>
      <c r="U343989" s="6"/>
      <c r="V343989" s="6"/>
    </row>
    <row r="343990" spans="15:22" x14ac:dyDescent="0.15">
      <c r="O343990" s="6"/>
      <c r="P343990" s="6"/>
      <c r="Q343990" s="6"/>
    </row>
    <row r="343999" spans="15:22" x14ac:dyDescent="0.15">
      <c r="O343999" s="6"/>
      <c r="P343999" s="6"/>
      <c r="Q343999" s="6"/>
    </row>
    <row r="344021" spans="15:22" x14ac:dyDescent="0.15">
      <c r="O344021" s="6"/>
      <c r="P344021" s="6"/>
      <c r="Q344021" s="6"/>
      <c r="U344021" s="6"/>
      <c r="V344021" s="6"/>
    </row>
    <row r="344022" spans="15:22" x14ac:dyDescent="0.15">
      <c r="O344022" s="6"/>
      <c r="P344022" s="6"/>
      <c r="Q344022" s="6"/>
    </row>
    <row r="344031" spans="15:22" x14ac:dyDescent="0.15">
      <c r="O344031" s="6"/>
      <c r="P344031" s="6"/>
      <c r="Q344031" s="6"/>
    </row>
    <row r="344053" spans="15:22" x14ac:dyDescent="0.15">
      <c r="O344053" s="6"/>
      <c r="P344053" s="6"/>
      <c r="Q344053" s="6"/>
      <c r="U344053" s="6"/>
      <c r="V344053" s="6"/>
    </row>
    <row r="344054" spans="15:22" x14ac:dyDescent="0.15">
      <c r="O344054" s="6"/>
      <c r="P344054" s="6"/>
      <c r="Q344054" s="6"/>
    </row>
    <row r="344063" spans="15:22" x14ac:dyDescent="0.15">
      <c r="O344063" s="6"/>
      <c r="P344063" s="6"/>
      <c r="Q344063" s="6"/>
    </row>
    <row r="344085" spans="15:22" x14ac:dyDescent="0.15">
      <c r="O344085" s="6"/>
      <c r="P344085" s="6"/>
      <c r="Q344085" s="6"/>
      <c r="U344085" s="6"/>
      <c r="V344085" s="6"/>
    </row>
    <row r="344086" spans="15:22" x14ac:dyDescent="0.15">
      <c r="O344086" s="6"/>
      <c r="P344086" s="6"/>
      <c r="Q344086" s="6"/>
    </row>
    <row r="344095" spans="15:22" x14ac:dyDescent="0.15">
      <c r="O344095" s="6"/>
      <c r="P344095" s="6"/>
      <c r="Q344095" s="6"/>
    </row>
    <row r="344117" spans="15:22" x14ac:dyDescent="0.15">
      <c r="O344117" s="6"/>
      <c r="P344117" s="6"/>
      <c r="Q344117" s="6"/>
      <c r="U344117" s="6"/>
      <c r="V344117" s="6"/>
    </row>
    <row r="344118" spans="15:22" x14ac:dyDescent="0.15">
      <c r="O344118" s="6"/>
      <c r="P344118" s="6"/>
      <c r="Q344118" s="6"/>
    </row>
    <row r="344127" spans="15:22" x14ac:dyDescent="0.15">
      <c r="O344127" s="6"/>
      <c r="P344127" s="6"/>
      <c r="Q344127" s="6"/>
    </row>
    <row r="344149" spans="15:22" x14ac:dyDescent="0.15">
      <c r="O344149" s="6"/>
      <c r="P344149" s="6"/>
      <c r="Q344149" s="6"/>
      <c r="U344149" s="6"/>
      <c r="V344149" s="6"/>
    </row>
    <row r="344150" spans="15:22" x14ac:dyDescent="0.15">
      <c r="O344150" s="6"/>
      <c r="P344150" s="6"/>
      <c r="Q344150" s="6"/>
    </row>
    <row r="344159" spans="15:22" x14ac:dyDescent="0.15">
      <c r="O344159" s="6"/>
      <c r="P344159" s="6"/>
      <c r="Q344159" s="6"/>
    </row>
    <row r="344181" spans="15:22" x14ac:dyDescent="0.15">
      <c r="O344181" s="6"/>
      <c r="P344181" s="6"/>
      <c r="Q344181" s="6"/>
      <c r="U344181" s="6"/>
      <c r="V344181" s="6"/>
    </row>
    <row r="344182" spans="15:22" x14ac:dyDescent="0.15">
      <c r="O344182" s="6"/>
      <c r="P344182" s="6"/>
      <c r="Q344182" s="6"/>
    </row>
    <row r="344191" spans="15:22" x14ac:dyDescent="0.15">
      <c r="O344191" s="6"/>
      <c r="P344191" s="6"/>
      <c r="Q344191" s="6"/>
    </row>
    <row r="344213" spans="15:22" x14ac:dyDescent="0.15">
      <c r="O344213" s="6"/>
      <c r="P344213" s="6"/>
      <c r="Q344213" s="6"/>
      <c r="U344213" s="6"/>
      <c r="V344213" s="6"/>
    </row>
    <row r="344214" spans="15:22" x14ac:dyDescent="0.15">
      <c r="O344214" s="6"/>
      <c r="P344214" s="6"/>
      <c r="Q344214" s="6"/>
    </row>
    <row r="344223" spans="15:22" x14ac:dyDescent="0.15">
      <c r="O344223" s="6"/>
      <c r="P344223" s="6"/>
      <c r="Q344223" s="6"/>
    </row>
    <row r="344245" spans="15:22" x14ac:dyDescent="0.15">
      <c r="O344245" s="6"/>
      <c r="P344245" s="6"/>
      <c r="Q344245" s="6"/>
      <c r="U344245" s="6"/>
      <c r="V344245" s="6"/>
    </row>
    <row r="344246" spans="15:22" x14ac:dyDescent="0.15">
      <c r="O344246" s="6"/>
      <c r="P344246" s="6"/>
      <c r="Q344246" s="6"/>
    </row>
    <row r="344255" spans="15:22" x14ac:dyDescent="0.15">
      <c r="O344255" s="6"/>
      <c r="P344255" s="6"/>
      <c r="Q344255" s="6"/>
    </row>
    <row r="344277" spans="15:22" x14ac:dyDescent="0.15">
      <c r="O344277" s="6"/>
      <c r="P344277" s="6"/>
      <c r="Q344277" s="6"/>
      <c r="U344277" s="6"/>
      <c r="V344277" s="6"/>
    </row>
    <row r="344278" spans="15:22" x14ac:dyDescent="0.15">
      <c r="O344278" s="6"/>
      <c r="P344278" s="6"/>
      <c r="Q344278" s="6"/>
    </row>
    <row r="344287" spans="15:22" x14ac:dyDescent="0.15">
      <c r="O344287" s="6"/>
      <c r="P344287" s="6"/>
      <c r="Q344287" s="6"/>
    </row>
    <row r="344309" spans="15:22" x14ac:dyDescent="0.15">
      <c r="O344309" s="6"/>
      <c r="P344309" s="6"/>
      <c r="Q344309" s="6"/>
      <c r="U344309" s="6"/>
      <c r="V344309" s="6"/>
    </row>
    <row r="344310" spans="15:22" x14ac:dyDescent="0.15">
      <c r="O344310" s="6"/>
      <c r="P344310" s="6"/>
      <c r="Q344310" s="6"/>
    </row>
    <row r="344319" spans="15:22" x14ac:dyDescent="0.15">
      <c r="O344319" s="6"/>
      <c r="P344319" s="6"/>
      <c r="Q344319" s="6"/>
    </row>
    <row r="344341" spans="15:22" x14ac:dyDescent="0.15">
      <c r="O344341" s="6"/>
      <c r="P344341" s="6"/>
      <c r="Q344341" s="6"/>
      <c r="U344341" s="6"/>
      <c r="V344341" s="6"/>
    </row>
    <row r="344342" spans="15:22" x14ac:dyDescent="0.15">
      <c r="O344342" s="6"/>
      <c r="P344342" s="6"/>
      <c r="Q344342" s="6"/>
    </row>
    <row r="344351" spans="15:22" x14ac:dyDescent="0.15">
      <c r="O344351" s="6"/>
      <c r="P344351" s="6"/>
      <c r="Q344351" s="6"/>
    </row>
    <row r="344373" spans="15:22" x14ac:dyDescent="0.15">
      <c r="O344373" s="6"/>
      <c r="P344373" s="6"/>
      <c r="Q344373" s="6"/>
      <c r="U344373" s="6"/>
      <c r="V344373" s="6"/>
    </row>
    <row r="344374" spans="15:22" x14ac:dyDescent="0.15">
      <c r="O344374" s="6"/>
      <c r="P344374" s="6"/>
      <c r="Q344374" s="6"/>
    </row>
    <row r="344383" spans="15:22" x14ac:dyDescent="0.15">
      <c r="O344383" s="6"/>
      <c r="P344383" s="6"/>
      <c r="Q344383" s="6"/>
    </row>
    <row r="344405" spans="15:22" x14ac:dyDescent="0.15">
      <c r="O344405" s="6"/>
      <c r="P344405" s="6"/>
      <c r="Q344405" s="6"/>
      <c r="U344405" s="6"/>
      <c r="V344405" s="6"/>
    </row>
    <row r="344406" spans="15:22" x14ac:dyDescent="0.15">
      <c r="O344406" s="6"/>
      <c r="P344406" s="6"/>
      <c r="Q344406" s="6"/>
    </row>
    <row r="344415" spans="15:22" x14ac:dyDescent="0.15">
      <c r="O344415" s="6"/>
      <c r="P344415" s="6"/>
      <c r="Q344415" s="6"/>
    </row>
    <row r="344437" spans="15:22" x14ac:dyDescent="0.15">
      <c r="O344437" s="6"/>
      <c r="P344437" s="6"/>
      <c r="Q344437" s="6"/>
      <c r="U344437" s="6"/>
      <c r="V344437" s="6"/>
    </row>
    <row r="344438" spans="15:22" x14ac:dyDescent="0.15">
      <c r="O344438" s="6"/>
      <c r="P344438" s="6"/>
      <c r="Q344438" s="6"/>
    </row>
    <row r="344447" spans="15:22" x14ac:dyDescent="0.15">
      <c r="O344447" s="6"/>
      <c r="P344447" s="6"/>
      <c r="Q344447" s="6"/>
    </row>
    <row r="344469" spans="15:22" x14ac:dyDescent="0.15">
      <c r="O344469" s="6"/>
      <c r="P344469" s="6"/>
      <c r="Q344469" s="6"/>
      <c r="U344469" s="6"/>
      <c r="V344469" s="6"/>
    </row>
    <row r="344470" spans="15:22" x14ac:dyDescent="0.15">
      <c r="O344470" s="6"/>
      <c r="P344470" s="6"/>
      <c r="Q344470" s="6"/>
    </row>
    <row r="344479" spans="15:22" x14ac:dyDescent="0.15">
      <c r="O344479" s="6"/>
      <c r="P344479" s="6"/>
      <c r="Q344479" s="6"/>
    </row>
    <row r="344501" spans="15:22" x14ac:dyDescent="0.15">
      <c r="O344501" s="6"/>
      <c r="P344501" s="6"/>
      <c r="Q344501" s="6"/>
      <c r="U344501" s="6"/>
      <c r="V344501" s="6"/>
    </row>
    <row r="344502" spans="15:22" x14ac:dyDescent="0.15">
      <c r="O344502" s="6"/>
      <c r="P344502" s="6"/>
      <c r="Q344502" s="6"/>
    </row>
    <row r="344511" spans="15:22" x14ac:dyDescent="0.15">
      <c r="O344511" s="6"/>
      <c r="P344511" s="6"/>
      <c r="Q344511" s="6"/>
    </row>
    <row r="344533" spans="15:22" x14ac:dyDescent="0.15">
      <c r="O344533" s="6"/>
      <c r="P344533" s="6"/>
      <c r="Q344533" s="6"/>
      <c r="U344533" s="6"/>
      <c r="V344533" s="6"/>
    </row>
    <row r="344534" spans="15:22" x14ac:dyDescent="0.15">
      <c r="O344534" s="6"/>
      <c r="P344534" s="6"/>
      <c r="Q344534" s="6"/>
    </row>
    <row r="344543" spans="15:22" x14ac:dyDescent="0.15">
      <c r="O344543" s="6"/>
      <c r="P344543" s="6"/>
      <c r="Q344543" s="6"/>
    </row>
    <row r="344565" spans="15:22" x14ac:dyDescent="0.15">
      <c r="O344565" s="6"/>
      <c r="P344565" s="6"/>
      <c r="Q344565" s="6"/>
      <c r="U344565" s="6"/>
      <c r="V344565" s="6"/>
    </row>
    <row r="344566" spans="15:22" x14ac:dyDescent="0.15">
      <c r="O344566" s="6"/>
      <c r="P344566" s="6"/>
      <c r="Q344566" s="6"/>
    </row>
    <row r="344575" spans="15:22" x14ac:dyDescent="0.15">
      <c r="O344575" s="6"/>
      <c r="P344575" s="6"/>
      <c r="Q344575" s="6"/>
    </row>
    <row r="344597" spans="15:22" x14ac:dyDescent="0.15">
      <c r="O344597" s="6"/>
      <c r="P344597" s="6"/>
      <c r="Q344597" s="6"/>
      <c r="U344597" s="6"/>
      <c r="V344597" s="6"/>
    </row>
    <row r="344598" spans="15:22" x14ac:dyDescent="0.15">
      <c r="O344598" s="6"/>
      <c r="P344598" s="6"/>
      <c r="Q344598" s="6"/>
    </row>
    <row r="344607" spans="15:22" x14ac:dyDescent="0.15">
      <c r="O344607" s="6"/>
      <c r="P344607" s="6"/>
      <c r="Q344607" s="6"/>
    </row>
    <row r="344629" spans="15:22" x14ac:dyDescent="0.15">
      <c r="O344629" s="6"/>
      <c r="P344629" s="6"/>
      <c r="Q344629" s="6"/>
      <c r="U344629" s="6"/>
      <c r="V344629" s="6"/>
    </row>
    <row r="344630" spans="15:22" x14ac:dyDescent="0.15">
      <c r="O344630" s="6"/>
      <c r="P344630" s="6"/>
      <c r="Q344630" s="6"/>
    </row>
    <row r="344639" spans="15:22" x14ac:dyDescent="0.15">
      <c r="O344639" s="6"/>
      <c r="P344639" s="6"/>
      <c r="Q344639" s="6"/>
    </row>
    <row r="344661" spans="15:22" x14ac:dyDescent="0.15">
      <c r="O344661" s="6"/>
      <c r="P344661" s="6"/>
      <c r="Q344661" s="6"/>
      <c r="U344661" s="6"/>
      <c r="V344661" s="6"/>
    </row>
    <row r="344662" spans="15:22" x14ac:dyDescent="0.15">
      <c r="O344662" s="6"/>
      <c r="P344662" s="6"/>
      <c r="Q344662" s="6"/>
    </row>
    <row r="344671" spans="15:22" x14ac:dyDescent="0.15">
      <c r="O344671" s="6"/>
      <c r="P344671" s="6"/>
      <c r="Q344671" s="6"/>
    </row>
    <row r="344693" spans="15:22" x14ac:dyDescent="0.15">
      <c r="O344693" s="6"/>
      <c r="P344693" s="6"/>
      <c r="Q344693" s="6"/>
      <c r="U344693" s="6"/>
      <c r="V344693" s="6"/>
    </row>
    <row r="344694" spans="15:22" x14ac:dyDescent="0.15">
      <c r="O344694" s="6"/>
      <c r="P344694" s="6"/>
      <c r="Q344694" s="6"/>
    </row>
    <row r="344703" spans="15:22" x14ac:dyDescent="0.15">
      <c r="O344703" s="6"/>
      <c r="P344703" s="6"/>
      <c r="Q344703" s="6"/>
    </row>
    <row r="344725" spans="15:22" x14ac:dyDescent="0.15">
      <c r="O344725" s="6"/>
      <c r="P344725" s="6"/>
      <c r="Q344725" s="6"/>
      <c r="U344725" s="6"/>
      <c r="V344725" s="6"/>
    </row>
    <row r="344726" spans="15:22" x14ac:dyDescent="0.15">
      <c r="O344726" s="6"/>
      <c r="P344726" s="6"/>
      <c r="Q344726" s="6"/>
    </row>
    <row r="344735" spans="15:22" x14ac:dyDescent="0.15">
      <c r="O344735" s="6"/>
      <c r="P344735" s="6"/>
      <c r="Q344735" s="6"/>
    </row>
    <row r="344757" spans="15:22" x14ac:dyDescent="0.15">
      <c r="O344757" s="6"/>
      <c r="P344757" s="6"/>
      <c r="Q344757" s="6"/>
      <c r="U344757" s="6"/>
      <c r="V344757" s="6"/>
    </row>
    <row r="344758" spans="15:22" x14ac:dyDescent="0.15">
      <c r="O344758" s="6"/>
      <c r="P344758" s="6"/>
      <c r="Q344758" s="6"/>
    </row>
    <row r="344767" spans="15:22" x14ac:dyDescent="0.15">
      <c r="O344767" s="6"/>
      <c r="P344767" s="6"/>
      <c r="Q344767" s="6"/>
    </row>
    <row r="344789" spans="15:22" x14ac:dyDescent="0.15">
      <c r="O344789" s="6"/>
      <c r="P344789" s="6"/>
      <c r="Q344789" s="6"/>
      <c r="U344789" s="6"/>
      <c r="V344789" s="6"/>
    </row>
    <row r="344790" spans="15:22" x14ac:dyDescent="0.15">
      <c r="O344790" s="6"/>
      <c r="P344790" s="6"/>
      <c r="Q344790" s="6"/>
    </row>
    <row r="344799" spans="15:22" x14ac:dyDescent="0.15">
      <c r="O344799" s="6"/>
      <c r="P344799" s="6"/>
      <c r="Q344799" s="6"/>
    </row>
    <row r="344821" spans="15:22" x14ac:dyDescent="0.15">
      <c r="O344821" s="6"/>
      <c r="P344821" s="6"/>
      <c r="Q344821" s="6"/>
      <c r="U344821" s="6"/>
      <c r="V344821" s="6"/>
    </row>
    <row r="344822" spans="15:22" x14ac:dyDescent="0.15">
      <c r="O344822" s="6"/>
      <c r="P344822" s="6"/>
      <c r="Q344822" s="6"/>
    </row>
    <row r="344831" spans="15:22" x14ac:dyDescent="0.15">
      <c r="O344831" s="6"/>
      <c r="P344831" s="6"/>
      <c r="Q344831" s="6"/>
    </row>
    <row r="344853" spans="15:22" x14ac:dyDescent="0.15">
      <c r="O344853" s="6"/>
      <c r="P344853" s="6"/>
      <c r="Q344853" s="6"/>
      <c r="U344853" s="6"/>
      <c r="V344853" s="6"/>
    </row>
    <row r="344854" spans="15:22" x14ac:dyDescent="0.15">
      <c r="O344854" s="6"/>
      <c r="P344854" s="6"/>
      <c r="Q344854" s="6"/>
    </row>
    <row r="344863" spans="15:22" x14ac:dyDescent="0.15">
      <c r="O344863" s="6"/>
      <c r="P344863" s="6"/>
      <c r="Q344863" s="6"/>
    </row>
    <row r="344885" spans="15:22" x14ac:dyDescent="0.15">
      <c r="O344885" s="6"/>
      <c r="P344885" s="6"/>
      <c r="Q344885" s="6"/>
      <c r="U344885" s="6"/>
      <c r="V344885" s="6"/>
    </row>
    <row r="344886" spans="15:22" x14ac:dyDescent="0.15">
      <c r="O344886" s="6"/>
      <c r="P344886" s="6"/>
      <c r="Q344886" s="6"/>
    </row>
    <row r="344895" spans="15:22" x14ac:dyDescent="0.15">
      <c r="O344895" s="6"/>
      <c r="P344895" s="6"/>
      <c r="Q344895" s="6"/>
    </row>
    <row r="344917" spans="15:22" x14ac:dyDescent="0.15">
      <c r="O344917" s="6"/>
      <c r="P344917" s="6"/>
      <c r="Q344917" s="6"/>
      <c r="U344917" s="6"/>
      <c r="V344917" s="6"/>
    </row>
    <row r="344918" spans="15:22" x14ac:dyDescent="0.15">
      <c r="O344918" s="6"/>
      <c r="P344918" s="6"/>
      <c r="Q344918" s="6"/>
    </row>
    <row r="344927" spans="15:22" x14ac:dyDescent="0.15">
      <c r="O344927" s="6"/>
      <c r="P344927" s="6"/>
      <c r="Q344927" s="6"/>
    </row>
    <row r="344949" spans="15:22" x14ac:dyDescent="0.15">
      <c r="O344949" s="6"/>
      <c r="P344949" s="6"/>
      <c r="Q344949" s="6"/>
      <c r="U344949" s="6"/>
      <c r="V344949" s="6"/>
    </row>
    <row r="344950" spans="15:22" x14ac:dyDescent="0.15">
      <c r="O344950" s="6"/>
      <c r="P344950" s="6"/>
      <c r="Q344950" s="6"/>
    </row>
    <row r="344959" spans="15:22" x14ac:dyDescent="0.15">
      <c r="O344959" s="6"/>
      <c r="P344959" s="6"/>
      <c r="Q344959" s="6"/>
    </row>
    <row r="344981" spans="15:22" x14ac:dyDescent="0.15">
      <c r="O344981" s="6"/>
      <c r="P344981" s="6"/>
      <c r="Q344981" s="6"/>
      <c r="U344981" s="6"/>
      <c r="V344981" s="6"/>
    </row>
    <row r="344982" spans="15:22" x14ac:dyDescent="0.15">
      <c r="O344982" s="6"/>
      <c r="P344982" s="6"/>
      <c r="Q344982" s="6"/>
    </row>
    <row r="344991" spans="15:22" x14ac:dyDescent="0.15">
      <c r="O344991" s="6"/>
      <c r="P344991" s="6"/>
      <c r="Q344991" s="6"/>
    </row>
    <row r="345013" spans="15:22" x14ac:dyDescent="0.15">
      <c r="O345013" s="6"/>
      <c r="P345013" s="6"/>
      <c r="Q345013" s="6"/>
      <c r="U345013" s="6"/>
      <c r="V345013" s="6"/>
    </row>
    <row r="345014" spans="15:22" x14ac:dyDescent="0.15">
      <c r="O345014" s="6"/>
      <c r="P345014" s="6"/>
      <c r="Q345014" s="6"/>
    </row>
    <row r="345023" spans="15:22" x14ac:dyDescent="0.15">
      <c r="O345023" s="6"/>
      <c r="P345023" s="6"/>
      <c r="Q345023" s="6"/>
    </row>
    <row r="345045" spans="15:22" x14ac:dyDescent="0.15">
      <c r="O345045" s="6"/>
      <c r="P345045" s="6"/>
      <c r="Q345045" s="6"/>
      <c r="U345045" s="6"/>
      <c r="V345045" s="6"/>
    </row>
    <row r="345046" spans="15:22" x14ac:dyDescent="0.15">
      <c r="O345046" s="6"/>
      <c r="P345046" s="6"/>
      <c r="Q345046" s="6"/>
    </row>
    <row r="345055" spans="15:22" x14ac:dyDescent="0.15">
      <c r="O345055" s="6"/>
      <c r="P345055" s="6"/>
      <c r="Q345055" s="6"/>
    </row>
    <row r="345077" spans="15:22" x14ac:dyDescent="0.15">
      <c r="O345077" s="6"/>
      <c r="P345077" s="6"/>
      <c r="Q345077" s="6"/>
      <c r="U345077" s="6"/>
      <c r="V345077" s="6"/>
    </row>
    <row r="345078" spans="15:22" x14ac:dyDescent="0.15">
      <c r="O345078" s="6"/>
      <c r="P345078" s="6"/>
      <c r="Q345078" s="6"/>
    </row>
    <row r="345087" spans="15:22" x14ac:dyDescent="0.15">
      <c r="O345087" s="6"/>
      <c r="P345087" s="6"/>
      <c r="Q345087" s="6"/>
    </row>
    <row r="345109" spans="15:22" x14ac:dyDescent="0.15">
      <c r="O345109" s="6"/>
      <c r="P345109" s="6"/>
      <c r="Q345109" s="6"/>
      <c r="U345109" s="6"/>
      <c r="V345109" s="6"/>
    </row>
    <row r="345110" spans="15:22" x14ac:dyDescent="0.15">
      <c r="O345110" s="6"/>
      <c r="P345110" s="6"/>
      <c r="Q345110" s="6"/>
    </row>
    <row r="345119" spans="15:22" x14ac:dyDescent="0.15">
      <c r="O345119" s="6"/>
      <c r="P345119" s="6"/>
      <c r="Q345119" s="6"/>
    </row>
    <row r="345141" spans="15:22" x14ac:dyDescent="0.15">
      <c r="O345141" s="6"/>
      <c r="P345141" s="6"/>
      <c r="Q345141" s="6"/>
      <c r="U345141" s="6"/>
      <c r="V345141" s="6"/>
    </row>
    <row r="345142" spans="15:22" x14ac:dyDescent="0.15">
      <c r="O345142" s="6"/>
      <c r="P345142" s="6"/>
      <c r="Q345142" s="6"/>
    </row>
    <row r="345151" spans="15:22" x14ac:dyDescent="0.15">
      <c r="O345151" s="6"/>
      <c r="P345151" s="6"/>
      <c r="Q345151" s="6"/>
    </row>
    <row r="345173" spans="15:22" x14ac:dyDescent="0.15">
      <c r="O345173" s="6"/>
      <c r="P345173" s="6"/>
      <c r="Q345173" s="6"/>
      <c r="U345173" s="6"/>
      <c r="V345173" s="6"/>
    </row>
    <row r="345174" spans="15:22" x14ac:dyDescent="0.15">
      <c r="O345174" s="6"/>
      <c r="P345174" s="6"/>
      <c r="Q345174" s="6"/>
    </row>
    <row r="345183" spans="15:22" x14ac:dyDescent="0.15">
      <c r="O345183" s="6"/>
      <c r="P345183" s="6"/>
      <c r="Q345183" s="6"/>
    </row>
    <row r="345205" spans="15:22" x14ac:dyDescent="0.15">
      <c r="O345205" s="6"/>
      <c r="P345205" s="6"/>
      <c r="Q345205" s="6"/>
      <c r="U345205" s="6"/>
      <c r="V345205" s="6"/>
    </row>
    <row r="345206" spans="15:22" x14ac:dyDescent="0.15">
      <c r="O345206" s="6"/>
      <c r="P345206" s="6"/>
      <c r="Q345206" s="6"/>
    </row>
    <row r="345215" spans="15:22" x14ac:dyDescent="0.15">
      <c r="O345215" s="6"/>
      <c r="P345215" s="6"/>
      <c r="Q345215" s="6"/>
    </row>
    <row r="345237" spans="15:22" x14ac:dyDescent="0.15">
      <c r="O345237" s="6"/>
      <c r="P345237" s="6"/>
      <c r="Q345237" s="6"/>
      <c r="U345237" s="6"/>
      <c r="V345237" s="6"/>
    </row>
    <row r="345238" spans="15:22" x14ac:dyDescent="0.15">
      <c r="O345238" s="6"/>
      <c r="P345238" s="6"/>
      <c r="Q345238" s="6"/>
    </row>
    <row r="345247" spans="15:22" x14ac:dyDescent="0.15">
      <c r="O345247" s="6"/>
      <c r="P345247" s="6"/>
      <c r="Q345247" s="6"/>
    </row>
    <row r="345269" spans="15:22" x14ac:dyDescent="0.15">
      <c r="O345269" s="6"/>
      <c r="P345269" s="6"/>
      <c r="Q345269" s="6"/>
      <c r="U345269" s="6"/>
      <c r="V345269" s="6"/>
    </row>
    <row r="345270" spans="15:22" x14ac:dyDescent="0.15">
      <c r="O345270" s="6"/>
      <c r="P345270" s="6"/>
      <c r="Q345270" s="6"/>
    </row>
    <row r="345279" spans="15:22" x14ac:dyDescent="0.15">
      <c r="O345279" s="6"/>
      <c r="P345279" s="6"/>
      <c r="Q345279" s="6"/>
    </row>
    <row r="345301" spans="15:22" x14ac:dyDescent="0.15">
      <c r="O345301" s="6"/>
      <c r="P345301" s="6"/>
      <c r="Q345301" s="6"/>
      <c r="U345301" s="6"/>
      <c r="V345301" s="6"/>
    </row>
    <row r="345302" spans="15:22" x14ac:dyDescent="0.15">
      <c r="O345302" s="6"/>
      <c r="P345302" s="6"/>
      <c r="Q345302" s="6"/>
    </row>
    <row r="345311" spans="15:22" x14ac:dyDescent="0.15">
      <c r="O345311" s="6"/>
      <c r="P345311" s="6"/>
      <c r="Q345311" s="6"/>
    </row>
    <row r="345333" spans="15:22" x14ac:dyDescent="0.15">
      <c r="O345333" s="6"/>
      <c r="P345333" s="6"/>
      <c r="Q345333" s="6"/>
      <c r="U345333" s="6"/>
      <c r="V345333" s="6"/>
    </row>
    <row r="345334" spans="15:22" x14ac:dyDescent="0.15">
      <c r="O345334" s="6"/>
      <c r="P345334" s="6"/>
      <c r="Q345334" s="6"/>
    </row>
    <row r="345343" spans="15:22" x14ac:dyDescent="0.15">
      <c r="O345343" s="6"/>
      <c r="P345343" s="6"/>
      <c r="Q345343" s="6"/>
    </row>
    <row r="345365" spans="15:22" x14ac:dyDescent="0.15">
      <c r="O345365" s="6"/>
      <c r="P345365" s="6"/>
      <c r="Q345365" s="6"/>
      <c r="U345365" s="6"/>
      <c r="V345365" s="6"/>
    </row>
    <row r="345366" spans="15:22" x14ac:dyDescent="0.15">
      <c r="O345366" s="6"/>
      <c r="P345366" s="6"/>
      <c r="Q345366" s="6"/>
    </row>
    <row r="345375" spans="15:22" x14ac:dyDescent="0.15">
      <c r="O345375" s="6"/>
      <c r="P345375" s="6"/>
      <c r="Q345375" s="6"/>
    </row>
    <row r="345397" spans="15:22" x14ac:dyDescent="0.15">
      <c r="O345397" s="6"/>
      <c r="P345397" s="6"/>
      <c r="Q345397" s="6"/>
      <c r="U345397" s="6"/>
      <c r="V345397" s="6"/>
    </row>
    <row r="345398" spans="15:22" x14ac:dyDescent="0.15">
      <c r="O345398" s="6"/>
      <c r="P345398" s="6"/>
      <c r="Q345398" s="6"/>
    </row>
    <row r="345407" spans="15:22" x14ac:dyDescent="0.15">
      <c r="O345407" s="6"/>
      <c r="P345407" s="6"/>
      <c r="Q345407" s="6"/>
    </row>
    <row r="345429" spans="15:22" x14ac:dyDescent="0.15">
      <c r="O345429" s="6"/>
      <c r="P345429" s="6"/>
      <c r="Q345429" s="6"/>
      <c r="U345429" s="6"/>
      <c r="V345429" s="6"/>
    </row>
    <row r="345430" spans="15:22" x14ac:dyDescent="0.15">
      <c r="O345430" s="6"/>
      <c r="P345430" s="6"/>
      <c r="Q345430" s="6"/>
    </row>
    <row r="345439" spans="15:22" x14ac:dyDescent="0.15">
      <c r="O345439" s="6"/>
      <c r="P345439" s="6"/>
      <c r="Q345439" s="6"/>
    </row>
    <row r="345461" spans="15:22" x14ac:dyDescent="0.15">
      <c r="O345461" s="6"/>
      <c r="P345461" s="6"/>
      <c r="Q345461" s="6"/>
      <c r="U345461" s="6"/>
      <c r="V345461" s="6"/>
    </row>
    <row r="345462" spans="15:22" x14ac:dyDescent="0.15">
      <c r="O345462" s="6"/>
      <c r="P345462" s="6"/>
      <c r="Q345462" s="6"/>
    </row>
    <row r="345471" spans="15:22" x14ac:dyDescent="0.15">
      <c r="O345471" s="6"/>
      <c r="P345471" s="6"/>
      <c r="Q345471" s="6"/>
    </row>
    <row r="345493" spans="15:22" x14ac:dyDescent="0.15">
      <c r="O345493" s="6"/>
      <c r="P345493" s="6"/>
      <c r="Q345493" s="6"/>
      <c r="U345493" s="6"/>
      <c r="V345493" s="6"/>
    </row>
    <row r="345494" spans="15:22" x14ac:dyDescent="0.15">
      <c r="O345494" s="6"/>
      <c r="P345494" s="6"/>
      <c r="Q345494" s="6"/>
    </row>
    <row r="345503" spans="15:22" x14ac:dyDescent="0.15">
      <c r="O345503" s="6"/>
      <c r="P345503" s="6"/>
      <c r="Q345503" s="6"/>
    </row>
    <row r="345525" spans="15:22" x14ac:dyDescent="0.15">
      <c r="O345525" s="6"/>
      <c r="P345525" s="6"/>
      <c r="Q345525" s="6"/>
      <c r="U345525" s="6"/>
      <c r="V345525" s="6"/>
    </row>
    <row r="345526" spans="15:22" x14ac:dyDescent="0.15">
      <c r="O345526" s="6"/>
      <c r="P345526" s="6"/>
      <c r="Q345526" s="6"/>
    </row>
    <row r="345535" spans="15:22" x14ac:dyDescent="0.15">
      <c r="O345535" s="6"/>
      <c r="P345535" s="6"/>
      <c r="Q345535" s="6"/>
    </row>
    <row r="345557" spans="15:22" x14ac:dyDescent="0.15">
      <c r="O345557" s="6"/>
      <c r="P345557" s="6"/>
      <c r="Q345557" s="6"/>
      <c r="U345557" s="6"/>
      <c r="V345557" s="6"/>
    </row>
    <row r="345558" spans="15:22" x14ac:dyDescent="0.15">
      <c r="O345558" s="6"/>
      <c r="P345558" s="6"/>
      <c r="Q345558" s="6"/>
    </row>
    <row r="345567" spans="15:22" x14ac:dyDescent="0.15">
      <c r="O345567" s="6"/>
      <c r="P345567" s="6"/>
      <c r="Q345567" s="6"/>
    </row>
    <row r="345589" spans="15:22" x14ac:dyDescent="0.15">
      <c r="O345589" s="6"/>
      <c r="P345589" s="6"/>
      <c r="Q345589" s="6"/>
      <c r="U345589" s="6"/>
      <c r="V345589" s="6"/>
    </row>
    <row r="345590" spans="15:22" x14ac:dyDescent="0.15">
      <c r="O345590" s="6"/>
      <c r="P345590" s="6"/>
      <c r="Q345590" s="6"/>
    </row>
    <row r="345599" spans="15:22" x14ac:dyDescent="0.15">
      <c r="O345599" s="6"/>
      <c r="P345599" s="6"/>
      <c r="Q345599" s="6"/>
    </row>
    <row r="345621" spans="15:22" x14ac:dyDescent="0.15">
      <c r="O345621" s="6"/>
      <c r="P345621" s="6"/>
      <c r="Q345621" s="6"/>
      <c r="U345621" s="6"/>
      <c r="V345621" s="6"/>
    </row>
    <row r="345622" spans="15:22" x14ac:dyDescent="0.15">
      <c r="O345622" s="6"/>
      <c r="P345622" s="6"/>
      <c r="Q345622" s="6"/>
    </row>
    <row r="345631" spans="15:22" x14ac:dyDescent="0.15">
      <c r="O345631" s="6"/>
      <c r="P345631" s="6"/>
      <c r="Q345631" s="6"/>
    </row>
    <row r="345653" spans="15:22" x14ac:dyDescent="0.15">
      <c r="O345653" s="6"/>
      <c r="P345653" s="6"/>
      <c r="Q345653" s="6"/>
      <c r="U345653" s="6"/>
      <c r="V345653" s="6"/>
    </row>
    <row r="345654" spans="15:22" x14ac:dyDescent="0.15">
      <c r="O345654" s="6"/>
      <c r="P345654" s="6"/>
      <c r="Q345654" s="6"/>
    </row>
    <row r="345663" spans="15:22" x14ac:dyDescent="0.15">
      <c r="O345663" s="6"/>
      <c r="P345663" s="6"/>
      <c r="Q345663" s="6"/>
    </row>
    <row r="345685" spans="15:22" x14ac:dyDescent="0.15">
      <c r="O345685" s="6"/>
      <c r="P345685" s="6"/>
      <c r="Q345685" s="6"/>
      <c r="U345685" s="6"/>
      <c r="V345685" s="6"/>
    </row>
    <row r="345686" spans="15:22" x14ac:dyDescent="0.15">
      <c r="O345686" s="6"/>
      <c r="P345686" s="6"/>
      <c r="Q345686" s="6"/>
    </row>
    <row r="345695" spans="15:22" x14ac:dyDescent="0.15">
      <c r="O345695" s="6"/>
      <c r="P345695" s="6"/>
      <c r="Q345695" s="6"/>
    </row>
    <row r="345717" spans="15:22" x14ac:dyDescent="0.15">
      <c r="O345717" s="6"/>
      <c r="P345717" s="6"/>
      <c r="Q345717" s="6"/>
      <c r="U345717" s="6"/>
      <c r="V345717" s="6"/>
    </row>
    <row r="345718" spans="15:22" x14ac:dyDescent="0.15">
      <c r="O345718" s="6"/>
      <c r="P345718" s="6"/>
      <c r="Q345718" s="6"/>
    </row>
    <row r="345727" spans="15:22" x14ac:dyDescent="0.15">
      <c r="O345727" s="6"/>
      <c r="P345727" s="6"/>
      <c r="Q345727" s="6"/>
    </row>
    <row r="345749" spans="15:22" x14ac:dyDescent="0.15">
      <c r="O345749" s="6"/>
      <c r="P345749" s="6"/>
      <c r="Q345749" s="6"/>
      <c r="U345749" s="6"/>
      <c r="V345749" s="6"/>
    </row>
    <row r="345750" spans="15:22" x14ac:dyDescent="0.15">
      <c r="O345750" s="6"/>
      <c r="P345750" s="6"/>
      <c r="Q345750" s="6"/>
    </row>
    <row r="345759" spans="15:22" x14ac:dyDescent="0.15">
      <c r="O345759" s="6"/>
      <c r="P345759" s="6"/>
      <c r="Q345759" s="6"/>
    </row>
    <row r="345781" spans="15:22" x14ac:dyDescent="0.15">
      <c r="O345781" s="6"/>
      <c r="P345781" s="6"/>
      <c r="Q345781" s="6"/>
      <c r="U345781" s="6"/>
      <c r="V345781" s="6"/>
    </row>
    <row r="345782" spans="15:22" x14ac:dyDescent="0.15">
      <c r="O345782" s="6"/>
      <c r="P345782" s="6"/>
      <c r="Q345782" s="6"/>
    </row>
    <row r="345791" spans="15:22" x14ac:dyDescent="0.15">
      <c r="O345791" s="6"/>
      <c r="P345791" s="6"/>
      <c r="Q345791" s="6"/>
    </row>
    <row r="345813" spans="15:22" x14ac:dyDescent="0.15">
      <c r="O345813" s="6"/>
      <c r="P345813" s="6"/>
      <c r="Q345813" s="6"/>
      <c r="U345813" s="6"/>
      <c r="V345813" s="6"/>
    </row>
    <row r="345814" spans="15:22" x14ac:dyDescent="0.15">
      <c r="O345814" s="6"/>
      <c r="P345814" s="6"/>
      <c r="Q345814" s="6"/>
    </row>
    <row r="345823" spans="15:22" x14ac:dyDescent="0.15">
      <c r="O345823" s="6"/>
      <c r="P345823" s="6"/>
      <c r="Q345823" s="6"/>
    </row>
    <row r="345845" spans="15:22" x14ac:dyDescent="0.15">
      <c r="O345845" s="6"/>
      <c r="P345845" s="6"/>
      <c r="Q345845" s="6"/>
      <c r="U345845" s="6"/>
      <c r="V345845" s="6"/>
    </row>
    <row r="345846" spans="15:22" x14ac:dyDescent="0.15">
      <c r="O345846" s="6"/>
      <c r="P345846" s="6"/>
      <c r="Q345846" s="6"/>
    </row>
    <row r="345855" spans="15:22" x14ac:dyDescent="0.15">
      <c r="O345855" s="6"/>
      <c r="P345855" s="6"/>
      <c r="Q345855" s="6"/>
    </row>
    <row r="345877" spans="15:22" x14ac:dyDescent="0.15">
      <c r="O345877" s="6"/>
      <c r="P345877" s="6"/>
      <c r="Q345877" s="6"/>
      <c r="U345877" s="6"/>
      <c r="V345877" s="6"/>
    </row>
    <row r="345878" spans="15:22" x14ac:dyDescent="0.15">
      <c r="O345878" s="6"/>
      <c r="P345878" s="6"/>
      <c r="Q345878" s="6"/>
    </row>
    <row r="345887" spans="15:22" x14ac:dyDescent="0.15">
      <c r="O345887" s="6"/>
      <c r="P345887" s="6"/>
      <c r="Q345887" s="6"/>
    </row>
    <row r="345909" spans="15:22" x14ac:dyDescent="0.15">
      <c r="O345909" s="6"/>
      <c r="P345909" s="6"/>
      <c r="Q345909" s="6"/>
      <c r="U345909" s="6"/>
      <c r="V345909" s="6"/>
    </row>
    <row r="345910" spans="15:22" x14ac:dyDescent="0.15">
      <c r="O345910" s="6"/>
      <c r="P345910" s="6"/>
      <c r="Q345910" s="6"/>
    </row>
    <row r="345919" spans="15:22" x14ac:dyDescent="0.15">
      <c r="O345919" s="6"/>
      <c r="P345919" s="6"/>
      <c r="Q345919" s="6"/>
    </row>
    <row r="345941" spans="15:22" x14ac:dyDescent="0.15">
      <c r="O345941" s="6"/>
      <c r="P345941" s="6"/>
      <c r="Q345941" s="6"/>
      <c r="U345941" s="6"/>
      <c r="V345941" s="6"/>
    </row>
    <row r="345942" spans="15:22" x14ac:dyDescent="0.15">
      <c r="O345942" s="6"/>
      <c r="P345942" s="6"/>
      <c r="Q345942" s="6"/>
    </row>
    <row r="345951" spans="15:22" x14ac:dyDescent="0.15">
      <c r="O345951" s="6"/>
      <c r="P345951" s="6"/>
      <c r="Q345951" s="6"/>
    </row>
    <row r="345973" spans="15:22" x14ac:dyDescent="0.15">
      <c r="O345973" s="6"/>
      <c r="P345973" s="6"/>
      <c r="Q345973" s="6"/>
      <c r="U345973" s="6"/>
      <c r="V345973" s="6"/>
    </row>
    <row r="345974" spans="15:22" x14ac:dyDescent="0.15">
      <c r="O345974" s="6"/>
      <c r="P345974" s="6"/>
      <c r="Q345974" s="6"/>
    </row>
    <row r="345983" spans="15:22" x14ac:dyDescent="0.15">
      <c r="O345983" s="6"/>
      <c r="P345983" s="6"/>
      <c r="Q345983" s="6"/>
    </row>
    <row r="346005" spans="15:22" x14ac:dyDescent="0.15">
      <c r="O346005" s="6"/>
      <c r="P346005" s="6"/>
      <c r="Q346005" s="6"/>
      <c r="U346005" s="6"/>
      <c r="V346005" s="6"/>
    </row>
    <row r="346006" spans="15:22" x14ac:dyDescent="0.15">
      <c r="O346006" s="6"/>
      <c r="P346006" s="6"/>
      <c r="Q346006" s="6"/>
    </row>
    <row r="346015" spans="15:22" x14ac:dyDescent="0.15">
      <c r="O346015" s="6"/>
      <c r="P346015" s="6"/>
      <c r="Q346015" s="6"/>
    </row>
    <row r="346037" spans="15:22" x14ac:dyDescent="0.15">
      <c r="O346037" s="6"/>
      <c r="P346037" s="6"/>
      <c r="Q346037" s="6"/>
      <c r="U346037" s="6"/>
      <c r="V346037" s="6"/>
    </row>
    <row r="346038" spans="15:22" x14ac:dyDescent="0.15">
      <c r="O346038" s="6"/>
      <c r="P346038" s="6"/>
      <c r="Q346038" s="6"/>
    </row>
    <row r="346047" spans="15:22" x14ac:dyDescent="0.15">
      <c r="O346047" s="6"/>
      <c r="P346047" s="6"/>
      <c r="Q346047" s="6"/>
    </row>
    <row r="346069" spans="15:22" x14ac:dyDescent="0.15">
      <c r="O346069" s="6"/>
      <c r="P346069" s="6"/>
      <c r="Q346069" s="6"/>
      <c r="U346069" s="6"/>
      <c r="V346069" s="6"/>
    </row>
    <row r="346070" spans="15:22" x14ac:dyDescent="0.15">
      <c r="O346070" s="6"/>
      <c r="P346070" s="6"/>
      <c r="Q346070" s="6"/>
    </row>
    <row r="346079" spans="15:22" x14ac:dyDescent="0.15">
      <c r="O346079" s="6"/>
      <c r="P346079" s="6"/>
      <c r="Q346079" s="6"/>
    </row>
    <row r="346101" spans="15:22" x14ac:dyDescent="0.15">
      <c r="O346101" s="6"/>
      <c r="P346101" s="6"/>
      <c r="Q346101" s="6"/>
      <c r="U346101" s="6"/>
      <c r="V346101" s="6"/>
    </row>
    <row r="346102" spans="15:22" x14ac:dyDescent="0.15">
      <c r="O346102" s="6"/>
      <c r="P346102" s="6"/>
      <c r="Q346102" s="6"/>
    </row>
    <row r="346111" spans="15:22" x14ac:dyDescent="0.15">
      <c r="O346111" s="6"/>
      <c r="P346111" s="6"/>
      <c r="Q346111" s="6"/>
    </row>
    <row r="346133" spans="15:22" x14ac:dyDescent="0.15">
      <c r="O346133" s="6"/>
      <c r="P346133" s="6"/>
      <c r="Q346133" s="6"/>
      <c r="U346133" s="6"/>
      <c r="V346133" s="6"/>
    </row>
    <row r="346134" spans="15:22" x14ac:dyDescent="0.15">
      <c r="O346134" s="6"/>
      <c r="P346134" s="6"/>
      <c r="Q346134" s="6"/>
    </row>
    <row r="346143" spans="15:22" x14ac:dyDescent="0.15">
      <c r="O346143" s="6"/>
      <c r="P346143" s="6"/>
      <c r="Q346143" s="6"/>
    </row>
    <row r="346165" spans="15:22" x14ac:dyDescent="0.15">
      <c r="O346165" s="6"/>
      <c r="P346165" s="6"/>
      <c r="Q346165" s="6"/>
      <c r="U346165" s="6"/>
      <c r="V346165" s="6"/>
    </row>
    <row r="346166" spans="15:22" x14ac:dyDescent="0.15">
      <c r="O346166" s="6"/>
      <c r="P346166" s="6"/>
      <c r="Q346166" s="6"/>
    </row>
    <row r="346175" spans="15:22" x14ac:dyDescent="0.15">
      <c r="O346175" s="6"/>
      <c r="P346175" s="6"/>
      <c r="Q346175" s="6"/>
    </row>
    <row r="346197" spans="15:22" x14ac:dyDescent="0.15">
      <c r="O346197" s="6"/>
      <c r="P346197" s="6"/>
      <c r="Q346197" s="6"/>
      <c r="U346197" s="6"/>
      <c r="V346197" s="6"/>
    </row>
    <row r="346198" spans="15:22" x14ac:dyDescent="0.15">
      <c r="O346198" s="6"/>
      <c r="P346198" s="6"/>
      <c r="Q346198" s="6"/>
    </row>
    <row r="346207" spans="15:22" x14ac:dyDescent="0.15">
      <c r="O346207" s="6"/>
      <c r="P346207" s="6"/>
      <c r="Q346207" s="6"/>
    </row>
    <row r="346229" spans="15:22" x14ac:dyDescent="0.15">
      <c r="O346229" s="6"/>
      <c r="P346229" s="6"/>
      <c r="Q346229" s="6"/>
      <c r="U346229" s="6"/>
      <c r="V346229" s="6"/>
    </row>
    <row r="346230" spans="15:22" x14ac:dyDescent="0.15">
      <c r="O346230" s="6"/>
      <c r="P346230" s="6"/>
      <c r="Q346230" s="6"/>
    </row>
    <row r="346239" spans="15:22" x14ac:dyDescent="0.15">
      <c r="O346239" s="6"/>
      <c r="P346239" s="6"/>
      <c r="Q346239" s="6"/>
    </row>
    <row r="346261" spans="15:22" x14ac:dyDescent="0.15">
      <c r="O346261" s="6"/>
      <c r="P346261" s="6"/>
      <c r="Q346261" s="6"/>
      <c r="U346261" s="6"/>
      <c r="V346261" s="6"/>
    </row>
    <row r="346262" spans="15:22" x14ac:dyDescent="0.15">
      <c r="O346262" s="6"/>
      <c r="P346262" s="6"/>
      <c r="Q346262" s="6"/>
    </row>
    <row r="346271" spans="15:22" x14ac:dyDescent="0.15">
      <c r="O346271" s="6"/>
      <c r="P346271" s="6"/>
      <c r="Q346271" s="6"/>
    </row>
    <row r="346293" spans="15:22" x14ac:dyDescent="0.15">
      <c r="O346293" s="6"/>
      <c r="P346293" s="6"/>
      <c r="Q346293" s="6"/>
      <c r="U346293" s="6"/>
      <c r="V346293" s="6"/>
    </row>
    <row r="346294" spans="15:22" x14ac:dyDescent="0.15">
      <c r="O346294" s="6"/>
      <c r="P346294" s="6"/>
      <c r="Q346294" s="6"/>
    </row>
    <row r="346303" spans="15:22" x14ac:dyDescent="0.15">
      <c r="O346303" s="6"/>
      <c r="P346303" s="6"/>
      <c r="Q346303" s="6"/>
    </row>
    <row r="346325" spans="15:22" x14ac:dyDescent="0.15">
      <c r="O346325" s="6"/>
      <c r="P346325" s="6"/>
      <c r="Q346325" s="6"/>
      <c r="U346325" s="6"/>
      <c r="V346325" s="6"/>
    </row>
    <row r="346326" spans="15:22" x14ac:dyDescent="0.15">
      <c r="O346326" s="6"/>
      <c r="P346326" s="6"/>
      <c r="Q346326" s="6"/>
    </row>
    <row r="346335" spans="15:22" x14ac:dyDescent="0.15">
      <c r="O346335" s="6"/>
      <c r="P346335" s="6"/>
      <c r="Q346335" s="6"/>
    </row>
    <row r="346357" spans="15:22" x14ac:dyDescent="0.15">
      <c r="O346357" s="6"/>
      <c r="P346357" s="6"/>
      <c r="Q346357" s="6"/>
      <c r="U346357" s="6"/>
      <c r="V346357" s="6"/>
    </row>
    <row r="346358" spans="15:22" x14ac:dyDescent="0.15">
      <c r="O346358" s="6"/>
      <c r="P346358" s="6"/>
      <c r="Q346358" s="6"/>
    </row>
    <row r="346367" spans="15:22" x14ac:dyDescent="0.15">
      <c r="O346367" s="6"/>
      <c r="P346367" s="6"/>
      <c r="Q346367" s="6"/>
    </row>
    <row r="346389" spans="15:22" x14ac:dyDescent="0.15">
      <c r="O346389" s="6"/>
      <c r="P346389" s="6"/>
      <c r="Q346389" s="6"/>
      <c r="U346389" s="6"/>
      <c r="V346389" s="6"/>
    </row>
    <row r="346390" spans="15:22" x14ac:dyDescent="0.15">
      <c r="O346390" s="6"/>
      <c r="P346390" s="6"/>
      <c r="Q346390" s="6"/>
    </row>
    <row r="346399" spans="15:22" x14ac:dyDescent="0.15">
      <c r="O346399" s="6"/>
      <c r="P346399" s="6"/>
      <c r="Q346399" s="6"/>
    </row>
    <row r="346421" spans="15:22" x14ac:dyDescent="0.15">
      <c r="O346421" s="6"/>
      <c r="P346421" s="6"/>
      <c r="Q346421" s="6"/>
      <c r="U346421" s="6"/>
      <c r="V346421" s="6"/>
    </row>
    <row r="346422" spans="15:22" x14ac:dyDescent="0.15">
      <c r="O346422" s="6"/>
      <c r="P346422" s="6"/>
      <c r="Q346422" s="6"/>
    </row>
    <row r="346431" spans="15:22" x14ac:dyDescent="0.15">
      <c r="O346431" s="6"/>
      <c r="P346431" s="6"/>
      <c r="Q346431" s="6"/>
    </row>
    <row r="346453" spans="15:22" x14ac:dyDescent="0.15">
      <c r="O346453" s="6"/>
      <c r="P346453" s="6"/>
      <c r="Q346453" s="6"/>
      <c r="U346453" s="6"/>
      <c r="V346453" s="6"/>
    </row>
    <row r="346454" spans="15:22" x14ac:dyDescent="0.15">
      <c r="O346454" s="6"/>
      <c r="P346454" s="6"/>
      <c r="Q346454" s="6"/>
    </row>
    <row r="346463" spans="15:22" x14ac:dyDescent="0.15">
      <c r="O346463" s="6"/>
      <c r="P346463" s="6"/>
      <c r="Q346463" s="6"/>
    </row>
    <row r="346485" spans="15:22" x14ac:dyDescent="0.15">
      <c r="O346485" s="6"/>
      <c r="P346485" s="6"/>
      <c r="Q346485" s="6"/>
      <c r="U346485" s="6"/>
      <c r="V346485" s="6"/>
    </row>
    <row r="346486" spans="15:22" x14ac:dyDescent="0.15">
      <c r="O346486" s="6"/>
      <c r="P346486" s="6"/>
      <c r="Q346486" s="6"/>
    </row>
    <row r="346495" spans="15:22" x14ac:dyDescent="0.15">
      <c r="O346495" s="6"/>
      <c r="P346495" s="6"/>
      <c r="Q346495" s="6"/>
    </row>
    <row r="346517" spans="15:22" x14ac:dyDescent="0.15">
      <c r="O346517" s="6"/>
      <c r="P346517" s="6"/>
      <c r="Q346517" s="6"/>
      <c r="U346517" s="6"/>
      <c r="V346517" s="6"/>
    </row>
    <row r="346518" spans="15:22" x14ac:dyDescent="0.15">
      <c r="O346518" s="6"/>
      <c r="P346518" s="6"/>
      <c r="Q346518" s="6"/>
    </row>
    <row r="346527" spans="15:22" x14ac:dyDescent="0.15">
      <c r="O346527" s="6"/>
      <c r="P346527" s="6"/>
      <c r="Q346527" s="6"/>
    </row>
    <row r="346549" spans="15:22" x14ac:dyDescent="0.15">
      <c r="O346549" s="6"/>
      <c r="P346549" s="6"/>
      <c r="Q346549" s="6"/>
      <c r="U346549" s="6"/>
      <c r="V346549" s="6"/>
    </row>
    <row r="346550" spans="15:22" x14ac:dyDescent="0.15">
      <c r="O346550" s="6"/>
      <c r="P346550" s="6"/>
      <c r="Q346550" s="6"/>
    </row>
    <row r="346559" spans="15:22" x14ac:dyDescent="0.15">
      <c r="O346559" s="6"/>
      <c r="P346559" s="6"/>
      <c r="Q346559" s="6"/>
    </row>
    <row r="346581" spans="15:22" x14ac:dyDescent="0.15">
      <c r="O346581" s="6"/>
      <c r="P346581" s="6"/>
      <c r="Q346581" s="6"/>
      <c r="U346581" s="6"/>
      <c r="V346581" s="6"/>
    </row>
    <row r="346582" spans="15:22" x14ac:dyDescent="0.15">
      <c r="O346582" s="6"/>
      <c r="P346582" s="6"/>
      <c r="Q346582" s="6"/>
    </row>
    <row r="346591" spans="15:22" x14ac:dyDescent="0.15">
      <c r="O346591" s="6"/>
      <c r="P346591" s="6"/>
      <c r="Q346591" s="6"/>
    </row>
    <row r="346613" spans="15:22" x14ac:dyDescent="0.15">
      <c r="O346613" s="6"/>
      <c r="P346613" s="6"/>
      <c r="Q346613" s="6"/>
      <c r="U346613" s="6"/>
      <c r="V346613" s="6"/>
    </row>
    <row r="346614" spans="15:22" x14ac:dyDescent="0.15">
      <c r="O346614" s="6"/>
      <c r="P346614" s="6"/>
      <c r="Q346614" s="6"/>
    </row>
    <row r="346623" spans="15:22" x14ac:dyDescent="0.15">
      <c r="O346623" s="6"/>
      <c r="P346623" s="6"/>
      <c r="Q346623" s="6"/>
    </row>
    <row r="346645" spans="15:22" x14ac:dyDescent="0.15">
      <c r="O346645" s="6"/>
      <c r="P346645" s="6"/>
      <c r="Q346645" s="6"/>
      <c r="U346645" s="6"/>
      <c r="V346645" s="6"/>
    </row>
    <row r="346646" spans="15:22" x14ac:dyDescent="0.15">
      <c r="O346646" s="6"/>
      <c r="P346646" s="6"/>
      <c r="Q346646" s="6"/>
    </row>
    <row r="346655" spans="15:22" x14ac:dyDescent="0.15">
      <c r="O346655" s="6"/>
      <c r="P346655" s="6"/>
      <c r="Q346655" s="6"/>
    </row>
    <row r="346677" spans="15:22" x14ac:dyDescent="0.15">
      <c r="O346677" s="6"/>
      <c r="P346677" s="6"/>
      <c r="Q346677" s="6"/>
      <c r="U346677" s="6"/>
      <c r="V346677" s="6"/>
    </row>
    <row r="346678" spans="15:22" x14ac:dyDescent="0.15">
      <c r="O346678" s="6"/>
      <c r="P346678" s="6"/>
      <c r="Q346678" s="6"/>
    </row>
    <row r="346687" spans="15:22" x14ac:dyDescent="0.15">
      <c r="O346687" s="6"/>
      <c r="P346687" s="6"/>
      <c r="Q346687" s="6"/>
    </row>
    <row r="346709" spans="15:22" x14ac:dyDescent="0.15">
      <c r="O346709" s="6"/>
      <c r="P346709" s="6"/>
      <c r="Q346709" s="6"/>
      <c r="U346709" s="6"/>
      <c r="V346709" s="6"/>
    </row>
    <row r="346710" spans="15:22" x14ac:dyDescent="0.15">
      <c r="O346710" s="6"/>
      <c r="P346710" s="6"/>
      <c r="Q346710" s="6"/>
    </row>
    <row r="346719" spans="15:22" x14ac:dyDescent="0.15">
      <c r="O346719" s="6"/>
      <c r="P346719" s="6"/>
      <c r="Q346719" s="6"/>
    </row>
    <row r="346741" spans="15:22" x14ac:dyDescent="0.15">
      <c r="O346741" s="6"/>
      <c r="P346741" s="6"/>
      <c r="Q346741" s="6"/>
      <c r="U346741" s="6"/>
      <c r="V346741" s="6"/>
    </row>
    <row r="346742" spans="15:22" x14ac:dyDescent="0.15">
      <c r="O346742" s="6"/>
      <c r="P346742" s="6"/>
      <c r="Q346742" s="6"/>
    </row>
    <row r="346751" spans="15:22" x14ac:dyDescent="0.15">
      <c r="O346751" s="6"/>
      <c r="P346751" s="6"/>
      <c r="Q346751" s="6"/>
    </row>
    <row r="346773" spans="15:22" x14ac:dyDescent="0.15">
      <c r="O346773" s="6"/>
      <c r="P346773" s="6"/>
      <c r="Q346773" s="6"/>
      <c r="U346773" s="6"/>
      <c r="V346773" s="6"/>
    </row>
    <row r="346774" spans="15:22" x14ac:dyDescent="0.15">
      <c r="O346774" s="6"/>
      <c r="P346774" s="6"/>
      <c r="Q346774" s="6"/>
    </row>
    <row r="346783" spans="15:22" x14ac:dyDescent="0.15">
      <c r="O346783" s="6"/>
      <c r="P346783" s="6"/>
      <c r="Q346783" s="6"/>
    </row>
    <row r="346805" spans="15:22" x14ac:dyDescent="0.15">
      <c r="O346805" s="6"/>
      <c r="P346805" s="6"/>
      <c r="Q346805" s="6"/>
      <c r="U346805" s="6"/>
      <c r="V346805" s="6"/>
    </row>
    <row r="346806" spans="15:22" x14ac:dyDescent="0.15">
      <c r="O346806" s="6"/>
      <c r="P346806" s="6"/>
      <c r="Q346806" s="6"/>
    </row>
    <row r="346815" spans="15:22" x14ac:dyDescent="0.15">
      <c r="O346815" s="6"/>
      <c r="P346815" s="6"/>
      <c r="Q346815" s="6"/>
    </row>
    <row r="346837" spans="15:22" x14ac:dyDescent="0.15">
      <c r="O346837" s="6"/>
      <c r="P346837" s="6"/>
      <c r="Q346837" s="6"/>
      <c r="U346837" s="6"/>
      <c r="V346837" s="6"/>
    </row>
    <row r="346838" spans="15:22" x14ac:dyDescent="0.15">
      <c r="O346838" s="6"/>
      <c r="P346838" s="6"/>
      <c r="Q346838" s="6"/>
    </row>
    <row r="346847" spans="15:22" x14ac:dyDescent="0.15">
      <c r="O346847" s="6"/>
      <c r="P346847" s="6"/>
      <c r="Q346847" s="6"/>
    </row>
    <row r="346869" spans="15:22" x14ac:dyDescent="0.15">
      <c r="O346869" s="6"/>
      <c r="P346869" s="6"/>
      <c r="Q346869" s="6"/>
      <c r="U346869" s="6"/>
      <c r="V346869" s="6"/>
    </row>
    <row r="346870" spans="15:22" x14ac:dyDescent="0.15">
      <c r="O346870" s="6"/>
      <c r="P346870" s="6"/>
      <c r="Q346870" s="6"/>
    </row>
    <row r="346879" spans="15:22" x14ac:dyDescent="0.15">
      <c r="O346879" s="6"/>
      <c r="P346879" s="6"/>
      <c r="Q346879" s="6"/>
    </row>
    <row r="346901" spans="15:22" x14ac:dyDescent="0.15">
      <c r="O346901" s="6"/>
      <c r="P346901" s="6"/>
      <c r="Q346901" s="6"/>
      <c r="U346901" s="6"/>
      <c r="V346901" s="6"/>
    </row>
    <row r="346902" spans="15:22" x14ac:dyDescent="0.15">
      <c r="O346902" s="6"/>
      <c r="P346902" s="6"/>
      <c r="Q346902" s="6"/>
    </row>
    <row r="346911" spans="15:22" x14ac:dyDescent="0.15">
      <c r="O346911" s="6"/>
      <c r="P346911" s="6"/>
      <c r="Q346911" s="6"/>
    </row>
    <row r="346933" spans="15:22" x14ac:dyDescent="0.15">
      <c r="O346933" s="6"/>
      <c r="P346933" s="6"/>
      <c r="Q346933" s="6"/>
      <c r="U346933" s="6"/>
      <c r="V346933" s="6"/>
    </row>
    <row r="346934" spans="15:22" x14ac:dyDescent="0.15">
      <c r="O346934" s="6"/>
      <c r="P346934" s="6"/>
      <c r="Q346934" s="6"/>
    </row>
    <row r="346943" spans="15:22" x14ac:dyDescent="0.15">
      <c r="O346943" s="6"/>
      <c r="P346943" s="6"/>
      <c r="Q346943" s="6"/>
    </row>
    <row r="346965" spans="15:22" x14ac:dyDescent="0.15">
      <c r="O346965" s="6"/>
      <c r="P346965" s="6"/>
      <c r="Q346965" s="6"/>
      <c r="U346965" s="6"/>
      <c r="V346965" s="6"/>
    </row>
    <row r="346966" spans="15:22" x14ac:dyDescent="0.15">
      <c r="O346966" s="6"/>
      <c r="P346966" s="6"/>
      <c r="Q346966" s="6"/>
    </row>
    <row r="346975" spans="15:22" x14ac:dyDescent="0.15">
      <c r="O346975" s="6"/>
      <c r="P346975" s="6"/>
      <c r="Q346975" s="6"/>
    </row>
    <row r="346997" spans="15:22" x14ac:dyDescent="0.15">
      <c r="O346997" s="6"/>
      <c r="P346997" s="6"/>
      <c r="Q346997" s="6"/>
      <c r="U346997" s="6"/>
      <c r="V346997" s="6"/>
    </row>
    <row r="346998" spans="15:22" x14ac:dyDescent="0.15">
      <c r="O346998" s="6"/>
      <c r="P346998" s="6"/>
      <c r="Q346998" s="6"/>
    </row>
    <row r="347007" spans="15:22" x14ac:dyDescent="0.15">
      <c r="O347007" s="6"/>
      <c r="P347007" s="6"/>
      <c r="Q347007" s="6"/>
    </row>
    <row r="347029" spans="15:22" x14ac:dyDescent="0.15">
      <c r="O347029" s="6"/>
      <c r="P347029" s="6"/>
      <c r="Q347029" s="6"/>
      <c r="U347029" s="6"/>
      <c r="V347029" s="6"/>
    </row>
    <row r="347030" spans="15:22" x14ac:dyDescent="0.15">
      <c r="O347030" s="6"/>
      <c r="P347030" s="6"/>
      <c r="Q347030" s="6"/>
    </row>
    <row r="347039" spans="15:22" x14ac:dyDescent="0.15">
      <c r="O347039" s="6"/>
      <c r="P347039" s="6"/>
      <c r="Q347039" s="6"/>
    </row>
    <row r="347061" spans="15:22" x14ac:dyDescent="0.15">
      <c r="O347061" s="6"/>
      <c r="P347061" s="6"/>
      <c r="Q347061" s="6"/>
      <c r="U347061" s="6"/>
      <c r="V347061" s="6"/>
    </row>
    <row r="347062" spans="15:22" x14ac:dyDescent="0.15">
      <c r="O347062" s="6"/>
      <c r="P347062" s="6"/>
      <c r="Q347062" s="6"/>
    </row>
    <row r="347071" spans="15:22" x14ac:dyDescent="0.15">
      <c r="O347071" s="6"/>
      <c r="P347071" s="6"/>
      <c r="Q347071" s="6"/>
    </row>
    <row r="347093" spans="15:22" x14ac:dyDescent="0.15">
      <c r="O347093" s="6"/>
      <c r="P347093" s="6"/>
      <c r="Q347093" s="6"/>
      <c r="U347093" s="6"/>
      <c r="V347093" s="6"/>
    </row>
    <row r="347094" spans="15:22" x14ac:dyDescent="0.15">
      <c r="O347094" s="6"/>
      <c r="P347094" s="6"/>
      <c r="Q347094" s="6"/>
    </row>
    <row r="347103" spans="15:22" x14ac:dyDescent="0.15">
      <c r="O347103" s="6"/>
      <c r="P347103" s="6"/>
      <c r="Q347103" s="6"/>
    </row>
    <row r="347125" spans="15:22" x14ac:dyDescent="0.15">
      <c r="O347125" s="6"/>
      <c r="P347125" s="6"/>
      <c r="Q347125" s="6"/>
      <c r="U347125" s="6"/>
      <c r="V347125" s="6"/>
    </row>
    <row r="347126" spans="15:22" x14ac:dyDescent="0.15">
      <c r="O347126" s="6"/>
      <c r="P347126" s="6"/>
      <c r="Q347126" s="6"/>
    </row>
    <row r="347135" spans="15:22" x14ac:dyDescent="0.15">
      <c r="O347135" s="6"/>
      <c r="P347135" s="6"/>
      <c r="Q347135" s="6"/>
    </row>
    <row r="347157" spans="15:22" x14ac:dyDescent="0.15">
      <c r="O347157" s="6"/>
      <c r="P347157" s="6"/>
      <c r="Q347157" s="6"/>
      <c r="U347157" s="6"/>
      <c r="V347157" s="6"/>
    </row>
    <row r="347158" spans="15:22" x14ac:dyDescent="0.15">
      <c r="O347158" s="6"/>
      <c r="P347158" s="6"/>
      <c r="Q347158" s="6"/>
    </row>
    <row r="347167" spans="15:22" x14ac:dyDescent="0.15">
      <c r="O347167" s="6"/>
      <c r="P347167" s="6"/>
      <c r="Q347167" s="6"/>
    </row>
    <row r="347189" spans="15:22" x14ac:dyDescent="0.15">
      <c r="O347189" s="6"/>
      <c r="P347189" s="6"/>
      <c r="Q347189" s="6"/>
      <c r="U347189" s="6"/>
      <c r="V347189" s="6"/>
    </row>
    <row r="347190" spans="15:22" x14ac:dyDescent="0.15">
      <c r="O347190" s="6"/>
      <c r="P347190" s="6"/>
      <c r="Q347190" s="6"/>
    </row>
    <row r="347199" spans="15:22" x14ac:dyDescent="0.15">
      <c r="O347199" s="6"/>
      <c r="P347199" s="6"/>
      <c r="Q347199" s="6"/>
    </row>
    <row r="347221" spans="15:22" x14ac:dyDescent="0.15">
      <c r="O347221" s="6"/>
      <c r="P347221" s="6"/>
      <c r="Q347221" s="6"/>
      <c r="U347221" s="6"/>
      <c r="V347221" s="6"/>
    </row>
    <row r="347222" spans="15:22" x14ac:dyDescent="0.15">
      <c r="O347222" s="6"/>
      <c r="P347222" s="6"/>
      <c r="Q347222" s="6"/>
    </row>
    <row r="347231" spans="15:22" x14ac:dyDescent="0.15">
      <c r="O347231" s="6"/>
      <c r="P347231" s="6"/>
      <c r="Q347231" s="6"/>
    </row>
    <row r="347253" spans="15:22" x14ac:dyDescent="0.15">
      <c r="O347253" s="6"/>
      <c r="P347253" s="6"/>
      <c r="Q347253" s="6"/>
      <c r="U347253" s="6"/>
      <c r="V347253" s="6"/>
    </row>
    <row r="347254" spans="15:22" x14ac:dyDescent="0.15">
      <c r="O347254" s="6"/>
      <c r="P347254" s="6"/>
      <c r="Q347254" s="6"/>
    </row>
    <row r="347263" spans="15:22" x14ac:dyDescent="0.15">
      <c r="O347263" s="6"/>
      <c r="P347263" s="6"/>
      <c r="Q347263" s="6"/>
    </row>
    <row r="347285" spans="15:22" x14ac:dyDescent="0.15">
      <c r="O347285" s="6"/>
      <c r="P347285" s="6"/>
      <c r="Q347285" s="6"/>
      <c r="U347285" s="6"/>
      <c r="V347285" s="6"/>
    </row>
    <row r="347286" spans="15:22" x14ac:dyDescent="0.15">
      <c r="O347286" s="6"/>
      <c r="P347286" s="6"/>
      <c r="Q347286" s="6"/>
    </row>
    <row r="347295" spans="15:22" x14ac:dyDescent="0.15">
      <c r="O347295" s="6"/>
      <c r="P347295" s="6"/>
      <c r="Q347295" s="6"/>
    </row>
    <row r="347317" spans="15:22" x14ac:dyDescent="0.15">
      <c r="O347317" s="6"/>
      <c r="P347317" s="6"/>
      <c r="Q347317" s="6"/>
      <c r="U347317" s="6"/>
      <c r="V347317" s="6"/>
    </row>
    <row r="347318" spans="15:22" x14ac:dyDescent="0.15">
      <c r="O347318" s="6"/>
      <c r="P347318" s="6"/>
      <c r="Q347318" s="6"/>
    </row>
    <row r="347327" spans="15:22" x14ac:dyDescent="0.15">
      <c r="O347327" s="6"/>
      <c r="P347327" s="6"/>
      <c r="Q347327" s="6"/>
    </row>
    <row r="347349" spans="15:22" x14ac:dyDescent="0.15">
      <c r="O347349" s="6"/>
      <c r="P347349" s="6"/>
      <c r="Q347349" s="6"/>
      <c r="U347349" s="6"/>
      <c r="V347349" s="6"/>
    </row>
    <row r="347350" spans="15:22" x14ac:dyDescent="0.15">
      <c r="O347350" s="6"/>
      <c r="P347350" s="6"/>
      <c r="Q347350" s="6"/>
    </row>
    <row r="347359" spans="15:22" x14ac:dyDescent="0.15">
      <c r="O347359" s="6"/>
      <c r="P347359" s="6"/>
      <c r="Q347359" s="6"/>
    </row>
    <row r="347381" spans="15:22" x14ac:dyDescent="0.15">
      <c r="O347381" s="6"/>
      <c r="P347381" s="6"/>
      <c r="Q347381" s="6"/>
      <c r="U347381" s="6"/>
      <c r="V347381" s="6"/>
    </row>
    <row r="347382" spans="15:22" x14ac:dyDescent="0.15">
      <c r="O347382" s="6"/>
      <c r="P347382" s="6"/>
      <c r="Q347382" s="6"/>
    </row>
    <row r="347391" spans="15:22" x14ac:dyDescent="0.15">
      <c r="O347391" s="6"/>
      <c r="P347391" s="6"/>
      <c r="Q347391" s="6"/>
    </row>
    <row r="347413" spans="15:22" x14ac:dyDescent="0.15">
      <c r="O347413" s="6"/>
      <c r="P347413" s="6"/>
      <c r="Q347413" s="6"/>
      <c r="U347413" s="6"/>
      <c r="V347413" s="6"/>
    </row>
    <row r="347414" spans="15:22" x14ac:dyDescent="0.15">
      <c r="O347414" s="6"/>
      <c r="P347414" s="6"/>
      <c r="Q347414" s="6"/>
    </row>
    <row r="347423" spans="15:22" x14ac:dyDescent="0.15">
      <c r="O347423" s="6"/>
      <c r="P347423" s="6"/>
      <c r="Q347423" s="6"/>
    </row>
    <row r="347445" spans="15:22" x14ac:dyDescent="0.15">
      <c r="O347445" s="6"/>
      <c r="P347445" s="6"/>
      <c r="Q347445" s="6"/>
      <c r="U347445" s="6"/>
      <c r="V347445" s="6"/>
    </row>
    <row r="347446" spans="15:22" x14ac:dyDescent="0.15">
      <c r="O347446" s="6"/>
      <c r="P347446" s="6"/>
      <c r="Q347446" s="6"/>
    </row>
    <row r="347455" spans="15:22" x14ac:dyDescent="0.15">
      <c r="O347455" s="6"/>
      <c r="P347455" s="6"/>
      <c r="Q347455" s="6"/>
    </row>
    <row r="347477" spans="15:22" x14ac:dyDescent="0.15">
      <c r="O347477" s="6"/>
      <c r="P347477" s="6"/>
      <c r="Q347477" s="6"/>
      <c r="U347477" s="6"/>
      <c r="V347477" s="6"/>
    </row>
    <row r="347478" spans="15:22" x14ac:dyDescent="0.15">
      <c r="O347478" s="6"/>
      <c r="P347478" s="6"/>
      <c r="Q347478" s="6"/>
    </row>
    <row r="347487" spans="15:22" x14ac:dyDescent="0.15">
      <c r="O347487" s="6"/>
      <c r="P347487" s="6"/>
      <c r="Q347487" s="6"/>
    </row>
    <row r="347509" spans="15:22" x14ac:dyDescent="0.15">
      <c r="O347509" s="6"/>
      <c r="P347509" s="6"/>
      <c r="Q347509" s="6"/>
      <c r="U347509" s="6"/>
      <c r="V347509" s="6"/>
    </row>
    <row r="347510" spans="15:22" x14ac:dyDescent="0.15">
      <c r="O347510" s="6"/>
      <c r="P347510" s="6"/>
      <c r="Q347510" s="6"/>
    </row>
    <row r="347519" spans="15:22" x14ac:dyDescent="0.15">
      <c r="O347519" s="6"/>
      <c r="P347519" s="6"/>
      <c r="Q347519" s="6"/>
    </row>
    <row r="347541" spans="15:22" x14ac:dyDescent="0.15">
      <c r="O347541" s="6"/>
      <c r="P347541" s="6"/>
      <c r="Q347541" s="6"/>
      <c r="U347541" s="6"/>
      <c r="V347541" s="6"/>
    </row>
    <row r="347542" spans="15:22" x14ac:dyDescent="0.15">
      <c r="O347542" s="6"/>
      <c r="P347542" s="6"/>
      <c r="Q347542" s="6"/>
    </row>
    <row r="347551" spans="15:22" x14ac:dyDescent="0.15">
      <c r="O347551" s="6"/>
      <c r="P347551" s="6"/>
      <c r="Q347551" s="6"/>
    </row>
    <row r="347573" spans="15:22" x14ac:dyDescent="0.15">
      <c r="O347573" s="6"/>
      <c r="P347573" s="6"/>
      <c r="Q347573" s="6"/>
      <c r="U347573" s="6"/>
      <c r="V347573" s="6"/>
    </row>
    <row r="347574" spans="15:22" x14ac:dyDescent="0.15">
      <c r="O347574" s="6"/>
      <c r="P347574" s="6"/>
      <c r="Q347574" s="6"/>
    </row>
    <row r="347583" spans="15:22" x14ac:dyDescent="0.15">
      <c r="O347583" s="6"/>
      <c r="P347583" s="6"/>
      <c r="Q347583" s="6"/>
    </row>
    <row r="347605" spans="15:22" x14ac:dyDescent="0.15">
      <c r="O347605" s="6"/>
      <c r="P347605" s="6"/>
      <c r="Q347605" s="6"/>
      <c r="U347605" s="6"/>
      <c r="V347605" s="6"/>
    </row>
    <row r="347606" spans="15:22" x14ac:dyDescent="0.15">
      <c r="O347606" s="6"/>
      <c r="P347606" s="6"/>
      <c r="Q347606" s="6"/>
    </row>
    <row r="347615" spans="15:22" x14ac:dyDescent="0.15">
      <c r="O347615" s="6"/>
      <c r="P347615" s="6"/>
      <c r="Q347615" s="6"/>
    </row>
    <row r="347637" spans="15:22" x14ac:dyDescent="0.15">
      <c r="O347637" s="6"/>
      <c r="P347637" s="6"/>
      <c r="Q347637" s="6"/>
      <c r="U347637" s="6"/>
      <c r="V347637" s="6"/>
    </row>
    <row r="347638" spans="15:22" x14ac:dyDescent="0.15">
      <c r="O347638" s="6"/>
      <c r="P347638" s="6"/>
      <c r="Q347638" s="6"/>
    </row>
    <row r="347647" spans="15:22" x14ac:dyDescent="0.15">
      <c r="O347647" s="6"/>
      <c r="P347647" s="6"/>
      <c r="Q347647" s="6"/>
    </row>
    <row r="347669" spans="15:22" x14ac:dyDescent="0.15">
      <c r="O347669" s="6"/>
      <c r="P347669" s="6"/>
      <c r="Q347669" s="6"/>
      <c r="U347669" s="6"/>
      <c r="V347669" s="6"/>
    </row>
    <row r="347670" spans="15:22" x14ac:dyDescent="0.15">
      <c r="O347670" s="6"/>
      <c r="P347670" s="6"/>
      <c r="Q347670" s="6"/>
    </row>
    <row r="347679" spans="15:22" x14ac:dyDescent="0.15">
      <c r="O347679" s="6"/>
      <c r="P347679" s="6"/>
      <c r="Q347679" s="6"/>
    </row>
    <row r="347701" spans="15:22" x14ac:dyDescent="0.15">
      <c r="O347701" s="6"/>
      <c r="P347701" s="6"/>
      <c r="Q347701" s="6"/>
      <c r="U347701" s="6"/>
      <c r="V347701" s="6"/>
    </row>
    <row r="347702" spans="15:22" x14ac:dyDescent="0.15">
      <c r="O347702" s="6"/>
      <c r="P347702" s="6"/>
      <c r="Q347702" s="6"/>
    </row>
    <row r="347711" spans="15:22" x14ac:dyDescent="0.15">
      <c r="O347711" s="6"/>
      <c r="P347711" s="6"/>
      <c r="Q347711" s="6"/>
    </row>
    <row r="347733" spans="15:22" x14ac:dyDescent="0.15">
      <c r="O347733" s="6"/>
      <c r="P347733" s="6"/>
      <c r="Q347733" s="6"/>
      <c r="U347733" s="6"/>
      <c r="V347733" s="6"/>
    </row>
    <row r="347734" spans="15:22" x14ac:dyDescent="0.15">
      <c r="O347734" s="6"/>
      <c r="P347734" s="6"/>
      <c r="Q347734" s="6"/>
    </row>
    <row r="347743" spans="15:22" x14ac:dyDescent="0.15">
      <c r="O347743" s="6"/>
      <c r="P347743" s="6"/>
      <c r="Q347743" s="6"/>
    </row>
    <row r="347765" spans="15:22" x14ac:dyDescent="0.15">
      <c r="O347765" s="6"/>
      <c r="P347765" s="6"/>
      <c r="Q347765" s="6"/>
      <c r="U347765" s="6"/>
      <c r="V347765" s="6"/>
    </row>
    <row r="347766" spans="15:22" x14ac:dyDescent="0.15">
      <c r="O347766" s="6"/>
      <c r="P347766" s="6"/>
      <c r="Q347766" s="6"/>
    </row>
    <row r="347775" spans="15:22" x14ac:dyDescent="0.15">
      <c r="O347775" s="6"/>
      <c r="P347775" s="6"/>
      <c r="Q347775" s="6"/>
    </row>
    <row r="347797" spans="15:22" x14ac:dyDescent="0.15">
      <c r="O347797" s="6"/>
      <c r="P347797" s="6"/>
      <c r="Q347797" s="6"/>
      <c r="U347797" s="6"/>
      <c r="V347797" s="6"/>
    </row>
    <row r="347798" spans="15:22" x14ac:dyDescent="0.15">
      <c r="O347798" s="6"/>
      <c r="P347798" s="6"/>
      <c r="Q347798" s="6"/>
    </row>
    <row r="347807" spans="15:22" x14ac:dyDescent="0.15">
      <c r="O347807" s="6"/>
      <c r="P347807" s="6"/>
      <c r="Q347807" s="6"/>
    </row>
    <row r="347829" spans="15:22" x14ac:dyDescent="0.15">
      <c r="O347829" s="6"/>
      <c r="P347829" s="6"/>
      <c r="Q347829" s="6"/>
      <c r="U347829" s="6"/>
      <c r="V347829" s="6"/>
    </row>
    <row r="347830" spans="15:22" x14ac:dyDescent="0.15">
      <c r="O347830" s="6"/>
      <c r="P347830" s="6"/>
      <c r="Q347830" s="6"/>
    </row>
    <row r="347839" spans="15:22" x14ac:dyDescent="0.15">
      <c r="O347839" s="6"/>
      <c r="P347839" s="6"/>
      <c r="Q347839" s="6"/>
    </row>
    <row r="347861" spans="15:22" x14ac:dyDescent="0.15">
      <c r="O347861" s="6"/>
      <c r="P347861" s="6"/>
      <c r="Q347861" s="6"/>
      <c r="U347861" s="6"/>
      <c r="V347861" s="6"/>
    </row>
    <row r="347862" spans="15:22" x14ac:dyDescent="0.15">
      <c r="O347862" s="6"/>
      <c r="P347862" s="6"/>
      <c r="Q347862" s="6"/>
    </row>
    <row r="347871" spans="15:22" x14ac:dyDescent="0.15">
      <c r="O347871" s="6"/>
      <c r="P347871" s="6"/>
      <c r="Q347871" s="6"/>
    </row>
    <row r="347893" spans="15:22" x14ac:dyDescent="0.15">
      <c r="O347893" s="6"/>
      <c r="P347893" s="6"/>
      <c r="Q347893" s="6"/>
      <c r="U347893" s="6"/>
      <c r="V347893" s="6"/>
    </row>
    <row r="347894" spans="15:22" x14ac:dyDescent="0.15">
      <c r="O347894" s="6"/>
      <c r="P347894" s="6"/>
      <c r="Q347894" s="6"/>
    </row>
    <row r="347903" spans="15:22" x14ac:dyDescent="0.15">
      <c r="O347903" s="6"/>
      <c r="P347903" s="6"/>
      <c r="Q347903" s="6"/>
    </row>
    <row r="347925" spans="15:22" x14ac:dyDescent="0.15">
      <c r="O347925" s="6"/>
      <c r="P347925" s="6"/>
      <c r="Q347925" s="6"/>
      <c r="U347925" s="6"/>
      <c r="V347925" s="6"/>
    </row>
    <row r="347926" spans="15:22" x14ac:dyDescent="0.15">
      <c r="O347926" s="6"/>
      <c r="P347926" s="6"/>
      <c r="Q347926" s="6"/>
    </row>
    <row r="347935" spans="15:22" x14ac:dyDescent="0.15">
      <c r="O347935" s="6"/>
      <c r="P347935" s="6"/>
      <c r="Q347935" s="6"/>
    </row>
    <row r="347957" spans="15:22" x14ac:dyDescent="0.15">
      <c r="O347957" s="6"/>
      <c r="P347957" s="6"/>
      <c r="Q347957" s="6"/>
      <c r="U347957" s="6"/>
      <c r="V347957" s="6"/>
    </row>
    <row r="347958" spans="15:22" x14ac:dyDescent="0.15">
      <c r="O347958" s="6"/>
      <c r="P347958" s="6"/>
      <c r="Q347958" s="6"/>
    </row>
    <row r="347967" spans="15:22" x14ac:dyDescent="0.15">
      <c r="O347967" s="6"/>
      <c r="P347967" s="6"/>
      <c r="Q347967" s="6"/>
    </row>
    <row r="347989" spans="15:22" x14ac:dyDescent="0.15">
      <c r="O347989" s="6"/>
      <c r="P347989" s="6"/>
      <c r="Q347989" s="6"/>
      <c r="U347989" s="6"/>
      <c r="V347989" s="6"/>
    </row>
    <row r="347990" spans="15:22" x14ac:dyDescent="0.15">
      <c r="O347990" s="6"/>
      <c r="P347990" s="6"/>
      <c r="Q347990" s="6"/>
    </row>
    <row r="347999" spans="15:22" x14ac:dyDescent="0.15">
      <c r="O347999" s="6"/>
      <c r="P347999" s="6"/>
      <c r="Q347999" s="6"/>
    </row>
    <row r="348021" spans="15:22" x14ac:dyDescent="0.15">
      <c r="O348021" s="6"/>
      <c r="P348021" s="6"/>
      <c r="Q348021" s="6"/>
      <c r="U348021" s="6"/>
      <c r="V348021" s="6"/>
    </row>
    <row r="348022" spans="15:22" x14ac:dyDescent="0.15">
      <c r="O348022" s="6"/>
      <c r="P348022" s="6"/>
      <c r="Q348022" s="6"/>
    </row>
    <row r="348031" spans="15:22" x14ac:dyDescent="0.15">
      <c r="O348031" s="6"/>
      <c r="P348031" s="6"/>
      <c r="Q348031" s="6"/>
    </row>
    <row r="348053" spans="15:22" x14ac:dyDescent="0.15">
      <c r="O348053" s="6"/>
      <c r="P348053" s="6"/>
      <c r="Q348053" s="6"/>
      <c r="U348053" s="6"/>
      <c r="V348053" s="6"/>
    </row>
    <row r="348054" spans="15:22" x14ac:dyDescent="0.15">
      <c r="O348054" s="6"/>
      <c r="P348054" s="6"/>
      <c r="Q348054" s="6"/>
    </row>
    <row r="348063" spans="15:22" x14ac:dyDescent="0.15">
      <c r="O348063" s="6"/>
      <c r="P348063" s="6"/>
      <c r="Q348063" s="6"/>
    </row>
    <row r="348085" spans="15:22" x14ac:dyDescent="0.15">
      <c r="O348085" s="6"/>
      <c r="P348085" s="6"/>
      <c r="Q348085" s="6"/>
      <c r="U348085" s="6"/>
      <c r="V348085" s="6"/>
    </row>
    <row r="348086" spans="15:22" x14ac:dyDescent="0.15">
      <c r="O348086" s="6"/>
      <c r="P348086" s="6"/>
      <c r="Q348086" s="6"/>
    </row>
    <row r="348095" spans="15:22" x14ac:dyDescent="0.15">
      <c r="O348095" s="6"/>
      <c r="P348095" s="6"/>
      <c r="Q348095" s="6"/>
    </row>
    <row r="348117" spans="15:22" x14ac:dyDescent="0.15">
      <c r="O348117" s="6"/>
      <c r="P348117" s="6"/>
      <c r="Q348117" s="6"/>
      <c r="U348117" s="6"/>
      <c r="V348117" s="6"/>
    </row>
    <row r="348118" spans="15:22" x14ac:dyDescent="0.15">
      <c r="O348118" s="6"/>
      <c r="P348118" s="6"/>
      <c r="Q348118" s="6"/>
    </row>
    <row r="348127" spans="15:22" x14ac:dyDescent="0.15">
      <c r="O348127" s="6"/>
      <c r="P348127" s="6"/>
      <c r="Q348127" s="6"/>
    </row>
    <row r="348149" spans="15:22" x14ac:dyDescent="0.15">
      <c r="O348149" s="6"/>
      <c r="P348149" s="6"/>
      <c r="Q348149" s="6"/>
      <c r="U348149" s="6"/>
      <c r="V348149" s="6"/>
    </row>
    <row r="348150" spans="15:22" x14ac:dyDescent="0.15">
      <c r="O348150" s="6"/>
      <c r="P348150" s="6"/>
      <c r="Q348150" s="6"/>
    </row>
    <row r="348159" spans="15:22" x14ac:dyDescent="0.15">
      <c r="O348159" s="6"/>
      <c r="P348159" s="6"/>
      <c r="Q348159" s="6"/>
    </row>
    <row r="348181" spans="15:22" x14ac:dyDescent="0.15">
      <c r="O348181" s="6"/>
      <c r="P348181" s="6"/>
      <c r="Q348181" s="6"/>
      <c r="U348181" s="6"/>
      <c r="V348181" s="6"/>
    </row>
    <row r="348182" spans="15:22" x14ac:dyDescent="0.15">
      <c r="O348182" s="6"/>
      <c r="P348182" s="6"/>
      <c r="Q348182" s="6"/>
    </row>
    <row r="348191" spans="15:22" x14ac:dyDescent="0.15">
      <c r="O348191" s="6"/>
      <c r="P348191" s="6"/>
      <c r="Q348191" s="6"/>
    </row>
    <row r="348213" spans="15:22" x14ac:dyDescent="0.15">
      <c r="O348213" s="6"/>
      <c r="P348213" s="6"/>
      <c r="Q348213" s="6"/>
      <c r="U348213" s="6"/>
      <c r="V348213" s="6"/>
    </row>
    <row r="348214" spans="15:22" x14ac:dyDescent="0.15">
      <c r="O348214" s="6"/>
      <c r="P348214" s="6"/>
      <c r="Q348214" s="6"/>
    </row>
    <row r="348223" spans="15:22" x14ac:dyDescent="0.15">
      <c r="O348223" s="6"/>
      <c r="P348223" s="6"/>
      <c r="Q348223" s="6"/>
    </row>
    <row r="348245" spans="15:22" x14ac:dyDescent="0.15">
      <c r="O348245" s="6"/>
      <c r="P348245" s="6"/>
      <c r="Q348245" s="6"/>
      <c r="U348245" s="6"/>
      <c r="V348245" s="6"/>
    </row>
    <row r="348246" spans="15:22" x14ac:dyDescent="0.15">
      <c r="O348246" s="6"/>
      <c r="P348246" s="6"/>
      <c r="Q348246" s="6"/>
    </row>
    <row r="348255" spans="15:22" x14ac:dyDescent="0.15">
      <c r="O348255" s="6"/>
      <c r="P348255" s="6"/>
      <c r="Q348255" s="6"/>
    </row>
    <row r="348277" spans="15:22" x14ac:dyDescent="0.15">
      <c r="O348277" s="6"/>
      <c r="P348277" s="6"/>
      <c r="Q348277" s="6"/>
      <c r="U348277" s="6"/>
      <c r="V348277" s="6"/>
    </row>
    <row r="348278" spans="15:22" x14ac:dyDescent="0.15">
      <c r="O348278" s="6"/>
      <c r="P348278" s="6"/>
      <c r="Q348278" s="6"/>
    </row>
    <row r="348287" spans="15:22" x14ac:dyDescent="0.15">
      <c r="O348287" s="6"/>
      <c r="P348287" s="6"/>
      <c r="Q348287" s="6"/>
    </row>
    <row r="348309" spans="15:22" x14ac:dyDescent="0.15">
      <c r="O348309" s="6"/>
      <c r="P348309" s="6"/>
      <c r="Q348309" s="6"/>
      <c r="U348309" s="6"/>
      <c r="V348309" s="6"/>
    </row>
    <row r="348310" spans="15:22" x14ac:dyDescent="0.15">
      <c r="O348310" s="6"/>
      <c r="P348310" s="6"/>
      <c r="Q348310" s="6"/>
    </row>
    <row r="348319" spans="15:22" x14ac:dyDescent="0.15">
      <c r="O348319" s="6"/>
      <c r="P348319" s="6"/>
      <c r="Q348319" s="6"/>
    </row>
    <row r="348341" spans="15:22" x14ac:dyDescent="0.15">
      <c r="O348341" s="6"/>
      <c r="P348341" s="6"/>
      <c r="Q348341" s="6"/>
      <c r="U348341" s="6"/>
      <c r="V348341" s="6"/>
    </row>
    <row r="348342" spans="15:22" x14ac:dyDescent="0.15">
      <c r="O348342" s="6"/>
      <c r="P348342" s="6"/>
      <c r="Q348342" s="6"/>
    </row>
    <row r="348351" spans="15:22" x14ac:dyDescent="0.15">
      <c r="O348351" s="6"/>
      <c r="P348351" s="6"/>
      <c r="Q348351" s="6"/>
    </row>
    <row r="348373" spans="15:22" x14ac:dyDescent="0.15">
      <c r="O348373" s="6"/>
      <c r="P348373" s="6"/>
      <c r="Q348373" s="6"/>
      <c r="U348373" s="6"/>
      <c r="V348373" s="6"/>
    </row>
    <row r="348374" spans="15:22" x14ac:dyDescent="0.15">
      <c r="O348374" s="6"/>
      <c r="P348374" s="6"/>
      <c r="Q348374" s="6"/>
    </row>
    <row r="348383" spans="15:22" x14ac:dyDescent="0.15">
      <c r="O348383" s="6"/>
      <c r="P348383" s="6"/>
      <c r="Q348383" s="6"/>
    </row>
    <row r="348405" spans="15:22" x14ac:dyDescent="0.15">
      <c r="O348405" s="6"/>
      <c r="P348405" s="6"/>
      <c r="Q348405" s="6"/>
      <c r="U348405" s="6"/>
      <c r="V348405" s="6"/>
    </row>
    <row r="348406" spans="15:22" x14ac:dyDescent="0.15">
      <c r="O348406" s="6"/>
      <c r="P348406" s="6"/>
      <c r="Q348406" s="6"/>
    </row>
    <row r="348415" spans="15:22" x14ac:dyDescent="0.15">
      <c r="O348415" s="6"/>
      <c r="P348415" s="6"/>
      <c r="Q348415" s="6"/>
    </row>
    <row r="348437" spans="15:22" x14ac:dyDescent="0.15">
      <c r="O348437" s="6"/>
      <c r="P348437" s="6"/>
      <c r="Q348437" s="6"/>
      <c r="U348437" s="6"/>
      <c r="V348437" s="6"/>
    </row>
    <row r="348438" spans="15:22" x14ac:dyDescent="0.15">
      <c r="O348438" s="6"/>
      <c r="P348438" s="6"/>
      <c r="Q348438" s="6"/>
    </row>
    <row r="348447" spans="15:22" x14ac:dyDescent="0.15">
      <c r="O348447" s="6"/>
      <c r="P348447" s="6"/>
      <c r="Q348447" s="6"/>
    </row>
    <row r="348469" spans="15:22" x14ac:dyDescent="0.15">
      <c r="O348469" s="6"/>
      <c r="P348469" s="6"/>
      <c r="Q348469" s="6"/>
      <c r="U348469" s="6"/>
      <c r="V348469" s="6"/>
    </row>
    <row r="348470" spans="15:22" x14ac:dyDescent="0.15">
      <c r="O348470" s="6"/>
      <c r="P348470" s="6"/>
      <c r="Q348470" s="6"/>
    </row>
    <row r="348479" spans="15:22" x14ac:dyDescent="0.15">
      <c r="O348479" s="6"/>
      <c r="P348479" s="6"/>
      <c r="Q348479" s="6"/>
    </row>
    <row r="348501" spans="15:22" x14ac:dyDescent="0.15">
      <c r="O348501" s="6"/>
      <c r="P348501" s="6"/>
      <c r="Q348501" s="6"/>
      <c r="U348501" s="6"/>
      <c r="V348501" s="6"/>
    </row>
    <row r="348502" spans="15:22" x14ac:dyDescent="0.15">
      <c r="O348502" s="6"/>
      <c r="P348502" s="6"/>
      <c r="Q348502" s="6"/>
    </row>
    <row r="348511" spans="15:22" x14ac:dyDescent="0.15">
      <c r="O348511" s="6"/>
      <c r="P348511" s="6"/>
      <c r="Q348511" s="6"/>
    </row>
    <row r="348533" spans="15:22" x14ac:dyDescent="0.15">
      <c r="O348533" s="6"/>
      <c r="P348533" s="6"/>
      <c r="Q348533" s="6"/>
      <c r="U348533" s="6"/>
      <c r="V348533" s="6"/>
    </row>
    <row r="348534" spans="15:22" x14ac:dyDescent="0.15">
      <c r="O348534" s="6"/>
      <c r="P348534" s="6"/>
      <c r="Q348534" s="6"/>
    </row>
    <row r="348543" spans="15:22" x14ac:dyDescent="0.15">
      <c r="O348543" s="6"/>
      <c r="P348543" s="6"/>
      <c r="Q348543" s="6"/>
    </row>
    <row r="348565" spans="15:22" x14ac:dyDescent="0.15">
      <c r="O348565" s="6"/>
      <c r="P348565" s="6"/>
      <c r="Q348565" s="6"/>
      <c r="U348565" s="6"/>
      <c r="V348565" s="6"/>
    </row>
    <row r="348566" spans="15:22" x14ac:dyDescent="0.15">
      <c r="O348566" s="6"/>
      <c r="P348566" s="6"/>
      <c r="Q348566" s="6"/>
    </row>
    <row r="348575" spans="15:22" x14ac:dyDescent="0.15">
      <c r="O348575" s="6"/>
      <c r="P348575" s="6"/>
      <c r="Q348575" s="6"/>
    </row>
    <row r="348597" spans="15:22" x14ac:dyDescent="0.15">
      <c r="O348597" s="6"/>
      <c r="P348597" s="6"/>
      <c r="Q348597" s="6"/>
      <c r="U348597" s="6"/>
      <c r="V348597" s="6"/>
    </row>
    <row r="348598" spans="15:22" x14ac:dyDescent="0.15">
      <c r="O348598" s="6"/>
      <c r="P348598" s="6"/>
      <c r="Q348598" s="6"/>
    </row>
    <row r="348607" spans="15:22" x14ac:dyDescent="0.15">
      <c r="O348607" s="6"/>
      <c r="P348607" s="6"/>
      <c r="Q348607" s="6"/>
    </row>
    <row r="348629" spans="15:22" x14ac:dyDescent="0.15">
      <c r="O348629" s="6"/>
      <c r="P348629" s="6"/>
      <c r="Q348629" s="6"/>
      <c r="U348629" s="6"/>
      <c r="V348629" s="6"/>
    </row>
    <row r="348630" spans="15:22" x14ac:dyDescent="0.15">
      <c r="O348630" s="6"/>
      <c r="P348630" s="6"/>
      <c r="Q348630" s="6"/>
    </row>
    <row r="348639" spans="15:22" x14ac:dyDescent="0.15">
      <c r="O348639" s="6"/>
      <c r="P348639" s="6"/>
      <c r="Q348639" s="6"/>
    </row>
    <row r="348661" spans="15:22" x14ac:dyDescent="0.15">
      <c r="O348661" s="6"/>
      <c r="P348661" s="6"/>
      <c r="Q348661" s="6"/>
      <c r="U348661" s="6"/>
      <c r="V348661" s="6"/>
    </row>
    <row r="348662" spans="15:22" x14ac:dyDescent="0.15">
      <c r="O348662" s="6"/>
      <c r="P348662" s="6"/>
      <c r="Q348662" s="6"/>
    </row>
    <row r="348671" spans="15:22" x14ac:dyDescent="0.15">
      <c r="O348671" s="6"/>
      <c r="P348671" s="6"/>
      <c r="Q348671" s="6"/>
    </row>
    <row r="348693" spans="15:22" x14ac:dyDescent="0.15">
      <c r="O348693" s="6"/>
      <c r="P348693" s="6"/>
      <c r="Q348693" s="6"/>
      <c r="U348693" s="6"/>
      <c r="V348693" s="6"/>
    </row>
    <row r="348694" spans="15:22" x14ac:dyDescent="0.15">
      <c r="O348694" s="6"/>
      <c r="P348694" s="6"/>
      <c r="Q348694" s="6"/>
    </row>
    <row r="348703" spans="15:22" x14ac:dyDescent="0.15">
      <c r="O348703" s="6"/>
      <c r="P348703" s="6"/>
      <c r="Q348703" s="6"/>
    </row>
    <row r="348725" spans="15:22" x14ac:dyDescent="0.15">
      <c r="O348725" s="6"/>
      <c r="P348725" s="6"/>
      <c r="Q348725" s="6"/>
      <c r="U348725" s="6"/>
      <c r="V348725" s="6"/>
    </row>
    <row r="348726" spans="15:22" x14ac:dyDescent="0.15">
      <c r="O348726" s="6"/>
      <c r="P348726" s="6"/>
      <c r="Q348726" s="6"/>
    </row>
    <row r="348735" spans="15:22" x14ac:dyDescent="0.15">
      <c r="O348735" s="6"/>
      <c r="P348735" s="6"/>
      <c r="Q348735" s="6"/>
    </row>
    <row r="348757" spans="15:22" x14ac:dyDescent="0.15">
      <c r="O348757" s="6"/>
      <c r="P348757" s="6"/>
      <c r="Q348757" s="6"/>
      <c r="U348757" s="6"/>
      <c r="V348757" s="6"/>
    </row>
    <row r="348758" spans="15:22" x14ac:dyDescent="0.15">
      <c r="O348758" s="6"/>
      <c r="P348758" s="6"/>
      <c r="Q348758" s="6"/>
    </row>
    <row r="348767" spans="15:22" x14ac:dyDescent="0.15">
      <c r="O348767" s="6"/>
      <c r="P348767" s="6"/>
      <c r="Q348767" s="6"/>
    </row>
    <row r="348789" spans="15:22" x14ac:dyDescent="0.15">
      <c r="O348789" s="6"/>
      <c r="P348789" s="6"/>
      <c r="Q348789" s="6"/>
      <c r="U348789" s="6"/>
      <c r="V348789" s="6"/>
    </row>
    <row r="348790" spans="15:22" x14ac:dyDescent="0.15">
      <c r="O348790" s="6"/>
      <c r="P348790" s="6"/>
      <c r="Q348790" s="6"/>
    </row>
    <row r="348799" spans="15:22" x14ac:dyDescent="0.15">
      <c r="O348799" s="6"/>
      <c r="P348799" s="6"/>
      <c r="Q348799" s="6"/>
    </row>
    <row r="348821" spans="15:22" x14ac:dyDescent="0.15">
      <c r="O348821" s="6"/>
      <c r="P348821" s="6"/>
      <c r="Q348821" s="6"/>
      <c r="U348821" s="6"/>
      <c r="V348821" s="6"/>
    </row>
    <row r="348822" spans="15:22" x14ac:dyDescent="0.15">
      <c r="O348822" s="6"/>
      <c r="P348822" s="6"/>
      <c r="Q348822" s="6"/>
    </row>
    <row r="348831" spans="15:22" x14ac:dyDescent="0.15">
      <c r="O348831" s="6"/>
      <c r="P348831" s="6"/>
      <c r="Q348831" s="6"/>
    </row>
    <row r="348853" spans="15:22" x14ac:dyDescent="0.15">
      <c r="O348853" s="6"/>
      <c r="P348853" s="6"/>
      <c r="Q348853" s="6"/>
      <c r="U348853" s="6"/>
      <c r="V348853" s="6"/>
    </row>
    <row r="348854" spans="15:22" x14ac:dyDescent="0.15">
      <c r="O348854" s="6"/>
      <c r="P348854" s="6"/>
      <c r="Q348854" s="6"/>
    </row>
    <row r="348863" spans="15:22" x14ac:dyDescent="0.15">
      <c r="O348863" s="6"/>
      <c r="P348863" s="6"/>
      <c r="Q348863" s="6"/>
    </row>
    <row r="348885" spans="15:22" x14ac:dyDescent="0.15">
      <c r="O348885" s="6"/>
      <c r="P348885" s="6"/>
      <c r="Q348885" s="6"/>
      <c r="U348885" s="6"/>
      <c r="V348885" s="6"/>
    </row>
    <row r="348886" spans="15:22" x14ac:dyDescent="0.15">
      <c r="O348886" s="6"/>
      <c r="P348886" s="6"/>
      <c r="Q348886" s="6"/>
    </row>
    <row r="348895" spans="15:22" x14ac:dyDescent="0.15">
      <c r="O348895" s="6"/>
      <c r="P348895" s="6"/>
      <c r="Q348895" s="6"/>
    </row>
    <row r="348917" spans="15:22" x14ac:dyDescent="0.15">
      <c r="O348917" s="6"/>
      <c r="P348917" s="6"/>
      <c r="Q348917" s="6"/>
      <c r="U348917" s="6"/>
      <c r="V348917" s="6"/>
    </row>
    <row r="348918" spans="15:22" x14ac:dyDescent="0.15">
      <c r="O348918" s="6"/>
      <c r="P348918" s="6"/>
      <c r="Q348918" s="6"/>
    </row>
    <row r="348927" spans="15:22" x14ac:dyDescent="0.15">
      <c r="O348927" s="6"/>
      <c r="P348927" s="6"/>
      <c r="Q348927" s="6"/>
    </row>
    <row r="348949" spans="15:22" x14ac:dyDescent="0.15">
      <c r="O348949" s="6"/>
      <c r="P348949" s="6"/>
      <c r="Q348949" s="6"/>
      <c r="U348949" s="6"/>
      <c r="V348949" s="6"/>
    </row>
    <row r="348950" spans="15:22" x14ac:dyDescent="0.15">
      <c r="O348950" s="6"/>
      <c r="P348950" s="6"/>
      <c r="Q348950" s="6"/>
    </row>
    <row r="348959" spans="15:22" x14ac:dyDescent="0.15">
      <c r="O348959" s="6"/>
      <c r="P348959" s="6"/>
      <c r="Q348959" s="6"/>
    </row>
    <row r="348981" spans="15:22" x14ac:dyDescent="0.15">
      <c r="O348981" s="6"/>
      <c r="P348981" s="6"/>
      <c r="Q348981" s="6"/>
      <c r="U348981" s="6"/>
      <c r="V348981" s="6"/>
    </row>
    <row r="348982" spans="15:22" x14ac:dyDescent="0.15">
      <c r="O348982" s="6"/>
      <c r="P348982" s="6"/>
      <c r="Q348982" s="6"/>
    </row>
    <row r="348991" spans="15:22" x14ac:dyDescent="0.15">
      <c r="O348991" s="6"/>
      <c r="P348991" s="6"/>
      <c r="Q348991" s="6"/>
    </row>
    <row r="349013" spans="15:22" x14ac:dyDescent="0.15">
      <c r="O349013" s="6"/>
      <c r="P349013" s="6"/>
      <c r="Q349013" s="6"/>
      <c r="U349013" s="6"/>
      <c r="V349013" s="6"/>
    </row>
    <row r="349014" spans="15:22" x14ac:dyDescent="0.15">
      <c r="O349014" s="6"/>
      <c r="P349014" s="6"/>
      <c r="Q349014" s="6"/>
    </row>
    <row r="349023" spans="15:22" x14ac:dyDescent="0.15">
      <c r="O349023" s="6"/>
      <c r="P349023" s="6"/>
      <c r="Q349023" s="6"/>
    </row>
    <row r="349045" spans="15:22" x14ac:dyDescent="0.15">
      <c r="O349045" s="6"/>
      <c r="P349045" s="6"/>
      <c r="Q349045" s="6"/>
      <c r="U349045" s="6"/>
      <c r="V349045" s="6"/>
    </row>
    <row r="349046" spans="15:22" x14ac:dyDescent="0.15">
      <c r="O349046" s="6"/>
      <c r="P349046" s="6"/>
      <c r="Q349046" s="6"/>
    </row>
    <row r="349055" spans="15:22" x14ac:dyDescent="0.15">
      <c r="O349055" s="6"/>
      <c r="P349055" s="6"/>
      <c r="Q349055" s="6"/>
    </row>
    <row r="349077" spans="15:22" x14ac:dyDescent="0.15">
      <c r="O349077" s="6"/>
      <c r="P349077" s="6"/>
      <c r="Q349077" s="6"/>
      <c r="U349077" s="6"/>
      <c r="V349077" s="6"/>
    </row>
    <row r="349078" spans="15:22" x14ac:dyDescent="0.15">
      <c r="O349078" s="6"/>
      <c r="P349078" s="6"/>
      <c r="Q349078" s="6"/>
    </row>
    <row r="349087" spans="15:22" x14ac:dyDescent="0.15">
      <c r="O349087" s="6"/>
      <c r="P349087" s="6"/>
      <c r="Q349087" s="6"/>
    </row>
    <row r="349109" spans="15:22" x14ac:dyDescent="0.15">
      <c r="O349109" s="6"/>
      <c r="P349109" s="6"/>
      <c r="Q349109" s="6"/>
      <c r="U349109" s="6"/>
      <c r="V349109" s="6"/>
    </row>
    <row r="349110" spans="15:22" x14ac:dyDescent="0.15">
      <c r="O349110" s="6"/>
      <c r="P349110" s="6"/>
      <c r="Q349110" s="6"/>
    </row>
    <row r="349119" spans="15:22" x14ac:dyDescent="0.15">
      <c r="O349119" s="6"/>
      <c r="P349119" s="6"/>
      <c r="Q349119" s="6"/>
    </row>
    <row r="349141" spans="15:22" x14ac:dyDescent="0.15">
      <c r="O349141" s="6"/>
      <c r="P349141" s="6"/>
      <c r="Q349141" s="6"/>
      <c r="U349141" s="6"/>
      <c r="V349141" s="6"/>
    </row>
    <row r="349142" spans="15:22" x14ac:dyDescent="0.15">
      <c r="O349142" s="6"/>
      <c r="P349142" s="6"/>
      <c r="Q349142" s="6"/>
    </row>
    <row r="349151" spans="15:22" x14ac:dyDescent="0.15">
      <c r="O349151" s="6"/>
      <c r="P349151" s="6"/>
      <c r="Q349151" s="6"/>
    </row>
    <row r="349173" spans="15:22" x14ac:dyDescent="0.15">
      <c r="O349173" s="6"/>
      <c r="P349173" s="6"/>
      <c r="Q349173" s="6"/>
      <c r="U349173" s="6"/>
      <c r="V349173" s="6"/>
    </row>
    <row r="349174" spans="15:22" x14ac:dyDescent="0.15">
      <c r="O349174" s="6"/>
      <c r="P349174" s="6"/>
      <c r="Q349174" s="6"/>
    </row>
    <row r="349183" spans="15:22" x14ac:dyDescent="0.15">
      <c r="O349183" s="6"/>
      <c r="P349183" s="6"/>
      <c r="Q349183" s="6"/>
    </row>
    <row r="349205" spans="15:22" x14ac:dyDescent="0.15">
      <c r="O349205" s="6"/>
      <c r="P349205" s="6"/>
      <c r="Q349205" s="6"/>
      <c r="U349205" s="6"/>
      <c r="V349205" s="6"/>
    </row>
    <row r="349206" spans="15:22" x14ac:dyDescent="0.15">
      <c r="O349206" s="6"/>
      <c r="P349206" s="6"/>
      <c r="Q349206" s="6"/>
    </row>
    <row r="349215" spans="15:22" x14ac:dyDescent="0.15">
      <c r="O349215" s="6"/>
      <c r="P349215" s="6"/>
      <c r="Q349215" s="6"/>
    </row>
    <row r="349237" spans="15:22" x14ac:dyDescent="0.15">
      <c r="O349237" s="6"/>
      <c r="P349237" s="6"/>
      <c r="Q349237" s="6"/>
      <c r="U349237" s="6"/>
      <c r="V349237" s="6"/>
    </row>
    <row r="349238" spans="15:22" x14ac:dyDescent="0.15">
      <c r="O349238" s="6"/>
      <c r="P349238" s="6"/>
      <c r="Q349238" s="6"/>
    </row>
    <row r="349247" spans="15:22" x14ac:dyDescent="0.15">
      <c r="O349247" s="6"/>
      <c r="P349247" s="6"/>
      <c r="Q349247" s="6"/>
    </row>
    <row r="349269" spans="15:22" x14ac:dyDescent="0.15">
      <c r="O349269" s="6"/>
      <c r="P349269" s="6"/>
      <c r="Q349269" s="6"/>
      <c r="U349269" s="6"/>
      <c r="V349269" s="6"/>
    </row>
    <row r="349270" spans="15:22" x14ac:dyDescent="0.15">
      <c r="O349270" s="6"/>
      <c r="P349270" s="6"/>
      <c r="Q349270" s="6"/>
    </row>
    <row r="349279" spans="15:22" x14ac:dyDescent="0.15">
      <c r="O349279" s="6"/>
      <c r="P349279" s="6"/>
      <c r="Q349279" s="6"/>
    </row>
    <row r="349301" spans="15:22" x14ac:dyDescent="0.15">
      <c r="O349301" s="6"/>
      <c r="P349301" s="6"/>
      <c r="Q349301" s="6"/>
      <c r="U349301" s="6"/>
      <c r="V349301" s="6"/>
    </row>
    <row r="349302" spans="15:22" x14ac:dyDescent="0.15">
      <c r="O349302" s="6"/>
      <c r="P349302" s="6"/>
      <c r="Q349302" s="6"/>
    </row>
    <row r="349311" spans="15:22" x14ac:dyDescent="0.15">
      <c r="O349311" s="6"/>
      <c r="P349311" s="6"/>
      <c r="Q349311" s="6"/>
    </row>
    <row r="349333" spans="15:22" x14ac:dyDescent="0.15">
      <c r="O349333" s="6"/>
      <c r="P349333" s="6"/>
      <c r="Q349333" s="6"/>
      <c r="U349333" s="6"/>
      <c r="V349333" s="6"/>
    </row>
    <row r="349334" spans="15:22" x14ac:dyDescent="0.15">
      <c r="O349334" s="6"/>
      <c r="P349334" s="6"/>
      <c r="Q349334" s="6"/>
    </row>
    <row r="349343" spans="15:22" x14ac:dyDescent="0.15">
      <c r="O349343" s="6"/>
      <c r="P349343" s="6"/>
      <c r="Q349343" s="6"/>
    </row>
    <row r="349365" spans="15:22" x14ac:dyDescent="0.15">
      <c r="O349365" s="6"/>
      <c r="P349365" s="6"/>
      <c r="Q349365" s="6"/>
      <c r="U349365" s="6"/>
      <c r="V349365" s="6"/>
    </row>
    <row r="349366" spans="15:22" x14ac:dyDescent="0.15">
      <c r="O349366" s="6"/>
      <c r="P349366" s="6"/>
      <c r="Q349366" s="6"/>
    </row>
    <row r="349375" spans="15:22" x14ac:dyDescent="0.15">
      <c r="O349375" s="6"/>
      <c r="P349375" s="6"/>
      <c r="Q349375" s="6"/>
    </row>
    <row r="349397" spans="15:22" x14ac:dyDescent="0.15">
      <c r="O349397" s="6"/>
      <c r="P349397" s="6"/>
      <c r="Q349397" s="6"/>
      <c r="U349397" s="6"/>
      <c r="V349397" s="6"/>
    </row>
    <row r="349398" spans="15:22" x14ac:dyDescent="0.15">
      <c r="O349398" s="6"/>
      <c r="P349398" s="6"/>
      <c r="Q349398" s="6"/>
    </row>
    <row r="349407" spans="15:22" x14ac:dyDescent="0.15">
      <c r="O349407" s="6"/>
      <c r="P349407" s="6"/>
      <c r="Q349407" s="6"/>
    </row>
    <row r="349429" spans="15:22" x14ac:dyDescent="0.15">
      <c r="O349429" s="6"/>
      <c r="P349429" s="6"/>
      <c r="Q349429" s="6"/>
      <c r="U349429" s="6"/>
      <c r="V349429" s="6"/>
    </row>
    <row r="349430" spans="15:22" x14ac:dyDescent="0.15">
      <c r="O349430" s="6"/>
      <c r="P349430" s="6"/>
      <c r="Q349430" s="6"/>
    </row>
    <row r="349439" spans="15:22" x14ac:dyDescent="0.15">
      <c r="O349439" s="6"/>
      <c r="P349439" s="6"/>
      <c r="Q349439" s="6"/>
    </row>
    <row r="349461" spans="15:22" x14ac:dyDescent="0.15">
      <c r="O349461" s="6"/>
      <c r="P349461" s="6"/>
      <c r="Q349461" s="6"/>
      <c r="U349461" s="6"/>
      <c r="V349461" s="6"/>
    </row>
    <row r="349462" spans="15:22" x14ac:dyDescent="0.15">
      <c r="O349462" s="6"/>
      <c r="P349462" s="6"/>
      <c r="Q349462" s="6"/>
    </row>
    <row r="349471" spans="15:22" x14ac:dyDescent="0.15">
      <c r="O349471" s="6"/>
      <c r="P349471" s="6"/>
      <c r="Q349471" s="6"/>
    </row>
    <row r="349493" spans="15:22" x14ac:dyDescent="0.15">
      <c r="O349493" s="6"/>
      <c r="P349493" s="6"/>
      <c r="Q349493" s="6"/>
      <c r="U349493" s="6"/>
      <c r="V349493" s="6"/>
    </row>
    <row r="349494" spans="15:22" x14ac:dyDescent="0.15">
      <c r="O349494" s="6"/>
      <c r="P349494" s="6"/>
      <c r="Q349494" s="6"/>
    </row>
    <row r="349503" spans="15:22" x14ac:dyDescent="0.15">
      <c r="O349503" s="6"/>
      <c r="P349503" s="6"/>
      <c r="Q349503" s="6"/>
    </row>
    <row r="349525" spans="15:22" x14ac:dyDescent="0.15">
      <c r="O349525" s="6"/>
      <c r="P349525" s="6"/>
      <c r="Q349525" s="6"/>
      <c r="U349525" s="6"/>
      <c r="V349525" s="6"/>
    </row>
    <row r="349526" spans="15:22" x14ac:dyDescent="0.15">
      <c r="O349526" s="6"/>
      <c r="P349526" s="6"/>
      <c r="Q349526" s="6"/>
    </row>
    <row r="349535" spans="15:22" x14ac:dyDescent="0.15">
      <c r="O349535" s="6"/>
      <c r="P349535" s="6"/>
      <c r="Q349535" s="6"/>
    </row>
    <row r="349557" spans="15:22" x14ac:dyDescent="0.15">
      <c r="O349557" s="6"/>
      <c r="P349557" s="6"/>
      <c r="Q349557" s="6"/>
      <c r="U349557" s="6"/>
      <c r="V349557" s="6"/>
    </row>
    <row r="349558" spans="15:22" x14ac:dyDescent="0.15">
      <c r="O349558" s="6"/>
      <c r="P349558" s="6"/>
      <c r="Q349558" s="6"/>
    </row>
    <row r="349567" spans="15:22" x14ac:dyDescent="0.15">
      <c r="O349567" s="6"/>
      <c r="P349567" s="6"/>
      <c r="Q349567" s="6"/>
    </row>
    <row r="349589" spans="15:22" x14ac:dyDescent="0.15">
      <c r="O349589" s="6"/>
      <c r="P349589" s="6"/>
      <c r="Q349589" s="6"/>
      <c r="U349589" s="6"/>
      <c r="V349589" s="6"/>
    </row>
    <row r="349590" spans="15:22" x14ac:dyDescent="0.15">
      <c r="O349590" s="6"/>
      <c r="P349590" s="6"/>
      <c r="Q349590" s="6"/>
    </row>
    <row r="349599" spans="15:22" x14ac:dyDescent="0.15">
      <c r="O349599" s="6"/>
      <c r="P349599" s="6"/>
      <c r="Q349599" s="6"/>
    </row>
    <row r="349621" spans="15:22" x14ac:dyDescent="0.15">
      <c r="O349621" s="6"/>
      <c r="P349621" s="6"/>
      <c r="Q349621" s="6"/>
      <c r="U349621" s="6"/>
      <c r="V349621" s="6"/>
    </row>
    <row r="349622" spans="15:22" x14ac:dyDescent="0.15">
      <c r="O349622" s="6"/>
      <c r="P349622" s="6"/>
      <c r="Q349622" s="6"/>
    </row>
    <row r="349631" spans="15:22" x14ac:dyDescent="0.15">
      <c r="O349631" s="6"/>
      <c r="P349631" s="6"/>
      <c r="Q349631" s="6"/>
    </row>
    <row r="349653" spans="15:22" x14ac:dyDescent="0.15">
      <c r="O349653" s="6"/>
      <c r="P349653" s="6"/>
      <c r="Q349653" s="6"/>
      <c r="U349653" s="6"/>
      <c r="V349653" s="6"/>
    </row>
    <row r="349654" spans="15:22" x14ac:dyDescent="0.15">
      <c r="O349654" s="6"/>
      <c r="P349654" s="6"/>
      <c r="Q349654" s="6"/>
    </row>
    <row r="349663" spans="15:22" x14ac:dyDescent="0.15">
      <c r="O349663" s="6"/>
      <c r="P349663" s="6"/>
      <c r="Q349663" s="6"/>
    </row>
    <row r="349685" spans="15:22" x14ac:dyDescent="0.15">
      <c r="O349685" s="6"/>
      <c r="P349685" s="6"/>
      <c r="Q349685" s="6"/>
      <c r="U349685" s="6"/>
      <c r="V349685" s="6"/>
    </row>
    <row r="349686" spans="15:22" x14ac:dyDescent="0.15">
      <c r="O349686" s="6"/>
      <c r="P349686" s="6"/>
      <c r="Q349686" s="6"/>
    </row>
    <row r="349695" spans="15:22" x14ac:dyDescent="0.15">
      <c r="O349695" s="6"/>
      <c r="P349695" s="6"/>
      <c r="Q349695" s="6"/>
    </row>
    <row r="349717" spans="15:22" x14ac:dyDescent="0.15">
      <c r="O349717" s="6"/>
      <c r="P349717" s="6"/>
      <c r="Q349717" s="6"/>
      <c r="U349717" s="6"/>
      <c r="V349717" s="6"/>
    </row>
    <row r="349718" spans="15:22" x14ac:dyDescent="0.15">
      <c r="O349718" s="6"/>
      <c r="P349718" s="6"/>
      <c r="Q349718" s="6"/>
    </row>
    <row r="349727" spans="15:22" x14ac:dyDescent="0.15">
      <c r="O349727" s="6"/>
      <c r="P349727" s="6"/>
      <c r="Q349727" s="6"/>
    </row>
    <row r="349749" spans="15:22" x14ac:dyDescent="0.15">
      <c r="O349749" s="6"/>
      <c r="P349749" s="6"/>
      <c r="Q349749" s="6"/>
      <c r="U349749" s="6"/>
      <c r="V349749" s="6"/>
    </row>
    <row r="349750" spans="15:22" x14ac:dyDescent="0.15">
      <c r="O349750" s="6"/>
      <c r="P349750" s="6"/>
      <c r="Q349750" s="6"/>
    </row>
    <row r="349759" spans="15:22" x14ac:dyDescent="0.15">
      <c r="O349759" s="6"/>
      <c r="P349759" s="6"/>
      <c r="Q349759" s="6"/>
    </row>
    <row r="349781" spans="15:22" x14ac:dyDescent="0.15">
      <c r="O349781" s="6"/>
      <c r="P349781" s="6"/>
      <c r="Q349781" s="6"/>
      <c r="U349781" s="6"/>
      <c r="V349781" s="6"/>
    </row>
    <row r="349782" spans="15:22" x14ac:dyDescent="0.15">
      <c r="O349782" s="6"/>
      <c r="P349782" s="6"/>
      <c r="Q349782" s="6"/>
    </row>
    <row r="349791" spans="15:22" x14ac:dyDescent="0.15">
      <c r="O349791" s="6"/>
      <c r="P349791" s="6"/>
      <c r="Q349791" s="6"/>
    </row>
    <row r="349813" spans="15:22" x14ac:dyDescent="0.15">
      <c r="O349813" s="6"/>
      <c r="P349813" s="6"/>
      <c r="Q349813" s="6"/>
      <c r="U349813" s="6"/>
      <c r="V349813" s="6"/>
    </row>
    <row r="349814" spans="15:22" x14ac:dyDescent="0.15">
      <c r="O349814" s="6"/>
      <c r="P349814" s="6"/>
      <c r="Q349814" s="6"/>
    </row>
    <row r="349823" spans="15:22" x14ac:dyDescent="0.15">
      <c r="O349823" s="6"/>
      <c r="P349823" s="6"/>
      <c r="Q349823" s="6"/>
    </row>
    <row r="349845" spans="15:22" x14ac:dyDescent="0.15">
      <c r="O349845" s="6"/>
      <c r="P349845" s="6"/>
      <c r="Q349845" s="6"/>
      <c r="U349845" s="6"/>
      <c r="V349845" s="6"/>
    </row>
    <row r="349846" spans="15:22" x14ac:dyDescent="0.15">
      <c r="O349846" s="6"/>
      <c r="P349846" s="6"/>
      <c r="Q349846" s="6"/>
    </row>
    <row r="349855" spans="15:22" x14ac:dyDescent="0.15">
      <c r="O349855" s="6"/>
      <c r="P349855" s="6"/>
      <c r="Q349855" s="6"/>
    </row>
    <row r="349877" spans="15:22" x14ac:dyDescent="0.15">
      <c r="O349877" s="6"/>
      <c r="P349877" s="6"/>
      <c r="Q349877" s="6"/>
      <c r="U349877" s="6"/>
      <c r="V349877" s="6"/>
    </row>
    <row r="349878" spans="15:22" x14ac:dyDescent="0.15">
      <c r="O349878" s="6"/>
      <c r="P349878" s="6"/>
      <c r="Q349878" s="6"/>
    </row>
    <row r="349887" spans="15:22" x14ac:dyDescent="0.15">
      <c r="O349887" s="6"/>
      <c r="P349887" s="6"/>
      <c r="Q349887" s="6"/>
    </row>
    <row r="349909" spans="15:22" x14ac:dyDescent="0.15">
      <c r="O349909" s="6"/>
      <c r="P349909" s="6"/>
      <c r="Q349909" s="6"/>
      <c r="U349909" s="6"/>
      <c r="V349909" s="6"/>
    </row>
    <row r="349910" spans="15:22" x14ac:dyDescent="0.15">
      <c r="O349910" s="6"/>
      <c r="P349910" s="6"/>
      <c r="Q349910" s="6"/>
    </row>
    <row r="349919" spans="15:22" x14ac:dyDescent="0.15">
      <c r="O349919" s="6"/>
      <c r="P349919" s="6"/>
      <c r="Q349919" s="6"/>
    </row>
    <row r="349941" spans="15:22" x14ac:dyDescent="0.15">
      <c r="O349941" s="6"/>
      <c r="P349941" s="6"/>
      <c r="Q349941" s="6"/>
      <c r="U349941" s="6"/>
      <c r="V349941" s="6"/>
    </row>
    <row r="349942" spans="15:22" x14ac:dyDescent="0.15">
      <c r="O349942" s="6"/>
      <c r="P349942" s="6"/>
      <c r="Q349942" s="6"/>
    </row>
    <row r="349951" spans="15:22" x14ac:dyDescent="0.15">
      <c r="O349951" s="6"/>
      <c r="P349951" s="6"/>
      <c r="Q349951" s="6"/>
    </row>
    <row r="349973" spans="15:22" x14ac:dyDescent="0.15">
      <c r="O349973" s="6"/>
      <c r="P349973" s="6"/>
      <c r="Q349973" s="6"/>
      <c r="U349973" s="6"/>
      <c r="V349973" s="6"/>
    </row>
    <row r="349974" spans="15:22" x14ac:dyDescent="0.15">
      <c r="O349974" s="6"/>
      <c r="P349974" s="6"/>
      <c r="Q349974" s="6"/>
    </row>
    <row r="349983" spans="15:22" x14ac:dyDescent="0.15">
      <c r="O349983" s="6"/>
      <c r="P349983" s="6"/>
      <c r="Q349983" s="6"/>
    </row>
    <row r="350005" spans="15:22" x14ac:dyDescent="0.15">
      <c r="O350005" s="6"/>
      <c r="P350005" s="6"/>
      <c r="Q350005" s="6"/>
      <c r="U350005" s="6"/>
      <c r="V350005" s="6"/>
    </row>
    <row r="350006" spans="15:22" x14ac:dyDescent="0.15">
      <c r="O350006" s="6"/>
      <c r="P350006" s="6"/>
      <c r="Q350006" s="6"/>
    </row>
    <row r="350015" spans="15:22" x14ac:dyDescent="0.15">
      <c r="O350015" s="6"/>
      <c r="P350015" s="6"/>
      <c r="Q350015" s="6"/>
    </row>
    <row r="350037" spans="15:22" x14ac:dyDescent="0.15">
      <c r="O350037" s="6"/>
      <c r="P350037" s="6"/>
      <c r="Q350037" s="6"/>
      <c r="U350037" s="6"/>
      <c r="V350037" s="6"/>
    </row>
    <row r="350038" spans="15:22" x14ac:dyDescent="0.15">
      <c r="O350038" s="6"/>
      <c r="P350038" s="6"/>
      <c r="Q350038" s="6"/>
    </row>
    <row r="350047" spans="15:22" x14ac:dyDescent="0.15">
      <c r="O350047" s="6"/>
      <c r="P350047" s="6"/>
      <c r="Q350047" s="6"/>
    </row>
    <row r="350069" spans="15:22" x14ac:dyDescent="0.15">
      <c r="O350069" s="6"/>
      <c r="P350069" s="6"/>
      <c r="Q350069" s="6"/>
      <c r="U350069" s="6"/>
      <c r="V350069" s="6"/>
    </row>
    <row r="350070" spans="15:22" x14ac:dyDescent="0.15">
      <c r="O350070" s="6"/>
      <c r="P350070" s="6"/>
      <c r="Q350070" s="6"/>
    </row>
    <row r="350079" spans="15:22" x14ac:dyDescent="0.15">
      <c r="O350079" s="6"/>
      <c r="P350079" s="6"/>
      <c r="Q350079" s="6"/>
    </row>
    <row r="350101" spans="15:22" x14ac:dyDescent="0.15">
      <c r="O350101" s="6"/>
      <c r="P350101" s="6"/>
      <c r="Q350101" s="6"/>
      <c r="U350101" s="6"/>
      <c r="V350101" s="6"/>
    </row>
    <row r="350102" spans="15:22" x14ac:dyDescent="0.15">
      <c r="O350102" s="6"/>
      <c r="P350102" s="6"/>
      <c r="Q350102" s="6"/>
    </row>
    <row r="350111" spans="15:22" x14ac:dyDescent="0.15">
      <c r="O350111" s="6"/>
      <c r="P350111" s="6"/>
      <c r="Q350111" s="6"/>
    </row>
    <row r="350133" spans="15:22" x14ac:dyDescent="0.15">
      <c r="O350133" s="6"/>
      <c r="P350133" s="6"/>
      <c r="Q350133" s="6"/>
      <c r="U350133" s="6"/>
      <c r="V350133" s="6"/>
    </row>
    <row r="350134" spans="15:22" x14ac:dyDescent="0.15">
      <c r="O350134" s="6"/>
      <c r="P350134" s="6"/>
      <c r="Q350134" s="6"/>
    </row>
    <row r="350143" spans="15:22" x14ac:dyDescent="0.15">
      <c r="O350143" s="6"/>
      <c r="P350143" s="6"/>
      <c r="Q350143" s="6"/>
    </row>
    <row r="350165" spans="15:22" x14ac:dyDescent="0.15">
      <c r="O350165" s="6"/>
      <c r="P350165" s="6"/>
      <c r="Q350165" s="6"/>
      <c r="U350165" s="6"/>
      <c r="V350165" s="6"/>
    </row>
    <row r="350166" spans="15:22" x14ac:dyDescent="0.15">
      <c r="O350166" s="6"/>
      <c r="P350166" s="6"/>
      <c r="Q350166" s="6"/>
    </row>
    <row r="350175" spans="15:22" x14ac:dyDescent="0.15">
      <c r="O350175" s="6"/>
      <c r="P350175" s="6"/>
      <c r="Q350175" s="6"/>
    </row>
    <row r="350197" spans="15:22" x14ac:dyDescent="0.15">
      <c r="O350197" s="6"/>
      <c r="P350197" s="6"/>
      <c r="Q350197" s="6"/>
      <c r="U350197" s="6"/>
      <c r="V350197" s="6"/>
    </row>
    <row r="350198" spans="15:22" x14ac:dyDescent="0.15">
      <c r="O350198" s="6"/>
      <c r="P350198" s="6"/>
      <c r="Q350198" s="6"/>
    </row>
    <row r="350207" spans="15:22" x14ac:dyDescent="0.15">
      <c r="O350207" s="6"/>
      <c r="P350207" s="6"/>
      <c r="Q350207" s="6"/>
    </row>
    <row r="350229" spans="15:22" x14ac:dyDescent="0.15">
      <c r="O350229" s="6"/>
      <c r="P350229" s="6"/>
      <c r="Q350229" s="6"/>
      <c r="U350229" s="6"/>
      <c r="V350229" s="6"/>
    </row>
    <row r="350230" spans="15:22" x14ac:dyDescent="0.15">
      <c r="O350230" s="6"/>
      <c r="P350230" s="6"/>
      <c r="Q350230" s="6"/>
    </row>
    <row r="350239" spans="15:22" x14ac:dyDescent="0.15">
      <c r="O350239" s="6"/>
      <c r="P350239" s="6"/>
      <c r="Q350239" s="6"/>
    </row>
    <row r="350261" spans="15:22" x14ac:dyDescent="0.15">
      <c r="O350261" s="6"/>
      <c r="P350261" s="6"/>
      <c r="Q350261" s="6"/>
      <c r="U350261" s="6"/>
      <c r="V350261" s="6"/>
    </row>
    <row r="350262" spans="15:22" x14ac:dyDescent="0.15">
      <c r="O350262" s="6"/>
      <c r="P350262" s="6"/>
      <c r="Q350262" s="6"/>
    </row>
    <row r="350271" spans="15:22" x14ac:dyDescent="0.15">
      <c r="O350271" s="6"/>
      <c r="P350271" s="6"/>
      <c r="Q350271" s="6"/>
    </row>
    <row r="350293" spans="15:22" x14ac:dyDescent="0.15">
      <c r="O350293" s="6"/>
      <c r="P350293" s="6"/>
      <c r="Q350293" s="6"/>
      <c r="U350293" s="6"/>
      <c r="V350293" s="6"/>
    </row>
    <row r="350294" spans="15:22" x14ac:dyDescent="0.15">
      <c r="O350294" s="6"/>
      <c r="P350294" s="6"/>
      <c r="Q350294" s="6"/>
    </row>
    <row r="350303" spans="15:22" x14ac:dyDescent="0.15">
      <c r="O350303" s="6"/>
      <c r="P350303" s="6"/>
      <c r="Q350303" s="6"/>
    </row>
    <row r="350325" spans="15:22" x14ac:dyDescent="0.15">
      <c r="O350325" s="6"/>
      <c r="P350325" s="6"/>
      <c r="Q350325" s="6"/>
      <c r="U350325" s="6"/>
      <c r="V350325" s="6"/>
    </row>
    <row r="350326" spans="15:22" x14ac:dyDescent="0.15">
      <c r="O350326" s="6"/>
      <c r="P350326" s="6"/>
      <c r="Q350326" s="6"/>
    </row>
    <row r="350335" spans="15:22" x14ac:dyDescent="0.15">
      <c r="O350335" s="6"/>
      <c r="P350335" s="6"/>
      <c r="Q350335" s="6"/>
    </row>
    <row r="350357" spans="15:22" x14ac:dyDescent="0.15">
      <c r="O350357" s="6"/>
      <c r="P350357" s="6"/>
      <c r="Q350357" s="6"/>
      <c r="U350357" s="6"/>
      <c r="V350357" s="6"/>
    </row>
    <row r="350358" spans="15:22" x14ac:dyDescent="0.15">
      <c r="O350358" s="6"/>
      <c r="P350358" s="6"/>
      <c r="Q350358" s="6"/>
    </row>
    <row r="350367" spans="15:22" x14ac:dyDescent="0.15">
      <c r="O350367" s="6"/>
      <c r="P350367" s="6"/>
      <c r="Q350367" s="6"/>
    </row>
    <row r="350389" spans="15:22" x14ac:dyDescent="0.15">
      <c r="O350389" s="6"/>
      <c r="P350389" s="6"/>
      <c r="Q350389" s="6"/>
      <c r="U350389" s="6"/>
      <c r="V350389" s="6"/>
    </row>
    <row r="350390" spans="15:22" x14ac:dyDescent="0.15">
      <c r="O350390" s="6"/>
      <c r="P350390" s="6"/>
      <c r="Q350390" s="6"/>
    </row>
    <row r="350399" spans="15:22" x14ac:dyDescent="0.15">
      <c r="O350399" s="6"/>
      <c r="P350399" s="6"/>
      <c r="Q350399" s="6"/>
    </row>
    <row r="350421" spans="15:22" x14ac:dyDescent="0.15">
      <c r="O350421" s="6"/>
      <c r="P350421" s="6"/>
      <c r="Q350421" s="6"/>
      <c r="U350421" s="6"/>
      <c r="V350421" s="6"/>
    </row>
    <row r="350422" spans="15:22" x14ac:dyDescent="0.15">
      <c r="O350422" s="6"/>
      <c r="P350422" s="6"/>
      <c r="Q350422" s="6"/>
    </row>
    <row r="350431" spans="15:22" x14ac:dyDescent="0.15">
      <c r="O350431" s="6"/>
      <c r="P350431" s="6"/>
      <c r="Q350431" s="6"/>
    </row>
    <row r="350453" spans="15:22" x14ac:dyDescent="0.15">
      <c r="O350453" s="6"/>
      <c r="P350453" s="6"/>
      <c r="Q350453" s="6"/>
      <c r="U350453" s="6"/>
      <c r="V350453" s="6"/>
    </row>
    <row r="350454" spans="15:22" x14ac:dyDescent="0.15">
      <c r="O350454" s="6"/>
      <c r="P350454" s="6"/>
      <c r="Q350454" s="6"/>
    </row>
    <row r="350463" spans="15:22" x14ac:dyDescent="0.15">
      <c r="O350463" s="6"/>
      <c r="P350463" s="6"/>
      <c r="Q350463" s="6"/>
    </row>
    <row r="350485" spans="15:22" x14ac:dyDescent="0.15">
      <c r="O350485" s="6"/>
      <c r="P350485" s="6"/>
      <c r="Q350485" s="6"/>
      <c r="U350485" s="6"/>
      <c r="V350485" s="6"/>
    </row>
    <row r="350486" spans="15:22" x14ac:dyDescent="0.15">
      <c r="O350486" s="6"/>
      <c r="P350486" s="6"/>
      <c r="Q350486" s="6"/>
    </row>
    <row r="350495" spans="15:22" x14ac:dyDescent="0.15">
      <c r="O350495" s="6"/>
      <c r="P350495" s="6"/>
      <c r="Q350495" s="6"/>
    </row>
    <row r="350517" spans="15:22" x14ac:dyDescent="0.15">
      <c r="O350517" s="6"/>
      <c r="P350517" s="6"/>
      <c r="Q350517" s="6"/>
      <c r="U350517" s="6"/>
      <c r="V350517" s="6"/>
    </row>
    <row r="350518" spans="15:22" x14ac:dyDescent="0.15">
      <c r="O350518" s="6"/>
      <c r="P350518" s="6"/>
      <c r="Q350518" s="6"/>
    </row>
    <row r="350527" spans="15:22" x14ac:dyDescent="0.15">
      <c r="O350527" s="6"/>
      <c r="P350527" s="6"/>
      <c r="Q350527" s="6"/>
    </row>
    <row r="350549" spans="15:22" x14ac:dyDescent="0.15">
      <c r="O350549" s="6"/>
      <c r="P350549" s="6"/>
      <c r="Q350549" s="6"/>
      <c r="U350549" s="6"/>
      <c r="V350549" s="6"/>
    </row>
    <row r="350550" spans="15:22" x14ac:dyDescent="0.15">
      <c r="O350550" s="6"/>
      <c r="P350550" s="6"/>
      <c r="Q350550" s="6"/>
    </row>
    <row r="350559" spans="15:22" x14ac:dyDescent="0.15">
      <c r="O350559" s="6"/>
      <c r="P350559" s="6"/>
      <c r="Q350559" s="6"/>
    </row>
    <row r="350581" spans="15:22" x14ac:dyDescent="0.15">
      <c r="O350581" s="6"/>
      <c r="P350581" s="6"/>
      <c r="Q350581" s="6"/>
      <c r="U350581" s="6"/>
      <c r="V350581" s="6"/>
    </row>
    <row r="350582" spans="15:22" x14ac:dyDescent="0.15">
      <c r="O350582" s="6"/>
      <c r="P350582" s="6"/>
      <c r="Q350582" s="6"/>
    </row>
    <row r="350591" spans="15:22" x14ac:dyDescent="0.15">
      <c r="O350591" s="6"/>
      <c r="P350591" s="6"/>
      <c r="Q350591" s="6"/>
    </row>
    <row r="350613" spans="15:22" x14ac:dyDescent="0.15">
      <c r="O350613" s="6"/>
      <c r="P350613" s="6"/>
      <c r="Q350613" s="6"/>
      <c r="U350613" s="6"/>
      <c r="V350613" s="6"/>
    </row>
    <row r="350614" spans="15:22" x14ac:dyDescent="0.15">
      <c r="O350614" s="6"/>
      <c r="P350614" s="6"/>
      <c r="Q350614" s="6"/>
    </row>
    <row r="350623" spans="15:22" x14ac:dyDescent="0.15">
      <c r="O350623" s="6"/>
      <c r="P350623" s="6"/>
      <c r="Q350623" s="6"/>
    </row>
    <row r="350645" spans="15:22" x14ac:dyDescent="0.15">
      <c r="O350645" s="6"/>
      <c r="P350645" s="6"/>
      <c r="Q350645" s="6"/>
      <c r="U350645" s="6"/>
      <c r="V350645" s="6"/>
    </row>
    <row r="350646" spans="15:22" x14ac:dyDescent="0.15">
      <c r="O350646" s="6"/>
      <c r="P350646" s="6"/>
      <c r="Q350646" s="6"/>
    </row>
    <row r="350655" spans="15:22" x14ac:dyDescent="0.15">
      <c r="O350655" s="6"/>
      <c r="P350655" s="6"/>
      <c r="Q350655" s="6"/>
    </row>
    <row r="350677" spans="15:22" x14ac:dyDescent="0.15">
      <c r="O350677" s="6"/>
      <c r="P350677" s="6"/>
      <c r="Q350677" s="6"/>
      <c r="U350677" s="6"/>
      <c r="V350677" s="6"/>
    </row>
    <row r="350678" spans="15:22" x14ac:dyDescent="0.15">
      <c r="O350678" s="6"/>
      <c r="P350678" s="6"/>
      <c r="Q350678" s="6"/>
    </row>
    <row r="350687" spans="15:22" x14ac:dyDescent="0.15">
      <c r="O350687" s="6"/>
      <c r="P350687" s="6"/>
      <c r="Q350687" s="6"/>
    </row>
    <row r="350709" spans="15:22" x14ac:dyDescent="0.15">
      <c r="O350709" s="6"/>
      <c r="P350709" s="6"/>
      <c r="Q350709" s="6"/>
      <c r="U350709" s="6"/>
      <c r="V350709" s="6"/>
    </row>
    <row r="350710" spans="15:22" x14ac:dyDescent="0.15">
      <c r="O350710" s="6"/>
      <c r="P350710" s="6"/>
      <c r="Q350710" s="6"/>
    </row>
    <row r="350719" spans="15:22" x14ac:dyDescent="0.15">
      <c r="O350719" s="6"/>
      <c r="P350719" s="6"/>
      <c r="Q350719" s="6"/>
    </row>
    <row r="350741" spans="15:22" x14ac:dyDescent="0.15">
      <c r="O350741" s="6"/>
      <c r="P350741" s="6"/>
      <c r="Q350741" s="6"/>
      <c r="U350741" s="6"/>
      <c r="V350741" s="6"/>
    </row>
    <row r="350742" spans="15:22" x14ac:dyDescent="0.15">
      <c r="O350742" s="6"/>
      <c r="P350742" s="6"/>
      <c r="Q350742" s="6"/>
    </row>
    <row r="350751" spans="15:22" x14ac:dyDescent="0.15">
      <c r="O350751" s="6"/>
      <c r="P350751" s="6"/>
      <c r="Q350751" s="6"/>
    </row>
    <row r="350773" spans="15:22" x14ac:dyDescent="0.15">
      <c r="O350773" s="6"/>
      <c r="P350773" s="6"/>
      <c r="Q350773" s="6"/>
      <c r="U350773" s="6"/>
      <c r="V350773" s="6"/>
    </row>
    <row r="350774" spans="15:22" x14ac:dyDescent="0.15">
      <c r="O350774" s="6"/>
      <c r="P350774" s="6"/>
      <c r="Q350774" s="6"/>
    </row>
    <row r="350783" spans="15:22" x14ac:dyDescent="0.15">
      <c r="O350783" s="6"/>
      <c r="P350783" s="6"/>
      <c r="Q350783" s="6"/>
    </row>
    <row r="350805" spans="15:22" x14ac:dyDescent="0.15">
      <c r="O350805" s="6"/>
      <c r="P350805" s="6"/>
      <c r="Q350805" s="6"/>
      <c r="U350805" s="6"/>
      <c r="V350805" s="6"/>
    </row>
    <row r="350806" spans="15:22" x14ac:dyDescent="0.15">
      <c r="O350806" s="6"/>
      <c r="P350806" s="6"/>
      <c r="Q350806" s="6"/>
    </row>
    <row r="350815" spans="15:22" x14ac:dyDescent="0.15">
      <c r="O350815" s="6"/>
      <c r="P350815" s="6"/>
      <c r="Q350815" s="6"/>
    </row>
    <row r="350837" spans="15:22" x14ac:dyDescent="0.15">
      <c r="O350837" s="6"/>
      <c r="P350837" s="6"/>
      <c r="Q350837" s="6"/>
      <c r="U350837" s="6"/>
      <c r="V350837" s="6"/>
    </row>
    <row r="350838" spans="15:22" x14ac:dyDescent="0.15">
      <c r="O350838" s="6"/>
      <c r="P350838" s="6"/>
      <c r="Q350838" s="6"/>
    </row>
    <row r="350847" spans="15:22" x14ac:dyDescent="0.15">
      <c r="O350847" s="6"/>
      <c r="P350847" s="6"/>
      <c r="Q350847" s="6"/>
    </row>
    <row r="350869" spans="15:22" x14ac:dyDescent="0.15">
      <c r="O350869" s="6"/>
      <c r="P350869" s="6"/>
      <c r="Q350869" s="6"/>
      <c r="U350869" s="6"/>
      <c r="V350869" s="6"/>
    </row>
    <row r="350870" spans="15:22" x14ac:dyDescent="0.15">
      <c r="O350870" s="6"/>
      <c r="P350870" s="6"/>
      <c r="Q350870" s="6"/>
    </row>
    <row r="350879" spans="15:22" x14ac:dyDescent="0.15">
      <c r="O350879" s="6"/>
      <c r="P350879" s="6"/>
      <c r="Q350879" s="6"/>
    </row>
    <row r="350901" spans="15:22" x14ac:dyDescent="0.15">
      <c r="O350901" s="6"/>
      <c r="P350901" s="6"/>
      <c r="Q350901" s="6"/>
      <c r="U350901" s="6"/>
      <c r="V350901" s="6"/>
    </row>
    <row r="350902" spans="15:22" x14ac:dyDescent="0.15">
      <c r="O350902" s="6"/>
      <c r="P350902" s="6"/>
      <c r="Q350902" s="6"/>
    </row>
    <row r="350911" spans="15:22" x14ac:dyDescent="0.15">
      <c r="O350911" s="6"/>
      <c r="P350911" s="6"/>
      <c r="Q350911" s="6"/>
    </row>
    <row r="350933" spans="15:22" x14ac:dyDescent="0.15">
      <c r="O350933" s="6"/>
      <c r="P350933" s="6"/>
      <c r="Q350933" s="6"/>
      <c r="U350933" s="6"/>
      <c r="V350933" s="6"/>
    </row>
    <row r="350934" spans="15:22" x14ac:dyDescent="0.15">
      <c r="O350934" s="6"/>
      <c r="P350934" s="6"/>
      <c r="Q350934" s="6"/>
    </row>
    <row r="350943" spans="15:22" x14ac:dyDescent="0.15">
      <c r="O350943" s="6"/>
      <c r="P350943" s="6"/>
      <c r="Q350943" s="6"/>
    </row>
    <row r="350965" spans="15:22" x14ac:dyDescent="0.15">
      <c r="O350965" s="6"/>
      <c r="P350965" s="6"/>
      <c r="Q350965" s="6"/>
      <c r="U350965" s="6"/>
      <c r="V350965" s="6"/>
    </row>
    <row r="350966" spans="15:22" x14ac:dyDescent="0.15">
      <c r="O350966" s="6"/>
      <c r="P350966" s="6"/>
      <c r="Q350966" s="6"/>
    </row>
    <row r="350975" spans="15:22" x14ac:dyDescent="0.15">
      <c r="O350975" s="6"/>
      <c r="P350975" s="6"/>
      <c r="Q350975" s="6"/>
    </row>
    <row r="350997" spans="15:22" x14ac:dyDescent="0.15">
      <c r="O350997" s="6"/>
      <c r="P350997" s="6"/>
      <c r="Q350997" s="6"/>
      <c r="U350997" s="6"/>
      <c r="V350997" s="6"/>
    </row>
    <row r="350998" spans="15:22" x14ac:dyDescent="0.15">
      <c r="O350998" s="6"/>
      <c r="P350998" s="6"/>
      <c r="Q350998" s="6"/>
    </row>
    <row r="351007" spans="15:22" x14ac:dyDescent="0.15">
      <c r="O351007" s="6"/>
      <c r="P351007" s="6"/>
      <c r="Q351007" s="6"/>
    </row>
    <row r="351029" spans="15:22" x14ac:dyDescent="0.15">
      <c r="O351029" s="6"/>
      <c r="P351029" s="6"/>
      <c r="Q351029" s="6"/>
      <c r="U351029" s="6"/>
      <c r="V351029" s="6"/>
    </row>
    <row r="351030" spans="15:22" x14ac:dyDescent="0.15">
      <c r="O351030" s="6"/>
      <c r="P351030" s="6"/>
      <c r="Q351030" s="6"/>
    </row>
    <row r="351039" spans="15:22" x14ac:dyDescent="0.15">
      <c r="O351039" s="6"/>
      <c r="P351039" s="6"/>
      <c r="Q351039" s="6"/>
    </row>
    <row r="351061" spans="15:22" x14ac:dyDescent="0.15">
      <c r="O351061" s="6"/>
      <c r="P351061" s="6"/>
      <c r="Q351061" s="6"/>
      <c r="U351061" s="6"/>
      <c r="V351061" s="6"/>
    </row>
    <row r="351062" spans="15:22" x14ac:dyDescent="0.15">
      <c r="O351062" s="6"/>
      <c r="P351062" s="6"/>
      <c r="Q351062" s="6"/>
    </row>
    <row r="351071" spans="15:22" x14ac:dyDescent="0.15">
      <c r="O351071" s="6"/>
      <c r="P351071" s="6"/>
      <c r="Q351071" s="6"/>
    </row>
    <row r="351093" spans="15:22" x14ac:dyDescent="0.15">
      <c r="O351093" s="6"/>
      <c r="P351093" s="6"/>
      <c r="Q351093" s="6"/>
      <c r="U351093" s="6"/>
      <c r="V351093" s="6"/>
    </row>
    <row r="351094" spans="15:22" x14ac:dyDescent="0.15">
      <c r="O351094" s="6"/>
      <c r="P351094" s="6"/>
      <c r="Q351094" s="6"/>
    </row>
    <row r="351103" spans="15:22" x14ac:dyDescent="0.15">
      <c r="O351103" s="6"/>
      <c r="P351103" s="6"/>
      <c r="Q351103" s="6"/>
    </row>
    <row r="351125" spans="15:22" x14ac:dyDescent="0.15">
      <c r="O351125" s="6"/>
      <c r="P351125" s="6"/>
      <c r="Q351125" s="6"/>
      <c r="U351125" s="6"/>
      <c r="V351125" s="6"/>
    </row>
    <row r="351126" spans="15:22" x14ac:dyDescent="0.15">
      <c r="O351126" s="6"/>
      <c r="P351126" s="6"/>
      <c r="Q351126" s="6"/>
    </row>
    <row r="351135" spans="15:22" x14ac:dyDescent="0.15">
      <c r="O351135" s="6"/>
      <c r="P351135" s="6"/>
      <c r="Q351135" s="6"/>
    </row>
    <row r="351157" spans="15:22" x14ac:dyDescent="0.15">
      <c r="O351157" s="6"/>
      <c r="P351157" s="6"/>
      <c r="Q351157" s="6"/>
      <c r="U351157" s="6"/>
      <c r="V351157" s="6"/>
    </row>
    <row r="351158" spans="15:22" x14ac:dyDescent="0.15">
      <c r="O351158" s="6"/>
      <c r="P351158" s="6"/>
      <c r="Q351158" s="6"/>
    </row>
    <row r="351167" spans="15:22" x14ac:dyDescent="0.15">
      <c r="O351167" s="6"/>
      <c r="P351167" s="6"/>
      <c r="Q351167" s="6"/>
    </row>
    <row r="351189" spans="15:22" x14ac:dyDescent="0.15">
      <c r="O351189" s="6"/>
      <c r="P351189" s="6"/>
      <c r="Q351189" s="6"/>
      <c r="U351189" s="6"/>
      <c r="V351189" s="6"/>
    </row>
    <row r="351190" spans="15:22" x14ac:dyDescent="0.15">
      <c r="O351190" s="6"/>
      <c r="P351190" s="6"/>
      <c r="Q351190" s="6"/>
    </row>
    <row r="351199" spans="15:22" x14ac:dyDescent="0.15">
      <c r="O351199" s="6"/>
      <c r="P351199" s="6"/>
      <c r="Q351199" s="6"/>
    </row>
    <row r="351221" spans="15:22" x14ac:dyDescent="0.15">
      <c r="O351221" s="6"/>
      <c r="P351221" s="6"/>
      <c r="Q351221" s="6"/>
      <c r="U351221" s="6"/>
      <c r="V351221" s="6"/>
    </row>
    <row r="351222" spans="15:22" x14ac:dyDescent="0.15">
      <c r="O351222" s="6"/>
      <c r="P351222" s="6"/>
      <c r="Q351222" s="6"/>
    </row>
    <row r="351231" spans="15:22" x14ac:dyDescent="0.15">
      <c r="O351231" s="6"/>
      <c r="P351231" s="6"/>
      <c r="Q351231" s="6"/>
    </row>
    <row r="351253" spans="15:22" x14ac:dyDescent="0.15">
      <c r="O351253" s="6"/>
      <c r="P351253" s="6"/>
      <c r="Q351253" s="6"/>
      <c r="U351253" s="6"/>
      <c r="V351253" s="6"/>
    </row>
    <row r="351254" spans="15:22" x14ac:dyDescent="0.15">
      <c r="O351254" s="6"/>
      <c r="P351254" s="6"/>
      <c r="Q351254" s="6"/>
    </row>
    <row r="351263" spans="15:22" x14ac:dyDescent="0.15">
      <c r="O351263" s="6"/>
      <c r="P351263" s="6"/>
      <c r="Q351263" s="6"/>
    </row>
    <row r="351285" spans="15:22" x14ac:dyDescent="0.15">
      <c r="O351285" s="6"/>
      <c r="P351285" s="6"/>
      <c r="Q351285" s="6"/>
      <c r="U351285" s="6"/>
      <c r="V351285" s="6"/>
    </row>
    <row r="351286" spans="15:22" x14ac:dyDescent="0.15">
      <c r="O351286" s="6"/>
      <c r="P351286" s="6"/>
      <c r="Q351286" s="6"/>
    </row>
    <row r="351295" spans="15:22" x14ac:dyDescent="0.15">
      <c r="O351295" s="6"/>
      <c r="P351295" s="6"/>
      <c r="Q351295" s="6"/>
    </row>
    <row r="351317" spans="15:22" x14ac:dyDescent="0.15">
      <c r="O351317" s="6"/>
      <c r="P351317" s="6"/>
      <c r="Q351317" s="6"/>
      <c r="U351317" s="6"/>
      <c r="V351317" s="6"/>
    </row>
    <row r="351318" spans="15:22" x14ac:dyDescent="0.15">
      <c r="O351318" s="6"/>
      <c r="P351318" s="6"/>
      <c r="Q351318" s="6"/>
    </row>
    <row r="351327" spans="15:22" x14ac:dyDescent="0.15">
      <c r="O351327" s="6"/>
      <c r="P351327" s="6"/>
      <c r="Q351327" s="6"/>
    </row>
    <row r="351349" spans="15:22" x14ac:dyDescent="0.15">
      <c r="O351349" s="6"/>
      <c r="P351349" s="6"/>
      <c r="Q351349" s="6"/>
      <c r="U351349" s="6"/>
      <c r="V351349" s="6"/>
    </row>
    <row r="351350" spans="15:22" x14ac:dyDescent="0.15">
      <c r="O351350" s="6"/>
      <c r="P351350" s="6"/>
      <c r="Q351350" s="6"/>
    </row>
    <row r="351359" spans="15:22" x14ac:dyDescent="0.15">
      <c r="O351359" s="6"/>
      <c r="P351359" s="6"/>
      <c r="Q351359" s="6"/>
    </row>
    <row r="351381" spans="15:22" x14ac:dyDescent="0.15">
      <c r="O351381" s="6"/>
      <c r="P351381" s="6"/>
      <c r="Q351381" s="6"/>
      <c r="U351381" s="6"/>
      <c r="V351381" s="6"/>
    </row>
    <row r="351382" spans="15:22" x14ac:dyDescent="0.15">
      <c r="O351382" s="6"/>
      <c r="P351382" s="6"/>
      <c r="Q351382" s="6"/>
    </row>
    <row r="351391" spans="15:22" x14ac:dyDescent="0.15">
      <c r="O351391" s="6"/>
      <c r="P351391" s="6"/>
      <c r="Q351391" s="6"/>
    </row>
    <row r="351413" spans="15:22" x14ac:dyDescent="0.15">
      <c r="O351413" s="6"/>
      <c r="P351413" s="6"/>
      <c r="Q351413" s="6"/>
      <c r="U351413" s="6"/>
      <c r="V351413" s="6"/>
    </row>
    <row r="351414" spans="15:22" x14ac:dyDescent="0.15">
      <c r="O351414" s="6"/>
      <c r="P351414" s="6"/>
      <c r="Q351414" s="6"/>
    </row>
    <row r="351423" spans="15:22" x14ac:dyDescent="0.15">
      <c r="O351423" s="6"/>
      <c r="P351423" s="6"/>
      <c r="Q351423" s="6"/>
    </row>
    <row r="351445" spans="15:22" x14ac:dyDescent="0.15">
      <c r="O351445" s="6"/>
      <c r="P351445" s="6"/>
      <c r="Q351445" s="6"/>
      <c r="U351445" s="6"/>
      <c r="V351445" s="6"/>
    </row>
    <row r="351446" spans="15:22" x14ac:dyDescent="0.15">
      <c r="O351446" s="6"/>
      <c r="P351446" s="6"/>
      <c r="Q351446" s="6"/>
    </row>
    <row r="351455" spans="15:22" x14ac:dyDescent="0.15">
      <c r="O351455" s="6"/>
      <c r="P351455" s="6"/>
      <c r="Q351455" s="6"/>
    </row>
    <row r="351477" spans="15:22" x14ac:dyDescent="0.15">
      <c r="O351477" s="6"/>
      <c r="P351477" s="6"/>
      <c r="Q351477" s="6"/>
      <c r="U351477" s="6"/>
      <c r="V351477" s="6"/>
    </row>
    <row r="351478" spans="15:22" x14ac:dyDescent="0.15">
      <c r="O351478" s="6"/>
      <c r="P351478" s="6"/>
      <c r="Q351478" s="6"/>
    </row>
    <row r="351487" spans="15:22" x14ac:dyDescent="0.15">
      <c r="O351487" s="6"/>
      <c r="P351487" s="6"/>
      <c r="Q351487" s="6"/>
    </row>
    <row r="351509" spans="15:22" x14ac:dyDescent="0.15">
      <c r="O351509" s="6"/>
      <c r="P351509" s="6"/>
      <c r="Q351509" s="6"/>
      <c r="U351509" s="6"/>
      <c r="V351509" s="6"/>
    </row>
    <row r="351510" spans="15:22" x14ac:dyDescent="0.15">
      <c r="O351510" s="6"/>
      <c r="P351510" s="6"/>
      <c r="Q351510" s="6"/>
    </row>
    <row r="351519" spans="15:22" x14ac:dyDescent="0.15">
      <c r="O351519" s="6"/>
      <c r="P351519" s="6"/>
      <c r="Q351519" s="6"/>
    </row>
    <row r="351541" spans="15:22" x14ac:dyDescent="0.15">
      <c r="O351541" s="6"/>
      <c r="P351541" s="6"/>
      <c r="Q351541" s="6"/>
      <c r="U351541" s="6"/>
      <c r="V351541" s="6"/>
    </row>
    <row r="351542" spans="15:22" x14ac:dyDescent="0.15">
      <c r="O351542" s="6"/>
      <c r="P351542" s="6"/>
      <c r="Q351542" s="6"/>
    </row>
    <row r="351551" spans="15:22" x14ac:dyDescent="0.15">
      <c r="O351551" s="6"/>
      <c r="P351551" s="6"/>
      <c r="Q351551" s="6"/>
    </row>
    <row r="351573" spans="15:22" x14ac:dyDescent="0.15">
      <c r="O351573" s="6"/>
      <c r="P351573" s="6"/>
      <c r="Q351573" s="6"/>
      <c r="U351573" s="6"/>
      <c r="V351573" s="6"/>
    </row>
    <row r="351574" spans="15:22" x14ac:dyDescent="0.15">
      <c r="O351574" s="6"/>
      <c r="P351574" s="6"/>
      <c r="Q351574" s="6"/>
    </row>
    <row r="351583" spans="15:22" x14ac:dyDescent="0.15">
      <c r="O351583" s="6"/>
      <c r="P351583" s="6"/>
      <c r="Q351583" s="6"/>
    </row>
    <row r="351605" spans="15:22" x14ac:dyDescent="0.15">
      <c r="O351605" s="6"/>
      <c r="P351605" s="6"/>
      <c r="Q351605" s="6"/>
      <c r="U351605" s="6"/>
      <c r="V351605" s="6"/>
    </row>
    <row r="351606" spans="15:22" x14ac:dyDescent="0.15">
      <c r="O351606" s="6"/>
      <c r="P351606" s="6"/>
      <c r="Q351606" s="6"/>
    </row>
    <row r="351615" spans="15:22" x14ac:dyDescent="0.15">
      <c r="O351615" s="6"/>
      <c r="P351615" s="6"/>
      <c r="Q351615" s="6"/>
    </row>
    <row r="351637" spans="15:22" x14ac:dyDescent="0.15">
      <c r="O351637" s="6"/>
      <c r="P351637" s="6"/>
      <c r="Q351637" s="6"/>
      <c r="U351637" s="6"/>
      <c r="V351637" s="6"/>
    </row>
    <row r="351638" spans="15:22" x14ac:dyDescent="0.15">
      <c r="O351638" s="6"/>
      <c r="P351638" s="6"/>
      <c r="Q351638" s="6"/>
    </row>
    <row r="351647" spans="15:22" x14ac:dyDescent="0.15">
      <c r="O351647" s="6"/>
      <c r="P351647" s="6"/>
      <c r="Q351647" s="6"/>
    </row>
    <row r="351669" spans="15:22" x14ac:dyDescent="0.15">
      <c r="O351669" s="6"/>
      <c r="P351669" s="6"/>
      <c r="Q351669" s="6"/>
      <c r="U351669" s="6"/>
      <c r="V351669" s="6"/>
    </row>
    <row r="351670" spans="15:22" x14ac:dyDescent="0.15">
      <c r="O351670" s="6"/>
      <c r="P351670" s="6"/>
      <c r="Q351670" s="6"/>
    </row>
    <row r="351679" spans="15:22" x14ac:dyDescent="0.15">
      <c r="O351679" s="6"/>
      <c r="P351679" s="6"/>
      <c r="Q351679" s="6"/>
    </row>
    <row r="351701" spans="15:22" x14ac:dyDescent="0.15">
      <c r="O351701" s="6"/>
      <c r="P351701" s="6"/>
      <c r="Q351701" s="6"/>
      <c r="U351701" s="6"/>
      <c r="V351701" s="6"/>
    </row>
    <row r="351702" spans="15:22" x14ac:dyDescent="0.15">
      <c r="O351702" s="6"/>
      <c r="P351702" s="6"/>
      <c r="Q351702" s="6"/>
    </row>
    <row r="351711" spans="15:22" x14ac:dyDescent="0.15">
      <c r="O351711" s="6"/>
      <c r="P351711" s="6"/>
      <c r="Q351711" s="6"/>
    </row>
    <row r="351733" spans="15:22" x14ac:dyDescent="0.15">
      <c r="O351733" s="6"/>
      <c r="P351733" s="6"/>
      <c r="Q351733" s="6"/>
      <c r="U351733" s="6"/>
      <c r="V351733" s="6"/>
    </row>
    <row r="351734" spans="15:22" x14ac:dyDescent="0.15">
      <c r="O351734" s="6"/>
      <c r="P351734" s="6"/>
      <c r="Q351734" s="6"/>
    </row>
    <row r="351743" spans="15:22" x14ac:dyDescent="0.15">
      <c r="O351743" s="6"/>
      <c r="P351743" s="6"/>
      <c r="Q351743" s="6"/>
    </row>
    <row r="351765" spans="15:22" x14ac:dyDescent="0.15">
      <c r="O351765" s="6"/>
      <c r="P351765" s="6"/>
      <c r="Q351765" s="6"/>
      <c r="U351765" s="6"/>
      <c r="V351765" s="6"/>
    </row>
    <row r="351766" spans="15:22" x14ac:dyDescent="0.15">
      <c r="O351766" s="6"/>
      <c r="P351766" s="6"/>
      <c r="Q351766" s="6"/>
    </row>
    <row r="351775" spans="15:22" x14ac:dyDescent="0.15">
      <c r="O351775" s="6"/>
      <c r="P351775" s="6"/>
      <c r="Q351775" s="6"/>
    </row>
    <row r="351797" spans="15:22" x14ac:dyDescent="0.15">
      <c r="O351797" s="6"/>
      <c r="P351797" s="6"/>
      <c r="Q351797" s="6"/>
      <c r="U351797" s="6"/>
      <c r="V351797" s="6"/>
    </row>
    <row r="351798" spans="15:22" x14ac:dyDescent="0.15">
      <c r="O351798" s="6"/>
      <c r="P351798" s="6"/>
      <c r="Q351798" s="6"/>
    </row>
    <row r="351807" spans="15:22" x14ac:dyDescent="0.15">
      <c r="O351807" s="6"/>
      <c r="P351807" s="6"/>
      <c r="Q351807" s="6"/>
    </row>
    <row r="351829" spans="15:22" x14ac:dyDescent="0.15">
      <c r="O351829" s="6"/>
      <c r="P351829" s="6"/>
      <c r="Q351829" s="6"/>
      <c r="U351829" s="6"/>
      <c r="V351829" s="6"/>
    </row>
    <row r="351830" spans="15:22" x14ac:dyDescent="0.15">
      <c r="O351830" s="6"/>
      <c r="P351830" s="6"/>
      <c r="Q351830" s="6"/>
    </row>
    <row r="351839" spans="15:22" x14ac:dyDescent="0.15">
      <c r="O351839" s="6"/>
      <c r="P351839" s="6"/>
      <c r="Q351839" s="6"/>
    </row>
    <row r="351861" spans="15:22" x14ac:dyDescent="0.15">
      <c r="O351861" s="6"/>
      <c r="P351861" s="6"/>
      <c r="Q351861" s="6"/>
      <c r="U351861" s="6"/>
      <c r="V351861" s="6"/>
    </row>
    <row r="351862" spans="15:22" x14ac:dyDescent="0.15">
      <c r="O351862" s="6"/>
      <c r="P351862" s="6"/>
      <c r="Q351862" s="6"/>
    </row>
    <row r="351871" spans="15:22" x14ac:dyDescent="0.15">
      <c r="O351871" s="6"/>
      <c r="P351871" s="6"/>
      <c r="Q351871" s="6"/>
    </row>
    <row r="351893" spans="15:22" x14ac:dyDescent="0.15">
      <c r="O351893" s="6"/>
      <c r="P351893" s="6"/>
      <c r="Q351893" s="6"/>
      <c r="U351893" s="6"/>
      <c r="V351893" s="6"/>
    </row>
    <row r="351894" spans="15:22" x14ac:dyDescent="0.15">
      <c r="O351894" s="6"/>
      <c r="P351894" s="6"/>
      <c r="Q351894" s="6"/>
    </row>
    <row r="351903" spans="15:22" x14ac:dyDescent="0.15">
      <c r="O351903" s="6"/>
      <c r="P351903" s="6"/>
      <c r="Q351903" s="6"/>
    </row>
    <row r="351925" spans="15:22" x14ac:dyDescent="0.15">
      <c r="O351925" s="6"/>
      <c r="P351925" s="6"/>
      <c r="Q351925" s="6"/>
      <c r="U351925" s="6"/>
      <c r="V351925" s="6"/>
    </row>
    <row r="351926" spans="15:22" x14ac:dyDescent="0.15">
      <c r="O351926" s="6"/>
      <c r="P351926" s="6"/>
      <c r="Q351926" s="6"/>
    </row>
    <row r="351935" spans="15:22" x14ac:dyDescent="0.15">
      <c r="O351935" s="6"/>
      <c r="P351935" s="6"/>
      <c r="Q351935" s="6"/>
    </row>
    <row r="351957" spans="15:22" x14ac:dyDescent="0.15">
      <c r="O351957" s="6"/>
      <c r="P351957" s="6"/>
      <c r="Q351957" s="6"/>
      <c r="U351957" s="6"/>
      <c r="V351957" s="6"/>
    </row>
    <row r="351958" spans="15:22" x14ac:dyDescent="0.15">
      <c r="O351958" s="6"/>
      <c r="P351958" s="6"/>
      <c r="Q351958" s="6"/>
    </row>
    <row r="351967" spans="15:22" x14ac:dyDescent="0.15">
      <c r="O351967" s="6"/>
      <c r="P351967" s="6"/>
      <c r="Q351967" s="6"/>
    </row>
    <row r="351989" spans="15:22" x14ac:dyDescent="0.15">
      <c r="O351989" s="6"/>
      <c r="P351989" s="6"/>
      <c r="Q351989" s="6"/>
      <c r="U351989" s="6"/>
      <c r="V351989" s="6"/>
    </row>
    <row r="351990" spans="15:22" x14ac:dyDescent="0.15">
      <c r="O351990" s="6"/>
      <c r="P351990" s="6"/>
      <c r="Q351990" s="6"/>
    </row>
    <row r="351999" spans="15:22" x14ac:dyDescent="0.15">
      <c r="O351999" s="6"/>
      <c r="P351999" s="6"/>
      <c r="Q351999" s="6"/>
    </row>
    <row r="352021" spans="15:22" x14ac:dyDescent="0.15">
      <c r="O352021" s="6"/>
      <c r="P352021" s="6"/>
      <c r="Q352021" s="6"/>
      <c r="U352021" s="6"/>
      <c r="V352021" s="6"/>
    </row>
    <row r="352022" spans="15:22" x14ac:dyDescent="0.15">
      <c r="O352022" s="6"/>
      <c r="P352022" s="6"/>
      <c r="Q352022" s="6"/>
    </row>
    <row r="352031" spans="15:22" x14ac:dyDescent="0.15">
      <c r="O352031" s="6"/>
      <c r="P352031" s="6"/>
      <c r="Q352031" s="6"/>
    </row>
    <row r="352053" spans="15:22" x14ac:dyDescent="0.15">
      <c r="O352053" s="6"/>
      <c r="P352053" s="6"/>
      <c r="Q352053" s="6"/>
      <c r="U352053" s="6"/>
      <c r="V352053" s="6"/>
    </row>
    <row r="352054" spans="15:22" x14ac:dyDescent="0.15">
      <c r="O352054" s="6"/>
      <c r="P352054" s="6"/>
      <c r="Q352054" s="6"/>
    </row>
    <row r="352063" spans="15:22" x14ac:dyDescent="0.15">
      <c r="O352063" s="6"/>
      <c r="P352063" s="6"/>
      <c r="Q352063" s="6"/>
    </row>
    <row r="352085" spans="15:22" x14ac:dyDescent="0.15">
      <c r="O352085" s="6"/>
      <c r="P352085" s="6"/>
      <c r="Q352085" s="6"/>
      <c r="U352085" s="6"/>
      <c r="V352085" s="6"/>
    </row>
    <row r="352086" spans="15:22" x14ac:dyDescent="0.15">
      <c r="O352086" s="6"/>
      <c r="P352086" s="6"/>
      <c r="Q352086" s="6"/>
    </row>
    <row r="352095" spans="15:22" x14ac:dyDescent="0.15">
      <c r="O352095" s="6"/>
      <c r="P352095" s="6"/>
      <c r="Q352095" s="6"/>
    </row>
    <row r="352117" spans="15:22" x14ac:dyDescent="0.15">
      <c r="O352117" s="6"/>
      <c r="P352117" s="6"/>
      <c r="Q352117" s="6"/>
      <c r="U352117" s="6"/>
      <c r="V352117" s="6"/>
    </row>
    <row r="352118" spans="15:22" x14ac:dyDescent="0.15">
      <c r="O352118" s="6"/>
      <c r="P352118" s="6"/>
      <c r="Q352118" s="6"/>
    </row>
    <row r="352127" spans="15:22" x14ac:dyDescent="0.15">
      <c r="O352127" s="6"/>
      <c r="P352127" s="6"/>
      <c r="Q352127" s="6"/>
    </row>
    <row r="352149" spans="15:22" x14ac:dyDescent="0.15">
      <c r="O352149" s="6"/>
      <c r="P352149" s="6"/>
      <c r="Q352149" s="6"/>
      <c r="U352149" s="6"/>
      <c r="V352149" s="6"/>
    </row>
    <row r="352150" spans="15:22" x14ac:dyDescent="0.15">
      <c r="O352150" s="6"/>
      <c r="P352150" s="6"/>
      <c r="Q352150" s="6"/>
    </row>
    <row r="352159" spans="15:22" x14ac:dyDescent="0.15">
      <c r="O352159" s="6"/>
      <c r="P352159" s="6"/>
      <c r="Q352159" s="6"/>
    </row>
    <row r="352181" spans="15:22" x14ac:dyDescent="0.15">
      <c r="O352181" s="6"/>
      <c r="P352181" s="6"/>
      <c r="Q352181" s="6"/>
      <c r="U352181" s="6"/>
      <c r="V352181" s="6"/>
    </row>
    <row r="352182" spans="15:22" x14ac:dyDescent="0.15">
      <c r="O352182" s="6"/>
      <c r="P352182" s="6"/>
      <c r="Q352182" s="6"/>
    </row>
    <row r="352191" spans="15:22" x14ac:dyDescent="0.15">
      <c r="O352191" s="6"/>
      <c r="P352191" s="6"/>
      <c r="Q352191" s="6"/>
    </row>
    <row r="352213" spans="15:22" x14ac:dyDescent="0.15">
      <c r="O352213" s="6"/>
      <c r="P352213" s="6"/>
      <c r="Q352213" s="6"/>
      <c r="U352213" s="6"/>
      <c r="V352213" s="6"/>
    </row>
    <row r="352214" spans="15:22" x14ac:dyDescent="0.15">
      <c r="O352214" s="6"/>
      <c r="P352214" s="6"/>
      <c r="Q352214" s="6"/>
    </row>
    <row r="352223" spans="15:22" x14ac:dyDescent="0.15">
      <c r="O352223" s="6"/>
      <c r="P352223" s="6"/>
      <c r="Q352223" s="6"/>
    </row>
    <row r="352245" spans="15:22" x14ac:dyDescent="0.15">
      <c r="O352245" s="6"/>
      <c r="P352245" s="6"/>
      <c r="Q352245" s="6"/>
      <c r="U352245" s="6"/>
      <c r="V352245" s="6"/>
    </row>
    <row r="352246" spans="15:22" x14ac:dyDescent="0.15">
      <c r="O352246" s="6"/>
      <c r="P352246" s="6"/>
      <c r="Q352246" s="6"/>
    </row>
    <row r="352255" spans="15:22" x14ac:dyDescent="0.15">
      <c r="O352255" s="6"/>
      <c r="P352255" s="6"/>
      <c r="Q352255" s="6"/>
    </row>
    <row r="352277" spans="15:22" x14ac:dyDescent="0.15">
      <c r="O352277" s="6"/>
      <c r="P352277" s="6"/>
      <c r="Q352277" s="6"/>
      <c r="U352277" s="6"/>
      <c r="V352277" s="6"/>
    </row>
    <row r="352278" spans="15:22" x14ac:dyDescent="0.15">
      <c r="O352278" s="6"/>
      <c r="P352278" s="6"/>
      <c r="Q352278" s="6"/>
    </row>
    <row r="352287" spans="15:22" x14ac:dyDescent="0.15">
      <c r="O352287" s="6"/>
      <c r="P352287" s="6"/>
      <c r="Q352287" s="6"/>
    </row>
    <row r="352309" spans="15:22" x14ac:dyDescent="0.15">
      <c r="O352309" s="6"/>
      <c r="P352309" s="6"/>
      <c r="Q352309" s="6"/>
      <c r="U352309" s="6"/>
      <c r="V352309" s="6"/>
    </row>
    <row r="352310" spans="15:22" x14ac:dyDescent="0.15">
      <c r="O352310" s="6"/>
      <c r="P352310" s="6"/>
      <c r="Q352310" s="6"/>
    </row>
    <row r="352319" spans="15:22" x14ac:dyDescent="0.15">
      <c r="O352319" s="6"/>
      <c r="P352319" s="6"/>
      <c r="Q352319" s="6"/>
    </row>
    <row r="352341" spans="15:22" x14ac:dyDescent="0.15">
      <c r="O352341" s="6"/>
      <c r="P352341" s="6"/>
      <c r="Q352341" s="6"/>
      <c r="U352341" s="6"/>
      <c r="V352341" s="6"/>
    </row>
    <row r="352342" spans="15:22" x14ac:dyDescent="0.15">
      <c r="O352342" s="6"/>
      <c r="P352342" s="6"/>
      <c r="Q352342" s="6"/>
    </row>
    <row r="352351" spans="15:22" x14ac:dyDescent="0.15">
      <c r="O352351" s="6"/>
      <c r="P352351" s="6"/>
      <c r="Q352351" s="6"/>
    </row>
    <row r="352373" spans="15:22" x14ac:dyDescent="0.15">
      <c r="O352373" s="6"/>
      <c r="P352373" s="6"/>
      <c r="Q352373" s="6"/>
      <c r="U352373" s="6"/>
      <c r="V352373" s="6"/>
    </row>
    <row r="352374" spans="15:22" x14ac:dyDescent="0.15">
      <c r="O352374" s="6"/>
      <c r="P352374" s="6"/>
      <c r="Q352374" s="6"/>
    </row>
    <row r="352383" spans="15:22" x14ac:dyDescent="0.15">
      <c r="O352383" s="6"/>
      <c r="P352383" s="6"/>
      <c r="Q352383" s="6"/>
    </row>
    <row r="352405" spans="15:22" x14ac:dyDescent="0.15">
      <c r="O352405" s="6"/>
      <c r="P352405" s="6"/>
      <c r="Q352405" s="6"/>
      <c r="U352405" s="6"/>
      <c r="V352405" s="6"/>
    </row>
    <row r="352406" spans="15:22" x14ac:dyDescent="0.15">
      <c r="O352406" s="6"/>
      <c r="P352406" s="6"/>
      <c r="Q352406" s="6"/>
    </row>
    <row r="352415" spans="15:22" x14ac:dyDescent="0.15">
      <c r="O352415" s="6"/>
      <c r="P352415" s="6"/>
      <c r="Q352415" s="6"/>
    </row>
    <row r="352437" spans="15:22" x14ac:dyDescent="0.15">
      <c r="O352437" s="6"/>
      <c r="P352437" s="6"/>
      <c r="Q352437" s="6"/>
      <c r="U352437" s="6"/>
      <c r="V352437" s="6"/>
    </row>
    <row r="352438" spans="15:22" x14ac:dyDescent="0.15">
      <c r="O352438" s="6"/>
      <c r="P352438" s="6"/>
      <c r="Q352438" s="6"/>
    </row>
    <row r="352447" spans="15:22" x14ac:dyDescent="0.15">
      <c r="O352447" s="6"/>
      <c r="P352447" s="6"/>
      <c r="Q352447" s="6"/>
    </row>
    <row r="352469" spans="15:22" x14ac:dyDescent="0.15">
      <c r="O352469" s="6"/>
      <c r="P352469" s="6"/>
      <c r="Q352469" s="6"/>
      <c r="U352469" s="6"/>
      <c r="V352469" s="6"/>
    </row>
    <row r="352470" spans="15:22" x14ac:dyDescent="0.15">
      <c r="O352470" s="6"/>
      <c r="P352470" s="6"/>
      <c r="Q352470" s="6"/>
    </row>
    <row r="352479" spans="15:22" x14ac:dyDescent="0.15">
      <c r="O352479" s="6"/>
      <c r="P352479" s="6"/>
      <c r="Q352479" s="6"/>
    </row>
    <row r="352501" spans="15:22" x14ac:dyDescent="0.15">
      <c r="O352501" s="6"/>
      <c r="P352501" s="6"/>
      <c r="Q352501" s="6"/>
      <c r="U352501" s="6"/>
      <c r="V352501" s="6"/>
    </row>
    <row r="352502" spans="15:22" x14ac:dyDescent="0.15">
      <c r="O352502" s="6"/>
      <c r="P352502" s="6"/>
      <c r="Q352502" s="6"/>
    </row>
    <row r="352511" spans="15:22" x14ac:dyDescent="0.15">
      <c r="O352511" s="6"/>
      <c r="P352511" s="6"/>
      <c r="Q352511" s="6"/>
    </row>
    <row r="352533" spans="15:22" x14ac:dyDescent="0.15">
      <c r="O352533" s="6"/>
      <c r="P352533" s="6"/>
      <c r="Q352533" s="6"/>
      <c r="U352533" s="6"/>
      <c r="V352533" s="6"/>
    </row>
    <row r="352534" spans="15:22" x14ac:dyDescent="0.15">
      <c r="O352534" s="6"/>
      <c r="P352534" s="6"/>
      <c r="Q352534" s="6"/>
    </row>
    <row r="352543" spans="15:22" x14ac:dyDescent="0.15">
      <c r="O352543" s="6"/>
      <c r="P352543" s="6"/>
      <c r="Q352543" s="6"/>
    </row>
    <row r="352565" spans="15:22" x14ac:dyDescent="0.15">
      <c r="O352565" s="6"/>
      <c r="P352565" s="6"/>
      <c r="Q352565" s="6"/>
      <c r="U352565" s="6"/>
      <c r="V352565" s="6"/>
    </row>
    <row r="352566" spans="15:22" x14ac:dyDescent="0.15">
      <c r="O352566" s="6"/>
      <c r="P352566" s="6"/>
      <c r="Q352566" s="6"/>
    </row>
    <row r="352575" spans="15:22" x14ac:dyDescent="0.15">
      <c r="O352575" s="6"/>
      <c r="P352575" s="6"/>
      <c r="Q352575" s="6"/>
    </row>
    <row r="352597" spans="15:22" x14ac:dyDescent="0.15">
      <c r="O352597" s="6"/>
      <c r="P352597" s="6"/>
      <c r="Q352597" s="6"/>
      <c r="U352597" s="6"/>
      <c r="V352597" s="6"/>
    </row>
    <row r="352598" spans="15:22" x14ac:dyDescent="0.15">
      <c r="O352598" s="6"/>
      <c r="P352598" s="6"/>
      <c r="Q352598" s="6"/>
    </row>
    <row r="352607" spans="15:22" x14ac:dyDescent="0.15">
      <c r="O352607" s="6"/>
      <c r="P352607" s="6"/>
      <c r="Q352607" s="6"/>
    </row>
    <row r="352629" spans="15:22" x14ac:dyDescent="0.15">
      <c r="O352629" s="6"/>
      <c r="P352629" s="6"/>
      <c r="Q352629" s="6"/>
      <c r="U352629" s="6"/>
      <c r="V352629" s="6"/>
    </row>
    <row r="352630" spans="15:22" x14ac:dyDescent="0.15">
      <c r="O352630" s="6"/>
      <c r="P352630" s="6"/>
      <c r="Q352630" s="6"/>
    </row>
    <row r="352639" spans="15:22" x14ac:dyDescent="0.15">
      <c r="O352639" s="6"/>
      <c r="P352639" s="6"/>
      <c r="Q352639" s="6"/>
    </row>
    <row r="352661" spans="15:22" x14ac:dyDescent="0.15">
      <c r="O352661" s="6"/>
      <c r="P352661" s="6"/>
      <c r="Q352661" s="6"/>
      <c r="U352661" s="6"/>
      <c r="V352661" s="6"/>
    </row>
    <row r="352662" spans="15:22" x14ac:dyDescent="0.15">
      <c r="O352662" s="6"/>
      <c r="P352662" s="6"/>
      <c r="Q352662" s="6"/>
    </row>
    <row r="352671" spans="15:22" x14ac:dyDescent="0.15">
      <c r="O352671" s="6"/>
      <c r="P352671" s="6"/>
      <c r="Q352671" s="6"/>
    </row>
    <row r="352693" spans="15:22" x14ac:dyDescent="0.15">
      <c r="O352693" s="6"/>
      <c r="P352693" s="6"/>
      <c r="Q352693" s="6"/>
      <c r="U352693" s="6"/>
      <c r="V352693" s="6"/>
    </row>
    <row r="352694" spans="15:22" x14ac:dyDescent="0.15">
      <c r="O352694" s="6"/>
      <c r="P352694" s="6"/>
      <c r="Q352694" s="6"/>
    </row>
    <row r="352703" spans="15:22" x14ac:dyDescent="0.15">
      <c r="O352703" s="6"/>
      <c r="P352703" s="6"/>
      <c r="Q352703" s="6"/>
    </row>
    <row r="352725" spans="15:22" x14ac:dyDescent="0.15">
      <c r="O352725" s="6"/>
      <c r="P352725" s="6"/>
      <c r="Q352725" s="6"/>
      <c r="U352725" s="6"/>
      <c r="V352725" s="6"/>
    </row>
    <row r="352726" spans="15:22" x14ac:dyDescent="0.15">
      <c r="O352726" s="6"/>
      <c r="P352726" s="6"/>
      <c r="Q352726" s="6"/>
    </row>
    <row r="352735" spans="15:22" x14ac:dyDescent="0.15">
      <c r="O352735" s="6"/>
      <c r="P352735" s="6"/>
      <c r="Q352735" s="6"/>
    </row>
    <row r="352757" spans="15:22" x14ac:dyDescent="0.15">
      <c r="O352757" s="6"/>
      <c r="P352757" s="6"/>
      <c r="Q352757" s="6"/>
      <c r="U352757" s="6"/>
      <c r="V352757" s="6"/>
    </row>
    <row r="352758" spans="15:22" x14ac:dyDescent="0.15">
      <c r="O352758" s="6"/>
      <c r="P352758" s="6"/>
      <c r="Q352758" s="6"/>
    </row>
    <row r="352767" spans="15:22" x14ac:dyDescent="0.15">
      <c r="O352767" s="6"/>
      <c r="P352767" s="6"/>
      <c r="Q352767" s="6"/>
    </row>
    <row r="352789" spans="15:22" x14ac:dyDescent="0.15">
      <c r="O352789" s="6"/>
      <c r="P352789" s="6"/>
      <c r="Q352789" s="6"/>
      <c r="U352789" s="6"/>
      <c r="V352789" s="6"/>
    </row>
    <row r="352790" spans="15:22" x14ac:dyDescent="0.15">
      <c r="O352790" s="6"/>
      <c r="P352790" s="6"/>
      <c r="Q352790" s="6"/>
    </row>
    <row r="352799" spans="15:22" x14ac:dyDescent="0.15">
      <c r="O352799" s="6"/>
      <c r="P352799" s="6"/>
      <c r="Q352799" s="6"/>
    </row>
    <row r="352821" spans="15:22" x14ac:dyDescent="0.15">
      <c r="O352821" s="6"/>
      <c r="P352821" s="6"/>
      <c r="Q352821" s="6"/>
      <c r="U352821" s="6"/>
      <c r="V352821" s="6"/>
    </row>
    <row r="352822" spans="15:22" x14ac:dyDescent="0.15">
      <c r="O352822" s="6"/>
      <c r="P352822" s="6"/>
      <c r="Q352822" s="6"/>
    </row>
    <row r="352831" spans="15:22" x14ac:dyDescent="0.15">
      <c r="O352831" s="6"/>
      <c r="P352831" s="6"/>
      <c r="Q352831" s="6"/>
    </row>
    <row r="352853" spans="15:22" x14ac:dyDescent="0.15">
      <c r="O352853" s="6"/>
      <c r="P352853" s="6"/>
      <c r="Q352853" s="6"/>
      <c r="U352853" s="6"/>
      <c r="V352853" s="6"/>
    </row>
    <row r="352854" spans="15:22" x14ac:dyDescent="0.15">
      <c r="O352854" s="6"/>
      <c r="P352854" s="6"/>
      <c r="Q352854" s="6"/>
    </row>
    <row r="352863" spans="15:22" x14ac:dyDescent="0.15">
      <c r="O352863" s="6"/>
      <c r="P352863" s="6"/>
      <c r="Q352863" s="6"/>
    </row>
    <row r="352885" spans="15:22" x14ac:dyDescent="0.15">
      <c r="O352885" s="6"/>
      <c r="P352885" s="6"/>
      <c r="Q352885" s="6"/>
      <c r="U352885" s="6"/>
      <c r="V352885" s="6"/>
    </row>
    <row r="352886" spans="15:22" x14ac:dyDescent="0.15">
      <c r="O352886" s="6"/>
      <c r="P352886" s="6"/>
      <c r="Q352886" s="6"/>
    </row>
    <row r="352895" spans="15:22" x14ac:dyDescent="0.15">
      <c r="O352895" s="6"/>
      <c r="P352895" s="6"/>
      <c r="Q352895" s="6"/>
    </row>
    <row r="352917" spans="15:22" x14ac:dyDescent="0.15">
      <c r="O352917" s="6"/>
      <c r="P352917" s="6"/>
      <c r="Q352917" s="6"/>
      <c r="U352917" s="6"/>
      <c r="V352917" s="6"/>
    </row>
    <row r="352918" spans="15:22" x14ac:dyDescent="0.15">
      <c r="O352918" s="6"/>
      <c r="P352918" s="6"/>
      <c r="Q352918" s="6"/>
    </row>
    <row r="352927" spans="15:22" x14ac:dyDescent="0.15">
      <c r="O352927" s="6"/>
      <c r="P352927" s="6"/>
      <c r="Q352927" s="6"/>
    </row>
    <row r="352949" spans="15:22" x14ac:dyDescent="0.15">
      <c r="O352949" s="6"/>
      <c r="P352949" s="6"/>
      <c r="Q352949" s="6"/>
      <c r="U352949" s="6"/>
      <c r="V352949" s="6"/>
    </row>
    <row r="352950" spans="15:22" x14ac:dyDescent="0.15">
      <c r="O352950" s="6"/>
      <c r="P352950" s="6"/>
      <c r="Q352950" s="6"/>
    </row>
    <row r="352959" spans="15:22" x14ac:dyDescent="0.15">
      <c r="O352959" s="6"/>
      <c r="P352959" s="6"/>
      <c r="Q352959" s="6"/>
    </row>
    <row r="352981" spans="15:22" x14ac:dyDescent="0.15">
      <c r="O352981" s="6"/>
      <c r="P352981" s="6"/>
      <c r="Q352981" s="6"/>
      <c r="U352981" s="6"/>
      <c r="V352981" s="6"/>
    </row>
    <row r="352982" spans="15:22" x14ac:dyDescent="0.15">
      <c r="O352982" s="6"/>
      <c r="P352982" s="6"/>
      <c r="Q352982" s="6"/>
    </row>
    <row r="352991" spans="15:22" x14ac:dyDescent="0.15">
      <c r="O352991" s="6"/>
      <c r="P352991" s="6"/>
      <c r="Q352991" s="6"/>
    </row>
    <row r="353013" spans="15:22" x14ac:dyDescent="0.15">
      <c r="O353013" s="6"/>
      <c r="P353013" s="6"/>
      <c r="Q353013" s="6"/>
      <c r="U353013" s="6"/>
      <c r="V353013" s="6"/>
    </row>
    <row r="353014" spans="15:22" x14ac:dyDescent="0.15">
      <c r="O353014" s="6"/>
      <c r="P353014" s="6"/>
      <c r="Q353014" s="6"/>
    </row>
    <row r="353023" spans="15:22" x14ac:dyDescent="0.15">
      <c r="O353023" s="6"/>
      <c r="P353023" s="6"/>
      <c r="Q353023" s="6"/>
    </row>
    <row r="353045" spans="15:22" x14ac:dyDescent="0.15">
      <c r="O353045" s="6"/>
      <c r="P353045" s="6"/>
      <c r="Q353045" s="6"/>
      <c r="U353045" s="6"/>
      <c r="V353045" s="6"/>
    </row>
    <row r="353046" spans="15:22" x14ac:dyDescent="0.15">
      <c r="O353046" s="6"/>
      <c r="P353046" s="6"/>
      <c r="Q353046" s="6"/>
    </row>
    <row r="353055" spans="15:22" x14ac:dyDescent="0.15">
      <c r="O353055" s="6"/>
      <c r="P353055" s="6"/>
      <c r="Q353055" s="6"/>
    </row>
    <row r="353077" spans="15:22" x14ac:dyDescent="0.15">
      <c r="O353077" s="6"/>
      <c r="P353077" s="6"/>
      <c r="Q353077" s="6"/>
      <c r="U353077" s="6"/>
      <c r="V353077" s="6"/>
    </row>
    <row r="353078" spans="15:22" x14ac:dyDescent="0.15">
      <c r="O353078" s="6"/>
      <c r="P353078" s="6"/>
      <c r="Q353078" s="6"/>
    </row>
    <row r="353087" spans="15:22" x14ac:dyDescent="0.15">
      <c r="O353087" s="6"/>
      <c r="P353087" s="6"/>
      <c r="Q353087" s="6"/>
    </row>
    <row r="353109" spans="15:22" x14ac:dyDescent="0.15">
      <c r="O353109" s="6"/>
      <c r="P353109" s="6"/>
      <c r="Q353109" s="6"/>
      <c r="U353109" s="6"/>
      <c r="V353109" s="6"/>
    </row>
    <row r="353110" spans="15:22" x14ac:dyDescent="0.15">
      <c r="O353110" s="6"/>
      <c r="P353110" s="6"/>
      <c r="Q353110" s="6"/>
    </row>
    <row r="353119" spans="15:22" x14ac:dyDescent="0.15">
      <c r="O353119" s="6"/>
      <c r="P353119" s="6"/>
      <c r="Q353119" s="6"/>
    </row>
    <row r="353141" spans="15:22" x14ac:dyDescent="0.15">
      <c r="O353141" s="6"/>
      <c r="P353141" s="6"/>
      <c r="Q353141" s="6"/>
      <c r="U353141" s="6"/>
      <c r="V353141" s="6"/>
    </row>
    <row r="353142" spans="15:22" x14ac:dyDescent="0.15">
      <c r="O353142" s="6"/>
      <c r="P353142" s="6"/>
      <c r="Q353142" s="6"/>
    </row>
    <row r="353151" spans="15:22" x14ac:dyDescent="0.15">
      <c r="O353151" s="6"/>
      <c r="P353151" s="6"/>
      <c r="Q353151" s="6"/>
    </row>
    <row r="353173" spans="15:22" x14ac:dyDescent="0.15">
      <c r="O353173" s="6"/>
      <c r="P353173" s="6"/>
      <c r="Q353173" s="6"/>
      <c r="U353173" s="6"/>
      <c r="V353173" s="6"/>
    </row>
    <row r="353174" spans="15:22" x14ac:dyDescent="0.15">
      <c r="O353174" s="6"/>
      <c r="P353174" s="6"/>
      <c r="Q353174" s="6"/>
    </row>
    <row r="353183" spans="15:22" x14ac:dyDescent="0.15">
      <c r="O353183" s="6"/>
      <c r="P353183" s="6"/>
      <c r="Q353183" s="6"/>
    </row>
    <row r="353205" spans="15:22" x14ac:dyDescent="0.15">
      <c r="O353205" s="6"/>
      <c r="P353205" s="6"/>
      <c r="Q353205" s="6"/>
      <c r="U353205" s="6"/>
      <c r="V353205" s="6"/>
    </row>
    <row r="353206" spans="15:22" x14ac:dyDescent="0.15">
      <c r="O353206" s="6"/>
      <c r="P353206" s="6"/>
      <c r="Q353206" s="6"/>
    </row>
    <row r="353215" spans="15:22" x14ac:dyDescent="0.15">
      <c r="O353215" s="6"/>
      <c r="P353215" s="6"/>
      <c r="Q353215" s="6"/>
    </row>
    <row r="353237" spans="15:22" x14ac:dyDescent="0.15">
      <c r="O353237" s="6"/>
      <c r="P353237" s="6"/>
      <c r="Q353237" s="6"/>
      <c r="U353237" s="6"/>
      <c r="V353237" s="6"/>
    </row>
    <row r="353238" spans="15:22" x14ac:dyDescent="0.15">
      <c r="O353238" s="6"/>
      <c r="P353238" s="6"/>
      <c r="Q353238" s="6"/>
    </row>
    <row r="353247" spans="15:22" x14ac:dyDescent="0.15">
      <c r="O353247" s="6"/>
      <c r="P353247" s="6"/>
      <c r="Q353247" s="6"/>
    </row>
    <row r="353269" spans="15:22" x14ac:dyDescent="0.15">
      <c r="O353269" s="6"/>
      <c r="P353269" s="6"/>
      <c r="Q353269" s="6"/>
      <c r="U353269" s="6"/>
      <c r="V353269" s="6"/>
    </row>
    <row r="353270" spans="15:22" x14ac:dyDescent="0.15">
      <c r="O353270" s="6"/>
      <c r="P353270" s="6"/>
      <c r="Q353270" s="6"/>
    </row>
    <row r="353279" spans="15:22" x14ac:dyDescent="0.15">
      <c r="O353279" s="6"/>
      <c r="P353279" s="6"/>
      <c r="Q353279" s="6"/>
    </row>
    <row r="353301" spans="15:22" x14ac:dyDescent="0.15">
      <c r="O353301" s="6"/>
      <c r="P353301" s="6"/>
      <c r="Q353301" s="6"/>
      <c r="U353301" s="6"/>
      <c r="V353301" s="6"/>
    </row>
    <row r="353302" spans="15:22" x14ac:dyDescent="0.15">
      <c r="O353302" s="6"/>
      <c r="P353302" s="6"/>
      <c r="Q353302" s="6"/>
    </row>
    <row r="353311" spans="15:22" x14ac:dyDescent="0.15">
      <c r="O353311" s="6"/>
      <c r="P353311" s="6"/>
      <c r="Q353311" s="6"/>
    </row>
    <row r="353333" spans="15:22" x14ac:dyDescent="0.15">
      <c r="O353333" s="6"/>
      <c r="P353333" s="6"/>
      <c r="Q353333" s="6"/>
      <c r="U353333" s="6"/>
      <c r="V353333" s="6"/>
    </row>
    <row r="353334" spans="15:22" x14ac:dyDescent="0.15">
      <c r="O353334" s="6"/>
      <c r="P353334" s="6"/>
      <c r="Q353334" s="6"/>
    </row>
    <row r="353343" spans="15:22" x14ac:dyDescent="0.15">
      <c r="O353343" s="6"/>
      <c r="P353343" s="6"/>
      <c r="Q353343" s="6"/>
    </row>
    <row r="353365" spans="15:22" x14ac:dyDescent="0.15">
      <c r="O353365" s="6"/>
      <c r="P353365" s="6"/>
      <c r="Q353365" s="6"/>
      <c r="U353365" s="6"/>
      <c r="V353365" s="6"/>
    </row>
    <row r="353366" spans="15:22" x14ac:dyDescent="0.15">
      <c r="O353366" s="6"/>
      <c r="P353366" s="6"/>
      <c r="Q353366" s="6"/>
    </row>
    <row r="353375" spans="15:22" x14ac:dyDescent="0.15">
      <c r="O353375" s="6"/>
      <c r="P353375" s="6"/>
      <c r="Q353375" s="6"/>
    </row>
    <row r="353397" spans="15:22" x14ac:dyDescent="0.15">
      <c r="O353397" s="6"/>
      <c r="P353397" s="6"/>
      <c r="Q353397" s="6"/>
      <c r="U353397" s="6"/>
      <c r="V353397" s="6"/>
    </row>
    <row r="353398" spans="15:22" x14ac:dyDescent="0.15">
      <c r="O353398" s="6"/>
      <c r="P353398" s="6"/>
      <c r="Q353398" s="6"/>
    </row>
    <row r="353407" spans="15:22" x14ac:dyDescent="0.15">
      <c r="O353407" s="6"/>
      <c r="P353407" s="6"/>
      <c r="Q353407" s="6"/>
    </row>
    <row r="353429" spans="15:22" x14ac:dyDescent="0.15">
      <c r="O353429" s="6"/>
      <c r="P353429" s="6"/>
      <c r="Q353429" s="6"/>
      <c r="U353429" s="6"/>
      <c r="V353429" s="6"/>
    </row>
    <row r="353430" spans="15:22" x14ac:dyDescent="0.15">
      <c r="O353430" s="6"/>
      <c r="P353430" s="6"/>
      <c r="Q353430" s="6"/>
    </row>
    <row r="353439" spans="15:22" x14ac:dyDescent="0.15">
      <c r="O353439" s="6"/>
      <c r="P353439" s="6"/>
      <c r="Q353439" s="6"/>
    </row>
    <row r="353461" spans="15:22" x14ac:dyDescent="0.15">
      <c r="O353461" s="6"/>
      <c r="P353461" s="6"/>
      <c r="Q353461" s="6"/>
      <c r="U353461" s="6"/>
      <c r="V353461" s="6"/>
    </row>
    <row r="353462" spans="15:22" x14ac:dyDescent="0.15">
      <c r="O353462" s="6"/>
      <c r="P353462" s="6"/>
      <c r="Q353462" s="6"/>
    </row>
    <row r="353471" spans="15:22" x14ac:dyDescent="0.15">
      <c r="O353471" s="6"/>
      <c r="P353471" s="6"/>
      <c r="Q353471" s="6"/>
    </row>
    <row r="353493" spans="15:22" x14ac:dyDescent="0.15">
      <c r="O353493" s="6"/>
      <c r="P353493" s="6"/>
      <c r="Q353493" s="6"/>
      <c r="U353493" s="6"/>
      <c r="V353493" s="6"/>
    </row>
    <row r="353494" spans="15:22" x14ac:dyDescent="0.15">
      <c r="O353494" s="6"/>
      <c r="P353494" s="6"/>
      <c r="Q353494" s="6"/>
    </row>
    <row r="353503" spans="15:22" x14ac:dyDescent="0.15">
      <c r="O353503" s="6"/>
      <c r="P353503" s="6"/>
      <c r="Q353503" s="6"/>
    </row>
    <row r="353525" spans="15:22" x14ac:dyDescent="0.15">
      <c r="O353525" s="6"/>
      <c r="P353525" s="6"/>
      <c r="Q353525" s="6"/>
      <c r="U353525" s="6"/>
      <c r="V353525" s="6"/>
    </row>
    <row r="353526" spans="15:22" x14ac:dyDescent="0.15">
      <c r="O353526" s="6"/>
      <c r="P353526" s="6"/>
      <c r="Q353526" s="6"/>
    </row>
    <row r="353535" spans="15:22" x14ac:dyDescent="0.15">
      <c r="O353535" s="6"/>
      <c r="P353535" s="6"/>
      <c r="Q353535" s="6"/>
    </row>
    <row r="353557" spans="15:22" x14ac:dyDescent="0.15">
      <c r="O353557" s="6"/>
      <c r="P353557" s="6"/>
      <c r="Q353557" s="6"/>
      <c r="U353557" s="6"/>
      <c r="V353557" s="6"/>
    </row>
    <row r="353558" spans="15:22" x14ac:dyDescent="0.15">
      <c r="O353558" s="6"/>
      <c r="P353558" s="6"/>
      <c r="Q353558" s="6"/>
    </row>
    <row r="353567" spans="15:22" x14ac:dyDescent="0.15">
      <c r="O353567" s="6"/>
      <c r="P353567" s="6"/>
      <c r="Q353567" s="6"/>
    </row>
    <row r="353589" spans="15:22" x14ac:dyDescent="0.15">
      <c r="O353589" s="6"/>
      <c r="P353589" s="6"/>
      <c r="Q353589" s="6"/>
      <c r="U353589" s="6"/>
      <c r="V353589" s="6"/>
    </row>
    <row r="353590" spans="15:22" x14ac:dyDescent="0.15">
      <c r="O353590" s="6"/>
      <c r="P353590" s="6"/>
      <c r="Q353590" s="6"/>
    </row>
    <row r="353599" spans="15:22" x14ac:dyDescent="0.15">
      <c r="O353599" s="6"/>
      <c r="P353599" s="6"/>
      <c r="Q353599" s="6"/>
    </row>
    <row r="353621" spans="15:22" x14ac:dyDescent="0.15">
      <c r="O353621" s="6"/>
      <c r="P353621" s="6"/>
      <c r="Q353621" s="6"/>
      <c r="U353621" s="6"/>
      <c r="V353621" s="6"/>
    </row>
    <row r="353622" spans="15:22" x14ac:dyDescent="0.15">
      <c r="O353622" s="6"/>
      <c r="P353622" s="6"/>
      <c r="Q353622" s="6"/>
    </row>
    <row r="353631" spans="15:22" x14ac:dyDescent="0.15">
      <c r="O353631" s="6"/>
      <c r="P353631" s="6"/>
      <c r="Q353631" s="6"/>
    </row>
    <row r="353653" spans="15:22" x14ac:dyDescent="0.15">
      <c r="O353653" s="6"/>
      <c r="P353653" s="6"/>
      <c r="Q353653" s="6"/>
      <c r="U353653" s="6"/>
      <c r="V353653" s="6"/>
    </row>
    <row r="353654" spans="15:22" x14ac:dyDescent="0.15">
      <c r="O353654" s="6"/>
      <c r="P353654" s="6"/>
      <c r="Q353654" s="6"/>
    </row>
    <row r="353663" spans="15:22" x14ac:dyDescent="0.15">
      <c r="O353663" s="6"/>
      <c r="P353663" s="6"/>
      <c r="Q353663" s="6"/>
    </row>
    <row r="353685" spans="15:22" x14ac:dyDescent="0.15">
      <c r="O353685" s="6"/>
      <c r="P353685" s="6"/>
      <c r="Q353685" s="6"/>
      <c r="U353685" s="6"/>
      <c r="V353685" s="6"/>
    </row>
    <row r="353686" spans="15:22" x14ac:dyDescent="0.15">
      <c r="O353686" s="6"/>
      <c r="P353686" s="6"/>
      <c r="Q353686" s="6"/>
    </row>
    <row r="353695" spans="15:22" x14ac:dyDescent="0.15">
      <c r="O353695" s="6"/>
      <c r="P353695" s="6"/>
      <c r="Q353695" s="6"/>
    </row>
    <row r="353717" spans="15:22" x14ac:dyDescent="0.15">
      <c r="O353717" s="6"/>
      <c r="P353717" s="6"/>
      <c r="Q353717" s="6"/>
      <c r="U353717" s="6"/>
      <c r="V353717" s="6"/>
    </row>
    <row r="353718" spans="15:22" x14ac:dyDescent="0.15">
      <c r="O353718" s="6"/>
      <c r="P353718" s="6"/>
      <c r="Q353718" s="6"/>
    </row>
    <row r="353727" spans="15:22" x14ac:dyDescent="0.15">
      <c r="O353727" s="6"/>
      <c r="P353727" s="6"/>
      <c r="Q353727" s="6"/>
    </row>
    <row r="353749" spans="15:22" x14ac:dyDescent="0.15">
      <c r="O353749" s="6"/>
      <c r="P353749" s="6"/>
      <c r="Q353749" s="6"/>
      <c r="U353749" s="6"/>
      <c r="V353749" s="6"/>
    </row>
    <row r="353750" spans="15:22" x14ac:dyDescent="0.15">
      <c r="O353750" s="6"/>
      <c r="P353750" s="6"/>
      <c r="Q353750" s="6"/>
    </row>
    <row r="353759" spans="15:22" x14ac:dyDescent="0.15">
      <c r="O353759" s="6"/>
      <c r="P353759" s="6"/>
      <c r="Q353759" s="6"/>
    </row>
    <row r="353781" spans="15:22" x14ac:dyDescent="0.15">
      <c r="O353781" s="6"/>
      <c r="P353781" s="6"/>
      <c r="Q353781" s="6"/>
      <c r="U353781" s="6"/>
      <c r="V353781" s="6"/>
    </row>
    <row r="353782" spans="15:22" x14ac:dyDescent="0.15">
      <c r="O353782" s="6"/>
      <c r="P353782" s="6"/>
      <c r="Q353782" s="6"/>
    </row>
    <row r="353791" spans="15:22" x14ac:dyDescent="0.15">
      <c r="O353791" s="6"/>
      <c r="P353791" s="6"/>
      <c r="Q353791" s="6"/>
    </row>
    <row r="353813" spans="15:22" x14ac:dyDescent="0.15">
      <c r="O353813" s="6"/>
      <c r="P353813" s="6"/>
      <c r="Q353813" s="6"/>
      <c r="U353813" s="6"/>
      <c r="V353813" s="6"/>
    </row>
    <row r="353814" spans="15:22" x14ac:dyDescent="0.15">
      <c r="O353814" s="6"/>
      <c r="P353814" s="6"/>
      <c r="Q353814" s="6"/>
    </row>
    <row r="353823" spans="15:22" x14ac:dyDescent="0.15">
      <c r="O353823" s="6"/>
      <c r="P353823" s="6"/>
      <c r="Q353823" s="6"/>
    </row>
    <row r="353845" spans="15:22" x14ac:dyDescent="0.15">
      <c r="O353845" s="6"/>
      <c r="P353845" s="6"/>
      <c r="Q353845" s="6"/>
      <c r="U353845" s="6"/>
      <c r="V353845" s="6"/>
    </row>
    <row r="353846" spans="15:22" x14ac:dyDescent="0.15">
      <c r="O353846" s="6"/>
      <c r="P353846" s="6"/>
      <c r="Q353846" s="6"/>
    </row>
    <row r="353855" spans="15:22" x14ac:dyDescent="0.15">
      <c r="O353855" s="6"/>
      <c r="P353855" s="6"/>
      <c r="Q353855" s="6"/>
    </row>
    <row r="353877" spans="15:22" x14ac:dyDescent="0.15">
      <c r="O353877" s="6"/>
      <c r="P353877" s="6"/>
      <c r="Q353877" s="6"/>
      <c r="U353877" s="6"/>
      <c r="V353877" s="6"/>
    </row>
    <row r="353878" spans="15:22" x14ac:dyDescent="0.15">
      <c r="O353878" s="6"/>
      <c r="P353878" s="6"/>
      <c r="Q353878" s="6"/>
    </row>
    <row r="353887" spans="15:22" x14ac:dyDescent="0.15">
      <c r="O353887" s="6"/>
      <c r="P353887" s="6"/>
      <c r="Q353887" s="6"/>
    </row>
    <row r="353909" spans="15:22" x14ac:dyDescent="0.15">
      <c r="O353909" s="6"/>
      <c r="P353909" s="6"/>
      <c r="Q353909" s="6"/>
      <c r="U353909" s="6"/>
      <c r="V353909" s="6"/>
    </row>
    <row r="353910" spans="15:22" x14ac:dyDescent="0.15">
      <c r="O353910" s="6"/>
      <c r="P353910" s="6"/>
      <c r="Q353910" s="6"/>
    </row>
    <row r="353919" spans="15:22" x14ac:dyDescent="0.15">
      <c r="O353919" s="6"/>
      <c r="P353919" s="6"/>
      <c r="Q353919" s="6"/>
    </row>
    <row r="353941" spans="15:22" x14ac:dyDescent="0.15">
      <c r="O353941" s="6"/>
      <c r="P353941" s="6"/>
      <c r="Q353941" s="6"/>
      <c r="U353941" s="6"/>
      <c r="V353941" s="6"/>
    </row>
    <row r="353942" spans="15:22" x14ac:dyDescent="0.15">
      <c r="O353942" s="6"/>
      <c r="P353942" s="6"/>
      <c r="Q353942" s="6"/>
    </row>
    <row r="353951" spans="15:22" x14ac:dyDescent="0.15">
      <c r="O353951" s="6"/>
      <c r="P353951" s="6"/>
      <c r="Q353951" s="6"/>
    </row>
    <row r="353973" spans="15:22" x14ac:dyDescent="0.15">
      <c r="O353973" s="6"/>
      <c r="P353973" s="6"/>
      <c r="Q353973" s="6"/>
      <c r="U353973" s="6"/>
      <c r="V353973" s="6"/>
    </row>
    <row r="353974" spans="15:22" x14ac:dyDescent="0.15">
      <c r="O353974" s="6"/>
      <c r="P353974" s="6"/>
      <c r="Q353974" s="6"/>
    </row>
    <row r="353983" spans="15:22" x14ac:dyDescent="0.15">
      <c r="O353983" s="6"/>
      <c r="P353983" s="6"/>
      <c r="Q353983" s="6"/>
    </row>
    <row r="354005" spans="15:22" x14ac:dyDescent="0.15">
      <c r="O354005" s="6"/>
      <c r="P354005" s="6"/>
      <c r="Q354005" s="6"/>
      <c r="U354005" s="6"/>
      <c r="V354005" s="6"/>
    </row>
    <row r="354006" spans="15:22" x14ac:dyDescent="0.15">
      <c r="O354006" s="6"/>
      <c r="P354006" s="6"/>
      <c r="Q354006" s="6"/>
    </row>
    <row r="354015" spans="15:22" x14ac:dyDescent="0.15">
      <c r="O354015" s="6"/>
      <c r="P354015" s="6"/>
      <c r="Q354015" s="6"/>
    </row>
    <row r="354037" spans="15:22" x14ac:dyDescent="0.15">
      <c r="O354037" s="6"/>
      <c r="P354037" s="6"/>
      <c r="Q354037" s="6"/>
      <c r="U354037" s="6"/>
      <c r="V354037" s="6"/>
    </row>
    <row r="354038" spans="15:22" x14ac:dyDescent="0.15">
      <c r="O354038" s="6"/>
      <c r="P354038" s="6"/>
      <c r="Q354038" s="6"/>
    </row>
    <row r="354047" spans="15:22" x14ac:dyDescent="0.15">
      <c r="O354047" s="6"/>
      <c r="P354047" s="6"/>
      <c r="Q354047" s="6"/>
    </row>
    <row r="354069" spans="15:22" x14ac:dyDescent="0.15">
      <c r="O354069" s="6"/>
      <c r="P354069" s="6"/>
      <c r="Q354069" s="6"/>
      <c r="U354069" s="6"/>
      <c r="V354069" s="6"/>
    </row>
    <row r="354070" spans="15:22" x14ac:dyDescent="0.15">
      <c r="O354070" s="6"/>
      <c r="P354070" s="6"/>
      <c r="Q354070" s="6"/>
    </row>
    <row r="354079" spans="15:22" x14ac:dyDescent="0.15">
      <c r="O354079" s="6"/>
      <c r="P354079" s="6"/>
      <c r="Q354079" s="6"/>
    </row>
    <row r="354101" spans="15:22" x14ac:dyDescent="0.15">
      <c r="O354101" s="6"/>
      <c r="P354101" s="6"/>
      <c r="Q354101" s="6"/>
      <c r="U354101" s="6"/>
      <c r="V354101" s="6"/>
    </row>
    <row r="354102" spans="15:22" x14ac:dyDescent="0.15">
      <c r="O354102" s="6"/>
      <c r="P354102" s="6"/>
      <c r="Q354102" s="6"/>
    </row>
    <row r="354111" spans="15:22" x14ac:dyDescent="0.15">
      <c r="O354111" s="6"/>
      <c r="P354111" s="6"/>
      <c r="Q354111" s="6"/>
    </row>
    <row r="354133" spans="15:22" x14ac:dyDescent="0.15">
      <c r="O354133" s="6"/>
      <c r="P354133" s="6"/>
      <c r="Q354133" s="6"/>
      <c r="U354133" s="6"/>
      <c r="V354133" s="6"/>
    </row>
    <row r="354134" spans="15:22" x14ac:dyDescent="0.15">
      <c r="O354134" s="6"/>
      <c r="P354134" s="6"/>
      <c r="Q354134" s="6"/>
    </row>
    <row r="354143" spans="15:22" x14ac:dyDescent="0.15">
      <c r="O354143" s="6"/>
      <c r="P354143" s="6"/>
      <c r="Q354143" s="6"/>
    </row>
    <row r="354165" spans="15:22" x14ac:dyDescent="0.15">
      <c r="O354165" s="6"/>
      <c r="P354165" s="6"/>
      <c r="Q354165" s="6"/>
      <c r="U354165" s="6"/>
      <c r="V354165" s="6"/>
    </row>
    <row r="354166" spans="15:22" x14ac:dyDescent="0.15">
      <c r="O354166" s="6"/>
      <c r="P354166" s="6"/>
      <c r="Q354166" s="6"/>
    </row>
    <row r="354175" spans="15:22" x14ac:dyDescent="0.15">
      <c r="O354175" s="6"/>
      <c r="P354175" s="6"/>
      <c r="Q354175" s="6"/>
    </row>
    <row r="354197" spans="15:22" x14ac:dyDescent="0.15">
      <c r="O354197" s="6"/>
      <c r="P354197" s="6"/>
      <c r="Q354197" s="6"/>
      <c r="U354197" s="6"/>
      <c r="V354197" s="6"/>
    </row>
    <row r="354198" spans="15:22" x14ac:dyDescent="0.15">
      <c r="O354198" s="6"/>
      <c r="P354198" s="6"/>
      <c r="Q354198" s="6"/>
    </row>
    <row r="354207" spans="15:22" x14ac:dyDescent="0.15">
      <c r="O354207" s="6"/>
      <c r="P354207" s="6"/>
      <c r="Q354207" s="6"/>
    </row>
    <row r="354229" spans="15:22" x14ac:dyDescent="0.15">
      <c r="O354229" s="6"/>
      <c r="P354229" s="6"/>
      <c r="Q354229" s="6"/>
      <c r="U354229" s="6"/>
      <c r="V354229" s="6"/>
    </row>
    <row r="354230" spans="15:22" x14ac:dyDescent="0.15">
      <c r="O354230" s="6"/>
      <c r="P354230" s="6"/>
      <c r="Q354230" s="6"/>
    </row>
    <row r="354239" spans="15:22" x14ac:dyDescent="0.15">
      <c r="O354239" s="6"/>
      <c r="P354239" s="6"/>
      <c r="Q354239" s="6"/>
    </row>
    <row r="354261" spans="15:22" x14ac:dyDescent="0.15">
      <c r="O354261" s="6"/>
      <c r="P354261" s="6"/>
      <c r="Q354261" s="6"/>
      <c r="U354261" s="6"/>
      <c r="V354261" s="6"/>
    </row>
    <row r="354262" spans="15:22" x14ac:dyDescent="0.15">
      <c r="O354262" s="6"/>
      <c r="P354262" s="6"/>
      <c r="Q354262" s="6"/>
    </row>
    <row r="354271" spans="15:22" x14ac:dyDescent="0.15">
      <c r="O354271" s="6"/>
      <c r="P354271" s="6"/>
      <c r="Q354271" s="6"/>
    </row>
    <row r="354293" spans="15:22" x14ac:dyDescent="0.15">
      <c r="O354293" s="6"/>
      <c r="P354293" s="6"/>
      <c r="Q354293" s="6"/>
      <c r="U354293" s="6"/>
      <c r="V354293" s="6"/>
    </row>
    <row r="354294" spans="15:22" x14ac:dyDescent="0.15">
      <c r="O354294" s="6"/>
      <c r="P354294" s="6"/>
      <c r="Q354294" s="6"/>
    </row>
    <row r="354303" spans="15:22" x14ac:dyDescent="0.15">
      <c r="O354303" s="6"/>
      <c r="P354303" s="6"/>
      <c r="Q354303" s="6"/>
    </row>
    <row r="354325" spans="15:22" x14ac:dyDescent="0.15">
      <c r="O354325" s="6"/>
      <c r="P354325" s="6"/>
      <c r="Q354325" s="6"/>
      <c r="U354325" s="6"/>
      <c r="V354325" s="6"/>
    </row>
    <row r="354326" spans="15:22" x14ac:dyDescent="0.15">
      <c r="O354326" s="6"/>
      <c r="P354326" s="6"/>
      <c r="Q354326" s="6"/>
    </row>
    <row r="354335" spans="15:22" x14ac:dyDescent="0.15">
      <c r="O354335" s="6"/>
      <c r="P354335" s="6"/>
      <c r="Q354335" s="6"/>
    </row>
    <row r="354357" spans="15:22" x14ac:dyDescent="0.15">
      <c r="O354357" s="6"/>
      <c r="P354357" s="6"/>
      <c r="Q354357" s="6"/>
      <c r="U354357" s="6"/>
      <c r="V354357" s="6"/>
    </row>
    <row r="354358" spans="15:22" x14ac:dyDescent="0.15">
      <c r="O354358" s="6"/>
      <c r="P354358" s="6"/>
      <c r="Q354358" s="6"/>
    </row>
    <row r="354367" spans="15:22" x14ac:dyDescent="0.15">
      <c r="O354367" s="6"/>
      <c r="P354367" s="6"/>
      <c r="Q354367" s="6"/>
    </row>
    <row r="354389" spans="15:22" x14ac:dyDescent="0.15">
      <c r="O354389" s="6"/>
      <c r="P354389" s="6"/>
      <c r="Q354389" s="6"/>
      <c r="U354389" s="6"/>
      <c r="V354389" s="6"/>
    </row>
    <row r="354390" spans="15:22" x14ac:dyDescent="0.15">
      <c r="O354390" s="6"/>
      <c r="P354390" s="6"/>
      <c r="Q354390" s="6"/>
    </row>
    <row r="354399" spans="15:22" x14ac:dyDescent="0.15">
      <c r="O354399" s="6"/>
      <c r="P354399" s="6"/>
      <c r="Q354399" s="6"/>
    </row>
    <row r="354421" spans="15:22" x14ac:dyDescent="0.15">
      <c r="O354421" s="6"/>
      <c r="P354421" s="6"/>
      <c r="Q354421" s="6"/>
      <c r="U354421" s="6"/>
      <c r="V354421" s="6"/>
    </row>
    <row r="354422" spans="15:22" x14ac:dyDescent="0.15">
      <c r="O354422" s="6"/>
      <c r="P354422" s="6"/>
      <c r="Q354422" s="6"/>
    </row>
    <row r="354431" spans="15:22" x14ac:dyDescent="0.15">
      <c r="O354431" s="6"/>
      <c r="P354431" s="6"/>
      <c r="Q354431" s="6"/>
    </row>
    <row r="354453" spans="15:22" x14ac:dyDescent="0.15">
      <c r="O354453" s="6"/>
      <c r="P354453" s="6"/>
      <c r="Q354453" s="6"/>
      <c r="U354453" s="6"/>
      <c r="V354453" s="6"/>
    </row>
    <row r="354454" spans="15:22" x14ac:dyDescent="0.15">
      <c r="O354454" s="6"/>
      <c r="P354454" s="6"/>
      <c r="Q354454" s="6"/>
    </row>
    <row r="354463" spans="15:22" x14ac:dyDescent="0.15">
      <c r="O354463" s="6"/>
      <c r="P354463" s="6"/>
      <c r="Q354463" s="6"/>
    </row>
    <row r="354485" spans="15:22" x14ac:dyDescent="0.15">
      <c r="O354485" s="6"/>
      <c r="P354485" s="6"/>
      <c r="Q354485" s="6"/>
      <c r="U354485" s="6"/>
      <c r="V354485" s="6"/>
    </row>
    <row r="354486" spans="15:22" x14ac:dyDescent="0.15">
      <c r="O354486" s="6"/>
      <c r="P354486" s="6"/>
      <c r="Q354486" s="6"/>
    </row>
    <row r="354495" spans="15:22" x14ac:dyDescent="0.15">
      <c r="O354495" s="6"/>
      <c r="P354495" s="6"/>
      <c r="Q354495" s="6"/>
    </row>
    <row r="354517" spans="15:22" x14ac:dyDescent="0.15">
      <c r="O354517" s="6"/>
      <c r="P354517" s="6"/>
      <c r="Q354517" s="6"/>
      <c r="U354517" s="6"/>
      <c r="V354517" s="6"/>
    </row>
    <row r="354518" spans="15:22" x14ac:dyDescent="0.15">
      <c r="O354518" s="6"/>
      <c r="P354518" s="6"/>
      <c r="Q354518" s="6"/>
    </row>
    <row r="354527" spans="15:22" x14ac:dyDescent="0.15">
      <c r="O354527" s="6"/>
      <c r="P354527" s="6"/>
      <c r="Q354527" s="6"/>
    </row>
    <row r="354549" spans="15:22" x14ac:dyDescent="0.15">
      <c r="O354549" s="6"/>
      <c r="P354549" s="6"/>
      <c r="Q354549" s="6"/>
      <c r="U354549" s="6"/>
      <c r="V354549" s="6"/>
    </row>
    <row r="354550" spans="15:22" x14ac:dyDescent="0.15">
      <c r="O354550" s="6"/>
      <c r="P354550" s="6"/>
      <c r="Q354550" s="6"/>
    </row>
    <row r="354559" spans="15:22" x14ac:dyDescent="0.15">
      <c r="O354559" s="6"/>
      <c r="P354559" s="6"/>
      <c r="Q354559" s="6"/>
    </row>
    <row r="354581" spans="15:22" x14ac:dyDescent="0.15">
      <c r="O354581" s="6"/>
      <c r="P354581" s="6"/>
      <c r="Q354581" s="6"/>
      <c r="U354581" s="6"/>
      <c r="V354581" s="6"/>
    </row>
    <row r="354582" spans="15:22" x14ac:dyDescent="0.15">
      <c r="O354582" s="6"/>
      <c r="P354582" s="6"/>
      <c r="Q354582" s="6"/>
    </row>
    <row r="354591" spans="15:22" x14ac:dyDescent="0.15">
      <c r="O354591" s="6"/>
      <c r="P354591" s="6"/>
      <c r="Q354591" s="6"/>
    </row>
    <row r="354613" spans="15:22" x14ac:dyDescent="0.15">
      <c r="O354613" s="6"/>
      <c r="P354613" s="6"/>
      <c r="Q354613" s="6"/>
      <c r="U354613" s="6"/>
      <c r="V354613" s="6"/>
    </row>
    <row r="354614" spans="15:22" x14ac:dyDescent="0.15">
      <c r="O354614" s="6"/>
      <c r="P354614" s="6"/>
      <c r="Q354614" s="6"/>
    </row>
    <row r="354623" spans="15:22" x14ac:dyDescent="0.15">
      <c r="O354623" s="6"/>
      <c r="P354623" s="6"/>
      <c r="Q354623" s="6"/>
    </row>
    <row r="354645" spans="15:22" x14ac:dyDescent="0.15">
      <c r="O354645" s="6"/>
      <c r="P354645" s="6"/>
      <c r="Q354645" s="6"/>
      <c r="U354645" s="6"/>
      <c r="V354645" s="6"/>
    </row>
    <row r="354646" spans="15:22" x14ac:dyDescent="0.15">
      <c r="O354646" s="6"/>
      <c r="P354646" s="6"/>
      <c r="Q354646" s="6"/>
    </row>
    <row r="354655" spans="15:22" x14ac:dyDescent="0.15">
      <c r="O354655" s="6"/>
      <c r="P354655" s="6"/>
      <c r="Q354655" s="6"/>
    </row>
    <row r="354677" spans="15:22" x14ac:dyDescent="0.15">
      <c r="O354677" s="6"/>
      <c r="P354677" s="6"/>
      <c r="Q354677" s="6"/>
      <c r="U354677" s="6"/>
      <c r="V354677" s="6"/>
    </row>
    <row r="354678" spans="15:22" x14ac:dyDescent="0.15">
      <c r="O354678" s="6"/>
      <c r="P354678" s="6"/>
      <c r="Q354678" s="6"/>
    </row>
    <row r="354687" spans="15:22" x14ac:dyDescent="0.15">
      <c r="O354687" s="6"/>
      <c r="P354687" s="6"/>
      <c r="Q354687" s="6"/>
    </row>
    <row r="354709" spans="15:22" x14ac:dyDescent="0.15">
      <c r="O354709" s="6"/>
      <c r="P354709" s="6"/>
      <c r="Q354709" s="6"/>
      <c r="U354709" s="6"/>
      <c r="V354709" s="6"/>
    </row>
    <row r="354710" spans="15:22" x14ac:dyDescent="0.15">
      <c r="O354710" s="6"/>
      <c r="P354710" s="6"/>
      <c r="Q354710" s="6"/>
    </row>
    <row r="354719" spans="15:22" x14ac:dyDescent="0.15">
      <c r="O354719" s="6"/>
      <c r="P354719" s="6"/>
      <c r="Q354719" s="6"/>
    </row>
    <row r="354741" spans="15:22" x14ac:dyDescent="0.15">
      <c r="O354741" s="6"/>
      <c r="P354741" s="6"/>
      <c r="Q354741" s="6"/>
      <c r="U354741" s="6"/>
      <c r="V354741" s="6"/>
    </row>
    <row r="354742" spans="15:22" x14ac:dyDescent="0.15">
      <c r="O354742" s="6"/>
      <c r="P354742" s="6"/>
      <c r="Q354742" s="6"/>
    </row>
    <row r="354751" spans="15:22" x14ac:dyDescent="0.15">
      <c r="O354751" s="6"/>
      <c r="P354751" s="6"/>
      <c r="Q354751" s="6"/>
    </row>
    <row r="354773" spans="15:22" x14ac:dyDescent="0.15">
      <c r="O354773" s="6"/>
      <c r="P354773" s="6"/>
      <c r="Q354773" s="6"/>
      <c r="U354773" s="6"/>
      <c r="V354773" s="6"/>
    </row>
    <row r="354774" spans="15:22" x14ac:dyDescent="0.15">
      <c r="O354774" s="6"/>
      <c r="P354774" s="6"/>
      <c r="Q354774" s="6"/>
    </row>
    <row r="354783" spans="15:22" x14ac:dyDescent="0.15">
      <c r="O354783" s="6"/>
      <c r="P354783" s="6"/>
      <c r="Q354783" s="6"/>
    </row>
    <row r="354805" spans="15:22" x14ac:dyDescent="0.15">
      <c r="O354805" s="6"/>
      <c r="P354805" s="6"/>
      <c r="Q354805" s="6"/>
      <c r="U354805" s="6"/>
      <c r="V354805" s="6"/>
    </row>
    <row r="354806" spans="15:22" x14ac:dyDescent="0.15">
      <c r="O354806" s="6"/>
      <c r="P354806" s="6"/>
      <c r="Q354806" s="6"/>
    </row>
    <row r="354815" spans="15:22" x14ac:dyDescent="0.15">
      <c r="O354815" s="6"/>
      <c r="P354815" s="6"/>
      <c r="Q354815" s="6"/>
    </row>
    <row r="354837" spans="15:22" x14ac:dyDescent="0.15">
      <c r="O354837" s="6"/>
      <c r="P354837" s="6"/>
      <c r="Q354837" s="6"/>
      <c r="U354837" s="6"/>
      <c r="V354837" s="6"/>
    </row>
    <row r="354838" spans="15:22" x14ac:dyDescent="0.15">
      <c r="O354838" s="6"/>
      <c r="P354838" s="6"/>
      <c r="Q354838" s="6"/>
    </row>
    <row r="354847" spans="15:22" x14ac:dyDescent="0.15">
      <c r="O354847" s="6"/>
      <c r="P354847" s="6"/>
      <c r="Q354847" s="6"/>
    </row>
    <row r="354869" spans="15:22" x14ac:dyDescent="0.15">
      <c r="O354869" s="6"/>
      <c r="P354869" s="6"/>
      <c r="Q354869" s="6"/>
      <c r="U354869" s="6"/>
      <c r="V354869" s="6"/>
    </row>
    <row r="354870" spans="15:22" x14ac:dyDescent="0.15">
      <c r="O354870" s="6"/>
      <c r="P354870" s="6"/>
      <c r="Q354870" s="6"/>
    </row>
    <row r="354879" spans="15:22" x14ac:dyDescent="0.15">
      <c r="O354879" s="6"/>
      <c r="P354879" s="6"/>
      <c r="Q354879" s="6"/>
    </row>
    <row r="354901" spans="15:22" x14ac:dyDescent="0.15">
      <c r="O354901" s="6"/>
      <c r="P354901" s="6"/>
      <c r="Q354901" s="6"/>
      <c r="U354901" s="6"/>
      <c r="V354901" s="6"/>
    </row>
    <row r="354902" spans="15:22" x14ac:dyDescent="0.15">
      <c r="O354902" s="6"/>
      <c r="P354902" s="6"/>
      <c r="Q354902" s="6"/>
    </row>
    <row r="354911" spans="15:22" x14ac:dyDescent="0.15">
      <c r="O354911" s="6"/>
      <c r="P354911" s="6"/>
      <c r="Q354911" s="6"/>
    </row>
    <row r="354933" spans="15:22" x14ac:dyDescent="0.15">
      <c r="O354933" s="6"/>
      <c r="P354933" s="6"/>
      <c r="Q354933" s="6"/>
      <c r="U354933" s="6"/>
      <c r="V354933" s="6"/>
    </row>
    <row r="354934" spans="15:22" x14ac:dyDescent="0.15">
      <c r="O354934" s="6"/>
      <c r="P354934" s="6"/>
      <c r="Q354934" s="6"/>
    </row>
    <row r="354943" spans="15:22" x14ac:dyDescent="0.15">
      <c r="O354943" s="6"/>
      <c r="P354943" s="6"/>
      <c r="Q354943" s="6"/>
    </row>
    <row r="354965" spans="15:22" x14ac:dyDescent="0.15">
      <c r="O354965" s="6"/>
      <c r="P354965" s="6"/>
      <c r="Q354965" s="6"/>
      <c r="U354965" s="6"/>
      <c r="V354965" s="6"/>
    </row>
    <row r="354966" spans="15:22" x14ac:dyDescent="0.15">
      <c r="O354966" s="6"/>
      <c r="P354966" s="6"/>
      <c r="Q354966" s="6"/>
    </row>
    <row r="354975" spans="15:22" x14ac:dyDescent="0.15">
      <c r="O354975" s="6"/>
      <c r="P354975" s="6"/>
      <c r="Q354975" s="6"/>
    </row>
    <row r="354997" spans="15:22" x14ac:dyDescent="0.15">
      <c r="O354997" s="6"/>
      <c r="P354997" s="6"/>
      <c r="Q354997" s="6"/>
      <c r="U354997" s="6"/>
      <c r="V354997" s="6"/>
    </row>
    <row r="354998" spans="15:22" x14ac:dyDescent="0.15">
      <c r="O354998" s="6"/>
      <c r="P354998" s="6"/>
      <c r="Q354998" s="6"/>
    </row>
    <row r="355007" spans="15:22" x14ac:dyDescent="0.15">
      <c r="O355007" s="6"/>
      <c r="P355007" s="6"/>
      <c r="Q355007" s="6"/>
    </row>
    <row r="355029" spans="15:22" x14ac:dyDescent="0.15">
      <c r="O355029" s="6"/>
      <c r="P355029" s="6"/>
      <c r="Q355029" s="6"/>
      <c r="U355029" s="6"/>
      <c r="V355029" s="6"/>
    </row>
    <row r="355030" spans="15:22" x14ac:dyDescent="0.15">
      <c r="O355030" s="6"/>
      <c r="P355030" s="6"/>
      <c r="Q355030" s="6"/>
    </row>
    <row r="355039" spans="15:22" x14ac:dyDescent="0.15">
      <c r="O355039" s="6"/>
      <c r="P355039" s="6"/>
      <c r="Q355039" s="6"/>
    </row>
    <row r="355061" spans="15:22" x14ac:dyDescent="0.15">
      <c r="O355061" s="6"/>
      <c r="P355061" s="6"/>
      <c r="Q355061" s="6"/>
      <c r="U355061" s="6"/>
      <c r="V355061" s="6"/>
    </row>
    <row r="355062" spans="15:22" x14ac:dyDescent="0.15">
      <c r="O355062" s="6"/>
      <c r="P355062" s="6"/>
      <c r="Q355062" s="6"/>
    </row>
    <row r="355071" spans="15:22" x14ac:dyDescent="0.15">
      <c r="O355071" s="6"/>
      <c r="P355071" s="6"/>
      <c r="Q355071" s="6"/>
    </row>
    <row r="355093" spans="15:22" x14ac:dyDescent="0.15">
      <c r="O355093" s="6"/>
      <c r="P355093" s="6"/>
      <c r="Q355093" s="6"/>
      <c r="U355093" s="6"/>
      <c r="V355093" s="6"/>
    </row>
    <row r="355094" spans="15:22" x14ac:dyDescent="0.15">
      <c r="O355094" s="6"/>
      <c r="P355094" s="6"/>
      <c r="Q355094" s="6"/>
    </row>
    <row r="355103" spans="15:22" x14ac:dyDescent="0.15">
      <c r="O355103" s="6"/>
      <c r="P355103" s="6"/>
      <c r="Q355103" s="6"/>
    </row>
    <row r="355125" spans="15:22" x14ac:dyDescent="0.15">
      <c r="O355125" s="6"/>
      <c r="P355125" s="6"/>
      <c r="Q355125" s="6"/>
      <c r="U355125" s="6"/>
      <c r="V355125" s="6"/>
    </row>
    <row r="355126" spans="15:22" x14ac:dyDescent="0.15">
      <c r="O355126" s="6"/>
      <c r="P355126" s="6"/>
      <c r="Q355126" s="6"/>
    </row>
    <row r="355135" spans="15:22" x14ac:dyDescent="0.15">
      <c r="O355135" s="6"/>
      <c r="P355135" s="6"/>
      <c r="Q355135" s="6"/>
    </row>
    <row r="355157" spans="15:22" x14ac:dyDescent="0.15">
      <c r="O355157" s="6"/>
      <c r="P355157" s="6"/>
      <c r="Q355157" s="6"/>
      <c r="U355157" s="6"/>
      <c r="V355157" s="6"/>
    </row>
    <row r="355158" spans="15:22" x14ac:dyDescent="0.15">
      <c r="O355158" s="6"/>
      <c r="P355158" s="6"/>
      <c r="Q355158" s="6"/>
    </row>
    <row r="355167" spans="15:22" x14ac:dyDescent="0.15">
      <c r="O355167" s="6"/>
      <c r="P355167" s="6"/>
      <c r="Q355167" s="6"/>
    </row>
    <row r="355189" spans="15:22" x14ac:dyDescent="0.15">
      <c r="O355189" s="6"/>
      <c r="P355189" s="6"/>
      <c r="Q355189" s="6"/>
      <c r="U355189" s="6"/>
      <c r="V355189" s="6"/>
    </row>
    <row r="355190" spans="15:22" x14ac:dyDescent="0.15">
      <c r="O355190" s="6"/>
      <c r="P355190" s="6"/>
      <c r="Q355190" s="6"/>
    </row>
    <row r="355199" spans="15:22" x14ac:dyDescent="0.15">
      <c r="O355199" s="6"/>
      <c r="P355199" s="6"/>
      <c r="Q355199" s="6"/>
    </row>
    <row r="355221" spans="15:22" x14ac:dyDescent="0.15">
      <c r="O355221" s="6"/>
      <c r="P355221" s="6"/>
      <c r="Q355221" s="6"/>
      <c r="U355221" s="6"/>
      <c r="V355221" s="6"/>
    </row>
    <row r="355222" spans="15:22" x14ac:dyDescent="0.15">
      <c r="O355222" s="6"/>
      <c r="P355222" s="6"/>
      <c r="Q355222" s="6"/>
    </row>
    <row r="355231" spans="15:22" x14ac:dyDescent="0.15">
      <c r="O355231" s="6"/>
      <c r="P355231" s="6"/>
      <c r="Q355231" s="6"/>
    </row>
    <row r="355253" spans="15:22" x14ac:dyDescent="0.15">
      <c r="O355253" s="6"/>
      <c r="P355253" s="6"/>
      <c r="Q355253" s="6"/>
      <c r="U355253" s="6"/>
      <c r="V355253" s="6"/>
    </row>
    <row r="355254" spans="15:22" x14ac:dyDescent="0.15">
      <c r="O355254" s="6"/>
      <c r="P355254" s="6"/>
      <c r="Q355254" s="6"/>
    </row>
    <row r="355263" spans="15:22" x14ac:dyDescent="0.15">
      <c r="O355263" s="6"/>
      <c r="P355263" s="6"/>
      <c r="Q355263" s="6"/>
    </row>
    <row r="355285" spans="15:22" x14ac:dyDescent="0.15">
      <c r="O355285" s="6"/>
      <c r="P355285" s="6"/>
      <c r="Q355285" s="6"/>
      <c r="U355285" s="6"/>
      <c r="V355285" s="6"/>
    </row>
    <row r="355286" spans="15:22" x14ac:dyDescent="0.15">
      <c r="O355286" s="6"/>
      <c r="P355286" s="6"/>
      <c r="Q355286" s="6"/>
    </row>
    <row r="355295" spans="15:22" x14ac:dyDescent="0.15">
      <c r="O355295" s="6"/>
      <c r="P355295" s="6"/>
      <c r="Q355295" s="6"/>
    </row>
    <row r="355317" spans="15:22" x14ac:dyDescent="0.15">
      <c r="O355317" s="6"/>
      <c r="P355317" s="6"/>
      <c r="Q355317" s="6"/>
      <c r="U355317" s="6"/>
      <c r="V355317" s="6"/>
    </row>
    <row r="355318" spans="15:22" x14ac:dyDescent="0.15">
      <c r="O355318" s="6"/>
      <c r="P355318" s="6"/>
      <c r="Q355318" s="6"/>
    </row>
    <row r="355327" spans="15:22" x14ac:dyDescent="0.15">
      <c r="O355327" s="6"/>
      <c r="P355327" s="6"/>
      <c r="Q355327" s="6"/>
    </row>
    <row r="355349" spans="15:22" x14ac:dyDescent="0.15">
      <c r="O355349" s="6"/>
      <c r="P355349" s="6"/>
      <c r="Q355349" s="6"/>
      <c r="U355349" s="6"/>
      <c r="V355349" s="6"/>
    </row>
    <row r="355350" spans="15:22" x14ac:dyDescent="0.15">
      <c r="O355350" s="6"/>
      <c r="P355350" s="6"/>
      <c r="Q355350" s="6"/>
    </row>
    <row r="355359" spans="15:22" x14ac:dyDescent="0.15">
      <c r="O355359" s="6"/>
      <c r="P355359" s="6"/>
      <c r="Q355359" s="6"/>
    </row>
    <row r="355381" spans="15:22" x14ac:dyDescent="0.15">
      <c r="O355381" s="6"/>
      <c r="P355381" s="6"/>
      <c r="Q355381" s="6"/>
      <c r="U355381" s="6"/>
      <c r="V355381" s="6"/>
    </row>
    <row r="355382" spans="15:22" x14ac:dyDescent="0.15">
      <c r="O355382" s="6"/>
      <c r="P355382" s="6"/>
      <c r="Q355382" s="6"/>
    </row>
    <row r="355391" spans="15:22" x14ac:dyDescent="0.15">
      <c r="O355391" s="6"/>
      <c r="P355391" s="6"/>
      <c r="Q355391" s="6"/>
    </row>
    <row r="355413" spans="15:22" x14ac:dyDescent="0.15">
      <c r="O355413" s="6"/>
      <c r="P355413" s="6"/>
      <c r="Q355413" s="6"/>
      <c r="U355413" s="6"/>
      <c r="V355413" s="6"/>
    </row>
    <row r="355414" spans="15:22" x14ac:dyDescent="0.15">
      <c r="O355414" s="6"/>
      <c r="P355414" s="6"/>
      <c r="Q355414" s="6"/>
    </row>
    <row r="355423" spans="15:22" x14ac:dyDescent="0.15">
      <c r="O355423" s="6"/>
      <c r="P355423" s="6"/>
      <c r="Q355423" s="6"/>
    </row>
    <row r="355445" spans="15:22" x14ac:dyDescent="0.15">
      <c r="O355445" s="6"/>
      <c r="P355445" s="6"/>
      <c r="Q355445" s="6"/>
      <c r="U355445" s="6"/>
      <c r="V355445" s="6"/>
    </row>
    <row r="355446" spans="15:22" x14ac:dyDescent="0.15">
      <c r="O355446" s="6"/>
      <c r="P355446" s="6"/>
      <c r="Q355446" s="6"/>
    </row>
    <row r="355455" spans="15:22" x14ac:dyDescent="0.15">
      <c r="O355455" s="6"/>
      <c r="P355455" s="6"/>
      <c r="Q355455" s="6"/>
    </row>
    <row r="355477" spans="15:22" x14ac:dyDescent="0.15">
      <c r="O355477" s="6"/>
      <c r="P355477" s="6"/>
      <c r="Q355477" s="6"/>
      <c r="U355477" s="6"/>
      <c r="V355477" s="6"/>
    </row>
    <row r="355478" spans="15:22" x14ac:dyDescent="0.15">
      <c r="O355478" s="6"/>
      <c r="P355478" s="6"/>
      <c r="Q355478" s="6"/>
    </row>
    <row r="355487" spans="15:22" x14ac:dyDescent="0.15">
      <c r="O355487" s="6"/>
      <c r="P355487" s="6"/>
      <c r="Q355487" s="6"/>
    </row>
    <row r="355509" spans="15:22" x14ac:dyDescent="0.15">
      <c r="O355509" s="6"/>
      <c r="P355509" s="6"/>
      <c r="Q355509" s="6"/>
      <c r="U355509" s="6"/>
      <c r="V355509" s="6"/>
    </row>
    <row r="355510" spans="15:22" x14ac:dyDescent="0.15">
      <c r="O355510" s="6"/>
      <c r="P355510" s="6"/>
      <c r="Q355510" s="6"/>
    </row>
    <row r="355519" spans="15:22" x14ac:dyDescent="0.15">
      <c r="O355519" s="6"/>
      <c r="P355519" s="6"/>
      <c r="Q355519" s="6"/>
    </row>
    <row r="355541" spans="15:22" x14ac:dyDescent="0.15">
      <c r="O355541" s="6"/>
      <c r="P355541" s="6"/>
      <c r="Q355541" s="6"/>
      <c r="U355541" s="6"/>
      <c r="V355541" s="6"/>
    </row>
    <row r="355542" spans="15:22" x14ac:dyDescent="0.15">
      <c r="O355542" s="6"/>
      <c r="P355542" s="6"/>
      <c r="Q355542" s="6"/>
    </row>
    <row r="355551" spans="15:22" x14ac:dyDescent="0.15">
      <c r="O355551" s="6"/>
      <c r="P355551" s="6"/>
      <c r="Q355551" s="6"/>
    </row>
    <row r="355573" spans="15:22" x14ac:dyDescent="0.15">
      <c r="O355573" s="6"/>
      <c r="P355573" s="6"/>
      <c r="Q355573" s="6"/>
      <c r="U355573" s="6"/>
      <c r="V355573" s="6"/>
    </row>
    <row r="355574" spans="15:22" x14ac:dyDescent="0.15">
      <c r="O355574" s="6"/>
      <c r="P355574" s="6"/>
      <c r="Q355574" s="6"/>
    </row>
    <row r="355583" spans="15:22" x14ac:dyDescent="0.15">
      <c r="O355583" s="6"/>
      <c r="P355583" s="6"/>
      <c r="Q355583" s="6"/>
    </row>
    <row r="355605" spans="15:22" x14ac:dyDescent="0.15">
      <c r="O355605" s="6"/>
      <c r="P355605" s="6"/>
      <c r="Q355605" s="6"/>
      <c r="U355605" s="6"/>
      <c r="V355605" s="6"/>
    </row>
    <row r="355606" spans="15:22" x14ac:dyDescent="0.15">
      <c r="O355606" s="6"/>
      <c r="P355606" s="6"/>
      <c r="Q355606" s="6"/>
    </row>
    <row r="355615" spans="15:22" x14ac:dyDescent="0.15">
      <c r="O355615" s="6"/>
      <c r="P355615" s="6"/>
      <c r="Q355615" s="6"/>
    </row>
    <row r="355637" spans="15:22" x14ac:dyDescent="0.15">
      <c r="O355637" s="6"/>
      <c r="P355637" s="6"/>
      <c r="Q355637" s="6"/>
      <c r="U355637" s="6"/>
      <c r="V355637" s="6"/>
    </row>
    <row r="355638" spans="15:22" x14ac:dyDescent="0.15">
      <c r="O355638" s="6"/>
      <c r="P355638" s="6"/>
      <c r="Q355638" s="6"/>
    </row>
    <row r="355647" spans="15:22" x14ac:dyDescent="0.15">
      <c r="O355647" s="6"/>
      <c r="P355647" s="6"/>
      <c r="Q355647" s="6"/>
    </row>
    <row r="355669" spans="15:22" x14ac:dyDescent="0.15">
      <c r="O355669" s="6"/>
      <c r="P355669" s="6"/>
      <c r="Q355669" s="6"/>
      <c r="U355669" s="6"/>
      <c r="V355669" s="6"/>
    </row>
    <row r="355670" spans="15:22" x14ac:dyDescent="0.15">
      <c r="O355670" s="6"/>
      <c r="P355670" s="6"/>
      <c r="Q355670" s="6"/>
    </row>
    <row r="355679" spans="15:22" x14ac:dyDescent="0.15">
      <c r="O355679" s="6"/>
      <c r="P355679" s="6"/>
      <c r="Q355679" s="6"/>
    </row>
    <row r="355701" spans="15:22" x14ac:dyDescent="0.15">
      <c r="O355701" s="6"/>
      <c r="P355701" s="6"/>
      <c r="Q355701" s="6"/>
      <c r="U355701" s="6"/>
      <c r="V355701" s="6"/>
    </row>
    <row r="355702" spans="15:22" x14ac:dyDescent="0.15">
      <c r="O355702" s="6"/>
      <c r="P355702" s="6"/>
      <c r="Q355702" s="6"/>
    </row>
    <row r="355711" spans="15:22" x14ac:dyDescent="0.15">
      <c r="O355711" s="6"/>
      <c r="P355711" s="6"/>
      <c r="Q355711" s="6"/>
    </row>
    <row r="355733" spans="15:22" x14ac:dyDescent="0.15">
      <c r="O355733" s="6"/>
      <c r="P355733" s="6"/>
      <c r="Q355733" s="6"/>
      <c r="U355733" s="6"/>
      <c r="V355733" s="6"/>
    </row>
    <row r="355734" spans="15:22" x14ac:dyDescent="0.15">
      <c r="O355734" s="6"/>
      <c r="P355734" s="6"/>
      <c r="Q355734" s="6"/>
    </row>
    <row r="355743" spans="15:22" x14ac:dyDescent="0.15">
      <c r="O355743" s="6"/>
      <c r="P355743" s="6"/>
      <c r="Q355743" s="6"/>
    </row>
    <row r="355765" spans="15:22" x14ac:dyDescent="0.15">
      <c r="O355765" s="6"/>
      <c r="P355765" s="6"/>
      <c r="Q355765" s="6"/>
      <c r="U355765" s="6"/>
      <c r="V355765" s="6"/>
    </row>
    <row r="355766" spans="15:22" x14ac:dyDescent="0.15">
      <c r="O355766" s="6"/>
      <c r="P355766" s="6"/>
      <c r="Q355766" s="6"/>
    </row>
    <row r="355775" spans="15:22" x14ac:dyDescent="0.15">
      <c r="O355775" s="6"/>
      <c r="P355775" s="6"/>
      <c r="Q355775" s="6"/>
    </row>
    <row r="355797" spans="15:22" x14ac:dyDescent="0.15">
      <c r="O355797" s="6"/>
      <c r="P355797" s="6"/>
      <c r="Q355797" s="6"/>
      <c r="U355797" s="6"/>
      <c r="V355797" s="6"/>
    </row>
    <row r="355798" spans="15:22" x14ac:dyDescent="0.15">
      <c r="O355798" s="6"/>
      <c r="P355798" s="6"/>
      <c r="Q355798" s="6"/>
    </row>
    <row r="355807" spans="15:22" x14ac:dyDescent="0.15">
      <c r="O355807" s="6"/>
      <c r="P355807" s="6"/>
      <c r="Q355807" s="6"/>
    </row>
    <row r="355829" spans="15:22" x14ac:dyDescent="0.15">
      <c r="O355829" s="6"/>
      <c r="P355829" s="6"/>
      <c r="Q355829" s="6"/>
      <c r="U355829" s="6"/>
      <c r="V355829" s="6"/>
    </row>
    <row r="355830" spans="15:22" x14ac:dyDescent="0.15">
      <c r="O355830" s="6"/>
      <c r="P355830" s="6"/>
      <c r="Q355830" s="6"/>
    </row>
    <row r="355839" spans="15:22" x14ac:dyDescent="0.15">
      <c r="O355839" s="6"/>
      <c r="P355839" s="6"/>
      <c r="Q355839" s="6"/>
    </row>
    <row r="355861" spans="15:22" x14ac:dyDescent="0.15">
      <c r="O355861" s="6"/>
      <c r="P355861" s="6"/>
      <c r="Q355861" s="6"/>
      <c r="U355861" s="6"/>
      <c r="V355861" s="6"/>
    </row>
    <row r="355862" spans="15:22" x14ac:dyDescent="0.15">
      <c r="O355862" s="6"/>
      <c r="P355862" s="6"/>
      <c r="Q355862" s="6"/>
    </row>
    <row r="355871" spans="15:22" x14ac:dyDescent="0.15">
      <c r="O355871" s="6"/>
      <c r="P355871" s="6"/>
      <c r="Q355871" s="6"/>
    </row>
    <row r="355893" spans="15:22" x14ac:dyDescent="0.15">
      <c r="O355893" s="6"/>
      <c r="P355893" s="6"/>
      <c r="Q355893" s="6"/>
      <c r="U355893" s="6"/>
      <c r="V355893" s="6"/>
    </row>
    <row r="355894" spans="15:22" x14ac:dyDescent="0.15">
      <c r="O355894" s="6"/>
      <c r="P355894" s="6"/>
      <c r="Q355894" s="6"/>
    </row>
    <row r="355903" spans="15:22" x14ac:dyDescent="0.15">
      <c r="O355903" s="6"/>
      <c r="P355903" s="6"/>
      <c r="Q355903" s="6"/>
    </row>
    <row r="355925" spans="15:22" x14ac:dyDescent="0.15">
      <c r="O355925" s="6"/>
      <c r="P355925" s="6"/>
      <c r="Q355925" s="6"/>
      <c r="U355925" s="6"/>
      <c r="V355925" s="6"/>
    </row>
    <row r="355926" spans="15:22" x14ac:dyDescent="0.15">
      <c r="O355926" s="6"/>
      <c r="P355926" s="6"/>
      <c r="Q355926" s="6"/>
    </row>
    <row r="355935" spans="15:22" x14ac:dyDescent="0.15">
      <c r="O355935" s="6"/>
      <c r="P355935" s="6"/>
      <c r="Q355935" s="6"/>
    </row>
    <row r="355957" spans="15:22" x14ac:dyDescent="0.15">
      <c r="O355957" s="6"/>
      <c r="P355957" s="6"/>
      <c r="Q355957" s="6"/>
      <c r="U355957" s="6"/>
      <c r="V355957" s="6"/>
    </row>
    <row r="355958" spans="15:22" x14ac:dyDescent="0.15">
      <c r="O355958" s="6"/>
      <c r="P355958" s="6"/>
      <c r="Q355958" s="6"/>
    </row>
    <row r="355967" spans="15:22" x14ac:dyDescent="0.15">
      <c r="O355967" s="6"/>
      <c r="P355967" s="6"/>
      <c r="Q355967" s="6"/>
    </row>
    <row r="355989" spans="15:22" x14ac:dyDescent="0.15">
      <c r="O355989" s="6"/>
      <c r="P355989" s="6"/>
      <c r="Q355989" s="6"/>
      <c r="U355989" s="6"/>
      <c r="V355989" s="6"/>
    </row>
    <row r="355990" spans="15:22" x14ac:dyDescent="0.15">
      <c r="O355990" s="6"/>
      <c r="P355990" s="6"/>
      <c r="Q355990" s="6"/>
    </row>
    <row r="355999" spans="15:22" x14ac:dyDescent="0.15">
      <c r="O355999" s="6"/>
      <c r="P355999" s="6"/>
      <c r="Q355999" s="6"/>
    </row>
    <row r="356021" spans="15:22" x14ac:dyDescent="0.15">
      <c r="O356021" s="6"/>
      <c r="P356021" s="6"/>
      <c r="Q356021" s="6"/>
      <c r="U356021" s="6"/>
      <c r="V356021" s="6"/>
    </row>
    <row r="356022" spans="15:22" x14ac:dyDescent="0.15">
      <c r="O356022" s="6"/>
      <c r="P356022" s="6"/>
      <c r="Q356022" s="6"/>
    </row>
    <row r="356031" spans="15:22" x14ac:dyDescent="0.15">
      <c r="O356031" s="6"/>
      <c r="P356031" s="6"/>
      <c r="Q356031" s="6"/>
    </row>
    <row r="356053" spans="15:22" x14ac:dyDescent="0.15">
      <c r="O356053" s="6"/>
      <c r="P356053" s="6"/>
      <c r="Q356053" s="6"/>
      <c r="U356053" s="6"/>
      <c r="V356053" s="6"/>
    </row>
    <row r="356054" spans="15:22" x14ac:dyDescent="0.15">
      <c r="O356054" s="6"/>
      <c r="P356054" s="6"/>
      <c r="Q356054" s="6"/>
    </row>
    <row r="356063" spans="15:22" x14ac:dyDescent="0.15">
      <c r="O356063" s="6"/>
      <c r="P356063" s="6"/>
      <c r="Q356063" s="6"/>
    </row>
    <row r="356085" spans="15:22" x14ac:dyDescent="0.15">
      <c r="O356085" s="6"/>
      <c r="P356085" s="6"/>
      <c r="Q356085" s="6"/>
      <c r="U356085" s="6"/>
      <c r="V356085" s="6"/>
    </row>
    <row r="356086" spans="15:22" x14ac:dyDescent="0.15">
      <c r="O356086" s="6"/>
      <c r="P356086" s="6"/>
      <c r="Q356086" s="6"/>
    </row>
    <row r="356095" spans="15:22" x14ac:dyDescent="0.15">
      <c r="O356095" s="6"/>
      <c r="P356095" s="6"/>
      <c r="Q356095" s="6"/>
    </row>
    <row r="356117" spans="15:22" x14ac:dyDescent="0.15">
      <c r="O356117" s="6"/>
      <c r="P356117" s="6"/>
      <c r="Q356117" s="6"/>
      <c r="U356117" s="6"/>
      <c r="V356117" s="6"/>
    </row>
    <row r="356118" spans="15:22" x14ac:dyDescent="0.15">
      <c r="O356118" s="6"/>
      <c r="P356118" s="6"/>
      <c r="Q356118" s="6"/>
    </row>
    <row r="356127" spans="15:22" x14ac:dyDescent="0.15">
      <c r="O356127" s="6"/>
      <c r="P356127" s="6"/>
      <c r="Q356127" s="6"/>
    </row>
    <row r="356149" spans="15:22" x14ac:dyDescent="0.15">
      <c r="O356149" s="6"/>
      <c r="P356149" s="6"/>
      <c r="Q356149" s="6"/>
      <c r="U356149" s="6"/>
      <c r="V356149" s="6"/>
    </row>
    <row r="356150" spans="15:22" x14ac:dyDescent="0.15">
      <c r="O356150" s="6"/>
      <c r="P356150" s="6"/>
      <c r="Q356150" s="6"/>
    </row>
    <row r="356159" spans="15:22" x14ac:dyDescent="0.15">
      <c r="O356159" s="6"/>
      <c r="P356159" s="6"/>
      <c r="Q356159" s="6"/>
    </row>
    <row r="356181" spans="15:22" x14ac:dyDescent="0.15">
      <c r="O356181" s="6"/>
      <c r="P356181" s="6"/>
      <c r="Q356181" s="6"/>
      <c r="U356181" s="6"/>
      <c r="V356181" s="6"/>
    </row>
    <row r="356182" spans="15:22" x14ac:dyDescent="0.15">
      <c r="O356182" s="6"/>
      <c r="P356182" s="6"/>
      <c r="Q356182" s="6"/>
    </row>
    <row r="356191" spans="15:22" x14ac:dyDescent="0.15">
      <c r="O356191" s="6"/>
      <c r="P356191" s="6"/>
      <c r="Q356191" s="6"/>
    </row>
    <row r="356213" spans="15:22" x14ac:dyDescent="0.15">
      <c r="O356213" s="6"/>
      <c r="P356213" s="6"/>
      <c r="Q356213" s="6"/>
      <c r="U356213" s="6"/>
      <c r="V356213" s="6"/>
    </row>
    <row r="356214" spans="15:22" x14ac:dyDescent="0.15">
      <c r="O356214" s="6"/>
      <c r="P356214" s="6"/>
      <c r="Q356214" s="6"/>
    </row>
    <row r="356223" spans="15:22" x14ac:dyDescent="0.15">
      <c r="O356223" s="6"/>
      <c r="P356223" s="6"/>
      <c r="Q356223" s="6"/>
    </row>
    <row r="356245" spans="15:22" x14ac:dyDescent="0.15">
      <c r="O356245" s="6"/>
      <c r="P356245" s="6"/>
      <c r="Q356245" s="6"/>
      <c r="U356245" s="6"/>
      <c r="V356245" s="6"/>
    </row>
    <row r="356246" spans="15:22" x14ac:dyDescent="0.15">
      <c r="O356246" s="6"/>
      <c r="P356246" s="6"/>
      <c r="Q356246" s="6"/>
    </row>
    <row r="356255" spans="15:22" x14ac:dyDescent="0.15">
      <c r="O356255" s="6"/>
      <c r="P356255" s="6"/>
      <c r="Q356255" s="6"/>
    </row>
    <row r="356277" spans="15:22" x14ac:dyDescent="0.15">
      <c r="O356277" s="6"/>
      <c r="P356277" s="6"/>
      <c r="Q356277" s="6"/>
      <c r="U356277" s="6"/>
      <c r="V356277" s="6"/>
    </row>
    <row r="356278" spans="15:22" x14ac:dyDescent="0.15">
      <c r="O356278" s="6"/>
      <c r="P356278" s="6"/>
      <c r="Q356278" s="6"/>
    </row>
    <row r="356287" spans="15:22" x14ac:dyDescent="0.15">
      <c r="O356287" s="6"/>
      <c r="P356287" s="6"/>
      <c r="Q356287" s="6"/>
    </row>
    <row r="356309" spans="15:22" x14ac:dyDescent="0.15">
      <c r="O356309" s="6"/>
      <c r="P356309" s="6"/>
      <c r="Q356309" s="6"/>
      <c r="U356309" s="6"/>
      <c r="V356309" s="6"/>
    </row>
    <row r="356310" spans="15:22" x14ac:dyDescent="0.15">
      <c r="O356310" s="6"/>
      <c r="P356310" s="6"/>
      <c r="Q356310" s="6"/>
    </row>
    <row r="356319" spans="15:22" x14ac:dyDescent="0.15">
      <c r="O356319" s="6"/>
      <c r="P356319" s="6"/>
      <c r="Q356319" s="6"/>
    </row>
    <row r="356341" spans="15:22" x14ac:dyDescent="0.15">
      <c r="O356341" s="6"/>
      <c r="P356341" s="6"/>
      <c r="Q356341" s="6"/>
      <c r="U356341" s="6"/>
      <c r="V356341" s="6"/>
    </row>
    <row r="356342" spans="15:22" x14ac:dyDescent="0.15">
      <c r="O356342" s="6"/>
      <c r="P356342" s="6"/>
      <c r="Q356342" s="6"/>
    </row>
    <row r="356351" spans="15:22" x14ac:dyDescent="0.15">
      <c r="O356351" s="6"/>
      <c r="P356351" s="6"/>
      <c r="Q356351" s="6"/>
    </row>
    <row r="356373" spans="15:22" x14ac:dyDescent="0.15">
      <c r="O356373" s="6"/>
      <c r="P356373" s="6"/>
      <c r="Q356373" s="6"/>
      <c r="U356373" s="6"/>
      <c r="V356373" s="6"/>
    </row>
    <row r="356374" spans="15:22" x14ac:dyDescent="0.15">
      <c r="O356374" s="6"/>
      <c r="P356374" s="6"/>
      <c r="Q356374" s="6"/>
    </row>
    <row r="356383" spans="15:22" x14ac:dyDescent="0.15">
      <c r="O356383" s="6"/>
      <c r="P356383" s="6"/>
      <c r="Q356383" s="6"/>
    </row>
    <row r="356405" spans="15:22" x14ac:dyDescent="0.15">
      <c r="O356405" s="6"/>
      <c r="P356405" s="6"/>
      <c r="Q356405" s="6"/>
      <c r="U356405" s="6"/>
      <c r="V356405" s="6"/>
    </row>
    <row r="356406" spans="15:22" x14ac:dyDescent="0.15">
      <c r="O356406" s="6"/>
      <c r="P356406" s="6"/>
      <c r="Q356406" s="6"/>
    </row>
    <row r="356415" spans="15:22" x14ac:dyDescent="0.15">
      <c r="O356415" s="6"/>
      <c r="P356415" s="6"/>
      <c r="Q356415" s="6"/>
    </row>
    <row r="356437" spans="15:22" x14ac:dyDescent="0.15">
      <c r="O356437" s="6"/>
      <c r="P356437" s="6"/>
      <c r="Q356437" s="6"/>
      <c r="U356437" s="6"/>
      <c r="V356437" s="6"/>
    </row>
    <row r="356438" spans="15:22" x14ac:dyDescent="0.15">
      <c r="O356438" s="6"/>
      <c r="P356438" s="6"/>
      <c r="Q356438" s="6"/>
    </row>
    <row r="356447" spans="15:22" x14ac:dyDescent="0.15">
      <c r="O356447" s="6"/>
      <c r="P356447" s="6"/>
      <c r="Q356447" s="6"/>
    </row>
    <row r="356469" spans="15:22" x14ac:dyDescent="0.15">
      <c r="O356469" s="6"/>
      <c r="P356469" s="6"/>
      <c r="Q356469" s="6"/>
      <c r="U356469" s="6"/>
      <c r="V356469" s="6"/>
    </row>
    <row r="356470" spans="15:22" x14ac:dyDescent="0.15">
      <c r="O356470" s="6"/>
      <c r="P356470" s="6"/>
      <c r="Q356470" s="6"/>
    </row>
    <row r="356479" spans="15:22" x14ac:dyDescent="0.15">
      <c r="O356479" s="6"/>
      <c r="P356479" s="6"/>
      <c r="Q356479" s="6"/>
    </row>
    <row r="356501" spans="15:22" x14ac:dyDescent="0.15">
      <c r="O356501" s="6"/>
      <c r="P356501" s="6"/>
      <c r="Q356501" s="6"/>
      <c r="U356501" s="6"/>
      <c r="V356501" s="6"/>
    </row>
    <row r="356502" spans="15:22" x14ac:dyDescent="0.15">
      <c r="O356502" s="6"/>
      <c r="P356502" s="6"/>
      <c r="Q356502" s="6"/>
    </row>
    <row r="356511" spans="15:22" x14ac:dyDescent="0.15">
      <c r="O356511" s="6"/>
      <c r="P356511" s="6"/>
      <c r="Q356511" s="6"/>
    </row>
    <row r="356533" spans="15:22" x14ac:dyDescent="0.15">
      <c r="O356533" s="6"/>
      <c r="P356533" s="6"/>
      <c r="Q356533" s="6"/>
      <c r="U356533" s="6"/>
      <c r="V356533" s="6"/>
    </row>
    <row r="356534" spans="15:22" x14ac:dyDescent="0.15">
      <c r="O356534" s="6"/>
      <c r="P356534" s="6"/>
      <c r="Q356534" s="6"/>
    </row>
    <row r="356543" spans="15:22" x14ac:dyDescent="0.15">
      <c r="O356543" s="6"/>
      <c r="P356543" s="6"/>
      <c r="Q356543" s="6"/>
    </row>
    <row r="356565" spans="15:22" x14ac:dyDescent="0.15">
      <c r="O356565" s="6"/>
      <c r="P356565" s="6"/>
      <c r="Q356565" s="6"/>
      <c r="U356565" s="6"/>
      <c r="V356565" s="6"/>
    </row>
    <row r="356566" spans="15:22" x14ac:dyDescent="0.15">
      <c r="O356566" s="6"/>
      <c r="P356566" s="6"/>
      <c r="Q356566" s="6"/>
    </row>
    <row r="356575" spans="15:22" x14ac:dyDescent="0.15">
      <c r="O356575" s="6"/>
      <c r="P356575" s="6"/>
      <c r="Q356575" s="6"/>
    </row>
    <row r="356597" spans="15:22" x14ac:dyDescent="0.15">
      <c r="O356597" s="6"/>
      <c r="P356597" s="6"/>
      <c r="Q356597" s="6"/>
      <c r="U356597" s="6"/>
      <c r="V356597" s="6"/>
    </row>
    <row r="356598" spans="15:22" x14ac:dyDescent="0.15">
      <c r="O356598" s="6"/>
      <c r="P356598" s="6"/>
      <c r="Q356598" s="6"/>
    </row>
    <row r="356607" spans="15:22" x14ac:dyDescent="0.15">
      <c r="O356607" s="6"/>
      <c r="P356607" s="6"/>
      <c r="Q356607" s="6"/>
    </row>
    <row r="356629" spans="15:22" x14ac:dyDescent="0.15">
      <c r="O356629" s="6"/>
      <c r="P356629" s="6"/>
      <c r="Q356629" s="6"/>
      <c r="U356629" s="6"/>
      <c r="V356629" s="6"/>
    </row>
    <row r="356630" spans="15:22" x14ac:dyDescent="0.15">
      <c r="O356630" s="6"/>
      <c r="P356630" s="6"/>
      <c r="Q356630" s="6"/>
    </row>
    <row r="356639" spans="15:22" x14ac:dyDescent="0.15">
      <c r="O356639" s="6"/>
      <c r="P356639" s="6"/>
      <c r="Q356639" s="6"/>
    </row>
    <row r="356661" spans="15:22" x14ac:dyDescent="0.15">
      <c r="O356661" s="6"/>
      <c r="P356661" s="6"/>
      <c r="Q356661" s="6"/>
      <c r="U356661" s="6"/>
      <c r="V356661" s="6"/>
    </row>
    <row r="356662" spans="15:22" x14ac:dyDescent="0.15">
      <c r="O356662" s="6"/>
      <c r="P356662" s="6"/>
      <c r="Q356662" s="6"/>
    </row>
    <row r="356671" spans="15:22" x14ac:dyDescent="0.15">
      <c r="O356671" s="6"/>
      <c r="P356671" s="6"/>
      <c r="Q356671" s="6"/>
    </row>
    <row r="356693" spans="15:22" x14ac:dyDescent="0.15">
      <c r="O356693" s="6"/>
      <c r="P356693" s="6"/>
      <c r="Q356693" s="6"/>
      <c r="U356693" s="6"/>
      <c r="V356693" s="6"/>
    </row>
    <row r="356694" spans="15:22" x14ac:dyDescent="0.15">
      <c r="O356694" s="6"/>
      <c r="P356694" s="6"/>
      <c r="Q356694" s="6"/>
    </row>
    <row r="356703" spans="15:22" x14ac:dyDescent="0.15">
      <c r="O356703" s="6"/>
      <c r="P356703" s="6"/>
      <c r="Q356703" s="6"/>
    </row>
    <row r="356725" spans="15:22" x14ac:dyDescent="0.15">
      <c r="O356725" s="6"/>
      <c r="P356725" s="6"/>
      <c r="Q356725" s="6"/>
      <c r="U356725" s="6"/>
      <c r="V356725" s="6"/>
    </row>
    <row r="356726" spans="15:22" x14ac:dyDescent="0.15">
      <c r="O356726" s="6"/>
      <c r="P356726" s="6"/>
      <c r="Q356726" s="6"/>
    </row>
    <row r="356735" spans="15:22" x14ac:dyDescent="0.15">
      <c r="O356735" s="6"/>
      <c r="P356735" s="6"/>
      <c r="Q356735" s="6"/>
    </row>
    <row r="356757" spans="15:22" x14ac:dyDescent="0.15">
      <c r="O356757" s="6"/>
      <c r="P356757" s="6"/>
      <c r="Q356757" s="6"/>
      <c r="U356757" s="6"/>
      <c r="V356757" s="6"/>
    </row>
    <row r="356758" spans="15:22" x14ac:dyDescent="0.15">
      <c r="O356758" s="6"/>
      <c r="P356758" s="6"/>
      <c r="Q356758" s="6"/>
    </row>
    <row r="356767" spans="15:22" x14ac:dyDescent="0.15">
      <c r="O356767" s="6"/>
      <c r="P356767" s="6"/>
      <c r="Q356767" s="6"/>
    </row>
    <row r="356789" spans="15:22" x14ac:dyDescent="0.15">
      <c r="O356789" s="6"/>
      <c r="P356789" s="6"/>
      <c r="Q356789" s="6"/>
      <c r="U356789" s="6"/>
      <c r="V356789" s="6"/>
    </row>
    <row r="356790" spans="15:22" x14ac:dyDescent="0.15">
      <c r="O356790" s="6"/>
      <c r="P356790" s="6"/>
      <c r="Q356790" s="6"/>
    </row>
    <row r="356799" spans="15:22" x14ac:dyDescent="0.15">
      <c r="O356799" s="6"/>
      <c r="P356799" s="6"/>
      <c r="Q356799" s="6"/>
    </row>
    <row r="356821" spans="15:22" x14ac:dyDescent="0.15">
      <c r="O356821" s="6"/>
      <c r="P356821" s="6"/>
      <c r="Q356821" s="6"/>
      <c r="U356821" s="6"/>
      <c r="V356821" s="6"/>
    </row>
    <row r="356822" spans="15:22" x14ac:dyDescent="0.15">
      <c r="O356822" s="6"/>
      <c r="P356822" s="6"/>
      <c r="Q356822" s="6"/>
    </row>
    <row r="356831" spans="15:22" x14ac:dyDescent="0.15">
      <c r="O356831" s="6"/>
      <c r="P356831" s="6"/>
      <c r="Q356831" s="6"/>
    </row>
    <row r="356853" spans="15:22" x14ac:dyDescent="0.15">
      <c r="O356853" s="6"/>
      <c r="P356853" s="6"/>
      <c r="Q356853" s="6"/>
      <c r="U356853" s="6"/>
      <c r="V356853" s="6"/>
    </row>
    <row r="356854" spans="15:22" x14ac:dyDescent="0.15">
      <c r="O356854" s="6"/>
      <c r="P356854" s="6"/>
      <c r="Q356854" s="6"/>
    </row>
    <row r="356863" spans="15:22" x14ac:dyDescent="0.15">
      <c r="O356863" s="6"/>
      <c r="P356863" s="6"/>
      <c r="Q356863" s="6"/>
    </row>
    <row r="356885" spans="15:22" x14ac:dyDescent="0.15">
      <c r="O356885" s="6"/>
      <c r="P356885" s="6"/>
      <c r="Q356885" s="6"/>
      <c r="U356885" s="6"/>
      <c r="V356885" s="6"/>
    </row>
    <row r="356886" spans="15:22" x14ac:dyDescent="0.15">
      <c r="O356886" s="6"/>
      <c r="P356886" s="6"/>
      <c r="Q356886" s="6"/>
    </row>
    <row r="356895" spans="15:22" x14ac:dyDescent="0.15">
      <c r="O356895" s="6"/>
      <c r="P356895" s="6"/>
      <c r="Q356895" s="6"/>
    </row>
    <row r="356917" spans="15:22" x14ac:dyDescent="0.15">
      <c r="O356917" s="6"/>
      <c r="P356917" s="6"/>
      <c r="Q356917" s="6"/>
      <c r="U356917" s="6"/>
      <c r="V356917" s="6"/>
    </row>
    <row r="356918" spans="15:22" x14ac:dyDescent="0.15">
      <c r="O356918" s="6"/>
      <c r="P356918" s="6"/>
      <c r="Q356918" s="6"/>
    </row>
    <row r="356927" spans="15:22" x14ac:dyDescent="0.15">
      <c r="O356927" s="6"/>
      <c r="P356927" s="6"/>
      <c r="Q356927" s="6"/>
    </row>
    <row r="356949" spans="15:22" x14ac:dyDescent="0.15">
      <c r="O356949" s="6"/>
      <c r="P356949" s="6"/>
      <c r="Q356949" s="6"/>
      <c r="U356949" s="6"/>
      <c r="V356949" s="6"/>
    </row>
    <row r="356950" spans="15:22" x14ac:dyDescent="0.15">
      <c r="O356950" s="6"/>
      <c r="P356950" s="6"/>
      <c r="Q356950" s="6"/>
    </row>
    <row r="356959" spans="15:22" x14ac:dyDescent="0.15">
      <c r="O356959" s="6"/>
      <c r="P356959" s="6"/>
      <c r="Q356959" s="6"/>
    </row>
    <row r="356981" spans="15:22" x14ac:dyDescent="0.15">
      <c r="O356981" s="6"/>
      <c r="P356981" s="6"/>
      <c r="Q356981" s="6"/>
      <c r="U356981" s="6"/>
      <c r="V356981" s="6"/>
    </row>
    <row r="356982" spans="15:22" x14ac:dyDescent="0.15">
      <c r="O356982" s="6"/>
      <c r="P356982" s="6"/>
      <c r="Q356982" s="6"/>
    </row>
    <row r="356991" spans="15:22" x14ac:dyDescent="0.15">
      <c r="O356991" s="6"/>
      <c r="P356991" s="6"/>
      <c r="Q356991" s="6"/>
    </row>
    <row r="357013" spans="15:22" x14ac:dyDescent="0.15">
      <c r="O357013" s="6"/>
      <c r="P357013" s="6"/>
      <c r="Q357013" s="6"/>
      <c r="U357013" s="6"/>
      <c r="V357013" s="6"/>
    </row>
    <row r="357014" spans="15:22" x14ac:dyDescent="0.15">
      <c r="O357014" s="6"/>
      <c r="P357014" s="6"/>
      <c r="Q357014" s="6"/>
    </row>
    <row r="357023" spans="15:22" x14ac:dyDescent="0.15">
      <c r="O357023" s="6"/>
      <c r="P357023" s="6"/>
      <c r="Q357023" s="6"/>
    </row>
    <row r="357045" spans="15:22" x14ac:dyDescent="0.15">
      <c r="O357045" s="6"/>
      <c r="P357045" s="6"/>
      <c r="Q357045" s="6"/>
      <c r="U357045" s="6"/>
      <c r="V357045" s="6"/>
    </row>
    <row r="357046" spans="15:22" x14ac:dyDescent="0.15">
      <c r="O357046" s="6"/>
      <c r="P357046" s="6"/>
      <c r="Q357046" s="6"/>
    </row>
    <row r="357055" spans="15:22" x14ac:dyDescent="0.15">
      <c r="O357055" s="6"/>
      <c r="P357055" s="6"/>
      <c r="Q357055" s="6"/>
    </row>
    <row r="357077" spans="15:22" x14ac:dyDescent="0.15">
      <c r="O357077" s="6"/>
      <c r="P357077" s="6"/>
      <c r="Q357077" s="6"/>
      <c r="U357077" s="6"/>
      <c r="V357077" s="6"/>
    </row>
    <row r="357078" spans="15:22" x14ac:dyDescent="0.15">
      <c r="O357078" s="6"/>
      <c r="P357078" s="6"/>
      <c r="Q357078" s="6"/>
    </row>
    <row r="357087" spans="15:22" x14ac:dyDescent="0.15">
      <c r="O357087" s="6"/>
      <c r="P357087" s="6"/>
      <c r="Q357087" s="6"/>
    </row>
    <row r="357109" spans="15:22" x14ac:dyDescent="0.15">
      <c r="O357109" s="6"/>
      <c r="P357109" s="6"/>
      <c r="Q357109" s="6"/>
      <c r="U357109" s="6"/>
      <c r="V357109" s="6"/>
    </row>
    <row r="357110" spans="15:22" x14ac:dyDescent="0.15">
      <c r="O357110" s="6"/>
      <c r="P357110" s="6"/>
      <c r="Q357110" s="6"/>
    </row>
    <row r="357119" spans="15:22" x14ac:dyDescent="0.15">
      <c r="O357119" s="6"/>
      <c r="P357119" s="6"/>
      <c r="Q357119" s="6"/>
    </row>
    <row r="357141" spans="15:22" x14ac:dyDescent="0.15">
      <c r="O357141" s="6"/>
      <c r="P357141" s="6"/>
      <c r="Q357141" s="6"/>
      <c r="U357141" s="6"/>
      <c r="V357141" s="6"/>
    </row>
    <row r="357142" spans="15:22" x14ac:dyDescent="0.15">
      <c r="O357142" s="6"/>
      <c r="P357142" s="6"/>
      <c r="Q357142" s="6"/>
    </row>
    <row r="357151" spans="15:22" x14ac:dyDescent="0.15">
      <c r="O357151" s="6"/>
      <c r="P357151" s="6"/>
      <c r="Q357151" s="6"/>
    </row>
    <row r="357173" spans="15:22" x14ac:dyDescent="0.15">
      <c r="O357173" s="6"/>
      <c r="P357173" s="6"/>
      <c r="Q357173" s="6"/>
      <c r="U357173" s="6"/>
      <c r="V357173" s="6"/>
    </row>
    <row r="357174" spans="15:22" x14ac:dyDescent="0.15">
      <c r="O357174" s="6"/>
      <c r="P357174" s="6"/>
      <c r="Q357174" s="6"/>
    </row>
    <row r="357183" spans="15:22" x14ac:dyDescent="0.15">
      <c r="O357183" s="6"/>
      <c r="P357183" s="6"/>
      <c r="Q357183" s="6"/>
    </row>
    <row r="357205" spans="15:22" x14ac:dyDescent="0.15">
      <c r="O357205" s="6"/>
      <c r="P357205" s="6"/>
      <c r="Q357205" s="6"/>
      <c r="U357205" s="6"/>
      <c r="V357205" s="6"/>
    </row>
    <row r="357206" spans="15:22" x14ac:dyDescent="0.15">
      <c r="O357206" s="6"/>
      <c r="P357206" s="6"/>
      <c r="Q357206" s="6"/>
    </row>
    <row r="357215" spans="15:22" x14ac:dyDescent="0.15">
      <c r="O357215" s="6"/>
      <c r="P357215" s="6"/>
      <c r="Q357215" s="6"/>
    </row>
    <row r="357237" spans="15:22" x14ac:dyDescent="0.15">
      <c r="O357237" s="6"/>
      <c r="P357237" s="6"/>
      <c r="Q357237" s="6"/>
      <c r="U357237" s="6"/>
      <c r="V357237" s="6"/>
    </row>
    <row r="357238" spans="15:22" x14ac:dyDescent="0.15">
      <c r="O357238" s="6"/>
      <c r="P357238" s="6"/>
      <c r="Q357238" s="6"/>
    </row>
    <row r="357247" spans="15:22" x14ac:dyDescent="0.15">
      <c r="O357247" s="6"/>
      <c r="P357247" s="6"/>
      <c r="Q357247" s="6"/>
    </row>
    <row r="357269" spans="15:22" x14ac:dyDescent="0.15">
      <c r="O357269" s="6"/>
      <c r="P357269" s="6"/>
      <c r="Q357269" s="6"/>
      <c r="U357269" s="6"/>
      <c r="V357269" s="6"/>
    </row>
    <row r="357270" spans="15:22" x14ac:dyDescent="0.15">
      <c r="O357270" s="6"/>
      <c r="P357270" s="6"/>
      <c r="Q357270" s="6"/>
    </row>
    <row r="357279" spans="15:22" x14ac:dyDescent="0.15">
      <c r="O357279" s="6"/>
      <c r="P357279" s="6"/>
      <c r="Q357279" s="6"/>
    </row>
    <row r="357301" spans="15:22" x14ac:dyDescent="0.15">
      <c r="O357301" s="6"/>
      <c r="P357301" s="6"/>
      <c r="Q357301" s="6"/>
      <c r="U357301" s="6"/>
      <c r="V357301" s="6"/>
    </row>
    <row r="357302" spans="15:22" x14ac:dyDescent="0.15">
      <c r="O357302" s="6"/>
      <c r="P357302" s="6"/>
      <c r="Q357302" s="6"/>
    </row>
    <row r="357311" spans="15:22" x14ac:dyDescent="0.15">
      <c r="O357311" s="6"/>
      <c r="P357311" s="6"/>
      <c r="Q357311" s="6"/>
    </row>
    <row r="357333" spans="15:22" x14ac:dyDescent="0.15">
      <c r="O357333" s="6"/>
      <c r="P357333" s="6"/>
      <c r="Q357333" s="6"/>
      <c r="U357333" s="6"/>
      <c r="V357333" s="6"/>
    </row>
    <row r="357334" spans="15:22" x14ac:dyDescent="0.15">
      <c r="O357334" s="6"/>
      <c r="P357334" s="6"/>
      <c r="Q357334" s="6"/>
    </row>
    <row r="357343" spans="15:22" x14ac:dyDescent="0.15">
      <c r="O357343" s="6"/>
      <c r="P357343" s="6"/>
      <c r="Q357343" s="6"/>
    </row>
    <row r="357365" spans="15:22" x14ac:dyDescent="0.15">
      <c r="O357365" s="6"/>
      <c r="P357365" s="6"/>
      <c r="Q357365" s="6"/>
      <c r="U357365" s="6"/>
      <c r="V357365" s="6"/>
    </row>
    <row r="357366" spans="15:22" x14ac:dyDescent="0.15">
      <c r="O357366" s="6"/>
      <c r="P357366" s="6"/>
      <c r="Q357366" s="6"/>
    </row>
    <row r="357375" spans="15:22" x14ac:dyDescent="0.15">
      <c r="O357375" s="6"/>
      <c r="P357375" s="6"/>
      <c r="Q357375" s="6"/>
    </row>
    <row r="357397" spans="15:22" x14ac:dyDescent="0.15">
      <c r="O357397" s="6"/>
      <c r="P357397" s="6"/>
      <c r="Q357397" s="6"/>
      <c r="U357397" s="6"/>
      <c r="V357397" s="6"/>
    </row>
    <row r="357398" spans="15:22" x14ac:dyDescent="0.15">
      <c r="O357398" s="6"/>
      <c r="P357398" s="6"/>
      <c r="Q357398" s="6"/>
    </row>
    <row r="357407" spans="15:22" x14ac:dyDescent="0.15">
      <c r="O357407" s="6"/>
      <c r="P357407" s="6"/>
      <c r="Q357407" s="6"/>
    </row>
    <row r="357429" spans="15:22" x14ac:dyDescent="0.15">
      <c r="O357429" s="6"/>
      <c r="P357429" s="6"/>
      <c r="Q357429" s="6"/>
      <c r="U357429" s="6"/>
      <c r="V357429" s="6"/>
    </row>
    <row r="357430" spans="15:22" x14ac:dyDescent="0.15">
      <c r="O357430" s="6"/>
      <c r="P357430" s="6"/>
      <c r="Q357430" s="6"/>
    </row>
    <row r="357439" spans="15:22" x14ac:dyDescent="0.15">
      <c r="O357439" s="6"/>
      <c r="P357439" s="6"/>
      <c r="Q357439" s="6"/>
    </row>
    <row r="357461" spans="15:22" x14ac:dyDescent="0.15">
      <c r="O357461" s="6"/>
      <c r="P357461" s="6"/>
      <c r="Q357461" s="6"/>
      <c r="U357461" s="6"/>
      <c r="V357461" s="6"/>
    </row>
    <row r="357462" spans="15:22" x14ac:dyDescent="0.15">
      <c r="O357462" s="6"/>
      <c r="P357462" s="6"/>
      <c r="Q357462" s="6"/>
    </row>
    <row r="357471" spans="15:22" x14ac:dyDescent="0.15">
      <c r="O357471" s="6"/>
      <c r="P357471" s="6"/>
      <c r="Q357471" s="6"/>
    </row>
    <row r="357493" spans="15:22" x14ac:dyDescent="0.15">
      <c r="O357493" s="6"/>
      <c r="P357493" s="6"/>
      <c r="Q357493" s="6"/>
      <c r="U357493" s="6"/>
      <c r="V357493" s="6"/>
    </row>
    <row r="357494" spans="15:22" x14ac:dyDescent="0.15">
      <c r="O357494" s="6"/>
      <c r="P357494" s="6"/>
      <c r="Q357494" s="6"/>
    </row>
    <row r="357503" spans="15:22" x14ac:dyDescent="0.15">
      <c r="O357503" s="6"/>
      <c r="P357503" s="6"/>
      <c r="Q357503" s="6"/>
    </row>
    <row r="357525" spans="15:22" x14ac:dyDescent="0.15">
      <c r="O357525" s="6"/>
      <c r="P357525" s="6"/>
      <c r="Q357525" s="6"/>
      <c r="U357525" s="6"/>
      <c r="V357525" s="6"/>
    </row>
    <row r="357526" spans="15:22" x14ac:dyDescent="0.15">
      <c r="O357526" s="6"/>
      <c r="P357526" s="6"/>
      <c r="Q357526" s="6"/>
    </row>
    <row r="357535" spans="15:22" x14ac:dyDescent="0.15">
      <c r="O357535" s="6"/>
      <c r="P357535" s="6"/>
      <c r="Q357535" s="6"/>
    </row>
    <row r="357557" spans="15:22" x14ac:dyDescent="0.15">
      <c r="O357557" s="6"/>
      <c r="P357557" s="6"/>
      <c r="Q357557" s="6"/>
      <c r="U357557" s="6"/>
      <c r="V357557" s="6"/>
    </row>
    <row r="357558" spans="15:22" x14ac:dyDescent="0.15">
      <c r="O357558" s="6"/>
      <c r="P357558" s="6"/>
      <c r="Q357558" s="6"/>
    </row>
    <row r="357567" spans="15:22" x14ac:dyDescent="0.15">
      <c r="O357567" s="6"/>
      <c r="P357567" s="6"/>
      <c r="Q357567" s="6"/>
    </row>
    <row r="357589" spans="15:22" x14ac:dyDescent="0.15">
      <c r="O357589" s="6"/>
      <c r="P357589" s="6"/>
      <c r="Q357589" s="6"/>
      <c r="U357589" s="6"/>
      <c r="V357589" s="6"/>
    </row>
    <row r="357590" spans="15:22" x14ac:dyDescent="0.15">
      <c r="O357590" s="6"/>
      <c r="P357590" s="6"/>
      <c r="Q357590" s="6"/>
    </row>
    <row r="357599" spans="15:22" x14ac:dyDescent="0.15">
      <c r="O357599" s="6"/>
      <c r="P357599" s="6"/>
      <c r="Q357599" s="6"/>
    </row>
    <row r="357621" spans="15:22" x14ac:dyDescent="0.15">
      <c r="O357621" s="6"/>
      <c r="P357621" s="6"/>
      <c r="Q357621" s="6"/>
      <c r="U357621" s="6"/>
      <c r="V357621" s="6"/>
    </row>
    <row r="357622" spans="15:22" x14ac:dyDescent="0.15">
      <c r="O357622" s="6"/>
      <c r="P357622" s="6"/>
      <c r="Q357622" s="6"/>
    </row>
    <row r="357631" spans="15:22" x14ac:dyDescent="0.15">
      <c r="O357631" s="6"/>
      <c r="P357631" s="6"/>
      <c r="Q357631" s="6"/>
    </row>
    <row r="357653" spans="15:22" x14ac:dyDescent="0.15">
      <c r="O357653" s="6"/>
      <c r="P357653" s="6"/>
      <c r="Q357653" s="6"/>
      <c r="U357653" s="6"/>
      <c r="V357653" s="6"/>
    </row>
    <row r="357654" spans="15:22" x14ac:dyDescent="0.15">
      <c r="O357654" s="6"/>
      <c r="P357654" s="6"/>
      <c r="Q357654" s="6"/>
    </row>
    <row r="357663" spans="15:22" x14ac:dyDescent="0.15">
      <c r="O357663" s="6"/>
      <c r="P357663" s="6"/>
      <c r="Q357663" s="6"/>
    </row>
    <row r="357685" spans="15:22" x14ac:dyDescent="0.15">
      <c r="O357685" s="6"/>
      <c r="P357685" s="6"/>
      <c r="Q357685" s="6"/>
      <c r="U357685" s="6"/>
      <c r="V357685" s="6"/>
    </row>
    <row r="357686" spans="15:22" x14ac:dyDescent="0.15">
      <c r="O357686" s="6"/>
      <c r="P357686" s="6"/>
      <c r="Q357686" s="6"/>
    </row>
    <row r="357695" spans="15:22" x14ac:dyDescent="0.15">
      <c r="O357695" s="6"/>
      <c r="P357695" s="6"/>
      <c r="Q357695" s="6"/>
    </row>
    <row r="357717" spans="15:22" x14ac:dyDescent="0.15">
      <c r="O357717" s="6"/>
      <c r="P357717" s="6"/>
      <c r="Q357717" s="6"/>
      <c r="U357717" s="6"/>
      <c r="V357717" s="6"/>
    </row>
    <row r="357718" spans="15:22" x14ac:dyDescent="0.15">
      <c r="O357718" s="6"/>
      <c r="P357718" s="6"/>
      <c r="Q357718" s="6"/>
    </row>
    <row r="357727" spans="15:22" x14ac:dyDescent="0.15">
      <c r="O357727" s="6"/>
      <c r="P357727" s="6"/>
      <c r="Q357727" s="6"/>
    </row>
    <row r="357749" spans="15:22" x14ac:dyDescent="0.15">
      <c r="O357749" s="6"/>
      <c r="P357749" s="6"/>
      <c r="Q357749" s="6"/>
      <c r="U357749" s="6"/>
      <c r="V357749" s="6"/>
    </row>
    <row r="357750" spans="15:22" x14ac:dyDescent="0.15">
      <c r="O357750" s="6"/>
      <c r="P357750" s="6"/>
      <c r="Q357750" s="6"/>
    </row>
    <row r="357759" spans="15:22" x14ac:dyDescent="0.15">
      <c r="O357759" s="6"/>
      <c r="P357759" s="6"/>
      <c r="Q357759" s="6"/>
    </row>
    <row r="357781" spans="15:22" x14ac:dyDescent="0.15">
      <c r="O357781" s="6"/>
      <c r="P357781" s="6"/>
      <c r="Q357781" s="6"/>
      <c r="U357781" s="6"/>
      <c r="V357781" s="6"/>
    </row>
    <row r="357782" spans="15:22" x14ac:dyDescent="0.15">
      <c r="O357782" s="6"/>
      <c r="P357782" s="6"/>
      <c r="Q357782" s="6"/>
    </row>
    <row r="357791" spans="15:22" x14ac:dyDescent="0.15">
      <c r="O357791" s="6"/>
      <c r="P357791" s="6"/>
      <c r="Q357791" s="6"/>
    </row>
    <row r="357813" spans="15:22" x14ac:dyDescent="0.15">
      <c r="O357813" s="6"/>
      <c r="P357813" s="6"/>
      <c r="Q357813" s="6"/>
      <c r="U357813" s="6"/>
      <c r="V357813" s="6"/>
    </row>
    <row r="357814" spans="15:22" x14ac:dyDescent="0.15">
      <c r="O357814" s="6"/>
      <c r="P357814" s="6"/>
      <c r="Q357814" s="6"/>
    </row>
    <row r="357823" spans="15:22" x14ac:dyDescent="0.15">
      <c r="O357823" s="6"/>
      <c r="P357823" s="6"/>
      <c r="Q357823" s="6"/>
    </row>
    <row r="357845" spans="15:22" x14ac:dyDescent="0.15">
      <c r="O357845" s="6"/>
      <c r="P357845" s="6"/>
      <c r="Q357845" s="6"/>
      <c r="U357845" s="6"/>
      <c r="V357845" s="6"/>
    </row>
    <row r="357846" spans="15:22" x14ac:dyDescent="0.15">
      <c r="O357846" s="6"/>
      <c r="P357846" s="6"/>
      <c r="Q357846" s="6"/>
    </row>
    <row r="357855" spans="15:22" x14ac:dyDescent="0.15">
      <c r="O357855" s="6"/>
      <c r="P357855" s="6"/>
      <c r="Q357855" s="6"/>
    </row>
    <row r="357877" spans="15:22" x14ac:dyDescent="0.15">
      <c r="O357877" s="6"/>
      <c r="P357877" s="6"/>
      <c r="Q357877" s="6"/>
      <c r="U357877" s="6"/>
      <c r="V357877" s="6"/>
    </row>
    <row r="357878" spans="15:22" x14ac:dyDescent="0.15">
      <c r="O357878" s="6"/>
      <c r="P357878" s="6"/>
      <c r="Q357878" s="6"/>
    </row>
    <row r="357887" spans="15:22" x14ac:dyDescent="0.15">
      <c r="O357887" s="6"/>
      <c r="P357887" s="6"/>
      <c r="Q357887" s="6"/>
    </row>
    <row r="357909" spans="15:22" x14ac:dyDescent="0.15">
      <c r="O357909" s="6"/>
      <c r="P357909" s="6"/>
      <c r="Q357909" s="6"/>
      <c r="U357909" s="6"/>
      <c r="V357909" s="6"/>
    </row>
    <row r="357910" spans="15:22" x14ac:dyDescent="0.15">
      <c r="O357910" s="6"/>
      <c r="P357910" s="6"/>
      <c r="Q357910" s="6"/>
    </row>
    <row r="357919" spans="15:22" x14ac:dyDescent="0.15">
      <c r="O357919" s="6"/>
      <c r="P357919" s="6"/>
      <c r="Q357919" s="6"/>
    </row>
    <row r="357941" spans="15:22" x14ac:dyDescent="0.15">
      <c r="O357941" s="6"/>
      <c r="P357941" s="6"/>
      <c r="Q357941" s="6"/>
      <c r="U357941" s="6"/>
      <c r="V357941" s="6"/>
    </row>
    <row r="357942" spans="15:22" x14ac:dyDescent="0.15">
      <c r="O357942" s="6"/>
      <c r="P357942" s="6"/>
      <c r="Q357942" s="6"/>
    </row>
    <row r="357951" spans="15:22" x14ac:dyDescent="0.15">
      <c r="O357951" s="6"/>
      <c r="P357951" s="6"/>
      <c r="Q357951" s="6"/>
    </row>
    <row r="357973" spans="15:22" x14ac:dyDescent="0.15">
      <c r="O357973" s="6"/>
      <c r="P357973" s="6"/>
      <c r="Q357973" s="6"/>
      <c r="U357973" s="6"/>
      <c r="V357973" s="6"/>
    </row>
    <row r="357974" spans="15:22" x14ac:dyDescent="0.15">
      <c r="O357974" s="6"/>
      <c r="P357974" s="6"/>
      <c r="Q357974" s="6"/>
    </row>
    <row r="357983" spans="15:22" x14ac:dyDescent="0.15">
      <c r="O357983" s="6"/>
      <c r="P357983" s="6"/>
      <c r="Q357983" s="6"/>
    </row>
    <row r="358005" spans="15:22" x14ac:dyDescent="0.15">
      <c r="O358005" s="6"/>
      <c r="P358005" s="6"/>
      <c r="Q358005" s="6"/>
      <c r="U358005" s="6"/>
      <c r="V358005" s="6"/>
    </row>
    <row r="358006" spans="15:22" x14ac:dyDescent="0.15">
      <c r="O358006" s="6"/>
      <c r="P358006" s="6"/>
      <c r="Q358006" s="6"/>
    </row>
    <row r="358015" spans="15:22" x14ac:dyDescent="0.15">
      <c r="O358015" s="6"/>
      <c r="P358015" s="6"/>
      <c r="Q358015" s="6"/>
    </row>
    <row r="358037" spans="15:22" x14ac:dyDescent="0.15">
      <c r="O358037" s="6"/>
      <c r="P358037" s="6"/>
      <c r="Q358037" s="6"/>
      <c r="U358037" s="6"/>
      <c r="V358037" s="6"/>
    </row>
    <row r="358038" spans="15:22" x14ac:dyDescent="0.15">
      <c r="O358038" s="6"/>
      <c r="P358038" s="6"/>
      <c r="Q358038" s="6"/>
    </row>
    <row r="358047" spans="15:22" x14ac:dyDescent="0.15">
      <c r="O358047" s="6"/>
      <c r="P358047" s="6"/>
      <c r="Q358047" s="6"/>
    </row>
    <row r="358069" spans="15:22" x14ac:dyDescent="0.15">
      <c r="O358069" s="6"/>
      <c r="P358069" s="6"/>
      <c r="Q358069" s="6"/>
      <c r="U358069" s="6"/>
      <c r="V358069" s="6"/>
    </row>
    <row r="358070" spans="15:22" x14ac:dyDescent="0.15">
      <c r="O358070" s="6"/>
      <c r="P358070" s="6"/>
      <c r="Q358070" s="6"/>
    </row>
    <row r="358079" spans="15:22" x14ac:dyDescent="0.15">
      <c r="O358079" s="6"/>
      <c r="P358079" s="6"/>
      <c r="Q358079" s="6"/>
    </row>
    <row r="358101" spans="15:22" x14ac:dyDescent="0.15">
      <c r="O358101" s="6"/>
      <c r="P358101" s="6"/>
      <c r="Q358101" s="6"/>
      <c r="U358101" s="6"/>
      <c r="V358101" s="6"/>
    </row>
    <row r="358102" spans="15:22" x14ac:dyDescent="0.15">
      <c r="O358102" s="6"/>
      <c r="P358102" s="6"/>
      <c r="Q358102" s="6"/>
    </row>
    <row r="358111" spans="15:22" x14ac:dyDescent="0.15">
      <c r="O358111" s="6"/>
      <c r="P358111" s="6"/>
      <c r="Q358111" s="6"/>
    </row>
    <row r="358133" spans="15:22" x14ac:dyDescent="0.15">
      <c r="O358133" s="6"/>
      <c r="P358133" s="6"/>
      <c r="Q358133" s="6"/>
      <c r="U358133" s="6"/>
      <c r="V358133" s="6"/>
    </row>
    <row r="358134" spans="15:22" x14ac:dyDescent="0.15">
      <c r="O358134" s="6"/>
      <c r="P358134" s="6"/>
      <c r="Q358134" s="6"/>
    </row>
    <row r="358143" spans="15:22" x14ac:dyDescent="0.15">
      <c r="O358143" s="6"/>
      <c r="P358143" s="6"/>
      <c r="Q358143" s="6"/>
    </row>
    <row r="358165" spans="15:22" x14ac:dyDescent="0.15">
      <c r="O358165" s="6"/>
      <c r="P358165" s="6"/>
      <c r="Q358165" s="6"/>
      <c r="U358165" s="6"/>
      <c r="V358165" s="6"/>
    </row>
    <row r="358166" spans="15:22" x14ac:dyDescent="0.15">
      <c r="O358166" s="6"/>
      <c r="P358166" s="6"/>
      <c r="Q358166" s="6"/>
    </row>
    <row r="358175" spans="15:22" x14ac:dyDescent="0.15">
      <c r="O358175" s="6"/>
      <c r="P358175" s="6"/>
      <c r="Q358175" s="6"/>
    </row>
    <row r="358197" spans="15:22" x14ac:dyDescent="0.15">
      <c r="O358197" s="6"/>
      <c r="P358197" s="6"/>
      <c r="Q358197" s="6"/>
      <c r="U358197" s="6"/>
      <c r="V358197" s="6"/>
    </row>
    <row r="358198" spans="15:22" x14ac:dyDescent="0.15">
      <c r="O358198" s="6"/>
      <c r="P358198" s="6"/>
      <c r="Q358198" s="6"/>
    </row>
    <row r="358207" spans="15:22" x14ac:dyDescent="0.15">
      <c r="O358207" s="6"/>
      <c r="P358207" s="6"/>
      <c r="Q358207" s="6"/>
    </row>
    <row r="358229" spans="15:22" x14ac:dyDescent="0.15">
      <c r="O358229" s="6"/>
      <c r="P358229" s="6"/>
      <c r="Q358229" s="6"/>
      <c r="U358229" s="6"/>
      <c r="V358229" s="6"/>
    </row>
    <row r="358230" spans="15:22" x14ac:dyDescent="0.15">
      <c r="O358230" s="6"/>
      <c r="P358230" s="6"/>
      <c r="Q358230" s="6"/>
    </row>
    <row r="358239" spans="15:22" x14ac:dyDescent="0.15">
      <c r="O358239" s="6"/>
      <c r="P358239" s="6"/>
      <c r="Q358239" s="6"/>
    </row>
    <row r="358261" spans="15:22" x14ac:dyDescent="0.15">
      <c r="O358261" s="6"/>
      <c r="P358261" s="6"/>
      <c r="Q358261" s="6"/>
      <c r="U358261" s="6"/>
      <c r="V358261" s="6"/>
    </row>
    <row r="358262" spans="15:22" x14ac:dyDescent="0.15">
      <c r="O358262" s="6"/>
      <c r="P358262" s="6"/>
      <c r="Q358262" s="6"/>
    </row>
    <row r="358271" spans="15:22" x14ac:dyDescent="0.15">
      <c r="O358271" s="6"/>
      <c r="P358271" s="6"/>
      <c r="Q358271" s="6"/>
    </row>
    <row r="358293" spans="15:22" x14ac:dyDescent="0.15">
      <c r="O358293" s="6"/>
      <c r="P358293" s="6"/>
      <c r="Q358293" s="6"/>
      <c r="U358293" s="6"/>
      <c r="V358293" s="6"/>
    </row>
    <row r="358294" spans="15:22" x14ac:dyDescent="0.15">
      <c r="O358294" s="6"/>
      <c r="P358294" s="6"/>
      <c r="Q358294" s="6"/>
    </row>
    <row r="358303" spans="15:22" x14ac:dyDescent="0.15">
      <c r="O358303" s="6"/>
      <c r="P358303" s="6"/>
      <c r="Q358303" s="6"/>
    </row>
    <row r="358325" spans="15:22" x14ac:dyDescent="0.15">
      <c r="O358325" s="6"/>
      <c r="P358325" s="6"/>
      <c r="Q358325" s="6"/>
      <c r="U358325" s="6"/>
      <c r="V358325" s="6"/>
    </row>
    <row r="358326" spans="15:22" x14ac:dyDescent="0.15">
      <c r="O358326" s="6"/>
      <c r="P358326" s="6"/>
      <c r="Q358326" s="6"/>
    </row>
    <row r="358335" spans="15:22" x14ac:dyDescent="0.15">
      <c r="O358335" s="6"/>
      <c r="P358335" s="6"/>
      <c r="Q358335" s="6"/>
    </row>
    <row r="358357" spans="15:22" x14ac:dyDescent="0.15">
      <c r="O358357" s="6"/>
      <c r="P358357" s="6"/>
      <c r="Q358357" s="6"/>
      <c r="U358357" s="6"/>
      <c r="V358357" s="6"/>
    </row>
    <row r="358358" spans="15:22" x14ac:dyDescent="0.15">
      <c r="O358358" s="6"/>
      <c r="P358358" s="6"/>
      <c r="Q358358" s="6"/>
    </row>
    <row r="358367" spans="15:22" x14ac:dyDescent="0.15">
      <c r="O358367" s="6"/>
      <c r="P358367" s="6"/>
      <c r="Q358367" s="6"/>
    </row>
    <row r="358389" spans="15:22" x14ac:dyDescent="0.15">
      <c r="O358389" s="6"/>
      <c r="P358389" s="6"/>
      <c r="Q358389" s="6"/>
      <c r="U358389" s="6"/>
      <c r="V358389" s="6"/>
    </row>
    <row r="358390" spans="15:22" x14ac:dyDescent="0.15">
      <c r="O358390" s="6"/>
      <c r="P358390" s="6"/>
      <c r="Q358390" s="6"/>
    </row>
    <row r="358399" spans="15:22" x14ac:dyDescent="0.15">
      <c r="O358399" s="6"/>
      <c r="P358399" s="6"/>
      <c r="Q358399" s="6"/>
    </row>
    <row r="358421" spans="15:22" x14ac:dyDescent="0.15">
      <c r="O358421" s="6"/>
      <c r="P358421" s="6"/>
      <c r="Q358421" s="6"/>
      <c r="U358421" s="6"/>
      <c r="V358421" s="6"/>
    </row>
    <row r="358422" spans="15:22" x14ac:dyDescent="0.15">
      <c r="O358422" s="6"/>
      <c r="P358422" s="6"/>
      <c r="Q358422" s="6"/>
    </row>
    <row r="358431" spans="15:22" x14ac:dyDescent="0.15">
      <c r="O358431" s="6"/>
      <c r="P358431" s="6"/>
      <c r="Q358431" s="6"/>
    </row>
    <row r="358453" spans="15:22" x14ac:dyDescent="0.15">
      <c r="O358453" s="6"/>
      <c r="P358453" s="6"/>
      <c r="Q358453" s="6"/>
      <c r="U358453" s="6"/>
      <c r="V358453" s="6"/>
    </row>
    <row r="358454" spans="15:22" x14ac:dyDescent="0.15">
      <c r="O358454" s="6"/>
      <c r="P358454" s="6"/>
      <c r="Q358454" s="6"/>
    </row>
    <row r="358463" spans="15:22" x14ac:dyDescent="0.15">
      <c r="O358463" s="6"/>
      <c r="P358463" s="6"/>
      <c r="Q358463" s="6"/>
    </row>
    <row r="358485" spans="15:22" x14ac:dyDescent="0.15">
      <c r="O358485" s="6"/>
      <c r="P358485" s="6"/>
      <c r="Q358485" s="6"/>
      <c r="U358485" s="6"/>
      <c r="V358485" s="6"/>
    </row>
    <row r="358486" spans="15:22" x14ac:dyDescent="0.15">
      <c r="O358486" s="6"/>
      <c r="P358486" s="6"/>
      <c r="Q358486" s="6"/>
    </row>
    <row r="358495" spans="15:22" x14ac:dyDescent="0.15">
      <c r="O358495" s="6"/>
      <c r="P358495" s="6"/>
      <c r="Q358495" s="6"/>
    </row>
    <row r="358517" spans="15:22" x14ac:dyDescent="0.15">
      <c r="O358517" s="6"/>
      <c r="P358517" s="6"/>
      <c r="Q358517" s="6"/>
      <c r="U358517" s="6"/>
      <c r="V358517" s="6"/>
    </row>
    <row r="358518" spans="15:22" x14ac:dyDescent="0.15">
      <c r="O358518" s="6"/>
      <c r="P358518" s="6"/>
      <c r="Q358518" s="6"/>
    </row>
    <row r="358527" spans="15:22" x14ac:dyDescent="0.15">
      <c r="O358527" s="6"/>
      <c r="P358527" s="6"/>
      <c r="Q358527" s="6"/>
    </row>
    <row r="358549" spans="15:22" x14ac:dyDescent="0.15">
      <c r="O358549" s="6"/>
      <c r="P358549" s="6"/>
      <c r="Q358549" s="6"/>
      <c r="U358549" s="6"/>
      <c r="V358549" s="6"/>
    </row>
    <row r="358550" spans="15:22" x14ac:dyDescent="0.15">
      <c r="O358550" s="6"/>
      <c r="P358550" s="6"/>
      <c r="Q358550" s="6"/>
    </row>
    <row r="358559" spans="15:22" x14ac:dyDescent="0.15">
      <c r="O358559" s="6"/>
      <c r="P358559" s="6"/>
      <c r="Q358559" s="6"/>
    </row>
    <row r="358581" spans="15:22" x14ac:dyDescent="0.15">
      <c r="O358581" s="6"/>
      <c r="P358581" s="6"/>
      <c r="Q358581" s="6"/>
      <c r="U358581" s="6"/>
      <c r="V358581" s="6"/>
    </row>
    <row r="358582" spans="15:22" x14ac:dyDescent="0.15">
      <c r="O358582" s="6"/>
      <c r="P358582" s="6"/>
      <c r="Q358582" s="6"/>
    </row>
    <row r="358591" spans="15:22" x14ac:dyDescent="0.15">
      <c r="O358591" s="6"/>
      <c r="P358591" s="6"/>
      <c r="Q358591" s="6"/>
    </row>
    <row r="358613" spans="15:22" x14ac:dyDescent="0.15">
      <c r="O358613" s="6"/>
      <c r="P358613" s="6"/>
      <c r="Q358613" s="6"/>
      <c r="U358613" s="6"/>
      <c r="V358613" s="6"/>
    </row>
    <row r="358614" spans="15:22" x14ac:dyDescent="0.15">
      <c r="O358614" s="6"/>
      <c r="P358614" s="6"/>
      <c r="Q358614" s="6"/>
    </row>
    <row r="358623" spans="15:22" x14ac:dyDescent="0.15">
      <c r="O358623" s="6"/>
      <c r="P358623" s="6"/>
      <c r="Q358623" s="6"/>
    </row>
    <row r="358645" spans="15:22" x14ac:dyDescent="0.15">
      <c r="O358645" s="6"/>
      <c r="P358645" s="6"/>
      <c r="Q358645" s="6"/>
      <c r="U358645" s="6"/>
      <c r="V358645" s="6"/>
    </row>
    <row r="358646" spans="15:22" x14ac:dyDescent="0.15">
      <c r="O358646" s="6"/>
      <c r="P358646" s="6"/>
      <c r="Q358646" s="6"/>
    </row>
    <row r="358655" spans="15:22" x14ac:dyDescent="0.15">
      <c r="O358655" s="6"/>
      <c r="P358655" s="6"/>
      <c r="Q358655" s="6"/>
    </row>
    <row r="358677" spans="15:22" x14ac:dyDescent="0.15">
      <c r="O358677" s="6"/>
      <c r="P358677" s="6"/>
      <c r="Q358677" s="6"/>
      <c r="U358677" s="6"/>
      <c r="V358677" s="6"/>
    </row>
    <row r="358678" spans="15:22" x14ac:dyDescent="0.15">
      <c r="O358678" s="6"/>
      <c r="P358678" s="6"/>
      <c r="Q358678" s="6"/>
    </row>
    <row r="358687" spans="15:22" x14ac:dyDescent="0.15">
      <c r="O358687" s="6"/>
      <c r="P358687" s="6"/>
      <c r="Q358687" s="6"/>
    </row>
    <row r="358709" spans="15:22" x14ac:dyDescent="0.15">
      <c r="O358709" s="6"/>
      <c r="P358709" s="6"/>
      <c r="Q358709" s="6"/>
      <c r="U358709" s="6"/>
      <c r="V358709" s="6"/>
    </row>
    <row r="358710" spans="15:22" x14ac:dyDescent="0.15">
      <c r="O358710" s="6"/>
      <c r="P358710" s="6"/>
      <c r="Q358710" s="6"/>
    </row>
    <row r="358719" spans="15:22" x14ac:dyDescent="0.15">
      <c r="O358719" s="6"/>
      <c r="P358719" s="6"/>
      <c r="Q358719" s="6"/>
    </row>
    <row r="358741" spans="15:22" x14ac:dyDescent="0.15">
      <c r="O358741" s="6"/>
      <c r="P358741" s="6"/>
      <c r="Q358741" s="6"/>
      <c r="U358741" s="6"/>
      <c r="V358741" s="6"/>
    </row>
    <row r="358742" spans="15:22" x14ac:dyDescent="0.15">
      <c r="O358742" s="6"/>
      <c r="P358742" s="6"/>
      <c r="Q358742" s="6"/>
    </row>
    <row r="358751" spans="15:22" x14ac:dyDescent="0.15">
      <c r="O358751" s="6"/>
      <c r="P358751" s="6"/>
      <c r="Q358751" s="6"/>
    </row>
    <row r="358773" spans="15:22" x14ac:dyDescent="0.15">
      <c r="O358773" s="6"/>
      <c r="P358773" s="6"/>
      <c r="Q358773" s="6"/>
      <c r="U358773" s="6"/>
      <c r="V358773" s="6"/>
    </row>
    <row r="358774" spans="15:22" x14ac:dyDescent="0.15">
      <c r="O358774" s="6"/>
      <c r="P358774" s="6"/>
      <c r="Q358774" s="6"/>
    </row>
    <row r="358783" spans="15:22" x14ac:dyDescent="0.15">
      <c r="O358783" s="6"/>
      <c r="P358783" s="6"/>
      <c r="Q358783" s="6"/>
    </row>
    <row r="358805" spans="15:22" x14ac:dyDescent="0.15">
      <c r="O358805" s="6"/>
      <c r="P358805" s="6"/>
      <c r="Q358805" s="6"/>
      <c r="U358805" s="6"/>
      <c r="V358805" s="6"/>
    </row>
    <row r="358806" spans="15:22" x14ac:dyDescent="0.15">
      <c r="O358806" s="6"/>
      <c r="P358806" s="6"/>
      <c r="Q358806" s="6"/>
    </row>
    <row r="358815" spans="15:22" x14ac:dyDescent="0.15">
      <c r="O358815" s="6"/>
      <c r="P358815" s="6"/>
      <c r="Q358815" s="6"/>
    </row>
    <row r="358837" spans="15:22" x14ac:dyDescent="0.15">
      <c r="O358837" s="6"/>
      <c r="P358837" s="6"/>
      <c r="Q358837" s="6"/>
      <c r="U358837" s="6"/>
      <c r="V358837" s="6"/>
    </row>
    <row r="358838" spans="15:22" x14ac:dyDescent="0.15">
      <c r="O358838" s="6"/>
      <c r="P358838" s="6"/>
      <c r="Q358838" s="6"/>
    </row>
    <row r="358847" spans="15:22" x14ac:dyDescent="0.15">
      <c r="O358847" s="6"/>
      <c r="P358847" s="6"/>
      <c r="Q358847" s="6"/>
    </row>
    <row r="358869" spans="15:22" x14ac:dyDescent="0.15">
      <c r="O358869" s="6"/>
      <c r="P358869" s="6"/>
      <c r="Q358869" s="6"/>
      <c r="U358869" s="6"/>
      <c r="V358869" s="6"/>
    </row>
    <row r="358870" spans="15:22" x14ac:dyDescent="0.15">
      <c r="O358870" s="6"/>
      <c r="P358870" s="6"/>
      <c r="Q358870" s="6"/>
    </row>
    <row r="358879" spans="15:22" x14ac:dyDescent="0.15">
      <c r="O358879" s="6"/>
      <c r="P358879" s="6"/>
      <c r="Q358879" s="6"/>
    </row>
    <row r="358901" spans="15:22" x14ac:dyDescent="0.15">
      <c r="O358901" s="6"/>
      <c r="P358901" s="6"/>
      <c r="Q358901" s="6"/>
      <c r="U358901" s="6"/>
      <c r="V358901" s="6"/>
    </row>
    <row r="358902" spans="15:22" x14ac:dyDescent="0.15">
      <c r="O358902" s="6"/>
      <c r="P358902" s="6"/>
      <c r="Q358902" s="6"/>
    </row>
    <row r="358911" spans="15:22" x14ac:dyDescent="0.15">
      <c r="O358911" s="6"/>
      <c r="P358911" s="6"/>
      <c r="Q358911" s="6"/>
    </row>
    <row r="358933" spans="15:22" x14ac:dyDescent="0.15">
      <c r="O358933" s="6"/>
      <c r="P358933" s="6"/>
      <c r="Q358933" s="6"/>
      <c r="U358933" s="6"/>
      <c r="V358933" s="6"/>
    </row>
    <row r="358934" spans="15:22" x14ac:dyDescent="0.15">
      <c r="O358934" s="6"/>
      <c r="P358934" s="6"/>
      <c r="Q358934" s="6"/>
    </row>
    <row r="358943" spans="15:22" x14ac:dyDescent="0.15">
      <c r="O358943" s="6"/>
      <c r="P358943" s="6"/>
      <c r="Q358943" s="6"/>
    </row>
    <row r="358965" spans="15:22" x14ac:dyDescent="0.15">
      <c r="O358965" s="6"/>
      <c r="P358965" s="6"/>
      <c r="Q358965" s="6"/>
      <c r="U358965" s="6"/>
      <c r="V358965" s="6"/>
    </row>
    <row r="358966" spans="15:22" x14ac:dyDescent="0.15">
      <c r="O358966" s="6"/>
      <c r="P358966" s="6"/>
      <c r="Q358966" s="6"/>
    </row>
    <row r="358975" spans="15:22" x14ac:dyDescent="0.15">
      <c r="O358975" s="6"/>
      <c r="P358975" s="6"/>
      <c r="Q358975" s="6"/>
    </row>
    <row r="358997" spans="15:22" x14ac:dyDescent="0.15">
      <c r="O358997" s="6"/>
      <c r="P358997" s="6"/>
      <c r="Q358997" s="6"/>
      <c r="U358997" s="6"/>
      <c r="V358997" s="6"/>
    </row>
    <row r="358998" spans="15:22" x14ac:dyDescent="0.15">
      <c r="O358998" s="6"/>
      <c r="P358998" s="6"/>
      <c r="Q358998" s="6"/>
    </row>
    <row r="359007" spans="15:22" x14ac:dyDescent="0.15">
      <c r="O359007" s="6"/>
      <c r="P359007" s="6"/>
      <c r="Q359007" s="6"/>
    </row>
    <row r="359029" spans="15:22" x14ac:dyDescent="0.15">
      <c r="O359029" s="6"/>
      <c r="P359029" s="6"/>
      <c r="Q359029" s="6"/>
      <c r="U359029" s="6"/>
      <c r="V359029" s="6"/>
    </row>
    <row r="359030" spans="15:22" x14ac:dyDescent="0.15">
      <c r="O359030" s="6"/>
      <c r="P359030" s="6"/>
      <c r="Q359030" s="6"/>
    </row>
    <row r="359039" spans="15:22" x14ac:dyDescent="0.15">
      <c r="O359039" s="6"/>
      <c r="P359039" s="6"/>
      <c r="Q359039" s="6"/>
    </row>
    <row r="359061" spans="15:22" x14ac:dyDescent="0.15">
      <c r="O359061" s="6"/>
      <c r="P359061" s="6"/>
      <c r="Q359061" s="6"/>
      <c r="U359061" s="6"/>
      <c r="V359061" s="6"/>
    </row>
    <row r="359062" spans="15:22" x14ac:dyDescent="0.15">
      <c r="O359062" s="6"/>
      <c r="P359062" s="6"/>
      <c r="Q359062" s="6"/>
    </row>
    <row r="359071" spans="15:22" x14ac:dyDescent="0.15">
      <c r="O359071" s="6"/>
      <c r="P359071" s="6"/>
      <c r="Q359071" s="6"/>
    </row>
    <row r="359093" spans="15:22" x14ac:dyDescent="0.15">
      <c r="O359093" s="6"/>
      <c r="P359093" s="6"/>
      <c r="Q359093" s="6"/>
      <c r="U359093" s="6"/>
      <c r="V359093" s="6"/>
    </row>
    <row r="359094" spans="15:22" x14ac:dyDescent="0.15">
      <c r="O359094" s="6"/>
      <c r="P359094" s="6"/>
      <c r="Q359094" s="6"/>
    </row>
    <row r="359103" spans="15:22" x14ac:dyDescent="0.15">
      <c r="O359103" s="6"/>
      <c r="P359103" s="6"/>
      <c r="Q359103" s="6"/>
    </row>
    <row r="359125" spans="15:22" x14ac:dyDescent="0.15">
      <c r="O359125" s="6"/>
      <c r="P359125" s="6"/>
      <c r="Q359125" s="6"/>
      <c r="U359125" s="6"/>
      <c r="V359125" s="6"/>
    </row>
    <row r="359126" spans="15:22" x14ac:dyDescent="0.15">
      <c r="O359126" s="6"/>
      <c r="P359126" s="6"/>
      <c r="Q359126" s="6"/>
    </row>
    <row r="359135" spans="15:22" x14ac:dyDescent="0.15">
      <c r="O359135" s="6"/>
      <c r="P359135" s="6"/>
      <c r="Q359135" s="6"/>
    </row>
    <row r="359157" spans="15:22" x14ac:dyDescent="0.15">
      <c r="O359157" s="6"/>
      <c r="P359157" s="6"/>
      <c r="Q359157" s="6"/>
      <c r="U359157" s="6"/>
      <c r="V359157" s="6"/>
    </row>
    <row r="359158" spans="15:22" x14ac:dyDescent="0.15">
      <c r="O359158" s="6"/>
      <c r="P359158" s="6"/>
      <c r="Q359158" s="6"/>
    </row>
    <row r="359167" spans="15:22" x14ac:dyDescent="0.15">
      <c r="O359167" s="6"/>
      <c r="P359167" s="6"/>
      <c r="Q359167" s="6"/>
    </row>
    <row r="359189" spans="15:22" x14ac:dyDescent="0.15">
      <c r="O359189" s="6"/>
      <c r="P359189" s="6"/>
      <c r="Q359189" s="6"/>
      <c r="U359189" s="6"/>
      <c r="V359189" s="6"/>
    </row>
    <row r="359190" spans="15:22" x14ac:dyDescent="0.15">
      <c r="O359190" s="6"/>
      <c r="P359190" s="6"/>
      <c r="Q359190" s="6"/>
    </row>
    <row r="359199" spans="15:22" x14ac:dyDescent="0.15">
      <c r="O359199" s="6"/>
      <c r="P359199" s="6"/>
      <c r="Q359199" s="6"/>
    </row>
    <row r="359221" spans="15:22" x14ac:dyDescent="0.15">
      <c r="O359221" s="6"/>
      <c r="P359221" s="6"/>
      <c r="Q359221" s="6"/>
      <c r="U359221" s="6"/>
      <c r="V359221" s="6"/>
    </row>
    <row r="359222" spans="15:22" x14ac:dyDescent="0.15">
      <c r="O359222" s="6"/>
      <c r="P359222" s="6"/>
      <c r="Q359222" s="6"/>
    </row>
    <row r="359231" spans="15:22" x14ac:dyDescent="0.15">
      <c r="O359231" s="6"/>
      <c r="P359231" s="6"/>
      <c r="Q359231" s="6"/>
    </row>
    <row r="359253" spans="15:22" x14ac:dyDescent="0.15">
      <c r="O359253" s="6"/>
      <c r="P359253" s="6"/>
      <c r="Q359253" s="6"/>
      <c r="U359253" s="6"/>
      <c r="V359253" s="6"/>
    </row>
    <row r="359254" spans="15:22" x14ac:dyDescent="0.15">
      <c r="O359254" s="6"/>
      <c r="P359254" s="6"/>
      <c r="Q359254" s="6"/>
    </row>
    <row r="359263" spans="15:22" x14ac:dyDescent="0.15">
      <c r="O359263" s="6"/>
      <c r="P359263" s="6"/>
      <c r="Q359263" s="6"/>
    </row>
    <row r="359285" spans="15:22" x14ac:dyDescent="0.15">
      <c r="O359285" s="6"/>
      <c r="P359285" s="6"/>
      <c r="Q359285" s="6"/>
      <c r="U359285" s="6"/>
      <c r="V359285" s="6"/>
    </row>
    <row r="359286" spans="15:22" x14ac:dyDescent="0.15">
      <c r="O359286" s="6"/>
      <c r="P359286" s="6"/>
      <c r="Q359286" s="6"/>
    </row>
    <row r="359295" spans="15:22" x14ac:dyDescent="0.15">
      <c r="O359295" s="6"/>
      <c r="P359295" s="6"/>
      <c r="Q359295" s="6"/>
    </row>
    <row r="359317" spans="15:22" x14ac:dyDescent="0.15">
      <c r="O359317" s="6"/>
      <c r="P359317" s="6"/>
      <c r="Q359317" s="6"/>
      <c r="U359317" s="6"/>
      <c r="V359317" s="6"/>
    </row>
    <row r="359318" spans="15:22" x14ac:dyDescent="0.15">
      <c r="O359318" s="6"/>
      <c r="P359318" s="6"/>
      <c r="Q359318" s="6"/>
    </row>
    <row r="359327" spans="15:22" x14ac:dyDescent="0.15">
      <c r="O359327" s="6"/>
      <c r="P359327" s="6"/>
      <c r="Q359327" s="6"/>
    </row>
    <row r="359349" spans="15:22" x14ac:dyDescent="0.15">
      <c r="O359349" s="6"/>
      <c r="P359349" s="6"/>
      <c r="Q359349" s="6"/>
      <c r="U359349" s="6"/>
      <c r="V359349" s="6"/>
    </row>
    <row r="359350" spans="15:22" x14ac:dyDescent="0.15">
      <c r="O359350" s="6"/>
      <c r="P359350" s="6"/>
      <c r="Q359350" s="6"/>
    </row>
    <row r="359359" spans="15:22" x14ac:dyDescent="0.15">
      <c r="O359359" s="6"/>
      <c r="P359359" s="6"/>
      <c r="Q359359" s="6"/>
    </row>
    <row r="359381" spans="15:22" x14ac:dyDescent="0.15">
      <c r="O359381" s="6"/>
      <c r="P359381" s="6"/>
      <c r="Q359381" s="6"/>
      <c r="U359381" s="6"/>
      <c r="V359381" s="6"/>
    </row>
    <row r="359382" spans="15:22" x14ac:dyDescent="0.15">
      <c r="O359382" s="6"/>
      <c r="P359382" s="6"/>
      <c r="Q359382" s="6"/>
    </row>
    <row r="359391" spans="15:22" x14ac:dyDescent="0.15">
      <c r="O359391" s="6"/>
      <c r="P359391" s="6"/>
      <c r="Q359391" s="6"/>
    </row>
    <row r="359413" spans="15:22" x14ac:dyDescent="0.15">
      <c r="O359413" s="6"/>
      <c r="P359413" s="6"/>
      <c r="Q359413" s="6"/>
      <c r="U359413" s="6"/>
      <c r="V359413" s="6"/>
    </row>
    <row r="359414" spans="15:22" x14ac:dyDescent="0.15">
      <c r="O359414" s="6"/>
      <c r="P359414" s="6"/>
      <c r="Q359414" s="6"/>
    </row>
    <row r="359423" spans="15:22" x14ac:dyDescent="0.15">
      <c r="O359423" s="6"/>
      <c r="P359423" s="6"/>
      <c r="Q359423" s="6"/>
    </row>
    <row r="359445" spans="15:22" x14ac:dyDescent="0.15">
      <c r="O359445" s="6"/>
      <c r="P359445" s="6"/>
      <c r="Q359445" s="6"/>
      <c r="U359445" s="6"/>
      <c r="V359445" s="6"/>
    </row>
    <row r="359446" spans="15:22" x14ac:dyDescent="0.15">
      <c r="O359446" s="6"/>
      <c r="P359446" s="6"/>
      <c r="Q359446" s="6"/>
    </row>
    <row r="359455" spans="15:22" x14ac:dyDescent="0.15">
      <c r="O359455" s="6"/>
      <c r="P359455" s="6"/>
      <c r="Q359455" s="6"/>
    </row>
    <row r="359477" spans="15:22" x14ac:dyDescent="0.15">
      <c r="O359477" s="6"/>
      <c r="P359477" s="6"/>
      <c r="Q359477" s="6"/>
      <c r="U359477" s="6"/>
      <c r="V359477" s="6"/>
    </row>
    <row r="359478" spans="15:22" x14ac:dyDescent="0.15">
      <c r="O359478" s="6"/>
      <c r="P359478" s="6"/>
      <c r="Q359478" s="6"/>
    </row>
    <row r="359487" spans="15:22" x14ac:dyDescent="0.15">
      <c r="O359487" s="6"/>
      <c r="P359487" s="6"/>
      <c r="Q359487" s="6"/>
    </row>
    <row r="359509" spans="15:22" x14ac:dyDescent="0.15">
      <c r="O359509" s="6"/>
      <c r="P359509" s="6"/>
      <c r="Q359509" s="6"/>
      <c r="U359509" s="6"/>
      <c r="V359509" s="6"/>
    </row>
    <row r="359510" spans="15:22" x14ac:dyDescent="0.15">
      <c r="O359510" s="6"/>
      <c r="P359510" s="6"/>
      <c r="Q359510" s="6"/>
    </row>
    <row r="359519" spans="15:22" x14ac:dyDescent="0.15">
      <c r="O359519" s="6"/>
      <c r="P359519" s="6"/>
      <c r="Q359519" s="6"/>
    </row>
    <row r="359541" spans="15:22" x14ac:dyDescent="0.15">
      <c r="O359541" s="6"/>
      <c r="P359541" s="6"/>
      <c r="Q359541" s="6"/>
      <c r="U359541" s="6"/>
      <c r="V359541" s="6"/>
    </row>
    <row r="359542" spans="15:22" x14ac:dyDescent="0.15">
      <c r="O359542" s="6"/>
      <c r="P359542" s="6"/>
      <c r="Q359542" s="6"/>
    </row>
    <row r="359551" spans="15:22" x14ac:dyDescent="0.15">
      <c r="O359551" s="6"/>
      <c r="P359551" s="6"/>
      <c r="Q359551" s="6"/>
    </row>
    <row r="359573" spans="15:22" x14ac:dyDescent="0.15">
      <c r="O359573" s="6"/>
      <c r="P359573" s="6"/>
      <c r="Q359573" s="6"/>
      <c r="U359573" s="6"/>
      <c r="V359573" s="6"/>
    </row>
    <row r="359574" spans="15:22" x14ac:dyDescent="0.15">
      <c r="O359574" s="6"/>
      <c r="P359574" s="6"/>
      <c r="Q359574" s="6"/>
    </row>
    <row r="359583" spans="15:22" x14ac:dyDescent="0.15">
      <c r="O359583" s="6"/>
      <c r="P359583" s="6"/>
      <c r="Q359583" s="6"/>
    </row>
    <row r="359605" spans="15:22" x14ac:dyDescent="0.15">
      <c r="O359605" s="6"/>
      <c r="P359605" s="6"/>
      <c r="Q359605" s="6"/>
      <c r="U359605" s="6"/>
      <c r="V359605" s="6"/>
    </row>
    <row r="359606" spans="15:22" x14ac:dyDescent="0.15">
      <c r="O359606" s="6"/>
      <c r="P359606" s="6"/>
      <c r="Q359606" s="6"/>
    </row>
    <row r="359615" spans="15:22" x14ac:dyDescent="0.15">
      <c r="O359615" s="6"/>
      <c r="P359615" s="6"/>
      <c r="Q359615" s="6"/>
    </row>
    <row r="359637" spans="15:22" x14ac:dyDescent="0.15">
      <c r="O359637" s="6"/>
      <c r="P359637" s="6"/>
      <c r="Q359637" s="6"/>
      <c r="U359637" s="6"/>
      <c r="V359637" s="6"/>
    </row>
    <row r="359638" spans="15:22" x14ac:dyDescent="0.15">
      <c r="O359638" s="6"/>
      <c r="P359638" s="6"/>
      <c r="Q359638" s="6"/>
    </row>
    <row r="359647" spans="15:22" x14ac:dyDescent="0.15">
      <c r="O359647" s="6"/>
      <c r="P359647" s="6"/>
      <c r="Q359647" s="6"/>
    </row>
    <row r="359669" spans="15:22" x14ac:dyDescent="0.15">
      <c r="O359669" s="6"/>
      <c r="P359669" s="6"/>
      <c r="Q359669" s="6"/>
      <c r="U359669" s="6"/>
      <c r="V359669" s="6"/>
    </row>
    <row r="359670" spans="15:22" x14ac:dyDescent="0.15">
      <c r="O359670" s="6"/>
      <c r="P359670" s="6"/>
      <c r="Q359670" s="6"/>
    </row>
    <row r="359679" spans="15:22" x14ac:dyDescent="0.15">
      <c r="O359679" s="6"/>
      <c r="P359679" s="6"/>
      <c r="Q359679" s="6"/>
    </row>
    <row r="359701" spans="15:22" x14ac:dyDescent="0.15">
      <c r="O359701" s="6"/>
      <c r="P359701" s="6"/>
      <c r="Q359701" s="6"/>
      <c r="U359701" s="6"/>
      <c r="V359701" s="6"/>
    </row>
    <row r="359702" spans="15:22" x14ac:dyDescent="0.15">
      <c r="O359702" s="6"/>
      <c r="P359702" s="6"/>
      <c r="Q359702" s="6"/>
    </row>
    <row r="359711" spans="15:22" x14ac:dyDescent="0.15">
      <c r="O359711" s="6"/>
      <c r="P359711" s="6"/>
      <c r="Q359711" s="6"/>
    </row>
    <row r="359733" spans="15:22" x14ac:dyDescent="0.15">
      <c r="O359733" s="6"/>
      <c r="P359733" s="6"/>
      <c r="Q359733" s="6"/>
      <c r="U359733" s="6"/>
      <c r="V359733" s="6"/>
    </row>
    <row r="359734" spans="15:22" x14ac:dyDescent="0.15">
      <c r="O359734" s="6"/>
      <c r="P359734" s="6"/>
      <c r="Q359734" s="6"/>
    </row>
    <row r="359743" spans="15:22" x14ac:dyDescent="0.15">
      <c r="O359743" s="6"/>
      <c r="P359743" s="6"/>
      <c r="Q359743" s="6"/>
    </row>
    <row r="359765" spans="15:22" x14ac:dyDescent="0.15">
      <c r="O359765" s="6"/>
      <c r="P359765" s="6"/>
      <c r="Q359765" s="6"/>
      <c r="U359765" s="6"/>
      <c r="V359765" s="6"/>
    </row>
    <row r="359766" spans="15:22" x14ac:dyDescent="0.15">
      <c r="O359766" s="6"/>
      <c r="P359766" s="6"/>
      <c r="Q359766" s="6"/>
    </row>
    <row r="359775" spans="15:22" x14ac:dyDescent="0.15">
      <c r="O359775" s="6"/>
      <c r="P359775" s="6"/>
      <c r="Q359775" s="6"/>
    </row>
    <row r="359797" spans="15:22" x14ac:dyDescent="0.15">
      <c r="O359797" s="6"/>
      <c r="P359797" s="6"/>
      <c r="Q359797" s="6"/>
      <c r="U359797" s="6"/>
      <c r="V359797" s="6"/>
    </row>
    <row r="359798" spans="15:22" x14ac:dyDescent="0.15">
      <c r="O359798" s="6"/>
      <c r="P359798" s="6"/>
      <c r="Q359798" s="6"/>
    </row>
    <row r="359807" spans="15:22" x14ac:dyDescent="0.15">
      <c r="O359807" s="6"/>
      <c r="P359807" s="6"/>
      <c r="Q359807" s="6"/>
    </row>
    <row r="359829" spans="15:22" x14ac:dyDescent="0.15">
      <c r="O359829" s="6"/>
      <c r="P359829" s="6"/>
      <c r="Q359829" s="6"/>
      <c r="U359829" s="6"/>
      <c r="V359829" s="6"/>
    </row>
    <row r="359830" spans="15:22" x14ac:dyDescent="0.15">
      <c r="O359830" s="6"/>
      <c r="P359830" s="6"/>
      <c r="Q359830" s="6"/>
    </row>
    <row r="359839" spans="15:22" x14ac:dyDescent="0.15">
      <c r="O359839" s="6"/>
      <c r="P359839" s="6"/>
      <c r="Q359839" s="6"/>
    </row>
    <row r="359861" spans="15:22" x14ac:dyDescent="0.15">
      <c r="O359861" s="6"/>
      <c r="P359861" s="6"/>
      <c r="Q359861" s="6"/>
      <c r="U359861" s="6"/>
      <c r="V359861" s="6"/>
    </row>
    <row r="359862" spans="15:22" x14ac:dyDescent="0.15">
      <c r="O359862" s="6"/>
      <c r="P359862" s="6"/>
      <c r="Q359862" s="6"/>
    </row>
    <row r="359871" spans="15:22" x14ac:dyDescent="0.15">
      <c r="O359871" s="6"/>
      <c r="P359871" s="6"/>
      <c r="Q359871" s="6"/>
    </row>
    <row r="359893" spans="15:22" x14ac:dyDescent="0.15">
      <c r="O359893" s="6"/>
      <c r="P359893" s="6"/>
      <c r="Q359893" s="6"/>
      <c r="U359893" s="6"/>
      <c r="V359893" s="6"/>
    </row>
    <row r="359894" spans="15:22" x14ac:dyDescent="0.15">
      <c r="O359894" s="6"/>
      <c r="P359894" s="6"/>
      <c r="Q359894" s="6"/>
    </row>
    <row r="359903" spans="15:22" x14ac:dyDescent="0.15">
      <c r="O359903" s="6"/>
      <c r="P359903" s="6"/>
      <c r="Q359903" s="6"/>
    </row>
    <row r="359925" spans="15:22" x14ac:dyDescent="0.15">
      <c r="O359925" s="6"/>
      <c r="P359925" s="6"/>
      <c r="Q359925" s="6"/>
      <c r="U359925" s="6"/>
      <c r="V359925" s="6"/>
    </row>
    <row r="359926" spans="15:22" x14ac:dyDescent="0.15">
      <c r="O359926" s="6"/>
      <c r="P359926" s="6"/>
      <c r="Q359926" s="6"/>
    </row>
    <row r="359935" spans="15:22" x14ac:dyDescent="0.15">
      <c r="O359935" s="6"/>
      <c r="P359935" s="6"/>
      <c r="Q359935" s="6"/>
    </row>
    <row r="359957" spans="15:22" x14ac:dyDescent="0.15">
      <c r="O359957" s="6"/>
      <c r="P359957" s="6"/>
      <c r="Q359957" s="6"/>
      <c r="U359957" s="6"/>
      <c r="V359957" s="6"/>
    </row>
    <row r="359958" spans="15:22" x14ac:dyDescent="0.15">
      <c r="O359958" s="6"/>
      <c r="P359958" s="6"/>
      <c r="Q359958" s="6"/>
    </row>
    <row r="359967" spans="15:22" x14ac:dyDescent="0.15">
      <c r="O359967" s="6"/>
      <c r="P359967" s="6"/>
      <c r="Q359967" s="6"/>
    </row>
    <row r="359989" spans="15:22" x14ac:dyDescent="0.15">
      <c r="O359989" s="6"/>
      <c r="P359989" s="6"/>
      <c r="Q359989" s="6"/>
      <c r="U359989" s="6"/>
      <c r="V359989" s="6"/>
    </row>
    <row r="359990" spans="15:22" x14ac:dyDescent="0.15">
      <c r="O359990" s="6"/>
      <c r="P359990" s="6"/>
      <c r="Q359990" s="6"/>
    </row>
    <row r="359999" spans="15:22" x14ac:dyDescent="0.15">
      <c r="O359999" s="6"/>
      <c r="P359999" s="6"/>
      <c r="Q359999" s="6"/>
    </row>
    <row r="360021" spans="15:22" x14ac:dyDescent="0.15">
      <c r="O360021" s="6"/>
      <c r="P360021" s="6"/>
      <c r="Q360021" s="6"/>
      <c r="U360021" s="6"/>
      <c r="V360021" s="6"/>
    </row>
    <row r="360022" spans="15:22" x14ac:dyDescent="0.15">
      <c r="O360022" s="6"/>
      <c r="P360022" s="6"/>
      <c r="Q360022" s="6"/>
    </row>
    <row r="360031" spans="15:22" x14ac:dyDescent="0.15">
      <c r="O360031" s="6"/>
      <c r="P360031" s="6"/>
      <c r="Q360031" s="6"/>
    </row>
    <row r="360053" spans="15:22" x14ac:dyDescent="0.15">
      <c r="O360053" s="6"/>
      <c r="P360053" s="6"/>
      <c r="Q360053" s="6"/>
      <c r="U360053" s="6"/>
      <c r="V360053" s="6"/>
    </row>
    <row r="360054" spans="15:22" x14ac:dyDescent="0.15">
      <c r="O360054" s="6"/>
      <c r="P360054" s="6"/>
      <c r="Q360054" s="6"/>
    </row>
    <row r="360063" spans="15:22" x14ac:dyDescent="0.15">
      <c r="O360063" s="6"/>
      <c r="P360063" s="6"/>
      <c r="Q360063" s="6"/>
    </row>
    <row r="360085" spans="15:22" x14ac:dyDescent="0.15">
      <c r="O360085" s="6"/>
      <c r="P360085" s="6"/>
      <c r="Q360085" s="6"/>
      <c r="U360085" s="6"/>
      <c r="V360085" s="6"/>
    </row>
    <row r="360086" spans="15:22" x14ac:dyDescent="0.15">
      <c r="O360086" s="6"/>
      <c r="P360086" s="6"/>
      <c r="Q360086" s="6"/>
    </row>
    <row r="360095" spans="15:22" x14ac:dyDescent="0.15">
      <c r="O360095" s="6"/>
      <c r="P360095" s="6"/>
      <c r="Q360095" s="6"/>
    </row>
    <row r="360117" spans="15:22" x14ac:dyDescent="0.15">
      <c r="O360117" s="6"/>
      <c r="P360117" s="6"/>
      <c r="Q360117" s="6"/>
      <c r="U360117" s="6"/>
      <c r="V360117" s="6"/>
    </row>
    <row r="360118" spans="15:22" x14ac:dyDescent="0.15">
      <c r="O360118" s="6"/>
      <c r="P360118" s="6"/>
      <c r="Q360118" s="6"/>
    </row>
    <row r="360127" spans="15:22" x14ac:dyDescent="0.15">
      <c r="O360127" s="6"/>
      <c r="P360127" s="6"/>
      <c r="Q360127" s="6"/>
    </row>
    <row r="360149" spans="15:22" x14ac:dyDescent="0.15">
      <c r="O360149" s="6"/>
      <c r="P360149" s="6"/>
      <c r="Q360149" s="6"/>
      <c r="U360149" s="6"/>
      <c r="V360149" s="6"/>
    </row>
    <row r="360150" spans="15:22" x14ac:dyDescent="0.15">
      <c r="O360150" s="6"/>
      <c r="P360150" s="6"/>
      <c r="Q360150" s="6"/>
    </row>
    <row r="360159" spans="15:22" x14ac:dyDescent="0.15">
      <c r="O360159" s="6"/>
      <c r="P360159" s="6"/>
      <c r="Q360159" s="6"/>
    </row>
    <row r="360181" spans="15:22" x14ac:dyDescent="0.15">
      <c r="O360181" s="6"/>
      <c r="P360181" s="6"/>
      <c r="Q360181" s="6"/>
      <c r="U360181" s="6"/>
      <c r="V360181" s="6"/>
    </row>
    <row r="360182" spans="15:22" x14ac:dyDescent="0.15">
      <c r="O360182" s="6"/>
      <c r="P360182" s="6"/>
      <c r="Q360182" s="6"/>
    </row>
    <row r="360191" spans="15:22" x14ac:dyDescent="0.15">
      <c r="O360191" s="6"/>
      <c r="P360191" s="6"/>
      <c r="Q360191" s="6"/>
    </row>
    <row r="360213" spans="15:22" x14ac:dyDescent="0.15">
      <c r="O360213" s="6"/>
      <c r="P360213" s="6"/>
      <c r="Q360213" s="6"/>
      <c r="U360213" s="6"/>
      <c r="V360213" s="6"/>
    </row>
    <row r="360214" spans="15:22" x14ac:dyDescent="0.15">
      <c r="O360214" s="6"/>
      <c r="P360214" s="6"/>
      <c r="Q360214" s="6"/>
    </row>
    <row r="360223" spans="15:22" x14ac:dyDescent="0.15">
      <c r="O360223" s="6"/>
      <c r="P360223" s="6"/>
      <c r="Q360223" s="6"/>
    </row>
    <row r="360245" spans="15:22" x14ac:dyDescent="0.15">
      <c r="O360245" s="6"/>
      <c r="P360245" s="6"/>
      <c r="Q360245" s="6"/>
      <c r="U360245" s="6"/>
      <c r="V360245" s="6"/>
    </row>
    <row r="360246" spans="15:22" x14ac:dyDescent="0.15">
      <c r="O360246" s="6"/>
      <c r="P360246" s="6"/>
      <c r="Q360246" s="6"/>
    </row>
    <row r="360255" spans="15:22" x14ac:dyDescent="0.15">
      <c r="O360255" s="6"/>
      <c r="P360255" s="6"/>
      <c r="Q360255" s="6"/>
    </row>
    <row r="360277" spans="15:22" x14ac:dyDescent="0.15">
      <c r="O360277" s="6"/>
      <c r="P360277" s="6"/>
      <c r="Q360277" s="6"/>
      <c r="U360277" s="6"/>
      <c r="V360277" s="6"/>
    </row>
    <row r="360278" spans="15:22" x14ac:dyDescent="0.15">
      <c r="O360278" s="6"/>
      <c r="P360278" s="6"/>
      <c r="Q360278" s="6"/>
    </row>
    <row r="360287" spans="15:22" x14ac:dyDescent="0.15">
      <c r="O360287" s="6"/>
      <c r="P360287" s="6"/>
      <c r="Q360287" s="6"/>
    </row>
    <row r="360309" spans="15:22" x14ac:dyDescent="0.15">
      <c r="O360309" s="6"/>
      <c r="P360309" s="6"/>
      <c r="Q360309" s="6"/>
      <c r="U360309" s="6"/>
      <c r="V360309" s="6"/>
    </row>
    <row r="360310" spans="15:22" x14ac:dyDescent="0.15">
      <c r="O360310" s="6"/>
      <c r="P360310" s="6"/>
      <c r="Q360310" s="6"/>
    </row>
    <row r="360319" spans="15:22" x14ac:dyDescent="0.15">
      <c r="O360319" s="6"/>
      <c r="P360319" s="6"/>
      <c r="Q360319" s="6"/>
    </row>
    <row r="360341" spans="15:22" x14ac:dyDescent="0.15">
      <c r="O360341" s="6"/>
      <c r="P360341" s="6"/>
      <c r="Q360341" s="6"/>
      <c r="U360341" s="6"/>
      <c r="V360341" s="6"/>
    </row>
    <row r="360342" spans="15:22" x14ac:dyDescent="0.15">
      <c r="O360342" s="6"/>
      <c r="P360342" s="6"/>
      <c r="Q360342" s="6"/>
    </row>
    <row r="360351" spans="15:22" x14ac:dyDescent="0.15">
      <c r="O360351" s="6"/>
      <c r="P360351" s="6"/>
      <c r="Q360351" s="6"/>
    </row>
    <row r="360373" spans="15:22" x14ac:dyDescent="0.15">
      <c r="O360373" s="6"/>
      <c r="P360373" s="6"/>
      <c r="Q360373" s="6"/>
      <c r="U360373" s="6"/>
      <c r="V360373" s="6"/>
    </row>
    <row r="360374" spans="15:22" x14ac:dyDescent="0.15">
      <c r="O360374" s="6"/>
      <c r="P360374" s="6"/>
      <c r="Q360374" s="6"/>
    </row>
    <row r="360383" spans="15:22" x14ac:dyDescent="0.15">
      <c r="O360383" s="6"/>
      <c r="P360383" s="6"/>
      <c r="Q360383" s="6"/>
    </row>
    <row r="360405" spans="15:22" x14ac:dyDescent="0.15">
      <c r="O360405" s="6"/>
      <c r="P360405" s="6"/>
      <c r="Q360405" s="6"/>
      <c r="U360405" s="6"/>
      <c r="V360405" s="6"/>
    </row>
    <row r="360406" spans="15:22" x14ac:dyDescent="0.15">
      <c r="O360406" s="6"/>
      <c r="P360406" s="6"/>
      <c r="Q360406" s="6"/>
    </row>
    <row r="360415" spans="15:22" x14ac:dyDescent="0.15">
      <c r="O360415" s="6"/>
      <c r="P360415" s="6"/>
      <c r="Q360415" s="6"/>
    </row>
    <row r="360437" spans="15:22" x14ac:dyDescent="0.15">
      <c r="O360437" s="6"/>
      <c r="P360437" s="6"/>
      <c r="Q360437" s="6"/>
      <c r="U360437" s="6"/>
      <c r="V360437" s="6"/>
    </row>
    <row r="360438" spans="15:22" x14ac:dyDescent="0.15">
      <c r="O360438" s="6"/>
      <c r="P360438" s="6"/>
      <c r="Q360438" s="6"/>
    </row>
    <row r="360447" spans="15:22" x14ac:dyDescent="0.15">
      <c r="O360447" s="6"/>
      <c r="P360447" s="6"/>
      <c r="Q360447" s="6"/>
    </row>
    <row r="360469" spans="15:22" x14ac:dyDescent="0.15">
      <c r="O360469" s="6"/>
      <c r="P360469" s="6"/>
      <c r="Q360469" s="6"/>
      <c r="U360469" s="6"/>
      <c r="V360469" s="6"/>
    </row>
    <row r="360470" spans="15:22" x14ac:dyDescent="0.15">
      <c r="O360470" s="6"/>
      <c r="P360470" s="6"/>
      <c r="Q360470" s="6"/>
    </row>
    <row r="360479" spans="15:22" x14ac:dyDescent="0.15">
      <c r="O360479" s="6"/>
      <c r="P360479" s="6"/>
      <c r="Q360479" s="6"/>
    </row>
    <row r="360501" spans="15:22" x14ac:dyDescent="0.15">
      <c r="O360501" s="6"/>
      <c r="P360501" s="6"/>
      <c r="Q360501" s="6"/>
      <c r="U360501" s="6"/>
      <c r="V360501" s="6"/>
    </row>
    <row r="360502" spans="15:22" x14ac:dyDescent="0.15">
      <c r="O360502" s="6"/>
      <c r="P360502" s="6"/>
      <c r="Q360502" s="6"/>
    </row>
    <row r="360511" spans="15:22" x14ac:dyDescent="0.15">
      <c r="O360511" s="6"/>
      <c r="P360511" s="6"/>
      <c r="Q360511" s="6"/>
    </row>
    <row r="360533" spans="15:22" x14ac:dyDescent="0.15">
      <c r="O360533" s="6"/>
      <c r="P360533" s="6"/>
      <c r="Q360533" s="6"/>
      <c r="U360533" s="6"/>
      <c r="V360533" s="6"/>
    </row>
    <row r="360534" spans="15:22" x14ac:dyDescent="0.15">
      <c r="O360534" s="6"/>
      <c r="P360534" s="6"/>
      <c r="Q360534" s="6"/>
    </row>
    <row r="360543" spans="15:22" x14ac:dyDescent="0.15">
      <c r="O360543" s="6"/>
      <c r="P360543" s="6"/>
      <c r="Q360543" s="6"/>
    </row>
    <row r="360565" spans="15:22" x14ac:dyDescent="0.15">
      <c r="O360565" s="6"/>
      <c r="P360565" s="6"/>
      <c r="Q360565" s="6"/>
      <c r="U360565" s="6"/>
      <c r="V360565" s="6"/>
    </row>
    <row r="360566" spans="15:22" x14ac:dyDescent="0.15">
      <c r="O360566" s="6"/>
      <c r="P360566" s="6"/>
      <c r="Q360566" s="6"/>
    </row>
    <row r="360575" spans="15:22" x14ac:dyDescent="0.15">
      <c r="O360575" s="6"/>
      <c r="P360575" s="6"/>
      <c r="Q360575" s="6"/>
    </row>
    <row r="360597" spans="15:22" x14ac:dyDescent="0.15">
      <c r="O360597" s="6"/>
      <c r="P360597" s="6"/>
      <c r="Q360597" s="6"/>
      <c r="U360597" s="6"/>
      <c r="V360597" s="6"/>
    </row>
    <row r="360598" spans="15:22" x14ac:dyDescent="0.15">
      <c r="O360598" s="6"/>
      <c r="P360598" s="6"/>
      <c r="Q360598" s="6"/>
    </row>
    <row r="360607" spans="15:22" x14ac:dyDescent="0.15">
      <c r="O360607" s="6"/>
      <c r="P360607" s="6"/>
      <c r="Q360607" s="6"/>
    </row>
    <row r="360629" spans="15:22" x14ac:dyDescent="0.15">
      <c r="O360629" s="6"/>
      <c r="P360629" s="6"/>
      <c r="Q360629" s="6"/>
      <c r="U360629" s="6"/>
      <c r="V360629" s="6"/>
    </row>
    <row r="360630" spans="15:22" x14ac:dyDescent="0.15">
      <c r="O360630" s="6"/>
      <c r="P360630" s="6"/>
      <c r="Q360630" s="6"/>
    </row>
    <row r="360639" spans="15:22" x14ac:dyDescent="0.15">
      <c r="O360639" s="6"/>
      <c r="P360639" s="6"/>
      <c r="Q360639" s="6"/>
    </row>
    <row r="360661" spans="15:22" x14ac:dyDescent="0.15">
      <c r="O360661" s="6"/>
      <c r="P360661" s="6"/>
      <c r="Q360661" s="6"/>
      <c r="U360661" s="6"/>
      <c r="V360661" s="6"/>
    </row>
    <row r="360662" spans="15:22" x14ac:dyDescent="0.15">
      <c r="O360662" s="6"/>
      <c r="P360662" s="6"/>
      <c r="Q360662" s="6"/>
    </row>
    <row r="360671" spans="15:22" x14ac:dyDescent="0.15">
      <c r="O360671" s="6"/>
      <c r="P360671" s="6"/>
      <c r="Q360671" s="6"/>
    </row>
    <row r="360693" spans="15:22" x14ac:dyDescent="0.15">
      <c r="O360693" s="6"/>
      <c r="P360693" s="6"/>
      <c r="Q360693" s="6"/>
      <c r="U360693" s="6"/>
      <c r="V360693" s="6"/>
    </row>
    <row r="360694" spans="15:22" x14ac:dyDescent="0.15">
      <c r="O360694" s="6"/>
      <c r="P360694" s="6"/>
      <c r="Q360694" s="6"/>
    </row>
    <row r="360703" spans="15:22" x14ac:dyDescent="0.15">
      <c r="O360703" s="6"/>
      <c r="P360703" s="6"/>
      <c r="Q360703" s="6"/>
    </row>
    <row r="360725" spans="15:22" x14ac:dyDescent="0.15">
      <c r="O360725" s="6"/>
      <c r="P360725" s="6"/>
      <c r="Q360725" s="6"/>
      <c r="U360725" s="6"/>
      <c r="V360725" s="6"/>
    </row>
    <row r="360726" spans="15:22" x14ac:dyDescent="0.15">
      <c r="O360726" s="6"/>
      <c r="P360726" s="6"/>
      <c r="Q360726" s="6"/>
    </row>
    <row r="360735" spans="15:22" x14ac:dyDescent="0.15">
      <c r="O360735" s="6"/>
      <c r="P360735" s="6"/>
      <c r="Q360735" s="6"/>
    </row>
    <row r="360757" spans="15:22" x14ac:dyDescent="0.15">
      <c r="O360757" s="6"/>
      <c r="P360757" s="6"/>
      <c r="Q360757" s="6"/>
      <c r="U360757" s="6"/>
      <c r="V360757" s="6"/>
    </row>
    <row r="360758" spans="15:22" x14ac:dyDescent="0.15">
      <c r="O360758" s="6"/>
      <c r="P360758" s="6"/>
      <c r="Q360758" s="6"/>
    </row>
    <row r="360767" spans="15:22" x14ac:dyDescent="0.15">
      <c r="O360767" s="6"/>
      <c r="P360767" s="6"/>
      <c r="Q360767" s="6"/>
    </row>
    <row r="360789" spans="15:22" x14ac:dyDescent="0.15">
      <c r="O360789" s="6"/>
      <c r="P360789" s="6"/>
      <c r="Q360789" s="6"/>
      <c r="U360789" s="6"/>
      <c r="V360789" s="6"/>
    </row>
    <row r="360790" spans="15:22" x14ac:dyDescent="0.15">
      <c r="O360790" s="6"/>
      <c r="P360790" s="6"/>
      <c r="Q360790" s="6"/>
    </row>
    <row r="360799" spans="15:22" x14ac:dyDescent="0.15">
      <c r="O360799" s="6"/>
      <c r="P360799" s="6"/>
      <c r="Q360799" s="6"/>
    </row>
    <row r="360821" spans="15:22" x14ac:dyDescent="0.15">
      <c r="O360821" s="6"/>
      <c r="P360821" s="6"/>
      <c r="Q360821" s="6"/>
      <c r="U360821" s="6"/>
      <c r="V360821" s="6"/>
    </row>
    <row r="360822" spans="15:22" x14ac:dyDescent="0.15">
      <c r="O360822" s="6"/>
      <c r="P360822" s="6"/>
      <c r="Q360822" s="6"/>
    </row>
    <row r="360831" spans="15:22" x14ac:dyDescent="0.15">
      <c r="O360831" s="6"/>
      <c r="P360831" s="6"/>
      <c r="Q360831" s="6"/>
    </row>
    <row r="360853" spans="15:22" x14ac:dyDescent="0.15">
      <c r="O360853" s="6"/>
      <c r="P360853" s="6"/>
      <c r="Q360853" s="6"/>
      <c r="U360853" s="6"/>
      <c r="V360853" s="6"/>
    </row>
    <row r="360854" spans="15:22" x14ac:dyDescent="0.15">
      <c r="O360854" s="6"/>
      <c r="P360854" s="6"/>
      <c r="Q360854" s="6"/>
    </row>
    <row r="360863" spans="15:22" x14ac:dyDescent="0.15">
      <c r="O360863" s="6"/>
      <c r="P360863" s="6"/>
      <c r="Q360863" s="6"/>
    </row>
    <row r="360885" spans="15:22" x14ac:dyDescent="0.15">
      <c r="O360885" s="6"/>
      <c r="P360885" s="6"/>
      <c r="Q360885" s="6"/>
      <c r="U360885" s="6"/>
      <c r="V360885" s="6"/>
    </row>
    <row r="360886" spans="15:22" x14ac:dyDescent="0.15">
      <c r="O360886" s="6"/>
      <c r="P360886" s="6"/>
      <c r="Q360886" s="6"/>
    </row>
    <row r="360895" spans="15:22" x14ac:dyDescent="0.15">
      <c r="O360895" s="6"/>
      <c r="P360895" s="6"/>
      <c r="Q360895" s="6"/>
    </row>
    <row r="360917" spans="15:22" x14ac:dyDescent="0.15">
      <c r="O360917" s="6"/>
      <c r="P360917" s="6"/>
      <c r="Q360917" s="6"/>
      <c r="U360917" s="6"/>
      <c r="V360917" s="6"/>
    </row>
    <row r="360918" spans="15:22" x14ac:dyDescent="0.15">
      <c r="O360918" s="6"/>
      <c r="P360918" s="6"/>
      <c r="Q360918" s="6"/>
    </row>
    <row r="360927" spans="15:22" x14ac:dyDescent="0.15">
      <c r="O360927" s="6"/>
      <c r="P360927" s="6"/>
      <c r="Q360927" s="6"/>
    </row>
    <row r="360949" spans="15:22" x14ac:dyDescent="0.15">
      <c r="O360949" s="6"/>
      <c r="P360949" s="6"/>
      <c r="Q360949" s="6"/>
      <c r="U360949" s="6"/>
      <c r="V360949" s="6"/>
    </row>
    <row r="360950" spans="15:22" x14ac:dyDescent="0.15">
      <c r="O360950" s="6"/>
      <c r="P360950" s="6"/>
      <c r="Q360950" s="6"/>
    </row>
    <row r="360959" spans="15:22" x14ac:dyDescent="0.15">
      <c r="O360959" s="6"/>
      <c r="P360959" s="6"/>
      <c r="Q360959" s="6"/>
    </row>
    <row r="360981" spans="15:22" x14ac:dyDescent="0.15">
      <c r="O360981" s="6"/>
      <c r="P360981" s="6"/>
      <c r="Q360981" s="6"/>
      <c r="U360981" s="6"/>
      <c r="V360981" s="6"/>
    </row>
    <row r="360982" spans="15:22" x14ac:dyDescent="0.15">
      <c r="O360982" s="6"/>
      <c r="P360982" s="6"/>
      <c r="Q360982" s="6"/>
    </row>
    <row r="360991" spans="15:22" x14ac:dyDescent="0.15">
      <c r="O360991" s="6"/>
      <c r="P360991" s="6"/>
      <c r="Q360991" s="6"/>
    </row>
    <row r="361013" spans="15:22" x14ac:dyDescent="0.15">
      <c r="O361013" s="6"/>
      <c r="P361013" s="6"/>
      <c r="Q361013" s="6"/>
      <c r="U361013" s="6"/>
      <c r="V361013" s="6"/>
    </row>
    <row r="361014" spans="15:22" x14ac:dyDescent="0.15">
      <c r="O361014" s="6"/>
      <c r="P361014" s="6"/>
      <c r="Q361014" s="6"/>
    </row>
    <row r="361023" spans="15:22" x14ac:dyDescent="0.15">
      <c r="O361023" s="6"/>
      <c r="P361023" s="6"/>
      <c r="Q361023" s="6"/>
    </row>
    <row r="361045" spans="15:22" x14ac:dyDescent="0.15">
      <c r="O361045" s="6"/>
      <c r="P361045" s="6"/>
      <c r="Q361045" s="6"/>
      <c r="U361045" s="6"/>
      <c r="V361045" s="6"/>
    </row>
    <row r="361046" spans="15:22" x14ac:dyDescent="0.15">
      <c r="O361046" s="6"/>
      <c r="P361046" s="6"/>
      <c r="Q361046" s="6"/>
    </row>
    <row r="361055" spans="15:22" x14ac:dyDescent="0.15">
      <c r="O361055" s="6"/>
      <c r="P361055" s="6"/>
      <c r="Q361055" s="6"/>
    </row>
    <row r="361077" spans="15:22" x14ac:dyDescent="0.15">
      <c r="O361077" s="6"/>
      <c r="P361077" s="6"/>
      <c r="Q361077" s="6"/>
      <c r="U361077" s="6"/>
      <c r="V361077" s="6"/>
    </row>
    <row r="361078" spans="15:22" x14ac:dyDescent="0.15">
      <c r="O361078" s="6"/>
      <c r="P361078" s="6"/>
      <c r="Q361078" s="6"/>
    </row>
    <row r="361087" spans="15:22" x14ac:dyDescent="0.15">
      <c r="O361087" s="6"/>
      <c r="P361087" s="6"/>
      <c r="Q361087" s="6"/>
    </row>
    <row r="361109" spans="15:22" x14ac:dyDescent="0.15">
      <c r="O361109" s="6"/>
      <c r="P361109" s="6"/>
      <c r="Q361109" s="6"/>
      <c r="U361109" s="6"/>
      <c r="V361109" s="6"/>
    </row>
    <row r="361110" spans="15:22" x14ac:dyDescent="0.15">
      <c r="O361110" s="6"/>
      <c r="P361110" s="6"/>
      <c r="Q361110" s="6"/>
    </row>
    <row r="361119" spans="15:22" x14ac:dyDescent="0.15">
      <c r="O361119" s="6"/>
      <c r="P361119" s="6"/>
      <c r="Q361119" s="6"/>
    </row>
    <row r="361141" spans="15:22" x14ac:dyDescent="0.15">
      <c r="O361141" s="6"/>
      <c r="P361141" s="6"/>
      <c r="Q361141" s="6"/>
      <c r="U361141" s="6"/>
      <c r="V361141" s="6"/>
    </row>
    <row r="361142" spans="15:22" x14ac:dyDescent="0.15">
      <c r="O361142" s="6"/>
      <c r="P361142" s="6"/>
      <c r="Q361142" s="6"/>
    </row>
    <row r="361151" spans="15:22" x14ac:dyDescent="0.15">
      <c r="O361151" s="6"/>
      <c r="P361151" s="6"/>
      <c r="Q361151" s="6"/>
    </row>
    <row r="361173" spans="15:22" x14ac:dyDescent="0.15">
      <c r="O361173" s="6"/>
      <c r="P361173" s="6"/>
      <c r="Q361173" s="6"/>
      <c r="U361173" s="6"/>
      <c r="V361173" s="6"/>
    </row>
    <row r="361174" spans="15:22" x14ac:dyDescent="0.15">
      <c r="O361174" s="6"/>
      <c r="P361174" s="6"/>
      <c r="Q361174" s="6"/>
    </row>
    <row r="361183" spans="15:22" x14ac:dyDescent="0.15">
      <c r="O361183" s="6"/>
      <c r="P361183" s="6"/>
      <c r="Q361183" s="6"/>
    </row>
    <row r="361205" spans="15:22" x14ac:dyDescent="0.15">
      <c r="O361205" s="6"/>
      <c r="P361205" s="6"/>
      <c r="Q361205" s="6"/>
      <c r="U361205" s="6"/>
      <c r="V361205" s="6"/>
    </row>
    <row r="361206" spans="15:22" x14ac:dyDescent="0.15">
      <c r="O361206" s="6"/>
      <c r="P361206" s="6"/>
      <c r="Q361206" s="6"/>
    </row>
    <row r="361215" spans="15:22" x14ac:dyDescent="0.15">
      <c r="O361215" s="6"/>
      <c r="P361215" s="6"/>
      <c r="Q361215" s="6"/>
    </row>
    <row r="361237" spans="15:22" x14ac:dyDescent="0.15">
      <c r="O361237" s="6"/>
      <c r="P361237" s="6"/>
      <c r="Q361237" s="6"/>
      <c r="U361237" s="6"/>
      <c r="V361237" s="6"/>
    </row>
    <row r="361238" spans="15:22" x14ac:dyDescent="0.15">
      <c r="O361238" s="6"/>
      <c r="P361238" s="6"/>
      <c r="Q361238" s="6"/>
    </row>
    <row r="361247" spans="15:22" x14ac:dyDescent="0.15">
      <c r="O361247" s="6"/>
      <c r="P361247" s="6"/>
      <c r="Q361247" s="6"/>
    </row>
    <row r="361269" spans="15:22" x14ac:dyDescent="0.15">
      <c r="O361269" s="6"/>
      <c r="P361269" s="6"/>
      <c r="Q361269" s="6"/>
      <c r="U361269" s="6"/>
      <c r="V361269" s="6"/>
    </row>
    <row r="361270" spans="15:22" x14ac:dyDescent="0.15">
      <c r="O361270" s="6"/>
      <c r="P361270" s="6"/>
      <c r="Q361270" s="6"/>
    </row>
    <row r="361279" spans="15:22" x14ac:dyDescent="0.15">
      <c r="O361279" s="6"/>
      <c r="P361279" s="6"/>
      <c r="Q361279" s="6"/>
    </row>
    <row r="361301" spans="15:22" x14ac:dyDescent="0.15">
      <c r="O361301" s="6"/>
      <c r="P361301" s="6"/>
      <c r="Q361301" s="6"/>
      <c r="U361301" s="6"/>
      <c r="V361301" s="6"/>
    </row>
    <row r="361302" spans="15:22" x14ac:dyDescent="0.15">
      <c r="O361302" s="6"/>
      <c r="P361302" s="6"/>
      <c r="Q361302" s="6"/>
    </row>
    <row r="361311" spans="15:22" x14ac:dyDescent="0.15">
      <c r="O361311" s="6"/>
      <c r="P361311" s="6"/>
      <c r="Q361311" s="6"/>
    </row>
    <row r="361333" spans="15:22" x14ac:dyDescent="0.15">
      <c r="O361333" s="6"/>
      <c r="P361333" s="6"/>
      <c r="Q361333" s="6"/>
      <c r="U361333" s="6"/>
      <c r="V361333" s="6"/>
    </row>
    <row r="361334" spans="15:22" x14ac:dyDescent="0.15">
      <c r="O361334" s="6"/>
      <c r="P361334" s="6"/>
      <c r="Q361334" s="6"/>
    </row>
    <row r="361343" spans="15:22" x14ac:dyDescent="0.15">
      <c r="O361343" s="6"/>
      <c r="P361343" s="6"/>
      <c r="Q361343" s="6"/>
    </row>
    <row r="361365" spans="15:22" x14ac:dyDescent="0.15">
      <c r="O361365" s="6"/>
      <c r="P361365" s="6"/>
      <c r="Q361365" s="6"/>
      <c r="U361365" s="6"/>
      <c r="V361365" s="6"/>
    </row>
    <row r="361366" spans="15:22" x14ac:dyDescent="0.15">
      <c r="O361366" s="6"/>
      <c r="P361366" s="6"/>
      <c r="Q361366" s="6"/>
    </row>
    <row r="361375" spans="15:22" x14ac:dyDescent="0.15">
      <c r="O361375" s="6"/>
      <c r="P361375" s="6"/>
      <c r="Q361375" s="6"/>
    </row>
    <row r="361397" spans="15:22" x14ac:dyDescent="0.15">
      <c r="O361397" s="6"/>
      <c r="P361397" s="6"/>
      <c r="Q361397" s="6"/>
      <c r="U361397" s="6"/>
      <c r="V361397" s="6"/>
    </row>
    <row r="361398" spans="15:22" x14ac:dyDescent="0.15">
      <c r="O361398" s="6"/>
      <c r="P361398" s="6"/>
      <c r="Q361398" s="6"/>
    </row>
    <row r="361407" spans="15:22" x14ac:dyDescent="0.15">
      <c r="O361407" s="6"/>
      <c r="P361407" s="6"/>
      <c r="Q361407" s="6"/>
    </row>
    <row r="361429" spans="15:22" x14ac:dyDescent="0.15">
      <c r="O361429" s="6"/>
      <c r="P361429" s="6"/>
      <c r="Q361429" s="6"/>
      <c r="U361429" s="6"/>
      <c r="V361429" s="6"/>
    </row>
    <row r="361430" spans="15:22" x14ac:dyDescent="0.15">
      <c r="O361430" s="6"/>
      <c r="P361430" s="6"/>
      <c r="Q361430" s="6"/>
    </row>
    <row r="361439" spans="15:22" x14ac:dyDescent="0.15">
      <c r="O361439" s="6"/>
      <c r="P361439" s="6"/>
      <c r="Q361439" s="6"/>
    </row>
    <row r="361461" spans="15:22" x14ac:dyDescent="0.15">
      <c r="O361461" s="6"/>
      <c r="P361461" s="6"/>
      <c r="Q361461" s="6"/>
      <c r="U361461" s="6"/>
      <c r="V361461" s="6"/>
    </row>
    <row r="361462" spans="15:22" x14ac:dyDescent="0.15">
      <c r="O361462" s="6"/>
      <c r="P361462" s="6"/>
      <c r="Q361462" s="6"/>
    </row>
    <row r="361471" spans="15:22" x14ac:dyDescent="0.15">
      <c r="O361471" s="6"/>
      <c r="P361471" s="6"/>
      <c r="Q361471" s="6"/>
    </row>
    <row r="361493" spans="15:22" x14ac:dyDescent="0.15">
      <c r="O361493" s="6"/>
      <c r="P361493" s="6"/>
      <c r="Q361493" s="6"/>
      <c r="U361493" s="6"/>
      <c r="V361493" s="6"/>
    </row>
    <row r="361494" spans="15:22" x14ac:dyDescent="0.15">
      <c r="O361494" s="6"/>
      <c r="P361494" s="6"/>
      <c r="Q361494" s="6"/>
    </row>
    <row r="361503" spans="15:22" x14ac:dyDescent="0.15">
      <c r="O361503" s="6"/>
      <c r="P361503" s="6"/>
      <c r="Q361503" s="6"/>
    </row>
    <row r="361525" spans="15:22" x14ac:dyDescent="0.15">
      <c r="O361525" s="6"/>
      <c r="P361525" s="6"/>
      <c r="Q361525" s="6"/>
      <c r="U361525" s="6"/>
      <c r="V361525" s="6"/>
    </row>
    <row r="361526" spans="15:22" x14ac:dyDescent="0.15">
      <c r="O361526" s="6"/>
      <c r="P361526" s="6"/>
      <c r="Q361526" s="6"/>
    </row>
    <row r="361535" spans="15:22" x14ac:dyDescent="0.15">
      <c r="O361535" s="6"/>
      <c r="P361535" s="6"/>
      <c r="Q361535" s="6"/>
    </row>
    <row r="361557" spans="15:22" x14ac:dyDescent="0.15">
      <c r="O361557" s="6"/>
      <c r="P361557" s="6"/>
      <c r="Q361557" s="6"/>
      <c r="U361557" s="6"/>
      <c r="V361557" s="6"/>
    </row>
    <row r="361558" spans="15:22" x14ac:dyDescent="0.15">
      <c r="O361558" s="6"/>
      <c r="P361558" s="6"/>
      <c r="Q361558" s="6"/>
    </row>
    <row r="361567" spans="15:22" x14ac:dyDescent="0.15">
      <c r="O361567" s="6"/>
      <c r="P361567" s="6"/>
      <c r="Q361567" s="6"/>
    </row>
    <row r="361589" spans="15:22" x14ac:dyDescent="0.15">
      <c r="O361589" s="6"/>
      <c r="P361589" s="6"/>
      <c r="Q361589" s="6"/>
      <c r="U361589" s="6"/>
      <c r="V361589" s="6"/>
    </row>
    <row r="361590" spans="15:22" x14ac:dyDescent="0.15">
      <c r="O361590" s="6"/>
      <c r="P361590" s="6"/>
      <c r="Q361590" s="6"/>
    </row>
    <row r="361599" spans="15:22" x14ac:dyDescent="0.15">
      <c r="O361599" s="6"/>
      <c r="P361599" s="6"/>
      <c r="Q361599" s="6"/>
    </row>
    <row r="361621" spans="15:22" x14ac:dyDescent="0.15">
      <c r="O361621" s="6"/>
      <c r="P361621" s="6"/>
      <c r="Q361621" s="6"/>
      <c r="U361621" s="6"/>
      <c r="V361621" s="6"/>
    </row>
    <row r="361622" spans="15:22" x14ac:dyDescent="0.15">
      <c r="O361622" s="6"/>
      <c r="P361622" s="6"/>
      <c r="Q361622" s="6"/>
    </row>
    <row r="361631" spans="15:22" x14ac:dyDescent="0.15">
      <c r="O361631" s="6"/>
      <c r="P361631" s="6"/>
      <c r="Q361631" s="6"/>
    </row>
    <row r="361653" spans="15:22" x14ac:dyDescent="0.15">
      <c r="O361653" s="6"/>
      <c r="P361653" s="6"/>
      <c r="Q361653" s="6"/>
      <c r="U361653" s="6"/>
      <c r="V361653" s="6"/>
    </row>
    <row r="361654" spans="15:22" x14ac:dyDescent="0.15">
      <c r="O361654" s="6"/>
      <c r="P361654" s="6"/>
      <c r="Q361654" s="6"/>
    </row>
    <row r="361663" spans="15:22" x14ac:dyDescent="0.15">
      <c r="O361663" s="6"/>
      <c r="P361663" s="6"/>
      <c r="Q361663" s="6"/>
    </row>
    <row r="361685" spans="15:22" x14ac:dyDescent="0.15">
      <c r="O361685" s="6"/>
      <c r="P361685" s="6"/>
      <c r="Q361685" s="6"/>
      <c r="U361685" s="6"/>
      <c r="V361685" s="6"/>
    </row>
    <row r="361686" spans="15:22" x14ac:dyDescent="0.15">
      <c r="O361686" s="6"/>
      <c r="P361686" s="6"/>
      <c r="Q361686" s="6"/>
    </row>
    <row r="361695" spans="15:22" x14ac:dyDescent="0.15">
      <c r="O361695" s="6"/>
      <c r="P361695" s="6"/>
      <c r="Q361695" s="6"/>
    </row>
    <row r="361717" spans="15:22" x14ac:dyDescent="0.15">
      <c r="O361717" s="6"/>
      <c r="P361717" s="6"/>
      <c r="Q361717" s="6"/>
      <c r="U361717" s="6"/>
      <c r="V361717" s="6"/>
    </row>
    <row r="361718" spans="15:22" x14ac:dyDescent="0.15">
      <c r="O361718" s="6"/>
      <c r="P361718" s="6"/>
      <c r="Q361718" s="6"/>
    </row>
    <row r="361727" spans="15:22" x14ac:dyDescent="0.15">
      <c r="O361727" s="6"/>
      <c r="P361727" s="6"/>
      <c r="Q361727" s="6"/>
    </row>
    <row r="361749" spans="15:22" x14ac:dyDescent="0.15">
      <c r="O361749" s="6"/>
      <c r="P361749" s="6"/>
      <c r="Q361749" s="6"/>
      <c r="U361749" s="6"/>
      <c r="V361749" s="6"/>
    </row>
    <row r="361750" spans="15:22" x14ac:dyDescent="0.15">
      <c r="O361750" s="6"/>
      <c r="P361750" s="6"/>
      <c r="Q361750" s="6"/>
    </row>
    <row r="361759" spans="15:22" x14ac:dyDescent="0.15">
      <c r="O361759" s="6"/>
      <c r="P361759" s="6"/>
      <c r="Q361759" s="6"/>
    </row>
    <row r="361781" spans="15:22" x14ac:dyDescent="0.15">
      <c r="O361781" s="6"/>
      <c r="P361781" s="6"/>
      <c r="Q361781" s="6"/>
      <c r="U361781" s="6"/>
      <c r="V361781" s="6"/>
    </row>
    <row r="361782" spans="15:22" x14ac:dyDescent="0.15">
      <c r="O361782" s="6"/>
      <c r="P361782" s="6"/>
      <c r="Q361782" s="6"/>
    </row>
    <row r="361791" spans="15:22" x14ac:dyDescent="0.15">
      <c r="O361791" s="6"/>
      <c r="P361791" s="6"/>
      <c r="Q361791" s="6"/>
    </row>
    <row r="361813" spans="15:22" x14ac:dyDescent="0.15">
      <c r="O361813" s="6"/>
      <c r="P361813" s="6"/>
      <c r="Q361813" s="6"/>
      <c r="U361813" s="6"/>
      <c r="V361813" s="6"/>
    </row>
    <row r="361814" spans="15:22" x14ac:dyDescent="0.15">
      <c r="O361814" s="6"/>
      <c r="P361814" s="6"/>
      <c r="Q361814" s="6"/>
    </row>
    <row r="361823" spans="15:22" x14ac:dyDescent="0.15">
      <c r="O361823" s="6"/>
      <c r="P361823" s="6"/>
      <c r="Q361823" s="6"/>
    </row>
    <row r="361845" spans="15:22" x14ac:dyDescent="0.15">
      <c r="O361845" s="6"/>
      <c r="P361845" s="6"/>
      <c r="Q361845" s="6"/>
      <c r="U361845" s="6"/>
      <c r="V361845" s="6"/>
    </row>
    <row r="361846" spans="15:22" x14ac:dyDescent="0.15">
      <c r="O361846" s="6"/>
      <c r="P361846" s="6"/>
      <c r="Q361846" s="6"/>
    </row>
    <row r="361855" spans="15:22" x14ac:dyDescent="0.15">
      <c r="O361855" s="6"/>
      <c r="P361855" s="6"/>
      <c r="Q361855" s="6"/>
    </row>
    <row r="361877" spans="15:22" x14ac:dyDescent="0.15">
      <c r="O361877" s="6"/>
      <c r="P361877" s="6"/>
      <c r="Q361877" s="6"/>
      <c r="U361877" s="6"/>
      <c r="V361877" s="6"/>
    </row>
    <row r="361878" spans="15:22" x14ac:dyDescent="0.15">
      <c r="O361878" s="6"/>
      <c r="P361878" s="6"/>
      <c r="Q361878" s="6"/>
    </row>
    <row r="361887" spans="15:22" x14ac:dyDescent="0.15">
      <c r="O361887" s="6"/>
      <c r="P361887" s="6"/>
      <c r="Q361887" s="6"/>
    </row>
    <row r="361909" spans="15:22" x14ac:dyDescent="0.15">
      <c r="O361909" s="6"/>
      <c r="P361909" s="6"/>
      <c r="Q361909" s="6"/>
      <c r="U361909" s="6"/>
      <c r="V361909" s="6"/>
    </row>
    <row r="361910" spans="15:22" x14ac:dyDescent="0.15">
      <c r="O361910" s="6"/>
      <c r="P361910" s="6"/>
      <c r="Q361910" s="6"/>
    </row>
    <row r="361919" spans="15:22" x14ac:dyDescent="0.15">
      <c r="O361919" s="6"/>
      <c r="P361919" s="6"/>
      <c r="Q361919" s="6"/>
    </row>
    <row r="361941" spans="15:22" x14ac:dyDescent="0.15">
      <c r="O361941" s="6"/>
      <c r="P361941" s="6"/>
      <c r="Q361941" s="6"/>
      <c r="U361941" s="6"/>
      <c r="V361941" s="6"/>
    </row>
    <row r="361942" spans="15:22" x14ac:dyDescent="0.15">
      <c r="O361942" s="6"/>
      <c r="P361942" s="6"/>
      <c r="Q361942" s="6"/>
    </row>
    <row r="361951" spans="15:22" x14ac:dyDescent="0.15">
      <c r="O361951" s="6"/>
      <c r="P361951" s="6"/>
      <c r="Q361951" s="6"/>
    </row>
    <row r="361973" spans="15:22" x14ac:dyDescent="0.15">
      <c r="O361973" s="6"/>
      <c r="P361973" s="6"/>
      <c r="Q361973" s="6"/>
      <c r="U361973" s="6"/>
      <c r="V361973" s="6"/>
    </row>
    <row r="361974" spans="15:22" x14ac:dyDescent="0.15">
      <c r="O361974" s="6"/>
      <c r="P361974" s="6"/>
      <c r="Q361974" s="6"/>
    </row>
    <row r="361983" spans="15:22" x14ac:dyDescent="0.15">
      <c r="O361983" s="6"/>
      <c r="P361983" s="6"/>
      <c r="Q361983" s="6"/>
    </row>
    <row r="362005" spans="15:22" x14ac:dyDescent="0.15">
      <c r="O362005" s="6"/>
      <c r="P362005" s="6"/>
      <c r="Q362005" s="6"/>
      <c r="U362005" s="6"/>
      <c r="V362005" s="6"/>
    </row>
    <row r="362006" spans="15:22" x14ac:dyDescent="0.15">
      <c r="O362006" s="6"/>
      <c r="P362006" s="6"/>
      <c r="Q362006" s="6"/>
    </row>
    <row r="362015" spans="15:22" x14ac:dyDescent="0.15">
      <c r="O362015" s="6"/>
      <c r="P362015" s="6"/>
      <c r="Q362015" s="6"/>
    </row>
    <row r="362037" spans="15:22" x14ac:dyDescent="0.15">
      <c r="O362037" s="6"/>
      <c r="P362037" s="6"/>
      <c r="Q362037" s="6"/>
      <c r="U362037" s="6"/>
      <c r="V362037" s="6"/>
    </row>
    <row r="362038" spans="15:22" x14ac:dyDescent="0.15">
      <c r="O362038" s="6"/>
      <c r="P362038" s="6"/>
      <c r="Q362038" s="6"/>
    </row>
    <row r="362047" spans="15:22" x14ac:dyDescent="0.15">
      <c r="O362047" s="6"/>
      <c r="P362047" s="6"/>
      <c r="Q362047" s="6"/>
    </row>
    <row r="362069" spans="15:22" x14ac:dyDescent="0.15">
      <c r="O362069" s="6"/>
      <c r="P362069" s="6"/>
      <c r="Q362069" s="6"/>
      <c r="U362069" s="6"/>
      <c r="V362069" s="6"/>
    </row>
    <row r="362070" spans="15:22" x14ac:dyDescent="0.15">
      <c r="O362070" s="6"/>
      <c r="P362070" s="6"/>
      <c r="Q362070" s="6"/>
    </row>
    <row r="362079" spans="15:22" x14ac:dyDescent="0.15">
      <c r="O362079" s="6"/>
      <c r="P362079" s="6"/>
      <c r="Q362079" s="6"/>
    </row>
    <row r="362101" spans="15:22" x14ac:dyDescent="0.15">
      <c r="O362101" s="6"/>
      <c r="P362101" s="6"/>
      <c r="Q362101" s="6"/>
      <c r="U362101" s="6"/>
      <c r="V362101" s="6"/>
    </row>
    <row r="362102" spans="15:22" x14ac:dyDescent="0.15">
      <c r="O362102" s="6"/>
      <c r="P362102" s="6"/>
      <c r="Q362102" s="6"/>
    </row>
    <row r="362111" spans="15:22" x14ac:dyDescent="0.15">
      <c r="O362111" s="6"/>
      <c r="P362111" s="6"/>
      <c r="Q362111" s="6"/>
    </row>
    <row r="362133" spans="15:22" x14ac:dyDescent="0.15">
      <c r="O362133" s="6"/>
      <c r="P362133" s="6"/>
      <c r="Q362133" s="6"/>
      <c r="U362133" s="6"/>
      <c r="V362133" s="6"/>
    </row>
    <row r="362134" spans="15:22" x14ac:dyDescent="0.15">
      <c r="O362134" s="6"/>
      <c r="P362134" s="6"/>
      <c r="Q362134" s="6"/>
    </row>
    <row r="362143" spans="15:22" x14ac:dyDescent="0.15">
      <c r="O362143" s="6"/>
      <c r="P362143" s="6"/>
      <c r="Q362143" s="6"/>
    </row>
    <row r="362165" spans="15:22" x14ac:dyDescent="0.15">
      <c r="O362165" s="6"/>
      <c r="P362165" s="6"/>
      <c r="Q362165" s="6"/>
      <c r="U362165" s="6"/>
      <c r="V362165" s="6"/>
    </row>
    <row r="362166" spans="15:22" x14ac:dyDescent="0.15">
      <c r="O362166" s="6"/>
      <c r="P362166" s="6"/>
      <c r="Q362166" s="6"/>
    </row>
    <row r="362175" spans="15:22" x14ac:dyDescent="0.15">
      <c r="O362175" s="6"/>
      <c r="P362175" s="6"/>
      <c r="Q362175" s="6"/>
    </row>
    <row r="362197" spans="15:22" x14ac:dyDescent="0.15">
      <c r="O362197" s="6"/>
      <c r="P362197" s="6"/>
      <c r="Q362197" s="6"/>
      <c r="U362197" s="6"/>
      <c r="V362197" s="6"/>
    </row>
    <row r="362198" spans="15:22" x14ac:dyDescent="0.15">
      <c r="O362198" s="6"/>
      <c r="P362198" s="6"/>
      <c r="Q362198" s="6"/>
    </row>
    <row r="362207" spans="15:22" x14ac:dyDescent="0.15">
      <c r="O362207" s="6"/>
      <c r="P362207" s="6"/>
      <c r="Q362207" s="6"/>
    </row>
    <row r="362229" spans="15:22" x14ac:dyDescent="0.15">
      <c r="O362229" s="6"/>
      <c r="P362229" s="6"/>
      <c r="Q362229" s="6"/>
      <c r="U362229" s="6"/>
      <c r="V362229" s="6"/>
    </row>
    <row r="362230" spans="15:22" x14ac:dyDescent="0.15">
      <c r="O362230" s="6"/>
      <c r="P362230" s="6"/>
      <c r="Q362230" s="6"/>
    </row>
    <row r="362239" spans="15:22" x14ac:dyDescent="0.15">
      <c r="O362239" s="6"/>
      <c r="P362239" s="6"/>
      <c r="Q362239" s="6"/>
    </row>
    <row r="362261" spans="15:22" x14ac:dyDescent="0.15">
      <c r="O362261" s="6"/>
      <c r="P362261" s="6"/>
      <c r="Q362261" s="6"/>
      <c r="U362261" s="6"/>
      <c r="V362261" s="6"/>
    </row>
    <row r="362262" spans="15:22" x14ac:dyDescent="0.15">
      <c r="O362262" s="6"/>
      <c r="P362262" s="6"/>
      <c r="Q362262" s="6"/>
    </row>
    <row r="362271" spans="15:22" x14ac:dyDescent="0.15">
      <c r="O362271" s="6"/>
      <c r="P362271" s="6"/>
      <c r="Q362271" s="6"/>
    </row>
    <row r="362293" spans="15:22" x14ac:dyDescent="0.15">
      <c r="O362293" s="6"/>
      <c r="P362293" s="6"/>
      <c r="Q362293" s="6"/>
      <c r="U362293" s="6"/>
      <c r="V362293" s="6"/>
    </row>
    <row r="362294" spans="15:22" x14ac:dyDescent="0.15">
      <c r="O362294" s="6"/>
      <c r="P362294" s="6"/>
      <c r="Q362294" s="6"/>
    </row>
    <row r="362303" spans="15:22" x14ac:dyDescent="0.15">
      <c r="O362303" s="6"/>
      <c r="P362303" s="6"/>
      <c r="Q362303" s="6"/>
    </row>
    <row r="362325" spans="15:22" x14ac:dyDescent="0.15">
      <c r="O362325" s="6"/>
      <c r="P362325" s="6"/>
      <c r="Q362325" s="6"/>
      <c r="U362325" s="6"/>
      <c r="V362325" s="6"/>
    </row>
    <row r="362326" spans="15:22" x14ac:dyDescent="0.15">
      <c r="O362326" s="6"/>
      <c r="P362326" s="6"/>
      <c r="Q362326" s="6"/>
    </row>
    <row r="362335" spans="15:22" x14ac:dyDescent="0.15">
      <c r="O362335" s="6"/>
      <c r="P362335" s="6"/>
      <c r="Q362335" s="6"/>
    </row>
    <row r="362357" spans="15:22" x14ac:dyDescent="0.15">
      <c r="O362357" s="6"/>
      <c r="P362357" s="6"/>
      <c r="Q362357" s="6"/>
      <c r="U362357" s="6"/>
      <c r="V362357" s="6"/>
    </row>
    <row r="362358" spans="15:22" x14ac:dyDescent="0.15">
      <c r="O362358" s="6"/>
      <c r="P362358" s="6"/>
      <c r="Q362358" s="6"/>
    </row>
    <row r="362367" spans="15:22" x14ac:dyDescent="0.15">
      <c r="O362367" s="6"/>
      <c r="P362367" s="6"/>
      <c r="Q362367" s="6"/>
    </row>
    <row r="362389" spans="15:22" x14ac:dyDescent="0.15">
      <c r="O362389" s="6"/>
      <c r="P362389" s="6"/>
      <c r="Q362389" s="6"/>
      <c r="U362389" s="6"/>
      <c r="V362389" s="6"/>
    </row>
    <row r="362390" spans="15:22" x14ac:dyDescent="0.15">
      <c r="O362390" s="6"/>
      <c r="P362390" s="6"/>
      <c r="Q362390" s="6"/>
    </row>
    <row r="362399" spans="15:22" x14ac:dyDescent="0.15">
      <c r="O362399" s="6"/>
      <c r="P362399" s="6"/>
      <c r="Q362399" s="6"/>
    </row>
    <row r="362421" spans="15:22" x14ac:dyDescent="0.15">
      <c r="O362421" s="6"/>
      <c r="P362421" s="6"/>
      <c r="Q362421" s="6"/>
      <c r="U362421" s="6"/>
      <c r="V362421" s="6"/>
    </row>
    <row r="362422" spans="15:22" x14ac:dyDescent="0.15">
      <c r="O362422" s="6"/>
      <c r="P362422" s="6"/>
      <c r="Q362422" s="6"/>
    </row>
    <row r="362431" spans="15:22" x14ac:dyDescent="0.15">
      <c r="O362431" s="6"/>
      <c r="P362431" s="6"/>
      <c r="Q362431" s="6"/>
    </row>
    <row r="362453" spans="15:22" x14ac:dyDescent="0.15">
      <c r="O362453" s="6"/>
      <c r="P362453" s="6"/>
      <c r="Q362453" s="6"/>
      <c r="U362453" s="6"/>
      <c r="V362453" s="6"/>
    </row>
    <row r="362454" spans="15:22" x14ac:dyDescent="0.15">
      <c r="O362454" s="6"/>
      <c r="P362454" s="6"/>
      <c r="Q362454" s="6"/>
    </row>
    <row r="362463" spans="15:22" x14ac:dyDescent="0.15">
      <c r="O362463" s="6"/>
      <c r="P362463" s="6"/>
      <c r="Q362463" s="6"/>
    </row>
    <row r="362485" spans="15:22" x14ac:dyDescent="0.15">
      <c r="O362485" s="6"/>
      <c r="P362485" s="6"/>
      <c r="Q362485" s="6"/>
      <c r="U362485" s="6"/>
      <c r="V362485" s="6"/>
    </row>
    <row r="362486" spans="15:22" x14ac:dyDescent="0.15">
      <c r="O362486" s="6"/>
      <c r="P362486" s="6"/>
      <c r="Q362486" s="6"/>
    </row>
    <row r="362495" spans="15:22" x14ac:dyDescent="0.15">
      <c r="O362495" s="6"/>
      <c r="P362495" s="6"/>
      <c r="Q362495" s="6"/>
    </row>
    <row r="362517" spans="15:22" x14ac:dyDescent="0.15">
      <c r="O362517" s="6"/>
      <c r="P362517" s="6"/>
      <c r="Q362517" s="6"/>
      <c r="U362517" s="6"/>
      <c r="V362517" s="6"/>
    </row>
    <row r="362518" spans="15:22" x14ac:dyDescent="0.15">
      <c r="O362518" s="6"/>
      <c r="P362518" s="6"/>
      <c r="Q362518" s="6"/>
    </row>
    <row r="362527" spans="15:22" x14ac:dyDescent="0.15">
      <c r="O362527" s="6"/>
      <c r="P362527" s="6"/>
      <c r="Q362527" s="6"/>
    </row>
    <row r="362549" spans="15:22" x14ac:dyDescent="0.15">
      <c r="O362549" s="6"/>
      <c r="P362549" s="6"/>
      <c r="Q362549" s="6"/>
      <c r="U362549" s="6"/>
      <c r="V362549" s="6"/>
    </row>
    <row r="362550" spans="15:22" x14ac:dyDescent="0.15">
      <c r="O362550" s="6"/>
      <c r="P362550" s="6"/>
      <c r="Q362550" s="6"/>
    </row>
    <row r="362559" spans="15:22" x14ac:dyDescent="0.15">
      <c r="O362559" s="6"/>
      <c r="P362559" s="6"/>
      <c r="Q362559" s="6"/>
    </row>
    <row r="362581" spans="15:22" x14ac:dyDescent="0.15">
      <c r="O362581" s="6"/>
      <c r="P362581" s="6"/>
      <c r="Q362581" s="6"/>
      <c r="U362581" s="6"/>
      <c r="V362581" s="6"/>
    </row>
    <row r="362582" spans="15:22" x14ac:dyDescent="0.15">
      <c r="O362582" s="6"/>
      <c r="P362582" s="6"/>
      <c r="Q362582" s="6"/>
    </row>
    <row r="362591" spans="15:22" x14ac:dyDescent="0.15">
      <c r="O362591" s="6"/>
      <c r="P362591" s="6"/>
      <c r="Q362591" s="6"/>
    </row>
    <row r="362613" spans="15:22" x14ac:dyDescent="0.15">
      <c r="O362613" s="6"/>
      <c r="P362613" s="6"/>
      <c r="Q362613" s="6"/>
      <c r="U362613" s="6"/>
      <c r="V362613" s="6"/>
    </row>
    <row r="362614" spans="15:22" x14ac:dyDescent="0.15">
      <c r="O362614" s="6"/>
      <c r="P362614" s="6"/>
      <c r="Q362614" s="6"/>
    </row>
    <row r="362623" spans="15:22" x14ac:dyDescent="0.15">
      <c r="O362623" s="6"/>
      <c r="P362623" s="6"/>
      <c r="Q362623" s="6"/>
    </row>
    <row r="362645" spans="15:22" x14ac:dyDescent="0.15">
      <c r="O362645" s="6"/>
      <c r="P362645" s="6"/>
      <c r="Q362645" s="6"/>
      <c r="U362645" s="6"/>
      <c r="V362645" s="6"/>
    </row>
    <row r="362646" spans="15:22" x14ac:dyDescent="0.15">
      <c r="O362646" s="6"/>
      <c r="P362646" s="6"/>
      <c r="Q362646" s="6"/>
    </row>
    <row r="362655" spans="15:22" x14ac:dyDescent="0.15">
      <c r="O362655" s="6"/>
      <c r="P362655" s="6"/>
      <c r="Q362655" s="6"/>
    </row>
    <row r="362677" spans="15:22" x14ac:dyDescent="0.15">
      <c r="O362677" s="6"/>
      <c r="P362677" s="6"/>
      <c r="Q362677" s="6"/>
      <c r="U362677" s="6"/>
      <c r="V362677" s="6"/>
    </row>
    <row r="362678" spans="15:22" x14ac:dyDescent="0.15">
      <c r="O362678" s="6"/>
      <c r="P362678" s="6"/>
      <c r="Q362678" s="6"/>
    </row>
    <row r="362687" spans="15:22" x14ac:dyDescent="0.15">
      <c r="O362687" s="6"/>
      <c r="P362687" s="6"/>
      <c r="Q362687" s="6"/>
    </row>
    <row r="362709" spans="15:22" x14ac:dyDescent="0.15">
      <c r="O362709" s="6"/>
      <c r="P362709" s="6"/>
      <c r="Q362709" s="6"/>
      <c r="U362709" s="6"/>
      <c r="V362709" s="6"/>
    </row>
    <row r="362710" spans="15:22" x14ac:dyDescent="0.15">
      <c r="O362710" s="6"/>
      <c r="P362710" s="6"/>
      <c r="Q362710" s="6"/>
    </row>
    <row r="362719" spans="15:22" x14ac:dyDescent="0.15">
      <c r="O362719" s="6"/>
      <c r="P362719" s="6"/>
      <c r="Q362719" s="6"/>
    </row>
    <row r="362741" spans="15:22" x14ac:dyDescent="0.15">
      <c r="O362741" s="6"/>
      <c r="P362741" s="6"/>
      <c r="Q362741" s="6"/>
      <c r="U362741" s="6"/>
      <c r="V362741" s="6"/>
    </row>
    <row r="362742" spans="15:22" x14ac:dyDescent="0.15">
      <c r="O362742" s="6"/>
      <c r="P362742" s="6"/>
      <c r="Q362742" s="6"/>
    </row>
    <row r="362751" spans="15:22" x14ac:dyDescent="0.15">
      <c r="O362751" s="6"/>
      <c r="P362751" s="6"/>
      <c r="Q362751" s="6"/>
    </row>
    <row r="362773" spans="15:22" x14ac:dyDescent="0.15">
      <c r="O362773" s="6"/>
      <c r="P362773" s="6"/>
      <c r="Q362773" s="6"/>
      <c r="U362773" s="6"/>
      <c r="V362773" s="6"/>
    </row>
    <row r="362774" spans="15:22" x14ac:dyDescent="0.15">
      <c r="O362774" s="6"/>
      <c r="P362774" s="6"/>
      <c r="Q362774" s="6"/>
    </row>
    <row r="362783" spans="15:22" x14ac:dyDescent="0.15">
      <c r="O362783" s="6"/>
      <c r="P362783" s="6"/>
      <c r="Q362783" s="6"/>
    </row>
    <row r="362805" spans="15:22" x14ac:dyDescent="0.15">
      <c r="O362805" s="6"/>
      <c r="P362805" s="6"/>
      <c r="Q362805" s="6"/>
      <c r="U362805" s="6"/>
      <c r="V362805" s="6"/>
    </row>
    <row r="362806" spans="15:22" x14ac:dyDescent="0.15">
      <c r="O362806" s="6"/>
      <c r="P362806" s="6"/>
      <c r="Q362806" s="6"/>
    </row>
    <row r="362815" spans="15:22" x14ac:dyDescent="0.15">
      <c r="O362815" s="6"/>
      <c r="P362815" s="6"/>
      <c r="Q362815" s="6"/>
    </row>
    <row r="362837" spans="15:22" x14ac:dyDescent="0.15">
      <c r="O362837" s="6"/>
      <c r="P362837" s="6"/>
      <c r="Q362837" s="6"/>
      <c r="U362837" s="6"/>
      <c r="V362837" s="6"/>
    </row>
    <row r="362838" spans="15:22" x14ac:dyDescent="0.15">
      <c r="O362838" s="6"/>
      <c r="P362838" s="6"/>
      <c r="Q362838" s="6"/>
    </row>
    <row r="362847" spans="15:22" x14ac:dyDescent="0.15">
      <c r="O362847" s="6"/>
      <c r="P362847" s="6"/>
      <c r="Q362847" s="6"/>
    </row>
    <row r="362869" spans="15:22" x14ac:dyDescent="0.15">
      <c r="O362869" s="6"/>
      <c r="P362869" s="6"/>
      <c r="Q362869" s="6"/>
      <c r="U362869" s="6"/>
      <c r="V362869" s="6"/>
    </row>
    <row r="362870" spans="15:22" x14ac:dyDescent="0.15">
      <c r="O362870" s="6"/>
      <c r="P362870" s="6"/>
      <c r="Q362870" s="6"/>
    </row>
    <row r="362879" spans="15:22" x14ac:dyDescent="0.15">
      <c r="O362879" s="6"/>
      <c r="P362879" s="6"/>
      <c r="Q362879" s="6"/>
    </row>
    <row r="362901" spans="15:22" x14ac:dyDescent="0.15">
      <c r="O362901" s="6"/>
      <c r="P362901" s="6"/>
      <c r="Q362901" s="6"/>
      <c r="U362901" s="6"/>
      <c r="V362901" s="6"/>
    </row>
    <row r="362902" spans="15:22" x14ac:dyDescent="0.15">
      <c r="O362902" s="6"/>
      <c r="P362902" s="6"/>
      <c r="Q362902" s="6"/>
    </row>
    <row r="362911" spans="15:22" x14ac:dyDescent="0.15">
      <c r="O362911" s="6"/>
      <c r="P362911" s="6"/>
      <c r="Q362911" s="6"/>
    </row>
    <row r="362933" spans="15:22" x14ac:dyDescent="0.15">
      <c r="O362933" s="6"/>
      <c r="P362933" s="6"/>
      <c r="Q362933" s="6"/>
      <c r="U362933" s="6"/>
      <c r="V362933" s="6"/>
    </row>
    <row r="362934" spans="15:22" x14ac:dyDescent="0.15">
      <c r="O362934" s="6"/>
      <c r="P362934" s="6"/>
      <c r="Q362934" s="6"/>
    </row>
    <row r="362943" spans="15:22" x14ac:dyDescent="0.15">
      <c r="O362943" s="6"/>
      <c r="P362943" s="6"/>
      <c r="Q362943" s="6"/>
    </row>
    <row r="362965" spans="15:22" x14ac:dyDescent="0.15">
      <c r="O362965" s="6"/>
      <c r="P362965" s="6"/>
      <c r="Q362965" s="6"/>
      <c r="U362965" s="6"/>
      <c r="V362965" s="6"/>
    </row>
    <row r="362966" spans="15:22" x14ac:dyDescent="0.15">
      <c r="O362966" s="6"/>
      <c r="P362966" s="6"/>
      <c r="Q362966" s="6"/>
    </row>
    <row r="362975" spans="15:22" x14ac:dyDescent="0.15">
      <c r="O362975" s="6"/>
      <c r="P362975" s="6"/>
      <c r="Q362975" s="6"/>
    </row>
    <row r="362997" spans="15:22" x14ac:dyDescent="0.15">
      <c r="O362997" s="6"/>
      <c r="P362997" s="6"/>
      <c r="Q362997" s="6"/>
      <c r="U362997" s="6"/>
      <c r="V362997" s="6"/>
    </row>
    <row r="362998" spans="15:22" x14ac:dyDescent="0.15">
      <c r="O362998" s="6"/>
      <c r="P362998" s="6"/>
      <c r="Q362998" s="6"/>
    </row>
    <row r="363007" spans="15:22" x14ac:dyDescent="0.15">
      <c r="O363007" s="6"/>
      <c r="P363007" s="6"/>
      <c r="Q363007" s="6"/>
    </row>
    <row r="363029" spans="15:22" x14ac:dyDescent="0.15">
      <c r="O363029" s="6"/>
      <c r="P363029" s="6"/>
      <c r="Q363029" s="6"/>
      <c r="U363029" s="6"/>
      <c r="V363029" s="6"/>
    </row>
    <row r="363030" spans="15:22" x14ac:dyDescent="0.15">
      <c r="O363030" s="6"/>
      <c r="P363030" s="6"/>
      <c r="Q363030" s="6"/>
    </row>
    <row r="363039" spans="15:22" x14ac:dyDescent="0.15">
      <c r="O363039" s="6"/>
      <c r="P363039" s="6"/>
      <c r="Q363039" s="6"/>
    </row>
    <row r="363061" spans="15:22" x14ac:dyDescent="0.15">
      <c r="O363061" s="6"/>
      <c r="P363061" s="6"/>
      <c r="Q363061" s="6"/>
      <c r="U363061" s="6"/>
      <c r="V363061" s="6"/>
    </row>
    <row r="363062" spans="15:22" x14ac:dyDescent="0.15">
      <c r="O363062" s="6"/>
      <c r="P363062" s="6"/>
      <c r="Q363062" s="6"/>
    </row>
    <row r="363071" spans="15:22" x14ac:dyDescent="0.15">
      <c r="O363071" s="6"/>
      <c r="P363071" s="6"/>
      <c r="Q363071" s="6"/>
    </row>
    <row r="363093" spans="15:22" x14ac:dyDescent="0.15">
      <c r="O363093" s="6"/>
      <c r="P363093" s="6"/>
      <c r="Q363093" s="6"/>
      <c r="U363093" s="6"/>
      <c r="V363093" s="6"/>
    </row>
    <row r="363094" spans="15:22" x14ac:dyDescent="0.15">
      <c r="O363094" s="6"/>
      <c r="P363094" s="6"/>
      <c r="Q363094" s="6"/>
    </row>
    <row r="363103" spans="15:22" x14ac:dyDescent="0.15">
      <c r="O363103" s="6"/>
      <c r="P363103" s="6"/>
      <c r="Q363103" s="6"/>
    </row>
    <row r="363125" spans="15:22" x14ac:dyDescent="0.15">
      <c r="O363125" s="6"/>
      <c r="P363125" s="6"/>
      <c r="Q363125" s="6"/>
      <c r="U363125" s="6"/>
      <c r="V363125" s="6"/>
    </row>
    <row r="363126" spans="15:22" x14ac:dyDescent="0.15">
      <c r="O363126" s="6"/>
      <c r="P363126" s="6"/>
      <c r="Q363126" s="6"/>
    </row>
    <row r="363135" spans="15:22" x14ac:dyDescent="0.15">
      <c r="O363135" s="6"/>
      <c r="P363135" s="6"/>
      <c r="Q363135" s="6"/>
    </row>
    <row r="363157" spans="15:22" x14ac:dyDescent="0.15">
      <c r="O363157" s="6"/>
      <c r="P363157" s="6"/>
      <c r="Q363157" s="6"/>
      <c r="U363157" s="6"/>
      <c r="V363157" s="6"/>
    </row>
    <row r="363158" spans="15:22" x14ac:dyDescent="0.15">
      <c r="O363158" s="6"/>
      <c r="P363158" s="6"/>
      <c r="Q363158" s="6"/>
    </row>
    <row r="363167" spans="15:22" x14ac:dyDescent="0.15">
      <c r="O363167" s="6"/>
      <c r="P363167" s="6"/>
      <c r="Q363167" s="6"/>
    </row>
    <row r="363189" spans="15:22" x14ac:dyDescent="0.15">
      <c r="O363189" s="6"/>
      <c r="P363189" s="6"/>
      <c r="Q363189" s="6"/>
      <c r="U363189" s="6"/>
      <c r="V363189" s="6"/>
    </row>
    <row r="363190" spans="15:22" x14ac:dyDescent="0.15">
      <c r="O363190" s="6"/>
      <c r="P363190" s="6"/>
      <c r="Q363190" s="6"/>
    </row>
    <row r="363199" spans="15:22" x14ac:dyDescent="0.15">
      <c r="O363199" s="6"/>
      <c r="P363199" s="6"/>
      <c r="Q363199" s="6"/>
    </row>
    <row r="363221" spans="15:22" x14ac:dyDescent="0.15">
      <c r="O363221" s="6"/>
      <c r="P363221" s="6"/>
      <c r="Q363221" s="6"/>
      <c r="U363221" s="6"/>
      <c r="V363221" s="6"/>
    </row>
    <row r="363222" spans="15:22" x14ac:dyDescent="0.15">
      <c r="O363222" s="6"/>
      <c r="P363222" s="6"/>
      <c r="Q363222" s="6"/>
    </row>
    <row r="363231" spans="15:22" x14ac:dyDescent="0.15">
      <c r="O363231" s="6"/>
      <c r="P363231" s="6"/>
      <c r="Q363231" s="6"/>
    </row>
    <row r="363253" spans="15:22" x14ac:dyDescent="0.15">
      <c r="O363253" s="6"/>
      <c r="P363253" s="6"/>
      <c r="Q363253" s="6"/>
      <c r="U363253" s="6"/>
      <c r="V363253" s="6"/>
    </row>
    <row r="363254" spans="15:22" x14ac:dyDescent="0.15">
      <c r="O363254" s="6"/>
      <c r="P363254" s="6"/>
      <c r="Q363254" s="6"/>
    </row>
    <row r="363263" spans="15:22" x14ac:dyDescent="0.15">
      <c r="O363263" s="6"/>
      <c r="P363263" s="6"/>
      <c r="Q363263" s="6"/>
    </row>
    <row r="363285" spans="15:22" x14ac:dyDescent="0.15">
      <c r="O363285" s="6"/>
      <c r="P363285" s="6"/>
      <c r="Q363285" s="6"/>
      <c r="U363285" s="6"/>
      <c r="V363285" s="6"/>
    </row>
    <row r="363286" spans="15:22" x14ac:dyDescent="0.15">
      <c r="O363286" s="6"/>
      <c r="P363286" s="6"/>
      <c r="Q363286" s="6"/>
    </row>
    <row r="363295" spans="15:22" x14ac:dyDescent="0.15">
      <c r="O363295" s="6"/>
      <c r="P363295" s="6"/>
      <c r="Q363295" s="6"/>
    </row>
    <row r="363317" spans="15:22" x14ac:dyDescent="0.15">
      <c r="O363317" s="6"/>
      <c r="P363317" s="6"/>
      <c r="Q363317" s="6"/>
      <c r="U363317" s="6"/>
      <c r="V363317" s="6"/>
    </row>
    <row r="363318" spans="15:22" x14ac:dyDescent="0.15">
      <c r="O363318" s="6"/>
      <c r="P363318" s="6"/>
      <c r="Q363318" s="6"/>
    </row>
    <row r="363327" spans="15:22" x14ac:dyDescent="0.15">
      <c r="O363327" s="6"/>
      <c r="P363327" s="6"/>
      <c r="Q363327" s="6"/>
    </row>
    <row r="363349" spans="15:22" x14ac:dyDescent="0.15">
      <c r="O363349" s="6"/>
      <c r="P363349" s="6"/>
      <c r="Q363349" s="6"/>
      <c r="U363349" s="6"/>
      <c r="V363349" s="6"/>
    </row>
    <row r="363350" spans="15:22" x14ac:dyDescent="0.15">
      <c r="O363350" s="6"/>
      <c r="P363350" s="6"/>
      <c r="Q363350" s="6"/>
    </row>
    <row r="363359" spans="15:22" x14ac:dyDescent="0.15">
      <c r="O363359" s="6"/>
      <c r="P363359" s="6"/>
      <c r="Q363359" s="6"/>
    </row>
    <row r="363381" spans="15:22" x14ac:dyDescent="0.15">
      <c r="O363381" s="6"/>
      <c r="P363381" s="6"/>
      <c r="Q363381" s="6"/>
      <c r="U363381" s="6"/>
      <c r="V363381" s="6"/>
    </row>
    <row r="363382" spans="15:22" x14ac:dyDescent="0.15">
      <c r="O363382" s="6"/>
      <c r="P363382" s="6"/>
      <c r="Q363382" s="6"/>
    </row>
    <row r="363391" spans="15:22" x14ac:dyDescent="0.15">
      <c r="O363391" s="6"/>
      <c r="P363391" s="6"/>
      <c r="Q363391" s="6"/>
    </row>
    <row r="363413" spans="15:22" x14ac:dyDescent="0.15">
      <c r="O363413" s="6"/>
      <c r="P363413" s="6"/>
      <c r="Q363413" s="6"/>
      <c r="U363413" s="6"/>
      <c r="V363413" s="6"/>
    </row>
    <row r="363414" spans="15:22" x14ac:dyDescent="0.15">
      <c r="O363414" s="6"/>
      <c r="P363414" s="6"/>
      <c r="Q363414" s="6"/>
    </row>
    <row r="363423" spans="15:22" x14ac:dyDescent="0.15">
      <c r="O363423" s="6"/>
      <c r="P363423" s="6"/>
      <c r="Q363423" s="6"/>
    </row>
    <row r="363445" spans="15:22" x14ac:dyDescent="0.15">
      <c r="O363445" s="6"/>
      <c r="P363445" s="6"/>
      <c r="Q363445" s="6"/>
      <c r="U363445" s="6"/>
      <c r="V363445" s="6"/>
    </row>
    <row r="363446" spans="15:22" x14ac:dyDescent="0.15">
      <c r="O363446" s="6"/>
      <c r="P363446" s="6"/>
      <c r="Q363446" s="6"/>
    </row>
    <row r="363455" spans="15:22" x14ac:dyDescent="0.15">
      <c r="O363455" s="6"/>
      <c r="P363455" s="6"/>
      <c r="Q363455" s="6"/>
    </row>
    <row r="363477" spans="15:22" x14ac:dyDescent="0.15">
      <c r="O363477" s="6"/>
      <c r="P363477" s="6"/>
      <c r="Q363477" s="6"/>
      <c r="U363477" s="6"/>
      <c r="V363477" s="6"/>
    </row>
    <row r="363478" spans="15:22" x14ac:dyDescent="0.15">
      <c r="O363478" s="6"/>
      <c r="P363478" s="6"/>
      <c r="Q363478" s="6"/>
    </row>
    <row r="363487" spans="15:22" x14ac:dyDescent="0.15">
      <c r="O363487" s="6"/>
      <c r="P363487" s="6"/>
      <c r="Q363487" s="6"/>
    </row>
    <row r="363509" spans="15:22" x14ac:dyDescent="0.15">
      <c r="O363509" s="6"/>
      <c r="P363509" s="6"/>
      <c r="Q363509" s="6"/>
      <c r="U363509" s="6"/>
      <c r="V363509" s="6"/>
    </row>
    <row r="363510" spans="15:22" x14ac:dyDescent="0.15">
      <c r="O363510" s="6"/>
      <c r="P363510" s="6"/>
      <c r="Q363510" s="6"/>
    </row>
    <row r="363519" spans="15:22" x14ac:dyDescent="0.15">
      <c r="O363519" s="6"/>
      <c r="P363519" s="6"/>
      <c r="Q363519" s="6"/>
    </row>
    <row r="363541" spans="15:22" x14ac:dyDescent="0.15">
      <c r="O363541" s="6"/>
      <c r="P363541" s="6"/>
      <c r="Q363541" s="6"/>
      <c r="U363541" s="6"/>
      <c r="V363541" s="6"/>
    </row>
    <row r="363542" spans="15:22" x14ac:dyDescent="0.15">
      <c r="O363542" s="6"/>
      <c r="P363542" s="6"/>
      <c r="Q363542" s="6"/>
    </row>
    <row r="363551" spans="15:22" x14ac:dyDescent="0.15">
      <c r="O363551" s="6"/>
      <c r="P363551" s="6"/>
      <c r="Q363551" s="6"/>
    </row>
    <row r="363573" spans="15:22" x14ac:dyDescent="0.15">
      <c r="O363573" s="6"/>
      <c r="P363573" s="6"/>
      <c r="Q363573" s="6"/>
      <c r="U363573" s="6"/>
      <c r="V363573" s="6"/>
    </row>
    <row r="363574" spans="15:22" x14ac:dyDescent="0.15">
      <c r="O363574" s="6"/>
      <c r="P363574" s="6"/>
      <c r="Q363574" s="6"/>
    </row>
    <row r="363583" spans="15:22" x14ac:dyDescent="0.15">
      <c r="O363583" s="6"/>
      <c r="P363583" s="6"/>
      <c r="Q363583" s="6"/>
    </row>
    <row r="363605" spans="15:22" x14ac:dyDescent="0.15">
      <c r="O363605" s="6"/>
      <c r="P363605" s="6"/>
      <c r="Q363605" s="6"/>
      <c r="U363605" s="6"/>
      <c r="V363605" s="6"/>
    </row>
    <row r="363606" spans="15:22" x14ac:dyDescent="0.15">
      <c r="O363606" s="6"/>
      <c r="P363606" s="6"/>
      <c r="Q363606" s="6"/>
    </row>
    <row r="363615" spans="15:22" x14ac:dyDescent="0.15">
      <c r="O363615" s="6"/>
      <c r="P363615" s="6"/>
      <c r="Q363615" s="6"/>
    </row>
    <row r="363637" spans="15:22" x14ac:dyDescent="0.15">
      <c r="O363637" s="6"/>
      <c r="P363637" s="6"/>
      <c r="Q363637" s="6"/>
      <c r="U363637" s="6"/>
      <c r="V363637" s="6"/>
    </row>
    <row r="363638" spans="15:22" x14ac:dyDescent="0.15">
      <c r="O363638" s="6"/>
      <c r="P363638" s="6"/>
      <c r="Q363638" s="6"/>
    </row>
    <row r="363647" spans="15:22" x14ac:dyDescent="0.15">
      <c r="O363647" s="6"/>
      <c r="P363647" s="6"/>
      <c r="Q363647" s="6"/>
    </row>
    <row r="363669" spans="15:22" x14ac:dyDescent="0.15">
      <c r="O363669" s="6"/>
      <c r="P363669" s="6"/>
      <c r="Q363669" s="6"/>
      <c r="U363669" s="6"/>
      <c r="V363669" s="6"/>
    </row>
    <row r="363670" spans="15:22" x14ac:dyDescent="0.15">
      <c r="O363670" s="6"/>
      <c r="P363670" s="6"/>
      <c r="Q363670" s="6"/>
    </row>
    <row r="363679" spans="15:22" x14ac:dyDescent="0.15">
      <c r="O363679" s="6"/>
      <c r="P363679" s="6"/>
      <c r="Q363679" s="6"/>
    </row>
    <row r="363701" spans="15:22" x14ac:dyDescent="0.15">
      <c r="O363701" s="6"/>
      <c r="P363701" s="6"/>
      <c r="Q363701" s="6"/>
      <c r="U363701" s="6"/>
      <c r="V363701" s="6"/>
    </row>
    <row r="363702" spans="15:22" x14ac:dyDescent="0.15">
      <c r="O363702" s="6"/>
      <c r="P363702" s="6"/>
      <c r="Q363702" s="6"/>
    </row>
    <row r="363711" spans="15:22" x14ac:dyDescent="0.15">
      <c r="O363711" s="6"/>
      <c r="P363711" s="6"/>
      <c r="Q363711" s="6"/>
    </row>
    <row r="363733" spans="15:22" x14ac:dyDescent="0.15">
      <c r="O363733" s="6"/>
      <c r="P363733" s="6"/>
      <c r="Q363733" s="6"/>
      <c r="U363733" s="6"/>
      <c r="V363733" s="6"/>
    </row>
    <row r="363734" spans="15:22" x14ac:dyDescent="0.15">
      <c r="O363734" s="6"/>
      <c r="P363734" s="6"/>
      <c r="Q363734" s="6"/>
    </row>
    <row r="363743" spans="15:22" x14ac:dyDescent="0.15">
      <c r="O363743" s="6"/>
      <c r="P363743" s="6"/>
      <c r="Q363743" s="6"/>
    </row>
    <row r="363765" spans="15:22" x14ac:dyDescent="0.15">
      <c r="O363765" s="6"/>
      <c r="P363765" s="6"/>
      <c r="Q363765" s="6"/>
      <c r="U363765" s="6"/>
      <c r="V363765" s="6"/>
    </row>
    <row r="363766" spans="15:22" x14ac:dyDescent="0.15">
      <c r="O363766" s="6"/>
      <c r="P363766" s="6"/>
      <c r="Q363766" s="6"/>
    </row>
    <row r="363775" spans="15:22" x14ac:dyDescent="0.15">
      <c r="O363775" s="6"/>
      <c r="P363775" s="6"/>
      <c r="Q363775" s="6"/>
    </row>
    <row r="363797" spans="15:22" x14ac:dyDescent="0.15">
      <c r="O363797" s="6"/>
      <c r="P363797" s="6"/>
      <c r="Q363797" s="6"/>
      <c r="U363797" s="6"/>
      <c r="V363797" s="6"/>
    </row>
    <row r="363798" spans="15:22" x14ac:dyDescent="0.15">
      <c r="O363798" s="6"/>
      <c r="P363798" s="6"/>
      <c r="Q363798" s="6"/>
    </row>
    <row r="363807" spans="15:22" x14ac:dyDescent="0.15">
      <c r="O363807" s="6"/>
      <c r="P363807" s="6"/>
      <c r="Q363807" s="6"/>
    </row>
    <row r="363829" spans="15:22" x14ac:dyDescent="0.15">
      <c r="O363829" s="6"/>
      <c r="P363829" s="6"/>
      <c r="Q363829" s="6"/>
      <c r="U363829" s="6"/>
      <c r="V363829" s="6"/>
    </row>
    <row r="363830" spans="15:22" x14ac:dyDescent="0.15">
      <c r="O363830" s="6"/>
      <c r="P363830" s="6"/>
      <c r="Q363830" s="6"/>
    </row>
    <row r="363839" spans="15:22" x14ac:dyDescent="0.15">
      <c r="O363839" s="6"/>
      <c r="P363839" s="6"/>
      <c r="Q363839" s="6"/>
    </row>
    <row r="363861" spans="15:22" x14ac:dyDescent="0.15">
      <c r="O363861" s="6"/>
      <c r="P363861" s="6"/>
      <c r="Q363861" s="6"/>
      <c r="U363861" s="6"/>
      <c r="V363861" s="6"/>
    </row>
    <row r="363862" spans="15:22" x14ac:dyDescent="0.15">
      <c r="O363862" s="6"/>
      <c r="P363862" s="6"/>
      <c r="Q363862" s="6"/>
    </row>
    <row r="363871" spans="15:22" x14ac:dyDescent="0.15">
      <c r="O363871" s="6"/>
      <c r="P363871" s="6"/>
      <c r="Q363871" s="6"/>
    </row>
    <row r="363893" spans="15:22" x14ac:dyDescent="0.15">
      <c r="O363893" s="6"/>
      <c r="P363893" s="6"/>
      <c r="Q363893" s="6"/>
      <c r="U363893" s="6"/>
      <c r="V363893" s="6"/>
    </row>
    <row r="363894" spans="15:22" x14ac:dyDescent="0.15">
      <c r="O363894" s="6"/>
      <c r="P363894" s="6"/>
      <c r="Q363894" s="6"/>
    </row>
    <row r="363903" spans="15:22" x14ac:dyDescent="0.15">
      <c r="O363903" s="6"/>
      <c r="P363903" s="6"/>
      <c r="Q363903" s="6"/>
    </row>
    <row r="363925" spans="15:22" x14ac:dyDescent="0.15">
      <c r="O363925" s="6"/>
      <c r="P363925" s="6"/>
      <c r="Q363925" s="6"/>
      <c r="U363925" s="6"/>
      <c r="V363925" s="6"/>
    </row>
    <row r="363926" spans="15:22" x14ac:dyDescent="0.15">
      <c r="O363926" s="6"/>
      <c r="P363926" s="6"/>
      <c r="Q363926" s="6"/>
    </row>
    <row r="363935" spans="15:22" x14ac:dyDescent="0.15">
      <c r="O363935" s="6"/>
      <c r="P363935" s="6"/>
      <c r="Q363935" s="6"/>
    </row>
    <row r="363957" spans="15:22" x14ac:dyDescent="0.15">
      <c r="O363957" s="6"/>
      <c r="P363957" s="6"/>
      <c r="Q363957" s="6"/>
      <c r="U363957" s="6"/>
      <c r="V363957" s="6"/>
    </row>
    <row r="363958" spans="15:22" x14ac:dyDescent="0.15">
      <c r="O363958" s="6"/>
      <c r="P363958" s="6"/>
      <c r="Q363958" s="6"/>
    </row>
    <row r="363967" spans="15:22" x14ac:dyDescent="0.15">
      <c r="O363967" s="6"/>
      <c r="P363967" s="6"/>
      <c r="Q363967" s="6"/>
    </row>
    <row r="363989" spans="15:22" x14ac:dyDescent="0.15">
      <c r="O363989" s="6"/>
      <c r="P363989" s="6"/>
      <c r="Q363989" s="6"/>
      <c r="U363989" s="6"/>
      <c r="V363989" s="6"/>
    </row>
    <row r="363990" spans="15:22" x14ac:dyDescent="0.15">
      <c r="O363990" s="6"/>
      <c r="P363990" s="6"/>
      <c r="Q363990" s="6"/>
    </row>
    <row r="363999" spans="15:22" x14ac:dyDescent="0.15">
      <c r="O363999" s="6"/>
      <c r="P363999" s="6"/>
      <c r="Q363999" s="6"/>
    </row>
    <row r="364021" spans="15:22" x14ac:dyDescent="0.15">
      <c r="O364021" s="6"/>
      <c r="P364021" s="6"/>
      <c r="Q364021" s="6"/>
      <c r="U364021" s="6"/>
      <c r="V364021" s="6"/>
    </row>
    <row r="364022" spans="15:22" x14ac:dyDescent="0.15">
      <c r="O364022" s="6"/>
      <c r="P364022" s="6"/>
      <c r="Q364022" s="6"/>
    </row>
    <row r="364031" spans="15:22" x14ac:dyDescent="0.15">
      <c r="O364031" s="6"/>
      <c r="P364031" s="6"/>
      <c r="Q364031" s="6"/>
    </row>
    <row r="364053" spans="15:22" x14ac:dyDescent="0.15">
      <c r="O364053" s="6"/>
      <c r="P364053" s="6"/>
      <c r="Q364053" s="6"/>
      <c r="U364053" s="6"/>
      <c r="V364053" s="6"/>
    </row>
    <row r="364054" spans="15:22" x14ac:dyDescent="0.15">
      <c r="O364054" s="6"/>
      <c r="P364054" s="6"/>
      <c r="Q364054" s="6"/>
    </row>
    <row r="364063" spans="15:22" x14ac:dyDescent="0.15">
      <c r="O364063" s="6"/>
      <c r="P364063" s="6"/>
      <c r="Q364063" s="6"/>
    </row>
    <row r="364085" spans="15:22" x14ac:dyDescent="0.15">
      <c r="O364085" s="6"/>
      <c r="P364085" s="6"/>
      <c r="Q364085" s="6"/>
      <c r="U364085" s="6"/>
      <c r="V364085" s="6"/>
    </row>
    <row r="364086" spans="15:22" x14ac:dyDescent="0.15">
      <c r="O364086" s="6"/>
      <c r="P364086" s="6"/>
      <c r="Q364086" s="6"/>
    </row>
    <row r="364095" spans="15:22" x14ac:dyDescent="0.15">
      <c r="O364095" s="6"/>
      <c r="P364095" s="6"/>
      <c r="Q364095" s="6"/>
    </row>
    <row r="364117" spans="15:22" x14ac:dyDescent="0.15">
      <c r="O364117" s="6"/>
      <c r="P364117" s="6"/>
      <c r="Q364117" s="6"/>
      <c r="U364117" s="6"/>
      <c r="V364117" s="6"/>
    </row>
    <row r="364118" spans="15:22" x14ac:dyDescent="0.15">
      <c r="O364118" s="6"/>
      <c r="P364118" s="6"/>
      <c r="Q364118" s="6"/>
    </row>
    <row r="364127" spans="15:22" x14ac:dyDescent="0.15">
      <c r="O364127" s="6"/>
      <c r="P364127" s="6"/>
      <c r="Q364127" s="6"/>
    </row>
    <row r="364149" spans="15:22" x14ac:dyDescent="0.15">
      <c r="O364149" s="6"/>
      <c r="P364149" s="6"/>
      <c r="Q364149" s="6"/>
      <c r="U364149" s="6"/>
      <c r="V364149" s="6"/>
    </row>
    <row r="364150" spans="15:22" x14ac:dyDescent="0.15">
      <c r="O364150" s="6"/>
      <c r="P364150" s="6"/>
      <c r="Q364150" s="6"/>
    </row>
    <row r="364159" spans="15:22" x14ac:dyDescent="0.15">
      <c r="O364159" s="6"/>
      <c r="P364159" s="6"/>
      <c r="Q364159" s="6"/>
    </row>
    <row r="364181" spans="15:22" x14ac:dyDescent="0.15">
      <c r="O364181" s="6"/>
      <c r="P364181" s="6"/>
      <c r="Q364181" s="6"/>
      <c r="U364181" s="6"/>
      <c r="V364181" s="6"/>
    </row>
    <row r="364182" spans="15:22" x14ac:dyDescent="0.15">
      <c r="O364182" s="6"/>
      <c r="P364182" s="6"/>
      <c r="Q364182" s="6"/>
    </row>
    <row r="364191" spans="15:22" x14ac:dyDescent="0.15">
      <c r="O364191" s="6"/>
      <c r="P364191" s="6"/>
      <c r="Q364191" s="6"/>
    </row>
    <row r="364213" spans="15:22" x14ac:dyDescent="0.15">
      <c r="O364213" s="6"/>
      <c r="P364213" s="6"/>
      <c r="Q364213" s="6"/>
      <c r="U364213" s="6"/>
      <c r="V364213" s="6"/>
    </row>
    <row r="364214" spans="15:22" x14ac:dyDescent="0.15">
      <c r="O364214" s="6"/>
      <c r="P364214" s="6"/>
      <c r="Q364214" s="6"/>
    </row>
    <row r="364223" spans="15:22" x14ac:dyDescent="0.15">
      <c r="O364223" s="6"/>
      <c r="P364223" s="6"/>
      <c r="Q364223" s="6"/>
    </row>
    <row r="364245" spans="15:22" x14ac:dyDescent="0.15">
      <c r="O364245" s="6"/>
      <c r="P364245" s="6"/>
      <c r="Q364245" s="6"/>
      <c r="U364245" s="6"/>
      <c r="V364245" s="6"/>
    </row>
    <row r="364246" spans="15:22" x14ac:dyDescent="0.15">
      <c r="O364246" s="6"/>
      <c r="P364246" s="6"/>
      <c r="Q364246" s="6"/>
    </row>
    <row r="364255" spans="15:22" x14ac:dyDescent="0.15">
      <c r="O364255" s="6"/>
      <c r="P364255" s="6"/>
      <c r="Q364255" s="6"/>
    </row>
    <row r="364277" spans="15:22" x14ac:dyDescent="0.15">
      <c r="O364277" s="6"/>
      <c r="P364277" s="6"/>
      <c r="Q364277" s="6"/>
      <c r="U364277" s="6"/>
      <c r="V364277" s="6"/>
    </row>
    <row r="364278" spans="15:22" x14ac:dyDescent="0.15">
      <c r="O364278" s="6"/>
      <c r="P364278" s="6"/>
      <c r="Q364278" s="6"/>
    </row>
    <row r="364287" spans="15:22" x14ac:dyDescent="0.15">
      <c r="O364287" s="6"/>
      <c r="P364287" s="6"/>
      <c r="Q364287" s="6"/>
    </row>
    <row r="364309" spans="15:22" x14ac:dyDescent="0.15">
      <c r="O364309" s="6"/>
      <c r="P364309" s="6"/>
      <c r="Q364309" s="6"/>
      <c r="U364309" s="6"/>
      <c r="V364309" s="6"/>
    </row>
    <row r="364310" spans="15:22" x14ac:dyDescent="0.15">
      <c r="O364310" s="6"/>
      <c r="P364310" s="6"/>
      <c r="Q364310" s="6"/>
    </row>
    <row r="364319" spans="15:22" x14ac:dyDescent="0.15">
      <c r="O364319" s="6"/>
      <c r="P364319" s="6"/>
      <c r="Q364319" s="6"/>
    </row>
    <row r="364341" spans="15:22" x14ac:dyDescent="0.15">
      <c r="O364341" s="6"/>
      <c r="P364341" s="6"/>
      <c r="Q364341" s="6"/>
      <c r="U364341" s="6"/>
      <c r="V364341" s="6"/>
    </row>
    <row r="364342" spans="15:22" x14ac:dyDescent="0.15">
      <c r="O364342" s="6"/>
      <c r="P364342" s="6"/>
      <c r="Q364342" s="6"/>
    </row>
    <row r="364351" spans="15:22" x14ac:dyDescent="0.15">
      <c r="O364351" s="6"/>
      <c r="P364351" s="6"/>
      <c r="Q364351" s="6"/>
    </row>
    <row r="364373" spans="15:22" x14ac:dyDescent="0.15">
      <c r="O364373" s="6"/>
      <c r="P364373" s="6"/>
      <c r="Q364373" s="6"/>
      <c r="U364373" s="6"/>
      <c r="V364373" s="6"/>
    </row>
    <row r="364374" spans="15:22" x14ac:dyDescent="0.15">
      <c r="O364374" s="6"/>
      <c r="P364374" s="6"/>
      <c r="Q364374" s="6"/>
    </row>
    <row r="364383" spans="15:22" x14ac:dyDescent="0.15">
      <c r="O364383" s="6"/>
      <c r="P364383" s="6"/>
      <c r="Q364383" s="6"/>
    </row>
    <row r="364405" spans="15:22" x14ac:dyDescent="0.15">
      <c r="O364405" s="6"/>
      <c r="P364405" s="6"/>
      <c r="Q364405" s="6"/>
      <c r="U364405" s="6"/>
      <c r="V364405" s="6"/>
    </row>
    <row r="364406" spans="15:22" x14ac:dyDescent="0.15">
      <c r="O364406" s="6"/>
      <c r="P364406" s="6"/>
      <c r="Q364406" s="6"/>
    </row>
    <row r="364415" spans="15:22" x14ac:dyDescent="0.15">
      <c r="O364415" s="6"/>
      <c r="P364415" s="6"/>
      <c r="Q364415" s="6"/>
    </row>
    <row r="364437" spans="15:22" x14ac:dyDescent="0.15">
      <c r="O364437" s="6"/>
      <c r="P364437" s="6"/>
      <c r="Q364437" s="6"/>
      <c r="U364437" s="6"/>
      <c r="V364437" s="6"/>
    </row>
    <row r="364438" spans="15:22" x14ac:dyDescent="0.15">
      <c r="O364438" s="6"/>
      <c r="P364438" s="6"/>
      <c r="Q364438" s="6"/>
    </row>
    <row r="364447" spans="15:22" x14ac:dyDescent="0.15">
      <c r="O364447" s="6"/>
      <c r="P364447" s="6"/>
      <c r="Q364447" s="6"/>
    </row>
    <row r="364469" spans="15:22" x14ac:dyDescent="0.15">
      <c r="O364469" s="6"/>
      <c r="P364469" s="6"/>
      <c r="Q364469" s="6"/>
      <c r="U364469" s="6"/>
      <c r="V364469" s="6"/>
    </row>
    <row r="364470" spans="15:22" x14ac:dyDescent="0.15">
      <c r="O364470" s="6"/>
      <c r="P364470" s="6"/>
      <c r="Q364470" s="6"/>
    </row>
    <row r="364479" spans="15:22" x14ac:dyDescent="0.15">
      <c r="O364479" s="6"/>
      <c r="P364479" s="6"/>
      <c r="Q364479" s="6"/>
    </row>
    <row r="364501" spans="15:22" x14ac:dyDescent="0.15">
      <c r="O364501" s="6"/>
      <c r="P364501" s="6"/>
      <c r="Q364501" s="6"/>
      <c r="U364501" s="6"/>
      <c r="V364501" s="6"/>
    </row>
    <row r="364502" spans="15:22" x14ac:dyDescent="0.15">
      <c r="O364502" s="6"/>
      <c r="P364502" s="6"/>
      <c r="Q364502" s="6"/>
    </row>
    <row r="364511" spans="15:22" x14ac:dyDescent="0.15">
      <c r="O364511" s="6"/>
      <c r="P364511" s="6"/>
      <c r="Q364511" s="6"/>
    </row>
    <row r="364533" spans="15:22" x14ac:dyDescent="0.15">
      <c r="O364533" s="6"/>
      <c r="P364533" s="6"/>
      <c r="Q364533" s="6"/>
      <c r="U364533" s="6"/>
      <c r="V364533" s="6"/>
    </row>
    <row r="364534" spans="15:22" x14ac:dyDescent="0.15">
      <c r="O364534" s="6"/>
      <c r="P364534" s="6"/>
      <c r="Q364534" s="6"/>
    </row>
    <row r="364543" spans="15:22" x14ac:dyDescent="0.15">
      <c r="O364543" s="6"/>
      <c r="P364543" s="6"/>
      <c r="Q364543" s="6"/>
    </row>
    <row r="364565" spans="15:22" x14ac:dyDescent="0.15">
      <c r="O364565" s="6"/>
      <c r="P364565" s="6"/>
      <c r="Q364565" s="6"/>
      <c r="U364565" s="6"/>
      <c r="V364565" s="6"/>
    </row>
    <row r="364566" spans="15:22" x14ac:dyDescent="0.15">
      <c r="O364566" s="6"/>
      <c r="P364566" s="6"/>
      <c r="Q364566" s="6"/>
    </row>
    <row r="364575" spans="15:22" x14ac:dyDescent="0.15">
      <c r="O364575" s="6"/>
      <c r="P364575" s="6"/>
      <c r="Q364575" s="6"/>
    </row>
    <row r="364597" spans="15:22" x14ac:dyDescent="0.15">
      <c r="O364597" s="6"/>
      <c r="P364597" s="6"/>
      <c r="Q364597" s="6"/>
      <c r="U364597" s="6"/>
      <c r="V364597" s="6"/>
    </row>
    <row r="364598" spans="15:22" x14ac:dyDescent="0.15">
      <c r="O364598" s="6"/>
      <c r="P364598" s="6"/>
      <c r="Q364598" s="6"/>
    </row>
    <row r="364607" spans="15:22" x14ac:dyDescent="0.15">
      <c r="O364607" s="6"/>
      <c r="P364607" s="6"/>
      <c r="Q364607" s="6"/>
    </row>
    <row r="364629" spans="15:22" x14ac:dyDescent="0.15">
      <c r="O364629" s="6"/>
      <c r="P364629" s="6"/>
      <c r="Q364629" s="6"/>
      <c r="U364629" s="6"/>
      <c r="V364629" s="6"/>
    </row>
    <row r="364630" spans="15:22" x14ac:dyDescent="0.15">
      <c r="O364630" s="6"/>
      <c r="P364630" s="6"/>
      <c r="Q364630" s="6"/>
    </row>
    <row r="364639" spans="15:22" x14ac:dyDescent="0.15">
      <c r="O364639" s="6"/>
      <c r="P364639" s="6"/>
      <c r="Q364639" s="6"/>
    </row>
    <row r="364661" spans="15:22" x14ac:dyDescent="0.15">
      <c r="O364661" s="6"/>
      <c r="P364661" s="6"/>
      <c r="Q364661" s="6"/>
      <c r="U364661" s="6"/>
      <c r="V364661" s="6"/>
    </row>
    <row r="364662" spans="15:22" x14ac:dyDescent="0.15">
      <c r="O364662" s="6"/>
      <c r="P364662" s="6"/>
      <c r="Q364662" s="6"/>
    </row>
    <row r="364671" spans="15:22" x14ac:dyDescent="0.15">
      <c r="O364671" s="6"/>
      <c r="P364671" s="6"/>
      <c r="Q364671" s="6"/>
    </row>
    <row r="364693" spans="15:22" x14ac:dyDescent="0.15">
      <c r="O364693" s="6"/>
      <c r="P364693" s="6"/>
      <c r="Q364693" s="6"/>
      <c r="U364693" s="6"/>
      <c r="V364693" s="6"/>
    </row>
    <row r="364694" spans="15:22" x14ac:dyDescent="0.15">
      <c r="O364694" s="6"/>
      <c r="P364694" s="6"/>
      <c r="Q364694" s="6"/>
    </row>
    <row r="364703" spans="15:22" x14ac:dyDescent="0.15">
      <c r="O364703" s="6"/>
      <c r="P364703" s="6"/>
      <c r="Q364703" s="6"/>
    </row>
    <row r="364725" spans="15:22" x14ac:dyDescent="0.15">
      <c r="O364725" s="6"/>
      <c r="P364725" s="6"/>
      <c r="Q364725" s="6"/>
      <c r="U364725" s="6"/>
      <c r="V364725" s="6"/>
    </row>
    <row r="364726" spans="15:22" x14ac:dyDescent="0.15">
      <c r="O364726" s="6"/>
      <c r="P364726" s="6"/>
      <c r="Q364726" s="6"/>
    </row>
    <row r="364735" spans="15:22" x14ac:dyDescent="0.15">
      <c r="O364735" s="6"/>
      <c r="P364735" s="6"/>
      <c r="Q364735" s="6"/>
    </row>
    <row r="364757" spans="15:22" x14ac:dyDescent="0.15">
      <c r="O364757" s="6"/>
      <c r="P364757" s="6"/>
      <c r="Q364757" s="6"/>
      <c r="U364757" s="6"/>
      <c r="V364757" s="6"/>
    </row>
    <row r="364758" spans="15:22" x14ac:dyDescent="0.15">
      <c r="O364758" s="6"/>
      <c r="P364758" s="6"/>
      <c r="Q364758" s="6"/>
    </row>
    <row r="364767" spans="15:22" x14ac:dyDescent="0.15">
      <c r="O364767" s="6"/>
      <c r="P364767" s="6"/>
      <c r="Q364767" s="6"/>
    </row>
    <row r="364789" spans="15:22" x14ac:dyDescent="0.15">
      <c r="O364789" s="6"/>
      <c r="P364789" s="6"/>
      <c r="Q364789" s="6"/>
      <c r="U364789" s="6"/>
      <c r="V364789" s="6"/>
    </row>
    <row r="364790" spans="15:22" x14ac:dyDescent="0.15">
      <c r="O364790" s="6"/>
      <c r="P364790" s="6"/>
      <c r="Q364790" s="6"/>
    </row>
    <row r="364799" spans="15:22" x14ac:dyDescent="0.15">
      <c r="O364799" s="6"/>
      <c r="P364799" s="6"/>
      <c r="Q364799" s="6"/>
    </row>
    <row r="364821" spans="15:22" x14ac:dyDescent="0.15">
      <c r="O364821" s="6"/>
      <c r="P364821" s="6"/>
      <c r="Q364821" s="6"/>
      <c r="U364821" s="6"/>
      <c r="V364821" s="6"/>
    </row>
    <row r="364822" spans="15:22" x14ac:dyDescent="0.15">
      <c r="O364822" s="6"/>
      <c r="P364822" s="6"/>
      <c r="Q364822" s="6"/>
    </row>
    <row r="364831" spans="15:22" x14ac:dyDescent="0.15">
      <c r="O364831" s="6"/>
      <c r="P364831" s="6"/>
      <c r="Q364831" s="6"/>
    </row>
    <row r="364853" spans="15:22" x14ac:dyDescent="0.15">
      <c r="O364853" s="6"/>
      <c r="P364853" s="6"/>
      <c r="Q364853" s="6"/>
      <c r="U364853" s="6"/>
      <c r="V364853" s="6"/>
    </row>
    <row r="364854" spans="15:22" x14ac:dyDescent="0.15">
      <c r="O364854" s="6"/>
      <c r="P364854" s="6"/>
      <c r="Q364854" s="6"/>
    </row>
    <row r="364863" spans="15:22" x14ac:dyDescent="0.15">
      <c r="O364863" s="6"/>
      <c r="P364863" s="6"/>
      <c r="Q364863" s="6"/>
    </row>
    <row r="364885" spans="15:22" x14ac:dyDescent="0.15">
      <c r="O364885" s="6"/>
      <c r="P364885" s="6"/>
      <c r="Q364885" s="6"/>
      <c r="U364885" s="6"/>
      <c r="V364885" s="6"/>
    </row>
    <row r="364886" spans="15:22" x14ac:dyDescent="0.15">
      <c r="O364886" s="6"/>
      <c r="P364886" s="6"/>
      <c r="Q364886" s="6"/>
    </row>
    <row r="364895" spans="15:22" x14ac:dyDescent="0.15">
      <c r="O364895" s="6"/>
      <c r="P364895" s="6"/>
      <c r="Q364895" s="6"/>
    </row>
    <row r="364917" spans="15:22" x14ac:dyDescent="0.15">
      <c r="O364917" s="6"/>
      <c r="P364917" s="6"/>
      <c r="Q364917" s="6"/>
      <c r="U364917" s="6"/>
      <c r="V364917" s="6"/>
    </row>
    <row r="364918" spans="15:22" x14ac:dyDescent="0.15">
      <c r="O364918" s="6"/>
      <c r="P364918" s="6"/>
      <c r="Q364918" s="6"/>
    </row>
    <row r="364927" spans="15:22" x14ac:dyDescent="0.15">
      <c r="O364927" s="6"/>
      <c r="P364927" s="6"/>
      <c r="Q364927" s="6"/>
    </row>
    <row r="364949" spans="15:22" x14ac:dyDescent="0.15">
      <c r="O364949" s="6"/>
      <c r="P364949" s="6"/>
      <c r="Q364949" s="6"/>
      <c r="U364949" s="6"/>
      <c r="V364949" s="6"/>
    </row>
    <row r="364950" spans="15:22" x14ac:dyDescent="0.15">
      <c r="O364950" s="6"/>
      <c r="P364950" s="6"/>
      <c r="Q364950" s="6"/>
    </row>
    <row r="364959" spans="15:22" x14ac:dyDescent="0.15">
      <c r="O364959" s="6"/>
      <c r="P364959" s="6"/>
      <c r="Q364959" s="6"/>
    </row>
    <row r="364981" spans="15:22" x14ac:dyDescent="0.15">
      <c r="O364981" s="6"/>
      <c r="P364981" s="6"/>
      <c r="Q364981" s="6"/>
      <c r="U364981" s="6"/>
      <c r="V364981" s="6"/>
    </row>
    <row r="364982" spans="15:22" x14ac:dyDescent="0.15">
      <c r="O364982" s="6"/>
      <c r="P364982" s="6"/>
      <c r="Q364982" s="6"/>
    </row>
    <row r="364991" spans="15:22" x14ac:dyDescent="0.15">
      <c r="O364991" s="6"/>
      <c r="P364991" s="6"/>
      <c r="Q364991" s="6"/>
    </row>
    <row r="365013" spans="15:22" x14ac:dyDescent="0.15">
      <c r="O365013" s="6"/>
      <c r="P365013" s="6"/>
      <c r="Q365013" s="6"/>
      <c r="U365013" s="6"/>
      <c r="V365013" s="6"/>
    </row>
    <row r="365014" spans="15:22" x14ac:dyDescent="0.15">
      <c r="O365014" s="6"/>
      <c r="P365014" s="6"/>
      <c r="Q365014" s="6"/>
    </row>
    <row r="365023" spans="15:22" x14ac:dyDescent="0.15">
      <c r="O365023" s="6"/>
      <c r="P365023" s="6"/>
      <c r="Q365023" s="6"/>
    </row>
    <row r="365045" spans="15:22" x14ac:dyDescent="0.15">
      <c r="O365045" s="6"/>
      <c r="P365045" s="6"/>
      <c r="Q365045" s="6"/>
      <c r="U365045" s="6"/>
      <c r="V365045" s="6"/>
    </row>
    <row r="365046" spans="15:22" x14ac:dyDescent="0.15">
      <c r="O365046" s="6"/>
      <c r="P365046" s="6"/>
      <c r="Q365046" s="6"/>
    </row>
    <row r="365055" spans="15:22" x14ac:dyDescent="0.15">
      <c r="O365055" s="6"/>
      <c r="P365055" s="6"/>
      <c r="Q365055" s="6"/>
    </row>
    <row r="365077" spans="15:22" x14ac:dyDescent="0.15">
      <c r="O365077" s="6"/>
      <c r="P365077" s="6"/>
      <c r="Q365077" s="6"/>
      <c r="U365077" s="6"/>
      <c r="V365077" s="6"/>
    </row>
    <row r="365078" spans="15:22" x14ac:dyDescent="0.15">
      <c r="O365078" s="6"/>
      <c r="P365078" s="6"/>
      <c r="Q365078" s="6"/>
    </row>
    <row r="365087" spans="15:22" x14ac:dyDescent="0.15">
      <c r="O365087" s="6"/>
      <c r="P365087" s="6"/>
      <c r="Q365087" s="6"/>
    </row>
    <row r="365109" spans="15:22" x14ac:dyDescent="0.15">
      <c r="O365109" s="6"/>
      <c r="P365109" s="6"/>
      <c r="Q365109" s="6"/>
      <c r="U365109" s="6"/>
      <c r="V365109" s="6"/>
    </row>
    <row r="365110" spans="15:22" x14ac:dyDescent="0.15">
      <c r="O365110" s="6"/>
      <c r="P365110" s="6"/>
      <c r="Q365110" s="6"/>
    </row>
    <row r="365119" spans="15:22" x14ac:dyDescent="0.15">
      <c r="O365119" s="6"/>
      <c r="P365119" s="6"/>
      <c r="Q365119" s="6"/>
    </row>
    <row r="365141" spans="15:22" x14ac:dyDescent="0.15">
      <c r="O365141" s="6"/>
      <c r="P365141" s="6"/>
      <c r="Q365141" s="6"/>
      <c r="U365141" s="6"/>
      <c r="V365141" s="6"/>
    </row>
    <row r="365142" spans="15:22" x14ac:dyDescent="0.15">
      <c r="O365142" s="6"/>
      <c r="P365142" s="6"/>
      <c r="Q365142" s="6"/>
    </row>
    <row r="365151" spans="15:22" x14ac:dyDescent="0.15">
      <c r="O365151" s="6"/>
      <c r="P365151" s="6"/>
      <c r="Q365151" s="6"/>
    </row>
    <row r="365173" spans="15:22" x14ac:dyDescent="0.15">
      <c r="O365173" s="6"/>
      <c r="P365173" s="6"/>
      <c r="Q365173" s="6"/>
      <c r="U365173" s="6"/>
      <c r="V365173" s="6"/>
    </row>
    <row r="365174" spans="15:22" x14ac:dyDescent="0.15">
      <c r="O365174" s="6"/>
      <c r="P365174" s="6"/>
      <c r="Q365174" s="6"/>
    </row>
    <row r="365183" spans="15:22" x14ac:dyDescent="0.15">
      <c r="O365183" s="6"/>
      <c r="P365183" s="6"/>
      <c r="Q365183" s="6"/>
    </row>
    <row r="365205" spans="15:22" x14ac:dyDescent="0.15">
      <c r="O365205" s="6"/>
      <c r="P365205" s="6"/>
      <c r="Q365205" s="6"/>
      <c r="U365205" s="6"/>
      <c r="V365205" s="6"/>
    </row>
    <row r="365206" spans="15:22" x14ac:dyDescent="0.15">
      <c r="O365206" s="6"/>
      <c r="P365206" s="6"/>
      <c r="Q365206" s="6"/>
    </row>
    <row r="365215" spans="15:22" x14ac:dyDescent="0.15">
      <c r="O365215" s="6"/>
      <c r="P365215" s="6"/>
      <c r="Q365215" s="6"/>
    </row>
    <row r="365237" spans="15:22" x14ac:dyDescent="0.15">
      <c r="O365237" s="6"/>
      <c r="P365237" s="6"/>
      <c r="Q365237" s="6"/>
      <c r="U365237" s="6"/>
      <c r="V365237" s="6"/>
    </row>
    <row r="365238" spans="15:22" x14ac:dyDescent="0.15">
      <c r="O365238" s="6"/>
      <c r="P365238" s="6"/>
      <c r="Q365238" s="6"/>
    </row>
    <row r="365247" spans="15:22" x14ac:dyDescent="0.15">
      <c r="O365247" s="6"/>
      <c r="P365247" s="6"/>
      <c r="Q365247" s="6"/>
    </row>
    <row r="365269" spans="15:22" x14ac:dyDescent="0.15">
      <c r="O365269" s="6"/>
      <c r="P365269" s="6"/>
      <c r="Q365269" s="6"/>
      <c r="U365269" s="6"/>
      <c r="V365269" s="6"/>
    </row>
    <row r="365270" spans="15:22" x14ac:dyDescent="0.15">
      <c r="O365270" s="6"/>
      <c r="P365270" s="6"/>
      <c r="Q365270" s="6"/>
    </row>
    <row r="365279" spans="15:22" x14ac:dyDescent="0.15">
      <c r="O365279" s="6"/>
      <c r="P365279" s="6"/>
      <c r="Q365279" s="6"/>
    </row>
    <row r="365301" spans="15:22" x14ac:dyDescent="0.15">
      <c r="O365301" s="6"/>
      <c r="P365301" s="6"/>
      <c r="Q365301" s="6"/>
      <c r="U365301" s="6"/>
      <c r="V365301" s="6"/>
    </row>
    <row r="365302" spans="15:22" x14ac:dyDescent="0.15">
      <c r="O365302" s="6"/>
      <c r="P365302" s="6"/>
      <c r="Q365302" s="6"/>
    </row>
    <row r="365311" spans="15:22" x14ac:dyDescent="0.15">
      <c r="O365311" s="6"/>
      <c r="P365311" s="6"/>
      <c r="Q365311" s="6"/>
    </row>
    <row r="365333" spans="15:22" x14ac:dyDescent="0.15">
      <c r="O365333" s="6"/>
      <c r="P365333" s="6"/>
      <c r="Q365333" s="6"/>
      <c r="U365333" s="6"/>
      <c r="V365333" s="6"/>
    </row>
    <row r="365334" spans="15:22" x14ac:dyDescent="0.15">
      <c r="O365334" s="6"/>
      <c r="P365334" s="6"/>
      <c r="Q365334" s="6"/>
    </row>
    <row r="365343" spans="15:22" x14ac:dyDescent="0.15">
      <c r="O365343" s="6"/>
      <c r="P365343" s="6"/>
      <c r="Q365343" s="6"/>
    </row>
    <row r="365365" spans="15:22" x14ac:dyDescent="0.15">
      <c r="O365365" s="6"/>
      <c r="P365365" s="6"/>
      <c r="Q365365" s="6"/>
      <c r="U365365" s="6"/>
      <c r="V365365" s="6"/>
    </row>
    <row r="365366" spans="15:22" x14ac:dyDescent="0.15">
      <c r="O365366" s="6"/>
      <c r="P365366" s="6"/>
      <c r="Q365366" s="6"/>
    </row>
    <row r="365375" spans="15:22" x14ac:dyDescent="0.15">
      <c r="O365375" s="6"/>
      <c r="P365375" s="6"/>
      <c r="Q365375" s="6"/>
    </row>
    <row r="365397" spans="15:22" x14ac:dyDescent="0.15">
      <c r="O365397" s="6"/>
      <c r="P365397" s="6"/>
      <c r="Q365397" s="6"/>
      <c r="U365397" s="6"/>
      <c r="V365397" s="6"/>
    </row>
    <row r="365398" spans="15:22" x14ac:dyDescent="0.15">
      <c r="O365398" s="6"/>
      <c r="P365398" s="6"/>
      <c r="Q365398" s="6"/>
    </row>
    <row r="365407" spans="15:22" x14ac:dyDescent="0.15">
      <c r="O365407" s="6"/>
      <c r="P365407" s="6"/>
      <c r="Q365407" s="6"/>
    </row>
    <row r="365429" spans="15:22" x14ac:dyDescent="0.15">
      <c r="O365429" s="6"/>
      <c r="P365429" s="6"/>
      <c r="Q365429" s="6"/>
      <c r="U365429" s="6"/>
      <c r="V365429" s="6"/>
    </row>
    <row r="365430" spans="15:22" x14ac:dyDescent="0.15">
      <c r="O365430" s="6"/>
      <c r="P365430" s="6"/>
      <c r="Q365430" s="6"/>
    </row>
    <row r="365439" spans="15:22" x14ac:dyDescent="0.15">
      <c r="O365439" s="6"/>
      <c r="P365439" s="6"/>
      <c r="Q365439" s="6"/>
    </row>
    <row r="365461" spans="15:22" x14ac:dyDescent="0.15">
      <c r="O365461" s="6"/>
      <c r="P365461" s="6"/>
      <c r="Q365461" s="6"/>
      <c r="U365461" s="6"/>
      <c r="V365461" s="6"/>
    </row>
    <row r="365462" spans="15:22" x14ac:dyDescent="0.15">
      <c r="O365462" s="6"/>
      <c r="P365462" s="6"/>
      <c r="Q365462" s="6"/>
    </row>
    <row r="365471" spans="15:22" x14ac:dyDescent="0.15">
      <c r="O365471" s="6"/>
      <c r="P365471" s="6"/>
      <c r="Q365471" s="6"/>
    </row>
    <row r="365493" spans="15:22" x14ac:dyDescent="0.15">
      <c r="O365493" s="6"/>
      <c r="P365493" s="6"/>
      <c r="Q365493" s="6"/>
      <c r="U365493" s="6"/>
      <c r="V365493" s="6"/>
    </row>
    <row r="365494" spans="15:22" x14ac:dyDescent="0.15">
      <c r="O365494" s="6"/>
      <c r="P365494" s="6"/>
      <c r="Q365494" s="6"/>
    </row>
    <row r="365503" spans="15:22" x14ac:dyDescent="0.15">
      <c r="O365503" s="6"/>
      <c r="P365503" s="6"/>
      <c r="Q365503" s="6"/>
    </row>
    <row r="365525" spans="15:22" x14ac:dyDescent="0.15">
      <c r="O365525" s="6"/>
      <c r="P365525" s="6"/>
      <c r="Q365525" s="6"/>
      <c r="U365525" s="6"/>
      <c r="V365525" s="6"/>
    </row>
    <row r="365526" spans="15:22" x14ac:dyDescent="0.15">
      <c r="O365526" s="6"/>
      <c r="P365526" s="6"/>
      <c r="Q365526" s="6"/>
    </row>
    <row r="365535" spans="15:22" x14ac:dyDescent="0.15">
      <c r="O365535" s="6"/>
      <c r="P365535" s="6"/>
      <c r="Q365535" s="6"/>
    </row>
    <row r="365557" spans="15:22" x14ac:dyDescent="0.15">
      <c r="O365557" s="6"/>
      <c r="P365557" s="6"/>
      <c r="Q365557" s="6"/>
      <c r="U365557" s="6"/>
      <c r="V365557" s="6"/>
    </row>
    <row r="365558" spans="15:22" x14ac:dyDescent="0.15">
      <c r="O365558" s="6"/>
      <c r="P365558" s="6"/>
      <c r="Q365558" s="6"/>
    </row>
    <row r="365567" spans="15:22" x14ac:dyDescent="0.15">
      <c r="O365567" s="6"/>
      <c r="P365567" s="6"/>
      <c r="Q365567" s="6"/>
    </row>
    <row r="365589" spans="15:22" x14ac:dyDescent="0.15">
      <c r="O365589" s="6"/>
      <c r="P365589" s="6"/>
      <c r="Q365589" s="6"/>
      <c r="U365589" s="6"/>
      <c r="V365589" s="6"/>
    </row>
    <row r="365590" spans="15:22" x14ac:dyDescent="0.15">
      <c r="O365590" s="6"/>
      <c r="P365590" s="6"/>
      <c r="Q365590" s="6"/>
    </row>
    <row r="365599" spans="15:22" x14ac:dyDescent="0.15">
      <c r="O365599" s="6"/>
      <c r="P365599" s="6"/>
      <c r="Q365599" s="6"/>
    </row>
    <row r="365621" spans="15:22" x14ac:dyDescent="0.15">
      <c r="O365621" s="6"/>
      <c r="P365621" s="6"/>
      <c r="Q365621" s="6"/>
      <c r="U365621" s="6"/>
      <c r="V365621" s="6"/>
    </row>
    <row r="365622" spans="15:22" x14ac:dyDescent="0.15">
      <c r="O365622" s="6"/>
      <c r="P365622" s="6"/>
      <c r="Q365622" s="6"/>
    </row>
    <row r="365631" spans="15:22" x14ac:dyDescent="0.15">
      <c r="O365631" s="6"/>
      <c r="P365631" s="6"/>
      <c r="Q365631" s="6"/>
    </row>
    <row r="365653" spans="15:22" x14ac:dyDescent="0.15">
      <c r="O365653" s="6"/>
      <c r="P365653" s="6"/>
      <c r="Q365653" s="6"/>
      <c r="U365653" s="6"/>
      <c r="V365653" s="6"/>
    </row>
    <row r="365654" spans="15:22" x14ac:dyDescent="0.15">
      <c r="O365654" s="6"/>
      <c r="P365654" s="6"/>
      <c r="Q365654" s="6"/>
    </row>
    <row r="365663" spans="15:22" x14ac:dyDescent="0.15">
      <c r="O365663" s="6"/>
      <c r="P365663" s="6"/>
      <c r="Q365663" s="6"/>
    </row>
    <row r="365685" spans="15:22" x14ac:dyDescent="0.15">
      <c r="O365685" s="6"/>
      <c r="P365685" s="6"/>
      <c r="Q365685" s="6"/>
      <c r="U365685" s="6"/>
      <c r="V365685" s="6"/>
    </row>
    <row r="365686" spans="15:22" x14ac:dyDescent="0.15">
      <c r="O365686" s="6"/>
      <c r="P365686" s="6"/>
      <c r="Q365686" s="6"/>
    </row>
    <row r="365695" spans="15:22" x14ac:dyDescent="0.15">
      <c r="O365695" s="6"/>
      <c r="P365695" s="6"/>
      <c r="Q365695" s="6"/>
    </row>
    <row r="365717" spans="15:22" x14ac:dyDescent="0.15">
      <c r="O365717" s="6"/>
      <c r="P365717" s="6"/>
      <c r="Q365717" s="6"/>
      <c r="U365717" s="6"/>
      <c r="V365717" s="6"/>
    </row>
    <row r="365718" spans="15:22" x14ac:dyDescent="0.15">
      <c r="O365718" s="6"/>
      <c r="P365718" s="6"/>
      <c r="Q365718" s="6"/>
    </row>
    <row r="365727" spans="15:22" x14ac:dyDescent="0.15">
      <c r="O365727" s="6"/>
      <c r="P365727" s="6"/>
      <c r="Q365727" s="6"/>
    </row>
    <row r="365749" spans="15:22" x14ac:dyDescent="0.15">
      <c r="O365749" s="6"/>
      <c r="P365749" s="6"/>
      <c r="Q365749" s="6"/>
      <c r="U365749" s="6"/>
      <c r="V365749" s="6"/>
    </row>
    <row r="365750" spans="15:22" x14ac:dyDescent="0.15">
      <c r="O365750" s="6"/>
      <c r="P365750" s="6"/>
      <c r="Q365750" s="6"/>
    </row>
    <row r="365759" spans="15:22" x14ac:dyDescent="0.15">
      <c r="O365759" s="6"/>
      <c r="P365759" s="6"/>
      <c r="Q365759" s="6"/>
    </row>
    <row r="365781" spans="15:22" x14ac:dyDescent="0.15">
      <c r="O365781" s="6"/>
      <c r="P365781" s="6"/>
      <c r="Q365781" s="6"/>
      <c r="U365781" s="6"/>
      <c r="V365781" s="6"/>
    </row>
    <row r="365782" spans="15:22" x14ac:dyDescent="0.15">
      <c r="O365782" s="6"/>
      <c r="P365782" s="6"/>
      <c r="Q365782" s="6"/>
    </row>
    <row r="365791" spans="15:22" x14ac:dyDescent="0.15">
      <c r="O365791" s="6"/>
      <c r="P365791" s="6"/>
      <c r="Q365791" s="6"/>
    </row>
    <row r="365813" spans="15:22" x14ac:dyDescent="0.15">
      <c r="O365813" s="6"/>
      <c r="P365813" s="6"/>
      <c r="Q365813" s="6"/>
      <c r="U365813" s="6"/>
      <c r="V365813" s="6"/>
    </row>
    <row r="365814" spans="15:22" x14ac:dyDescent="0.15">
      <c r="O365814" s="6"/>
      <c r="P365814" s="6"/>
      <c r="Q365814" s="6"/>
    </row>
    <row r="365823" spans="15:22" x14ac:dyDescent="0.15">
      <c r="O365823" s="6"/>
      <c r="P365823" s="6"/>
      <c r="Q365823" s="6"/>
    </row>
    <row r="365845" spans="15:22" x14ac:dyDescent="0.15">
      <c r="O365845" s="6"/>
      <c r="P365845" s="6"/>
      <c r="Q365845" s="6"/>
      <c r="U365845" s="6"/>
      <c r="V365845" s="6"/>
    </row>
    <row r="365846" spans="15:22" x14ac:dyDescent="0.15">
      <c r="O365846" s="6"/>
      <c r="P365846" s="6"/>
      <c r="Q365846" s="6"/>
    </row>
    <row r="365855" spans="15:22" x14ac:dyDescent="0.15">
      <c r="O365855" s="6"/>
      <c r="P365855" s="6"/>
      <c r="Q365855" s="6"/>
    </row>
    <row r="365877" spans="15:22" x14ac:dyDescent="0.15">
      <c r="O365877" s="6"/>
      <c r="P365877" s="6"/>
      <c r="Q365877" s="6"/>
      <c r="U365877" s="6"/>
      <c r="V365877" s="6"/>
    </row>
    <row r="365878" spans="15:22" x14ac:dyDescent="0.15">
      <c r="O365878" s="6"/>
      <c r="P365878" s="6"/>
      <c r="Q365878" s="6"/>
    </row>
    <row r="365887" spans="15:22" x14ac:dyDescent="0.15">
      <c r="O365887" s="6"/>
      <c r="P365887" s="6"/>
      <c r="Q365887" s="6"/>
    </row>
    <row r="365909" spans="15:22" x14ac:dyDescent="0.15">
      <c r="O365909" s="6"/>
      <c r="P365909" s="6"/>
      <c r="Q365909" s="6"/>
      <c r="U365909" s="6"/>
      <c r="V365909" s="6"/>
    </row>
    <row r="365910" spans="15:22" x14ac:dyDescent="0.15">
      <c r="O365910" s="6"/>
      <c r="P365910" s="6"/>
      <c r="Q365910" s="6"/>
    </row>
    <row r="365919" spans="15:22" x14ac:dyDescent="0.15">
      <c r="O365919" s="6"/>
      <c r="P365919" s="6"/>
      <c r="Q365919" s="6"/>
    </row>
    <row r="365941" spans="15:22" x14ac:dyDescent="0.15">
      <c r="O365941" s="6"/>
      <c r="P365941" s="6"/>
      <c r="Q365941" s="6"/>
      <c r="U365941" s="6"/>
      <c r="V365941" s="6"/>
    </row>
    <row r="365942" spans="15:22" x14ac:dyDescent="0.15">
      <c r="O365942" s="6"/>
      <c r="P365942" s="6"/>
      <c r="Q365942" s="6"/>
    </row>
    <row r="365951" spans="15:22" x14ac:dyDescent="0.15">
      <c r="O365951" s="6"/>
      <c r="P365951" s="6"/>
      <c r="Q365951" s="6"/>
    </row>
    <row r="365973" spans="15:22" x14ac:dyDescent="0.15">
      <c r="O365973" s="6"/>
      <c r="P365973" s="6"/>
      <c r="Q365973" s="6"/>
      <c r="U365973" s="6"/>
      <c r="V365973" s="6"/>
    </row>
    <row r="365974" spans="15:22" x14ac:dyDescent="0.15">
      <c r="O365974" s="6"/>
      <c r="P365974" s="6"/>
      <c r="Q365974" s="6"/>
    </row>
    <row r="365983" spans="15:22" x14ac:dyDescent="0.15">
      <c r="O365983" s="6"/>
      <c r="P365983" s="6"/>
      <c r="Q365983" s="6"/>
    </row>
    <row r="366005" spans="15:22" x14ac:dyDescent="0.15">
      <c r="O366005" s="6"/>
      <c r="P366005" s="6"/>
      <c r="Q366005" s="6"/>
      <c r="U366005" s="6"/>
      <c r="V366005" s="6"/>
    </row>
    <row r="366006" spans="15:22" x14ac:dyDescent="0.15">
      <c r="O366006" s="6"/>
      <c r="P366006" s="6"/>
      <c r="Q366006" s="6"/>
    </row>
    <row r="366015" spans="15:22" x14ac:dyDescent="0.15">
      <c r="O366015" s="6"/>
      <c r="P366015" s="6"/>
      <c r="Q366015" s="6"/>
    </row>
    <row r="366037" spans="15:22" x14ac:dyDescent="0.15">
      <c r="O366037" s="6"/>
      <c r="P366037" s="6"/>
      <c r="Q366037" s="6"/>
      <c r="U366037" s="6"/>
      <c r="V366037" s="6"/>
    </row>
    <row r="366038" spans="15:22" x14ac:dyDescent="0.15">
      <c r="O366038" s="6"/>
      <c r="P366038" s="6"/>
      <c r="Q366038" s="6"/>
    </row>
    <row r="366047" spans="15:22" x14ac:dyDescent="0.15">
      <c r="O366047" s="6"/>
      <c r="P366047" s="6"/>
      <c r="Q366047" s="6"/>
    </row>
    <row r="366069" spans="15:22" x14ac:dyDescent="0.15">
      <c r="O366069" s="6"/>
      <c r="P366069" s="6"/>
      <c r="Q366069" s="6"/>
      <c r="U366069" s="6"/>
      <c r="V366069" s="6"/>
    </row>
    <row r="366070" spans="15:22" x14ac:dyDescent="0.15">
      <c r="O366070" s="6"/>
      <c r="P366070" s="6"/>
      <c r="Q366070" s="6"/>
    </row>
    <row r="366079" spans="15:22" x14ac:dyDescent="0.15">
      <c r="O366079" s="6"/>
      <c r="P366079" s="6"/>
      <c r="Q366079" s="6"/>
    </row>
    <row r="366101" spans="15:22" x14ac:dyDescent="0.15">
      <c r="O366101" s="6"/>
      <c r="P366101" s="6"/>
      <c r="Q366101" s="6"/>
      <c r="U366101" s="6"/>
      <c r="V366101" s="6"/>
    </row>
    <row r="366102" spans="15:22" x14ac:dyDescent="0.15">
      <c r="O366102" s="6"/>
      <c r="P366102" s="6"/>
      <c r="Q366102" s="6"/>
    </row>
    <row r="366111" spans="15:22" x14ac:dyDescent="0.15">
      <c r="O366111" s="6"/>
      <c r="P366111" s="6"/>
      <c r="Q366111" s="6"/>
    </row>
    <row r="366133" spans="15:22" x14ac:dyDescent="0.15">
      <c r="O366133" s="6"/>
      <c r="P366133" s="6"/>
      <c r="Q366133" s="6"/>
      <c r="U366133" s="6"/>
      <c r="V366133" s="6"/>
    </row>
    <row r="366134" spans="15:22" x14ac:dyDescent="0.15">
      <c r="O366134" s="6"/>
      <c r="P366134" s="6"/>
      <c r="Q366134" s="6"/>
    </row>
    <row r="366143" spans="15:22" x14ac:dyDescent="0.15">
      <c r="O366143" s="6"/>
      <c r="P366143" s="6"/>
      <c r="Q366143" s="6"/>
    </row>
    <row r="366165" spans="15:22" x14ac:dyDescent="0.15">
      <c r="O366165" s="6"/>
      <c r="P366165" s="6"/>
      <c r="Q366165" s="6"/>
      <c r="U366165" s="6"/>
      <c r="V366165" s="6"/>
    </row>
    <row r="366166" spans="15:22" x14ac:dyDescent="0.15">
      <c r="O366166" s="6"/>
      <c r="P366166" s="6"/>
      <c r="Q366166" s="6"/>
    </row>
    <row r="366175" spans="15:22" x14ac:dyDescent="0.15">
      <c r="O366175" s="6"/>
      <c r="P366175" s="6"/>
      <c r="Q366175" s="6"/>
    </row>
    <row r="366197" spans="15:22" x14ac:dyDescent="0.15">
      <c r="O366197" s="6"/>
      <c r="P366197" s="6"/>
      <c r="Q366197" s="6"/>
      <c r="U366197" s="6"/>
      <c r="V366197" s="6"/>
    </row>
    <row r="366198" spans="15:22" x14ac:dyDescent="0.15">
      <c r="O366198" s="6"/>
      <c r="P366198" s="6"/>
      <c r="Q366198" s="6"/>
    </row>
    <row r="366207" spans="15:22" x14ac:dyDescent="0.15">
      <c r="O366207" s="6"/>
      <c r="P366207" s="6"/>
      <c r="Q366207" s="6"/>
    </row>
    <row r="366229" spans="15:22" x14ac:dyDescent="0.15">
      <c r="O366229" s="6"/>
      <c r="P366229" s="6"/>
      <c r="Q366229" s="6"/>
      <c r="U366229" s="6"/>
      <c r="V366229" s="6"/>
    </row>
    <row r="366230" spans="15:22" x14ac:dyDescent="0.15">
      <c r="O366230" s="6"/>
      <c r="P366230" s="6"/>
      <c r="Q366230" s="6"/>
    </row>
    <row r="366239" spans="15:22" x14ac:dyDescent="0.15">
      <c r="O366239" s="6"/>
      <c r="P366239" s="6"/>
      <c r="Q366239" s="6"/>
    </row>
    <row r="366261" spans="15:22" x14ac:dyDescent="0.15">
      <c r="O366261" s="6"/>
      <c r="P366261" s="6"/>
      <c r="Q366261" s="6"/>
      <c r="U366261" s="6"/>
      <c r="V366261" s="6"/>
    </row>
    <row r="366262" spans="15:22" x14ac:dyDescent="0.15">
      <c r="O366262" s="6"/>
      <c r="P366262" s="6"/>
      <c r="Q366262" s="6"/>
    </row>
    <row r="366271" spans="15:22" x14ac:dyDescent="0.15">
      <c r="O366271" s="6"/>
      <c r="P366271" s="6"/>
      <c r="Q366271" s="6"/>
    </row>
    <row r="366293" spans="15:22" x14ac:dyDescent="0.15">
      <c r="O366293" s="6"/>
      <c r="P366293" s="6"/>
      <c r="Q366293" s="6"/>
      <c r="U366293" s="6"/>
      <c r="V366293" s="6"/>
    </row>
    <row r="366294" spans="15:22" x14ac:dyDescent="0.15">
      <c r="O366294" s="6"/>
      <c r="P366294" s="6"/>
      <c r="Q366294" s="6"/>
    </row>
    <row r="366303" spans="15:22" x14ac:dyDescent="0.15">
      <c r="O366303" s="6"/>
      <c r="P366303" s="6"/>
      <c r="Q366303" s="6"/>
    </row>
    <row r="366325" spans="15:22" x14ac:dyDescent="0.15">
      <c r="O366325" s="6"/>
      <c r="P366325" s="6"/>
      <c r="Q366325" s="6"/>
      <c r="U366325" s="6"/>
      <c r="V366325" s="6"/>
    </row>
    <row r="366326" spans="15:22" x14ac:dyDescent="0.15">
      <c r="O366326" s="6"/>
      <c r="P366326" s="6"/>
      <c r="Q366326" s="6"/>
    </row>
    <row r="366335" spans="15:22" x14ac:dyDescent="0.15">
      <c r="O366335" s="6"/>
      <c r="P366335" s="6"/>
      <c r="Q366335" s="6"/>
    </row>
    <row r="366357" spans="15:22" x14ac:dyDescent="0.15">
      <c r="O366357" s="6"/>
      <c r="P366357" s="6"/>
      <c r="Q366357" s="6"/>
      <c r="U366357" s="6"/>
      <c r="V366357" s="6"/>
    </row>
    <row r="366358" spans="15:22" x14ac:dyDescent="0.15">
      <c r="O366358" s="6"/>
      <c r="P366358" s="6"/>
      <c r="Q366358" s="6"/>
    </row>
    <row r="366367" spans="15:22" x14ac:dyDescent="0.15">
      <c r="O366367" s="6"/>
      <c r="P366367" s="6"/>
      <c r="Q366367" s="6"/>
    </row>
    <row r="366389" spans="15:22" x14ac:dyDescent="0.15">
      <c r="O366389" s="6"/>
      <c r="P366389" s="6"/>
      <c r="Q366389" s="6"/>
      <c r="U366389" s="6"/>
      <c r="V366389" s="6"/>
    </row>
    <row r="366390" spans="15:22" x14ac:dyDescent="0.15">
      <c r="O366390" s="6"/>
      <c r="P366390" s="6"/>
      <c r="Q366390" s="6"/>
    </row>
    <row r="366399" spans="15:22" x14ac:dyDescent="0.15">
      <c r="O366399" s="6"/>
      <c r="P366399" s="6"/>
      <c r="Q366399" s="6"/>
    </row>
    <row r="366421" spans="15:22" x14ac:dyDescent="0.15">
      <c r="O366421" s="6"/>
      <c r="P366421" s="6"/>
      <c r="Q366421" s="6"/>
      <c r="U366421" s="6"/>
      <c r="V366421" s="6"/>
    </row>
    <row r="366422" spans="15:22" x14ac:dyDescent="0.15">
      <c r="O366422" s="6"/>
      <c r="P366422" s="6"/>
      <c r="Q366422" s="6"/>
    </row>
    <row r="366431" spans="15:22" x14ac:dyDescent="0.15">
      <c r="O366431" s="6"/>
      <c r="P366431" s="6"/>
      <c r="Q366431" s="6"/>
    </row>
    <row r="366453" spans="15:22" x14ac:dyDescent="0.15">
      <c r="O366453" s="6"/>
      <c r="P366453" s="6"/>
      <c r="Q366453" s="6"/>
      <c r="U366453" s="6"/>
      <c r="V366453" s="6"/>
    </row>
    <row r="366454" spans="15:22" x14ac:dyDescent="0.15">
      <c r="O366454" s="6"/>
      <c r="P366454" s="6"/>
      <c r="Q366454" s="6"/>
    </row>
    <row r="366463" spans="15:22" x14ac:dyDescent="0.15">
      <c r="O366463" s="6"/>
      <c r="P366463" s="6"/>
      <c r="Q366463" s="6"/>
    </row>
    <row r="366485" spans="15:22" x14ac:dyDescent="0.15">
      <c r="O366485" s="6"/>
      <c r="P366485" s="6"/>
      <c r="Q366485" s="6"/>
      <c r="U366485" s="6"/>
      <c r="V366485" s="6"/>
    </row>
    <row r="366486" spans="15:22" x14ac:dyDescent="0.15">
      <c r="O366486" s="6"/>
      <c r="P366486" s="6"/>
      <c r="Q366486" s="6"/>
    </row>
    <row r="366495" spans="15:22" x14ac:dyDescent="0.15">
      <c r="O366495" s="6"/>
      <c r="P366495" s="6"/>
      <c r="Q366495" s="6"/>
    </row>
    <row r="366517" spans="15:22" x14ac:dyDescent="0.15">
      <c r="O366517" s="6"/>
      <c r="P366517" s="6"/>
      <c r="Q366517" s="6"/>
      <c r="U366517" s="6"/>
      <c r="V366517" s="6"/>
    </row>
    <row r="366518" spans="15:22" x14ac:dyDescent="0.15">
      <c r="O366518" s="6"/>
      <c r="P366518" s="6"/>
      <c r="Q366518" s="6"/>
    </row>
    <row r="366527" spans="15:22" x14ac:dyDescent="0.15">
      <c r="O366527" s="6"/>
      <c r="P366527" s="6"/>
      <c r="Q366527" s="6"/>
    </row>
    <row r="366549" spans="15:22" x14ac:dyDescent="0.15">
      <c r="O366549" s="6"/>
      <c r="P366549" s="6"/>
      <c r="Q366549" s="6"/>
      <c r="U366549" s="6"/>
      <c r="V366549" s="6"/>
    </row>
    <row r="366550" spans="15:22" x14ac:dyDescent="0.15">
      <c r="O366550" s="6"/>
      <c r="P366550" s="6"/>
      <c r="Q366550" s="6"/>
    </row>
    <row r="366559" spans="15:22" x14ac:dyDescent="0.15">
      <c r="O366559" s="6"/>
      <c r="P366559" s="6"/>
      <c r="Q366559" s="6"/>
    </row>
    <row r="366581" spans="15:22" x14ac:dyDescent="0.15">
      <c r="O366581" s="6"/>
      <c r="P366581" s="6"/>
      <c r="Q366581" s="6"/>
      <c r="U366581" s="6"/>
      <c r="V366581" s="6"/>
    </row>
    <row r="366582" spans="15:22" x14ac:dyDescent="0.15">
      <c r="O366582" s="6"/>
      <c r="P366582" s="6"/>
      <c r="Q366582" s="6"/>
    </row>
    <row r="366591" spans="15:22" x14ac:dyDescent="0.15">
      <c r="O366591" s="6"/>
      <c r="P366591" s="6"/>
      <c r="Q366591" s="6"/>
    </row>
    <row r="366613" spans="15:22" x14ac:dyDescent="0.15">
      <c r="O366613" s="6"/>
      <c r="P366613" s="6"/>
      <c r="Q366613" s="6"/>
      <c r="U366613" s="6"/>
      <c r="V366613" s="6"/>
    </row>
    <row r="366614" spans="15:22" x14ac:dyDescent="0.15">
      <c r="O366614" s="6"/>
      <c r="P366614" s="6"/>
      <c r="Q366614" s="6"/>
    </row>
    <row r="366623" spans="15:22" x14ac:dyDescent="0.15">
      <c r="O366623" s="6"/>
      <c r="P366623" s="6"/>
      <c r="Q366623" s="6"/>
    </row>
    <row r="366645" spans="15:22" x14ac:dyDescent="0.15">
      <c r="O366645" s="6"/>
      <c r="P366645" s="6"/>
      <c r="Q366645" s="6"/>
      <c r="U366645" s="6"/>
      <c r="V366645" s="6"/>
    </row>
    <row r="366646" spans="15:22" x14ac:dyDescent="0.15">
      <c r="O366646" s="6"/>
      <c r="P366646" s="6"/>
      <c r="Q366646" s="6"/>
    </row>
    <row r="366655" spans="15:22" x14ac:dyDescent="0.15">
      <c r="O366655" s="6"/>
      <c r="P366655" s="6"/>
      <c r="Q366655" s="6"/>
    </row>
    <row r="366677" spans="15:22" x14ac:dyDescent="0.15">
      <c r="O366677" s="6"/>
      <c r="P366677" s="6"/>
      <c r="Q366677" s="6"/>
      <c r="U366677" s="6"/>
      <c r="V366677" s="6"/>
    </row>
    <row r="366678" spans="15:22" x14ac:dyDescent="0.15">
      <c r="O366678" s="6"/>
      <c r="P366678" s="6"/>
      <c r="Q366678" s="6"/>
    </row>
    <row r="366687" spans="15:22" x14ac:dyDescent="0.15">
      <c r="O366687" s="6"/>
      <c r="P366687" s="6"/>
      <c r="Q366687" s="6"/>
    </row>
    <row r="366709" spans="15:22" x14ac:dyDescent="0.15">
      <c r="O366709" s="6"/>
      <c r="P366709" s="6"/>
      <c r="Q366709" s="6"/>
      <c r="U366709" s="6"/>
      <c r="V366709" s="6"/>
    </row>
    <row r="366710" spans="15:22" x14ac:dyDescent="0.15">
      <c r="O366710" s="6"/>
      <c r="P366710" s="6"/>
      <c r="Q366710" s="6"/>
    </row>
    <row r="366719" spans="15:22" x14ac:dyDescent="0.15">
      <c r="O366719" s="6"/>
      <c r="P366719" s="6"/>
      <c r="Q366719" s="6"/>
    </row>
    <row r="366741" spans="15:22" x14ac:dyDescent="0.15">
      <c r="O366741" s="6"/>
      <c r="P366741" s="6"/>
      <c r="Q366741" s="6"/>
      <c r="U366741" s="6"/>
      <c r="V366741" s="6"/>
    </row>
    <row r="366742" spans="15:22" x14ac:dyDescent="0.15">
      <c r="O366742" s="6"/>
      <c r="P366742" s="6"/>
      <c r="Q366742" s="6"/>
    </row>
    <row r="366751" spans="15:22" x14ac:dyDescent="0.15">
      <c r="O366751" s="6"/>
      <c r="P366751" s="6"/>
      <c r="Q366751" s="6"/>
    </row>
    <row r="366773" spans="15:22" x14ac:dyDescent="0.15">
      <c r="O366773" s="6"/>
      <c r="P366773" s="6"/>
      <c r="Q366773" s="6"/>
      <c r="U366773" s="6"/>
      <c r="V366773" s="6"/>
    </row>
    <row r="366774" spans="15:22" x14ac:dyDescent="0.15">
      <c r="O366774" s="6"/>
      <c r="P366774" s="6"/>
      <c r="Q366774" s="6"/>
    </row>
    <row r="366783" spans="15:22" x14ac:dyDescent="0.15">
      <c r="O366783" s="6"/>
      <c r="P366783" s="6"/>
      <c r="Q366783" s="6"/>
    </row>
    <row r="366805" spans="15:22" x14ac:dyDescent="0.15">
      <c r="O366805" s="6"/>
      <c r="P366805" s="6"/>
      <c r="Q366805" s="6"/>
      <c r="U366805" s="6"/>
      <c r="V366805" s="6"/>
    </row>
    <row r="366806" spans="15:22" x14ac:dyDescent="0.15">
      <c r="O366806" s="6"/>
      <c r="P366806" s="6"/>
      <c r="Q366806" s="6"/>
    </row>
    <row r="366815" spans="15:22" x14ac:dyDescent="0.15">
      <c r="O366815" s="6"/>
      <c r="P366815" s="6"/>
      <c r="Q366815" s="6"/>
    </row>
    <row r="366837" spans="15:22" x14ac:dyDescent="0.15">
      <c r="O366837" s="6"/>
      <c r="P366837" s="6"/>
      <c r="Q366837" s="6"/>
      <c r="U366837" s="6"/>
      <c r="V366837" s="6"/>
    </row>
    <row r="366838" spans="15:22" x14ac:dyDescent="0.15">
      <c r="O366838" s="6"/>
      <c r="P366838" s="6"/>
      <c r="Q366838" s="6"/>
    </row>
    <row r="366847" spans="15:22" x14ac:dyDescent="0.15">
      <c r="O366847" s="6"/>
      <c r="P366847" s="6"/>
      <c r="Q366847" s="6"/>
    </row>
    <row r="366869" spans="15:22" x14ac:dyDescent="0.15">
      <c r="O366869" s="6"/>
      <c r="P366869" s="6"/>
      <c r="Q366869" s="6"/>
      <c r="U366869" s="6"/>
      <c r="V366869" s="6"/>
    </row>
    <row r="366870" spans="15:22" x14ac:dyDescent="0.15">
      <c r="O366870" s="6"/>
      <c r="P366870" s="6"/>
      <c r="Q366870" s="6"/>
    </row>
    <row r="366879" spans="15:22" x14ac:dyDescent="0.15">
      <c r="O366879" s="6"/>
      <c r="P366879" s="6"/>
      <c r="Q366879" s="6"/>
    </row>
    <row r="366901" spans="15:22" x14ac:dyDescent="0.15">
      <c r="O366901" s="6"/>
      <c r="P366901" s="6"/>
      <c r="Q366901" s="6"/>
      <c r="U366901" s="6"/>
      <c r="V366901" s="6"/>
    </row>
    <row r="366902" spans="15:22" x14ac:dyDescent="0.15">
      <c r="O366902" s="6"/>
      <c r="P366902" s="6"/>
      <c r="Q366902" s="6"/>
    </row>
    <row r="366911" spans="15:22" x14ac:dyDescent="0.15">
      <c r="O366911" s="6"/>
      <c r="P366911" s="6"/>
      <c r="Q366911" s="6"/>
    </row>
    <row r="366933" spans="15:22" x14ac:dyDescent="0.15">
      <c r="O366933" s="6"/>
      <c r="P366933" s="6"/>
      <c r="Q366933" s="6"/>
      <c r="U366933" s="6"/>
      <c r="V366933" s="6"/>
    </row>
    <row r="366934" spans="15:22" x14ac:dyDescent="0.15">
      <c r="O366934" s="6"/>
      <c r="P366934" s="6"/>
      <c r="Q366934" s="6"/>
    </row>
    <row r="366943" spans="15:22" x14ac:dyDescent="0.15">
      <c r="O366943" s="6"/>
      <c r="P366943" s="6"/>
      <c r="Q366943" s="6"/>
    </row>
    <row r="366965" spans="15:22" x14ac:dyDescent="0.15">
      <c r="O366965" s="6"/>
      <c r="P366965" s="6"/>
      <c r="Q366965" s="6"/>
      <c r="U366965" s="6"/>
      <c r="V366965" s="6"/>
    </row>
    <row r="366966" spans="15:22" x14ac:dyDescent="0.15">
      <c r="O366966" s="6"/>
      <c r="P366966" s="6"/>
      <c r="Q366966" s="6"/>
    </row>
    <row r="366975" spans="15:22" x14ac:dyDescent="0.15">
      <c r="O366975" s="6"/>
      <c r="P366975" s="6"/>
      <c r="Q366975" s="6"/>
    </row>
    <row r="366997" spans="15:22" x14ac:dyDescent="0.15">
      <c r="O366997" s="6"/>
      <c r="P366997" s="6"/>
      <c r="Q366997" s="6"/>
      <c r="U366997" s="6"/>
      <c r="V366997" s="6"/>
    </row>
    <row r="366998" spans="15:22" x14ac:dyDescent="0.15">
      <c r="O366998" s="6"/>
      <c r="P366998" s="6"/>
      <c r="Q366998" s="6"/>
    </row>
    <row r="367007" spans="15:22" x14ac:dyDescent="0.15">
      <c r="O367007" s="6"/>
      <c r="P367007" s="6"/>
      <c r="Q367007" s="6"/>
    </row>
    <row r="367029" spans="15:22" x14ac:dyDescent="0.15">
      <c r="O367029" s="6"/>
      <c r="P367029" s="6"/>
      <c r="Q367029" s="6"/>
      <c r="U367029" s="6"/>
      <c r="V367029" s="6"/>
    </row>
    <row r="367030" spans="15:22" x14ac:dyDescent="0.15">
      <c r="O367030" s="6"/>
      <c r="P367030" s="6"/>
      <c r="Q367030" s="6"/>
    </row>
    <row r="367039" spans="15:22" x14ac:dyDescent="0.15">
      <c r="O367039" s="6"/>
      <c r="P367039" s="6"/>
      <c r="Q367039" s="6"/>
    </row>
    <row r="367061" spans="15:22" x14ac:dyDescent="0.15">
      <c r="O367061" s="6"/>
      <c r="P367061" s="6"/>
      <c r="Q367061" s="6"/>
      <c r="U367061" s="6"/>
      <c r="V367061" s="6"/>
    </row>
    <row r="367062" spans="15:22" x14ac:dyDescent="0.15">
      <c r="O367062" s="6"/>
      <c r="P367062" s="6"/>
      <c r="Q367062" s="6"/>
    </row>
    <row r="367071" spans="15:22" x14ac:dyDescent="0.15">
      <c r="O367071" s="6"/>
      <c r="P367071" s="6"/>
      <c r="Q367071" s="6"/>
    </row>
    <row r="367093" spans="15:22" x14ac:dyDescent="0.15">
      <c r="O367093" s="6"/>
      <c r="P367093" s="6"/>
      <c r="Q367093" s="6"/>
      <c r="U367093" s="6"/>
      <c r="V367093" s="6"/>
    </row>
    <row r="367094" spans="15:22" x14ac:dyDescent="0.15">
      <c r="O367094" s="6"/>
      <c r="P367094" s="6"/>
      <c r="Q367094" s="6"/>
    </row>
    <row r="367103" spans="15:22" x14ac:dyDescent="0.15">
      <c r="O367103" s="6"/>
      <c r="P367103" s="6"/>
      <c r="Q367103" s="6"/>
    </row>
    <row r="367125" spans="15:22" x14ac:dyDescent="0.15">
      <c r="O367125" s="6"/>
      <c r="P367125" s="6"/>
      <c r="Q367125" s="6"/>
      <c r="U367125" s="6"/>
      <c r="V367125" s="6"/>
    </row>
    <row r="367126" spans="15:22" x14ac:dyDescent="0.15">
      <c r="O367126" s="6"/>
      <c r="P367126" s="6"/>
      <c r="Q367126" s="6"/>
    </row>
    <row r="367135" spans="15:22" x14ac:dyDescent="0.15">
      <c r="O367135" s="6"/>
      <c r="P367135" s="6"/>
      <c r="Q367135" s="6"/>
    </row>
    <row r="367157" spans="15:22" x14ac:dyDescent="0.15">
      <c r="O367157" s="6"/>
      <c r="P367157" s="6"/>
      <c r="Q367157" s="6"/>
      <c r="U367157" s="6"/>
      <c r="V367157" s="6"/>
    </row>
    <row r="367158" spans="15:22" x14ac:dyDescent="0.15">
      <c r="O367158" s="6"/>
      <c r="P367158" s="6"/>
      <c r="Q367158" s="6"/>
    </row>
    <row r="367167" spans="15:22" x14ac:dyDescent="0.15">
      <c r="O367167" s="6"/>
      <c r="P367167" s="6"/>
      <c r="Q367167" s="6"/>
    </row>
    <row r="367189" spans="15:22" x14ac:dyDescent="0.15">
      <c r="O367189" s="6"/>
      <c r="P367189" s="6"/>
      <c r="Q367189" s="6"/>
      <c r="U367189" s="6"/>
      <c r="V367189" s="6"/>
    </row>
    <row r="367190" spans="15:22" x14ac:dyDescent="0.15">
      <c r="O367190" s="6"/>
      <c r="P367190" s="6"/>
      <c r="Q367190" s="6"/>
    </row>
    <row r="367199" spans="15:22" x14ac:dyDescent="0.15">
      <c r="O367199" s="6"/>
      <c r="P367199" s="6"/>
      <c r="Q367199" s="6"/>
    </row>
    <row r="367221" spans="15:22" x14ac:dyDescent="0.15">
      <c r="O367221" s="6"/>
      <c r="P367221" s="6"/>
      <c r="Q367221" s="6"/>
      <c r="U367221" s="6"/>
      <c r="V367221" s="6"/>
    </row>
    <row r="367222" spans="15:22" x14ac:dyDescent="0.15">
      <c r="O367222" s="6"/>
      <c r="P367222" s="6"/>
      <c r="Q367222" s="6"/>
    </row>
    <row r="367231" spans="15:22" x14ac:dyDescent="0.15">
      <c r="O367231" s="6"/>
      <c r="P367231" s="6"/>
      <c r="Q367231" s="6"/>
    </row>
    <row r="367253" spans="15:22" x14ac:dyDescent="0.15">
      <c r="O367253" s="6"/>
      <c r="P367253" s="6"/>
      <c r="Q367253" s="6"/>
      <c r="U367253" s="6"/>
      <c r="V367253" s="6"/>
    </row>
    <row r="367254" spans="15:22" x14ac:dyDescent="0.15">
      <c r="O367254" s="6"/>
      <c r="P367254" s="6"/>
      <c r="Q367254" s="6"/>
    </row>
    <row r="367263" spans="15:22" x14ac:dyDescent="0.15">
      <c r="O367263" s="6"/>
      <c r="P367263" s="6"/>
      <c r="Q367263" s="6"/>
    </row>
    <row r="367285" spans="15:22" x14ac:dyDescent="0.15">
      <c r="O367285" s="6"/>
      <c r="P367285" s="6"/>
      <c r="Q367285" s="6"/>
      <c r="U367285" s="6"/>
      <c r="V367285" s="6"/>
    </row>
    <row r="367286" spans="15:22" x14ac:dyDescent="0.15">
      <c r="O367286" s="6"/>
      <c r="P367286" s="6"/>
      <c r="Q367286" s="6"/>
    </row>
    <row r="367295" spans="15:22" x14ac:dyDescent="0.15">
      <c r="O367295" s="6"/>
      <c r="P367295" s="6"/>
      <c r="Q367295" s="6"/>
    </row>
    <row r="367317" spans="15:22" x14ac:dyDescent="0.15">
      <c r="O367317" s="6"/>
      <c r="P367317" s="6"/>
      <c r="Q367317" s="6"/>
      <c r="U367317" s="6"/>
      <c r="V367317" s="6"/>
    </row>
    <row r="367318" spans="15:22" x14ac:dyDescent="0.15">
      <c r="O367318" s="6"/>
      <c r="P367318" s="6"/>
      <c r="Q367318" s="6"/>
    </row>
    <row r="367327" spans="15:22" x14ac:dyDescent="0.15">
      <c r="O367327" s="6"/>
      <c r="P367327" s="6"/>
      <c r="Q367327" s="6"/>
    </row>
    <row r="367349" spans="15:22" x14ac:dyDescent="0.15">
      <c r="O367349" s="6"/>
      <c r="P367349" s="6"/>
      <c r="Q367349" s="6"/>
      <c r="U367349" s="6"/>
      <c r="V367349" s="6"/>
    </row>
    <row r="367350" spans="15:22" x14ac:dyDescent="0.15">
      <c r="O367350" s="6"/>
      <c r="P367350" s="6"/>
      <c r="Q367350" s="6"/>
    </row>
    <row r="367359" spans="15:22" x14ac:dyDescent="0.15">
      <c r="O367359" s="6"/>
      <c r="P367359" s="6"/>
      <c r="Q367359" s="6"/>
    </row>
    <row r="367381" spans="15:22" x14ac:dyDescent="0.15">
      <c r="O367381" s="6"/>
      <c r="P367381" s="6"/>
      <c r="Q367381" s="6"/>
      <c r="U367381" s="6"/>
      <c r="V367381" s="6"/>
    </row>
    <row r="367382" spans="15:22" x14ac:dyDescent="0.15">
      <c r="O367382" s="6"/>
      <c r="P367382" s="6"/>
      <c r="Q367382" s="6"/>
    </row>
    <row r="367391" spans="15:22" x14ac:dyDescent="0.15">
      <c r="O367391" s="6"/>
      <c r="P367391" s="6"/>
      <c r="Q367391" s="6"/>
    </row>
    <row r="367413" spans="15:22" x14ac:dyDescent="0.15">
      <c r="O367413" s="6"/>
      <c r="P367413" s="6"/>
      <c r="Q367413" s="6"/>
      <c r="U367413" s="6"/>
      <c r="V367413" s="6"/>
    </row>
    <row r="367414" spans="15:22" x14ac:dyDescent="0.15">
      <c r="O367414" s="6"/>
      <c r="P367414" s="6"/>
      <c r="Q367414" s="6"/>
    </row>
    <row r="367423" spans="15:22" x14ac:dyDescent="0.15">
      <c r="O367423" s="6"/>
      <c r="P367423" s="6"/>
      <c r="Q367423" s="6"/>
    </row>
    <row r="367445" spans="15:22" x14ac:dyDescent="0.15">
      <c r="O367445" s="6"/>
      <c r="P367445" s="6"/>
      <c r="Q367445" s="6"/>
      <c r="U367445" s="6"/>
      <c r="V367445" s="6"/>
    </row>
    <row r="367446" spans="15:22" x14ac:dyDescent="0.15">
      <c r="O367446" s="6"/>
      <c r="P367446" s="6"/>
      <c r="Q367446" s="6"/>
    </row>
    <row r="367455" spans="15:22" x14ac:dyDescent="0.15">
      <c r="O367455" s="6"/>
      <c r="P367455" s="6"/>
      <c r="Q367455" s="6"/>
    </row>
    <row r="367477" spans="15:22" x14ac:dyDescent="0.15">
      <c r="O367477" s="6"/>
      <c r="P367477" s="6"/>
      <c r="Q367477" s="6"/>
      <c r="U367477" s="6"/>
      <c r="V367477" s="6"/>
    </row>
    <row r="367478" spans="15:22" x14ac:dyDescent="0.15">
      <c r="O367478" s="6"/>
      <c r="P367478" s="6"/>
      <c r="Q367478" s="6"/>
    </row>
    <row r="367487" spans="15:22" x14ac:dyDescent="0.15">
      <c r="O367487" s="6"/>
      <c r="P367487" s="6"/>
      <c r="Q367487" s="6"/>
    </row>
    <row r="367509" spans="15:22" x14ac:dyDescent="0.15">
      <c r="O367509" s="6"/>
      <c r="P367509" s="6"/>
      <c r="Q367509" s="6"/>
      <c r="U367509" s="6"/>
      <c r="V367509" s="6"/>
    </row>
    <row r="367510" spans="15:22" x14ac:dyDescent="0.15">
      <c r="O367510" s="6"/>
      <c r="P367510" s="6"/>
      <c r="Q367510" s="6"/>
    </row>
    <row r="367519" spans="15:22" x14ac:dyDescent="0.15">
      <c r="O367519" s="6"/>
      <c r="P367519" s="6"/>
      <c r="Q367519" s="6"/>
    </row>
    <row r="367541" spans="15:22" x14ac:dyDescent="0.15">
      <c r="O367541" s="6"/>
      <c r="P367541" s="6"/>
      <c r="Q367541" s="6"/>
      <c r="U367541" s="6"/>
      <c r="V367541" s="6"/>
    </row>
    <row r="367542" spans="15:22" x14ac:dyDescent="0.15">
      <c r="O367542" s="6"/>
      <c r="P367542" s="6"/>
      <c r="Q367542" s="6"/>
    </row>
    <row r="367551" spans="15:22" x14ac:dyDescent="0.15">
      <c r="O367551" s="6"/>
      <c r="P367551" s="6"/>
      <c r="Q367551" s="6"/>
    </row>
    <row r="367573" spans="15:22" x14ac:dyDescent="0.15">
      <c r="O367573" s="6"/>
      <c r="P367573" s="6"/>
      <c r="Q367573" s="6"/>
      <c r="U367573" s="6"/>
      <c r="V367573" s="6"/>
    </row>
    <row r="367574" spans="15:22" x14ac:dyDescent="0.15">
      <c r="O367574" s="6"/>
      <c r="P367574" s="6"/>
      <c r="Q367574" s="6"/>
    </row>
    <row r="367583" spans="15:22" x14ac:dyDescent="0.15">
      <c r="O367583" s="6"/>
      <c r="P367583" s="6"/>
      <c r="Q367583" s="6"/>
    </row>
    <row r="367605" spans="15:22" x14ac:dyDescent="0.15">
      <c r="O367605" s="6"/>
      <c r="P367605" s="6"/>
      <c r="Q367605" s="6"/>
      <c r="U367605" s="6"/>
      <c r="V367605" s="6"/>
    </row>
    <row r="367606" spans="15:22" x14ac:dyDescent="0.15">
      <c r="O367606" s="6"/>
      <c r="P367606" s="6"/>
      <c r="Q367606" s="6"/>
    </row>
    <row r="367615" spans="15:22" x14ac:dyDescent="0.15">
      <c r="O367615" s="6"/>
      <c r="P367615" s="6"/>
      <c r="Q367615" s="6"/>
    </row>
    <row r="367637" spans="15:22" x14ac:dyDescent="0.15">
      <c r="O367637" s="6"/>
      <c r="P367637" s="6"/>
      <c r="Q367637" s="6"/>
      <c r="U367637" s="6"/>
      <c r="V367637" s="6"/>
    </row>
    <row r="367638" spans="15:22" x14ac:dyDescent="0.15">
      <c r="O367638" s="6"/>
      <c r="P367638" s="6"/>
      <c r="Q367638" s="6"/>
    </row>
    <row r="367647" spans="15:22" x14ac:dyDescent="0.15">
      <c r="O367647" s="6"/>
      <c r="P367647" s="6"/>
      <c r="Q367647" s="6"/>
    </row>
    <row r="367669" spans="15:22" x14ac:dyDescent="0.15">
      <c r="O367669" s="6"/>
      <c r="P367669" s="6"/>
      <c r="Q367669" s="6"/>
      <c r="U367669" s="6"/>
      <c r="V367669" s="6"/>
    </row>
    <row r="367670" spans="15:22" x14ac:dyDescent="0.15">
      <c r="O367670" s="6"/>
      <c r="P367670" s="6"/>
      <c r="Q367670" s="6"/>
    </row>
    <row r="367679" spans="15:22" x14ac:dyDescent="0.15">
      <c r="O367679" s="6"/>
      <c r="P367679" s="6"/>
      <c r="Q367679" s="6"/>
    </row>
    <row r="367701" spans="15:22" x14ac:dyDescent="0.15">
      <c r="O367701" s="6"/>
      <c r="P367701" s="6"/>
      <c r="Q367701" s="6"/>
      <c r="U367701" s="6"/>
      <c r="V367701" s="6"/>
    </row>
    <row r="367702" spans="15:22" x14ac:dyDescent="0.15">
      <c r="O367702" s="6"/>
      <c r="P367702" s="6"/>
      <c r="Q367702" s="6"/>
    </row>
    <row r="367711" spans="15:22" x14ac:dyDescent="0.15">
      <c r="O367711" s="6"/>
      <c r="P367711" s="6"/>
      <c r="Q367711" s="6"/>
    </row>
    <row r="367733" spans="15:22" x14ac:dyDescent="0.15">
      <c r="O367733" s="6"/>
      <c r="P367733" s="6"/>
      <c r="Q367733" s="6"/>
      <c r="U367733" s="6"/>
      <c r="V367733" s="6"/>
    </row>
    <row r="367734" spans="15:22" x14ac:dyDescent="0.15">
      <c r="O367734" s="6"/>
      <c r="P367734" s="6"/>
      <c r="Q367734" s="6"/>
    </row>
    <row r="367743" spans="15:22" x14ac:dyDescent="0.15">
      <c r="O367743" s="6"/>
      <c r="P367743" s="6"/>
      <c r="Q367743" s="6"/>
    </row>
    <row r="367765" spans="15:22" x14ac:dyDescent="0.15">
      <c r="O367765" s="6"/>
      <c r="P367765" s="6"/>
      <c r="Q367765" s="6"/>
      <c r="U367765" s="6"/>
      <c r="V367765" s="6"/>
    </row>
    <row r="367766" spans="15:22" x14ac:dyDescent="0.15">
      <c r="O367766" s="6"/>
      <c r="P367766" s="6"/>
      <c r="Q367766" s="6"/>
    </row>
    <row r="367775" spans="15:22" x14ac:dyDescent="0.15">
      <c r="O367775" s="6"/>
      <c r="P367775" s="6"/>
      <c r="Q367775" s="6"/>
    </row>
    <row r="367797" spans="15:22" x14ac:dyDescent="0.15">
      <c r="O367797" s="6"/>
      <c r="P367797" s="6"/>
      <c r="Q367797" s="6"/>
      <c r="U367797" s="6"/>
      <c r="V367797" s="6"/>
    </row>
    <row r="367798" spans="15:22" x14ac:dyDescent="0.15">
      <c r="O367798" s="6"/>
      <c r="P367798" s="6"/>
      <c r="Q367798" s="6"/>
    </row>
    <row r="367807" spans="15:22" x14ac:dyDescent="0.15">
      <c r="O367807" s="6"/>
      <c r="P367807" s="6"/>
      <c r="Q367807" s="6"/>
    </row>
    <row r="367829" spans="15:22" x14ac:dyDescent="0.15">
      <c r="O367829" s="6"/>
      <c r="P367829" s="6"/>
      <c r="Q367829" s="6"/>
      <c r="U367829" s="6"/>
      <c r="V367829" s="6"/>
    </row>
    <row r="367830" spans="15:22" x14ac:dyDescent="0.15">
      <c r="O367830" s="6"/>
      <c r="P367830" s="6"/>
      <c r="Q367830" s="6"/>
    </row>
    <row r="367839" spans="15:22" x14ac:dyDescent="0.15">
      <c r="O367839" s="6"/>
      <c r="P367839" s="6"/>
      <c r="Q367839" s="6"/>
    </row>
    <row r="367861" spans="15:22" x14ac:dyDescent="0.15">
      <c r="O367861" s="6"/>
      <c r="P367861" s="6"/>
      <c r="Q367861" s="6"/>
      <c r="U367861" s="6"/>
      <c r="V367861" s="6"/>
    </row>
    <row r="367862" spans="15:22" x14ac:dyDescent="0.15">
      <c r="O367862" s="6"/>
      <c r="P367862" s="6"/>
      <c r="Q367862" s="6"/>
    </row>
    <row r="367871" spans="15:22" x14ac:dyDescent="0.15">
      <c r="O367871" s="6"/>
      <c r="P367871" s="6"/>
      <c r="Q367871" s="6"/>
    </row>
    <row r="367893" spans="15:22" x14ac:dyDescent="0.15">
      <c r="O367893" s="6"/>
      <c r="P367893" s="6"/>
      <c r="Q367893" s="6"/>
      <c r="U367893" s="6"/>
      <c r="V367893" s="6"/>
    </row>
    <row r="367894" spans="15:22" x14ac:dyDescent="0.15">
      <c r="O367894" s="6"/>
      <c r="P367894" s="6"/>
      <c r="Q367894" s="6"/>
    </row>
    <row r="367903" spans="15:22" x14ac:dyDescent="0.15">
      <c r="O367903" s="6"/>
      <c r="P367903" s="6"/>
      <c r="Q367903" s="6"/>
    </row>
    <row r="367925" spans="15:22" x14ac:dyDescent="0.15">
      <c r="O367925" s="6"/>
      <c r="P367925" s="6"/>
      <c r="Q367925" s="6"/>
      <c r="U367925" s="6"/>
      <c r="V367925" s="6"/>
    </row>
    <row r="367926" spans="15:22" x14ac:dyDescent="0.15">
      <c r="O367926" s="6"/>
      <c r="P367926" s="6"/>
      <c r="Q367926" s="6"/>
    </row>
    <row r="367935" spans="15:22" x14ac:dyDescent="0.15">
      <c r="O367935" s="6"/>
      <c r="P367935" s="6"/>
      <c r="Q367935" s="6"/>
    </row>
    <row r="367957" spans="15:22" x14ac:dyDescent="0.15">
      <c r="O367957" s="6"/>
      <c r="P367957" s="6"/>
      <c r="Q367957" s="6"/>
      <c r="U367957" s="6"/>
      <c r="V367957" s="6"/>
    </row>
    <row r="367958" spans="15:22" x14ac:dyDescent="0.15">
      <c r="O367958" s="6"/>
      <c r="P367958" s="6"/>
      <c r="Q367958" s="6"/>
    </row>
    <row r="367967" spans="15:22" x14ac:dyDescent="0.15">
      <c r="O367967" s="6"/>
      <c r="P367967" s="6"/>
      <c r="Q367967" s="6"/>
    </row>
    <row r="367989" spans="15:22" x14ac:dyDescent="0.15">
      <c r="O367989" s="6"/>
      <c r="P367989" s="6"/>
      <c r="Q367989" s="6"/>
      <c r="U367989" s="6"/>
      <c r="V367989" s="6"/>
    </row>
    <row r="367990" spans="15:22" x14ac:dyDescent="0.15">
      <c r="O367990" s="6"/>
      <c r="P367990" s="6"/>
      <c r="Q367990" s="6"/>
    </row>
    <row r="367999" spans="15:22" x14ac:dyDescent="0.15">
      <c r="O367999" s="6"/>
      <c r="P367999" s="6"/>
      <c r="Q367999" s="6"/>
    </row>
    <row r="368021" spans="15:22" x14ac:dyDescent="0.15">
      <c r="O368021" s="6"/>
      <c r="P368021" s="6"/>
      <c r="Q368021" s="6"/>
      <c r="U368021" s="6"/>
      <c r="V368021" s="6"/>
    </row>
    <row r="368022" spans="15:22" x14ac:dyDescent="0.15">
      <c r="O368022" s="6"/>
      <c r="P368022" s="6"/>
      <c r="Q368022" s="6"/>
    </row>
    <row r="368031" spans="15:22" x14ac:dyDescent="0.15">
      <c r="O368031" s="6"/>
      <c r="P368031" s="6"/>
      <c r="Q368031" s="6"/>
    </row>
    <row r="368053" spans="15:22" x14ac:dyDescent="0.15">
      <c r="O368053" s="6"/>
      <c r="P368053" s="6"/>
      <c r="Q368053" s="6"/>
      <c r="U368053" s="6"/>
      <c r="V368053" s="6"/>
    </row>
    <row r="368054" spans="15:22" x14ac:dyDescent="0.15">
      <c r="O368054" s="6"/>
      <c r="P368054" s="6"/>
      <c r="Q368054" s="6"/>
    </row>
    <row r="368063" spans="15:22" x14ac:dyDescent="0.15">
      <c r="O368063" s="6"/>
      <c r="P368063" s="6"/>
      <c r="Q368063" s="6"/>
    </row>
    <row r="368085" spans="15:22" x14ac:dyDescent="0.15">
      <c r="O368085" s="6"/>
      <c r="P368085" s="6"/>
      <c r="Q368085" s="6"/>
      <c r="U368085" s="6"/>
      <c r="V368085" s="6"/>
    </row>
    <row r="368086" spans="15:22" x14ac:dyDescent="0.15">
      <c r="O368086" s="6"/>
      <c r="P368086" s="6"/>
      <c r="Q368086" s="6"/>
    </row>
    <row r="368095" spans="15:22" x14ac:dyDescent="0.15">
      <c r="O368095" s="6"/>
      <c r="P368095" s="6"/>
      <c r="Q368095" s="6"/>
    </row>
    <row r="368117" spans="15:22" x14ac:dyDescent="0.15">
      <c r="O368117" s="6"/>
      <c r="P368117" s="6"/>
      <c r="Q368117" s="6"/>
      <c r="U368117" s="6"/>
      <c r="V368117" s="6"/>
    </row>
    <row r="368118" spans="15:22" x14ac:dyDescent="0.15">
      <c r="O368118" s="6"/>
      <c r="P368118" s="6"/>
      <c r="Q368118" s="6"/>
    </row>
    <row r="368127" spans="15:22" x14ac:dyDescent="0.15">
      <c r="O368127" s="6"/>
      <c r="P368127" s="6"/>
      <c r="Q368127" s="6"/>
    </row>
    <row r="368149" spans="15:22" x14ac:dyDescent="0.15">
      <c r="O368149" s="6"/>
      <c r="P368149" s="6"/>
      <c r="Q368149" s="6"/>
      <c r="U368149" s="6"/>
      <c r="V368149" s="6"/>
    </row>
    <row r="368150" spans="15:22" x14ac:dyDescent="0.15">
      <c r="O368150" s="6"/>
      <c r="P368150" s="6"/>
      <c r="Q368150" s="6"/>
    </row>
    <row r="368159" spans="15:22" x14ac:dyDescent="0.15">
      <c r="O368159" s="6"/>
      <c r="P368159" s="6"/>
      <c r="Q368159" s="6"/>
    </row>
    <row r="368181" spans="15:22" x14ac:dyDescent="0.15">
      <c r="O368181" s="6"/>
      <c r="P368181" s="6"/>
      <c r="Q368181" s="6"/>
      <c r="U368181" s="6"/>
      <c r="V368181" s="6"/>
    </row>
    <row r="368182" spans="15:22" x14ac:dyDescent="0.15">
      <c r="O368182" s="6"/>
      <c r="P368182" s="6"/>
      <c r="Q368182" s="6"/>
    </row>
    <row r="368191" spans="15:22" x14ac:dyDescent="0.15">
      <c r="O368191" s="6"/>
      <c r="P368191" s="6"/>
      <c r="Q368191" s="6"/>
    </row>
    <row r="368213" spans="15:22" x14ac:dyDescent="0.15">
      <c r="O368213" s="6"/>
      <c r="P368213" s="6"/>
      <c r="Q368213" s="6"/>
      <c r="U368213" s="6"/>
      <c r="V368213" s="6"/>
    </row>
    <row r="368214" spans="15:22" x14ac:dyDescent="0.15">
      <c r="O368214" s="6"/>
      <c r="P368214" s="6"/>
      <c r="Q368214" s="6"/>
    </row>
    <row r="368223" spans="15:22" x14ac:dyDescent="0.15">
      <c r="O368223" s="6"/>
      <c r="P368223" s="6"/>
      <c r="Q368223" s="6"/>
    </row>
    <row r="368245" spans="15:22" x14ac:dyDescent="0.15">
      <c r="O368245" s="6"/>
      <c r="P368245" s="6"/>
      <c r="Q368245" s="6"/>
      <c r="U368245" s="6"/>
      <c r="V368245" s="6"/>
    </row>
    <row r="368246" spans="15:22" x14ac:dyDescent="0.15">
      <c r="O368246" s="6"/>
      <c r="P368246" s="6"/>
      <c r="Q368246" s="6"/>
    </row>
    <row r="368255" spans="15:22" x14ac:dyDescent="0.15">
      <c r="O368255" s="6"/>
      <c r="P368255" s="6"/>
      <c r="Q368255" s="6"/>
    </row>
    <row r="368277" spans="15:22" x14ac:dyDescent="0.15">
      <c r="O368277" s="6"/>
      <c r="P368277" s="6"/>
      <c r="Q368277" s="6"/>
      <c r="U368277" s="6"/>
      <c r="V368277" s="6"/>
    </row>
    <row r="368278" spans="15:22" x14ac:dyDescent="0.15">
      <c r="O368278" s="6"/>
      <c r="P368278" s="6"/>
      <c r="Q368278" s="6"/>
    </row>
    <row r="368287" spans="15:22" x14ac:dyDescent="0.15">
      <c r="O368287" s="6"/>
      <c r="P368287" s="6"/>
      <c r="Q368287" s="6"/>
    </row>
    <row r="368309" spans="15:22" x14ac:dyDescent="0.15">
      <c r="O368309" s="6"/>
      <c r="P368309" s="6"/>
      <c r="Q368309" s="6"/>
      <c r="U368309" s="6"/>
      <c r="V368309" s="6"/>
    </row>
    <row r="368310" spans="15:22" x14ac:dyDescent="0.15">
      <c r="O368310" s="6"/>
      <c r="P368310" s="6"/>
      <c r="Q368310" s="6"/>
    </row>
    <row r="368319" spans="15:22" x14ac:dyDescent="0.15">
      <c r="O368319" s="6"/>
      <c r="P368319" s="6"/>
      <c r="Q368319" s="6"/>
    </row>
    <row r="368341" spans="15:22" x14ac:dyDescent="0.15">
      <c r="O368341" s="6"/>
      <c r="P368341" s="6"/>
      <c r="Q368341" s="6"/>
      <c r="U368341" s="6"/>
      <c r="V368341" s="6"/>
    </row>
    <row r="368342" spans="15:22" x14ac:dyDescent="0.15">
      <c r="O368342" s="6"/>
      <c r="P368342" s="6"/>
      <c r="Q368342" s="6"/>
    </row>
    <row r="368351" spans="15:22" x14ac:dyDescent="0.15">
      <c r="O368351" s="6"/>
      <c r="P368351" s="6"/>
      <c r="Q368351" s="6"/>
    </row>
    <row r="368373" spans="15:22" x14ac:dyDescent="0.15">
      <c r="O368373" s="6"/>
      <c r="P368373" s="6"/>
      <c r="Q368373" s="6"/>
      <c r="U368373" s="6"/>
      <c r="V368373" s="6"/>
    </row>
    <row r="368374" spans="15:22" x14ac:dyDescent="0.15">
      <c r="O368374" s="6"/>
      <c r="P368374" s="6"/>
      <c r="Q368374" s="6"/>
    </row>
    <row r="368383" spans="15:22" x14ac:dyDescent="0.15">
      <c r="O368383" s="6"/>
      <c r="P368383" s="6"/>
      <c r="Q368383" s="6"/>
    </row>
    <row r="368405" spans="15:22" x14ac:dyDescent="0.15">
      <c r="O368405" s="6"/>
      <c r="P368405" s="6"/>
      <c r="Q368405" s="6"/>
      <c r="U368405" s="6"/>
      <c r="V368405" s="6"/>
    </row>
    <row r="368406" spans="15:22" x14ac:dyDescent="0.15">
      <c r="O368406" s="6"/>
      <c r="P368406" s="6"/>
      <c r="Q368406" s="6"/>
    </row>
    <row r="368415" spans="15:22" x14ac:dyDescent="0.15">
      <c r="O368415" s="6"/>
      <c r="P368415" s="6"/>
      <c r="Q368415" s="6"/>
    </row>
    <row r="368437" spans="15:22" x14ac:dyDescent="0.15">
      <c r="O368437" s="6"/>
      <c r="P368437" s="6"/>
      <c r="Q368437" s="6"/>
      <c r="U368437" s="6"/>
      <c r="V368437" s="6"/>
    </row>
    <row r="368438" spans="15:22" x14ac:dyDescent="0.15">
      <c r="O368438" s="6"/>
      <c r="P368438" s="6"/>
      <c r="Q368438" s="6"/>
    </row>
    <row r="368447" spans="15:22" x14ac:dyDescent="0.15">
      <c r="O368447" s="6"/>
      <c r="P368447" s="6"/>
      <c r="Q368447" s="6"/>
    </row>
    <row r="368469" spans="15:22" x14ac:dyDescent="0.15">
      <c r="O368469" s="6"/>
      <c r="P368469" s="6"/>
      <c r="Q368469" s="6"/>
      <c r="U368469" s="6"/>
      <c r="V368469" s="6"/>
    </row>
    <row r="368470" spans="15:22" x14ac:dyDescent="0.15">
      <c r="O368470" s="6"/>
      <c r="P368470" s="6"/>
      <c r="Q368470" s="6"/>
    </row>
    <row r="368479" spans="15:22" x14ac:dyDescent="0.15">
      <c r="O368479" s="6"/>
      <c r="P368479" s="6"/>
      <c r="Q368479" s="6"/>
    </row>
    <row r="368501" spans="15:22" x14ac:dyDescent="0.15">
      <c r="O368501" s="6"/>
      <c r="P368501" s="6"/>
      <c r="Q368501" s="6"/>
      <c r="U368501" s="6"/>
      <c r="V368501" s="6"/>
    </row>
    <row r="368502" spans="15:22" x14ac:dyDescent="0.15">
      <c r="O368502" s="6"/>
      <c r="P368502" s="6"/>
      <c r="Q368502" s="6"/>
    </row>
    <row r="368511" spans="15:22" x14ac:dyDescent="0.15">
      <c r="O368511" s="6"/>
      <c r="P368511" s="6"/>
      <c r="Q368511" s="6"/>
    </row>
    <row r="368533" spans="15:22" x14ac:dyDescent="0.15">
      <c r="O368533" s="6"/>
      <c r="P368533" s="6"/>
      <c r="Q368533" s="6"/>
      <c r="U368533" s="6"/>
      <c r="V368533" s="6"/>
    </row>
    <row r="368534" spans="15:22" x14ac:dyDescent="0.15">
      <c r="O368534" s="6"/>
      <c r="P368534" s="6"/>
      <c r="Q368534" s="6"/>
    </row>
    <row r="368543" spans="15:22" x14ac:dyDescent="0.15">
      <c r="O368543" s="6"/>
      <c r="P368543" s="6"/>
      <c r="Q368543" s="6"/>
    </row>
    <row r="368565" spans="15:22" x14ac:dyDescent="0.15">
      <c r="O368565" s="6"/>
      <c r="P368565" s="6"/>
      <c r="Q368565" s="6"/>
      <c r="U368565" s="6"/>
      <c r="V368565" s="6"/>
    </row>
    <row r="368566" spans="15:22" x14ac:dyDescent="0.15">
      <c r="O368566" s="6"/>
      <c r="P368566" s="6"/>
      <c r="Q368566" s="6"/>
    </row>
    <row r="368575" spans="15:22" x14ac:dyDescent="0.15">
      <c r="O368575" s="6"/>
      <c r="P368575" s="6"/>
      <c r="Q368575" s="6"/>
    </row>
    <row r="368597" spans="15:22" x14ac:dyDescent="0.15">
      <c r="O368597" s="6"/>
      <c r="P368597" s="6"/>
      <c r="Q368597" s="6"/>
      <c r="U368597" s="6"/>
      <c r="V368597" s="6"/>
    </row>
    <row r="368598" spans="15:22" x14ac:dyDescent="0.15">
      <c r="O368598" s="6"/>
      <c r="P368598" s="6"/>
      <c r="Q368598" s="6"/>
    </row>
    <row r="368607" spans="15:22" x14ac:dyDescent="0.15">
      <c r="O368607" s="6"/>
      <c r="P368607" s="6"/>
      <c r="Q368607" s="6"/>
    </row>
    <row r="368629" spans="15:22" x14ac:dyDescent="0.15">
      <c r="O368629" s="6"/>
      <c r="P368629" s="6"/>
      <c r="Q368629" s="6"/>
      <c r="U368629" s="6"/>
      <c r="V368629" s="6"/>
    </row>
    <row r="368630" spans="15:22" x14ac:dyDescent="0.15">
      <c r="O368630" s="6"/>
      <c r="P368630" s="6"/>
      <c r="Q368630" s="6"/>
    </row>
    <row r="368639" spans="15:22" x14ac:dyDescent="0.15">
      <c r="O368639" s="6"/>
      <c r="P368639" s="6"/>
      <c r="Q368639" s="6"/>
    </row>
    <row r="368661" spans="15:22" x14ac:dyDescent="0.15">
      <c r="O368661" s="6"/>
      <c r="P368661" s="6"/>
      <c r="Q368661" s="6"/>
      <c r="U368661" s="6"/>
      <c r="V368661" s="6"/>
    </row>
    <row r="368662" spans="15:22" x14ac:dyDescent="0.15">
      <c r="O368662" s="6"/>
      <c r="P368662" s="6"/>
      <c r="Q368662" s="6"/>
    </row>
    <row r="368671" spans="15:22" x14ac:dyDescent="0.15">
      <c r="O368671" s="6"/>
      <c r="P368671" s="6"/>
      <c r="Q368671" s="6"/>
    </row>
    <row r="368693" spans="15:22" x14ac:dyDescent="0.15">
      <c r="O368693" s="6"/>
      <c r="P368693" s="6"/>
      <c r="Q368693" s="6"/>
      <c r="U368693" s="6"/>
      <c r="V368693" s="6"/>
    </row>
    <row r="368694" spans="15:22" x14ac:dyDescent="0.15">
      <c r="O368694" s="6"/>
      <c r="P368694" s="6"/>
      <c r="Q368694" s="6"/>
    </row>
    <row r="368703" spans="15:22" x14ac:dyDescent="0.15">
      <c r="O368703" s="6"/>
      <c r="P368703" s="6"/>
      <c r="Q368703" s="6"/>
    </row>
    <row r="368725" spans="15:22" x14ac:dyDescent="0.15">
      <c r="O368725" s="6"/>
      <c r="P368725" s="6"/>
      <c r="Q368725" s="6"/>
      <c r="U368725" s="6"/>
      <c r="V368725" s="6"/>
    </row>
    <row r="368726" spans="15:22" x14ac:dyDescent="0.15">
      <c r="O368726" s="6"/>
      <c r="P368726" s="6"/>
      <c r="Q368726" s="6"/>
    </row>
    <row r="368735" spans="15:22" x14ac:dyDescent="0.15">
      <c r="O368735" s="6"/>
      <c r="P368735" s="6"/>
      <c r="Q368735" s="6"/>
    </row>
    <row r="368757" spans="15:22" x14ac:dyDescent="0.15">
      <c r="O368757" s="6"/>
      <c r="P368757" s="6"/>
      <c r="Q368757" s="6"/>
      <c r="U368757" s="6"/>
      <c r="V368757" s="6"/>
    </row>
    <row r="368758" spans="15:22" x14ac:dyDescent="0.15">
      <c r="O368758" s="6"/>
      <c r="P368758" s="6"/>
      <c r="Q368758" s="6"/>
    </row>
    <row r="368767" spans="15:22" x14ac:dyDescent="0.15">
      <c r="O368767" s="6"/>
      <c r="P368767" s="6"/>
      <c r="Q368767" s="6"/>
    </row>
    <row r="368789" spans="15:22" x14ac:dyDescent="0.15">
      <c r="O368789" s="6"/>
      <c r="P368789" s="6"/>
      <c r="Q368789" s="6"/>
      <c r="U368789" s="6"/>
      <c r="V368789" s="6"/>
    </row>
    <row r="368790" spans="15:22" x14ac:dyDescent="0.15">
      <c r="O368790" s="6"/>
      <c r="P368790" s="6"/>
      <c r="Q368790" s="6"/>
    </row>
    <row r="368799" spans="15:22" x14ac:dyDescent="0.15">
      <c r="O368799" s="6"/>
      <c r="P368799" s="6"/>
      <c r="Q368799" s="6"/>
    </row>
    <row r="368821" spans="15:22" x14ac:dyDescent="0.15">
      <c r="O368821" s="6"/>
      <c r="P368821" s="6"/>
      <c r="Q368821" s="6"/>
      <c r="U368821" s="6"/>
      <c r="V368821" s="6"/>
    </row>
    <row r="368822" spans="15:22" x14ac:dyDescent="0.15">
      <c r="O368822" s="6"/>
      <c r="P368822" s="6"/>
      <c r="Q368822" s="6"/>
    </row>
    <row r="368831" spans="15:22" x14ac:dyDescent="0.15">
      <c r="O368831" s="6"/>
      <c r="P368831" s="6"/>
      <c r="Q368831" s="6"/>
    </row>
    <row r="368853" spans="15:22" x14ac:dyDescent="0.15">
      <c r="O368853" s="6"/>
      <c r="P368853" s="6"/>
      <c r="Q368853" s="6"/>
      <c r="U368853" s="6"/>
      <c r="V368853" s="6"/>
    </row>
    <row r="368854" spans="15:22" x14ac:dyDescent="0.15">
      <c r="O368854" s="6"/>
      <c r="P368854" s="6"/>
      <c r="Q368854" s="6"/>
    </row>
    <row r="368863" spans="15:22" x14ac:dyDescent="0.15">
      <c r="O368863" s="6"/>
      <c r="P368863" s="6"/>
      <c r="Q368863" s="6"/>
    </row>
    <row r="368885" spans="15:22" x14ac:dyDescent="0.15">
      <c r="O368885" s="6"/>
      <c r="P368885" s="6"/>
      <c r="Q368885" s="6"/>
      <c r="U368885" s="6"/>
      <c r="V368885" s="6"/>
    </row>
    <row r="368886" spans="15:22" x14ac:dyDescent="0.15">
      <c r="O368886" s="6"/>
      <c r="P368886" s="6"/>
      <c r="Q368886" s="6"/>
    </row>
    <row r="368895" spans="15:22" x14ac:dyDescent="0.15">
      <c r="O368895" s="6"/>
      <c r="P368895" s="6"/>
      <c r="Q368895" s="6"/>
    </row>
    <row r="368917" spans="15:22" x14ac:dyDescent="0.15">
      <c r="O368917" s="6"/>
      <c r="P368917" s="6"/>
      <c r="Q368917" s="6"/>
      <c r="U368917" s="6"/>
      <c r="V368917" s="6"/>
    </row>
    <row r="368918" spans="15:22" x14ac:dyDescent="0.15">
      <c r="O368918" s="6"/>
      <c r="P368918" s="6"/>
      <c r="Q368918" s="6"/>
    </row>
    <row r="368927" spans="15:22" x14ac:dyDescent="0.15">
      <c r="O368927" s="6"/>
      <c r="P368927" s="6"/>
      <c r="Q368927" s="6"/>
    </row>
    <row r="368949" spans="15:22" x14ac:dyDescent="0.15">
      <c r="O368949" s="6"/>
      <c r="P368949" s="6"/>
      <c r="Q368949" s="6"/>
      <c r="U368949" s="6"/>
      <c r="V368949" s="6"/>
    </row>
    <row r="368950" spans="15:22" x14ac:dyDescent="0.15">
      <c r="O368950" s="6"/>
      <c r="P368950" s="6"/>
      <c r="Q368950" s="6"/>
    </row>
    <row r="368959" spans="15:22" x14ac:dyDescent="0.15">
      <c r="O368959" s="6"/>
      <c r="P368959" s="6"/>
      <c r="Q368959" s="6"/>
    </row>
    <row r="368981" spans="15:22" x14ac:dyDescent="0.15">
      <c r="O368981" s="6"/>
      <c r="P368981" s="6"/>
      <c r="Q368981" s="6"/>
      <c r="U368981" s="6"/>
      <c r="V368981" s="6"/>
    </row>
    <row r="368982" spans="15:22" x14ac:dyDescent="0.15">
      <c r="O368982" s="6"/>
      <c r="P368982" s="6"/>
      <c r="Q368982" s="6"/>
    </row>
    <row r="368991" spans="15:22" x14ac:dyDescent="0.15">
      <c r="O368991" s="6"/>
      <c r="P368991" s="6"/>
      <c r="Q368991" s="6"/>
    </row>
    <row r="369013" spans="15:22" x14ac:dyDescent="0.15">
      <c r="O369013" s="6"/>
      <c r="P369013" s="6"/>
      <c r="Q369013" s="6"/>
      <c r="U369013" s="6"/>
      <c r="V369013" s="6"/>
    </row>
    <row r="369014" spans="15:22" x14ac:dyDescent="0.15">
      <c r="O369014" s="6"/>
      <c r="P369014" s="6"/>
      <c r="Q369014" s="6"/>
    </row>
    <row r="369023" spans="15:22" x14ac:dyDescent="0.15">
      <c r="O369023" s="6"/>
      <c r="P369023" s="6"/>
      <c r="Q369023" s="6"/>
    </row>
    <row r="369045" spans="15:22" x14ac:dyDescent="0.15">
      <c r="O369045" s="6"/>
      <c r="P369045" s="6"/>
      <c r="Q369045" s="6"/>
      <c r="U369045" s="6"/>
      <c r="V369045" s="6"/>
    </row>
    <row r="369046" spans="15:22" x14ac:dyDescent="0.15">
      <c r="O369046" s="6"/>
      <c r="P369046" s="6"/>
      <c r="Q369046" s="6"/>
    </row>
    <row r="369055" spans="15:22" x14ac:dyDescent="0.15">
      <c r="O369055" s="6"/>
      <c r="P369055" s="6"/>
      <c r="Q369055" s="6"/>
    </row>
    <row r="369077" spans="15:22" x14ac:dyDescent="0.15">
      <c r="O369077" s="6"/>
      <c r="P369077" s="6"/>
      <c r="Q369077" s="6"/>
      <c r="U369077" s="6"/>
      <c r="V369077" s="6"/>
    </row>
    <row r="369078" spans="15:22" x14ac:dyDescent="0.15">
      <c r="O369078" s="6"/>
      <c r="P369078" s="6"/>
      <c r="Q369078" s="6"/>
    </row>
    <row r="369087" spans="15:22" x14ac:dyDescent="0.15">
      <c r="O369087" s="6"/>
      <c r="P369087" s="6"/>
      <c r="Q369087" s="6"/>
    </row>
    <row r="369109" spans="15:22" x14ac:dyDescent="0.15">
      <c r="O369109" s="6"/>
      <c r="P369109" s="6"/>
      <c r="Q369109" s="6"/>
      <c r="U369109" s="6"/>
      <c r="V369109" s="6"/>
    </row>
    <row r="369110" spans="15:22" x14ac:dyDescent="0.15">
      <c r="O369110" s="6"/>
      <c r="P369110" s="6"/>
      <c r="Q369110" s="6"/>
    </row>
    <row r="369119" spans="15:22" x14ac:dyDescent="0.15">
      <c r="O369119" s="6"/>
      <c r="P369119" s="6"/>
      <c r="Q369119" s="6"/>
    </row>
    <row r="369141" spans="15:22" x14ac:dyDescent="0.15">
      <c r="O369141" s="6"/>
      <c r="P369141" s="6"/>
      <c r="Q369141" s="6"/>
      <c r="U369141" s="6"/>
      <c r="V369141" s="6"/>
    </row>
    <row r="369142" spans="15:22" x14ac:dyDescent="0.15">
      <c r="O369142" s="6"/>
      <c r="P369142" s="6"/>
      <c r="Q369142" s="6"/>
    </row>
    <row r="369151" spans="15:22" x14ac:dyDescent="0.15">
      <c r="O369151" s="6"/>
      <c r="P369151" s="6"/>
      <c r="Q369151" s="6"/>
    </row>
    <row r="369173" spans="15:22" x14ac:dyDescent="0.15">
      <c r="O369173" s="6"/>
      <c r="P369173" s="6"/>
      <c r="Q369173" s="6"/>
      <c r="U369173" s="6"/>
      <c r="V369173" s="6"/>
    </row>
    <row r="369174" spans="15:22" x14ac:dyDescent="0.15">
      <c r="O369174" s="6"/>
      <c r="P369174" s="6"/>
      <c r="Q369174" s="6"/>
    </row>
    <row r="369183" spans="15:22" x14ac:dyDescent="0.15">
      <c r="O369183" s="6"/>
      <c r="P369183" s="6"/>
      <c r="Q369183" s="6"/>
    </row>
    <row r="369205" spans="15:22" x14ac:dyDescent="0.15">
      <c r="O369205" s="6"/>
      <c r="P369205" s="6"/>
      <c r="Q369205" s="6"/>
      <c r="U369205" s="6"/>
      <c r="V369205" s="6"/>
    </row>
    <row r="369206" spans="15:22" x14ac:dyDescent="0.15">
      <c r="O369206" s="6"/>
      <c r="P369206" s="6"/>
      <c r="Q369206" s="6"/>
    </row>
    <row r="369215" spans="15:22" x14ac:dyDescent="0.15">
      <c r="O369215" s="6"/>
      <c r="P369215" s="6"/>
      <c r="Q369215" s="6"/>
    </row>
    <row r="369237" spans="15:22" x14ac:dyDescent="0.15">
      <c r="O369237" s="6"/>
      <c r="P369237" s="6"/>
      <c r="Q369237" s="6"/>
      <c r="U369237" s="6"/>
      <c r="V369237" s="6"/>
    </row>
    <row r="369238" spans="15:22" x14ac:dyDescent="0.15">
      <c r="O369238" s="6"/>
      <c r="P369238" s="6"/>
      <c r="Q369238" s="6"/>
    </row>
    <row r="369247" spans="15:22" x14ac:dyDescent="0.15">
      <c r="O369247" s="6"/>
      <c r="P369247" s="6"/>
      <c r="Q369247" s="6"/>
    </row>
    <row r="369269" spans="15:22" x14ac:dyDescent="0.15">
      <c r="O369269" s="6"/>
      <c r="P369269" s="6"/>
      <c r="Q369269" s="6"/>
      <c r="U369269" s="6"/>
      <c r="V369269" s="6"/>
    </row>
    <row r="369270" spans="15:22" x14ac:dyDescent="0.15">
      <c r="O369270" s="6"/>
      <c r="P369270" s="6"/>
      <c r="Q369270" s="6"/>
    </row>
    <row r="369279" spans="15:22" x14ac:dyDescent="0.15">
      <c r="O369279" s="6"/>
      <c r="P369279" s="6"/>
      <c r="Q369279" s="6"/>
    </row>
    <row r="369301" spans="15:22" x14ac:dyDescent="0.15">
      <c r="O369301" s="6"/>
      <c r="P369301" s="6"/>
      <c r="Q369301" s="6"/>
      <c r="U369301" s="6"/>
      <c r="V369301" s="6"/>
    </row>
    <row r="369302" spans="15:22" x14ac:dyDescent="0.15">
      <c r="O369302" s="6"/>
      <c r="P369302" s="6"/>
      <c r="Q369302" s="6"/>
    </row>
    <row r="369311" spans="15:22" x14ac:dyDescent="0.15">
      <c r="O369311" s="6"/>
      <c r="P369311" s="6"/>
      <c r="Q369311" s="6"/>
    </row>
    <row r="369333" spans="15:22" x14ac:dyDescent="0.15">
      <c r="O369333" s="6"/>
      <c r="P369333" s="6"/>
      <c r="Q369333" s="6"/>
      <c r="U369333" s="6"/>
      <c r="V369333" s="6"/>
    </row>
    <row r="369334" spans="15:22" x14ac:dyDescent="0.15">
      <c r="O369334" s="6"/>
      <c r="P369334" s="6"/>
      <c r="Q369334" s="6"/>
    </row>
    <row r="369343" spans="15:22" x14ac:dyDescent="0.15">
      <c r="O369343" s="6"/>
      <c r="P369343" s="6"/>
      <c r="Q369343" s="6"/>
    </row>
    <row r="369365" spans="15:22" x14ac:dyDescent="0.15">
      <c r="O369365" s="6"/>
      <c r="P369365" s="6"/>
      <c r="Q369365" s="6"/>
      <c r="U369365" s="6"/>
      <c r="V369365" s="6"/>
    </row>
    <row r="369366" spans="15:22" x14ac:dyDescent="0.15">
      <c r="O369366" s="6"/>
      <c r="P369366" s="6"/>
      <c r="Q369366" s="6"/>
    </row>
    <row r="369375" spans="15:22" x14ac:dyDescent="0.15">
      <c r="O369375" s="6"/>
      <c r="P369375" s="6"/>
      <c r="Q369375" s="6"/>
    </row>
    <row r="369397" spans="15:22" x14ac:dyDescent="0.15">
      <c r="O369397" s="6"/>
      <c r="P369397" s="6"/>
      <c r="Q369397" s="6"/>
      <c r="U369397" s="6"/>
      <c r="V369397" s="6"/>
    </row>
    <row r="369398" spans="15:22" x14ac:dyDescent="0.15">
      <c r="O369398" s="6"/>
      <c r="P369398" s="6"/>
      <c r="Q369398" s="6"/>
    </row>
    <row r="369407" spans="15:22" x14ac:dyDescent="0.15">
      <c r="O369407" s="6"/>
      <c r="P369407" s="6"/>
      <c r="Q369407" s="6"/>
    </row>
    <row r="369429" spans="15:22" x14ac:dyDescent="0.15">
      <c r="O369429" s="6"/>
      <c r="P369429" s="6"/>
      <c r="Q369429" s="6"/>
      <c r="U369429" s="6"/>
      <c r="V369429" s="6"/>
    </row>
    <row r="369430" spans="15:22" x14ac:dyDescent="0.15">
      <c r="O369430" s="6"/>
      <c r="P369430" s="6"/>
      <c r="Q369430" s="6"/>
    </row>
    <row r="369439" spans="15:22" x14ac:dyDescent="0.15">
      <c r="O369439" s="6"/>
      <c r="P369439" s="6"/>
      <c r="Q369439" s="6"/>
    </row>
    <row r="369461" spans="15:22" x14ac:dyDescent="0.15">
      <c r="O369461" s="6"/>
      <c r="P369461" s="6"/>
      <c r="Q369461" s="6"/>
      <c r="U369461" s="6"/>
      <c r="V369461" s="6"/>
    </row>
    <row r="369462" spans="15:22" x14ac:dyDescent="0.15">
      <c r="O369462" s="6"/>
      <c r="P369462" s="6"/>
      <c r="Q369462" s="6"/>
    </row>
    <row r="369471" spans="15:22" x14ac:dyDescent="0.15">
      <c r="O369471" s="6"/>
      <c r="P369471" s="6"/>
      <c r="Q369471" s="6"/>
    </row>
    <row r="369493" spans="15:22" x14ac:dyDescent="0.15">
      <c r="O369493" s="6"/>
      <c r="P369493" s="6"/>
      <c r="Q369493" s="6"/>
      <c r="U369493" s="6"/>
      <c r="V369493" s="6"/>
    </row>
    <row r="369494" spans="15:22" x14ac:dyDescent="0.15">
      <c r="O369494" s="6"/>
      <c r="P369494" s="6"/>
      <c r="Q369494" s="6"/>
    </row>
    <row r="369503" spans="15:22" x14ac:dyDescent="0.15">
      <c r="O369503" s="6"/>
      <c r="P369503" s="6"/>
      <c r="Q369503" s="6"/>
    </row>
    <row r="369525" spans="15:22" x14ac:dyDescent="0.15">
      <c r="O369525" s="6"/>
      <c r="P369525" s="6"/>
      <c r="Q369525" s="6"/>
      <c r="U369525" s="6"/>
      <c r="V369525" s="6"/>
    </row>
    <row r="369526" spans="15:22" x14ac:dyDescent="0.15">
      <c r="O369526" s="6"/>
      <c r="P369526" s="6"/>
      <c r="Q369526" s="6"/>
    </row>
    <row r="369535" spans="15:22" x14ac:dyDescent="0.15">
      <c r="O369535" s="6"/>
      <c r="P369535" s="6"/>
      <c r="Q369535" s="6"/>
    </row>
    <row r="369557" spans="15:22" x14ac:dyDescent="0.15">
      <c r="O369557" s="6"/>
      <c r="P369557" s="6"/>
      <c r="Q369557" s="6"/>
      <c r="U369557" s="6"/>
      <c r="V369557" s="6"/>
    </row>
    <row r="369558" spans="15:22" x14ac:dyDescent="0.15">
      <c r="O369558" s="6"/>
      <c r="P369558" s="6"/>
      <c r="Q369558" s="6"/>
    </row>
    <row r="369567" spans="15:22" x14ac:dyDescent="0.15">
      <c r="O369567" s="6"/>
      <c r="P369567" s="6"/>
      <c r="Q369567" s="6"/>
    </row>
    <row r="369589" spans="15:22" x14ac:dyDescent="0.15">
      <c r="O369589" s="6"/>
      <c r="P369589" s="6"/>
      <c r="Q369589" s="6"/>
      <c r="U369589" s="6"/>
      <c r="V369589" s="6"/>
    </row>
    <row r="369590" spans="15:22" x14ac:dyDescent="0.15">
      <c r="O369590" s="6"/>
      <c r="P369590" s="6"/>
      <c r="Q369590" s="6"/>
    </row>
    <row r="369599" spans="15:22" x14ac:dyDescent="0.15">
      <c r="O369599" s="6"/>
      <c r="P369599" s="6"/>
      <c r="Q369599" s="6"/>
    </row>
    <row r="369621" spans="15:22" x14ac:dyDescent="0.15">
      <c r="O369621" s="6"/>
      <c r="P369621" s="6"/>
      <c r="Q369621" s="6"/>
      <c r="U369621" s="6"/>
      <c r="V369621" s="6"/>
    </row>
    <row r="369622" spans="15:22" x14ac:dyDescent="0.15">
      <c r="O369622" s="6"/>
      <c r="P369622" s="6"/>
      <c r="Q369622" s="6"/>
    </row>
    <row r="369631" spans="15:22" x14ac:dyDescent="0.15">
      <c r="O369631" s="6"/>
      <c r="P369631" s="6"/>
      <c r="Q369631" s="6"/>
    </row>
    <row r="369653" spans="15:22" x14ac:dyDescent="0.15">
      <c r="O369653" s="6"/>
      <c r="P369653" s="6"/>
      <c r="Q369653" s="6"/>
      <c r="U369653" s="6"/>
      <c r="V369653" s="6"/>
    </row>
    <row r="369654" spans="15:22" x14ac:dyDescent="0.15">
      <c r="O369654" s="6"/>
      <c r="P369654" s="6"/>
      <c r="Q369654" s="6"/>
    </row>
    <row r="369663" spans="15:22" x14ac:dyDescent="0.15">
      <c r="O369663" s="6"/>
      <c r="P369663" s="6"/>
      <c r="Q369663" s="6"/>
    </row>
    <row r="369685" spans="15:22" x14ac:dyDescent="0.15">
      <c r="O369685" s="6"/>
      <c r="P369685" s="6"/>
      <c r="Q369685" s="6"/>
      <c r="U369685" s="6"/>
      <c r="V369685" s="6"/>
    </row>
    <row r="369686" spans="15:22" x14ac:dyDescent="0.15">
      <c r="O369686" s="6"/>
      <c r="P369686" s="6"/>
      <c r="Q369686" s="6"/>
    </row>
    <row r="369695" spans="15:22" x14ac:dyDescent="0.15">
      <c r="O369695" s="6"/>
      <c r="P369695" s="6"/>
      <c r="Q369695" s="6"/>
    </row>
    <row r="369717" spans="15:22" x14ac:dyDescent="0.15">
      <c r="O369717" s="6"/>
      <c r="P369717" s="6"/>
      <c r="Q369717" s="6"/>
      <c r="U369717" s="6"/>
      <c r="V369717" s="6"/>
    </row>
    <row r="369718" spans="15:22" x14ac:dyDescent="0.15">
      <c r="O369718" s="6"/>
      <c r="P369718" s="6"/>
      <c r="Q369718" s="6"/>
    </row>
    <row r="369727" spans="15:22" x14ac:dyDescent="0.15">
      <c r="O369727" s="6"/>
      <c r="P369727" s="6"/>
      <c r="Q369727" s="6"/>
    </row>
    <row r="369749" spans="15:22" x14ac:dyDescent="0.15">
      <c r="O369749" s="6"/>
      <c r="P369749" s="6"/>
      <c r="Q369749" s="6"/>
      <c r="U369749" s="6"/>
      <c r="V369749" s="6"/>
    </row>
    <row r="369750" spans="15:22" x14ac:dyDescent="0.15">
      <c r="O369750" s="6"/>
      <c r="P369750" s="6"/>
      <c r="Q369750" s="6"/>
    </row>
    <row r="369759" spans="15:22" x14ac:dyDescent="0.15">
      <c r="O369759" s="6"/>
      <c r="P369759" s="6"/>
      <c r="Q369759" s="6"/>
    </row>
    <row r="369781" spans="15:22" x14ac:dyDescent="0.15">
      <c r="O369781" s="6"/>
      <c r="P369781" s="6"/>
      <c r="Q369781" s="6"/>
      <c r="U369781" s="6"/>
      <c r="V369781" s="6"/>
    </row>
    <row r="369782" spans="15:22" x14ac:dyDescent="0.15">
      <c r="O369782" s="6"/>
      <c r="P369782" s="6"/>
      <c r="Q369782" s="6"/>
    </row>
    <row r="369791" spans="15:22" x14ac:dyDescent="0.15">
      <c r="O369791" s="6"/>
      <c r="P369791" s="6"/>
      <c r="Q369791" s="6"/>
    </row>
    <row r="369813" spans="15:22" x14ac:dyDescent="0.15">
      <c r="O369813" s="6"/>
      <c r="P369813" s="6"/>
      <c r="Q369813" s="6"/>
      <c r="U369813" s="6"/>
      <c r="V369813" s="6"/>
    </row>
    <row r="369814" spans="15:22" x14ac:dyDescent="0.15">
      <c r="O369814" s="6"/>
      <c r="P369814" s="6"/>
      <c r="Q369814" s="6"/>
    </row>
    <row r="369823" spans="15:22" x14ac:dyDescent="0.15">
      <c r="O369823" s="6"/>
      <c r="P369823" s="6"/>
      <c r="Q369823" s="6"/>
    </row>
    <row r="369845" spans="15:22" x14ac:dyDescent="0.15">
      <c r="O369845" s="6"/>
      <c r="P369845" s="6"/>
      <c r="Q369845" s="6"/>
      <c r="U369845" s="6"/>
      <c r="V369845" s="6"/>
    </row>
    <row r="369846" spans="15:22" x14ac:dyDescent="0.15">
      <c r="O369846" s="6"/>
      <c r="P369846" s="6"/>
      <c r="Q369846" s="6"/>
    </row>
    <row r="369855" spans="15:22" x14ac:dyDescent="0.15">
      <c r="O369855" s="6"/>
      <c r="P369855" s="6"/>
      <c r="Q369855" s="6"/>
    </row>
    <row r="369877" spans="15:22" x14ac:dyDescent="0.15">
      <c r="O369877" s="6"/>
      <c r="P369877" s="6"/>
      <c r="Q369877" s="6"/>
      <c r="U369877" s="6"/>
      <c r="V369877" s="6"/>
    </row>
    <row r="369878" spans="15:22" x14ac:dyDescent="0.15">
      <c r="O369878" s="6"/>
      <c r="P369878" s="6"/>
      <c r="Q369878" s="6"/>
    </row>
    <row r="369887" spans="15:22" x14ac:dyDescent="0.15">
      <c r="O369887" s="6"/>
      <c r="P369887" s="6"/>
      <c r="Q369887" s="6"/>
    </row>
    <row r="369909" spans="15:22" x14ac:dyDescent="0.15">
      <c r="O369909" s="6"/>
      <c r="P369909" s="6"/>
      <c r="Q369909" s="6"/>
      <c r="U369909" s="6"/>
      <c r="V369909" s="6"/>
    </row>
    <row r="369910" spans="15:22" x14ac:dyDescent="0.15">
      <c r="O369910" s="6"/>
      <c r="P369910" s="6"/>
      <c r="Q369910" s="6"/>
    </row>
    <row r="369919" spans="15:22" x14ac:dyDescent="0.15">
      <c r="O369919" s="6"/>
      <c r="P369919" s="6"/>
      <c r="Q369919" s="6"/>
    </row>
    <row r="369941" spans="15:22" x14ac:dyDescent="0.15">
      <c r="O369941" s="6"/>
      <c r="P369941" s="6"/>
      <c r="Q369941" s="6"/>
      <c r="U369941" s="6"/>
      <c r="V369941" s="6"/>
    </row>
    <row r="369942" spans="15:22" x14ac:dyDescent="0.15">
      <c r="O369942" s="6"/>
      <c r="P369942" s="6"/>
      <c r="Q369942" s="6"/>
    </row>
    <row r="369951" spans="15:22" x14ac:dyDescent="0.15">
      <c r="O369951" s="6"/>
      <c r="P369951" s="6"/>
      <c r="Q369951" s="6"/>
    </row>
    <row r="369973" spans="15:22" x14ac:dyDescent="0.15">
      <c r="O369973" s="6"/>
      <c r="P369973" s="6"/>
      <c r="Q369973" s="6"/>
      <c r="U369973" s="6"/>
      <c r="V369973" s="6"/>
    </row>
    <row r="369974" spans="15:22" x14ac:dyDescent="0.15">
      <c r="O369974" s="6"/>
      <c r="P369974" s="6"/>
      <c r="Q369974" s="6"/>
    </row>
    <row r="369983" spans="15:22" x14ac:dyDescent="0.15">
      <c r="O369983" s="6"/>
      <c r="P369983" s="6"/>
      <c r="Q369983" s="6"/>
    </row>
    <row r="370005" spans="15:22" x14ac:dyDescent="0.15">
      <c r="O370005" s="6"/>
      <c r="P370005" s="6"/>
      <c r="Q370005" s="6"/>
      <c r="U370005" s="6"/>
      <c r="V370005" s="6"/>
    </row>
    <row r="370006" spans="15:22" x14ac:dyDescent="0.15">
      <c r="O370006" s="6"/>
      <c r="P370006" s="6"/>
      <c r="Q370006" s="6"/>
    </row>
    <row r="370015" spans="15:22" x14ac:dyDescent="0.15">
      <c r="O370015" s="6"/>
      <c r="P370015" s="6"/>
      <c r="Q370015" s="6"/>
    </row>
    <row r="370037" spans="15:22" x14ac:dyDescent="0.15">
      <c r="O370037" s="6"/>
      <c r="P370037" s="6"/>
      <c r="Q370037" s="6"/>
      <c r="U370037" s="6"/>
      <c r="V370037" s="6"/>
    </row>
    <row r="370038" spans="15:22" x14ac:dyDescent="0.15">
      <c r="O370038" s="6"/>
      <c r="P370038" s="6"/>
      <c r="Q370038" s="6"/>
    </row>
    <row r="370047" spans="15:22" x14ac:dyDescent="0.15">
      <c r="O370047" s="6"/>
      <c r="P370047" s="6"/>
      <c r="Q370047" s="6"/>
    </row>
    <row r="370069" spans="15:22" x14ac:dyDescent="0.15">
      <c r="O370069" s="6"/>
      <c r="P370069" s="6"/>
      <c r="Q370069" s="6"/>
      <c r="U370069" s="6"/>
      <c r="V370069" s="6"/>
    </row>
    <row r="370070" spans="15:22" x14ac:dyDescent="0.15">
      <c r="O370070" s="6"/>
      <c r="P370070" s="6"/>
      <c r="Q370070" s="6"/>
    </row>
    <row r="370079" spans="15:22" x14ac:dyDescent="0.15">
      <c r="O370079" s="6"/>
      <c r="P370079" s="6"/>
      <c r="Q370079" s="6"/>
    </row>
    <row r="370101" spans="15:22" x14ac:dyDescent="0.15">
      <c r="O370101" s="6"/>
      <c r="P370101" s="6"/>
      <c r="Q370101" s="6"/>
      <c r="U370101" s="6"/>
      <c r="V370101" s="6"/>
    </row>
    <row r="370102" spans="15:22" x14ac:dyDescent="0.15">
      <c r="O370102" s="6"/>
      <c r="P370102" s="6"/>
      <c r="Q370102" s="6"/>
    </row>
    <row r="370111" spans="15:22" x14ac:dyDescent="0.15">
      <c r="O370111" s="6"/>
      <c r="P370111" s="6"/>
      <c r="Q370111" s="6"/>
    </row>
    <row r="370133" spans="15:22" x14ac:dyDescent="0.15">
      <c r="O370133" s="6"/>
      <c r="P370133" s="6"/>
      <c r="Q370133" s="6"/>
      <c r="U370133" s="6"/>
      <c r="V370133" s="6"/>
    </row>
    <row r="370134" spans="15:22" x14ac:dyDescent="0.15">
      <c r="O370134" s="6"/>
      <c r="P370134" s="6"/>
      <c r="Q370134" s="6"/>
    </row>
    <row r="370143" spans="15:22" x14ac:dyDescent="0.15">
      <c r="O370143" s="6"/>
      <c r="P370143" s="6"/>
      <c r="Q370143" s="6"/>
    </row>
    <row r="370165" spans="15:22" x14ac:dyDescent="0.15">
      <c r="O370165" s="6"/>
      <c r="P370165" s="6"/>
      <c r="Q370165" s="6"/>
      <c r="U370165" s="6"/>
      <c r="V370165" s="6"/>
    </row>
    <row r="370166" spans="15:22" x14ac:dyDescent="0.15">
      <c r="O370166" s="6"/>
      <c r="P370166" s="6"/>
      <c r="Q370166" s="6"/>
    </row>
    <row r="370175" spans="15:22" x14ac:dyDescent="0.15">
      <c r="O370175" s="6"/>
      <c r="P370175" s="6"/>
      <c r="Q370175" s="6"/>
    </row>
    <row r="370197" spans="15:22" x14ac:dyDescent="0.15">
      <c r="O370197" s="6"/>
      <c r="P370197" s="6"/>
      <c r="Q370197" s="6"/>
      <c r="U370197" s="6"/>
      <c r="V370197" s="6"/>
    </row>
    <row r="370198" spans="15:22" x14ac:dyDescent="0.15">
      <c r="O370198" s="6"/>
      <c r="P370198" s="6"/>
      <c r="Q370198" s="6"/>
    </row>
    <row r="370207" spans="15:22" x14ac:dyDescent="0.15">
      <c r="O370207" s="6"/>
      <c r="P370207" s="6"/>
      <c r="Q370207" s="6"/>
    </row>
    <row r="370229" spans="15:22" x14ac:dyDescent="0.15">
      <c r="O370229" s="6"/>
      <c r="P370229" s="6"/>
      <c r="Q370229" s="6"/>
      <c r="U370229" s="6"/>
      <c r="V370229" s="6"/>
    </row>
    <row r="370230" spans="15:22" x14ac:dyDescent="0.15">
      <c r="O370230" s="6"/>
      <c r="P370230" s="6"/>
      <c r="Q370230" s="6"/>
    </row>
    <row r="370239" spans="15:22" x14ac:dyDescent="0.15">
      <c r="O370239" s="6"/>
      <c r="P370239" s="6"/>
      <c r="Q370239" s="6"/>
    </row>
    <row r="370261" spans="15:22" x14ac:dyDescent="0.15">
      <c r="O370261" s="6"/>
      <c r="P370261" s="6"/>
      <c r="Q370261" s="6"/>
      <c r="U370261" s="6"/>
      <c r="V370261" s="6"/>
    </row>
    <row r="370262" spans="15:22" x14ac:dyDescent="0.15">
      <c r="O370262" s="6"/>
      <c r="P370262" s="6"/>
      <c r="Q370262" s="6"/>
    </row>
    <row r="370271" spans="15:22" x14ac:dyDescent="0.15">
      <c r="O370271" s="6"/>
      <c r="P370271" s="6"/>
      <c r="Q370271" s="6"/>
    </row>
    <row r="370293" spans="15:22" x14ac:dyDescent="0.15">
      <c r="O370293" s="6"/>
      <c r="P370293" s="6"/>
      <c r="Q370293" s="6"/>
      <c r="U370293" s="6"/>
      <c r="V370293" s="6"/>
    </row>
    <row r="370294" spans="15:22" x14ac:dyDescent="0.15">
      <c r="O370294" s="6"/>
      <c r="P370294" s="6"/>
      <c r="Q370294" s="6"/>
    </row>
    <row r="370303" spans="15:22" x14ac:dyDescent="0.15">
      <c r="O370303" s="6"/>
      <c r="P370303" s="6"/>
      <c r="Q370303" s="6"/>
    </row>
    <row r="370325" spans="15:22" x14ac:dyDescent="0.15">
      <c r="O370325" s="6"/>
      <c r="P370325" s="6"/>
      <c r="Q370325" s="6"/>
      <c r="U370325" s="6"/>
      <c r="V370325" s="6"/>
    </row>
    <row r="370326" spans="15:22" x14ac:dyDescent="0.15">
      <c r="O370326" s="6"/>
      <c r="P370326" s="6"/>
      <c r="Q370326" s="6"/>
    </row>
    <row r="370335" spans="15:22" x14ac:dyDescent="0.15">
      <c r="O370335" s="6"/>
      <c r="P370335" s="6"/>
      <c r="Q370335" s="6"/>
    </row>
    <row r="370357" spans="15:22" x14ac:dyDescent="0.15">
      <c r="O370357" s="6"/>
      <c r="P370357" s="6"/>
      <c r="Q370357" s="6"/>
      <c r="U370357" s="6"/>
      <c r="V370357" s="6"/>
    </row>
    <row r="370358" spans="15:22" x14ac:dyDescent="0.15">
      <c r="O370358" s="6"/>
      <c r="P370358" s="6"/>
      <c r="Q370358" s="6"/>
    </row>
    <row r="370367" spans="15:22" x14ac:dyDescent="0.15">
      <c r="O370367" s="6"/>
      <c r="P370367" s="6"/>
      <c r="Q370367" s="6"/>
    </row>
    <row r="370389" spans="15:22" x14ac:dyDescent="0.15">
      <c r="O370389" s="6"/>
      <c r="P370389" s="6"/>
      <c r="Q370389" s="6"/>
      <c r="U370389" s="6"/>
      <c r="V370389" s="6"/>
    </row>
    <row r="370390" spans="15:22" x14ac:dyDescent="0.15">
      <c r="O370390" s="6"/>
      <c r="P370390" s="6"/>
      <c r="Q370390" s="6"/>
    </row>
    <row r="370399" spans="15:22" x14ac:dyDescent="0.15">
      <c r="O370399" s="6"/>
      <c r="P370399" s="6"/>
      <c r="Q370399" s="6"/>
    </row>
    <row r="370421" spans="15:22" x14ac:dyDescent="0.15">
      <c r="O370421" s="6"/>
      <c r="P370421" s="6"/>
      <c r="Q370421" s="6"/>
      <c r="U370421" s="6"/>
      <c r="V370421" s="6"/>
    </row>
    <row r="370422" spans="15:22" x14ac:dyDescent="0.15">
      <c r="O370422" s="6"/>
      <c r="P370422" s="6"/>
      <c r="Q370422" s="6"/>
    </row>
    <row r="370431" spans="15:22" x14ac:dyDescent="0.15">
      <c r="O370431" s="6"/>
      <c r="P370431" s="6"/>
      <c r="Q370431" s="6"/>
    </row>
    <row r="370453" spans="15:22" x14ac:dyDescent="0.15">
      <c r="O370453" s="6"/>
      <c r="P370453" s="6"/>
      <c r="Q370453" s="6"/>
      <c r="U370453" s="6"/>
      <c r="V370453" s="6"/>
    </row>
    <row r="370454" spans="15:22" x14ac:dyDescent="0.15">
      <c r="O370454" s="6"/>
      <c r="P370454" s="6"/>
      <c r="Q370454" s="6"/>
    </row>
    <row r="370463" spans="15:22" x14ac:dyDescent="0.15">
      <c r="O370463" s="6"/>
      <c r="P370463" s="6"/>
      <c r="Q370463" s="6"/>
    </row>
    <row r="370485" spans="15:22" x14ac:dyDescent="0.15">
      <c r="O370485" s="6"/>
      <c r="P370485" s="6"/>
      <c r="Q370485" s="6"/>
      <c r="U370485" s="6"/>
      <c r="V370485" s="6"/>
    </row>
    <row r="370486" spans="15:22" x14ac:dyDescent="0.15">
      <c r="O370486" s="6"/>
      <c r="P370486" s="6"/>
      <c r="Q370486" s="6"/>
    </row>
    <row r="370495" spans="15:22" x14ac:dyDescent="0.15">
      <c r="O370495" s="6"/>
      <c r="P370495" s="6"/>
      <c r="Q370495" s="6"/>
    </row>
    <row r="370517" spans="15:22" x14ac:dyDescent="0.15">
      <c r="O370517" s="6"/>
      <c r="P370517" s="6"/>
      <c r="Q370517" s="6"/>
      <c r="U370517" s="6"/>
      <c r="V370517" s="6"/>
    </row>
    <row r="370518" spans="15:22" x14ac:dyDescent="0.15">
      <c r="O370518" s="6"/>
      <c r="P370518" s="6"/>
      <c r="Q370518" s="6"/>
    </row>
    <row r="370527" spans="15:22" x14ac:dyDescent="0.15">
      <c r="O370527" s="6"/>
      <c r="P370527" s="6"/>
      <c r="Q370527" s="6"/>
    </row>
    <row r="370549" spans="15:22" x14ac:dyDescent="0.15">
      <c r="O370549" s="6"/>
      <c r="P370549" s="6"/>
      <c r="Q370549" s="6"/>
      <c r="U370549" s="6"/>
      <c r="V370549" s="6"/>
    </row>
    <row r="370550" spans="15:22" x14ac:dyDescent="0.15">
      <c r="O370550" s="6"/>
      <c r="P370550" s="6"/>
      <c r="Q370550" s="6"/>
    </row>
    <row r="370559" spans="15:22" x14ac:dyDescent="0.15">
      <c r="O370559" s="6"/>
      <c r="P370559" s="6"/>
      <c r="Q370559" s="6"/>
    </row>
    <row r="370581" spans="15:22" x14ac:dyDescent="0.15">
      <c r="O370581" s="6"/>
      <c r="P370581" s="6"/>
      <c r="Q370581" s="6"/>
      <c r="U370581" s="6"/>
      <c r="V370581" s="6"/>
    </row>
    <row r="370582" spans="15:22" x14ac:dyDescent="0.15">
      <c r="O370582" s="6"/>
      <c r="P370582" s="6"/>
      <c r="Q370582" s="6"/>
    </row>
    <row r="370591" spans="15:22" x14ac:dyDescent="0.15">
      <c r="O370591" s="6"/>
      <c r="P370591" s="6"/>
      <c r="Q370591" s="6"/>
    </row>
    <row r="370613" spans="15:22" x14ac:dyDescent="0.15">
      <c r="O370613" s="6"/>
      <c r="P370613" s="6"/>
      <c r="Q370613" s="6"/>
      <c r="U370613" s="6"/>
      <c r="V370613" s="6"/>
    </row>
    <row r="370614" spans="15:22" x14ac:dyDescent="0.15">
      <c r="O370614" s="6"/>
      <c r="P370614" s="6"/>
      <c r="Q370614" s="6"/>
    </row>
    <row r="370623" spans="15:22" x14ac:dyDescent="0.15">
      <c r="O370623" s="6"/>
      <c r="P370623" s="6"/>
      <c r="Q370623" s="6"/>
    </row>
    <row r="370645" spans="15:22" x14ac:dyDescent="0.15">
      <c r="O370645" s="6"/>
      <c r="P370645" s="6"/>
      <c r="Q370645" s="6"/>
      <c r="U370645" s="6"/>
      <c r="V370645" s="6"/>
    </row>
    <row r="370646" spans="15:22" x14ac:dyDescent="0.15">
      <c r="O370646" s="6"/>
      <c r="P370646" s="6"/>
      <c r="Q370646" s="6"/>
    </row>
    <row r="370655" spans="15:22" x14ac:dyDescent="0.15">
      <c r="O370655" s="6"/>
      <c r="P370655" s="6"/>
      <c r="Q370655" s="6"/>
    </row>
    <row r="370677" spans="15:22" x14ac:dyDescent="0.15">
      <c r="O370677" s="6"/>
      <c r="P370677" s="6"/>
      <c r="Q370677" s="6"/>
      <c r="U370677" s="6"/>
      <c r="V370677" s="6"/>
    </row>
    <row r="370678" spans="15:22" x14ac:dyDescent="0.15">
      <c r="O370678" s="6"/>
      <c r="P370678" s="6"/>
      <c r="Q370678" s="6"/>
    </row>
    <row r="370687" spans="15:22" x14ac:dyDescent="0.15">
      <c r="O370687" s="6"/>
      <c r="P370687" s="6"/>
      <c r="Q370687" s="6"/>
    </row>
    <row r="370709" spans="15:22" x14ac:dyDescent="0.15">
      <c r="O370709" s="6"/>
      <c r="P370709" s="6"/>
      <c r="Q370709" s="6"/>
      <c r="U370709" s="6"/>
      <c r="V370709" s="6"/>
    </row>
    <row r="370710" spans="15:22" x14ac:dyDescent="0.15">
      <c r="O370710" s="6"/>
      <c r="P370710" s="6"/>
      <c r="Q370710" s="6"/>
    </row>
    <row r="370719" spans="15:22" x14ac:dyDescent="0.15">
      <c r="O370719" s="6"/>
      <c r="P370719" s="6"/>
      <c r="Q370719" s="6"/>
    </row>
    <row r="370741" spans="15:22" x14ac:dyDescent="0.15">
      <c r="O370741" s="6"/>
      <c r="P370741" s="6"/>
      <c r="Q370741" s="6"/>
      <c r="U370741" s="6"/>
      <c r="V370741" s="6"/>
    </row>
    <row r="370742" spans="15:22" x14ac:dyDescent="0.15">
      <c r="O370742" s="6"/>
      <c r="P370742" s="6"/>
      <c r="Q370742" s="6"/>
    </row>
    <row r="370751" spans="15:22" x14ac:dyDescent="0.15">
      <c r="O370751" s="6"/>
      <c r="P370751" s="6"/>
      <c r="Q370751" s="6"/>
    </row>
    <row r="370773" spans="15:22" x14ac:dyDescent="0.15">
      <c r="O370773" s="6"/>
      <c r="P370773" s="6"/>
      <c r="Q370773" s="6"/>
      <c r="U370773" s="6"/>
      <c r="V370773" s="6"/>
    </row>
    <row r="370774" spans="15:22" x14ac:dyDescent="0.15">
      <c r="O370774" s="6"/>
      <c r="P370774" s="6"/>
      <c r="Q370774" s="6"/>
    </row>
    <row r="370783" spans="15:22" x14ac:dyDescent="0.15">
      <c r="O370783" s="6"/>
      <c r="P370783" s="6"/>
      <c r="Q370783" s="6"/>
    </row>
    <row r="370805" spans="15:22" x14ac:dyDescent="0.15">
      <c r="O370805" s="6"/>
      <c r="P370805" s="6"/>
      <c r="Q370805" s="6"/>
      <c r="U370805" s="6"/>
      <c r="V370805" s="6"/>
    </row>
    <row r="370806" spans="15:22" x14ac:dyDescent="0.15">
      <c r="O370806" s="6"/>
      <c r="P370806" s="6"/>
      <c r="Q370806" s="6"/>
    </row>
    <row r="370815" spans="15:22" x14ac:dyDescent="0.15">
      <c r="O370815" s="6"/>
      <c r="P370815" s="6"/>
      <c r="Q370815" s="6"/>
    </row>
    <row r="370837" spans="15:22" x14ac:dyDescent="0.15">
      <c r="O370837" s="6"/>
      <c r="P370837" s="6"/>
      <c r="Q370837" s="6"/>
      <c r="U370837" s="6"/>
      <c r="V370837" s="6"/>
    </row>
    <row r="370838" spans="15:22" x14ac:dyDescent="0.15">
      <c r="O370838" s="6"/>
      <c r="P370838" s="6"/>
      <c r="Q370838" s="6"/>
    </row>
    <row r="370847" spans="15:22" x14ac:dyDescent="0.15">
      <c r="O370847" s="6"/>
      <c r="P370847" s="6"/>
      <c r="Q370847" s="6"/>
    </row>
    <row r="370869" spans="15:22" x14ac:dyDescent="0.15">
      <c r="O370869" s="6"/>
      <c r="P370869" s="6"/>
      <c r="Q370869" s="6"/>
      <c r="U370869" s="6"/>
      <c r="V370869" s="6"/>
    </row>
    <row r="370870" spans="15:22" x14ac:dyDescent="0.15">
      <c r="O370870" s="6"/>
      <c r="P370870" s="6"/>
      <c r="Q370870" s="6"/>
    </row>
    <row r="370879" spans="15:22" x14ac:dyDescent="0.15">
      <c r="O370879" s="6"/>
      <c r="P370879" s="6"/>
      <c r="Q370879" s="6"/>
    </row>
    <row r="370901" spans="15:22" x14ac:dyDescent="0.15">
      <c r="O370901" s="6"/>
      <c r="P370901" s="6"/>
      <c r="Q370901" s="6"/>
      <c r="U370901" s="6"/>
      <c r="V370901" s="6"/>
    </row>
    <row r="370902" spans="15:22" x14ac:dyDescent="0.15">
      <c r="O370902" s="6"/>
      <c r="P370902" s="6"/>
      <c r="Q370902" s="6"/>
    </row>
    <row r="370911" spans="15:22" x14ac:dyDescent="0.15">
      <c r="O370911" s="6"/>
      <c r="P370911" s="6"/>
      <c r="Q370911" s="6"/>
    </row>
    <row r="370933" spans="15:22" x14ac:dyDescent="0.15">
      <c r="O370933" s="6"/>
      <c r="P370933" s="6"/>
      <c r="Q370933" s="6"/>
      <c r="U370933" s="6"/>
      <c r="V370933" s="6"/>
    </row>
    <row r="370934" spans="15:22" x14ac:dyDescent="0.15">
      <c r="O370934" s="6"/>
      <c r="P370934" s="6"/>
      <c r="Q370934" s="6"/>
    </row>
    <row r="370943" spans="15:22" x14ac:dyDescent="0.15">
      <c r="O370943" s="6"/>
      <c r="P370943" s="6"/>
      <c r="Q370943" s="6"/>
    </row>
    <row r="370965" spans="15:22" x14ac:dyDescent="0.15">
      <c r="O370965" s="6"/>
      <c r="P370965" s="6"/>
      <c r="Q370965" s="6"/>
      <c r="U370965" s="6"/>
      <c r="V370965" s="6"/>
    </row>
    <row r="370966" spans="15:22" x14ac:dyDescent="0.15">
      <c r="O370966" s="6"/>
      <c r="P370966" s="6"/>
      <c r="Q370966" s="6"/>
    </row>
    <row r="370975" spans="15:22" x14ac:dyDescent="0.15">
      <c r="O370975" s="6"/>
      <c r="P370975" s="6"/>
      <c r="Q370975" s="6"/>
    </row>
    <row r="370997" spans="15:22" x14ac:dyDescent="0.15">
      <c r="O370997" s="6"/>
      <c r="P370997" s="6"/>
      <c r="Q370997" s="6"/>
      <c r="U370997" s="6"/>
      <c r="V370997" s="6"/>
    </row>
    <row r="370998" spans="15:22" x14ac:dyDescent="0.15">
      <c r="O370998" s="6"/>
      <c r="P370998" s="6"/>
      <c r="Q370998" s="6"/>
    </row>
    <row r="371007" spans="15:22" x14ac:dyDescent="0.15">
      <c r="O371007" s="6"/>
      <c r="P371007" s="6"/>
      <c r="Q371007" s="6"/>
    </row>
    <row r="371029" spans="15:22" x14ac:dyDescent="0.15">
      <c r="O371029" s="6"/>
      <c r="P371029" s="6"/>
      <c r="Q371029" s="6"/>
      <c r="U371029" s="6"/>
      <c r="V371029" s="6"/>
    </row>
    <row r="371030" spans="15:22" x14ac:dyDescent="0.15">
      <c r="O371030" s="6"/>
      <c r="P371030" s="6"/>
      <c r="Q371030" s="6"/>
    </row>
    <row r="371039" spans="15:22" x14ac:dyDescent="0.15">
      <c r="O371039" s="6"/>
      <c r="P371039" s="6"/>
      <c r="Q371039" s="6"/>
    </row>
    <row r="371061" spans="15:22" x14ac:dyDescent="0.15">
      <c r="O371061" s="6"/>
      <c r="P371061" s="6"/>
      <c r="Q371061" s="6"/>
      <c r="U371061" s="6"/>
      <c r="V371061" s="6"/>
    </row>
    <row r="371062" spans="15:22" x14ac:dyDescent="0.15">
      <c r="O371062" s="6"/>
      <c r="P371062" s="6"/>
      <c r="Q371062" s="6"/>
    </row>
    <row r="371071" spans="15:22" x14ac:dyDescent="0.15">
      <c r="O371071" s="6"/>
      <c r="P371071" s="6"/>
      <c r="Q371071" s="6"/>
    </row>
    <row r="371093" spans="15:22" x14ac:dyDescent="0.15">
      <c r="O371093" s="6"/>
      <c r="P371093" s="6"/>
      <c r="Q371093" s="6"/>
      <c r="U371093" s="6"/>
      <c r="V371093" s="6"/>
    </row>
    <row r="371094" spans="15:22" x14ac:dyDescent="0.15">
      <c r="O371094" s="6"/>
      <c r="P371094" s="6"/>
      <c r="Q371094" s="6"/>
    </row>
    <row r="371103" spans="15:22" x14ac:dyDescent="0.15">
      <c r="O371103" s="6"/>
      <c r="P371103" s="6"/>
      <c r="Q371103" s="6"/>
    </row>
    <row r="371125" spans="15:22" x14ac:dyDescent="0.15">
      <c r="O371125" s="6"/>
      <c r="P371125" s="6"/>
      <c r="Q371125" s="6"/>
      <c r="U371125" s="6"/>
      <c r="V371125" s="6"/>
    </row>
    <row r="371126" spans="15:22" x14ac:dyDescent="0.15">
      <c r="O371126" s="6"/>
      <c r="P371126" s="6"/>
      <c r="Q371126" s="6"/>
    </row>
    <row r="371135" spans="15:22" x14ac:dyDescent="0.15">
      <c r="O371135" s="6"/>
      <c r="P371135" s="6"/>
      <c r="Q371135" s="6"/>
    </row>
    <row r="371157" spans="15:22" x14ac:dyDescent="0.15">
      <c r="O371157" s="6"/>
      <c r="P371157" s="6"/>
      <c r="Q371157" s="6"/>
      <c r="U371157" s="6"/>
      <c r="V371157" s="6"/>
    </row>
    <row r="371158" spans="15:22" x14ac:dyDescent="0.15">
      <c r="O371158" s="6"/>
      <c r="P371158" s="6"/>
      <c r="Q371158" s="6"/>
    </row>
    <row r="371167" spans="15:22" x14ac:dyDescent="0.15">
      <c r="O371167" s="6"/>
      <c r="P371167" s="6"/>
      <c r="Q371167" s="6"/>
    </row>
    <row r="371189" spans="15:22" x14ac:dyDescent="0.15">
      <c r="O371189" s="6"/>
      <c r="P371189" s="6"/>
      <c r="Q371189" s="6"/>
      <c r="U371189" s="6"/>
      <c r="V371189" s="6"/>
    </row>
    <row r="371190" spans="15:22" x14ac:dyDescent="0.15">
      <c r="O371190" s="6"/>
      <c r="P371190" s="6"/>
      <c r="Q371190" s="6"/>
    </row>
    <row r="371199" spans="15:22" x14ac:dyDescent="0.15">
      <c r="O371199" s="6"/>
      <c r="P371199" s="6"/>
      <c r="Q371199" s="6"/>
    </row>
    <row r="371221" spans="15:22" x14ac:dyDescent="0.15">
      <c r="O371221" s="6"/>
      <c r="P371221" s="6"/>
      <c r="Q371221" s="6"/>
      <c r="U371221" s="6"/>
      <c r="V371221" s="6"/>
    </row>
    <row r="371222" spans="15:22" x14ac:dyDescent="0.15">
      <c r="O371222" s="6"/>
      <c r="P371222" s="6"/>
      <c r="Q371222" s="6"/>
    </row>
    <row r="371231" spans="15:22" x14ac:dyDescent="0.15">
      <c r="O371231" s="6"/>
      <c r="P371231" s="6"/>
      <c r="Q371231" s="6"/>
    </row>
    <row r="371253" spans="15:22" x14ac:dyDescent="0.15">
      <c r="O371253" s="6"/>
      <c r="P371253" s="6"/>
      <c r="Q371253" s="6"/>
      <c r="U371253" s="6"/>
      <c r="V371253" s="6"/>
    </row>
    <row r="371254" spans="15:22" x14ac:dyDescent="0.15">
      <c r="O371254" s="6"/>
      <c r="P371254" s="6"/>
      <c r="Q371254" s="6"/>
    </row>
    <row r="371263" spans="15:22" x14ac:dyDescent="0.15">
      <c r="O371263" s="6"/>
      <c r="P371263" s="6"/>
      <c r="Q371263" s="6"/>
    </row>
    <row r="371285" spans="15:22" x14ac:dyDescent="0.15">
      <c r="O371285" s="6"/>
      <c r="P371285" s="6"/>
      <c r="Q371285" s="6"/>
      <c r="U371285" s="6"/>
      <c r="V371285" s="6"/>
    </row>
    <row r="371286" spans="15:22" x14ac:dyDescent="0.15">
      <c r="O371286" s="6"/>
      <c r="P371286" s="6"/>
      <c r="Q371286" s="6"/>
    </row>
    <row r="371295" spans="15:22" x14ac:dyDescent="0.15">
      <c r="O371295" s="6"/>
      <c r="P371295" s="6"/>
      <c r="Q371295" s="6"/>
    </row>
    <row r="371317" spans="15:22" x14ac:dyDescent="0.15">
      <c r="O371317" s="6"/>
      <c r="P371317" s="6"/>
      <c r="Q371317" s="6"/>
      <c r="U371317" s="6"/>
      <c r="V371317" s="6"/>
    </row>
    <row r="371318" spans="15:22" x14ac:dyDescent="0.15">
      <c r="O371318" s="6"/>
      <c r="P371318" s="6"/>
      <c r="Q371318" s="6"/>
    </row>
    <row r="371327" spans="15:22" x14ac:dyDescent="0.15">
      <c r="O371327" s="6"/>
      <c r="P371327" s="6"/>
      <c r="Q371327" s="6"/>
    </row>
    <row r="371349" spans="15:22" x14ac:dyDescent="0.15">
      <c r="O371349" s="6"/>
      <c r="P371349" s="6"/>
      <c r="Q371349" s="6"/>
      <c r="U371349" s="6"/>
      <c r="V371349" s="6"/>
    </row>
    <row r="371350" spans="15:22" x14ac:dyDescent="0.15">
      <c r="O371350" s="6"/>
      <c r="P371350" s="6"/>
      <c r="Q371350" s="6"/>
    </row>
    <row r="371359" spans="15:22" x14ac:dyDescent="0.15">
      <c r="O371359" s="6"/>
      <c r="P371359" s="6"/>
      <c r="Q371359" s="6"/>
    </row>
    <row r="371381" spans="15:22" x14ac:dyDescent="0.15">
      <c r="O371381" s="6"/>
      <c r="P371381" s="6"/>
      <c r="Q371381" s="6"/>
      <c r="U371381" s="6"/>
      <c r="V371381" s="6"/>
    </row>
    <row r="371382" spans="15:22" x14ac:dyDescent="0.15">
      <c r="O371382" s="6"/>
      <c r="P371382" s="6"/>
      <c r="Q371382" s="6"/>
    </row>
    <row r="371391" spans="15:22" x14ac:dyDescent="0.15">
      <c r="O371391" s="6"/>
      <c r="P371391" s="6"/>
      <c r="Q371391" s="6"/>
    </row>
    <row r="371413" spans="15:22" x14ac:dyDescent="0.15">
      <c r="O371413" s="6"/>
      <c r="P371413" s="6"/>
      <c r="Q371413" s="6"/>
      <c r="U371413" s="6"/>
      <c r="V371413" s="6"/>
    </row>
    <row r="371414" spans="15:22" x14ac:dyDescent="0.15">
      <c r="O371414" s="6"/>
      <c r="P371414" s="6"/>
      <c r="Q371414" s="6"/>
    </row>
    <row r="371423" spans="15:22" x14ac:dyDescent="0.15">
      <c r="O371423" s="6"/>
      <c r="P371423" s="6"/>
      <c r="Q371423" s="6"/>
    </row>
    <row r="371445" spans="15:22" x14ac:dyDescent="0.15">
      <c r="O371445" s="6"/>
      <c r="P371445" s="6"/>
      <c r="Q371445" s="6"/>
      <c r="U371445" s="6"/>
      <c r="V371445" s="6"/>
    </row>
    <row r="371446" spans="15:22" x14ac:dyDescent="0.15">
      <c r="O371446" s="6"/>
      <c r="P371446" s="6"/>
      <c r="Q371446" s="6"/>
    </row>
    <row r="371455" spans="15:22" x14ac:dyDescent="0.15">
      <c r="O371455" s="6"/>
      <c r="P371455" s="6"/>
      <c r="Q371455" s="6"/>
    </row>
    <row r="371477" spans="15:22" x14ac:dyDescent="0.15">
      <c r="O371477" s="6"/>
      <c r="P371477" s="6"/>
      <c r="Q371477" s="6"/>
      <c r="U371477" s="6"/>
      <c r="V371477" s="6"/>
    </row>
    <row r="371478" spans="15:22" x14ac:dyDescent="0.15">
      <c r="O371478" s="6"/>
      <c r="P371478" s="6"/>
      <c r="Q371478" s="6"/>
    </row>
    <row r="371487" spans="15:22" x14ac:dyDescent="0.15">
      <c r="O371487" s="6"/>
      <c r="P371487" s="6"/>
      <c r="Q371487" s="6"/>
    </row>
    <row r="371509" spans="15:22" x14ac:dyDescent="0.15">
      <c r="O371509" s="6"/>
      <c r="P371509" s="6"/>
      <c r="Q371509" s="6"/>
      <c r="U371509" s="6"/>
      <c r="V371509" s="6"/>
    </row>
    <row r="371510" spans="15:22" x14ac:dyDescent="0.15">
      <c r="O371510" s="6"/>
      <c r="P371510" s="6"/>
      <c r="Q371510" s="6"/>
    </row>
    <row r="371519" spans="15:22" x14ac:dyDescent="0.15">
      <c r="O371519" s="6"/>
      <c r="P371519" s="6"/>
      <c r="Q371519" s="6"/>
    </row>
    <row r="371541" spans="15:22" x14ac:dyDescent="0.15">
      <c r="O371541" s="6"/>
      <c r="P371541" s="6"/>
      <c r="Q371541" s="6"/>
      <c r="U371541" s="6"/>
      <c r="V371541" s="6"/>
    </row>
    <row r="371542" spans="15:22" x14ac:dyDescent="0.15">
      <c r="O371542" s="6"/>
      <c r="P371542" s="6"/>
      <c r="Q371542" s="6"/>
    </row>
    <row r="371551" spans="15:22" x14ac:dyDescent="0.15">
      <c r="O371551" s="6"/>
      <c r="P371551" s="6"/>
      <c r="Q371551" s="6"/>
    </row>
    <row r="371573" spans="15:22" x14ac:dyDescent="0.15">
      <c r="O371573" s="6"/>
      <c r="P371573" s="6"/>
      <c r="Q371573" s="6"/>
      <c r="U371573" s="6"/>
      <c r="V371573" s="6"/>
    </row>
    <row r="371574" spans="15:22" x14ac:dyDescent="0.15">
      <c r="O371574" s="6"/>
      <c r="P371574" s="6"/>
      <c r="Q371574" s="6"/>
    </row>
    <row r="371583" spans="15:22" x14ac:dyDescent="0.15">
      <c r="O371583" s="6"/>
      <c r="P371583" s="6"/>
      <c r="Q371583" s="6"/>
    </row>
    <row r="371605" spans="15:22" x14ac:dyDescent="0.15">
      <c r="O371605" s="6"/>
      <c r="P371605" s="6"/>
      <c r="Q371605" s="6"/>
      <c r="U371605" s="6"/>
      <c r="V371605" s="6"/>
    </row>
    <row r="371606" spans="15:22" x14ac:dyDescent="0.15">
      <c r="O371606" s="6"/>
      <c r="P371606" s="6"/>
      <c r="Q371606" s="6"/>
    </row>
    <row r="371615" spans="15:22" x14ac:dyDescent="0.15">
      <c r="O371615" s="6"/>
      <c r="P371615" s="6"/>
      <c r="Q371615" s="6"/>
    </row>
    <row r="371637" spans="15:22" x14ac:dyDescent="0.15">
      <c r="O371637" s="6"/>
      <c r="P371637" s="6"/>
      <c r="Q371637" s="6"/>
      <c r="U371637" s="6"/>
      <c r="V371637" s="6"/>
    </row>
    <row r="371638" spans="15:22" x14ac:dyDescent="0.15">
      <c r="O371638" s="6"/>
      <c r="P371638" s="6"/>
      <c r="Q371638" s="6"/>
    </row>
    <row r="371647" spans="15:22" x14ac:dyDescent="0.15">
      <c r="O371647" s="6"/>
      <c r="P371647" s="6"/>
      <c r="Q371647" s="6"/>
    </row>
    <row r="371669" spans="15:22" x14ac:dyDescent="0.15">
      <c r="O371669" s="6"/>
      <c r="P371669" s="6"/>
      <c r="Q371669" s="6"/>
      <c r="U371669" s="6"/>
      <c r="V371669" s="6"/>
    </row>
    <row r="371670" spans="15:22" x14ac:dyDescent="0.15">
      <c r="O371670" s="6"/>
      <c r="P371670" s="6"/>
      <c r="Q371670" s="6"/>
    </row>
    <row r="371679" spans="15:22" x14ac:dyDescent="0.15">
      <c r="O371679" s="6"/>
      <c r="P371679" s="6"/>
      <c r="Q371679" s="6"/>
    </row>
    <row r="371701" spans="15:22" x14ac:dyDescent="0.15">
      <c r="O371701" s="6"/>
      <c r="P371701" s="6"/>
      <c r="Q371701" s="6"/>
      <c r="U371701" s="6"/>
      <c r="V371701" s="6"/>
    </row>
    <row r="371702" spans="15:22" x14ac:dyDescent="0.15">
      <c r="O371702" s="6"/>
      <c r="P371702" s="6"/>
      <c r="Q371702" s="6"/>
    </row>
    <row r="371711" spans="15:22" x14ac:dyDescent="0.15">
      <c r="O371711" s="6"/>
      <c r="P371711" s="6"/>
      <c r="Q371711" s="6"/>
    </row>
    <row r="371733" spans="15:22" x14ac:dyDescent="0.15">
      <c r="O371733" s="6"/>
      <c r="P371733" s="6"/>
      <c r="Q371733" s="6"/>
      <c r="U371733" s="6"/>
      <c r="V371733" s="6"/>
    </row>
    <row r="371734" spans="15:22" x14ac:dyDescent="0.15">
      <c r="O371734" s="6"/>
      <c r="P371734" s="6"/>
      <c r="Q371734" s="6"/>
    </row>
    <row r="371743" spans="15:22" x14ac:dyDescent="0.15">
      <c r="O371743" s="6"/>
      <c r="P371743" s="6"/>
      <c r="Q371743" s="6"/>
    </row>
    <row r="371765" spans="15:22" x14ac:dyDescent="0.15">
      <c r="O371765" s="6"/>
      <c r="P371765" s="6"/>
      <c r="Q371765" s="6"/>
      <c r="U371765" s="6"/>
      <c r="V371765" s="6"/>
    </row>
    <row r="371766" spans="15:22" x14ac:dyDescent="0.15">
      <c r="O371766" s="6"/>
      <c r="P371766" s="6"/>
      <c r="Q371766" s="6"/>
    </row>
    <row r="371775" spans="15:22" x14ac:dyDescent="0.15">
      <c r="O371775" s="6"/>
      <c r="P371775" s="6"/>
      <c r="Q371775" s="6"/>
    </row>
    <row r="371797" spans="15:22" x14ac:dyDescent="0.15">
      <c r="O371797" s="6"/>
      <c r="P371797" s="6"/>
      <c r="Q371797" s="6"/>
      <c r="U371797" s="6"/>
      <c r="V371797" s="6"/>
    </row>
    <row r="371798" spans="15:22" x14ac:dyDescent="0.15">
      <c r="O371798" s="6"/>
      <c r="P371798" s="6"/>
      <c r="Q371798" s="6"/>
    </row>
    <row r="371807" spans="15:22" x14ac:dyDescent="0.15">
      <c r="O371807" s="6"/>
      <c r="P371807" s="6"/>
      <c r="Q371807" s="6"/>
    </row>
    <row r="371829" spans="15:22" x14ac:dyDescent="0.15">
      <c r="O371829" s="6"/>
      <c r="P371829" s="6"/>
      <c r="Q371829" s="6"/>
      <c r="U371829" s="6"/>
      <c r="V371829" s="6"/>
    </row>
    <row r="371830" spans="15:22" x14ac:dyDescent="0.15">
      <c r="O371830" s="6"/>
      <c r="P371830" s="6"/>
      <c r="Q371830" s="6"/>
    </row>
    <row r="371839" spans="15:22" x14ac:dyDescent="0.15">
      <c r="O371839" s="6"/>
      <c r="P371839" s="6"/>
      <c r="Q371839" s="6"/>
    </row>
    <row r="371861" spans="15:22" x14ac:dyDescent="0.15">
      <c r="O371861" s="6"/>
      <c r="P371861" s="6"/>
      <c r="Q371861" s="6"/>
      <c r="U371861" s="6"/>
      <c r="V371861" s="6"/>
    </row>
    <row r="371862" spans="15:22" x14ac:dyDescent="0.15">
      <c r="O371862" s="6"/>
      <c r="P371862" s="6"/>
      <c r="Q371862" s="6"/>
    </row>
    <row r="371871" spans="15:22" x14ac:dyDescent="0.15">
      <c r="O371871" s="6"/>
      <c r="P371871" s="6"/>
      <c r="Q371871" s="6"/>
    </row>
    <row r="371893" spans="15:22" x14ac:dyDescent="0.15">
      <c r="O371893" s="6"/>
      <c r="P371893" s="6"/>
      <c r="Q371893" s="6"/>
      <c r="U371893" s="6"/>
      <c r="V371893" s="6"/>
    </row>
    <row r="371894" spans="15:22" x14ac:dyDescent="0.15">
      <c r="O371894" s="6"/>
      <c r="P371894" s="6"/>
      <c r="Q371894" s="6"/>
    </row>
    <row r="371903" spans="15:22" x14ac:dyDescent="0.15">
      <c r="O371903" s="6"/>
      <c r="P371903" s="6"/>
      <c r="Q371903" s="6"/>
    </row>
    <row r="371925" spans="15:22" x14ac:dyDescent="0.15">
      <c r="O371925" s="6"/>
      <c r="P371925" s="6"/>
      <c r="Q371925" s="6"/>
      <c r="U371925" s="6"/>
      <c r="V371925" s="6"/>
    </row>
    <row r="371926" spans="15:22" x14ac:dyDescent="0.15">
      <c r="O371926" s="6"/>
      <c r="P371926" s="6"/>
      <c r="Q371926" s="6"/>
    </row>
    <row r="371935" spans="15:22" x14ac:dyDescent="0.15">
      <c r="O371935" s="6"/>
      <c r="P371935" s="6"/>
      <c r="Q371935" s="6"/>
    </row>
    <row r="371957" spans="15:22" x14ac:dyDescent="0.15">
      <c r="O371957" s="6"/>
      <c r="P371957" s="6"/>
      <c r="Q371957" s="6"/>
      <c r="U371957" s="6"/>
      <c r="V371957" s="6"/>
    </row>
    <row r="371958" spans="15:22" x14ac:dyDescent="0.15">
      <c r="O371958" s="6"/>
      <c r="P371958" s="6"/>
      <c r="Q371958" s="6"/>
    </row>
    <row r="371967" spans="15:22" x14ac:dyDescent="0.15">
      <c r="O371967" s="6"/>
      <c r="P371967" s="6"/>
      <c r="Q371967" s="6"/>
    </row>
    <row r="371989" spans="15:22" x14ac:dyDescent="0.15">
      <c r="O371989" s="6"/>
      <c r="P371989" s="6"/>
      <c r="Q371989" s="6"/>
      <c r="U371989" s="6"/>
      <c r="V371989" s="6"/>
    </row>
    <row r="371990" spans="15:22" x14ac:dyDescent="0.15">
      <c r="O371990" s="6"/>
      <c r="P371990" s="6"/>
      <c r="Q371990" s="6"/>
    </row>
    <row r="371999" spans="15:22" x14ac:dyDescent="0.15">
      <c r="O371999" s="6"/>
      <c r="P371999" s="6"/>
      <c r="Q371999" s="6"/>
    </row>
    <row r="372021" spans="15:22" x14ac:dyDescent="0.15">
      <c r="O372021" s="6"/>
      <c r="P372021" s="6"/>
      <c r="Q372021" s="6"/>
      <c r="U372021" s="6"/>
      <c r="V372021" s="6"/>
    </row>
    <row r="372022" spans="15:22" x14ac:dyDescent="0.15">
      <c r="O372022" s="6"/>
      <c r="P372022" s="6"/>
      <c r="Q372022" s="6"/>
    </row>
    <row r="372031" spans="15:22" x14ac:dyDescent="0.15">
      <c r="O372031" s="6"/>
      <c r="P372031" s="6"/>
      <c r="Q372031" s="6"/>
    </row>
    <row r="372053" spans="15:22" x14ac:dyDescent="0.15">
      <c r="O372053" s="6"/>
      <c r="P372053" s="6"/>
      <c r="Q372053" s="6"/>
      <c r="U372053" s="6"/>
      <c r="V372053" s="6"/>
    </row>
    <row r="372054" spans="15:22" x14ac:dyDescent="0.15">
      <c r="O372054" s="6"/>
      <c r="P372054" s="6"/>
      <c r="Q372054" s="6"/>
    </row>
    <row r="372063" spans="15:22" x14ac:dyDescent="0.15">
      <c r="O372063" s="6"/>
      <c r="P372063" s="6"/>
      <c r="Q372063" s="6"/>
    </row>
    <row r="372085" spans="15:22" x14ac:dyDescent="0.15">
      <c r="O372085" s="6"/>
      <c r="P372085" s="6"/>
      <c r="Q372085" s="6"/>
      <c r="U372085" s="6"/>
      <c r="V372085" s="6"/>
    </row>
    <row r="372086" spans="15:22" x14ac:dyDescent="0.15">
      <c r="O372086" s="6"/>
      <c r="P372086" s="6"/>
      <c r="Q372086" s="6"/>
    </row>
    <row r="372095" spans="15:22" x14ac:dyDescent="0.15">
      <c r="O372095" s="6"/>
      <c r="P372095" s="6"/>
      <c r="Q372095" s="6"/>
    </row>
    <row r="372117" spans="15:22" x14ac:dyDescent="0.15">
      <c r="O372117" s="6"/>
      <c r="P372117" s="6"/>
      <c r="Q372117" s="6"/>
      <c r="U372117" s="6"/>
      <c r="V372117" s="6"/>
    </row>
    <row r="372118" spans="15:22" x14ac:dyDescent="0.15">
      <c r="O372118" s="6"/>
      <c r="P372118" s="6"/>
      <c r="Q372118" s="6"/>
    </row>
    <row r="372127" spans="15:22" x14ac:dyDescent="0.15">
      <c r="O372127" s="6"/>
      <c r="P372127" s="6"/>
      <c r="Q372127" s="6"/>
    </row>
    <row r="372149" spans="15:22" x14ac:dyDescent="0.15">
      <c r="O372149" s="6"/>
      <c r="P372149" s="6"/>
      <c r="Q372149" s="6"/>
      <c r="U372149" s="6"/>
      <c r="V372149" s="6"/>
    </row>
    <row r="372150" spans="15:22" x14ac:dyDescent="0.15">
      <c r="O372150" s="6"/>
      <c r="P372150" s="6"/>
      <c r="Q372150" s="6"/>
    </row>
    <row r="372159" spans="15:22" x14ac:dyDescent="0.15">
      <c r="O372159" s="6"/>
      <c r="P372159" s="6"/>
      <c r="Q372159" s="6"/>
    </row>
    <row r="372181" spans="15:22" x14ac:dyDescent="0.15">
      <c r="O372181" s="6"/>
      <c r="P372181" s="6"/>
      <c r="Q372181" s="6"/>
      <c r="U372181" s="6"/>
      <c r="V372181" s="6"/>
    </row>
    <row r="372182" spans="15:22" x14ac:dyDescent="0.15">
      <c r="O372182" s="6"/>
      <c r="P372182" s="6"/>
      <c r="Q372182" s="6"/>
    </row>
    <row r="372191" spans="15:22" x14ac:dyDescent="0.15">
      <c r="O372191" s="6"/>
      <c r="P372191" s="6"/>
      <c r="Q372191" s="6"/>
    </row>
    <row r="372213" spans="15:22" x14ac:dyDescent="0.15">
      <c r="O372213" s="6"/>
      <c r="P372213" s="6"/>
      <c r="Q372213" s="6"/>
      <c r="U372213" s="6"/>
      <c r="V372213" s="6"/>
    </row>
    <row r="372214" spans="15:22" x14ac:dyDescent="0.15">
      <c r="O372214" s="6"/>
      <c r="P372214" s="6"/>
      <c r="Q372214" s="6"/>
    </row>
    <row r="372223" spans="15:22" x14ac:dyDescent="0.15">
      <c r="O372223" s="6"/>
      <c r="P372223" s="6"/>
      <c r="Q372223" s="6"/>
    </row>
    <row r="372245" spans="15:22" x14ac:dyDescent="0.15">
      <c r="O372245" s="6"/>
      <c r="P372245" s="6"/>
      <c r="Q372245" s="6"/>
      <c r="U372245" s="6"/>
      <c r="V372245" s="6"/>
    </row>
    <row r="372246" spans="15:22" x14ac:dyDescent="0.15">
      <c r="O372246" s="6"/>
      <c r="P372246" s="6"/>
      <c r="Q372246" s="6"/>
    </row>
    <row r="372255" spans="15:22" x14ac:dyDescent="0.15">
      <c r="O372255" s="6"/>
      <c r="P372255" s="6"/>
      <c r="Q372255" s="6"/>
    </row>
    <row r="372277" spans="15:22" x14ac:dyDescent="0.15">
      <c r="O372277" s="6"/>
      <c r="P372277" s="6"/>
      <c r="Q372277" s="6"/>
      <c r="U372277" s="6"/>
      <c r="V372277" s="6"/>
    </row>
    <row r="372278" spans="15:22" x14ac:dyDescent="0.15">
      <c r="O372278" s="6"/>
      <c r="P372278" s="6"/>
      <c r="Q372278" s="6"/>
    </row>
    <row r="372287" spans="15:22" x14ac:dyDescent="0.15">
      <c r="O372287" s="6"/>
      <c r="P372287" s="6"/>
      <c r="Q372287" s="6"/>
    </row>
    <row r="372309" spans="15:22" x14ac:dyDescent="0.15">
      <c r="O372309" s="6"/>
      <c r="P372309" s="6"/>
      <c r="Q372309" s="6"/>
      <c r="U372309" s="6"/>
      <c r="V372309" s="6"/>
    </row>
    <row r="372310" spans="15:22" x14ac:dyDescent="0.15">
      <c r="O372310" s="6"/>
      <c r="P372310" s="6"/>
      <c r="Q372310" s="6"/>
    </row>
    <row r="372319" spans="15:22" x14ac:dyDescent="0.15">
      <c r="O372319" s="6"/>
      <c r="P372319" s="6"/>
      <c r="Q372319" s="6"/>
    </row>
    <row r="372341" spans="15:22" x14ac:dyDescent="0.15">
      <c r="O372341" s="6"/>
      <c r="P372341" s="6"/>
      <c r="Q372341" s="6"/>
      <c r="U372341" s="6"/>
      <c r="V372341" s="6"/>
    </row>
    <row r="372342" spans="15:22" x14ac:dyDescent="0.15">
      <c r="O372342" s="6"/>
      <c r="P372342" s="6"/>
      <c r="Q372342" s="6"/>
    </row>
    <row r="372351" spans="15:22" x14ac:dyDescent="0.15">
      <c r="O372351" s="6"/>
      <c r="P372351" s="6"/>
      <c r="Q372351" s="6"/>
    </row>
    <row r="372373" spans="15:22" x14ac:dyDescent="0.15">
      <c r="O372373" s="6"/>
      <c r="P372373" s="6"/>
      <c r="Q372373" s="6"/>
      <c r="U372373" s="6"/>
      <c r="V372373" s="6"/>
    </row>
    <row r="372374" spans="15:22" x14ac:dyDescent="0.15">
      <c r="O372374" s="6"/>
      <c r="P372374" s="6"/>
      <c r="Q372374" s="6"/>
    </row>
    <row r="372383" spans="15:22" x14ac:dyDescent="0.15">
      <c r="O372383" s="6"/>
      <c r="P372383" s="6"/>
      <c r="Q372383" s="6"/>
    </row>
    <row r="372405" spans="15:22" x14ac:dyDescent="0.15">
      <c r="O372405" s="6"/>
      <c r="P372405" s="6"/>
      <c r="Q372405" s="6"/>
      <c r="U372405" s="6"/>
      <c r="V372405" s="6"/>
    </row>
    <row r="372406" spans="15:22" x14ac:dyDescent="0.15">
      <c r="O372406" s="6"/>
      <c r="P372406" s="6"/>
      <c r="Q372406" s="6"/>
    </row>
    <row r="372415" spans="15:22" x14ac:dyDescent="0.15">
      <c r="O372415" s="6"/>
      <c r="P372415" s="6"/>
      <c r="Q372415" s="6"/>
    </row>
    <row r="372437" spans="15:22" x14ac:dyDescent="0.15">
      <c r="O372437" s="6"/>
      <c r="P372437" s="6"/>
      <c r="Q372437" s="6"/>
      <c r="U372437" s="6"/>
      <c r="V372437" s="6"/>
    </row>
    <row r="372438" spans="15:22" x14ac:dyDescent="0.15">
      <c r="O372438" s="6"/>
      <c r="P372438" s="6"/>
      <c r="Q372438" s="6"/>
    </row>
    <row r="372447" spans="15:22" x14ac:dyDescent="0.15">
      <c r="O372447" s="6"/>
      <c r="P372447" s="6"/>
      <c r="Q372447" s="6"/>
    </row>
    <row r="372469" spans="15:22" x14ac:dyDescent="0.15">
      <c r="O372469" s="6"/>
      <c r="P372469" s="6"/>
      <c r="Q372469" s="6"/>
      <c r="U372469" s="6"/>
      <c r="V372469" s="6"/>
    </row>
    <row r="372470" spans="15:22" x14ac:dyDescent="0.15">
      <c r="O372470" s="6"/>
      <c r="P372470" s="6"/>
      <c r="Q372470" s="6"/>
    </row>
    <row r="372479" spans="15:22" x14ac:dyDescent="0.15">
      <c r="O372479" s="6"/>
      <c r="P372479" s="6"/>
      <c r="Q372479" s="6"/>
    </row>
    <row r="372501" spans="15:22" x14ac:dyDescent="0.15">
      <c r="O372501" s="6"/>
      <c r="P372501" s="6"/>
      <c r="Q372501" s="6"/>
      <c r="U372501" s="6"/>
      <c r="V372501" s="6"/>
    </row>
    <row r="372502" spans="15:22" x14ac:dyDescent="0.15">
      <c r="O372502" s="6"/>
      <c r="P372502" s="6"/>
      <c r="Q372502" s="6"/>
    </row>
    <row r="372511" spans="15:22" x14ac:dyDescent="0.15">
      <c r="O372511" s="6"/>
      <c r="P372511" s="6"/>
      <c r="Q372511" s="6"/>
    </row>
    <row r="372533" spans="15:22" x14ac:dyDescent="0.15">
      <c r="O372533" s="6"/>
      <c r="P372533" s="6"/>
      <c r="Q372533" s="6"/>
      <c r="U372533" s="6"/>
      <c r="V372533" s="6"/>
    </row>
    <row r="372534" spans="15:22" x14ac:dyDescent="0.15">
      <c r="O372534" s="6"/>
      <c r="P372534" s="6"/>
      <c r="Q372534" s="6"/>
    </row>
    <row r="372543" spans="15:22" x14ac:dyDescent="0.15">
      <c r="O372543" s="6"/>
      <c r="P372543" s="6"/>
      <c r="Q372543" s="6"/>
    </row>
    <row r="372565" spans="15:22" x14ac:dyDescent="0.15">
      <c r="O372565" s="6"/>
      <c r="P372565" s="6"/>
      <c r="Q372565" s="6"/>
      <c r="U372565" s="6"/>
      <c r="V372565" s="6"/>
    </row>
    <row r="372566" spans="15:22" x14ac:dyDescent="0.15">
      <c r="O372566" s="6"/>
      <c r="P372566" s="6"/>
      <c r="Q372566" s="6"/>
    </row>
    <row r="372575" spans="15:22" x14ac:dyDescent="0.15">
      <c r="O372575" s="6"/>
      <c r="P372575" s="6"/>
      <c r="Q372575" s="6"/>
    </row>
    <row r="372597" spans="15:22" x14ac:dyDescent="0.15">
      <c r="O372597" s="6"/>
      <c r="P372597" s="6"/>
      <c r="Q372597" s="6"/>
      <c r="U372597" s="6"/>
      <c r="V372597" s="6"/>
    </row>
    <row r="372598" spans="15:22" x14ac:dyDescent="0.15">
      <c r="O372598" s="6"/>
      <c r="P372598" s="6"/>
      <c r="Q372598" s="6"/>
    </row>
    <row r="372607" spans="15:22" x14ac:dyDescent="0.15">
      <c r="O372607" s="6"/>
      <c r="P372607" s="6"/>
      <c r="Q372607" s="6"/>
    </row>
    <row r="372629" spans="15:22" x14ac:dyDescent="0.15">
      <c r="O372629" s="6"/>
      <c r="P372629" s="6"/>
      <c r="Q372629" s="6"/>
      <c r="U372629" s="6"/>
      <c r="V372629" s="6"/>
    </row>
    <row r="372630" spans="15:22" x14ac:dyDescent="0.15">
      <c r="O372630" s="6"/>
      <c r="P372630" s="6"/>
      <c r="Q372630" s="6"/>
    </row>
    <row r="372639" spans="15:22" x14ac:dyDescent="0.15">
      <c r="O372639" s="6"/>
      <c r="P372639" s="6"/>
      <c r="Q372639" s="6"/>
    </row>
    <row r="372661" spans="15:22" x14ac:dyDescent="0.15">
      <c r="O372661" s="6"/>
      <c r="P372661" s="6"/>
      <c r="Q372661" s="6"/>
      <c r="U372661" s="6"/>
      <c r="V372661" s="6"/>
    </row>
    <row r="372662" spans="15:22" x14ac:dyDescent="0.15">
      <c r="O372662" s="6"/>
      <c r="P372662" s="6"/>
      <c r="Q372662" s="6"/>
    </row>
    <row r="372671" spans="15:22" x14ac:dyDescent="0.15">
      <c r="O372671" s="6"/>
      <c r="P372671" s="6"/>
      <c r="Q372671" s="6"/>
    </row>
    <row r="372693" spans="15:22" x14ac:dyDescent="0.15">
      <c r="O372693" s="6"/>
      <c r="P372693" s="6"/>
      <c r="Q372693" s="6"/>
      <c r="U372693" s="6"/>
      <c r="V372693" s="6"/>
    </row>
    <row r="372694" spans="15:22" x14ac:dyDescent="0.15">
      <c r="O372694" s="6"/>
      <c r="P372694" s="6"/>
      <c r="Q372694" s="6"/>
    </row>
    <row r="372703" spans="15:22" x14ac:dyDescent="0.15">
      <c r="O372703" s="6"/>
      <c r="P372703" s="6"/>
      <c r="Q372703" s="6"/>
    </row>
    <row r="372725" spans="15:22" x14ac:dyDescent="0.15">
      <c r="O372725" s="6"/>
      <c r="P372725" s="6"/>
      <c r="Q372725" s="6"/>
      <c r="U372725" s="6"/>
      <c r="V372725" s="6"/>
    </row>
    <row r="372726" spans="15:22" x14ac:dyDescent="0.15">
      <c r="O372726" s="6"/>
      <c r="P372726" s="6"/>
      <c r="Q372726" s="6"/>
    </row>
    <row r="372735" spans="15:22" x14ac:dyDescent="0.15">
      <c r="O372735" s="6"/>
      <c r="P372735" s="6"/>
      <c r="Q372735" s="6"/>
    </row>
    <row r="372757" spans="15:22" x14ac:dyDescent="0.15">
      <c r="O372757" s="6"/>
      <c r="P372757" s="6"/>
      <c r="Q372757" s="6"/>
      <c r="U372757" s="6"/>
      <c r="V372757" s="6"/>
    </row>
    <row r="372758" spans="15:22" x14ac:dyDescent="0.15">
      <c r="O372758" s="6"/>
      <c r="P372758" s="6"/>
      <c r="Q372758" s="6"/>
    </row>
    <row r="372767" spans="15:22" x14ac:dyDescent="0.15">
      <c r="O372767" s="6"/>
      <c r="P372767" s="6"/>
      <c r="Q372767" s="6"/>
    </row>
    <row r="372789" spans="15:22" x14ac:dyDescent="0.15">
      <c r="O372789" s="6"/>
      <c r="P372789" s="6"/>
      <c r="Q372789" s="6"/>
      <c r="U372789" s="6"/>
      <c r="V372789" s="6"/>
    </row>
    <row r="372790" spans="15:22" x14ac:dyDescent="0.15">
      <c r="O372790" s="6"/>
      <c r="P372790" s="6"/>
      <c r="Q372790" s="6"/>
    </row>
    <row r="372799" spans="15:22" x14ac:dyDescent="0.15">
      <c r="O372799" s="6"/>
      <c r="P372799" s="6"/>
      <c r="Q372799" s="6"/>
    </row>
    <row r="372821" spans="15:22" x14ac:dyDescent="0.15">
      <c r="O372821" s="6"/>
      <c r="P372821" s="6"/>
      <c r="Q372821" s="6"/>
      <c r="U372821" s="6"/>
      <c r="V372821" s="6"/>
    </row>
    <row r="372822" spans="15:22" x14ac:dyDescent="0.15">
      <c r="O372822" s="6"/>
      <c r="P372822" s="6"/>
      <c r="Q372822" s="6"/>
    </row>
    <row r="372831" spans="15:22" x14ac:dyDescent="0.15">
      <c r="O372831" s="6"/>
      <c r="P372831" s="6"/>
      <c r="Q372831" s="6"/>
    </row>
    <row r="372853" spans="15:22" x14ac:dyDescent="0.15">
      <c r="O372853" s="6"/>
      <c r="P372853" s="6"/>
      <c r="Q372853" s="6"/>
      <c r="U372853" s="6"/>
      <c r="V372853" s="6"/>
    </row>
    <row r="372854" spans="15:22" x14ac:dyDescent="0.15">
      <c r="O372854" s="6"/>
      <c r="P372854" s="6"/>
      <c r="Q372854" s="6"/>
    </row>
    <row r="372863" spans="15:22" x14ac:dyDescent="0.15">
      <c r="O372863" s="6"/>
      <c r="P372863" s="6"/>
      <c r="Q372863" s="6"/>
    </row>
    <row r="372885" spans="15:22" x14ac:dyDescent="0.15">
      <c r="O372885" s="6"/>
      <c r="P372885" s="6"/>
      <c r="Q372885" s="6"/>
      <c r="U372885" s="6"/>
      <c r="V372885" s="6"/>
    </row>
    <row r="372886" spans="15:22" x14ac:dyDescent="0.15">
      <c r="O372886" s="6"/>
      <c r="P372886" s="6"/>
      <c r="Q372886" s="6"/>
    </row>
    <row r="372895" spans="15:22" x14ac:dyDescent="0.15">
      <c r="O372895" s="6"/>
      <c r="P372895" s="6"/>
      <c r="Q372895" s="6"/>
    </row>
    <row r="372917" spans="15:22" x14ac:dyDescent="0.15">
      <c r="O372917" s="6"/>
      <c r="P372917" s="6"/>
      <c r="Q372917" s="6"/>
      <c r="U372917" s="6"/>
      <c r="V372917" s="6"/>
    </row>
    <row r="372918" spans="15:22" x14ac:dyDescent="0.15">
      <c r="O372918" s="6"/>
      <c r="P372918" s="6"/>
      <c r="Q372918" s="6"/>
    </row>
    <row r="372927" spans="15:22" x14ac:dyDescent="0.15">
      <c r="O372927" s="6"/>
      <c r="P372927" s="6"/>
      <c r="Q372927" s="6"/>
    </row>
    <row r="372949" spans="15:22" x14ac:dyDescent="0.15">
      <c r="O372949" s="6"/>
      <c r="P372949" s="6"/>
      <c r="Q372949" s="6"/>
      <c r="U372949" s="6"/>
      <c r="V372949" s="6"/>
    </row>
    <row r="372950" spans="15:22" x14ac:dyDescent="0.15">
      <c r="O372950" s="6"/>
      <c r="P372950" s="6"/>
      <c r="Q372950" s="6"/>
    </row>
    <row r="372959" spans="15:22" x14ac:dyDescent="0.15">
      <c r="O372959" s="6"/>
      <c r="P372959" s="6"/>
      <c r="Q372959" s="6"/>
    </row>
    <row r="372981" spans="15:22" x14ac:dyDescent="0.15">
      <c r="O372981" s="6"/>
      <c r="P372981" s="6"/>
      <c r="Q372981" s="6"/>
      <c r="U372981" s="6"/>
      <c r="V372981" s="6"/>
    </row>
    <row r="372982" spans="15:22" x14ac:dyDescent="0.15">
      <c r="O372982" s="6"/>
      <c r="P372982" s="6"/>
      <c r="Q372982" s="6"/>
    </row>
    <row r="372991" spans="15:22" x14ac:dyDescent="0.15">
      <c r="O372991" s="6"/>
      <c r="P372991" s="6"/>
      <c r="Q372991" s="6"/>
    </row>
    <row r="373013" spans="15:22" x14ac:dyDescent="0.15">
      <c r="O373013" s="6"/>
      <c r="P373013" s="6"/>
      <c r="Q373013" s="6"/>
      <c r="U373013" s="6"/>
      <c r="V373013" s="6"/>
    </row>
    <row r="373014" spans="15:22" x14ac:dyDescent="0.15">
      <c r="O373014" s="6"/>
      <c r="P373014" s="6"/>
      <c r="Q373014" s="6"/>
    </row>
    <row r="373023" spans="15:22" x14ac:dyDescent="0.15">
      <c r="O373023" s="6"/>
      <c r="P373023" s="6"/>
      <c r="Q373023" s="6"/>
    </row>
    <row r="373045" spans="15:22" x14ac:dyDescent="0.15">
      <c r="O373045" s="6"/>
      <c r="P373045" s="6"/>
      <c r="Q373045" s="6"/>
      <c r="U373045" s="6"/>
      <c r="V373045" s="6"/>
    </row>
    <row r="373046" spans="15:22" x14ac:dyDescent="0.15">
      <c r="O373046" s="6"/>
      <c r="P373046" s="6"/>
      <c r="Q373046" s="6"/>
    </row>
    <row r="373055" spans="15:22" x14ac:dyDescent="0.15">
      <c r="O373055" s="6"/>
      <c r="P373055" s="6"/>
      <c r="Q373055" s="6"/>
    </row>
    <row r="373077" spans="15:22" x14ac:dyDescent="0.15">
      <c r="O373077" s="6"/>
      <c r="P373077" s="6"/>
      <c r="Q373077" s="6"/>
      <c r="U373077" s="6"/>
      <c r="V373077" s="6"/>
    </row>
    <row r="373078" spans="15:22" x14ac:dyDescent="0.15">
      <c r="O373078" s="6"/>
      <c r="P373078" s="6"/>
      <c r="Q373078" s="6"/>
    </row>
    <row r="373087" spans="15:22" x14ac:dyDescent="0.15">
      <c r="O373087" s="6"/>
      <c r="P373087" s="6"/>
      <c r="Q373087" s="6"/>
    </row>
    <row r="373109" spans="15:22" x14ac:dyDescent="0.15">
      <c r="O373109" s="6"/>
      <c r="P373109" s="6"/>
      <c r="Q373109" s="6"/>
      <c r="U373109" s="6"/>
      <c r="V373109" s="6"/>
    </row>
    <row r="373110" spans="15:22" x14ac:dyDescent="0.15">
      <c r="O373110" s="6"/>
      <c r="P373110" s="6"/>
      <c r="Q373110" s="6"/>
    </row>
    <row r="373119" spans="15:22" x14ac:dyDescent="0.15">
      <c r="O373119" s="6"/>
      <c r="P373119" s="6"/>
      <c r="Q373119" s="6"/>
    </row>
    <row r="373141" spans="15:22" x14ac:dyDescent="0.15">
      <c r="O373141" s="6"/>
      <c r="P373141" s="6"/>
      <c r="Q373141" s="6"/>
      <c r="U373141" s="6"/>
      <c r="V373141" s="6"/>
    </row>
    <row r="373142" spans="15:22" x14ac:dyDescent="0.15">
      <c r="O373142" s="6"/>
      <c r="P373142" s="6"/>
      <c r="Q373142" s="6"/>
    </row>
    <row r="373151" spans="15:22" x14ac:dyDescent="0.15">
      <c r="O373151" s="6"/>
      <c r="P373151" s="6"/>
      <c r="Q373151" s="6"/>
    </row>
    <row r="373173" spans="15:22" x14ac:dyDescent="0.15">
      <c r="O373173" s="6"/>
      <c r="P373173" s="6"/>
      <c r="Q373173" s="6"/>
      <c r="U373173" s="6"/>
      <c r="V373173" s="6"/>
    </row>
    <row r="373174" spans="15:22" x14ac:dyDescent="0.15">
      <c r="O373174" s="6"/>
      <c r="P373174" s="6"/>
      <c r="Q373174" s="6"/>
    </row>
    <row r="373183" spans="15:22" x14ac:dyDescent="0.15">
      <c r="O373183" s="6"/>
      <c r="P373183" s="6"/>
      <c r="Q373183" s="6"/>
    </row>
    <row r="373205" spans="15:22" x14ac:dyDescent="0.15">
      <c r="O373205" s="6"/>
      <c r="P373205" s="6"/>
      <c r="Q373205" s="6"/>
      <c r="U373205" s="6"/>
      <c r="V373205" s="6"/>
    </row>
    <row r="373206" spans="15:22" x14ac:dyDescent="0.15">
      <c r="O373206" s="6"/>
      <c r="P373206" s="6"/>
      <c r="Q373206" s="6"/>
    </row>
    <row r="373215" spans="15:22" x14ac:dyDescent="0.15">
      <c r="O373215" s="6"/>
      <c r="P373215" s="6"/>
      <c r="Q373215" s="6"/>
    </row>
    <row r="373237" spans="15:22" x14ac:dyDescent="0.15">
      <c r="O373237" s="6"/>
      <c r="P373237" s="6"/>
      <c r="Q373237" s="6"/>
      <c r="U373237" s="6"/>
      <c r="V373237" s="6"/>
    </row>
    <row r="373238" spans="15:22" x14ac:dyDescent="0.15">
      <c r="O373238" s="6"/>
      <c r="P373238" s="6"/>
      <c r="Q373238" s="6"/>
    </row>
    <row r="373247" spans="15:22" x14ac:dyDescent="0.15">
      <c r="O373247" s="6"/>
      <c r="P373247" s="6"/>
      <c r="Q373247" s="6"/>
    </row>
    <row r="373269" spans="15:22" x14ac:dyDescent="0.15">
      <c r="O373269" s="6"/>
      <c r="P373269" s="6"/>
      <c r="Q373269" s="6"/>
      <c r="U373269" s="6"/>
      <c r="V373269" s="6"/>
    </row>
    <row r="373270" spans="15:22" x14ac:dyDescent="0.15">
      <c r="O373270" s="6"/>
      <c r="P373270" s="6"/>
      <c r="Q373270" s="6"/>
    </row>
    <row r="373279" spans="15:22" x14ac:dyDescent="0.15">
      <c r="O373279" s="6"/>
      <c r="P373279" s="6"/>
      <c r="Q373279" s="6"/>
    </row>
    <row r="373301" spans="15:22" x14ac:dyDescent="0.15">
      <c r="O373301" s="6"/>
      <c r="P373301" s="6"/>
      <c r="Q373301" s="6"/>
      <c r="U373301" s="6"/>
      <c r="V373301" s="6"/>
    </row>
    <row r="373302" spans="15:22" x14ac:dyDescent="0.15">
      <c r="O373302" s="6"/>
      <c r="P373302" s="6"/>
      <c r="Q373302" s="6"/>
    </row>
    <row r="373311" spans="15:22" x14ac:dyDescent="0.15">
      <c r="O373311" s="6"/>
      <c r="P373311" s="6"/>
      <c r="Q373311" s="6"/>
    </row>
    <row r="373333" spans="15:22" x14ac:dyDescent="0.15">
      <c r="O373333" s="6"/>
      <c r="P373333" s="6"/>
      <c r="Q373333" s="6"/>
      <c r="U373333" s="6"/>
      <c r="V373333" s="6"/>
    </row>
    <row r="373334" spans="15:22" x14ac:dyDescent="0.15">
      <c r="O373334" s="6"/>
      <c r="P373334" s="6"/>
      <c r="Q373334" s="6"/>
    </row>
    <row r="373343" spans="15:22" x14ac:dyDescent="0.15">
      <c r="O373343" s="6"/>
      <c r="P373343" s="6"/>
      <c r="Q373343" s="6"/>
    </row>
    <row r="373365" spans="15:22" x14ac:dyDescent="0.15">
      <c r="O373365" s="6"/>
      <c r="P373365" s="6"/>
      <c r="Q373365" s="6"/>
      <c r="U373365" s="6"/>
      <c r="V373365" s="6"/>
    </row>
    <row r="373366" spans="15:22" x14ac:dyDescent="0.15">
      <c r="O373366" s="6"/>
      <c r="P373366" s="6"/>
      <c r="Q373366" s="6"/>
    </row>
    <row r="373375" spans="15:22" x14ac:dyDescent="0.15">
      <c r="O373375" s="6"/>
      <c r="P373375" s="6"/>
      <c r="Q373375" s="6"/>
    </row>
    <row r="373397" spans="15:22" x14ac:dyDescent="0.15">
      <c r="O373397" s="6"/>
      <c r="P373397" s="6"/>
      <c r="Q373397" s="6"/>
      <c r="U373397" s="6"/>
      <c r="V373397" s="6"/>
    </row>
    <row r="373398" spans="15:22" x14ac:dyDescent="0.15">
      <c r="O373398" s="6"/>
      <c r="P373398" s="6"/>
      <c r="Q373398" s="6"/>
    </row>
    <row r="373407" spans="15:22" x14ac:dyDescent="0.15">
      <c r="O373407" s="6"/>
      <c r="P373407" s="6"/>
      <c r="Q373407" s="6"/>
    </row>
    <row r="373429" spans="15:22" x14ac:dyDescent="0.15">
      <c r="O373429" s="6"/>
      <c r="P373429" s="6"/>
      <c r="Q373429" s="6"/>
      <c r="U373429" s="6"/>
      <c r="V373429" s="6"/>
    </row>
    <row r="373430" spans="15:22" x14ac:dyDescent="0.15">
      <c r="O373430" s="6"/>
      <c r="P373430" s="6"/>
      <c r="Q373430" s="6"/>
    </row>
    <row r="373439" spans="15:22" x14ac:dyDescent="0.15">
      <c r="O373439" s="6"/>
      <c r="P373439" s="6"/>
      <c r="Q373439" s="6"/>
    </row>
    <row r="373461" spans="15:22" x14ac:dyDescent="0.15">
      <c r="O373461" s="6"/>
      <c r="P373461" s="6"/>
      <c r="Q373461" s="6"/>
      <c r="U373461" s="6"/>
      <c r="V373461" s="6"/>
    </row>
    <row r="373462" spans="15:22" x14ac:dyDescent="0.15">
      <c r="O373462" s="6"/>
      <c r="P373462" s="6"/>
      <c r="Q373462" s="6"/>
    </row>
    <row r="373471" spans="15:22" x14ac:dyDescent="0.15">
      <c r="O373471" s="6"/>
      <c r="P373471" s="6"/>
      <c r="Q373471" s="6"/>
    </row>
    <row r="373493" spans="15:22" x14ac:dyDescent="0.15">
      <c r="O373493" s="6"/>
      <c r="P373493" s="6"/>
      <c r="Q373493" s="6"/>
      <c r="U373493" s="6"/>
      <c r="V373493" s="6"/>
    </row>
    <row r="373494" spans="15:22" x14ac:dyDescent="0.15">
      <c r="O373494" s="6"/>
      <c r="P373494" s="6"/>
      <c r="Q373494" s="6"/>
    </row>
    <row r="373503" spans="15:22" x14ac:dyDescent="0.15">
      <c r="O373503" s="6"/>
      <c r="P373503" s="6"/>
      <c r="Q373503" s="6"/>
    </row>
    <row r="373525" spans="15:22" x14ac:dyDescent="0.15">
      <c r="O373525" s="6"/>
      <c r="P373525" s="6"/>
      <c r="Q373525" s="6"/>
      <c r="U373525" s="6"/>
      <c r="V373525" s="6"/>
    </row>
    <row r="373526" spans="15:22" x14ac:dyDescent="0.15">
      <c r="O373526" s="6"/>
      <c r="P373526" s="6"/>
      <c r="Q373526" s="6"/>
    </row>
    <row r="373535" spans="15:22" x14ac:dyDescent="0.15">
      <c r="O373535" s="6"/>
      <c r="P373535" s="6"/>
      <c r="Q373535" s="6"/>
    </row>
    <row r="373557" spans="15:22" x14ac:dyDescent="0.15">
      <c r="O373557" s="6"/>
      <c r="P373557" s="6"/>
      <c r="Q373557" s="6"/>
      <c r="U373557" s="6"/>
      <c r="V373557" s="6"/>
    </row>
    <row r="373558" spans="15:22" x14ac:dyDescent="0.15">
      <c r="O373558" s="6"/>
      <c r="P373558" s="6"/>
      <c r="Q373558" s="6"/>
    </row>
    <row r="373567" spans="15:22" x14ac:dyDescent="0.15">
      <c r="O373567" s="6"/>
      <c r="P373567" s="6"/>
      <c r="Q373567" s="6"/>
    </row>
    <row r="373589" spans="15:22" x14ac:dyDescent="0.15">
      <c r="O373589" s="6"/>
      <c r="P373589" s="6"/>
      <c r="Q373589" s="6"/>
      <c r="U373589" s="6"/>
      <c r="V373589" s="6"/>
    </row>
    <row r="373590" spans="15:22" x14ac:dyDescent="0.15">
      <c r="O373590" s="6"/>
      <c r="P373590" s="6"/>
      <c r="Q373590" s="6"/>
    </row>
    <row r="373599" spans="15:22" x14ac:dyDescent="0.15">
      <c r="O373599" s="6"/>
      <c r="P373599" s="6"/>
      <c r="Q373599" s="6"/>
    </row>
    <row r="373621" spans="15:22" x14ac:dyDescent="0.15">
      <c r="O373621" s="6"/>
      <c r="P373621" s="6"/>
      <c r="Q373621" s="6"/>
      <c r="U373621" s="6"/>
      <c r="V373621" s="6"/>
    </row>
    <row r="373622" spans="15:22" x14ac:dyDescent="0.15">
      <c r="O373622" s="6"/>
      <c r="P373622" s="6"/>
      <c r="Q373622" s="6"/>
    </row>
    <row r="373631" spans="15:22" x14ac:dyDescent="0.15">
      <c r="O373631" s="6"/>
      <c r="P373631" s="6"/>
      <c r="Q373631" s="6"/>
    </row>
    <row r="373653" spans="15:22" x14ac:dyDescent="0.15">
      <c r="O373653" s="6"/>
      <c r="P373653" s="6"/>
      <c r="Q373653" s="6"/>
      <c r="U373653" s="6"/>
      <c r="V373653" s="6"/>
    </row>
    <row r="373654" spans="15:22" x14ac:dyDescent="0.15">
      <c r="O373654" s="6"/>
      <c r="P373654" s="6"/>
      <c r="Q373654" s="6"/>
    </row>
    <row r="373663" spans="15:22" x14ac:dyDescent="0.15">
      <c r="O373663" s="6"/>
      <c r="P373663" s="6"/>
      <c r="Q373663" s="6"/>
    </row>
    <row r="373685" spans="15:22" x14ac:dyDescent="0.15">
      <c r="O373685" s="6"/>
      <c r="P373685" s="6"/>
      <c r="Q373685" s="6"/>
      <c r="U373685" s="6"/>
      <c r="V373685" s="6"/>
    </row>
    <row r="373686" spans="15:22" x14ac:dyDescent="0.15">
      <c r="O373686" s="6"/>
      <c r="P373686" s="6"/>
      <c r="Q373686" s="6"/>
    </row>
    <row r="373695" spans="15:22" x14ac:dyDescent="0.15">
      <c r="O373695" s="6"/>
      <c r="P373695" s="6"/>
      <c r="Q373695" s="6"/>
    </row>
    <row r="373717" spans="15:22" x14ac:dyDescent="0.15">
      <c r="O373717" s="6"/>
      <c r="P373717" s="6"/>
      <c r="Q373717" s="6"/>
      <c r="U373717" s="6"/>
      <c r="V373717" s="6"/>
    </row>
    <row r="373718" spans="15:22" x14ac:dyDescent="0.15">
      <c r="O373718" s="6"/>
      <c r="P373718" s="6"/>
      <c r="Q373718" s="6"/>
    </row>
    <row r="373727" spans="15:22" x14ac:dyDescent="0.15">
      <c r="O373727" s="6"/>
      <c r="P373727" s="6"/>
      <c r="Q373727" s="6"/>
    </row>
    <row r="373749" spans="15:22" x14ac:dyDescent="0.15">
      <c r="O373749" s="6"/>
      <c r="P373749" s="6"/>
      <c r="Q373749" s="6"/>
      <c r="U373749" s="6"/>
      <c r="V373749" s="6"/>
    </row>
    <row r="373750" spans="15:22" x14ac:dyDescent="0.15">
      <c r="O373750" s="6"/>
      <c r="P373750" s="6"/>
      <c r="Q373750" s="6"/>
    </row>
    <row r="373759" spans="15:22" x14ac:dyDescent="0.15">
      <c r="O373759" s="6"/>
      <c r="P373759" s="6"/>
      <c r="Q373759" s="6"/>
    </row>
    <row r="373781" spans="15:22" x14ac:dyDescent="0.15">
      <c r="O373781" s="6"/>
      <c r="P373781" s="6"/>
      <c r="Q373781" s="6"/>
      <c r="U373781" s="6"/>
      <c r="V373781" s="6"/>
    </row>
    <row r="373782" spans="15:22" x14ac:dyDescent="0.15">
      <c r="O373782" s="6"/>
      <c r="P373782" s="6"/>
      <c r="Q373782" s="6"/>
    </row>
    <row r="373791" spans="15:22" x14ac:dyDescent="0.15">
      <c r="O373791" s="6"/>
      <c r="P373791" s="6"/>
      <c r="Q373791" s="6"/>
    </row>
    <row r="373813" spans="15:22" x14ac:dyDescent="0.15">
      <c r="O373813" s="6"/>
      <c r="P373813" s="6"/>
      <c r="Q373813" s="6"/>
      <c r="U373813" s="6"/>
      <c r="V373813" s="6"/>
    </row>
    <row r="373814" spans="15:22" x14ac:dyDescent="0.15">
      <c r="O373814" s="6"/>
      <c r="P373814" s="6"/>
      <c r="Q373814" s="6"/>
    </row>
    <row r="373823" spans="15:22" x14ac:dyDescent="0.15">
      <c r="O373823" s="6"/>
      <c r="P373823" s="6"/>
      <c r="Q373823" s="6"/>
    </row>
    <row r="373845" spans="15:22" x14ac:dyDescent="0.15">
      <c r="O373845" s="6"/>
      <c r="P373845" s="6"/>
      <c r="Q373845" s="6"/>
      <c r="U373845" s="6"/>
      <c r="V373845" s="6"/>
    </row>
    <row r="373846" spans="15:22" x14ac:dyDescent="0.15">
      <c r="O373846" s="6"/>
      <c r="P373846" s="6"/>
      <c r="Q373846" s="6"/>
    </row>
    <row r="373855" spans="15:22" x14ac:dyDescent="0.15">
      <c r="O373855" s="6"/>
      <c r="P373855" s="6"/>
      <c r="Q373855" s="6"/>
    </row>
    <row r="373877" spans="15:22" x14ac:dyDescent="0.15">
      <c r="O373877" s="6"/>
      <c r="P373877" s="6"/>
      <c r="Q373877" s="6"/>
      <c r="U373877" s="6"/>
      <c r="V373877" s="6"/>
    </row>
    <row r="373878" spans="15:22" x14ac:dyDescent="0.15">
      <c r="O373878" s="6"/>
      <c r="P373878" s="6"/>
      <c r="Q373878" s="6"/>
    </row>
    <row r="373887" spans="15:22" x14ac:dyDescent="0.15">
      <c r="O373887" s="6"/>
      <c r="P373887" s="6"/>
      <c r="Q373887" s="6"/>
    </row>
    <row r="373909" spans="15:22" x14ac:dyDescent="0.15">
      <c r="O373909" s="6"/>
      <c r="P373909" s="6"/>
      <c r="Q373909" s="6"/>
      <c r="U373909" s="6"/>
      <c r="V373909" s="6"/>
    </row>
    <row r="373910" spans="15:22" x14ac:dyDescent="0.15">
      <c r="O373910" s="6"/>
      <c r="P373910" s="6"/>
      <c r="Q373910" s="6"/>
    </row>
    <row r="373919" spans="15:22" x14ac:dyDescent="0.15">
      <c r="O373919" s="6"/>
      <c r="P373919" s="6"/>
      <c r="Q373919" s="6"/>
    </row>
    <row r="373941" spans="15:22" x14ac:dyDescent="0.15">
      <c r="O373941" s="6"/>
      <c r="P373941" s="6"/>
      <c r="Q373941" s="6"/>
      <c r="U373941" s="6"/>
      <c r="V373941" s="6"/>
    </row>
    <row r="373942" spans="15:22" x14ac:dyDescent="0.15">
      <c r="O373942" s="6"/>
      <c r="P373942" s="6"/>
      <c r="Q373942" s="6"/>
    </row>
    <row r="373951" spans="15:22" x14ac:dyDescent="0.15">
      <c r="O373951" s="6"/>
      <c r="P373951" s="6"/>
      <c r="Q373951" s="6"/>
    </row>
    <row r="373973" spans="15:22" x14ac:dyDescent="0.15">
      <c r="O373973" s="6"/>
      <c r="P373973" s="6"/>
      <c r="Q373973" s="6"/>
      <c r="U373973" s="6"/>
      <c r="V373973" s="6"/>
    </row>
    <row r="373974" spans="15:22" x14ac:dyDescent="0.15">
      <c r="O373974" s="6"/>
      <c r="P373974" s="6"/>
      <c r="Q373974" s="6"/>
    </row>
    <row r="373983" spans="15:22" x14ac:dyDescent="0.15">
      <c r="O373983" s="6"/>
      <c r="P373983" s="6"/>
      <c r="Q373983" s="6"/>
    </row>
    <row r="374005" spans="15:22" x14ac:dyDescent="0.15">
      <c r="O374005" s="6"/>
      <c r="P374005" s="6"/>
      <c r="Q374005" s="6"/>
      <c r="U374005" s="6"/>
      <c r="V374005" s="6"/>
    </row>
    <row r="374006" spans="15:22" x14ac:dyDescent="0.15">
      <c r="O374006" s="6"/>
      <c r="P374006" s="6"/>
      <c r="Q374006" s="6"/>
    </row>
    <row r="374015" spans="15:22" x14ac:dyDescent="0.15">
      <c r="O374015" s="6"/>
      <c r="P374015" s="6"/>
      <c r="Q374015" s="6"/>
    </row>
    <row r="374037" spans="15:22" x14ac:dyDescent="0.15">
      <c r="O374037" s="6"/>
      <c r="P374037" s="6"/>
      <c r="Q374037" s="6"/>
      <c r="U374037" s="6"/>
      <c r="V374037" s="6"/>
    </row>
    <row r="374038" spans="15:22" x14ac:dyDescent="0.15">
      <c r="O374038" s="6"/>
      <c r="P374038" s="6"/>
      <c r="Q374038" s="6"/>
    </row>
    <row r="374047" spans="15:22" x14ac:dyDescent="0.15">
      <c r="O374047" s="6"/>
      <c r="P374047" s="6"/>
      <c r="Q374047" s="6"/>
    </row>
    <row r="374069" spans="15:22" x14ac:dyDescent="0.15">
      <c r="O374069" s="6"/>
      <c r="P374069" s="6"/>
      <c r="Q374069" s="6"/>
      <c r="U374069" s="6"/>
      <c r="V374069" s="6"/>
    </row>
    <row r="374070" spans="15:22" x14ac:dyDescent="0.15">
      <c r="O374070" s="6"/>
      <c r="P374070" s="6"/>
      <c r="Q374070" s="6"/>
    </row>
    <row r="374079" spans="15:22" x14ac:dyDescent="0.15">
      <c r="O374079" s="6"/>
      <c r="P374079" s="6"/>
      <c r="Q374079" s="6"/>
    </row>
    <row r="374101" spans="15:22" x14ac:dyDescent="0.15">
      <c r="O374101" s="6"/>
      <c r="P374101" s="6"/>
      <c r="Q374101" s="6"/>
      <c r="U374101" s="6"/>
      <c r="V374101" s="6"/>
    </row>
    <row r="374102" spans="15:22" x14ac:dyDescent="0.15">
      <c r="O374102" s="6"/>
      <c r="P374102" s="6"/>
      <c r="Q374102" s="6"/>
    </row>
    <row r="374111" spans="15:22" x14ac:dyDescent="0.15">
      <c r="O374111" s="6"/>
      <c r="P374111" s="6"/>
      <c r="Q374111" s="6"/>
    </row>
    <row r="374133" spans="15:22" x14ac:dyDescent="0.15">
      <c r="O374133" s="6"/>
      <c r="P374133" s="6"/>
      <c r="Q374133" s="6"/>
      <c r="U374133" s="6"/>
      <c r="V374133" s="6"/>
    </row>
    <row r="374134" spans="15:22" x14ac:dyDescent="0.15">
      <c r="O374134" s="6"/>
      <c r="P374134" s="6"/>
      <c r="Q374134" s="6"/>
    </row>
    <row r="374143" spans="15:22" x14ac:dyDescent="0.15">
      <c r="O374143" s="6"/>
      <c r="P374143" s="6"/>
      <c r="Q374143" s="6"/>
    </row>
    <row r="374165" spans="15:22" x14ac:dyDescent="0.15">
      <c r="O374165" s="6"/>
      <c r="P374165" s="6"/>
      <c r="Q374165" s="6"/>
      <c r="U374165" s="6"/>
      <c r="V374165" s="6"/>
    </row>
    <row r="374166" spans="15:22" x14ac:dyDescent="0.15">
      <c r="O374166" s="6"/>
      <c r="P374166" s="6"/>
      <c r="Q374166" s="6"/>
    </row>
    <row r="374175" spans="15:22" x14ac:dyDescent="0.15">
      <c r="O374175" s="6"/>
      <c r="P374175" s="6"/>
      <c r="Q374175" s="6"/>
    </row>
    <row r="374197" spans="15:22" x14ac:dyDescent="0.15">
      <c r="O374197" s="6"/>
      <c r="P374197" s="6"/>
      <c r="Q374197" s="6"/>
      <c r="U374197" s="6"/>
      <c r="V374197" s="6"/>
    </row>
    <row r="374198" spans="15:22" x14ac:dyDescent="0.15">
      <c r="O374198" s="6"/>
      <c r="P374198" s="6"/>
      <c r="Q374198" s="6"/>
    </row>
    <row r="374207" spans="15:22" x14ac:dyDescent="0.15">
      <c r="O374207" s="6"/>
      <c r="P374207" s="6"/>
      <c r="Q374207" s="6"/>
    </row>
    <row r="374229" spans="15:22" x14ac:dyDescent="0.15">
      <c r="O374229" s="6"/>
      <c r="P374229" s="6"/>
      <c r="Q374229" s="6"/>
      <c r="U374229" s="6"/>
      <c r="V374229" s="6"/>
    </row>
    <row r="374230" spans="15:22" x14ac:dyDescent="0.15">
      <c r="O374230" s="6"/>
      <c r="P374230" s="6"/>
      <c r="Q374230" s="6"/>
    </row>
    <row r="374239" spans="15:22" x14ac:dyDescent="0.15">
      <c r="O374239" s="6"/>
      <c r="P374239" s="6"/>
      <c r="Q374239" s="6"/>
    </row>
    <row r="374261" spans="15:22" x14ac:dyDescent="0.15">
      <c r="O374261" s="6"/>
      <c r="P374261" s="6"/>
      <c r="Q374261" s="6"/>
      <c r="U374261" s="6"/>
      <c r="V374261" s="6"/>
    </row>
    <row r="374262" spans="15:22" x14ac:dyDescent="0.15">
      <c r="O374262" s="6"/>
      <c r="P374262" s="6"/>
      <c r="Q374262" s="6"/>
    </row>
    <row r="374271" spans="15:22" x14ac:dyDescent="0.15">
      <c r="O374271" s="6"/>
      <c r="P374271" s="6"/>
      <c r="Q374271" s="6"/>
    </row>
    <row r="374293" spans="15:22" x14ac:dyDescent="0.15">
      <c r="O374293" s="6"/>
      <c r="P374293" s="6"/>
      <c r="Q374293" s="6"/>
      <c r="U374293" s="6"/>
      <c r="V374293" s="6"/>
    </row>
    <row r="374294" spans="15:22" x14ac:dyDescent="0.15">
      <c r="O374294" s="6"/>
      <c r="P374294" s="6"/>
      <c r="Q374294" s="6"/>
    </row>
    <row r="374303" spans="15:22" x14ac:dyDescent="0.15">
      <c r="O374303" s="6"/>
      <c r="P374303" s="6"/>
      <c r="Q374303" s="6"/>
    </row>
    <row r="374325" spans="15:22" x14ac:dyDescent="0.15">
      <c r="O374325" s="6"/>
      <c r="P374325" s="6"/>
      <c r="Q374325" s="6"/>
      <c r="U374325" s="6"/>
      <c r="V374325" s="6"/>
    </row>
    <row r="374326" spans="15:22" x14ac:dyDescent="0.15">
      <c r="O374326" s="6"/>
      <c r="P374326" s="6"/>
      <c r="Q374326" s="6"/>
    </row>
    <row r="374335" spans="15:22" x14ac:dyDescent="0.15">
      <c r="O374335" s="6"/>
      <c r="P374335" s="6"/>
      <c r="Q374335" s="6"/>
    </row>
    <row r="374357" spans="15:22" x14ac:dyDescent="0.15">
      <c r="O374357" s="6"/>
      <c r="P374357" s="6"/>
      <c r="Q374357" s="6"/>
      <c r="U374357" s="6"/>
      <c r="V374357" s="6"/>
    </row>
    <row r="374358" spans="15:22" x14ac:dyDescent="0.15">
      <c r="O374358" s="6"/>
      <c r="P374358" s="6"/>
      <c r="Q374358" s="6"/>
    </row>
    <row r="374367" spans="15:22" x14ac:dyDescent="0.15">
      <c r="O374367" s="6"/>
      <c r="P374367" s="6"/>
      <c r="Q374367" s="6"/>
    </row>
    <row r="374389" spans="15:22" x14ac:dyDescent="0.15">
      <c r="O374389" s="6"/>
      <c r="P374389" s="6"/>
      <c r="Q374389" s="6"/>
      <c r="U374389" s="6"/>
      <c r="V374389" s="6"/>
    </row>
    <row r="374390" spans="15:22" x14ac:dyDescent="0.15">
      <c r="O374390" s="6"/>
      <c r="P374390" s="6"/>
      <c r="Q374390" s="6"/>
    </row>
    <row r="374399" spans="15:22" x14ac:dyDescent="0.15">
      <c r="O374399" s="6"/>
      <c r="P374399" s="6"/>
      <c r="Q374399" s="6"/>
    </row>
    <row r="374421" spans="15:22" x14ac:dyDescent="0.15">
      <c r="O374421" s="6"/>
      <c r="P374421" s="6"/>
      <c r="Q374421" s="6"/>
      <c r="U374421" s="6"/>
      <c r="V374421" s="6"/>
    </row>
    <row r="374422" spans="15:22" x14ac:dyDescent="0.15">
      <c r="O374422" s="6"/>
      <c r="P374422" s="6"/>
      <c r="Q374422" s="6"/>
    </row>
    <row r="374431" spans="15:22" x14ac:dyDescent="0.15">
      <c r="O374431" s="6"/>
      <c r="P374431" s="6"/>
      <c r="Q374431" s="6"/>
    </row>
    <row r="374453" spans="15:22" x14ac:dyDescent="0.15">
      <c r="O374453" s="6"/>
      <c r="P374453" s="6"/>
      <c r="Q374453" s="6"/>
      <c r="U374453" s="6"/>
      <c r="V374453" s="6"/>
    </row>
    <row r="374454" spans="15:22" x14ac:dyDescent="0.15">
      <c r="O374454" s="6"/>
      <c r="P374454" s="6"/>
      <c r="Q374454" s="6"/>
    </row>
    <row r="374463" spans="15:22" x14ac:dyDescent="0.15">
      <c r="O374463" s="6"/>
      <c r="P374463" s="6"/>
      <c r="Q374463" s="6"/>
    </row>
    <row r="374485" spans="15:22" x14ac:dyDescent="0.15">
      <c r="O374485" s="6"/>
      <c r="P374485" s="6"/>
      <c r="Q374485" s="6"/>
      <c r="U374485" s="6"/>
      <c r="V374485" s="6"/>
    </row>
    <row r="374486" spans="15:22" x14ac:dyDescent="0.15">
      <c r="O374486" s="6"/>
      <c r="P374486" s="6"/>
      <c r="Q374486" s="6"/>
    </row>
    <row r="374495" spans="15:22" x14ac:dyDescent="0.15">
      <c r="O374495" s="6"/>
      <c r="P374495" s="6"/>
      <c r="Q374495" s="6"/>
    </row>
    <row r="374517" spans="15:22" x14ac:dyDescent="0.15">
      <c r="O374517" s="6"/>
      <c r="P374517" s="6"/>
      <c r="Q374517" s="6"/>
      <c r="U374517" s="6"/>
      <c r="V374517" s="6"/>
    </row>
    <row r="374518" spans="15:22" x14ac:dyDescent="0.15">
      <c r="O374518" s="6"/>
      <c r="P374518" s="6"/>
      <c r="Q374518" s="6"/>
    </row>
    <row r="374527" spans="15:22" x14ac:dyDescent="0.15">
      <c r="O374527" s="6"/>
      <c r="P374527" s="6"/>
      <c r="Q374527" s="6"/>
    </row>
    <row r="374549" spans="15:22" x14ac:dyDescent="0.15">
      <c r="O374549" s="6"/>
      <c r="P374549" s="6"/>
      <c r="Q374549" s="6"/>
      <c r="U374549" s="6"/>
      <c r="V374549" s="6"/>
    </row>
    <row r="374550" spans="15:22" x14ac:dyDescent="0.15">
      <c r="O374550" s="6"/>
      <c r="P374550" s="6"/>
      <c r="Q374550" s="6"/>
    </row>
    <row r="374559" spans="15:22" x14ac:dyDescent="0.15">
      <c r="O374559" s="6"/>
      <c r="P374559" s="6"/>
      <c r="Q374559" s="6"/>
    </row>
    <row r="374581" spans="15:22" x14ac:dyDescent="0.15">
      <c r="O374581" s="6"/>
      <c r="P374581" s="6"/>
      <c r="Q374581" s="6"/>
      <c r="U374581" s="6"/>
      <c r="V374581" s="6"/>
    </row>
    <row r="374582" spans="15:22" x14ac:dyDescent="0.15">
      <c r="O374582" s="6"/>
      <c r="P374582" s="6"/>
      <c r="Q374582" s="6"/>
    </row>
    <row r="374591" spans="15:22" x14ac:dyDescent="0.15">
      <c r="O374591" s="6"/>
      <c r="P374591" s="6"/>
      <c r="Q374591" s="6"/>
    </row>
    <row r="374613" spans="15:22" x14ac:dyDescent="0.15">
      <c r="O374613" s="6"/>
      <c r="P374613" s="6"/>
      <c r="Q374613" s="6"/>
      <c r="U374613" s="6"/>
      <c r="V374613" s="6"/>
    </row>
    <row r="374614" spans="15:22" x14ac:dyDescent="0.15">
      <c r="O374614" s="6"/>
      <c r="P374614" s="6"/>
      <c r="Q374614" s="6"/>
    </row>
    <row r="374623" spans="15:22" x14ac:dyDescent="0.15">
      <c r="O374623" s="6"/>
      <c r="P374623" s="6"/>
      <c r="Q374623" s="6"/>
    </row>
    <row r="374645" spans="15:22" x14ac:dyDescent="0.15">
      <c r="O374645" s="6"/>
      <c r="P374645" s="6"/>
      <c r="Q374645" s="6"/>
      <c r="U374645" s="6"/>
      <c r="V374645" s="6"/>
    </row>
    <row r="374646" spans="15:22" x14ac:dyDescent="0.15">
      <c r="O374646" s="6"/>
      <c r="P374646" s="6"/>
      <c r="Q374646" s="6"/>
    </row>
    <row r="374655" spans="15:22" x14ac:dyDescent="0.15">
      <c r="O374655" s="6"/>
      <c r="P374655" s="6"/>
      <c r="Q374655" s="6"/>
    </row>
    <row r="374677" spans="15:22" x14ac:dyDescent="0.15">
      <c r="O374677" s="6"/>
      <c r="P374677" s="6"/>
      <c r="Q374677" s="6"/>
      <c r="U374677" s="6"/>
      <c r="V374677" s="6"/>
    </row>
    <row r="374678" spans="15:22" x14ac:dyDescent="0.15">
      <c r="O374678" s="6"/>
      <c r="P374678" s="6"/>
      <c r="Q374678" s="6"/>
    </row>
    <row r="374687" spans="15:22" x14ac:dyDescent="0.15">
      <c r="O374687" s="6"/>
      <c r="P374687" s="6"/>
      <c r="Q374687" s="6"/>
    </row>
    <row r="374709" spans="15:22" x14ac:dyDescent="0.15">
      <c r="O374709" s="6"/>
      <c r="P374709" s="6"/>
      <c r="Q374709" s="6"/>
      <c r="U374709" s="6"/>
      <c r="V374709" s="6"/>
    </row>
    <row r="374710" spans="15:22" x14ac:dyDescent="0.15">
      <c r="O374710" s="6"/>
      <c r="P374710" s="6"/>
      <c r="Q374710" s="6"/>
    </row>
    <row r="374719" spans="15:22" x14ac:dyDescent="0.15">
      <c r="O374719" s="6"/>
      <c r="P374719" s="6"/>
      <c r="Q374719" s="6"/>
    </row>
    <row r="374741" spans="15:22" x14ac:dyDescent="0.15">
      <c r="O374741" s="6"/>
      <c r="P374741" s="6"/>
      <c r="Q374741" s="6"/>
      <c r="U374741" s="6"/>
      <c r="V374741" s="6"/>
    </row>
    <row r="374742" spans="15:22" x14ac:dyDescent="0.15">
      <c r="O374742" s="6"/>
      <c r="P374742" s="6"/>
      <c r="Q374742" s="6"/>
    </row>
    <row r="374751" spans="15:22" x14ac:dyDescent="0.15">
      <c r="O374751" s="6"/>
      <c r="P374751" s="6"/>
      <c r="Q374751" s="6"/>
    </row>
    <row r="374773" spans="15:22" x14ac:dyDescent="0.15">
      <c r="O374773" s="6"/>
      <c r="P374773" s="6"/>
      <c r="Q374773" s="6"/>
      <c r="U374773" s="6"/>
      <c r="V374773" s="6"/>
    </row>
    <row r="374774" spans="15:22" x14ac:dyDescent="0.15">
      <c r="O374774" s="6"/>
      <c r="P374774" s="6"/>
      <c r="Q374774" s="6"/>
    </row>
    <row r="374783" spans="15:22" x14ac:dyDescent="0.15">
      <c r="O374783" s="6"/>
      <c r="P374783" s="6"/>
      <c r="Q374783" s="6"/>
    </row>
    <row r="374805" spans="15:22" x14ac:dyDescent="0.15">
      <c r="O374805" s="6"/>
      <c r="P374805" s="6"/>
      <c r="Q374805" s="6"/>
      <c r="U374805" s="6"/>
      <c r="V374805" s="6"/>
    </row>
    <row r="374806" spans="15:22" x14ac:dyDescent="0.15">
      <c r="O374806" s="6"/>
      <c r="P374806" s="6"/>
      <c r="Q374806" s="6"/>
    </row>
    <row r="374815" spans="15:22" x14ac:dyDescent="0.15">
      <c r="O374815" s="6"/>
      <c r="P374815" s="6"/>
      <c r="Q374815" s="6"/>
    </row>
    <row r="374837" spans="15:22" x14ac:dyDescent="0.15">
      <c r="O374837" s="6"/>
      <c r="P374837" s="6"/>
      <c r="Q374837" s="6"/>
      <c r="U374837" s="6"/>
      <c r="V374837" s="6"/>
    </row>
    <row r="374838" spans="15:22" x14ac:dyDescent="0.15">
      <c r="O374838" s="6"/>
      <c r="P374838" s="6"/>
      <c r="Q374838" s="6"/>
    </row>
    <row r="374847" spans="15:22" x14ac:dyDescent="0.15">
      <c r="O374847" s="6"/>
      <c r="P374847" s="6"/>
      <c r="Q374847" s="6"/>
    </row>
    <row r="374869" spans="15:22" x14ac:dyDescent="0.15">
      <c r="O374869" s="6"/>
      <c r="P374869" s="6"/>
      <c r="Q374869" s="6"/>
      <c r="U374869" s="6"/>
      <c r="V374869" s="6"/>
    </row>
    <row r="374870" spans="15:22" x14ac:dyDescent="0.15">
      <c r="O374870" s="6"/>
      <c r="P374870" s="6"/>
      <c r="Q374870" s="6"/>
    </row>
    <row r="374879" spans="15:22" x14ac:dyDescent="0.15">
      <c r="O374879" s="6"/>
      <c r="P374879" s="6"/>
      <c r="Q374879" s="6"/>
    </row>
    <row r="374901" spans="15:22" x14ac:dyDescent="0.15">
      <c r="O374901" s="6"/>
      <c r="P374901" s="6"/>
      <c r="Q374901" s="6"/>
      <c r="U374901" s="6"/>
      <c r="V374901" s="6"/>
    </row>
    <row r="374902" spans="15:22" x14ac:dyDescent="0.15">
      <c r="O374902" s="6"/>
      <c r="P374902" s="6"/>
      <c r="Q374902" s="6"/>
    </row>
    <row r="374911" spans="15:22" x14ac:dyDescent="0.15">
      <c r="O374911" s="6"/>
      <c r="P374911" s="6"/>
      <c r="Q374911" s="6"/>
    </row>
    <row r="374933" spans="15:22" x14ac:dyDescent="0.15">
      <c r="O374933" s="6"/>
      <c r="P374933" s="6"/>
      <c r="Q374933" s="6"/>
      <c r="U374933" s="6"/>
      <c r="V374933" s="6"/>
    </row>
    <row r="374934" spans="15:22" x14ac:dyDescent="0.15">
      <c r="O374934" s="6"/>
      <c r="P374934" s="6"/>
      <c r="Q374934" s="6"/>
    </row>
    <row r="374943" spans="15:22" x14ac:dyDescent="0.15">
      <c r="O374943" s="6"/>
      <c r="P374943" s="6"/>
      <c r="Q374943" s="6"/>
    </row>
    <row r="374965" spans="15:22" x14ac:dyDescent="0.15">
      <c r="O374965" s="6"/>
      <c r="P374965" s="6"/>
      <c r="Q374965" s="6"/>
      <c r="U374965" s="6"/>
      <c r="V374965" s="6"/>
    </row>
    <row r="374966" spans="15:22" x14ac:dyDescent="0.15">
      <c r="O374966" s="6"/>
      <c r="P374966" s="6"/>
      <c r="Q374966" s="6"/>
    </row>
    <row r="374975" spans="15:22" x14ac:dyDescent="0.15">
      <c r="O374975" s="6"/>
      <c r="P374975" s="6"/>
      <c r="Q374975" s="6"/>
    </row>
    <row r="374997" spans="15:22" x14ac:dyDescent="0.15">
      <c r="O374997" s="6"/>
      <c r="P374997" s="6"/>
      <c r="Q374997" s="6"/>
      <c r="U374997" s="6"/>
      <c r="V374997" s="6"/>
    </row>
    <row r="374998" spans="15:22" x14ac:dyDescent="0.15">
      <c r="O374998" s="6"/>
      <c r="P374998" s="6"/>
      <c r="Q374998" s="6"/>
    </row>
    <row r="375007" spans="15:22" x14ac:dyDescent="0.15">
      <c r="O375007" s="6"/>
      <c r="P375007" s="6"/>
      <c r="Q375007" s="6"/>
    </row>
    <row r="375029" spans="15:22" x14ac:dyDescent="0.15">
      <c r="O375029" s="6"/>
      <c r="P375029" s="6"/>
      <c r="Q375029" s="6"/>
      <c r="U375029" s="6"/>
      <c r="V375029" s="6"/>
    </row>
    <row r="375030" spans="15:22" x14ac:dyDescent="0.15">
      <c r="O375030" s="6"/>
      <c r="P375030" s="6"/>
      <c r="Q375030" s="6"/>
    </row>
    <row r="375039" spans="15:22" x14ac:dyDescent="0.15">
      <c r="O375039" s="6"/>
      <c r="P375039" s="6"/>
      <c r="Q375039" s="6"/>
    </row>
    <row r="375061" spans="15:22" x14ac:dyDescent="0.15">
      <c r="O375061" s="6"/>
      <c r="P375061" s="6"/>
      <c r="Q375061" s="6"/>
      <c r="U375061" s="6"/>
      <c r="V375061" s="6"/>
    </row>
    <row r="375062" spans="15:22" x14ac:dyDescent="0.15">
      <c r="O375062" s="6"/>
      <c r="P375062" s="6"/>
      <c r="Q375062" s="6"/>
    </row>
    <row r="375071" spans="15:22" x14ac:dyDescent="0.15">
      <c r="O375071" s="6"/>
      <c r="P375071" s="6"/>
      <c r="Q375071" s="6"/>
    </row>
    <row r="375093" spans="15:22" x14ac:dyDescent="0.15">
      <c r="O375093" s="6"/>
      <c r="P375093" s="6"/>
      <c r="Q375093" s="6"/>
      <c r="U375093" s="6"/>
      <c r="V375093" s="6"/>
    </row>
    <row r="375094" spans="15:22" x14ac:dyDescent="0.15">
      <c r="O375094" s="6"/>
      <c r="P375094" s="6"/>
      <c r="Q375094" s="6"/>
    </row>
    <row r="375103" spans="15:22" x14ac:dyDescent="0.15">
      <c r="O375103" s="6"/>
      <c r="P375103" s="6"/>
      <c r="Q375103" s="6"/>
    </row>
    <row r="375125" spans="15:22" x14ac:dyDescent="0.15">
      <c r="O375125" s="6"/>
      <c r="P375125" s="6"/>
      <c r="Q375125" s="6"/>
      <c r="U375125" s="6"/>
      <c r="V375125" s="6"/>
    </row>
    <row r="375126" spans="15:22" x14ac:dyDescent="0.15">
      <c r="O375126" s="6"/>
      <c r="P375126" s="6"/>
      <c r="Q375126" s="6"/>
    </row>
    <row r="375135" spans="15:22" x14ac:dyDescent="0.15">
      <c r="O375135" s="6"/>
      <c r="P375135" s="6"/>
      <c r="Q375135" s="6"/>
    </row>
    <row r="375157" spans="15:22" x14ac:dyDescent="0.15">
      <c r="O375157" s="6"/>
      <c r="P375157" s="6"/>
      <c r="Q375157" s="6"/>
      <c r="U375157" s="6"/>
      <c r="V375157" s="6"/>
    </row>
    <row r="375158" spans="15:22" x14ac:dyDescent="0.15">
      <c r="O375158" s="6"/>
      <c r="P375158" s="6"/>
      <c r="Q375158" s="6"/>
    </row>
    <row r="375167" spans="15:22" x14ac:dyDescent="0.15">
      <c r="O375167" s="6"/>
      <c r="P375167" s="6"/>
      <c r="Q375167" s="6"/>
    </row>
    <row r="375189" spans="15:22" x14ac:dyDescent="0.15">
      <c r="O375189" s="6"/>
      <c r="P375189" s="6"/>
      <c r="Q375189" s="6"/>
      <c r="U375189" s="6"/>
      <c r="V375189" s="6"/>
    </row>
    <row r="375190" spans="15:22" x14ac:dyDescent="0.15">
      <c r="O375190" s="6"/>
      <c r="P375190" s="6"/>
      <c r="Q375190" s="6"/>
    </row>
    <row r="375199" spans="15:22" x14ac:dyDescent="0.15">
      <c r="O375199" s="6"/>
      <c r="P375199" s="6"/>
      <c r="Q375199" s="6"/>
    </row>
    <row r="375221" spans="15:22" x14ac:dyDescent="0.15">
      <c r="O375221" s="6"/>
      <c r="P375221" s="6"/>
      <c r="Q375221" s="6"/>
      <c r="U375221" s="6"/>
      <c r="V375221" s="6"/>
    </row>
    <row r="375222" spans="15:22" x14ac:dyDescent="0.15">
      <c r="O375222" s="6"/>
      <c r="P375222" s="6"/>
      <c r="Q375222" s="6"/>
    </row>
    <row r="375231" spans="15:22" x14ac:dyDescent="0.15">
      <c r="O375231" s="6"/>
      <c r="P375231" s="6"/>
      <c r="Q375231" s="6"/>
    </row>
    <row r="375253" spans="15:22" x14ac:dyDescent="0.15">
      <c r="O375253" s="6"/>
      <c r="P375253" s="6"/>
      <c r="Q375253" s="6"/>
      <c r="U375253" s="6"/>
      <c r="V375253" s="6"/>
    </row>
    <row r="375254" spans="15:22" x14ac:dyDescent="0.15">
      <c r="O375254" s="6"/>
      <c r="P375254" s="6"/>
      <c r="Q375254" s="6"/>
    </row>
    <row r="375263" spans="15:22" x14ac:dyDescent="0.15">
      <c r="O375263" s="6"/>
      <c r="P375263" s="6"/>
      <c r="Q375263" s="6"/>
    </row>
    <row r="375285" spans="15:22" x14ac:dyDescent="0.15">
      <c r="O375285" s="6"/>
      <c r="P375285" s="6"/>
      <c r="Q375285" s="6"/>
      <c r="U375285" s="6"/>
      <c r="V375285" s="6"/>
    </row>
    <row r="375286" spans="15:22" x14ac:dyDescent="0.15">
      <c r="O375286" s="6"/>
      <c r="P375286" s="6"/>
      <c r="Q375286" s="6"/>
    </row>
    <row r="375295" spans="15:22" x14ac:dyDescent="0.15">
      <c r="O375295" s="6"/>
      <c r="P375295" s="6"/>
      <c r="Q375295" s="6"/>
    </row>
    <row r="375317" spans="15:22" x14ac:dyDescent="0.15">
      <c r="O375317" s="6"/>
      <c r="P375317" s="6"/>
      <c r="Q375317" s="6"/>
      <c r="U375317" s="6"/>
      <c r="V375317" s="6"/>
    </row>
    <row r="375318" spans="15:22" x14ac:dyDescent="0.15">
      <c r="O375318" s="6"/>
      <c r="P375318" s="6"/>
      <c r="Q375318" s="6"/>
    </row>
    <row r="375327" spans="15:22" x14ac:dyDescent="0.15">
      <c r="O375327" s="6"/>
      <c r="P375327" s="6"/>
      <c r="Q375327" s="6"/>
    </row>
    <row r="375349" spans="15:22" x14ac:dyDescent="0.15">
      <c r="O375349" s="6"/>
      <c r="P375349" s="6"/>
      <c r="Q375349" s="6"/>
      <c r="U375349" s="6"/>
      <c r="V375349" s="6"/>
    </row>
    <row r="375350" spans="15:22" x14ac:dyDescent="0.15">
      <c r="O375350" s="6"/>
      <c r="P375350" s="6"/>
      <c r="Q375350" s="6"/>
    </row>
    <row r="375359" spans="15:22" x14ac:dyDescent="0.15">
      <c r="O375359" s="6"/>
      <c r="P375359" s="6"/>
      <c r="Q375359" s="6"/>
    </row>
    <row r="375381" spans="15:22" x14ac:dyDescent="0.15">
      <c r="O375381" s="6"/>
      <c r="P375381" s="6"/>
      <c r="Q375381" s="6"/>
      <c r="U375381" s="6"/>
      <c r="V375381" s="6"/>
    </row>
    <row r="375382" spans="15:22" x14ac:dyDescent="0.15">
      <c r="O375382" s="6"/>
      <c r="P375382" s="6"/>
      <c r="Q375382" s="6"/>
    </row>
    <row r="375391" spans="15:22" x14ac:dyDescent="0.15">
      <c r="O375391" s="6"/>
      <c r="P375391" s="6"/>
      <c r="Q375391" s="6"/>
    </row>
    <row r="375413" spans="15:22" x14ac:dyDescent="0.15">
      <c r="O375413" s="6"/>
      <c r="P375413" s="6"/>
      <c r="Q375413" s="6"/>
      <c r="U375413" s="6"/>
      <c r="V375413" s="6"/>
    </row>
    <row r="375414" spans="15:22" x14ac:dyDescent="0.15">
      <c r="O375414" s="6"/>
      <c r="P375414" s="6"/>
      <c r="Q375414" s="6"/>
    </row>
    <row r="375423" spans="15:22" x14ac:dyDescent="0.15">
      <c r="O375423" s="6"/>
      <c r="P375423" s="6"/>
      <c r="Q375423" s="6"/>
    </row>
    <row r="375445" spans="15:22" x14ac:dyDescent="0.15">
      <c r="O375445" s="6"/>
      <c r="P375445" s="6"/>
      <c r="Q375445" s="6"/>
      <c r="U375445" s="6"/>
      <c r="V375445" s="6"/>
    </row>
    <row r="375446" spans="15:22" x14ac:dyDescent="0.15">
      <c r="O375446" s="6"/>
      <c r="P375446" s="6"/>
      <c r="Q375446" s="6"/>
    </row>
    <row r="375455" spans="15:22" x14ac:dyDescent="0.15">
      <c r="O375455" s="6"/>
      <c r="P375455" s="6"/>
      <c r="Q375455" s="6"/>
    </row>
    <row r="375477" spans="15:22" x14ac:dyDescent="0.15">
      <c r="O375477" s="6"/>
      <c r="P375477" s="6"/>
      <c r="Q375477" s="6"/>
      <c r="U375477" s="6"/>
      <c r="V375477" s="6"/>
    </row>
    <row r="375478" spans="15:22" x14ac:dyDescent="0.15">
      <c r="O375478" s="6"/>
      <c r="P375478" s="6"/>
      <c r="Q375478" s="6"/>
    </row>
    <row r="375487" spans="15:22" x14ac:dyDescent="0.15">
      <c r="O375487" s="6"/>
      <c r="P375487" s="6"/>
      <c r="Q375487" s="6"/>
    </row>
    <row r="375509" spans="15:22" x14ac:dyDescent="0.15">
      <c r="O375509" s="6"/>
      <c r="P375509" s="6"/>
      <c r="Q375509" s="6"/>
      <c r="U375509" s="6"/>
      <c r="V375509" s="6"/>
    </row>
    <row r="375510" spans="15:22" x14ac:dyDescent="0.15">
      <c r="O375510" s="6"/>
      <c r="P375510" s="6"/>
      <c r="Q375510" s="6"/>
    </row>
    <row r="375519" spans="15:22" x14ac:dyDescent="0.15">
      <c r="O375519" s="6"/>
      <c r="P375519" s="6"/>
      <c r="Q375519" s="6"/>
    </row>
    <row r="375541" spans="15:22" x14ac:dyDescent="0.15">
      <c r="O375541" s="6"/>
      <c r="P375541" s="6"/>
      <c r="Q375541" s="6"/>
      <c r="U375541" s="6"/>
      <c r="V375541" s="6"/>
    </row>
    <row r="375542" spans="15:22" x14ac:dyDescent="0.15">
      <c r="O375542" s="6"/>
      <c r="P375542" s="6"/>
      <c r="Q375542" s="6"/>
    </row>
    <row r="375551" spans="15:22" x14ac:dyDescent="0.15">
      <c r="O375551" s="6"/>
      <c r="P375551" s="6"/>
      <c r="Q375551" s="6"/>
    </row>
    <row r="375573" spans="15:22" x14ac:dyDescent="0.15">
      <c r="O375573" s="6"/>
      <c r="P375573" s="6"/>
      <c r="Q375573" s="6"/>
      <c r="U375573" s="6"/>
      <c r="V375573" s="6"/>
    </row>
    <row r="375574" spans="15:22" x14ac:dyDescent="0.15">
      <c r="O375574" s="6"/>
      <c r="P375574" s="6"/>
      <c r="Q375574" s="6"/>
    </row>
    <row r="375583" spans="15:22" x14ac:dyDescent="0.15">
      <c r="O375583" s="6"/>
      <c r="P375583" s="6"/>
      <c r="Q375583" s="6"/>
    </row>
    <row r="375605" spans="15:22" x14ac:dyDescent="0.15">
      <c r="O375605" s="6"/>
      <c r="P375605" s="6"/>
      <c r="Q375605" s="6"/>
      <c r="U375605" s="6"/>
      <c r="V375605" s="6"/>
    </row>
    <row r="375606" spans="15:22" x14ac:dyDescent="0.15">
      <c r="O375606" s="6"/>
      <c r="P375606" s="6"/>
      <c r="Q375606" s="6"/>
    </row>
    <row r="375615" spans="15:22" x14ac:dyDescent="0.15">
      <c r="O375615" s="6"/>
      <c r="P375615" s="6"/>
      <c r="Q375615" s="6"/>
    </row>
    <row r="375637" spans="15:22" x14ac:dyDescent="0.15">
      <c r="O375637" s="6"/>
      <c r="P375637" s="6"/>
      <c r="Q375637" s="6"/>
      <c r="U375637" s="6"/>
      <c r="V375637" s="6"/>
    </row>
    <row r="375638" spans="15:22" x14ac:dyDescent="0.15">
      <c r="O375638" s="6"/>
      <c r="P375638" s="6"/>
      <c r="Q375638" s="6"/>
    </row>
    <row r="375647" spans="15:22" x14ac:dyDescent="0.15">
      <c r="O375647" s="6"/>
      <c r="P375647" s="6"/>
      <c r="Q375647" s="6"/>
    </row>
    <row r="375669" spans="15:22" x14ac:dyDescent="0.15">
      <c r="O375669" s="6"/>
      <c r="P375669" s="6"/>
      <c r="Q375669" s="6"/>
      <c r="U375669" s="6"/>
      <c r="V375669" s="6"/>
    </row>
    <row r="375670" spans="15:22" x14ac:dyDescent="0.15">
      <c r="O375670" s="6"/>
      <c r="P375670" s="6"/>
      <c r="Q375670" s="6"/>
    </row>
    <row r="375679" spans="15:22" x14ac:dyDescent="0.15">
      <c r="O375679" s="6"/>
      <c r="P375679" s="6"/>
      <c r="Q375679" s="6"/>
    </row>
    <row r="375701" spans="15:22" x14ac:dyDescent="0.15">
      <c r="O375701" s="6"/>
      <c r="P375701" s="6"/>
      <c r="Q375701" s="6"/>
      <c r="U375701" s="6"/>
      <c r="V375701" s="6"/>
    </row>
    <row r="375702" spans="15:22" x14ac:dyDescent="0.15">
      <c r="O375702" s="6"/>
      <c r="P375702" s="6"/>
      <c r="Q375702" s="6"/>
    </row>
    <row r="375711" spans="15:22" x14ac:dyDescent="0.15">
      <c r="O375711" s="6"/>
      <c r="P375711" s="6"/>
      <c r="Q375711" s="6"/>
    </row>
    <row r="375733" spans="15:22" x14ac:dyDescent="0.15">
      <c r="O375733" s="6"/>
      <c r="P375733" s="6"/>
      <c r="Q375733" s="6"/>
      <c r="U375733" s="6"/>
      <c r="V375733" s="6"/>
    </row>
    <row r="375734" spans="15:22" x14ac:dyDescent="0.15">
      <c r="O375734" s="6"/>
      <c r="P375734" s="6"/>
      <c r="Q375734" s="6"/>
    </row>
    <row r="375743" spans="15:22" x14ac:dyDescent="0.15">
      <c r="O375743" s="6"/>
      <c r="P375743" s="6"/>
      <c r="Q375743" s="6"/>
    </row>
    <row r="375765" spans="15:22" x14ac:dyDescent="0.15">
      <c r="O375765" s="6"/>
      <c r="P375765" s="6"/>
      <c r="Q375765" s="6"/>
      <c r="U375765" s="6"/>
      <c r="V375765" s="6"/>
    </row>
    <row r="375766" spans="15:22" x14ac:dyDescent="0.15">
      <c r="O375766" s="6"/>
      <c r="P375766" s="6"/>
      <c r="Q375766" s="6"/>
    </row>
    <row r="375775" spans="15:22" x14ac:dyDescent="0.15">
      <c r="O375775" s="6"/>
      <c r="P375775" s="6"/>
      <c r="Q375775" s="6"/>
    </row>
    <row r="375797" spans="15:22" x14ac:dyDescent="0.15">
      <c r="O375797" s="6"/>
      <c r="P375797" s="6"/>
      <c r="Q375797" s="6"/>
      <c r="U375797" s="6"/>
      <c r="V375797" s="6"/>
    </row>
    <row r="375798" spans="15:22" x14ac:dyDescent="0.15">
      <c r="O375798" s="6"/>
      <c r="P375798" s="6"/>
      <c r="Q375798" s="6"/>
    </row>
    <row r="375807" spans="15:22" x14ac:dyDescent="0.15">
      <c r="O375807" s="6"/>
      <c r="P375807" s="6"/>
      <c r="Q375807" s="6"/>
    </row>
    <row r="375829" spans="15:22" x14ac:dyDescent="0.15">
      <c r="O375829" s="6"/>
      <c r="P375829" s="6"/>
      <c r="Q375829" s="6"/>
      <c r="U375829" s="6"/>
      <c r="V375829" s="6"/>
    </row>
    <row r="375830" spans="15:22" x14ac:dyDescent="0.15">
      <c r="O375830" s="6"/>
      <c r="P375830" s="6"/>
      <c r="Q375830" s="6"/>
    </row>
    <row r="375839" spans="15:22" x14ac:dyDescent="0.15">
      <c r="O375839" s="6"/>
      <c r="P375839" s="6"/>
      <c r="Q375839" s="6"/>
    </row>
    <row r="375861" spans="15:22" x14ac:dyDescent="0.15">
      <c r="O375861" s="6"/>
      <c r="P375861" s="6"/>
      <c r="Q375861" s="6"/>
      <c r="U375861" s="6"/>
      <c r="V375861" s="6"/>
    </row>
    <row r="375862" spans="15:22" x14ac:dyDescent="0.15">
      <c r="O375862" s="6"/>
      <c r="P375862" s="6"/>
      <c r="Q375862" s="6"/>
    </row>
    <row r="375871" spans="15:22" x14ac:dyDescent="0.15">
      <c r="O375871" s="6"/>
      <c r="P375871" s="6"/>
      <c r="Q375871" s="6"/>
    </row>
    <row r="375893" spans="15:22" x14ac:dyDescent="0.15">
      <c r="O375893" s="6"/>
      <c r="P375893" s="6"/>
      <c r="Q375893" s="6"/>
      <c r="U375893" s="6"/>
      <c r="V375893" s="6"/>
    </row>
    <row r="375894" spans="15:22" x14ac:dyDescent="0.15">
      <c r="O375894" s="6"/>
      <c r="P375894" s="6"/>
      <c r="Q375894" s="6"/>
    </row>
    <row r="375903" spans="15:22" x14ac:dyDescent="0.15">
      <c r="O375903" s="6"/>
      <c r="P375903" s="6"/>
      <c r="Q375903" s="6"/>
    </row>
    <row r="375925" spans="15:22" x14ac:dyDescent="0.15">
      <c r="O375925" s="6"/>
      <c r="P375925" s="6"/>
      <c r="Q375925" s="6"/>
      <c r="U375925" s="6"/>
      <c r="V375925" s="6"/>
    </row>
    <row r="375926" spans="15:22" x14ac:dyDescent="0.15">
      <c r="O375926" s="6"/>
      <c r="P375926" s="6"/>
      <c r="Q375926" s="6"/>
    </row>
    <row r="375935" spans="15:22" x14ac:dyDescent="0.15">
      <c r="O375935" s="6"/>
      <c r="P375935" s="6"/>
      <c r="Q375935" s="6"/>
    </row>
    <row r="375957" spans="15:22" x14ac:dyDescent="0.15">
      <c r="O375957" s="6"/>
      <c r="P375957" s="6"/>
      <c r="Q375957" s="6"/>
      <c r="U375957" s="6"/>
      <c r="V375957" s="6"/>
    </row>
    <row r="375958" spans="15:22" x14ac:dyDescent="0.15">
      <c r="O375958" s="6"/>
      <c r="P375958" s="6"/>
      <c r="Q375958" s="6"/>
    </row>
    <row r="375967" spans="15:22" x14ac:dyDescent="0.15">
      <c r="O375967" s="6"/>
      <c r="P375967" s="6"/>
      <c r="Q375967" s="6"/>
    </row>
    <row r="375989" spans="15:22" x14ac:dyDescent="0.15">
      <c r="O375989" s="6"/>
      <c r="P375989" s="6"/>
      <c r="Q375989" s="6"/>
      <c r="U375989" s="6"/>
      <c r="V375989" s="6"/>
    </row>
    <row r="375990" spans="15:22" x14ac:dyDescent="0.15">
      <c r="O375990" s="6"/>
      <c r="P375990" s="6"/>
      <c r="Q375990" s="6"/>
    </row>
    <row r="375999" spans="15:22" x14ac:dyDescent="0.15">
      <c r="O375999" s="6"/>
      <c r="P375999" s="6"/>
      <c r="Q375999" s="6"/>
    </row>
    <row r="376021" spans="15:22" x14ac:dyDescent="0.15">
      <c r="O376021" s="6"/>
      <c r="P376021" s="6"/>
      <c r="Q376021" s="6"/>
      <c r="U376021" s="6"/>
      <c r="V376021" s="6"/>
    </row>
    <row r="376022" spans="15:22" x14ac:dyDescent="0.15">
      <c r="O376022" s="6"/>
      <c r="P376022" s="6"/>
      <c r="Q376022" s="6"/>
    </row>
    <row r="376031" spans="15:22" x14ac:dyDescent="0.15">
      <c r="O376031" s="6"/>
      <c r="P376031" s="6"/>
      <c r="Q376031" s="6"/>
    </row>
    <row r="376053" spans="15:22" x14ac:dyDescent="0.15">
      <c r="O376053" s="6"/>
      <c r="P376053" s="6"/>
      <c r="Q376053" s="6"/>
      <c r="U376053" s="6"/>
      <c r="V376053" s="6"/>
    </row>
    <row r="376054" spans="15:22" x14ac:dyDescent="0.15">
      <c r="O376054" s="6"/>
      <c r="P376054" s="6"/>
      <c r="Q376054" s="6"/>
    </row>
    <row r="376063" spans="15:22" x14ac:dyDescent="0.15">
      <c r="O376063" s="6"/>
      <c r="P376063" s="6"/>
      <c r="Q376063" s="6"/>
    </row>
    <row r="376085" spans="15:22" x14ac:dyDescent="0.15">
      <c r="O376085" s="6"/>
      <c r="P376085" s="6"/>
      <c r="Q376085" s="6"/>
      <c r="U376085" s="6"/>
      <c r="V376085" s="6"/>
    </row>
    <row r="376086" spans="15:22" x14ac:dyDescent="0.15">
      <c r="O376086" s="6"/>
      <c r="P376086" s="6"/>
      <c r="Q376086" s="6"/>
    </row>
    <row r="376095" spans="15:22" x14ac:dyDescent="0.15">
      <c r="O376095" s="6"/>
      <c r="P376095" s="6"/>
      <c r="Q376095" s="6"/>
    </row>
    <row r="376117" spans="15:22" x14ac:dyDescent="0.15">
      <c r="O376117" s="6"/>
      <c r="P376117" s="6"/>
      <c r="Q376117" s="6"/>
      <c r="U376117" s="6"/>
      <c r="V376117" s="6"/>
    </row>
    <row r="376118" spans="15:22" x14ac:dyDescent="0.15">
      <c r="O376118" s="6"/>
      <c r="P376118" s="6"/>
      <c r="Q376118" s="6"/>
    </row>
    <row r="376127" spans="15:22" x14ac:dyDescent="0.15">
      <c r="O376127" s="6"/>
      <c r="P376127" s="6"/>
      <c r="Q376127" s="6"/>
    </row>
    <row r="376149" spans="15:22" x14ac:dyDescent="0.15">
      <c r="O376149" s="6"/>
      <c r="P376149" s="6"/>
      <c r="Q376149" s="6"/>
      <c r="U376149" s="6"/>
      <c r="V376149" s="6"/>
    </row>
    <row r="376150" spans="15:22" x14ac:dyDescent="0.15">
      <c r="O376150" s="6"/>
      <c r="P376150" s="6"/>
      <c r="Q376150" s="6"/>
    </row>
    <row r="376159" spans="15:22" x14ac:dyDescent="0.15">
      <c r="O376159" s="6"/>
      <c r="P376159" s="6"/>
      <c r="Q376159" s="6"/>
    </row>
    <row r="376181" spans="15:22" x14ac:dyDescent="0.15">
      <c r="O376181" s="6"/>
      <c r="P376181" s="6"/>
      <c r="Q376181" s="6"/>
      <c r="U376181" s="6"/>
      <c r="V376181" s="6"/>
    </row>
    <row r="376182" spans="15:22" x14ac:dyDescent="0.15">
      <c r="O376182" s="6"/>
      <c r="P376182" s="6"/>
      <c r="Q376182" s="6"/>
    </row>
    <row r="376191" spans="15:22" x14ac:dyDescent="0.15">
      <c r="O376191" s="6"/>
      <c r="P376191" s="6"/>
      <c r="Q376191" s="6"/>
    </row>
    <row r="376213" spans="15:22" x14ac:dyDescent="0.15">
      <c r="O376213" s="6"/>
      <c r="P376213" s="6"/>
      <c r="Q376213" s="6"/>
      <c r="U376213" s="6"/>
      <c r="V376213" s="6"/>
    </row>
    <row r="376214" spans="15:22" x14ac:dyDescent="0.15">
      <c r="O376214" s="6"/>
      <c r="P376214" s="6"/>
      <c r="Q376214" s="6"/>
    </row>
    <row r="376223" spans="15:22" x14ac:dyDescent="0.15">
      <c r="O376223" s="6"/>
      <c r="P376223" s="6"/>
      <c r="Q376223" s="6"/>
    </row>
    <row r="376245" spans="15:22" x14ac:dyDescent="0.15">
      <c r="O376245" s="6"/>
      <c r="P376245" s="6"/>
      <c r="Q376245" s="6"/>
      <c r="U376245" s="6"/>
      <c r="V376245" s="6"/>
    </row>
    <row r="376246" spans="15:22" x14ac:dyDescent="0.15">
      <c r="O376246" s="6"/>
      <c r="P376246" s="6"/>
      <c r="Q376246" s="6"/>
    </row>
    <row r="376255" spans="15:22" x14ac:dyDescent="0.15">
      <c r="O376255" s="6"/>
      <c r="P376255" s="6"/>
      <c r="Q376255" s="6"/>
    </row>
    <row r="376277" spans="15:22" x14ac:dyDescent="0.15">
      <c r="O376277" s="6"/>
      <c r="P376277" s="6"/>
      <c r="Q376277" s="6"/>
      <c r="U376277" s="6"/>
      <c r="V376277" s="6"/>
    </row>
    <row r="376278" spans="15:22" x14ac:dyDescent="0.15">
      <c r="O376278" s="6"/>
      <c r="P376278" s="6"/>
      <c r="Q376278" s="6"/>
    </row>
    <row r="376287" spans="15:22" x14ac:dyDescent="0.15">
      <c r="O376287" s="6"/>
      <c r="P376287" s="6"/>
      <c r="Q376287" s="6"/>
    </row>
    <row r="376309" spans="15:22" x14ac:dyDescent="0.15">
      <c r="O376309" s="6"/>
      <c r="P376309" s="6"/>
      <c r="Q376309" s="6"/>
      <c r="U376309" s="6"/>
      <c r="V376309" s="6"/>
    </row>
    <row r="376310" spans="15:22" x14ac:dyDescent="0.15">
      <c r="O376310" s="6"/>
      <c r="P376310" s="6"/>
      <c r="Q376310" s="6"/>
    </row>
    <row r="376319" spans="15:22" x14ac:dyDescent="0.15">
      <c r="O376319" s="6"/>
      <c r="P376319" s="6"/>
      <c r="Q376319" s="6"/>
    </row>
    <row r="376341" spans="15:22" x14ac:dyDescent="0.15">
      <c r="O376341" s="6"/>
      <c r="P376341" s="6"/>
      <c r="Q376341" s="6"/>
      <c r="U376341" s="6"/>
      <c r="V376341" s="6"/>
    </row>
    <row r="376342" spans="15:22" x14ac:dyDescent="0.15">
      <c r="O376342" s="6"/>
      <c r="P376342" s="6"/>
      <c r="Q376342" s="6"/>
    </row>
    <row r="376351" spans="15:22" x14ac:dyDescent="0.15">
      <c r="O376351" s="6"/>
      <c r="P376351" s="6"/>
      <c r="Q376351" s="6"/>
    </row>
    <row r="376373" spans="15:22" x14ac:dyDescent="0.15">
      <c r="O376373" s="6"/>
      <c r="P376373" s="6"/>
      <c r="Q376373" s="6"/>
      <c r="U376373" s="6"/>
      <c r="V376373" s="6"/>
    </row>
    <row r="376374" spans="15:22" x14ac:dyDescent="0.15">
      <c r="O376374" s="6"/>
      <c r="P376374" s="6"/>
      <c r="Q376374" s="6"/>
    </row>
    <row r="376383" spans="15:22" x14ac:dyDescent="0.15">
      <c r="O376383" s="6"/>
      <c r="P376383" s="6"/>
      <c r="Q376383" s="6"/>
    </row>
    <row r="376405" spans="15:22" x14ac:dyDescent="0.15">
      <c r="O376405" s="6"/>
      <c r="P376405" s="6"/>
      <c r="Q376405" s="6"/>
      <c r="U376405" s="6"/>
      <c r="V376405" s="6"/>
    </row>
    <row r="376406" spans="15:22" x14ac:dyDescent="0.15">
      <c r="O376406" s="6"/>
      <c r="P376406" s="6"/>
      <c r="Q376406" s="6"/>
    </row>
    <row r="376415" spans="15:22" x14ac:dyDescent="0.15">
      <c r="O376415" s="6"/>
      <c r="P376415" s="6"/>
      <c r="Q376415" s="6"/>
    </row>
    <row r="376437" spans="15:22" x14ac:dyDescent="0.15">
      <c r="O376437" s="6"/>
      <c r="P376437" s="6"/>
      <c r="Q376437" s="6"/>
      <c r="U376437" s="6"/>
      <c r="V376437" s="6"/>
    </row>
    <row r="376438" spans="15:22" x14ac:dyDescent="0.15">
      <c r="O376438" s="6"/>
      <c r="P376438" s="6"/>
      <c r="Q376438" s="6"/>
    </row>
    <row r="376447" spans="15:22" x14ac:dyDescent="0.15">
      <c r="O376447" s="6"/>
      <c r="P376447" s="6"/>
      <c r="Q376447" s="6"/>
    </row>
    <row r="376469" spans="15:22" x14ac:dyDescent="0.15">
      <c r="O376469" s="6"/>
      <c r="P376469" s="6"/>
      <c r="Q376469" s="6"/>
      <c r="U376469" s="6"/>
      <c r="V376469" s="6"/>
    </row>
    <row r="376470" spans="15:22" x14ac:dyDescent="0.15">
      <c r="O376470" s="6"/>
      <c r="P376470" s="6"/>
      <c r="Q376470" s="6"/>
    </row>
    <row r="376479" spans="15:22" x14ac:dyDescent="0.15">
      <c r="O376479" s="6"/>
      <c r="P376479" s="6"/>
      <c r="Q376479" s="6"/>
    </row>
    <row r="376501" spans="15:22" x14ac:dyDescent="0.15">
      <c r="O376501" s="6"/>
      <c r="P376501" s="6"/>
      <c r="Q376501" s="6"/>
      <c r="U376501" s="6"/>
      <c r="V376501" s="6"/>
    </row>
    <row r="376502" spans="15:22" x14ac:dyDescent="0.15">
      <c r="O376502" s="6"/>
      <c r="P376502" s="6"/>
      <c r="Q376502" s="6"/>
    </row>
    <row r="376511" spans="15:22" x14ac:dyDescent="0.15">
      <c r="O376511" s="6"/>
      <c r="P376511" s="6"/>
      <c r="Q376511" s="6"/>
    </row>
    <row r="376533" spans="15:22" x14ac:dyDescent="0.15">
      <c r="O376533" s="6"/>
      <c r="P376533" s="6"/>
      <c r="Q376533" s="6"/>
      <c r="U376533" s="6"/>
      <c r="V376533" s="6"/>
    </row>
    <row r="376534" spans="15:22" x14ac:dyDescent="0.15">
      <c r="O376534" s="6"/>
      <c r="P376534" s="6"/>
      <c r="Q376534" s="6"/>
    </row>
    <row r="376543" spans="15:22" x14ac:dyDescent="0.15">
      <c r="O376543" s="6"/>
      <c r="P376543" s="6"/>
      <c r="Q376543" s="6"/>
    </row>
    <row r="376565" spans="15:22" x14ac:dyDescent="0.15">
      <c r="O376565" s="6"/>
      <c r="P376565" s="6"/>
      <c r="Q376565" s="6"/>
      <c r="U376565" s="6"/>
      <c r="V376565" s="6"/>
    </row>
    <row r="376566" spans="15:22" x14ac:dyDescent="0.15">
      <c r="O376566" s="6"/>
      <c r="P376566" s="6"/>
      <c r="Q376566" s="6"/>
    </row>
    <row r="376575" spans="15:22" x14ac:dyDescent="0.15">
      <c r="O376575" s="6"/>
      <c r="P376575" s="6"/>
      <c r="Q376575" s="6"/>
    </row>
    <row r="376597" spans="15:22" x14ac:dyDescent="0.15">
      <c r="O376597" s="6"/>
      <c r="P376597" s="6"/>
      <c r="Q376597" s="6"/>
      <c r="U376597" s="6"/>
      <c r="V376597" s="6"/>
    </row>
    <row r="376598" spans="15:22" x14ac:dyDescent="0.15">
      <c r="O376598" s="6"/>
      <c r="P376598" s="6"/>
      <c r="Q376598" s="6"/>
    </row>
    <row r="376607" spans="15:22" x14ac:dyDescent="0.15">
      <c r="O376607" s="6"/>
      <c r="P376607" s="6"/>
      <c r="Q376607" s="6"/>
    </row>
    <row r="376629" spans="15:22" x14ac:dyDescent="0.15">
      <c r="O376629" s="6"/>
      <c r="P376629" s="6"/>
      <c r="Q376629" s="6"/>
      <c r="U376629" s="6"/>
      <c r="V376629" s="6"/>
    </row>
    <row r="376630" spans="15:22" x14ac:dyDescent="0.15">
      <c r="O376630" s="6"/>
      <c r="P376630" s="6"/>
      <c r="Q376630" s="6"/>
    </row>
    <row r="376639" spans="15:22" x14ac:dyDescent="0.15">
      <c r="O376639" s="6"/>
      <c r="P376639" s="6"/>
      <c r="Q376639" s="6"/>
    </row>
    <row r="376661" spans="15:22" x14ac:dyDescent="0.15">
      <c r="O376661" s="6"/>
      <c r="P376661" s="6"/>
      <c r="Q376661" s="6"/>
      <c r="U376661" s="6"/>
      <c r="V376661" s="6"/>
    </row>
    <row r="376662" spans="15:22" x14ac:dyDescent="0.15">
      <c r="O376662" s="6"/>
      <c r="P376662" s="6"/>
      <c r="Q376662" s="6"/>
    </row>
    <row r="376671" spans="15:22" x14ac:dyDescent="0.15">
      <c r="O376671" s="6"/>
      <c r="P376671" s="6"/>
      <c r="Q376671" s="6"/>
    </row>
    <row r="376693" spans="15:22" x14ac:dyDescent="0.15">
      <c r="O376693" s="6"/>
      <c r="P376693" s="6"/>
      <c r="Q376693" s="6"/>
      <c r="U376693" s="6"/>
      <c r="V376693" s="6"/>
    </row>
    <row r="376694" spans="15:22" x14ac:dyDescent="0.15">
      <c r="O376694" s="6"/>
      <c r="P376694" s="6"/>
      <c r="Q376694" s="6"/>
    </row>
    <row r="376703" spans="15:22" x14ac:dyDescent="0.15">
      <c r="O376703" s="6"/>
      <c r="P376703" s="6"/>
      <c r="Q376703" s="6"/>
    </row>
    <row r="376725" spans="15:22" x14ac:dyDescent="0.15">
      <c r="O376725" s="6"/>
      <c r="P376725" s="6"/>
      <c r="Q376725" s="6"/>
      <c r="U376725" s="6"/>
      <c r="V376725" s="6"/>
    </row>
    <row r="376726" spans="15:22" x14ac:dyDescent="0.15">
      <c r="O376726" s="6"/>
      <c r="P376726" s="6"/>
      <c r="Q376726" s="6"/>
    </row>
    <row r="376735" spans="15:22" x14ac:dyDescent="0.15">
      <c r="O376735" s="6"/>
      <c r="P376735" s="6"/>
      <c r="Q376735" s="6"/>
    </row>
    <row r="376757" spans="15:22" x14ac:dyDescent="0.15">
      <c r="O376757" s="6"/>
      <c r="P376757" s="6"/>
      <c r="Q376757" s="6"/>
      <c r="U376757" s="6"/>
      <c r="V376757" s="6"/>
    </row>
    <row r="376758" spans="15:22" x14ac:dyDescent="0.15">
      <c r="O376758" s="6"/>
      <c r="P376758" s="6"/>
      <c r="Q376758" s="6"/>
    </row>
    <row r="376767" spans="15:22" x14ac:dyDescent="0.15">
      <c r="O376767" s="6"/>
      <c r="P376767" s="6"/>
      <c r="Q376767" s="6"/>
    </row>
    <row r="376789" spans="15:22" x14ac:dyDescent="0.15">
      <c r="O376789" s="6"/>
      <c r="P376789" s="6"/>
      <c r="Q376789" s="6"/>
      <c r="U376789" s="6"/>
      <c r="V376789" s="6"/>
    </row>
    <row r="376790" spans="15:22" x14ac:dyDescent="0.15">
      <c r="O376790" s="6"/>
      <c r="P376790" s="6"/>
      <c r="Q376790" s="6"/>
    </row>
    <row r="376799" spans="15:22" x14ac:dyDescent="0.15">
      <c r="O376799" s="6"/>
      <c r="P376799" s="6"/>
      <c r="Q376799" s="6"/>
    </row>
    <row r="376821" spans="15:22" x14ac:dyDescent="0.15">
      <c r="O376821" s="6"/>
      <c r="P376821" s="6"/>
      <c r="Q376821" s="6"/>
      <c r="U376821" s="6"/>
      <c r="V376821" s="6"/>
    </row>
    <row r="376822" spans="15:22" x14ac:dyDescent="0.15">
      <c r="O376822" s="6"/>
      <c r="P376822" s="6"/>
      <c r="Q376822" s="6"/>
    </row>
    <row r="376831" spans="15:22" x14ac:dyDescent="0.15">
      <c r="O376831" s="6"/>
      <c r="P376831" s="6"/>
      <c r="Q376831" s="6"/>
    </row>
    <row r="376853" spans="15:22" x14ac:dyDescent="0.15">
      <c r="O376853" s="6"/>
      <c r="P376853" s="6"/>
      <c r="Q376853" s="6"/>
      <c r="U376853" s="6"/>
      <c r="V376853" s="6"/>
    </row>
    <row r="376854" spans="15:22" x14ac:dyDescent="0.15">
      <c r="O376854" s="6"/>
      <c r="P376854" s="6"/>
      <c r="Q376854" s="6"/>
    </row>
    <row r="376863" spans="15:22" x14ac:dyDescent="0.15">
      <c r="O376863" s="6"/>
      <c r="P376863" s="6"/>
      <c r="Q376863" s="6"/>
    </row>
    <row r="376885" spans="15:22" x14ac:dyDescent="0.15">
      <c r="O376885" s="6"/>
      <c r="P376885" s="6"/>
      <c r="Q376885" s="6"/>
      <c r="U376885" s="6"/>
      <c r="V376885" s="6"/>
    </row>
    <row r="376886" spans="15:22" x14ac:dyDescent="0.15">
      <c r="O376886" s="6"/>
      <c r="P376886" s="6"/>
      <c r="Q376886" s="6"/>
    </row>
    <row r="376895" spans="15:22" x14ac:dyDescent="0.15">
      <c r="O376895" s="6"/>
      <c r="P376895" s="6"/>
      <c r="Q376895" s="6"/>
    </row>
    <row r="376917" spans="15:22" x14ac:dyDescent="0.15">
      <c r="O376917" s="6"/>
      <c r="P376917" s="6"/>
      <c r="Q376917" s="6"/>
      <c r="U376917" s="6"/>
      <c r="V376917" s="6"/>
    </row>
    <row r="376918" spans="15:22" x14ac:dyDescent="0.15">
      <c r="O376918" s="6"/>
      <c r="P376918" s="6"/>
      <c r="Q376918" s="6"/>
    </row>
    <row r="376927" spans="15:22" x14ac:dyDescent="0.15">
      <c r="O376927" s="6"/>
      <c r="P376927" s="6"/>
      <c r="Q376927" s="6"/>
    </row>
    <row r="376949" spans="15:22" x14ac:dyDescent="0.15">
      <c r="O376949" s="6"/>
      <c r="P376949" s="6"/>
      <c r="Q376949" s="6"/>
      <c r="U376949" s="6"/>
      <c r="V376949" s="6"/>
    </row>
    <row r="376950" spans="15:22" x14ac:dyDescent="0.15">
      <c r="O376950" s="6"/>
      <c r="P376950" s="6"/>
      <c r="Q376950" s="6"/>
    </row>
    <row r="376959" spans="15:22" x14ac:dyDescent="0.15">
      <c r="O376959" s="6"/>
      <c r="P376959" s="6"/>
      <c r="Q376959" s="6"/>
    </row>
    <row r="376981" spans="15:22" x14ac:dyDescent="0.15">
      <c r="O376981" s="6"/>
      <c r="P376981" s="6"/>
      <c r="Q376981" s="6"/>
      <c r="U376981" s="6"/>
      <c r="V376981" s="6"/>
    </row>
    <row r="376982" spans="15:22" x14ac:dyDescent="0.15">
      <c r="O376982" s="6"/>
      <c r="P376982" s="6"/>
      <c r="Q376982" s="6"/>
    </row>
    <row r="376991" spans="15:22" x14ac:dyDescent="0.15">
      <c r="O376991" s="6"/>
      <c r="P376991" s="6"/>
      <c r="Q376991" s="6"/>
    </row>
    <row r="377013" spans="15:22" x14ac:dyDescent="0.15">
      <c r="O377013" s="6"/>
      <c r="P377013" s="6"/>
      <c r="Q377013" s="6"/>
      <c r="U377013" s="6"/>
      <c r="V377013" s="6"/>
    </row>
    <row r="377014" spans="15:22" x14ac:dyDescent="0.15">
      <c r="O377014" s="6"/>
      <c r="P377014" s="6"/>
      <c r="Q377014" s="6"/>
    </row>
    <row r="377023" spans="15:22" x14ac:dyDescent="0.15">
      <c r="O377023" s="6"/>
      <c r="P377023" s="6"/>
      <c r="Q377023" s="6"/>
    </row>
    <row r="377045" spans="15:22" x14ac:dyDescent="0.15">
      <c r="O377045" s="6"/>
      <c r="P377045" s="6"/>
      <c r="Q377045" s="6"/>
      <c r="U377045" s="6"/>
      <c r="V377045" s="6"/>
    </row>
    <row r="377046" spans="15:22" x14ac:dyDescent="0.15">
      <c r="O377046" s="6"/>
      <c r="P377046" s="6"/>
      <c r="Q377046" s="6"/>
    </row>
    <row r="377055" spans="15:22" x14ac:dyDescent="0.15">
      <c r="O377055" s="6"/>
      <c r="P377055" s="6"/>
      <c r="Q377055" s="6"/>
    </row>
    <row r="377077" spans="15:22" x14ac:dyDescent="0.15">
      <c r="O377077" s="6"/>
      <c r="P377077" s="6"/>
      <c r="Q377077" s="6"/>
      <c r="U377077" s="6"/>
      <c r="V377077" s="6"/>
    </row>
    <row r="377078" spans="15:22" x14ac:dyDescent="0.15">
      <c r="O377078" s="6"/>
      <c r="P377078" s="6"/>
      <c r="Q377078" s="6"/>
    </row>
    <row r="377087" spans="15:22" x14ac:dyDescent="0.15">
      <c r="O377087" s="6"/>
      <c r="P377087" s="6"/>
      <c r="Q377087" s="6"/>
    </row>
    <row r="377109" spans="15:22" x14ac:dyDescent="0.15">
      <c r="O377109" s="6"/>
      <c r="P377109" s="6"/>
      <c r="Q377109" s="6"/>
      <c r="U377109" s="6"/>
      <c r="V377109" s="6"/>
    </row>
    <row r="377110" spans="15:22" x14ac:dyDescent="0.15">
      <c r="O377110" s="6"/>
      <c r="P377110" s="6"/>
      <c r="Q377110" s="6"/>
    </row>
    <row r="377119" spans="15:22" x14ac:dyDescent="0.15">
      <c r="O377119" s="6"/>
      <c r="P377119" s="6"/>
      <c r="Q377119" s="6"/>
    </row>
    <row r="377141" spans="15:22" x14ac:dyDescent="0.15">
      <c r="O377141" s="6"/>
      <c r="P377141" s="6"/>
      <c r="Q377141" s="6"/>
      <c r="U377141" s="6"/>
      <c r="V377141" s="6"/>
    </row>
    <row r="377142" spans="15:22" x14ac:dyDescent="0.15">
      <c r="O377142" s="6"/>
      <c r="P377142" s="6"/>
      <c r="Q377142" s="6"/>
    </row>
    <row r="377151" spans="15:22" x14ac:dyDescent="0.15">
      <c r="O377151" s="6"/>
      <c r="P377151" s="6"/>
      <c r="Q377151" s="6"/>
    </row>
    <row r="377173" spans="15:22" x14ac:dyDescent="0.15">
      <c r="O377173" s="6"/>
      <c r="P377173" s="6"/>
      <c r="Q377173" s="6"/>
      <c r="U377173" s="6"/>
      <c r="V377173" s="6"/>
    </row>
    <row r="377174" spans="15:22" x14ac:dyDescent="0.15">
      <c r="O377174" s="6"/>
      <c r="P377174" s="6"/>
      <c r="Q377174" s="6"/>
    </row>
    <row r="377183" spans="15:22" x14ac:dyDescent="0.15">
      <c r="O377183" s="6"/>
      <c r="P377183" s="6"/>
      <c r="Q377183" s="6"/>
    </row>
    <row r="377205" spans="15:22" x14ac:dyDescent="0.15">
      <c r="O377205" s="6"/>
      <c r="P377205" s="6"/>
      <c r="Q377205" s="6"/>
      <c r="U377205" s="6"/>
      <c r="V377205" s="6"/>
    </row>
    <row r="377206" spans="15:22" x14ac:dyDescent="0.15">
      <c r="O377206" s="6"/>
      <c r="P377206" s="6"/>
      <c r="Q377206" s="6"/>
    </row>
    <row r="377215" spans="15:22" x14ac:dyDescent="0.15">
      <c r="O377215" s="6"/>
      <c r="P377215" s="6"/>
      <c r="Q377215" s="6"/>
    </row>
    <row r="377237" spans="15:22" x14ac:dyDescent="0.15">
      <c r="O377237" s="6"/>
      <c r="P377237" s="6"/>
      <c r="Q377237" s="6"/>
      <c r="U377237" s="6"/>
      <c r="V377237" s="6"/>
    </row>
    <row r="377238" spans="15:22" x14ac:dyDescent="0.15">
      <c r="O377238" s="6"/>
      <c r="P377238" s="6"/>
      <c r="Q377238" s="6"/>
    </row>
    <row r="377247" spans="15:22" x14ac:dyDescent="0.15">
      <c r="O377247" s="6"/>
      <c r="P377247" s="6"/>
      <c r="Q377247" s="6"/>
    </row>
    <row r="377269" spans="15:22" x14ac:dyDescent="0.15">
      <c r="O377269" s="6"/>
      <c r="P377269" s="6"/>
      <c r="Q377269" s="6"/>
      <c r="U377269" s="6"/>
      <c r="V377269" s="6"/>
    </row>
    <row r="377270" spans="15:22" x14ac:dyDescent="0.15">
      <c r="O377270" s="6"/>
      <c r="P377270" s="6"/>
      <c r="Q377270" s="6"/>
    </row>
    <row r="377279" spans="15:22" x14ac:dyDescent="0.15">
      <c r="O377279" s="6"/>
      <c r="P377279" s="6"/>
      <c r="Q377279" s="6"/>
    </row>
    <row r="377301" spans="15:22" x14ac:dyDescent="0.15">
      <c r="O377301" s="6"/>
      <c r="P377301" s="6"/>
      <c r="Q377301" s="6"/>
      <c r="U377301" s="6"/>
      <c r="V377301" s="6"/>
    </row>
    <row r="377302" spans="15:22" x14ac:dyDescent="0.15">
      <c r="O377302" s="6"/>
      <c r="P377302" s="6"/>
      <c r="Q377302" s="6"/>
    </row>
    <row r="377311" spans="15:22" x14ac:dyDescent="0.15">
      <c r="O377311" s="6"/>
      <c r="P377311" s="6"/>
      <c r="Q377311" s="6"/>
    </row>
    <row r="377333" spans="15:22" x14ac:dyDescent="0.15">
      <c r="O377333" s="6"/>
      <c r="P377333" s="6"/>
      <c r="Q377333" s="6"/>
      <c r="U377333" s="6"/>
      <c r="V377333" s="6"/>
    </row>
    <row r="377334" spans="15:22" x14ac:dyDescent="0.15">
      <c r="O377334" s="6"/>
      <c r="P377334" s="6"/>
      <c r="Q377334" s="6"/>
    </row>
    <row r="377343" spans="15:22" x14ac:dyDescent="0.15">
      <c r="O377343" s="6"/>
      <c r="P377343" s="6"/>
      <c r="Q377343" s="6"/>
    </row>
    <row r="377365" spans="15:22" x14ac:dyDescent="0.15">
      <c r="O377365" s="6"/>
      <c r="P377365" s="6"/>
      <c r="Q377365" s="6"/>
      <c r="U377365" s="6"/>
      <c r="V377365" s="6"/>
    </row>
    <row r="377366" spans="15:22" x14ac:dyDescent="0.15">
      <c r="O377366" s="6"/>
      <c r="P377366" s="6"/>
      <c r="Q377366" s="6"/>
    </row>
    <row r="377375" spans="15:22" x14ac:dyDescent="0.15">
      <c r="O377375" s="6"/>
      <c r="P377375" s="6"/>
      <c r="Q377375" s="6"/>
    </row>
    <row r="377397" spans="15:22" x14ac:dyDescent="0.15">
      <c r="O377397" s="6"/>
      <c r="P377397" s="6"/>
      <c r="Q377397" s="6"/>
      <c r="U377397" s="6"/>
      <c r="V377397" s="6"/>
    </row>
    <row r="377398" spans="15:22" x14ac:dyDescent="0.15">
      <c r="O377398" s="6"/>
      <c r="P377398" s="6"/>
      <c r="Q377398" s="6"/>
    </row>
    <row r="377407" spans="15:22" x14ac:dyDescent="0.15">
      <c r="O377407" s="6"/>
      <c r="P377407" s="6"/>
      <c r="Q377407" s="6"/>
    </row>
    <row r="377429" spans="15:22" x14ac:dyDescent="0.15">
      <c r="O377429" s="6"/>
      <c r="P377429" s="6"/>
      <c r="Q377429" s="6"/>
      <c r="U377429" s="6"/>
      <c r="V377429" s="6"/>
    </row>
    <row r="377430" spans="15:22" x14ac:dyDescent="0.15">
      <c r="O377430" s="6"/>
      <c r="P377430" s="6"/>
      <c r="Q377430" s="6"/>
    </row>
    <row r="377439" spans="15:22" x14ac:dyDescent="0.15">
      <c r="O377439" s="6"/>
      <c r="P377439" s="6"/>
      <c r="Q377439" s="6"/>
    </row>
    <row r="377461" spans="15:22" x14ac:dyDescent="0.15">
      <c r="O377461" s="6"/>
      <c r="P377461" s="6"/>
      <c r="Q377461" s="6"/>
      <c r="U377461" s="6"/>
      <c r="V377461" s="6"/>
    </row>
    <row r="377462" spans="15:22" x14ac:dyDescent="0.15">
      <c r="O377462" s="6"/>
      <c r="P377462" s="6"/>
      <c r="Q377462" s="6"/>
    </row>
    <row r="377471" spans="15:22" x14ac:dyDescent="0.15">
      <c r="O377471" s="6"/>
      <c r="P377471" s="6"/>
      <c r="Q377471" s="6"/>
    </row>
    <row r="377493" spans="15:22" x14ac:dyDescent="0.15">
      <c r="O377493" s="6"/>
      <c r="P377493" s="6"/>
      <c r="Q377493" s="6"/>
      <c r="U377493" s="6"/>
      <c r="V377493" s="6"/>
    </row>
    <row r="377494" spans="15:22" x14ac:dyDescent="0.15">
      <c r="O377494" s="6"/>
      <c r="P377494" s="6"/>
      <c r="Q377494" s="6"/>
    </row>
    <row r="377503" spans="15:22" x14ac:dyDescent="0.15">
      <c r="O377503" s="6"/>
      <c r="P377503" s="6"/>
      <c r="Q377503" s="6"/>
    </row>
    <row r="377525" spans="15:22" x14ac:dyDescent="0.15">
      <c r="O377525" s="6"/>
      <c r="P377525" s="6"/>
      <c r="Q377525" s="6"/>
      <c r="U377525" s="6"/>
      <c r="V377525" s="6"/>
    </row>
    <row r="377526" spans="15:22" x14ac:dyDescent="0.15">
      <c r="O377526" s="6"/>
      <c r="P377526" s="6"/>
      <c r="Q377526" s="6"/>
    </row>
    <row r="377535" spans="15:22" x14ac:dyDescent="0.15">
      <c r="O377535" s="6"/>
      <c r="P377535" s="6"/>
      <c r="Q377535" s="6"/>
    </row>
    <row r="377557" spans="15:22" x14ac:dyDescent="0.15">
      <c r="O377557" s="6"/>
      <c r="P377557" s="6"/>
      <c r="Q377557" s="6"/>
      <c r="U377557" s="6"/>
      <c r="V377557" s="6"/>
    </row>
    <row r="377558" spans="15:22" x14ac:dyDescent="0.15">
      <c r="O377558" s="6"/>
      <c r="P377558" s="6"/>
      <c r="Q377558" s="6"/>
    </row>
    <row r="377567" spans="15:22" x14ac:dyDescent="0.15">
      <c r="O377567" s="6"/>
      <c r="P377567" s="6"/>
      <c r="Q377567" s="6"/>
    </row>
    <row r="377589" spans="15:22" x14ac:dyDescent="0.15">
      <c r="O377589" s="6"/>
      <c r="P377589" s="6"/>
      <c r="Q377589" s="6"/>
      <c r="U377589" s="6"/>
      <c r="V377589" s="6"/>
    </row>
    <row r="377590" spans="15:22" x14ac:dyDescent="0.15">
      <c r="O377590" s="6"/>
      <c r="P377590" s="6"/>
      <c r="Q377590" s="6"/>
    </row>
    <row r="377599" spans="15:22" x14ac:dyDescent="0.15">
      <c r="O377599" s="6"/>
      <c r="P377599" s="6"/>
      <c r="Q377599" s="6"/>
    </row>
    <row r="377621" spans="15:22" x14ac:dyDescent="0.15">
      <c r="O377621" s="6"/>
      <c r="P377621" s="6"/>
      <c r="Q377621" s="6"/>
      <c r="U377621" s="6"/>
      <c r="V377621" s="6"/>
    </row>
    <row r="377622" spans="15:22" x14ac:dyDescent="0.15">
      <c r="O377622" s="6"/>
      <c r="P377622" s="6"/>
      <c r="Q377622" s="6"/>
    </row>
    <row r="377631" spans="15:22" x14ac:dyDescent="0.15">
      <c r="O377631" s="6"/>
      <c r="P377631" s="6"/>
      <c r="Q377631" s="6"/>
    </row>
    <row r="377653" spans="15:22" x14ac:dyDescent="0.15">
      <c r="O377653" s="6"/>
      <c r="P377653" s="6"/>
      <c r="Q377653" s="6"/>
      <c r="U377653" s="6"/>
      <c r="V377653" s="6"/>
    </row>
    <row r="377654" spans="15:22" x14ac:dyDescent="0.15">
      <c r="O377654" s="6"/>
      <c r="P377654" s="6"/>
      <c r="Q377654" s="6"/>
    </row>
    <row r="377663" spans="15:22" x14ac:dyDescent="0.15">
      <c r="O377663" s="6"/>
      <c r="P377663" s="6"/>
      <c r="Q377663" s="6"/>
    </row>
    <row r="377685" spans="15:22" x14ac:dyDescent="0.15">
      <c r="O377685" s="6"/>
      <c r="P377685" s="6"/>
      <c r="Q377685" s="6"/>
      <c r="U377685" s="6"/>
      <c r="V377685" s="6"/>
    </row>
    <row r="377686" spans="15:22" x14ac:dyDescent="0.15">
      <c r="O377686" s="6"/>
      <c r="P377686" s="6"/>
      <c r="Q377686" s="6"/>
    </row>
    <row r="377695" spans="15:22" x14ac:dyDescent="0.15">
      <c r="O377695" s="6"/>
      <c r="P377695" s="6"/>
      <c r="Q377695" s="6"/>
    </row>
    <row r="377717" spans="15:22" x14ac:dyDescent="0.15">
      <c r="O377717" s="6"/>
      <c r="P377717" s="6"/>
      <c r="Q377717" s="6"/>
      <c r="U377717" s="6"/>
      <c r="V377717" s="6"/>
    </row>
    <row r="377718" spans="15:22" x14ac:dyDescent="0.15">
      <c r="O377718" s="6"/>
      <c r="P377718" s="6"/>
      <c r="Q377718" s="6"/>
    </row>
    <row r="377727" spans="15:22" x14ac:dyDescent="0.15">
      <c r="O377727" s="6"/>
      <c r="P377727" s="6"/>
      <c r="Q377727" s="6"/>
    </row>
    <row r="377749" spans="15:22" x14ac:dyDescent="0.15">
      <c r="O377749" s="6"/>
      <c r="P377749" s="6"/>
      <c r="Q377749" s="6"/>
      <c r="U377749" s="6"/>
      <c r="V377749" s="6"/>
    </row>
    <row r="377750" spans="15:22" x14ac:dyDescent="0.15">
      <c r="O377750" s="6"/>
      <c r="P377750" s="6"/>
      <c r="Q377750" s="6"/>
    </row>
    <row r="377759" spans="15:22" x14ac:dyDescent="0.15">
      <c r="O377759" s="6"/>
      <c r="P377759" s="6"/>
      <c r="Q377759" s="6"/>
    </row>
    <row r="377781" spans="15:22" x14ac:dyDescent="0.15">
      <c r="O377781" s="6"/>
      <c r="P377781" s="6"/>
      <c r="Q377781" s="6"/>
      <c r="U377781" s="6"/>
      <c r="V377781" s="6"/>
    </row>
    <row r="377782" spans="15:22" x14ac:dyDescent="0.15">
      <c r="O377782" s="6"/>
      <c r="P377782" s="6"/>
      <c r="Q377782" s="6"/>
    </row>
    <row r="377791" spans="15:22" x14ac:dyDescent="0.15">
      <c r="O377791" s="6"/>
      <c r="P377791" s="6"/>
      <c r="Q377791" s="6"/>
    </row>
    <row r="377813" spans="15:22" x14ac:dyDescent="0.15">
      <c r="O377813" s="6"/>
      <c r="P377813" s="6"/>
      <c r="Q377813" s="6"/>
      <c r="U377813" s="6"/>
      <c r="V377813" s="6"/>
    </row>
    <row r="377814" spans="15:22" x14ac:dyDescent="0.15">
      <c r="O377814" s="6"/>
      <c r="P377814" s="6"/>
      <c r="Q377814" s="6"/>
    </row>
    <row r="377823" spans="15:22" x14ac:dyDescent="0.15">
      <c r="O377823" s="6"/>
      <c r="P377823" s="6"/>
      <c r="Q377823" s="6"/>
    </row>
    <row r="377845" spans="15:22" x14ac:dyDescent="0.15">
      <c r="O377845" s="6"/>
      <c r="P377845" s="6"/>
      <c r="Q377845" s="6"/>
      <c r="U377845" s="6"/>
      <c r="V377845" s="6"/>
    </row>
    <row r="377846" spans="15:22" x14ac:dyDescent="0.15">
      <c r="O377846" s="6"/>
      <c r="P377846" s="6"/>
      <c r="Q377846" s="6"/>
    </row>
    <row r="377855" spans="15:22" x14ac:dyDescent="0.15">
      <c r="O377855" s="6"/>
      <c r="P377855" s="6"/>
      <c r="Q377855" s="6"/>
    </row>
    <row r="377877" spans="15:22" x14ac:dyDescent="0.15">
      <c r="O377877" s="6"/>
      <c r="P377877" s="6"/>
      <c r="Q377877" s="6"/>
      <c r="U377877" s="6"/>
      <c r="V377877" s="6"/>
    </row>
    <row r="377878" spans="15:22" x14ac:dyDescent="0.15">
      <c r="O377878" s="6"/>
      <c r="P377878" s="6"/>
      <c r="Q377878" s="6"/>
    </row>
    <row r="377887" spans="15:22" x14ac:dyDescent="0.15">
      <c r="O377887" s="6"/>
      <c r="P377887" s="6"/>
      <c r="Q377887" s="6"/>
    </row>
    <row r="377909" spans="15:22" x14ac:dyDescent="0.15">
      <c r="O377909" s="6"/>
      <c r="P377909" s="6"/>
      <c r="Q377909" s="6"/>
      <c r="U377909" s="6"/>
      <c r="V377909" s="6"/>
    </row>
    <row r="377910" spans="15:22" x14ac:dyDescent="0.15">
      <c r="O377910" s="6"/>
      <c r="P377910" s="6"/>
      <c r="Q377910" s="6"/>
    </row>
    <row r="377919" spans="15:22" x14ac:dyDescent="0.15">
      <c r="O377919" s="6"/>
      <c r="P377919" s="6"/>
      <c r="Q377919" s="6"/>
    </row>
    <row r="377941" spans="15:22" x14ac:dyDescent="0.15">
      <c r="O377941" s="6"/>
      <c r="P377941" s="6"/>
      <c r="Q377941" s="6"/>
      <c r="U377941" s="6"/>
      <c r="V377941" s="6"/>
    </row>
    <row r="377942" spans="15:22" x14ac:dyDescent="0.15">
      <c r="O377942" s="6"/>
      <c r="P377942" s="6"/>
      <c r="Q377942" s="6"/>
    </row>
    <row r="377951" spans="15:22" x14ac:dyDescent="0.15">
      <c r="O377951" s="6"/>
      <c r="P377951" s="6"/>
      <c r="Q377951" s="6"/>
    </row>
    <row r="377973" spans="15:22" x14ac:dyDescent="0.15">
      <c r="O377973" s="6"/>
      <c r="P377973" s="6"/>
      <c r="Q377973" s="6"/>
      <c r="U377973" s="6"/>
      <c r="V377973" s="6"/>
    </row>
    <row r="377974" spans="15:22" x14ac:dyDescent="0.15">
      <c r="O377974" s="6"/>
      <c r="P377974" s="6"/>
      <c r="Q377974" s="6"/>
    </row>
    <row r="377983" spans="15:22" x14ac:dyDescent="0.15">
      <c r="O377983" s="6"/>
      <c r="P377983" s="6"/>
      <c r="Q377983" s="6"/>
    </row>
    <row r="378005" spans="15:22" x14ac:dyDescent="0.15">
      <c r="O378005" s="6"/>
      <c r="P378005" s="6"/>
      <c r="Q378005" s="6"/>
      <c r="U378005" s="6"/>
      <c r="V378005" s="6"/>
    </row>
    <row r="378006" spans="15:22" x14ac:dyDescent="0.15">
      <c r="O378006" s="6"/>
      <c r="P378006" s="6"/>
      <c r="Q378006" s="6"/>
    </row>
    <row r="378015" spans="15:22" x14ac:dyDescent="0.15">
      <c r="O378015" s="6"/>
      <c r="P378015" s="6"/>
      <c r="Q378015" s="6"/>
    </row>
    <row r="378037" spans="15:22" x14ac:dyDescent="0.15">
      <c r="O378037" s="6"/>
      <c r="P378037" s="6"/>
      <c r="Q378037" s="6"/>
      <c r="U378037" s="6"/>
      <c r="V378037" s="6"/>
    </row>
    <row r="378038" spans="15:22" x14ac:dyDescent="0.15">
      <c r="O378038" s="6"/>
      <c r="P378038" s="6"/>
      <c r="Q378038" s="6"/>
    </row>
    <row r="378047" spans="15:22" x14ac:dyDescent="0.15">
      <c r="O378047" s="6"/>
      <c r="P378047" s="6"/>
      <c r="Q378047" s="6"/>
    </row>
    <row r="378069" spans="15:22" x14ac:dyDescent="0.15">
      <c r="O378069" s="6"/>
      <c r="P378069" s="6"/>
      <c r="Q378069" s="6"/>
      <c r="U378069" s="6"/>
      <c r="V378069" s="6"/>
    </row>
    <row r="378070" spans="15:22" x14ac:dyDescent="0.15">
      <c r="O378070" s="6"/>
      <c r="P378070" s="6"/>
      <c r="Q378070" s="6"/>
    </row>
    <row r="378079" spans="15:22" x14ac:dyDescent="0.15">
      <c r="O378079" s="6"/>
      <c r="P378079" s="6"/>
      <c r="Q378079" s="6"/>
    </row>
    <row r="378101" spans="15:22" x14ac:dyDescent="0.15">
      <c r="O378101" s="6"/>
      <c r="P378101" s="6"/>
      <c r="Q378101" s="6"/>
      <c r="U378101" s="6"/>
      <c r="V378101" s="6"/>
    </row>
    <row r="378102" spans="15:22" x14ac:dyDescent="0.15">
      <c r="O378102" s="6"/>
      <c r="P378102" s="6"/>
      <c r="Q378102" s="6"/>
    </row>
    <row r="378111" spans="15:22" x14ac:dyDescent="0.15">
      <c r="O378111" s="6"/>
      <c r="P378111" s="6"/>
      <c r="Q378111" s="6"/>
    </row>
    <row r="378133" spans="15:22" x14ac:dyDescent="0.15">
      <c r="O378133" s="6"/>
      <c r="P378133" s="6"/>
      <c r="Q378133" s="6"/>
      <c r="U378133" s="6"/>
      <c r="V378133" s="6"/>
    </row>
    <row r="378134" spans="15:22" x14ac:dyDescent="0.15">
      <c r="O378134" s="6"/>
      <c r="P378134" s="6"/>
      <c r="Q378134" s="6"/>
    </row>
    <row r="378143" spans="15:22" x14ac:dyDescent="0.15">
      <c r="O378143" s="6"/>
      <c r="P378143" s="6"/>
      <c r="Q378143" s="6"/>
    </row>
    <row r="378165" spans="15:22" x14ac:dyDescent="0.15">
      <c r="O378165" s="6"/>
      <c r="P378165" s="6"/>
      <c r="Q378165" s="6"/>
      <c r="U378165" s="6"/>
      <c r="V378165" s="6"/>
    </row>
    <row r="378166" spans="15:22" x14ac:dyDescent="0.15">
      <c r="O378166" s="6"/>
      <c r="P378166" s="6"/>
      <c r="Q378166" s="6"/>
    </row>
    <row r="378175" spans="15:22" x14ac:dyDescent="0.15">
      <c r="O378175" s="6"/>
      <c r="P378175" s="6"/>
      <c r="Q378175" s="6"/>
    </row>
    <row r="378197" spans="15:22" x14ac:dyDescent="0.15">
      <c r="O378197" s="6"/>
      <c r="P378197" s="6"/>
      <c r="Q378197" s="6"/>
      <c r="U378197" s="6"/>
      <c r="V378197" s="6"/>
    </row>
    <row r="378198" spans="15:22" x14ac:dyDescent="0.15">
      <c r="O378198" s="6"/>
      <c r="P378198" s="6"/>
      <c r="Q378198" s="6"/>
    </row>
    <row r="378207" spans="15:22" x14ac:dyDescent="0.15">
      <c r="O378207" s="6"/>
      <c r="P378207" s="6"/>
      <c r="Q378207" s="6"/>
    </row>
    <row r="378229" spans="15:22" x14ac:dyDescent="0.15">
      <c r="O378229" s="6"/>
      <c r="P378229" s="6"/>
      <c r="Q378229" s="6"/>
      <c r="U378229" s="6"/>
      <c r="V378229" s="6"/>
    </row>
    <row r="378230" spans="15:22" x14ac:dyDescent="0.15">
      <c r="O378230" s="6"/>
      <c r="P378230" s="6"/>
      <c r="Q378230" s="6"/>
    </row>
    <row r="378239" spans="15:22" x14ac:dyDescent="0.15">
      <c r="O378239" s="6"/>
      <c r="P378239" s="6"/>
      <c r="Q378239" s="6"/>
    </row>
    <row r="378261" spans="15:22" x14ac:dyDescent="0.15">
      <c r="O378261" s="6"/>
      <c r="P378261" s="6"/>
      <c r="Q378261" s="6"/>
      <c r="U378261" s="6"/>
      <c r="V378261" s="6"/>
    </row>
    <row r="378262" spans="15:22" x14ac:dyDescent="0.15">
      <c r="O378262" s="6"/>
      <c r="P378262" s="6"/>
      <c r="Q378262" s="6"/>
    </row>
    <row r="378271" spans="15:22" x14ac:dyDescent="0.15">
      <c r="O378271" s="6"/>
      <c r="P378271" s="6"/>
      <c r="Q378271" s="6"/>
    </row>
    <row r="378293" spans="15:22" x14ac:dyDescent="0.15">
      <c r="O378293" s="6"/>
      <c r="P378293" s="6"/>
      <c r="Q378293" s="6"/>
      <c r="U378293" s="6"/>
      <c r="V378293" s="6"/>
    </row>
    <row r="378294" spans="15:22" x14ac:dyDescent="0.15">
      <c r="O378294" s="6"/>
      <c r="P378294" s="6"/>
      <c r="Q378294" s="6"/>
    </row>
    <row r="378303" spans="15:22" x14ac:dyDescent="0.15">
      <c r="O378303" s="6"/>
      <c r="P378303" s="6"/>
      <c r="Q378303" s="6"/>
    </row>
    <row r="378325" spans="15:22" x14ac:dyDescent="0.15">
      <c r="O378325" s="6"/>
      <c r="P378325" s="6"/>
      <c r="Q378325" s="6"/>
      <c r="U378325" s="6"/>
      <c r="V378325" s="6"/>
    </row>
    <row r="378326" spans="15:22" x14ac:dyDescent="0.15">
      <c r="O378326" s="6"/>
      <c r="P378326" s="6"/>
      <c r="Q378326" s="6"/>
    </row>
    <row r="378335" spans="15:22" x14ac:dyDescent="0.15">
      <c r="O378335" s="6"/>
      <c r="P378335" s="6"/>
      <c r="Q378335" s="6"/>
    </row>
    <row r="378357" spans="15:22" x14ac:dyDescent="0.15">
      <c r="O378357" s="6"/>
      <c r="P378357" s="6"/>
      <c r="Q378357" s="6"/>
      <c r="U378357" s="6"/>
      <c r="V378357" s="6"/>
    </row>
    <row r="378358" spans="15:22" x14ac:dyDescent="0.15">
      <c r="O378358" s="6"/>
      <c r="P378358" s="6"/>
      <c r="Q378358" s="6"/>
    </row>
    <row r="378367" spans="15:22" x14ac:dyDescent="0.15">
      <c r="O378367" s="6"/>
      <c r="P378367" s="6"/>
      <c r="Q378367" s="6"/>
    </row>
    <row r="378389" spans="15:22" x14ac:dyDescent="0.15">
      <c r="O378389" s="6"/>
      <c r="P378389" s="6"/>
      <c r="Q378389" s="6"/>
      <c r="U378389" s="6"/>
      <c r="V378389" s="6"/>
    </row>
    <row r="378390" spans="15:22" x14ac:dyDescent="0.15">
      <c r="O378390" s="6"/>
      <c r="P378390" s="6"/>
      <c r="Q378390" s="6"/>
    </row>
    <row r="378399" spans="15:22" x14ac:dyDescent="0.15">
      <c r="O378399" s="6"/>
      <c r="P378399" s="6"/>
      <c r="Q378399" s="6"/>
    </row>
    <row r="378421" spans="15:22" x14ac:dyDescent="0.15">
      <c r="O378421" s="6"/>
      <c r="P378421" s="6"/>
      <c r="Q378421" s="6"/>
      <c r="U378421" s="6"/>
      <c r="V378421" s="6"/>
    </row>
    <row r="378422" spans="15:22" x14ac:dyDescent="0.15">
      <c r="O378422" s="6"/>
      <c r="P378422" s="6"/>
      <c r="Q378422" s="6"/>
    </row>
    <row r="378431" spans="15:22" x14ac:dyDescent="0.15">
      <c r="O378431" s="6"/>
      <c r="P378431" s="6"/>
      <c r="Q378431" s="6"/>
    </row>
    <row r="378453" spans="15:22" x14ac:dyDescent="0.15">
      <c r="O378453" s="6"/>
      <c r="P378453" s="6"/>
      <c r="Q378453" s="6"/>
      <c r="U378453" s="6"/>
      <c r="V378453" s="6"/>
    </row>
    <row r="378454" spans="15:22" x14ac:dyDescent="0.15">
      <c r="O378454" s="6"/>
      <c r="P378454" s="6"/>
      <c r="Q378454" s="6"/>
    </row>
    <row r="378463" spans="15:22" x14ac:dyDescent="0.15">
      <c r="O378463" s="6"/>
      <c r="P378463" s="6"/>
      <c r="Q378463" s="6"/>
    </row>
    <row r="378485" spans="15:22" x14ac:dyDescent="0.15">
      <c r="O378485" s="6"/>
      <c r="P378485" s="6"/>
      <c r="Q378485" s="6"/>
      <c r="U378485" s="6"/>
      <c r="V378485" s="6"/>
    </row>
    <row r="378486" spans="15:22" x14ac:dyDescent="0.15">
      <c r="O378486" s="6"/>
      <c r="P378486" s="6"/>
      <c r="Q378486" s="6"/>
    </row>
    <row r="378495" spans="15:22" x14ac:dyDescent="0.15">
      <c r="O378495" s="6"/>
      <c r="P378495" s="6"/>
      <c r="Q378495" s="6"/>
    </row>
    <row r="378517" spans="15:22" x14ac:dyDescent="0.15">
      <c r="O378517" s="6"/>
      <c r="P378517" s="6"/>
      <c r="Q378517" s="6"/>
      <c r="U378517" s="6"/>
      <c r="V378517" s="6"/>
    </row>
    <row r="378518" spans="15:22" x14ac:dyDescent="0.15">
      <c r="O378518" s="6"/>
      <c r="P378518" s="6"/>
      <c r="Q378518" s="6"/>
    </row>
    <row r="378527" spans="15:22" x14ac:dyDescent="0.15">
      <c r="O378527" s="6"/>
      <c r="P378527" s="6"/>
      <c r="Q378527" s="6"/>
    </row>
    <row r="378549" spans="15:22" x14ac:dyDescent="0.15">
      <c r="O378549" s="6"/>
      <c r="P378549" s="6"/>
      <c r="Q378549" s="6"/>
      <c r="U378549" s="6"/>
      <c r="V378549" s="6"/>
    </row>
    <row r="378550" spans="15:22" x14ac:dyDescent="0.15">
      <c r="O378550" s="6"/>
      <c r="P378550" s="6"/>
      <c r="Q378550" s="6"/>
    </row>
    <row r="378559" spans="15:22" x14ac:dyDescent="0.15">
      <c r="O378559" s="6"/>
      <c r="P378559" s="6"/>
      <c r="Q378559" s="6"/>
    </row>
    <row r="378581" spans="15:22" x14ac:dyDescent="0.15">
      <c r="O378581" s="6"/>
      <c r="P378581" s="6"/>
      <c r="Q378581" s="6"/>
      <c r="U378581" s="6"/>
      <c r="V378581" s="6"/>
    </row>
    <row r="378582" spans="15:22" x14ac:dyDescent="0.15">
      <c r="O378582" s="6"/>
      <c r="P378582" s="6"/>
      <c r="Q378582" s="6"/>
    </row>
    <row r="378591" spans="15:22" x14ac:dyDescent="0.15">
      <c r="O378591" s="6"/>
      <c r="P378591" s="6"/>
      <c r="Q378591" s="6"/>
    </row>
    <row r="378613" spans="15:22" x14ac:dyDescent="0.15">
      <c r="O378613" s="6"/>
      <c r="P378613" s="6"/>
      <c r="Q378613" s="6"/>
      <c r="U378613" s="6"/>
      <c r="V378613" s="6"/>
    </row>
    <row r="378614" spans="15:22" x14ac:dyDescent="0.15">
      <c r="O378614" s="6"/>
      <c r="P378614" s="6"/>
      <c r="Q378614" s="6"/>
    </row>
    <row r="378623" spans="15:22" x14ac:dyDescent="0.15">
      <c r="O378623" s="6"/>
      <c r="P378623" s="6"/>
      <c r="Q378623" s="6"/>
    </row>
    <row r="378645" spans="15:22" x14ac:dyDescent="0.15">
      <c r="O378645" s="6"/>
      <c r="P378645" s="6"/>
      <c r="Q378645" s="6"/>
      <c r="U378645" s="6"/>
      <c r="V378645" s="6"/>
    </row>
    <row r="378646" spans="15:22" x14ac:dyDescent="0.15">
      <c r="O378646" s="6"/>
      <c r="P378646" s="6"/>
      <c r="Q378646" s="6"/>
    </row>
    <row r="378655" spans="15:22" x14ac:dyDescent="0.15">
      <c r="O378655" s="6"/>
      <c r="P378655" s="6"/>
      <c r="Q378655" s="6"/>
    </row>
    <row r="378677" spans="15:22" x14ac:dyDescent="0.15">
      <c r="O378677" s="6"/>
      <c r="P378677" s="6"/>
      <c r="Q378677" s="6"/>
      <c r="U378677" s="6"/>
      <c r="V378677" s="6"/>
    </row>
    <row r="378678" spans="15:22" x14ac:dyDescent="0.15">
      <c r="O378678" s="6"/>
      <c r="P378678" s="6"/>
      <c r="Q378678" s="6"/>
    </row>
    <row r="378687" spans="15:22" x14ac:dyDescent="0.15">
      <c r="O378687" s="6"/>
      <c r="P378687" s="6"/>
      <c r="Q378687" s="6"/>
    </row>
    <row r="378709" spans="15:22" x14ac:dyDescent="0.15">
      <c r="O378709" s="6"/>
      <c r="P378709" s="6"/>
      <c r="Q378709" s="6"/>
      <c r="U378709" s="6"/>
      <c r="V378709" s="6"/>
    </row>
    <row r="378710" spans="15:22" x14ac:dyDescent="0.15">
      <c r="O378710" s="6"/>
      <c r="P378710" s="6"/>
      <c r="Q378710" s="6"/>
    </row>
    <row r="378719" spans="15:22" x14ac:dyDescent="0.15">
      <c r="O378719" s="6"/>
      <c r="P378719" s="6"/>
      <c r="Q378719" s="6"/>
    </row>
    <row r="378741" spans="15:22" x14ac:dyDescent="0.15">
      <c r="O378741" s="6"/>
      <c r="P378741" s="6"/>
      <c r="Q378741" s="6"/>
      <c r="U378741" s="6"/>
      <c r="V378741" s="6"/>
    </row>
    <row r="378742" spans="15:22" x14ac:dyDescent="0.15">
      <c r="O378742" s="6"/>
      <c r="P378742" s="6"/>
      <c r="Q378742" s="6"/>
    </row>
    <row r="378751" spans="15:22" x14ac:dyDescent="0.15">
      <c r="O378751" s="6"/>
      <c r="P378751" s="6"/>
      <c r="Q378751" s="6"/>
    </row>
    <row r="378773" spans="15:22" x14ac:dyDescent="0.15">
      <c r="O378773" s="6"/>
      <c r="P378773" s="6"/>
      <c r="Q378773" s="6"/>
      <c r="U378773" s="6"/>
      <c r="V378773" s="6"/>
    </row>
    <row r="378774" spans="15:22" x14ac:dyDescent="0.15">
      <c r="O378774" s="6"/>
      <c r="P378774" s="6"/>
      <c r="Q378774" s="6"/>
    </row>
    <row r="378783" spans="15:22" x14ac:dyDescent="0.15">
      <c r="O378783" s="6"/>
      <c r="P378783" s="6"/>
      <c r="Q378783" s="6"/>
    </row>
    <row r="378805" spans="15:22" x14ac:dyDescent="0.15">
      <c r="O378805" s="6"/>
      <c r="P378805" s="6"/>
      <c r="Q378805" s="6"/>
      <c r="U378805" s="6"/>
      <c r="V378805" s="6"/>
    </row>
    <row r="378806" spans="15:22" x14ac:dyDescent="0.15">
      <c r="O378806" s="6"/>
      <c r="P378806" s="6"/>
      <c r="Q378806" s="6"/>
    </row>
    <row r="378815" spans="15:22" x14ac:dyDescent="0.15">
      <c r="O378815" s="6"/>
      <c r="P378815" s="6"/>
      <c r="Q378815" s="6"/>
    </row>
    <row r="378837" spans="15:22" x14ac:dyDescent="0.15">
      <c r="O378837" s="6"/>
      <c r="P378837" s="6"/>
      <c r="Q378837" s="6"/>
      <c r="U378837" s="6"/>
      <c r="V378837" s="6"/>
    </row>
    <row r="378838" spans="15:22" x14ac:dyDescent="0.15">
      <c r="O378838" s="6"/>
      <c r="P378838" s="6"/>
      <c r="Q378838" s="6"/>
    </row>
    <row r="378847" spans="15:22" x14ac:dyDescent="0.15">
      <c r="O378847" s="6"/>
      <c r="P378847" s="6"/>
      <c r="Q378847" s="6"/>
    </row>
    <row r="378869" spans="15:22" x14ac:dyDescent="0.15">
      <c r="O378869" s="6"/>
      <c r="P378869" s="6"/>
      <c r="Q378869" s="6"/>
      <c r="U378869" s="6"/>
      <c r="V378869" s="6"/>
    </row>
    <row r="378870" spans="15:22" x14ac:dyDescent="0.15">
      <c r="O378870" s="6"/>
      <c r="P378870" s="6"/>
      <c r="Q378870" s="6"/>
    </row>
    <row r="378879" spans="15:22" x14ac:dyDescent="0.15">
      <c r="O378879" s="6"/>
      <c r="P378879" s="6"/>
      <c r="Q378879" s="6"/>
    </row>
    <row r="378901" spans="15:22" x14ac:dyDescent="0.15">
      <c r="O378901" s="6"/>
      <c r="P378901" s="6"/>
      <c r="Q378901" s="6"/>
      <c r="U378901" s="6"/>
      <c r="V378901" s="6"/>
    </row>
    <row r="378902" spans="15:22" x14ac:dyDescent="0.15">
      <c r="O378902" s="6"/>
      <c r="P378902" s="6"/>
      <c r="Q378902" s="6"/>
    </row>
    <row r="378911" spans="15:22" x14ac:dyDescent="0.15">
      <c r="O378911" s="6"/>
      <c r="P378911" s="6"/>
      <c r="Q378911" s="6"/>
    </row>
    <row r="378933" spans="15:22" x14ac:dyDescent="0.15">
      <c r="O378933" s="6"/>
      <c r="P378933" s="6"/>
      <c r="Q378933" s="6"/>
      <c r="U378933" s="6"/>
      <c r="V378933" s="6"/>
    </row>
    <row r="378934" spans="15:22" x14ac:dyDescent="0.15">
      <c r="O378934" s="6"/>
      <c r="P378934" s="6"/>
      <c r="Q378934" s="6"/>
    </row>
    <row r="378943" spans="15:22" x14ac:dyDescent="0.15">
      <c r="O378943" s="6"/>
      <c r="P378943" s="6"/>
      <c r="Q378943" s="6"/>
    </row>
    <row r="378965" spans="15:22" x14ac:dyDescent="0.15">
      <c r="O378965" s="6"/>
      <c r="P378965" s="6"/>
      <c r="Q378965" s="6"/>
      <c r="U378965" s="6"/>
      <c r="V378965" s="6"/>
    </row>
    <row r="378966" spans="15:22" x14ac:dyDescent="0.15">
      <c r="O378966" s="6"/>
      <c r="P378966" s="6"/>
      <c r="Q378966" s="6"/>
    </row>
    <row r="378975" spans="15:22" x14ac:dyDescent="0.15">
      <c r="O378975" s="6"/>
      <c r="P378975" s="6"/>
      <c r="Q378975" s="6"/>
    </row>
    <row r="378997" spans="15:22" x14ac:dyDescent="0.15">
      <c r="O378997" s="6"/>
      <c r="P378997" s="6"/>
      <c r="Q378997" s="6"/>
      <c r="U378997" s="6"/>
      <c r="V378997" s="6"/>
    </row>
    <row r="378998" spans="15:22" x14ac:dyDescent="0.15">
      <c r="O378998" s="6"/>
      <c r="P378998" s="6"/>
      <c r="Q378998" s="6"/>
    </row>
    <row r="379007" spans="15:22" x14ac:dyDescent="0.15">
      <c r="O379007" s="6"/>
      <c r="P379007" s="6"/>
      <c r="Q379007" s="6"/>
    </row>
    <row r="379029" spans="15:22" x14ac:dyDescent="0.15">
      <c r="O379029" s="6"/>
      <c r="P379029" s="6"/>
      <c r="Q379029" s="6"/>
      <c r="U379029" s="6"/>
      <c r="V379029" s="6"/>
    </row>
    <row r="379030" spans="15:22" x14ac:dyDescent="0.15">
      <c r="O379030" s="6"/>
      <c r="P379030" s="6"/>
      <c r="Q379030" s="6"/>
    </row>
    <row r="379039" spans="15:22" x14ac:dyDescent="0.15">
      <c r="O379039" s="6"/>
      <c r="P379039" s="6"/>
      <c r="Q379039" s="6"/>
    </row>
    <row r="379061" spans="15:22" x14ac:dyDescent="0.15">
      <c r="O379061" s="6"/>
      <c r="P379061" s="6"/>
      <c r="Q379061" s="6"/>
      <c r="U379061" s="6"/>
      <c r="V379061" s="6"/>
    </row>
    <row r="379062" spans="15:22" x14ac:dyDescent="0.15">
      <c r="O379062" s="6"/>
      <c r="P379062" s="6"/>
      <c r="Q379062" s="6"/>
    </row>
    <row r="379071" spans="15:22" x14ac:dyDescent="0.15">
      <c r="O379071" s="6"/>
      <c r="P379071" s="6"/>
      <c r="Q379071" s="6"/>
    </row>
    <row r="379093" spans="15:22" x14ac:dyDescent="0.15">
      <c r="O379093" s="6"/>
      <c r="P379093" s="6"/>
      <c r="Q379093" s="6"/>
      <c r="U379093" s="6"/>
      <c r="V379093" s="6"/>
    </row>
    <row r="379094" spans="15:22" x14ac:dyDescent="0.15">
      <c r="O379094" s="6"/>
      <c r="P379094" s="6"/>
      <c r="Q379094" s="6"/>
    </row>
    <row r="379103" spans="15:22" x14ac:dyDescent="0.15">
      <c r="O379103" s="6"/>
      <c r="P379103" s="6"/>
      <c r="Q379103" s="6"/>
    </row>
    <row r="379125" spans="15:22" x14ac:dyDescent="0.15">
      <c r="O379125" s="6"/>
      <c r="P379125" s="6"/>
      <c r="Q379125" s="6"/>
      <c r="U379125" s="6"/>
      <c r="V379125" s="6"/>
    </row>
    <row r="379126" spans="15:22" x14ac:dyDescent="0.15">
      <c r="O379126" s="6"/>
      <c r="P379126" s="6"/>
      <c r="Q379126" s="6"/>
    </row>
    <row r="379135" spans="15:22" x14ac:dyDescent="0.15">
      <c r="O379135" s="6"/>
      <c r="P379135" s="6"/>
      <c r="Q379135" s="6"/>
    </row>
    <row r="379157" spans="15:22" x14ac:dyDescent="0.15">
      <c r="O379157" s="6"/>
      <c r="P379157" s="6"/>
      <c r="Q379157" s="6"/>
      <c r="U379157" s="6"/>
      <c r="V379157" s="6"/>
    </row>
    <row r="379158" spans="15:22" x14ac:dyDescent="0.15">
      <c r="O379158" s="6"/>
      <c r="P379158" s="6"/>
      <c r="Q379158" s="6"/>
    </row>
    <row r="379167" spans="15:22" x14ac:dyDescent="0.15">
      <c r="O379167" s="6"/>
      <c r="P379167" s="6"/>
      <c r="Q379167" s="6"/>
    </row>
    <row r="379189" spans="15:22" x14ac:dyDescent="0.15">
      <c r="O379189" s="6"/>
      <c r="P379189" s="6"/>
      <c r="Q379189" s="6"/>
      <c r="U379189" s="6"/>
      <c r="V379189" s="6"/>
    </row>
    <row r="379190" spans="15:22" x14ac:dyDescent="0.15">
      <c r="O379190" s="6"/>
      <c r="P379190" s="6"/>
      <c r="Q379190" s="6"/>
    </row>
    <row r="379199" spans="15:22" x14ac:dyDescent="0.15">
      <c r="O379199" s="6"/>
      <c r="P379199" s="6"/>
      <c r="Q379199" s="6"/>
    </row>
    <row r="379221" spans="15:22" x14ac:dyDescent="0.15">
      <c r="O379221" s="6"/>
      <c r="P379221" s="6"/>
      <c r="Q379221" s="6"/>
      <c r="U379221" s="6"/>
      <c r="V379221" s="6"/>
    </row>
    <row r="379222" spans="15:22" x14ac:dyDescent="0.15">
      <c r="O379222" s="6"/>
      <c r="P379222" s="6"/>
      <c r="Q379222" s="6"/>
    </row>
    <row r="379231" spans="15:22" x14ac:dyDescent="0.15">
      <c r="O379231" s="6"/>
      <c r="P379231" s="6"/>
      <c r="Q379231" s="6"/>
    </row>
    <row r="379253" spans="15:22" x14ac:dyDescent="0.15">
      <c r="O379253" s="6"/>
      <c r="P379253" s="6"/>
      <c r="Q379253" s="6"/>
      <c r="U379253" s="6"/>
      <c r="V379253" s="6"/>
    </row>
    <row r="379254" spans="15:22" x14ac:dyDescent="0.15">
      <c r="O379254" s="6"/>
      <c r="P379254" s="6"/>
      <c r="Q379254" s="6"/>
    </row>
    <row r="379263" spans="15:22" x14ac:dyDescent="0.15">
      <c r="O379263" s="6"/>
      <c r="P379263" s="6"/>
      <c r="Q379263" s="6"/>
    </row>
    <row r="379285" spans="15:22" x14ac:dyDescent="0.15">
      <c r="O379285" s="6"/>
      <c r="P379285" s="6"/>
      <c r="Q379285" s="6"/>
      <c r="U379285" s="6"/>
      <c r="V379285" s="6"/>
    </row>
    <row r="379286" spans="15:22" x14ac:dyDescent="0.15">
      <c r="O379286" s="6"/>
      <c r="P379286" s="6"/>
      <c r="Q379286" s="6"/>
    </row>
    <row r="379295" spans="15:22" x14ac:dyDescent="0.15">
      <c r="O379295" s="6"/>
      <c r="P379295" s="6"/>
      <c r="Q379295" s="6"/>
    </row>
    <row r="379317" spans="15:22" x14ac:dyDescent="0.15">
      <c r="O379317" s="6"/>
      <c r="P379317" s="6"/>
      <c r="Q379317" s="6"/>
      <c r="U379317" s="6"/>
      <c r="V379317" s="6"/>
    </row>
    <row r="379318" spans="15:22" x14ac:dyDescent="0.15">
      <c r="O379318" s="6"/>
      <c r="P379318" s="6"/>
      <c r="Q379318" s="6"/>
    </row>
    <row r="379327" spans="15:22" x14ac:dyDescent="0.15">
      <c r="O379327" s="6"/>
      <c r="P379327" s="6"/>
      <c r="Q379327" s="6"/>
    </row>
    <row r="379349" spans="15:22" x14ac:dyDescent="0.15">
      <c r="O379349" s="6"/>
      <c r="P379349" s="6"/>
      <c r="Q379349" s="6"/>
      <c r="U379349" s="6"/>
      <c r="V379349" s="6"/>
    </row>
    <row r="379350" spans="15:22" x14ac:dyDescent="0.15">
      <c r="O379350" s="6"/>
      <c r="P379350" s="6"/>
      <c r="Q379350" s="6"/>
    </row>
    <row r="379359" spans="15:22" x14ac:dyDescent="0.15">
      <c r="O379359" s="6"/>
      <c r="P379359" s="6"/>
      <c r="Q379359" s="6"/>
    </row>
    <row r="379381" spans="15:22" x14ac:dyDescent="0.15">
      <c r="O379381" s="6"/>
      <c r="P379381" s="6"/>
      <c r="Q379381" s="6"/>
      <c r="U379381" s="6"/>
      <c r="V379381" s="6"/>
    </row>
    <row r="379382" spans="15:22" x14ac:dyDescent="0.15">
      <c r="O379382" s="6"/>
      <c r="P379382" s="6"/>
      <c r="Q379382" s="6"/>
    </row>
    <row r="379391" spans="15:22" x14ac:dyDescent="0.15">
      <c r="O379391" s="6"/>
      <c r="P379391" s="6"/>
      <c r="Q379391" s="6"/>
    </row>
    <row r="379413" spans="15:22" x14ac:dyDescent="0.15">
      <c r="O379413" s="6"/>
      <c r="P379413" s="6"/>
      <c r="Q379413" s="6"/>
      <c r="U379413" s="6"/>
      <c r="V379413" s="6"/>
    </row>
    <row r="379414" spans="15:22" x14ac:dyDescent="0.15">
      <c r="O379414" s="6"/>
      <c r="P379414" s="6"/>
      <c r="Q379414" s="6"/>
    </row>
    <row r="379423" spans="15:22" x14ac:dyDescent="0.15">
      <c r="O379423" s="6"/>
      <c r="P379423" s="6"/>
      <c r="Q379423" s="6"/>
    </row>
    <row r="379445" spans="15:22" x14ac:dyDescent="0.15">
      <c r="O379445" s="6"/>
      <c r="P379445" s="6"/>
      <c r="Q379445" s="6"/>
      <c r="U379445" s="6"/>
      <c r="V379445" s="6"/>
    </row>
    <row r="379446" spans="15:22" x14ac:dyDescent="0.15">
      <c r="O379446" s="6"/>
      <c r="P379446" s="6"/>
      <c r="Q379446" s="6"/>
    </row>
    <row r="379455" spans="15:22" x14ac:dyDescent="0.15">
      <c r="O379455" s="6"/>
      <c r="P379455" s="6"/>
      <c r="Q379455" s="6"/>
    </row>
    <row r="379477" spans="15:22" x14ac:dyDescent="0.15">
      <c r="O379477" s="6"/>
      <c r="P379477" s="6"/>
      <c r="Q379477" s="6"/>
      <c r="U379477" s="6"/>
      <c r="V379477" s="6"/>
    </row>
    <row r="379478" spans="15:22" x14ac:dyDescent="0.15">
      <c r="O379478" s="6"/>
      <c r="P379478" s="6"/>
      <c r="Q379478" s="6"/>
    </row>
    <row r="379487" spans="15:22" x14ac:dyDescent="0.15">
      <c r="O379487" s="6"/>
      <c r="P379487" s="6"/>
      <c r="Q379487" s="6"/>
    </row>
    <row r="379509" spans="15:22" x14ac:dyDescent="0.15">
      <c r="O379509" s="6"/>
      <c r="P379509" s="6"/>
      <c r="Q379509" s="6"/>
      <c r="U379509" s="6"/>
      <c r="V379509" s="6"/>
    </row>
    <row r="379510" spans="15:22" x14ac:dyDescent="0.15">
      <c r="O379510" s="6"/>
      <c r="P379510" s="6"/>
      <c r="Q379510" s="6"/>
    </row>
    <row r="379519" spans="15:22" x14ac:dyDescent="0.15">
      <c r="O379519" s="6"/>
      <c r="P379519" s="6"/>
      <c r="Q379519" s="6"/>
    </row>
    <row r="379541" spans="15:22" x14ac:dyDescent="0.15">
      <c r="O379541" s="6"/>
      <c r="P379541" s="6"/>
      <c r="Q379541" s="6"/>
      <c r="U379541" s="6"/>
      <c r="V379541" s="6"/>
    </row>
    <row r="379542" spans="15:22" x14ac:dyDescent="0.15">
      <c r="O379542" s="6"/>
      <c r="P379542" s="6"/>
      <c r="Q379542" s="6"/>
    </row>
    <row r="379551" spans="15:22" x14ac:dyDescent="0.15">
      <c r="O379551" s="6"/>
      <c r="P379551" s="6"/>
      <c r="Q379551" s="6"/>
    </row>
    <row r="379573" spans="15:22" x14ac:dyDescent="0.15">
      <c r="O379573" s="6"/>
      <c r="P379573" s="6"/>
      <c r="Q379573" s="6"/>
      <c r="U379573" s="6"/>
      <c r="V379573" s="6"/>
    </row>
    <row r="379574" spans="15:22" x14ac:dyDescent="0.15">
      <c r="O379574" s="6"/>
      <c r="P379574" s="6"/>
      <c r="Q379574" s="6"/>
    </row>
    <row r="379583" spans="15:22" x14ac:dyDescent="0.15">
      <c r="O379583" s="6"/>
      <c r="P379583" s="6"/>
      <c r="Q379583" s="6"/>
    </row>
    <row r="379605" spans="15:22" x14ac:dyDescent="0.15">
      <c r="O379605" s="6"/>
      <c r="P379605" s="6"/>
      <c r="Q379605" s="6"/>
      <c r="U379605" s="6"/>
      <c r="V379605" s="6"/>
    </row>
    <row r="379606" spans="15:22" x14ac:dyDescent="0.15">
      <c r="O379606" s="6"/>
      <c r="P379606" s="6"/>
      <c r="Q379606" s="6"/>
    </row>
    <row r="379615" spans="15:22" x14ac:dyDescent="0.15">
      <c r="O379615" s="6"/>
      <c r="P379615" s="6"/>
      <c r="Q379615" s="6"/>
    </row>
    <row r="379637" spans="15:22" x14ac:dyDescent="0.15">
      <c r="O379637" s="6"/>
      <c r="P379637" s="6"/>
      <c r="Q379637" s="6"/>
      <c r="U379637" s="6"/>
      <c r="V379637" s="6"/>
    </row>
    <row r="379638" spans="15:22" x14ac:dyDescent="0.15">
      <c r="O379638" s="6"/>
      <c r="P379638" s="6"/>
      <c r="Q379638" s="6"/>
    </row>
    <row r="379647" spans="15:22" x14ac:dyDescent="0.15">
      <c r="O379647" s="6"/>
      <c r="P379647" s="6"/>
      <c r="Q379647" s="6"/>
    </row>
    <row r="379669" spans="15:22" x14ac:dyDescent="0.15">
      <c r="O379669" s="6"/>
      <c r="P379669" s="6"/>
      <c r="Q379669" s="6"/>
      <c r="U379669" s="6"/>
      <c r="V379669" s="6"/>
    </row>
    <row r="379670" spans="15:22" x14ac:dyDescent="0.15">
      <c r="O379670" s="6"/>
      <c r="P379670" s="6"/>
      <c r="Q379670" s="6"/>
    </row>
    <row r="379679" spans="15:22" x14ac:dyDescent="0.15">
      <c r="O379679" s="6"/>
      <c r="P379679" s="6"/>
      <c r="Q379679" s="6"/>
    </row>
    <row r="379701" spans="15:22" x14ac:dyDescent="0.15">
      <c r="O379701" s="6"/>
      <c r="P379701" s="6"/>
      <c r="Q379701" s="6"/>
      <c r="U379701" s="6"/>
      <c r="V379701" s="6"/>
    </row>
    <row r="379702" spans="15:22" x14ac:dyDescent="0.15">
      <c r="O379702" s="6"/>
      <c r="P379702" s="6"/>
      <c r="Q379702" s="6"/>
    </row>
    <row r="379711" spans="15:22" x14ac:dyDescent="0.15">
      <c r="O379711" s="6"/>
      <c r="P379711" s="6"/>
      <c r="Q379711" s="6"/>
    </row>
    <row r="379733" spans="15:22" x14ac:dyDescent="0.15">
      <c r="O379733" s="6"/>
      <c r="P379733" s="6"/>
      <c r="Q379733" s="6"/>
      <c r="U379733" s="6"/>
      <c r="V379733" s="6"/>
    </row>
    <row r="379734" spans="15:22" x14ac:dyDescent="0.15">
      <c r="O379734" s="6"/>
      <c r="P379734" s="6"/>
      <c r="Q379734" s="6"/>
    </row>
    <row r="379743" spans="15:22" x14ac:dyDescent="0.15">
      <c r="O379743" s="6"/>
      <c r="P379743" s="6"/>
      <c r="Q379743" s="6"/>
    </row>
    <row r="379765" spans="15:22" x14ac:dyDescent="0.15">
      <c r="O379765" s="6"/>
      <c r="P379765" s="6"/>
      <c r="Q379765" s="6"/>
      <c r="U379765" s="6"/>
      <c r="V379765" s="6"/>
    </row>
    <row r="379766" spans="15:22" x14ac:dyDescent="0.15">
      <c r="O379766" s="6"/>
      <c r="P379766" s="6"/>
      <c r="Q379766" s="6"/>
    </row>
    <row r="379775" spans="15:22" x14ac:dyDescent="0.15">
      <c r="O379775" s="6"/>
      <c r="P379775" s="6"/>
      <c r="Q379775" s="6"/>
    </row>
    <row r="379797" spans="15:22" x14ac:dyDescent="0.15">
      <c r="O379797" s="6"/>
      <c r="P379797" s="6"/>
      <c r="Q379797" s="6"/>
      <c r="U379797" s="6"/>
      <c r="V379797" s="6"/>
    </row>
    <row r="379798" spans="15:22" x14ac:dyDescent="0.15">
      <c r="O379798" s="6"/>
      <c r="P379798" s="6"/>
      <c r="Q379798" s="6"/>
    </row>
    <row r="379807" spans="15:22" x14ac:dyDescent="0.15">
      <c r="O379807" s="6"/>
      <c r="P379807" s="6"/>
      <c r="Q379807" s="6"/>
    </row>
    <row r="379829" spans="15:22" x14ac:dyDescent="0.15">
      <c r="O379829" s="6"/>
      <c r="P379829" s="6"/>
      <c r="Q379829" s="6"/>
      <c r="U379829" s="6"/>
      <c r="V379829" s="6"/>
    </row>
    <row r="379830" spans="15:22" x14ac:dyDescent="0.15">
      <c r="O379830" s="6"/>
      <c r="P379830" s="6"/>
      <c r="Q379830" s="6"/>
    </row>
    <row r="379839" spans="15:22" x14ac:dyDescent="0.15">
      <c r="O379839" s="6"/>
      <c r="P379839" s="6"/>
      <c r="Q379839" s="6"/>
    </row>
    <row r="379861" spans="15:22" x14ac:dyDescent="0.15">
      <c r="O379861" s="6"/>
      <c r="P379861" s="6"/>
      <c r="Q379861" s="6"/>
      <c r="U379861" s="6"/>
      <c r="V379861" s="6"/>
    </row>
    <row r="379862" spans="15:22" x14ac:dyDescent="0.15">
      <c r="O379862" s="6"/>
      <c r="P379862" s="6"/>
      <c r="Q379862" s="6"/>
    </row>
    <row r="379871" spans="15:22" x14ac:dyDescent="0.15">
      <c r="O379871" s="6"/>
      <c r="P379871" s="6"/>
      <c r="Q379871" s="6"/>
    </row>
    <row r="379893" spans="15:22" x14ac:dyDescent="0.15">
      <c r="O379893" s="6"/>
      <c r="P379893" s="6"/>
      <c r="Q379893" s="6"/>
      <c r="U379893" s="6"/>
      <c r="V379893" s="6"/>
    </row>
    <row r="379894" spans="15:22" x14ac:dyDescent="0.15">
      <c r="O379894" s="6"/>
      <c r="P379894" s="6"/>
      <c r="Q379894" s="6"/>
    </row>
    <row r="379903" spans="15:22" x14ac:dyDescent="0.15">
      <c r="O379903" s="6"/>
      <c r="P379903" s="6"/>
      <c r="Q379903" s="6"/>
    </row>
    <row r="379925" spans="15:22" x14ac:dyDescent="0.15">
      <c r="O379925" s="6"/>
      <c r="P379925" s="6"/>
      <c r="Q379925" s="6"/>
      <c r="U379925" s="6"/>
      <c r="V379925" s="6"/>
    </row>
    <row r="379926" spans="15:22" x14ac:dyDescent="0.15">
      <c r="O379926" s="6"/>
      <c r="P379926" s="6"/>
      <c r="Q379926" s="6"/>
    </row>
    <row r="379935" spans="15:22" x14ac:dyDescent="0.15">
      <c r="O379935" s="6"/>
      <c r="P379935" s="6"/>
      <c r="Q379935" s="6"/>
    </row>
    <row r="379957" spans="15:22" x14ac:dyDescent="0.15">
      <c r="O379957" s="6"/>
      <c r="P379957" s="6"/>
      <c r="Q379957" s="6"/>
      <c r="U379957" s="6"/>
      <c r="V379957" s="6"/>
    </row>
    <row r="379958" spans="15:22" x14ac:dyDescent="0.15">
      <c r="O379958" s="6"/>
      <c r="P379958" s="6"/>
      <c r="Q379958" s="6"/>
    </row>
    <row r="379967" spans="15:22" x14ac:dyDescent="0.15">
      <c r="O379967" s="6"/>
      <c r="P379967" s="6"/>
      <c r="Q379967" s="6"/>
    </row>
    <row r="379989" spans="15:22" x14ac:dyDescent="0.15">
      <c r="O379989" s="6"/>
      <c r="P379989" s="6"/>
      <c r="Q379989" s="6"/>
      <c r="U379989" s="6"/>
      <c r="V379989" s="6"/>
    </row>
    <row r="379990" spans="15:22" x14ac:dyDescent="0.15">
      <c r="O379990" s="6"/>
      <c r="P379990" s="6"/>
      <c r="Q379990" s="6"/>
    </row>
    <row r="379999" spans="15:22" x14ac:dyDescent="0.15">
      <c r="O379999" s="6"/>
      <c r="P379999" s="6"/>
      <c r="Q379999" s="6"/>
    </row>
    <row r="380021" spans="15:22" x14ac:dyDescent="0.15">
      <c r="O380021" s="6"/>
      <c r="P380021" s="6"/>
      <c r="Q380021" s="6"/>
      <c r="U380021" s="6"/>
      <c r="V380021" s="6"/>
    </row>
    <row r="380022" spans="15:22" x14ac:dyDescent="0.15">
      <c r="O380022" s="6"/>
      <c r="P380022" s="6"/>
      <c r="Q380022" s="6"/>
    </row>
    <row r="380031" spans="15:22" x14ac:dyDescent="0.15">
      <c r="O380031" s="6"/>
      <c r="P380031" s="6"/>
      <c r="Q380031" s="6"/>
    </row>
    <row r="380053" spans="15:22" x14ac:dyDescent="0.15">
      <c r="O380053" s="6"/>
      <c r="P380053" s="6"/>
      <c r="Q380053" s="6"/>
      <c r="U380053" s="6"/>
      <c r="V380053" s="6"/>
    </row>
    <row r="380054" spans="15:22" x14ac:dyDescent="0.15">
      <c r="O380054" s="6"/>
      <c r="P380054" s="6"/>
      <c r="Q380054" s="6"/>
    </row>
    <row r="380063" spans="15:22" x14ac:dyDescent="0.15">
      <c r="O380063" s="6"/>
      <c r="P380063" s="6"/>
      <c r="Q380063" s="6"/>
    </row>
    <row r="380085" spans="15:22" x14ac:dyDescent="0.15">
      <c r="O380085" s="6"/>
      <c r="P380085" s="6"/>
      <c r="Q380085" s="6"/>
      <c r="U380085" s="6"/>
      <c r="V380085" s="6"/>
    </row>
    <row r="380086" spans="15:22" x14ac:dyDescent="0.15">
      <c r="O380086" s="6"/>
      <c r="P380086" s="6"/>
      <c r="Q380086" s="6"/>
    </row>
    <row r="380095" spans="15:22" x14ac:dyDescent="0.15">
      <c r="O380095" s="6"/>
      <c r="P380095" s="6"/>
      <c r="Q380095" s="6"/>
    </row>
    <row r="380117" spans="15:22" x14ac:dyDescent="0.15">
      <c r="O380117" s="6"/>
      <c r="P380117" s="6"/>
      <c r="Q380117" s="6"/>
      <c r="U380117" s="6"/>
      <c r="V380117" s="6"/>
    </row>
    <row r="380118" spans="15:22" x14ac:dyDescent="0.15">
      <c r="O380118" s="6"/>
      <c r="P380118" s="6"/>
      <c r="Q380118" s="6"/>
    </row>
    <row r="380127" spans="15:22" x14ac:dyDescent="0.15">
      <c r="O380127" s="6"/>
      <c r="P380127" s="6"/>
      <c r="Q380127" s="6"/>
    </row>
    <row r="380149" spans="15:22" x14ac:dyDescent="0.15">
      <c r="O380149" s="6"/>
      <c r="P380149" s="6"/>
      <c r="Q380149" s="6"/>
      <c r="U380149" s="6"/>
      <c r="V380149" s="6"/>
    </row>
    <row r="380150" spans="15:22" x14ac:dyDescent="0.15">
      <c r="O380150" s="6"/>
      <c r="P380150" s="6"/>
      <c r="Q380150" s="6"/>
    </row>
    <row r="380159" spans="15:22" x14ac:dyDescent="0.15">
      <c r="O380159" s="6"/>
      <c r="P380159" s="6"/>
      <c r="Q380159" s="6"/>
    </row>
    <row r="380181" spans="15:22" x14ac:dyDescent="0.15">
      <c r="O380181" s="6"/>
      <c r="P380181" s="6"/>
      <c r="Q380181" s="6"/>
      <c r="U380181" s="6"/>
      <c r="V380181" s="6"/>
    </row>
    <row r="380182" spans="15:22" x14ac:dyDescent="0.15">
      <c r="O380182" s="6"/>
      <c r="P380182" s="6"/>
      <c r="Q380182" s="6"/>
    </row>
    <row r="380191" spans="15:22" x14ac:dyDescent="0.15">
      <c r="O380191" s="6"/>
      <c r="P380191" s="6"/>
      <c r="Q380191" s="6"/>
    </row>
    <row r="380213" spans="15:22" x14ac:dyDescent="0.15">
      <c r="O380213" s="6"/>
      <c r="P380213" s="6"/>
      <c r="Q380213" s="6"/>
      <c r="U380213" s="6"/>
      <c r="V380213" s="6"/>
    </row>
    <row r="380214" spans="15:22" x14ac:dyDescent="0.15">
      <c r="O380214" s="6"/>
      <c r="P380214" s="6"/>
      <c r="Q380214" s="6"/>
    </row>
    <row r="380223" spans="15:22" x14ac:dyDescent="0.15">
      <c r="O380223" s="6"/>
      <c r="P380223" s="6"/>
      <c r="Q380223" s="6"/>
    </row>
    <row r="380245" spans="15:22" x14ac:dyDescent="0.15">
      <c r="O380245" s="6"/>
      <c r="P380245" s="6"/>
      <c r="Q380245" s="6"/>
      <c r="U380245" s="6"/>
      <c r="V380245" s="6"/>
    </row>
    <row r="380246" spans="15:22" x14ac:dyDescent="0.15">
      <c r="O380246" s="6"/>
      <c r="P380246" s="6"/>
      <c r="Q380246" s="6"/>
    </row>
    <row r="380255" spans="15:22" x14ac:dyDescent="0.15">
      <c r="O380255" s="6"/>
      <c r="P380255" s="6"/>
      <c r="Q380255" s="6"/>
    </row>
    <row r="380277" spans="15:22" x14ac:dyDescent="0.15">
      <c r="O380277" s="6"/>
      <c r="P380277" s="6"/>
      <c r="Q380277" s="6"/>
      <c r="U380277" s="6"/>
      <c r="V380277" s="6"/>
    </row>
    <row r="380278" spans="15:22" x14ac:dyDescent="0.15">
      <c r="O380278" s="6"/>
      <c r="P380278" s="6"/>
      <c r="Q380278" s="6"/>
    </row>
    <row r="380287" spans="15:22" x14ac:dyDescent="0.15">
      <c r="O380287" s="6"/>
      <c r="P380287" s="6"/>
      <c r="Q380287" s="6"/>
    </row>
    <row r="380309" spans="15:22" x14ac:dyDescent="0.15">
      <c r="O380309" s="6"/>
      <c r="P380309" s="6"/>
      <c r="Q380309" s="6"/>
      <c r="U380309" s="6"/>
      <c r="V380309" s="6"/>
    </row>
    <row r="380310" spans="15:22" x14ac:dyDescent="0.15">
      <c r="O380310" s="6"/>
      <c r="P380310" s="6"/>
      <c r="Q380310" s="6"/>
    </row>
    <row r="380319" spans="15:22" x14ac:dyDescent="0.15">
      <c r="O380319" s="6"/>
      <c r="P380319" s="6"/>
      <c r="Q380319" s="6"/>
    </row>
    <row r="380341" spans="15:22" x14ac:dyDescent="0.15">
      <c r="O380341" s="6"/>
      <c r="P380341" s="6"/>
      <c r="Q380341" s="6"/>
      <c r="U380341" s="6"/>
      <c r="V380341" s="6"/>
    </row>
    <row r="380342" spans="15:22" x14ac:dyDescent="0.15">
      <c r="O380342" s="6"/>
      <c r="P380342" s="6"/>
      <c r="Q380342" s="6"/>
    </row>
    <row r="380351" spans="15:22" x14ac:dyDescent="0.15">
      <c r="O380351" s="6"/>
      <c r="P380351" s="6"/>
      <c r="Q380351" s="6"/>
    </row>
    <row r="380373" spans="15:22" x14ac:dyDescent="0.15">
      <c r="O380373" s="6"/>
      <c r="P380373" s="6"/>
      <c r="Q380373" s="6"/>
      <c r="U380373" s="6"/>
      <c r="V380373" s="6"/>
    </row>
    <row r="380374" spans="15:22" x14ac:dyDescent="0.15">
      <c r="O380374" s="6"/>
      <c r="P380374" s="6"/>
      <c r="Q380374" s="6"/>
    </row>
    <row r="380383" spans="15:22" x14ac:dyDescent="0.15">
      <c r="O380383" s="6"/>
      <c r="P380383" s="6"/>
      <c r="Q380383" s="6"/>
    </row>
    <row r="380405" spans="15:22" x14ac:dyDescent="0.15">
      <c r="O380405" s="6"/>
      <c r="P380405" s="6"/>
      <c r="Q380405" s="6"/>
      <c r="U380405" s="6"/>
      <c r="V380405" s="6"/>
    </row>
    <row r="380406" spans="15:22" x14ac:dyDescent="0.15">
      <c r="O380406" s="6"/>
      <c r="P380406" s="6"/>
      <c r="Q380406" s="6"/>
    </row>
    <row r="380415" spans="15:22" x14ac:dyDescent="0.15">
      <c r="O380415" s="6"/>
      <c r="P380415" s="6"/>
      <c r="Q380415" s="6"/>
    </row>
    <row r="380437" spans="15:22" x14ac:dyDescent="0.15">
      <c r="O380437" s="6"/>
      <c r="P380437" s="6"/>
      <c r="Q380437" s="6"/>
      <c r="U380437" s="6"/>
      <c r="V380437" s="6"/>
    </row>
    <row r="380438" spans="15:22" x14ac:dyDescent="0.15">
      <c r="O380438" s="6"/>
      <c r="P380438" s="6"/>
      <c r="Q380438" s="6"/>
    </row>
    <row r="380447" spans="15:22" x14ac:dyDescent="0.15">
      <c r="O380447" s="6"/>
      <c r="P380447" s="6"/>
      <c r="Q380447" s="6"/>
    </row>
    <row r="380469" spans="15:22" x14ac:dyDescent="0.15">
      <c r="O380469" s="6"/>
      <c r="P380469" s="6"/>
      <c r="Q380469" s="6"/>
      <c r="U380469" s="6"/>
      <c r="V380469" s="6"/>
    </row>
    <row r="380470" spans="15:22" x14ac:dyDescent="0.15">
      <c r="O380470" s="6"/>
      <c r="P380470" s="6"/>
      <c r="Q380470" s="6"/>
    </row>
    <row r="380479" spans="15:22" x14ac:dyDescent="0.15">
      <c r="O380479" s="6"/>
      <c r="P380479" s="6"/>
      <c r="Q380479" s="6"/>
    </row>
    <row r="380501" spans="15:22" x14ac:dyDescent="0.15">
      <c r="O380501" s="6"/>
      <c r="P380501" s="6"/>
      <c r="Q380501" s="6"/>
      <c r="U380501" s="6"/>
      <c r="V380501" s="6"/>
    </row>
    <row r="380502" spans="15:22" x14ac:dyDescent="0.15">
      <c r="O380502" s="6"/>
      <c r="P380502" s="6"/>
      <c r="Q380502" s="6"/>
    </row>
    <row r="380511" spans="15:22" x14ac:dyDescent="0.15">
      <c r="O380511" s="6"/>
      <c r="P380511" s="6"/>
      <c r="Q380511" s="6"/>
    </row>
    <row r="380533" spans="15:22" x14ac:dyDescent="0.15">
      <c r="O380533" s="6"/>
      <c r="P380533" s="6"/>
      <c r="Q380533" s="6"/>
      <c r="U380533" s="6"/>
      <c r="V380533" s="6"/>
    </row>
    <row r="380534" spans="15:22" x14ac:dyDescent="0.15">
      <c r="O380534" s="6"/>
      <c r="P380534" s="6"/>
      <c r="Q380534" s="6"/>
    </row>
    <row r="380543" spans="15:22" x14ac:dyDescent="0.15">
      <c r="O380543" s="6"/>
      <c r="P380543" s="6"/>
      <c r="Q380543" s="6"/>
    </row>
    <row r="380565" spans="15:22" x14ac:dyDescent="0.15">
      <c r="O380565" s="6"/>
      <c r="P380565" s="6"/>
      <c r="Q380565" s="6"/>
      <c r="U380565" s="6"/>
      <c r="V380565" s="6"/>
    </row>
    <row r="380566" spans="15:22" x14ac:dyDescent="0.15">
      <c r="O380566" s="6"/>
      <c r="P380566" s="6"/>
      <c r="Q380566" s="6"/>
    </row>
    <row r="380575" spans="15:22" x14ac:dyDescent="0.15">
      <c r="O380575" s="6"/>
      <c r="P380575" s="6"/>
      <c r="Q380575" s="6"/>
    </row>
    <row r="380597" spans="15:22" x14ac:dyDescent="0.15">
      <c r="O380597" s="6"/>
      <c r="P380597" s="6"/>
      <c r="Q380597" s="6"/>
      <c r="U380597" s="6"/>
      <c r="V380597" s="6"/>
    </row>
    <row r="380598" spans="15:22" x14ac:dyDescent="0.15">
      <c r="O380598" s="6"/>
      <c r="P380598" s="6"/>
      <c r="Q380598" s="6"/>
    </row>
    <row r="380607" spans="15:22" x14ac:dyDescent="0.15">
      <c r="O380607" s="6"/>
      <c r="P380607" s="6"/>
      <c r="Q380607" s="6"/>
    </row>
    <row r="380629" spans="15:22" x14ac:dyDescent="0.15">
      <c r="O380629" s="6"/>
      <c r="P380629" s="6"/>
      <c r="Q380629" s="6"/>
      <c r="U380629" s="6"/>
      <c r="V380629" s="6"/>
    </row>
    <row r="380630" spans="15:22" x14ac:dyDescent="0.15">
      <c r="O380630" s="6"/>
      <c r="P380630" s="6"/>
      <c r="Q380630" s="6"/>
    </row>
    <row r="380639" spans="15:22" x14ac:dyDescent="0.15">
      <c r="O380639" s="6"/>
      <c r="P380639" s="6"/>
      <c r="Q380639" s="6"/>
    </row>
    <row r="380661" spans="15:22" x14ac:dyDescent="0.15">
      <c r="O380661" s="6"/>
      <c r="P380661" s="6"/>
      <c r="Q380661" s="6"/>
      <c r="U380661" s="6"/>
      <c r="V380661" s="6"/>
    </row>
    <row r="380662" spans="15:22" x14ac:dyDescent="0.15">
      <c r="O380662" s="6"/>
      <c r="P380662" s="6"/>
      <c r="Q380662" s="6"/>
    </row>
    <row r="380671" spans="15:22" x14ac:dyDescent="0.15">
      <c r="O380671" s="6"/>
      <c r="P380671" s="6"/>
      <c r="Q380671" s="6"/>
    </row>
    <row r="380693" spans="15:22" x14ac:dyDescent="0.15">
      <c r="O380693" s="6"/>
      <c r="P380693" s="6"/>
      <c r="Q380693" s="6"/>
      <c r="U380693" s="6"/>
      <c r="V380693" s="6"/>
    </row>
    <row r="380694" spans="15:22" x14ac:dyDescent="0.15">
      <c r="O380694" s="6"/>
      <c r="P380694" s="6"/>
      <c r="Q380694" s="6"/>
    </row>
    <row r="380703" spans="15:22" x14ac:dyDescent="0.15">
      <c r="O380703" s="6"/>
      <c r="P380703" s="6"/>
      <c r="Q380703" s="6"/>
    </row>
    <row r="380725" spans="15:22" x14ac:dyDescent="0.15">
      <c r="O380725" s="6"/>
      <c r="P380725" s="6"/>
      <c r="Q380725" s="6"/>
      <c r="U380725" s="6"/>
      <c r="V380725" s="6"/>
    </row>
    <row r="380726" spans="15:22" x14ac:dyDescent="0.15">
      <c r="O380726" s="6"/>
      <c r="P380726" s="6"/>
      <c r="Q380726" s="6"/>
    </row>
    <row r="380735" spans="15:22" x14ac:dyDescent="0.15">
      <c r="O380735" s="6"/>
      <c r="P380735" s="6"/>
      <c r="Q380735" s="6"/>
    </row>
    <row r="380757" spans="15:22" x14ac:dyDescent="0.15">
      <c r="O380757" s="6"/>
      <c r="P380757" s="6"/>
      <c r="Q380757" s="6"/>
      <c r="U380757" s="6"/>
      <c r="V380757" s="6"/>
    </row>
    <row r="380758" spans="15:22" x14ac:dyDescent="0.15">
      <c r="O380758" s="6"/>
      <c r="P380758" s="6"/>
      <c r="Q380758" s="6"/>
    </row>
    <row r="380767" spans="15:22" x14ac:dyDescent="0.15">
      <c r="O380767" s="6"/>
      <c r="P380767" s="6"/>
      <c r="Q380767" s="6"/>
    </row>
    <row r="380789" spans="15:22" x14ac:dyDescent="0.15">
      <c r="O380789" s="6"/>
      <c r="P380789" s="6"/>
      <c r="Q380789" s="6"/>
      <c r="U380789" s="6"/>
      <c r="V380789" s="6"/>
    </row>
    <row r="380790" spans="15:22" x14ac:dyDescent="0.15">
      <c r="O380790" s="6"/>
      <c r="P380790" s="6"/>
      <c r="Q380790" s="6"/>
    </row>
    <row r="380799" spans="15:22" x14ac:dyDescent="0.15">
      <c r="O380799" s="6"/>
      <c r="P380799" s="6"/>
      <c r="Q380799" s="6"/>
    </row>
    <row r="380821" spans="15:22" x14ac:dyDescent="0.15">
      <c r="O380821" s="6"/>
      <c r="P380821" s="6"/>
      <c r="Q380821" s="6"/>
      <c r="U380821" s="6"/>
      <c r="V380821" s="6"/>
    </row>
    <row r="380822" spans="15:22" x14ac:dyDescent="0.15">
      <c r="O380822" s="6"/>
      <c r="P380822" s="6"/>
      <c r="Q380822" s="6"/>
    </row>
    <row r="380831" spans="15:22" x14ac:dyDescent="0.15">
      <c r="O380831" s="6"/>
      <c r="P380831" s="6"/>
      <c r="Q380831" s="6"/>
    </row>
    <row r="380853" spans="15:22" x14ac:dyDescent="0.15">
      <c r="O380853" s="6"/>
      <c r="P380853" s="6"/>
      <c r="Q380853" s="6"/>
      <c r="U380853" s="6"/>
      <c r="V380853" s="6"/>
    </row>
    <row r="380854" spans="15:22" x14ac:dyDescent="0.15">
      <c r="O380854" s="6"/>
      <c r="P380854" s="6"/>
      <c r="Q380854" s="6"/>
    </row>
    <row r="380863" spans="15:22" x14ac:dyDescent="0.15">
      <c r="O380863" s="6"/>
      <c r="P380863" s="6"/>
      <c r="Q380863" s="6"/>
    </row>
    <row r="380885" spans="15:22" x14ac:dyDescent="0.15">
      <c r="O380885" s="6"/>
      <c r="P380885" s="6"/>
      <c r="Q380885" s="6"/>
      <c r="U380885" s="6"/>
      <c r="V380885" s="6"/>
    </row>
    <row r="380886" spans="15:22" x14ac:dyDescent="0.15">
      <c r="O380886" s="6"/>
      <c r="P380886" s="6"/>
      <c r="Q380886" s="6"/>
    </row>
    <row r="380895" spans="15:22" x14ac:dyDescent="0.15">
      <c r="O380895" s="6"/>
      <c r="P380895" s="6"/>
      <c r="Q380895" s="6"/>
    </row>
    <row r="380917" spans="15:22" x14ac:dyDescent="0.15">
      <c r="O380917" s="6"/>
      <c r="P380917" s="6"/>
      <c r="Q380917" s="6"/>
      <c r="U380917" s="6"/>
      <c r="V380917" s="6"/>
    </row>
    <row r="380918" spans="15:22" x14ac:dyDescent="0.15">
      <c r="O380918" s="6"/>
      <c r="P380918" s="6"/>
      <c r="Q380918" s="6"/>
    </row>
    <row r="380927" spans="15:22" x14ac:dyDescent="0.15">
      <c r="O380927" s="6"/>
      <c r="P380927" s="6"/>
      <c r="Q380927" s="6"/>
    </row>
    <row r="380949" spans="15:22" x14ac:dyDescent="0.15">
      <c r="O380949" s="6"/>
      <c r="P380949" s="6"/>
      <c r="Q380949" s="6"/>
      <c r="U380949" s="6"/>
      <c r="V380949" s="6"/>
    </row>
    <row r="380950" spans="15:22" x14ac:dyDescent="0.15">
      <c r="O380950" s="6"/>
      <c r="P380950" s="6"/>
      <c r="Q380950" s="6"/>
    </row>
    <row r="380959" spans="15:22" x14ac:dyDescent="0.15">
      <c r="O380959" s="6"/>
      <c r="P380959" s="6"/>
      <c r="Q380959" s="6"/>
    </row>
    <row r="380981" spans="15:22" x14ac:dyDescent="0.15">
      <c r="O380981" s="6"/>
      <c r="P380981" s="6"/>
      <c r="Q380981" s="6"/>
      <c r="U380981" s="6"/>
      <c r="V380981" s="6"/>
    </row>
    <row r="380982" spans="15:22" x14ac:dyDescent="0.15">
      <c r="O380982" s="6"/>
      <c r="P380982" s="6"/>
      <c r="Q380982" s="6"/>
    </row>
    <row r="380991" spans="15:22" x14ac:dyDescent="0.15">
      <c r="O380991" s="6"/>
      <c r="P380991" s="6"/>
      <c r="Q380991" s="6"/>
    </row>
    <row r="381013" spans="15:22" x14ac:dyDescent="0.15">
      <c r="O381013" s="6"/>
      <c r="P381013" s="6"/>
      <c r="Q381013" s="6"/>
      <c r="U381013" s="6"/>
      <c r="V381013" s="6"/>
    </row>
    <row r="381014" spans="15:22" x14ac:dyDescent="0.15">
      <c r="O381014" s="6"/>
      <c r="P381014" s="6"/>
      <c r="Q381014" s="6"/>
    </row>
    <row r="381023" spans="15:22" x14ac:dyDescent="0.15">
      <c r="O381023" s="6"/>
      <c r="P381023" s="6"/>
      <c r="Q381023" s="6"/>
    </row>
    <row r="381045" spans="15:22" x14ac:dyDescent="0.15">
      <c r="O381045" s="6"/>
      <c r="P381045" s="6"/>
      <c r="Q381045" s="6"/>
      <c r="U381045" s="6"/>
      <c r="V381045" s="6"/>
    </row>
    <row r="381046" spans="15:22" x14ac:dyDescent="0.15">
      <c r="O381046" s="6"/>
      <c r="P381046" s="6"/>
      <c r="Q381046" s="6"/>
    </row>
    <row r="381055" spans="15:22" x14ac:dyDescent="0.15">
      <c r="O381055" s="6"/>
      <c r="P381055" s="6"/>
      <c r="Q381055" s="6"/>
    </row>
    <row r="381077" spans="15:22" x14ac:dyDescent="0.15">
      <c r="O381077" s="6"/>
      <c r="P381077" s="6"/>
      <c r="Q381077" s="6"/>
      <c r="U381077" s="6"/>
      <c r="V381077" s="6"/>
    </row>
    <row r="381078" spans="15:22" x14ac:dyDescent="0.15">
      <c r="O381078" s="6"/>
      <c r="P381078" s="6"/>
      <c r="Q381078" s="6"/>
    </row>
    <row r="381087" spans="15:22" x14ac:dyDescent="0.15">
      <c r="O381087" s="6"/>
      <c r="P381087" s="6"/>
      <c r="Q381087" s="6"/>
    </row>
    <row r="381109" spans="15:22" x14ac:dyDescent="0.15">
      <c r="O381109" s="6"/>
      <c r="P381109" s="6"/>
      <c r="Q381109" s="6"/>
      <c r="U381109" s="6"/>
      <c r="V381109" s="6"/>
    </row>
    <row r="381110" spans="15:22" x14ac:dyDescent="0.15">
      <c r="O381110" s="6"/>
      <c r="P381110" s="6"/>
      <c r="Q381110" s="6"/>
    </row>
    <row r="381119" spans="15:22" x14ac:dyDescent="0.15">
      <c r="O381119" s="6"/>
      <c r="P381119" s="6"/>
      <c r="Q381119" s="6"/>
    </row>
    <row r="381141" spans="15:22" x14ac:dyDescent="0.15">
      <c r="O381141" s="6"/>
      <c r="P381141" s="6"/>
      <c r="Q381141" s="6"/>
      <c r="U381141" s="6"/>
      <c r="V381141" s="6"/>
    </row>
    <row r="381142" spans="15:22" x14ac:dyDescent="0.15">
      <c r="O381142" s="6"/>
      <c r="P381142" s="6"/>
      <c r="Q381142" s="6"/>
    </row>
    <row r="381151" spans="15:22" x14ac:dyDescent="0.15">
      <c r="O381151" s="6"/>
      <c r="P381151" s="6"/>
      <c r="Q381151" s="6"/>
    </row>
    <row r="381173" spans="15:22" x14ac:dyDescent="0.15">
      <c r="O381173" s="6"/>
      <c r="P381173" s="6"/>
      <c r="Q381173" s="6"/>
      <c r="U381173" s="6"/>
      <c r="V381173" s="6"/>
    </row>
    <row r="381174" spans="15:22" x14ac:dyDescent="0.15">
      <c r="O381174" s="6"/>
      <c r="P381174" s="6"/>
      <c r="Q381174" s="6"/>
    </row>
    <row r="381183" spans="15:22" x14ac:dyDescent="0.15">
      <c r="O381183" s="6"/>
      <c r="P381183" s="6"/>
      <c r="Q381183" s="6"/>
    </row>
    <row r="381205" spans="15:22" x14ac:dyDescent="0.15">
      <c r="O381205" s="6"/>
      <c r="P381205" s="6"/>
      <c r="Q381205" s="6"/>
      <c r="U381205" s="6"/>
      <c r="V381205" s="6"/>
    </row>
    <row r="381206" spans="15:22" x14ac:dyDescent="0.15">
      <c r="O381206" s="6"/>
      <c r="P381206" s="6"/>
      <c r="Q381206" s="6"/>
    </row>
    <row r="381215" spans="15:22" x14ac:dyDescent="0.15">
      <c r="O381215" s="6"/>
      <c r="P381215" s="6"/>
      <c r="Q381215" s="6"/>
    </row>
    <row r="381237" spans="15:22" x14ac:dyDescent="0.15">
      <c r="O381237" s="6"/>
      <c r="P381237" s="6"/>
      <c r="Q381237" s="6"/>
      <c r="U381237" s="6"/>
      <c r="V381237" s="6"/>
    </row>
    <row r="381238" spans="15:22" x14ac:dyDescent="0.15">
      <c r="O381238" s="6"/>
      <c r="P381238" s="6"/>
      <c r="Q381238" s="6"/>
    </row>
    <row r="381247" spans="15:22" x14ac:dyDescent="0.15">
      <c r="O381247" s="6"/>
      <c r="P381247" s="6"/>
      <c r="Q381247" s="6"/>
    </row>
    <row r="381269" spans="15:22" x14ac:dyDescent="0.15">
      <c r="O381269" s="6"/>
      <c r="P381269" s="6"/>
      <c r="Q381269" s="6"/>
      <c r="U381269" s="6"/>
      <c r="V381269" s="6"/>
    </row>
    <row r="381270" spans="15:22" x14ac:dyDescent="0.15">
      <c r="O381270" s="6"/>
      <c r="P381270" s="6"/>
      <c r="Q381270" s="6"/>
    </row>
    <row r="381279" spans="15:22" x14ac:dyDescent="0.15">
      <c r="O381279" s="6"/>
      <c r="P381279" s="6"/>
      <c r="Q381279" s="6"/>
    </row>
    <row r="381301" spans="15:22" x14ac:dyDescent="0.15">
      <c r="O381301" s="6"/>
      <c r="P381301" s="6"/>
      <c r="Q381301" s="6"/>
      <c r="U381301" s="6"/>
      <c r="V381301" s="6"/>
    </row>
    <row r="381302" spans="15:22" x14ac:dyDescent="0.15">
      <c r="O381302" s="6"/>
      <c r="P381302" s="6"/>
      <c r="Q381302" s="6"/>
    </row>
    <row r="381311" spans="15:22" x14ac:dyDescent="0.15">
      <c r="O381311" s="6"/>
      <c r="P381311" s="6"/>
      <c r="Q381311" s="6"/>
    </row>
    <row r="381333" spans="15:22" x14ac:dyDescent="0.15">
      <c r="O381333" s="6"/>
      <c r="P381333" s="6"/>
      <c r="Q381333" s="6"/>
      <c r="U381333" s="6"/>
      <c r="V381333" s="6"/>
    </row>
    <row r="381334" spans="15:22" x14ac:dyDescent="0.15">
      <c r="O381334" s="6"/>
      <c r="P381334" s="6"/>
      <c r="Q381334" s="6"/>
    </row>
    <row r="381343" spans="15:22" x14ac:dyDescent="0.15">
      <c r="O381343" s="6"/>
      <c r="P381343" s="6"/>
      <c r="Q381343" s="6"/>
    </row>
    <row r="381365" spans="15:22" x14ac:dyDescent="0.15">
      <c r="O381365" s="6"/>
      <c r="P381365" s="6"/>
      <c r="Q381365" s="6"/>
      <c r="U381365" s="6"/>
      <c r="V381365" s="6"/>
    </row>
    <row r="381366" spans="15:22" x14ac:dyDescent="0.15">
      <c r="O381366" s="6"/>
      <c r="P381366" s="6"/>
      <c r="Q381366" s="6"/>
    </row>
    <row r="381375" spans="15:22" x14ac:dyDescent="0.15">
      <c r="O381375" s="6"/>
      <c r="P381375" s="6"/>
      <c r="Q381375" s="6"/>
    </row>
    <row r="381397" spans="15:22" x14ac:dyDescent="0.15">
      <c r="O381397" s="6"/>
      <c r="P381397" s="6"/>
      <c r="Q381397" s="6"/>
      <c r="U381397" s="6"/>
      <c r="V381397" s="6"/>
    </row>
    <row r="381398" spans="15:22" x14ac:dyDescent="0.15">
      <c r="O381398" s="6"/>
      <c r="P381398" s="6"/>
      <c r="Q381398" s="6"/>
    </row>
    <row r="381407" spans="15:22" x14ac:dyDescent="0.15">
      <c r="O381407" s="6"/>
      <c r="P381407" s="6"/>
      <c r="Q381407" s="6"/>
    </row>
    <row r="381429" spans="15:22" x14ac:dyDescent="0.15">
      <c r="O381429" s="6"/>
      <c r="P381429" s="6"/>
      <c r="Q381429" s="6"/>
      <c r="U381429" s="6"/>
      <c r="V381429" s="6"/>
    </row>
    <row r="381430" spans="15:22" x14ac:dyDescent="0.15">
      <c r="O381430" s="6"/>
      <c r="P381430" s="6"/>
      <c r="Q381430" s="6"/>
    </row>
    <row r="381439" spans="15:22" x14ac:dyDescent="0.15">
      <c r="O381439" s="6"/>
      <c r="P381439" s="6"/>
      <c r="Q381439" s="6"/>
    </row>
    <row r="381461" spans="15:22" x14ac:dyDescent="0.15">
      <c r="O381461" s="6"/>
      <c r="P381461" s="6"/>
      <c r="Q381461" s="6"/>
      <c r="U381461" s="6"/>
      <c r="V381461" s="6"/>
    </row>
    <row r="381462" spans="15:22" x14ac:dyDescent="0.15">
      <c r="O381462" s="6"/>
      <c r="P381462" s="6"/>
      <c r="Q381462" s="6"/>
    </row>
    <row r="381471" spans="15:22" x14ac:dyDescent="0.15">
      <c r="O381471" s="6"/>
      <c r="P381471" s="6"/>
      <c r="Q381471" s="6"/>
    </row>
    <row r="381493" spans="15:22" x14ac:dyDescent="0.15">
      <c r="O381493" s="6"/>
      <c r="P381493" s="6"/>
      <c r="Q381493" s="6"/>
      <c r="U381493" s="6"/>
      <c r="V381493" s="6"/>
    </row>
    <row r="381494" spans="15:22" x14ac:dyDescent="0.15">
      <c r="O381494" s="6"/>
      <c r="P381494" s="6"/>
      <c r="Q381494" s="6"/>
    </row>
    <row r="381503" spans="15:22" x14ac:dyDescent="0.15">
      <c r="O381503" s="6"/>
      <c r="P381503" s="6"/>
      <c r="Q381503" s="6"/>
    </row>
    <row r="381525" spans="15:22" x14ac:dyDescent="0.15">
      <c r="O381525" s="6"/>
      <c r="P381525" s="6"/>
      <c r="Q381525" s="6"/>
      <c r="U381525" s="6"/>
      <c r="V381525" s="6"/>
    </row>
    <row r="381526" spans="15:22" x14ac:dyDescent="0.15">
      <c r="O381526" s="6"/>
      <c r="P381526" s="6"/>
      <c r="Q381526" s="6"/>
    </row>
    <row r="381535" spans="15:22" x14ac:dyDescent="0.15">
      <c r="O381535" s="6"/>
      <c r="P381535" s="6"/>
      <c r="Q381535" s="6"/>
    </row>
    <row r="381557" spans="15:22" x14ac:dyDescent="0.15">
      <c r="O381557" s="6"/>
      <c r="P381557" s="6"/>
      <c r="Q381557" s="6"/>
      <c r="U381557" s="6"/>
      <c r="V381557" s="6"/>
    </row>
    <row r="381558" spans="15:22" x14ac:dyDescent="0.15">
      <c r="O381558" s="6"/>
      <c r="P381558" s="6"/>
      <c r="Q381558" s="6"/>
    </row>
    <row r="381567" spans="15:22" x14ac:dyDescent="0.15">
      <c r="O381567" s="6"/>
      <c r="P381567" s="6"/>
      <c r="Q381567" s="6"/>
    </row>
    <row r="381589" spans="15:22" x14ac:dyDescent="0.15">
      <c r="O381589" s="6"/>
      <c r="P381589" s="6"/>
      <c r="Q381589" s="6"/>
      <c r="U381589" s="6"/>
      <c r="V381589" s="6"/>
    </row>
    <row r="381590" spans="15:22" x14ac:dyDescent="0.15">
      <c r="O381590" s="6"/>
      <c r="P381590" s="6"/>
      <c r="Q381590" s="6"/>
    </row>
    <row r="381599" spans="15:22" x14ac:dyDescent="0.15">
      <c r="O381599" s="6"/>
      <c r="P381599" s="6"/>
      <c r="Q381599" s="6"/>
    </row>
    <row r="381621" spans="15:22" x14ac:dyDescent="0.15">
      <c r="O381621" s="6"/>
      <c r="P381621" s="6"/>
      <c r="Q381621" s="6"/>
      <c r="U381621" s="6"/>
      <c r="V381621" s="6"/>
    </row>
    <row r="381622" spans="15:22" x14ac:dyDescent="0.15">
      <c r="O381622" s="6"/>
      <c r="P381622" s="6"/>
      <c r="Q381622" s="6"/>
    </row>
    <row r="381631" spans="15:22" x14ac:dyDescent="0.15">
      <c r="O381631" s="6"/>
      <c r="P381631" s="6"/>
      <c r="Q381631" s="6"/>
    </row>
    <row r="381653" spans="15:22" x14ac:dyDescent="0.15">
      <c r="O381653" s="6"/>
      <c r="P381653" s="6"/>
      <c r="Q381653" s="6"/>
      <c r="U381653" s="6"/>
      <c r="V381653" s="6"/>
    </row>
    <row r="381654" spans="15:22" x14ac:dyDescent="0.15">
      <c r="O381654" s="6"/>
      <c r="P381654" s="6"/>
      <c r="Q381654" s="6"/>
    </row>
    <row r="381663" spans="15:22" x14ac:dyDescent="0.15">
      <c r="O381663" s="6"/>
      <c r="P381663" s="6"/>
      <c r="Q381663" s="6"/>
    </row>
    <row r="381685" spans="15:22" x14ac:dyDescent="0.15">
      <c r="O381685" s="6"/>
      <c r="P381685" s="6"/>
      <c r="Q381685" s="6"/>
      <c r="U381685" s="6"/>
      <c r="V381685" s="6"/>
    </row>
    <row r="381686" spans="15:22" x14ac:dyDescent="0.15">
      <c r="O381686" s="6"/>
      <c r="P381686" s="6"/>
      <c r="Q381686" s="6"/>
    </row>
    <row r="381695" spans="15:22" x14ac:dyDescent="0.15">
      <c r="O381695" s="6"/>
      <c r="P381695" s="6"/>
      <c r="Q381695" s="6"/>
    </row>
    <row r="381717" spans="15:22" x14ac:dyDescent="0.15">
      <c r="O381717" s="6"/>
      <c r="P381717" s="6"/>
      <c r="Q381717" s="6"/>
      <c r="U381717" s="6"/>
      <c r="V381717" s="6"/>
    </row>
    <row r="381718" spans="15:22" x14ac:dyDescent="0.15">
      <c r="O381718" s="6"/>
      <c r="P381718" s="6"/>
      <c r="Q381718" s="6"/>
    </row>
    <row r="381727" spans="15:22" x14ac:dyDescent="0.15">
      <c r="O381727" s="6"/>
      <c r="P381727" s="6"/>
      <c r="Q381727" s="6"/>
    </row>
    <row r="381749" spans="15:22" x14ac:dyDescent="0.15">
      <c r="O381749" s="6"/>
      <c r="P381749" s="6"/>
      <c r="Q381749" s="6"/>
      <c r="U381749" s="6"/>
      <c r="V381749" s="6"/>
    </row>
    <row r="381750" spans="15:22" x14ac:dyDescent="0.15">
      <c r="O381750" s="6"/>
      <c r="P381750" s="6"/>
      <c r="Q381750" s="6"/>
    </row>
    <row r="381759" spans="15:22" x14ac:dyDescent="0.15">
      <c r="O381759" s="6"/>
      <c r="P381759" s="6"/>
      <c r="Q381759" s="6"/>
    </row>
    <row r="381781" spans="15:22" x14ac:dyDescent="0.15">
      <c r="O381781" s="6"/>
      <c r="P381781" s="6"/>
      <c r="Q381781" s="6"/>
      <c r="U381781" s="6"/>
      <c r="V381781" s="6"/>
    </row>
    <row r="381782" spans="15:22" x14ac:dyDescent="0.15">
      <c r="O381782" s="6"/>
      <c r="P381782" s="6"/>
      <c r="Q381782" s="6"/>
    </row>
    <row r="381791" spans="15:22" x14ac:dyDescent="0.15">
      <c r="O381791" s="6"/>
      <c r="P381791" s="6"/>
      <c r="Q381791" s="6"/>
    </row>
    <row r="381813" spans="15:22" x14ac:dyDescent="0.15">
      <c r="O381813" s="6"/>
      <c r="P381813" s="6"/>
      <c r="Q381813" s="6"/>
      <c r="U381813" s="6"/>
      <c r="V381813" s="6"/>
    </row>
    <row r="381814" spans="15:22" x14ac:dyDescent="0.15">
      <c r="O381814" s="6"/>
      <c r="P381814" s="6"/>
      <c r="Q381814" s="6"/>
    </row>
    <row r="381823" spans="15:22" x14ac:dyDescent="0.15">
      <c r="O381823" s="6"/>
      <c r="P381823" s="6"/>
      <c r="Q381823" s="6"/>
    </row>
    <row r="381845" spans="15:22" x14ac:dyDescent="0.15">
      <c r="O381845" s="6"/>
      <c r="P381845" s="6"/>
      <c r="Q381845" s="6"/>
      <c r="U381845" s="6"/>
      <c r="V381845" s="6"/>
    </row>
    <row r="381846" spans="15:22" x14ac:dyDescent="0.15">
      <c r="O381846" s="6"/>
      <c r="P381846" s="6"/>
      <c r="Q381846" s="6"/>
    </row>
    <row r="381855" spans="15:22" x14ac:dyDescent="0.15">
      <c r="O381855" s="6"/>
      <c r="P381855" s="6"/>
      <c r="Q381855" s="6"/>
    </row>
    <row r="381877" spans="15:22" x14ac:dyDescent="0.15">
      <c r="O381877" s="6"/>
      <c r="P381877" s="6"/>
      <c r="Q381877" s="6"/>
      <c r="U381877" s="6"/>
      <c r="V381877" s="6"/>
    </row>
    <row r="381878" spans="15:22" x14ac:dyDescent="0.15">
      <c r="O381878" s="6"/>
      <c r="P381878" s="6"/>
      <c r="Q381878" s="6"/>
    </row>
    <row r="381887" spans="15:22" x14ac:dyDescent="0.15">
      <c r="O381887" s="6"/>
      <c r="P381887" s="6"/>
      <c r="Q381887" s="6"/>
    </row>
    <row r="381909" spans="15:22" x14ac:dyDescent="0.15">
      <c r="O381909" s="6"/>
      <c r="P381909" s="6"/>
      <c r="Q381909" s="6"/>
      <c r="U381909" s="6"/>
      <c r="V381909" s="6"/>
    </row>
    <row r="381910" spans="15:22" x14ac:dyDescent="0.15">
      <c r="O381910" s="6"/>
      <c r="P381910" s="6"/>
      <c r="Q381910" s="6"/>
    </row>
    <row r="381919" spans="15:22" x14ac:dyDescent="0.15">
      <c r="O381919" s="6"/>
      <c r="P381919" s="6"/>
      <c r="Q381919" s="6"/>
    </row>
    <row r="381941" spans="15:22" x14ac:dyDescent="0.15">
      <c r="O381941" s="6"/>
      <c r="P381941" s="6"/>
      <c r="Q381941" s="6"/>
      <c r="U381941" s="6"/>
      <c r="V381941" s="6"/>
    </row>
    <row r="381942" spans="15:22" x14ac:dyDescent="0.15">
      <c r="O381942" s="6"/>
      <c r="P381942" s="6"/>
      <c r="Q381942" s="6"/>
    </row>
    <row r="381951" spans="15:22" x14ac:dyDescent="0.15">
      <c r="O381951" s="6"/>
      <c r="P381951" s="6"/>
      <c r="Q381951" s="6"/>
    </row>
    <row r="381973" spans="15:22" x14ac:dyDescent="0.15">
      <c r="O381973" s="6"/>
      <c r="P381973" s="6"/>
      <c r="Q381973" s="6"/>
      <c r="U381973" s="6"/>
      <c r="V381973" s="6"/>
    </row>
    <row r="381974" spans="15:22" x14ac:dyDescent="0.15">
      <c r="O381974" s="6"/>
      <c r="P381974" s="6"/>
      <c r="Q381974" s="6"/>
    </row>
    <row r="381983" spans="15:22" x14ac:dyDescent="0.15">
      <c r="O381983" s="6"/>
      <c r="P381983" s="6"/>
      <c r="Q381983" s="6"/>
    </row>
    <row r="382005" spans="15:22" x14ac:dyDescent="0.15">
      <c r="O382005" s="6"/>
      <c r="P382005" s="6"/>
      <c r="Q382005" s="6"/>
      <c r="U382005" s="6"/>
      <c r="V382005" s="6"/>
    </row>
    <row r="382006" spans="15:22" x14ac:dyDescent="0.15">
      <c r="O382006" s="6"/>
      <c r="P382006" s="6"/>
      <c r="Q382006" s="6"/>
    </row>
    <row r="382015" spans="15:22" x14ac:dyDescent="0.15">
      <c r="O382015" s="6"/>
      <c r="P382015" s="6"/>
      <c r="Q382015" s="6"/>
    </row>
    <row r="382037" spans="15:22" x14ac:dyDescent="0.15">
      <c r="O382037" s="6"/>
      <c r="P382037" s="6"/>
      <c r="Q382037" s="6"/>
      <c r="U382037" s="6"/>
      <c r="V382037" s="6"/>
    </row>
    <row r="382038" spans="15:22" x14ac:dyDescent="0.15">
      <c r="O382038" s="6"/>
      <c r="P382038" s="6"/>
      <c r="Q382038" s="6"/>
    </row>
    <row r="382047" spans="15:22" x14ac:dyDescent="0.15">
      <c r="O382047" s="6"/>
      <c r="P382047" s="6"/>
      <c r="Q382047" s="6"/>
    </row>
    <row r="382069" spans="15:22" x14ac:dyDescent="0.15">
      <c r="O382069" s="6"/>
      <c r="P382069" s="6"/>
      <c r="Q382069" s="6"/>
      <c r="U382069" s="6"/>
      <c r="V382069" s="6"/>
    </row>
    <row r="382070" spans="15:22" x14ac:dyDescent="0.15">
      <c r="O382070" s="6"/>
      <c r="P382070" s="6"/>
      <c r="Q382070" s="6"/>
    </row>
    <row r="382079" spans="15:22" x14ac:dyDescent="0.15">
      <c r="O382079" s="6"/>
      <c r="P382079" s="6"/>
      <c r="Q382079" s="6"/>
    </row>
    <row r="382101" spans="15:22" x14ac:dyDescent="0.15">
      <c r="O382101" s="6"/>
      <c r="P382101" s="6"/>
      <c r="Q382101" s="6"/>
      <c r="U382101" s="6"/>
      <c r="V382101" s="6"/>
    </row>
    <row r="382102" spans="15:22" x14ac:dyDescent="0.15">
      <c r="O382102" s="6"/>
      <c r="P382102" s="6"/>
      <c r="Q382102" s="6"/>
    </row>
    <row r="382111" spans="15:22" x14ac:dyDescent="0.15">
      <c r="O382111" s="6"/>
      <c r="P382111" s="6"/>
      <c r="Q382111" s="6"/>
    </row>
    <row r="382133" spans="15:22" x14ac:dyDescent="0.15">
      <c r="O382133" s="6"/>
      <c r="P382133" s="6"/>
      <c r="Q382133" s="6"/>
      <c r="U382133" s="6"/>
      <c r="V382133" s="6"/>
    </row>
    <row r="382134" spans="15:22" x14ac:dyDescent="0.15">
      <c r="O382134" s="6"/>
      <c r="P382134" s="6"/>
      <c r="Q382134" s="6"/>
    </row>
    <row r="382143" spans="15:22" x14ac:dyDescent="0.15">
      <c r="O382143" s="6"/>
      <c r="P382143" s="6"/>
      <c r="Q382143" s="6"/>
    </row>
    <row r="382165" spans="15:22" x14ac:dyDescent="0.15">
      <c r="O382165" s="6"/>
      <c r="P382165" s="6"/>
      <c r="Q382165" s="6"/>
      <c r="U382165" s="6"/>
      <c r="V382165" s="6"/>
    </row>
    <row r="382166" spans="15:22" x14ac:dyDescent="0.15">
      <c r="O382166" s="6"/>
      <c r="P382166" s="6"/>
      <c r="Q382166" s="6"/>
    </row>
    <row r="382175" spans="15:22" x14ac:dyDescent="0.15">
      <c r="O382175" s="6"/>
      <c r="P382175" s="6"/>
      <c r="Q382175" s="6"/>
    </row>
    <row r="382197" spans="15:22" x14ac:dyDescent="0.15">
      <c r="O382197" s="6"/>
      <c r="P382197" s="6"/>
      <c r="Q382197" s="6"/>
      <c r="U382197" s="6"/>
      <c r="V382197" s="6"/>
    </row>
    <row r="382198" spans="15:22" x14ac:dyDescent="0.15">
      <c r="O382198" s="6"/>
      <c r="P382198" s="6"/>
      <c r="Q382198" s="6"/>
    </row>
    <row r="382207" spans="15:22" x14ac:dyDescent="0.15">
      <c r="O382207" s="6"/>
      <c r="P382207" s="6"/>
      <c r="Q382207" s="6"/>
    </row>
    <row r="382229" spans="15:22" x14ac:dyDescent="0.15">
      <c r="O382229" s="6"/>
      <c r="P382229" s="6"/>
      <c r="Q382229" s="6"/>
      <c r="U382229" s="6"/>
      <c r="V382229" s="6"/>
    </row>
    <row r="382230" spans="15:22" x14ac:dyDescent="0.15">
      <c r="O382230" s="6"/>
      <c r="P382230" s="6"/>
      <c r="Q382230" s="6"/>
    </row>
    <row r="382239" spans="15:22" x14ac:dyDescent="0.15">
      <c r="O382239" s="6"/>
      <c r="P382239" s="6"/>
      <c r="Q382239" s="6"/>
    </row>
    <row r="382261" spans="15:22" x14ac:dyDescent="0.15">
      <c r="O382261" s="6"/>
      <c r="P382261" s="6"/>
      <c r="Q382261" s="6"/>
      <c r="U382261" s="6"/>
      <c r="V382261" s="6"/>
    </row>
    <row r="382262" spans="15:22" x14ac:dyDescent="0.15">
      <c r="O382262" s="6"/>
      <c r="P382262" s="6"/>
      <c r="Q382262" s="6"/>
    </row>
    <row r="382271" spans="15:22" x14ac:dyDescent="0.15">
      <c r="O382271" s="6"/>
      <c r="P382271" s="6"/>
      <c r="Q382271" s="6"/>
    </row>
    <row r="382293" spans="15:22" x14ac:dyDescent="0.15">
      <c r="O382293" s="6"/>
      <c r="P382293" s="6"/>
      <c r="Q382293" s="6"/>
      <c r="U382293" s="6"/>
      <c r="V382293" s="6"/>
    </row>
    <row r="382294" spans="15:22" x14ac:dyDescent="0.15">
      <c r="O382294" s="6"/>
      <c r="P382294" s="6"/>
      <c r="Q382294" s="6"/>
    </row>
    <row r="382303" spans="15:22" x14ac:dyDescent="0.15">
      <c r="O382303" s="6"/>
      <c r="P382303" s="6"/>
      <c r="Q382303" s="6"/>
    </row>
    <row r="382325" spans="15:22" x14ac:dyDescent="0.15">
      <c r="O382325" s="6"/>
      <c r="P382325" s="6"/>
      <c r="Q382325" s="6"/>
      <c r="U382325" s="6"/>
      <c r="V382325" s="6"/>
    </row>
    <row r="382326" spans="15:22" x14ac:dyDescent="0.15">
      <c r="O382326" s="6"/>
      <c r="P382326" s="6"/>
      <c r="Q382326" s="6"/>
    </row>
    <row r="382335" spans="15:22" x14ac:dyDescent="0.15">
      <c r="O382335" s="6"/>
      <c r="P382335" s="6"/>
      <c r="Q382335" s="6"/>
    </row>
    <row r="382357" spans="15:22" x14ac:dyDescent="0.15">
      <c r="O382357" s="6"/>
      <c r="P382357" s="6"/>
      <c r="Q382357" s="6"/>
      <c r="U382357" s="6"/>
      <c r="V382357" s="6"/>
    </row>
    <row r="382358" spans="15:22" x14ac:dyDescent="0.15">
      <c r="O382358" s="6"/>
      <c r="P382358" s="6"/>
      <c r="Q382358" s="6"/>
    </row>
    <row r="382367" spans="15:22" x14ac:dyDescent="0.15">
      <c r="O382367" s="6"/>
      <c r="P382367" s="6"/>
      <c r="Q382367" s="6"/>
    </row>
    <row r="382389" spans="15:22" x14ac:dyDescent="0.15">
      <c r="O382389" s="6"/>
      <c r="P382389" s="6"/>
      <c r="Q382389" s="6"/>
      <c r="U382389" s="6"/>
      <c r="V382389" s="6"/>
    </row>
    <row r="382390" spans="15:22" x14ac:dyDescent="0.15">
      <c r="O382390" s="6"/>
      <c r="P382390" s="6"/>
      <c r="Q382390" s="6"/>
    </row>
    <row r="382399" spans="15:22" x14ac:dyDescent="0.15">
      <c r="O382399" s="6"/>
      <c r="P382399" s="6"/>
      <c r="Q382399" s="6"/>
    </row>
    <row r="382421" spans="15:22" x14ac:dyDescent="0.15">
      <c r="O382421" s="6"/>
      <c r="P382421" s="6"/>
      <c r="Q382421" s="6"/>
      <c r="U382421" s="6"/>
      <c r="V382421" s="6"/>
    </row>
    <row r="382422" spans="15:22" x14ac:dyDescent="0.15">
      <c r="O382422" s="6"/>
      <c r="P382422" s="6"/>
      <c r="Q382422" s="6"/>
    </row>
    <row r="382431" spans="15:22" x14ac:dyDescent="0.15">
      <c r="O382431" s="6"/>
      <c r="P382431" s="6"/>
      <c r="Q382431" s="6"/>
    </row>
    <row r="382453" spans="15:22" x14ac:dyDescent="0.15">
      <c r="O382453" s="6"/>
      <c r="P382453" s="6"/>
      <c r="Q382453" s="6"/>
      <c r="U382453" s="6"/>
      <c r="V382453" s="6"/>
    </row>
    <row r="382454" spans="15:22" x14ac:dyDescent="0.15">
      <c r="O382454" s="6"/>
      <c r="P382454" s="6"/>
      <c r="Q382454" s="6"/>
    </row>
    <row r="382463" spans="15:22" x14ac:dyDescent="0.15">
      <c r="O382463" s="6"/>
      <c r="P382463" s="6"/>
      <c r="Q382463" s="6"/>
    </row>
    <row r="382485" spans="15:22" x14ac:dyDescent="0.15">
      <c r="O382485" s="6"/>
      <c r="P382485" s="6"/>
      <c r="Q382485" s="6"/>
      <c r="U382485" s="6"/>
      <c r="V382485" s="6"/>
    </row>
    <row r="382486" spans="15:22" x14ac:dyDescent="0.15">
      <c r="O382486" s="6"/>
      <c r="P382486" s="6"/>
      <c r="Q382486" s="6"/>
    </row>
    <row r="382495" spans="15:22" x14ac:dyDescent="0.15">
      <c r="O382495" s="6"/>
      <c r="P382495" s="6"/>
      <c r="Q382495" s="6"/>
    </row>
    <row r="382517" spans="15:22" x14ac:dyDescent="0.15">
      <c r="O382517" s="6"/>
      <c r="P382517" s="6"/>
      <c r="Q382517" s="6"/>
      <c r="U382517" s="6"/>
      <c r="V382517" s="6"/>
    </row>
    <row r="382518" spans="15:22" x14ac:dyDescent="0.15">
      <c r="O382518" s="6"/>
      <c r="P382518" s="6"/>
      <c r="Q382518" s="6"/>
    </row>
    <row r="382527" spans="15:22" x14ac:dyDescent="0.15">
      <c r="O382527" s="6"/>
      <c r="P382527" s="6"/>
      <c r="Q382527" s="6"/>
    </row>
    <row r="382549" spans="15:22" x14ac:dyDescent="0.15">
      <c r="O382549" s="6"/>
      <c r="P382549" s="6"/>
      <c r="Q382549" s="6"/>
      <c r="U382549" s="6"/>
      <c r="V382549" s="6"/>
    </row>
    <row r="382550" spans="15:22" x14ac:dyDescent="0.15">
      <c r="O382550" s="6"/>
      <c r="P382550" s="6"/>
      <c r="Q382550" s="6"/>
    </row>
    <row r="382559" spans="15:22" x14ac:dyDescent="0.15">
      <c r="O382559" s="6"/>
      <c r="P382559" s="6"/>
      <c r="Q382559" s="6"/>
    </row>
    <row r="382581" spans="15:22" x14ac:dyDescent="0.15">
      <c r="O382581" s="6"/>
      <c r="P382581" s="6"/>
      <c r="Q382581" s="6"/>
      <c r="U382581" s="6"/>
      <c r="V382581" s="6"/>
    </row>
    <row r="382582" spans="15:22" x14ac:dyDescent="0.15">
      <c r="O382582" s="6"/>
      <c r="P382582" s="6"/>
      <c r="Q382582" s="6"/>
    </row>
    <row r="382591" spans="15:22" x14ac:dyDescent="0.15">
      <c r="O382591" s="6"/>
      <c r="P382591" s="6"/>
      <c r="Q382591" s="6"/>
    </row>
    <row r="382613" spans="15:22" x14ac:dyDescent="0.15">
      <c r="O382613" s="6"/>
      <c r="P382613" s="6"/>
      <c r="Q382613" s="6"/>
      <c r="U382613" s="6"/>
      <c r="V382613" s="6"/>
    </row>
    <row r="382614" spans="15:22" x14ac:dyDescent="0.15">
      <c r="O382614" s="6"/>
      <c r="P382614" s="6"/>
      <c r="Q382614" s="6"/>
    </row>
    <row r="382623" spans="15:22" x14ac:dyDescent="0.15">
      <c r="O382623" s="6"/>
      <c r="P382623" s="6"/>
      <c r="Q382623" s="6"/>
    </row>
    <row r="382645" spans="15:22" x14ac:dyDescent="0.15">
      <c r="O382645" s="6"/>
      <c r="P382645" s="6"/>
      <c r="Q382645" s="6"/>
      <c r="U382645" s="6"/>
      <c r="V382645" s="6"/>
    </row>
    <row r="382646" spans="15:22" x14ac:dyDescent="0.15">
      <c r="O382646" s="6"/>
      <c r="P382646" s="6"/>
      <c r="Q382646" s="6"/>
    </row>
    <row r="382655" spans="15:22" x14ac:dyDescent="0.15">
      <c r="O382655" s="6"/>
      <c r="P382655" s="6"/>
      <c r="Q382655" s="6"/>
    </row>
    <row r="382677" spans="15:22" x14ac:dyDescent="0.15">
      <c r="O382677" s="6"/>
      <c r="P382677" s="6"/>
      <c r="Q382677" s="6"/>
      <c r="U382677" s="6"/>
      <c r="V382677" s="6"/>
    </row>
    <row r="382678" spans="15:22" x14ac:dyDescent="0.15">
      <c r="O382678" s="6"/>
      <c r="P382678" s="6"/>
      <c r="Q382678" s="6"/>
    </row>
    <row r="382687" spans="15:22" x14ac:dyDescent="0.15">
      <c r="O382687" s="6"/>
      <c r="P382687" s="6"/>
      <c r="Q382687" s="6"/>
    </row>
    <row r="382709" spans="15:22" x14ac:dyDescent="0.15">
      <c r="O382709" s="6"/>
      <c r="P382709" s="6"/>
      <c r="Q382709" s="6"/>
      <c r="U382709" s="6"/>
      <c r="V382709" s="6"/>
    </row>
    <row r="382710" spans="15:22" x14ac:dyDescent="0.15">
      <c r="O382710" s="6"/>
      <c r="P382710" s="6"/>
      <c r="Q382710" s="6"/>
    </row>
    <row r="382719" spans="15:22" x14ac:dyDescent="0.15">
      <c r="O382719" s="6"/>
      <c r="P382719" s="6"/>
      <c r="Q382719" s="6"/>
    </row>
    <row r="382741" spans="15:22" x14ac:dyDescent="0.15">
      <c r="O382741" s="6"/>
      <c r="P382741" s="6"/>
      <c r="Q382741" s="6"/>
      <c r="U382741" s="6"/>
      <c r="V382741" s="6"/>
    </row>
    <row r="382742" spans="15:22" x14ac:dyDescent="0.15">
      <c r="O382742" s="6"/>
      <c r="P382742" s="6"/>
      <c r="Q382742" s="6"/>
    </row>
    <row r="382751" spans="15:22" x14ac:dyDescent="0.15">
      <c r="O382751" s="6"/>
      <c r="P382751" s="6"/>
      <c r="Q382751" s="6"/>
    </row>
    <row r="382773" spans="15:22" x14ac:dyDescent="0.15">
      <c r="O382773" s="6"/>
      <c r="P382773" s="6"/>
      <c r="Q382773" s="6"/>
      <c r="U382773" s="6"/>
      <c r="V382773" s="6"/>
    </row>
    <row r="382774" spans="15:22" x14ac:dyDescent="0.15">
      <c r="O382774" s="6"/>
      <c r="P382774" s="6"/>
      <c r="Q382774" s="6"/>
    </row>
    <row r="382783" spans="15:22" x14ac:dyDescent="0.15">
      <c r="O382783" s="6"/>
      <c r="P382783" s="6"/>
      <c r="Q382783" s="6"/>
    </row>
    <row r="382805" spans="15:22" x14ac:dyDescent="0.15">
      <c r="O382805" s="6"/>
      <c r="P382805" s="6"/>
      <c r="Q382805" s="6"/>
      <c r="U382805" s="6"/>
      <c r="V382805" s="6"/>
    </row>
    <row r="382806" spans="15:22" x14ac:dyDescent="0.15">
      <c r="O382806" s="6"/>
      <c r="P382806" s="6"/>
      <c r="Q382806" s="6"/>
    </row>
    <row r="382815" spans="15:22" x14ac:dyDescent="0.15">
      <c r="O382815" s="6"/>
      <c r="P382815" s="6"/>
      <c r="Q382815" s="6"/>
    </row>
    <row r="382837" spans="15:22" x14ac:dyDescent="0.15">
      <c r="O382837" s="6"/>
      <c r="P382837" s="6"/>
      <c r="Q382837" s="6"/>
      <c r="U382837" s="6"/>
      <c r="V382837" s="6"/>
    </row>
    <row r="382838" spans="15:22" x14ac:dyDescent="0.15">
      <c r="O382838" s="6"/>
      <c r="P382838" s="6"/>
      <c r="Q382838" s="6"/>
    </row>
    <row r="382847" spans="15:22" x14ac:dyDescent="0.15">
      <c r="O382847" s="6"/>
      <c r="P382847" s="6"/>
      <c r="Q382847" s="6"/>
    </row>
    <row r="382869" spans="15:22" x14ac:dyDescent="0.15">
      <c r="O382869" s="6"/>
      <c r="P382869" s="6"/>
      <c r="Q382869" s="6"/>
      <c r="U382869" s="6"/>
      <c r="V382869" s="6"/>
    </row>
    <row r="382870" spans="15:22" x14ac:dyDescent="0.15">
      <c r="O382870" s="6"/>
      <c r="P382870" s="6"/>
      <c r="Q382870" s="6"/>
    </row>
    <row r="382879" spans="15:22" x14ac:dyDescent="0.15">
      <c r="O382879" s="6"/>
      <c r="P382879" s="6"/>
      <c r="Q382879" s="6"/>
    </row>
    <row r="382901" spans="15:22" x14ac:dyDescent="0.15">
      <c r="O382901" s="6"/>
      <c r="P382901" s="6"/>
      <c r="Q382901" s="6"/>
      <c r="U382901" s="6"/>
      <c r="V382901" s="6"/>
    </row>
    <row r="382902" spans="15:22" x14ac:dyDescent="0.15">
      <c r="O382902" s="6"/>
      <c r="P382902" s="6"/>
      <c r="Q382902" s="6"/>
    </row>
    <row r="382911" spans="15:22" x14ac:dyDescent="0.15">
      <c r="O382911" s="6"/>
      <c r="P382911" s="6"/>
      <c r="Q382911" s="6"/>
    </row>
    <row r="382933" spans="15:22" x14ac:dyDescent="0.15">
      <c r="O382933" s="6"/>
      <c r="P382933" s="6"/>
      <c r="Q382933" s="6"/>
      <c r="U382933" s="6"/>
      <c r="V382933" s="6"/>
    </row>
    <row r="382934" spans="15:22" x14ac:dyDescent="0.15">
      <c r="O382934" s="6"/>
      <c r="P382934" s="6"/>
      <c r="Q382934" s="6"/>
    </row>
    <row r="382943" spans="15:22" x14ac:dyDescent="0.15">
      <c r="O382943" s="6"/>
      <c r="P382943" s="6"/>
      <c r="Q382943" s="6"/>
    </row>
    <row r="382965" spans="15:22" x14ac:dyDescent="0.15">
      <c r="O382965" s="6"/>
      <c r="P382965" s="6"/>
      <c r="Q382965" s="6"/>
      <c r="U382965" s="6"/>
      <c r="V382965" s="6"/>
    </row>
    <row r="382966" spans="15:22" x14ac:dyDescent="0.15">
      <c r="O382966" s="6"/>
      <c r="P382966" s="6"/>
      <c r="Q382966" s="6"/>
    </row>
    <row r="382975" spans="15:22" x14ac:dyDescent="0.15">
      <c r="O382975" s="6"/>
      <c r="P382975" s="6"/>
      <c r="Q382975" s="6"/>
    </row>
    <row r="382997" spans="15:22" x14ac:dyDescent="0.15">
      <c r="O382997" s="6"/>
      <c r="P382997" s="6"/>
      <c r="Q382997" s="6"/>
      <c r="U382997" s="6"/>
      <c r="V382997" s="6"/>
    </row>
    <row r="382998" spans="15:22" x14ac:dyDescent="0.15">
      <c r="O382998" s="6"/>
      <c r="P382998" s="6"/>
      <c r="Q382998" s="6"/>
    </row>
    <row r="383007" spans="15:22" x14ac:dyDescent="0.15">
      <c r="O383007" s="6"/>
      <c r="P383007" s="6"/>
      <c r="Q383007" s="6"/>
    </row>
    <row r="383029" spans="15:22" x14ac:dyDescent="0.15">
      <c r="O383029" s="6"/>
      <c r="P383029" s="6"/>
      <c r="Q383029" s="6"/>
      <c r="U383029" s="6"/>
      <c r="V383029" s="6"/>
    </row>
    <row r="383030" spans="15:22" x14ac:dyDescent="0.15">
      <c r="O383030" s="6"/>
      <c r="P383030" s="6"/>
      <c r="Q383030" s="6"/>
    </row>
    <row r="383039" spans="15:22" x14ac:dyDescent="0.15">
      <c r="O383039" s="6"/>
      <c r="P383039" s="6"/>
      <c r="Q383039" s="6"/>
    </row>
    <row r="383061" spans="15:22" x14ac:dyDescent="0.15">
      <c r="O383061" s="6"/>
      <c r="P383061" s="6"/>
      <c r="Q383061" s="6"/>
      <c r="U383061" s="6"/>
      <c r="V383061" s="6"/>
    </row>
    <row r="383062" spans="15:22" x14ac:dyDescent="0.15">
      <c r="O383062" s="6"/>
      <c r="P383062" s="6"/>
      <c r="Q383062" s="6"/>
    </row>
    <row r="383071" spans="15:22" x14ac:dyDescent="0.15">
      <c r="O383071" s="6"/>
      <c r="P383071" s="6"/>
      <c r="Q383071" s="6"/>
    </row>
    <row r="383093" spans="15:22" x14ac:dyDescent="0.15">
      <c r="O383093" s="6"/>
      <c r="P383093" s="6"/>
      <c r="Q383093" s="6"/>
      <c r="U383093" s="6"/>
      <c r="V383093" s="6"/>
    </row>
    <row r="383094" spans="15:22" x14ac:dyDescent="0.15">
      <c r="O383094" s="6"/>
      <c r="P383094" s="6"/>
      <c r="Q383094" s="6"/>
    </row>
    <row r="383103" spans="15:22" x14ac:dyDescent="0.15">
      <c r="O383103" s="6"/>
      <c r="P383103" s="6"/>
      <c r="Q383103" s="6"/>
    </row>
    <row r="383125" spans="15:22" x14ac:dyDescent="0.15">
      <c r="O383125" s="6"/>
      <c r="P383125" s="6"/>
      <c r="Q383125" s="6"/>
      <c r="U383125" s="6"/>
      <c r="V383125" s="6"/>
    </row>
    <row r="383126" spans="15:22" x14ac:dyDescent="0.15">
      <c r="O383126" s="6"/>
      <c r="P383126" s="6"/>
      <c r="Q383126" s="6"/>
    </row>
    <row r="383135" spans="15:22" x14ac:dyDescent="0.15">
      <c r="O383135" s="6"/>
      <c r="P383135" s="6"/>
      <c r="Q383135" s="6"/>
    </row>
    <row r="383157" spans="15:22" x14ac:dyDescent="0.15">
      <c r="O383157" s="6"/>
      <c r="P383157" s="6"/>
      <c r="Q383157" s="6"/>
      <c r="U383157" s="6"/>
      <c r="V383157" s="6"/>
    </row>
    <row r="383158" spans="15:22" x14ac:dyDescent="0.15">
      <c r="O383158" s="6"/>
      <c r="P383158" s="6"/>
      <c r="Q383158" s="6"/>
    </row>
    <row r="383167" spans="15:22" x14ac:dyDescent="0.15">
      <c r="O383167" s="6"/>
      <c r="P383167" s="6"/>
      <c r="Q383167" s="6"/>
    </row>
    <row r="383189" spans="15:22" x14ac:dyDescent="0.15">
      <c r="O383189" s="6"/>
      <c r="P383189" s="6"/>
      <c r="Q383189" s="6"/>
      <c r="U383189" s="6"/>
      <c r="V383189" s="6"/>
    </row>
    <row r="383190" spans="15:22" x14ac:dyDescent="0.15">
      <c r="O383190" s="6"/>
      <c r="P383190" s="6"/>
      <c r="Q383190" s="6"/>
    </row>
    <row r="383199" spans="15:22" x14ac:dyDescent="0.15">
      <c r="O383199" s="6"/>
      <c r="P383199" s="6"/>
      <c r="Q383199" s="6"/>
    </row>
    <row r="383221" spans="15:22" x14ac:dyDescent="0.15">
      <c r="O383221" s="6"/>
      <c r="P383221" s="6"/>
      <c r="Q383221" s="6"/>
      <c r="U383221" s="6"/>
      <c r="V383221" s="6"/>
    </row>
    <row r="383222" spans="15:22" x14ac:dyDescent="0.15">
      <c r="O383222" s="6"/>
      <c r="P383222" s="6"/>
      <c r="Q383222" s="6"/>
    </row>
    <row r="383231" spans="15:22" x14ac:dyDescent="0.15">
      <c r="O383231" s="6"/>
      <c r="P383231" s="6"/>
      <c r="Q383231" s="6"/>
    </row>
    <row r="383253" spans="15:22" x14ac:dyDescent="0.15">
      <c r="O383253" s="6"/>
      <c r="P383253" s="6"/>
      <c r="Q383253" s="6"/>
      <c r="U383253" s="6"/>
      <c r="V383253" s="6"/>
    </row>
    <row r="383254" spans="15:22" x14ac:dyDescent="0.15">
      <c r="O383254" s="6"/>
      <c r="P383254" s="6"/>
      <c r="Q383254" s="6"/>
    </row>
    <row r="383263" spans="15:22" x14ac:dyDescent="0.15">
      <c r="O383263" s="6"/>
      <c r="P383263" s="6"/>
      <c r="Q383263" s="6"/>
    </row>
    <row r="383285" spans="15:22" x14ac:dyDescent="0.15">
      <c r="O383285" s="6"/>
      <c r="P383285" s="6"/>
      <c r="Q383285" s="6"/>
      <c r="U383285" s="6"/>
      <c r="V383285" s="6"/>
    </row>
    <row r="383286" spans="15:22" x14ac:dyDescent="0.15">
      <c r="O383286" s="6"/>
      <c r="P383286" s="6"/>
      <c r="Q383286" s="6"/>
    </row>
    <row r="383295" spans="15:22" x14ac:dyDescent="0.15">
      <c r="O383295" s="6"/>
      <c r="P383295" s="6"/>
      <c r="Q383295" s="6"/>
    </row>
    <row r="383317" spans="15:22" x14ac:dyDescent="0.15">
      <c r="O383317" s="6"/>
      <c r="P383317" s="6"/>
      <c r="Q383317" s="6"/>
      <c r="U383317" s="6"/>
      <c r="V383317" s="6"/>
    </row>
    <row r="383318" spans="15:22" x14ac:dyDescent="0.15">
      <c r="O383318" s="6"/>
      <c r="P383318" s="6"/>
      <c r="Q383318" s="6"/>
    </row>
    <row r="383327" spans="15:22" x14ac:dyDescent="0.15">
      <c r="O383327" s="6"/>
      <c r="P383327" s="6"/>
      <c r="Q383327" s="6"/>
    </row>
    <row r="383349" spans="15:22" x14ac:dyDescent="0.15">
      <c r="O383349" s="6"/>
      <c r="P383349" s="6"/>
      <c r="Q383349" s="6"/>
      <c r="U383349" s="6"/>
      <c r="V383349" s="6"/>
    </row>
    <row r="383350" spans="15:22" x14ac:dyDescent="0.15">
      <c r="O383350" s="6"/>
      <c r="P383350" s="6"/>
      <c r="Q383350" s="6"/>
    </row>
    <row r="383359" spans="15:22" x14ac:dyDescent="0.15">
      <c r="O383359" s="6"/>
      <c r="P383359" s="6"/>
      <c r="Q383359" s="6"/>
    </row>
    <row r="383381" spans="15:22" x14ac:dyDescent="0.15">
      <c r="O383381" s="6"/>
      <c r="P383381" s="6"/>
      <c r="Q383381" s="6"/>
      <c r="U383381" s="6"/>
      <c r="V383381" s="6"/>
    </row>
    <row r="383382" spans="15:22" x14ac:dyDescent="0.15">
      <c r="O383382" s="6"/>
      <c r="P383382" s="6"/>
      <c r="Q383382" s="6"/>
    </row>
    <row r="383391" spans="15:22" x14ac:dyDescent="0.15">
      <c r="O383391" s="6"/>
      <c r="P383391" s="6"/>
      <c r="Q383391" s="6"/>
    </row>
    <row r="383413" spans="15:22" x14ac:dyDescent="0.15">
      <c r="O383413" s="6"/>
      <c r="P383413" s="6"/>
      <c r="Q383413" s="6"/>
      <c r="U383413" s="6"/>
      <c r="V383413" s="6"/>
    </row>
    <row r="383414" spans="15:22" x14ac:dyDescent="0.15">
      <c r="O383414" s="6"/>
      <c r="P383414" s="6"/>
      <c r="Q383414" s="6"/>
    </row>
    <row r="383423" spans="15:22" x14ac:dyDescent="0.15">
      <c r="O383423" s="6"/>
      <c r="P383423" s="6"/>
      <c r="Q383423" s="6"/>
    </row>
    <row r="383445" spans="15:22" x14ac:dyDescent="0.15">
      <c r="O383445" s="6"/>
      <c r="P383445" s="6"/>
      <c r="Q383445" s="6"/>
      <c r="U383445" s="6"/>
      <c r="V383445" s="6"/>
    </row>
    <row r="383446" spans="15:22" x14ac:dyDescent="0.15">
      <c r="O383446" s="6"/>
      <c r="P383446" s="6"/>
      <c r="Q383446" s="6"/>
    </row>
    <row r="383455" spans="15:22" x14ac:dyDescent="0.15">
      <c r="O383455" s="6"/>
      <c r="P383455" s="6"/>
      <c r="Q383455" s="6"/>
    </row>
    <row r="383477" spans="15:22" x14ac:dyDescent="0.15">
      <c r="O383477" s="6"/>
      <c r="P383477" s="6"/>
      <c r="Q383477" s="6"/>
      <c r="U383477" s="6"/>
      <c r="V383477" s="6"/>
    </row>
    <row r="383478" spans="15:22" x14ac:dyDescent="0.15">
      <c r="O383478" s="6"/>
      <c r="P383478" s="6"/>
      <c r="Q383478" s="6"/>
    </row>
    <row r="383487" spans="15:22" x14ac:dyDescent="0.15">
      <c r="O383487" s="6"/>
      <c r="P383487" s="6"/>
      <c r="Q383487" s="6"/>
    </row>
    <row r="383509" spans="15:22" x14ac:dyDescent="0.15">
      <c r="O383509" s="6"/>
      <c r="P383509" s="6"/>
      <c r="Q383509" s="6"/>
      <c r="U383509" s="6"/>
      <c r="V383509" s="6"/>
    </row>
    <row r="383510" spans="15:22" x14ac:dyDescent="0.15">
      <c r="O383510" s="6"/>
      <c r="P383510" s="6"/>
      <c r="Q383510" s="6"/>
    </row>
    <row r="383519" spans="15:22" x14ac:dyDescent="0.15">
      <c r="O383519" s="6"/>
      <c r="P383519" s="6"/>
      <c r="Q383519" s="6"/>
    </row>
    <row r="383541" spans="15:22" x14ac:dyDescent="0.15">
      <c r="O383541" s="6"/>
      <c r="P383541" s="6"/>
      <c r="Q383541" s="6"/>
      <c r="U383541" s="6"/>
      <c r="V383541" s="6"/>
    </row>
    <row r="383542" spans="15:22" x14ac:dyDescent="0.15">
      <c r="O383542" s="6"/>
      <c r="P383542" s="6"/>
      <c r="Q383542" s="6"/>
    </row>
    <row r="383551" spans="15:22" x14ac:dyDescent="0.15">
      <c r="O383551" s="6"/>
      <c r="P383551" s="6"/>
      <c r="Q383551" s="6"/>
    </row>
    <row r="383573" spans="15:22" x14ac:dyDescent="0.15">
      <c r="O383573" s="6"/>
      <c r="P383573" s="6"/>
      <c r="Q383573" s="6"/>
      <c r="U383573" s="6"/>
      <c r="V383573" s="6"/>
    </row>
    <row r="383574" spans="15:22" x14ac:dyDescent="0.15">
      <c r="O383574" s="6"/>
      <c r="P383574" s="6"/>
      <c r="Q383574" s="6"/>
    </row>
    <row r="383583" spans="15:22" x14ac:dyDescent="0.15">
      <c r="O383583" s="6"/>
      <c r="P383583" s="6"/>
      <c r="Q383583" s="6"/>
    </row>
    <row r="383605" spans="15:22" x14ac:dyDescent="0.15">
      <c r="O383605" s="6"/>
      <c r="P383605" s="6"/>
      <c r="Q383605" s="6"/>
      <c r="U383605" s="6"/>
      <c r="V383605" s="6"/>
    </row>
    <row r="383606" spans="15:22" x14ac:dyDescent="0.15">
      <c r="O383606" s="6"/>
      <c r="P383606" s="6"/>
      <c r="Q383606" s="6"/>
    </row>
    <row r="383615" spans="15:22" x14ac:dyDescent="0.15">
      <c r="O383615" s="6"/>
      <c r="P383615" s="6"/>
      <c r="Q383615" s="6"/>
    </row>
    <row r="383637" spans="15:22" x14ac:dyDescent="0.15">
      <c r="O383637" s="6"/>
      <c r="P383637" s="6"/>
      <c r="Q383637" s="6"/>
      <c r="U383637" s="6"/>
      <c r="V383637" s="6"/>
    </row>
    <row r="383638" spans="15:22" x14ac:dyDescent="0.15">
      <c r="O383638" s="6"/>
      <c r="P383638" s="6"/>
      <c r="Q383638" s="6"/>
    </row>
    <row r="383647" spans="15:22" x14ac:dyDescent="0.15">
      <c r="O383647" s="6"/>
      <c r="P383647" s="6"/>
      <c r="Q383647" s="6"/>
    </row>
    <row r="383669" spans="15:22" x14ac:dyDescent="0.15">
      <c r="O383669" s="6"/>
      <c r="P383669" s="6"/>
      <c r="Q383669" s="6"/>
      <c r="U383669" s="6"/>
      <c r="V383669" s="6"/>
    </row>
    <row r="383670" spans="15:22" x14ac:dyDescent="0.15">
      <c r="O383670" s="6"/>
      <c r="P383670" s="6"/>
      <c r="Q383670" s="6"/>
    </row>
    <row r="383679" spans="15:22" x14ac:dyDescent="0.15">
      <c r="O383679" s="6"/>
      <c r="P383679" s="6"/>
      <c r="Q383679" s="6"/>
    </row>
    <row r="383701" spans="15:22" x14ac:dyDescent="0.15">
      <c r="O383701" s="6"/>
      <c r="P383701" s="6"/>
      <c r="Q383701" s="6"/>
      <c r="U383701" s="6"/>
      <c r="V383701" s="6"/>
    </row>
    <row r="383702" spans="15:22" x14ac:dyDescent="0.15">
      <c r="O383702" s="6"/>
      <c r="P383702" s="6"/>
      <c r="Q383702" s="6"/>
    </row>
    <row r="383711" spans="15:22" x14ac:dyDescent="0.15">
      <c r="O383711" s="6"/>
      <c r="P383711" s="6"/>
      <c r="Q383711" s="6"/>
    </row>
    <row r="383733" spans="15:22" x14ac:dyDescent="0.15">
      <c r="O383733" s="6"/>
      <c r="P383733" s="6"/>
      <c r="Q383733" s="6"/>
      <c r="U383733" s="6"/>
      <c r="V383733" s="6"/>
    </row>
    <row r="383734" spans="15:22" x14ac:dyDescent="0.15">
      <c r="O383734" s="6"/>
      <c r="P383734" s="6"/>
      <c r="Q383734" s="6"/>
    </row>
    <row r="383743" spans="15:22" x14ac:dyDescent="0.15">
      <c r="O383743" s="6"/>
      <c r="P383743" s="6"/>
      <c r="Q383743" s="6"/>
    </row>
    <row r="383765" spans="15:22" x14ac:dyDescent="0.15">
      <c r="O383765" s="6"/>
      <c r="P383765" s="6"/>
      <c r="Q383765" s="6"/>
      <c r="U383765" s="6"/>
      <c r="V383765" s="6"/>
    </row>
    <row r="383766" spans="15:22" x14ac:dyDescent="0.15">
      <c r="O383766" s="6"/>
      <c r="P383766" s="6"/>
      <c r="Q383766" s="6"/>
    </row>
    <row r="383775" spans="15:22" x14ac:dyDescent="0.15">
      <c r="O383775" s="6"/>
      <c r="P383775" s="6"/>
      <c r="Q383775" s="6"/>
    </row>
    <row r="383797" spans="15:22" x14ac:dyDescent="0.15">
      <c r="O383797" s="6"/>
      <c r="P383797" s="6"/>
      <c r="Q383797" s="6"/>
      <c r="U383797" s="6"/>
      <c r="V383797" s="6"/>
    </row>
    <row r="383798" spans="15:22" x14ac:dyDescent="0.15">
      <c r="O383798" s="6"/>
      <c r="P383798" s="6"/>
      <c r="Q383798" s="6"/>
    </row>
    <row r="383807" spans="15:22" x14ac:dyDescent="0.15">
      <c r="O383807" s="6"/>
      <c r="P383807" s="6"/>
      <c r="Q383807" s="6"/>
    </row>
    <row r="383829" spans="15:22" x14ac:dyDescent="0.15">
      <c r="O383829" s="6"/>
      <c r="P383829" s="6"/>
      <c r="Q383829" s="6"/>
      <c r="U383829" s="6"/>
      <c r="V383829" s="6"/>
    </row>
    <row r="383830" spans="15:22" x14ac:dyDescent="0.15">
      <c r="O383830" s="6"/>
      <c r="P383830" s="6"/>
      <c r="Q383830" s="6"/>
    </row>
    <row r="383839" spans="15:22" x14ac:dyDescent="0.15">
      <c r="O383839" s="6"/>
      <c r="P383839" s="6"/>
      <c r="Q383839" s="6"/>
    </row>
    <row r="383861" spans="15:22" x14ac:dyDescent="0.15">
      <c r="O383861" s="6"/>
      <c r="P383861" s="6"/>
      <c r="Q383861" s="6"/>
      <c r="U383861" s="6"/>
      <c r="V383861" s="6"/>
    </row>
    <row r="383862" spans="15:22" x14ac:dyDescent="0.15">
      <c r="O383862" s="6"/>
      <c r="P383862" s="6"/>
      <c r="Q383862" s="6"/>
    </row>
    <row r="383871" spans="15:22" x14ac:dyDescent="0.15">
      <c r="O383871" s="6"/>
      <c r="P383871" s="6"/>
      <c r="Q383871" s="6"/>
    </row>
    <row r="383893" spans="15:22" x14ac:dyDescent="0.15">
      <c r="O383893" s="6"/>
      <c r="P383893" s="6"/>
      <c r="Q383893" s="6"/>
      <c r="U383893" s="6"/>
      <c r="V383893" s="6"/>
    </row>
    <row r="383894" spans="15:22" x14ac:dyDescent="0.15">
      <c r="O383894" s="6"/>
      <c r="P383894" s="6"/>
      <c r="Q383894" s="6"/>
    </row>
    <row r="383903" spans="15:22" x14ac:dyDescent="0.15">
      <c r="O383903" s="6"/>
      <c r="P383903" s="6"/>
      <c r="Q383903" s="6"/>
    </row>
    <row r="383925" spans="15:22" x14ac:dyDescent="0.15">
      <c r="O383925" s="6"/>
      <c r="P383925" s="6"/>
      <c r="Q383925" s="6"/>
      <c r="U383925" s="6"/>
      <c r="V383925" s="6"/>
    </row>
    <row r="383926" spans="15:22" x14ac:dyDescent="0.15">
      <c r="O383926" s="6"/>
      <c r="P383926" s="6"/>
      <c r="Q383926" s="6"/>
    </row>
    <row r="383935" spans="15:22" x14ac:dyDescent="0.15">
      <c r="O383935" s="6"/>
      <c r="P383935" s="6"/>
      <c r="Q383935" s="6"/>
    </row>
    <row r="383957" spans="15:22" x14ac:dyDescent="0.15">
      <c r="O383957" s="6"/>
      <c r="P383957" s="6"/>
      <c r="Q383957" s="6"/>
      <c r="U383957" s="6"/>
      <c r="V383957" s="6"/>
    </row>
    <row r="383958" spans="15:22" x14ac:dyDescent="0.15">
      <c r="O383958" s="6"/>
      <c r="P383958" s="6"/>
      <c r="Q383958" s="6"/>
    </row>
    <row r="383967" spans="15:22" x14ac:dyDescent="0.15">
      <c r="O383967" s="6"/>
      <c r="P383967" s="6"/>
      <c r="Q383967" s="6"/>
    </row>
    <row r="383989" spans="15:22" x14ac:dyDescent="0.15">
      <c r="O383989" s="6"/>
      <c r="P383989" s="6"/>
      <c r="Q383989" s="6"/>
      <c r="U383989" s="6"/>
      <c r="V383989" s="6"/>
    </row>
    <row r="383990" spans="15:22" x14ac:dyDescent="0.15">
      <c r="O383990" s="6"/>
      <c r="P383990" s="6"/>
      <c r="Q383990" s="6"/>
    </row>
    <row r="383999" spans="15:22" x14ac:dyDescent="0.15">
      <c r="O383999" s="6"/>
      <c r="P383999" s="6"/>
      <c r="Q383999" s="6"/>
    </row>
    <row r="384021" spans="15:22" x14ac:dyDescent="0.15">
      <c r="O384021" s="6"/>
      <c r="P384021" s="6"/>
      <c r="Q384021" s="6"/>
      <c r="U384021" s="6"/>
      <c r="V384021" s="6"/>
    </row>
    <row r="384022" spans="15:22" x14ac:dyDescent="0.15">
      <c r="O384022" s="6"/>
      <c r="P384022" s="6"/>
      <c r="Q384022" s="6"/>
    </row>
    <row r="384031" spans="15:22" x14ac:dyDescent="0.15">
      <c r="O384031" s="6"/>
      <c r="P384031" s="6"/>
      <c r="Q384031" s="6"/>
    </row>
    <row r="384053" spans="15:22" x14ac:dyDescent="0.15">
      <c r="O384053" s="6"/>
      <c r="P384053" s="6"/>
      <c r="Q384053" s="6"/>
      <c r="U384053" s="6"/>
      <c r="V384053" s="6"/>
    </row>
    <row r="384054" spans="15:22" x14ac:dyDescent="0.15">
      <c r="O384054" s="6"/>
      <c r="P384054" s="6"/>
      <c r="Q384054" s="6"/>
    </row>
    <row r="384063" spans="15:22" x14ac:dyDescent="0.15">
      <c r="O384063" s="6"/>
      <c r="P384063" s="6"/>
      <c r="Q384063" s="6"/>
    </row>
    <row r="384085" spans="15:22" x14ac:dyDescent="0.15">
      <c r="O384085" s="6"/>
      <c r="P384085" s="6"/>
      <c r="Q384085" s="6"/>
      <c r="U384085" s="6"/>
      <c r="V384085" s="6"/>
    </row>
    <row r="384086" spans="15:22" x14ac:dyDescent="0.15">
      <c r="O384086" s="6"/>
      <c r="P384086" s="6"/>
      <c r="Q384086" s="6"/>
    </row>
    <row r="384095" spans="15:22" x14ac:dyDescent="0.15">
      <c r="O384095" s="6"/>
      <c r="P384095" s="6"/>
      <c r="Q384095" s="6"/>
    </row>
    <row r="384117" spans="15:22" x14ac:dyDescent="0.15">
      <c r="O384117" s="6"/>
      <c r="P384117" s="6"/>
      <c r="Q384117" s="6"/>
      <c r="U384117" s="6"/>
      <c r="V384117" s="6"/>
    </row>
    <row r="384118" spans="15:22" x14ac:dyDescent="0.15">
      <c r="O384118" s="6"/>
      <c r="P384118" s="6"/>
      <c r="Q384118" s="6"/>
    </row>
    <row r="384127" spans="15:22" x14ac:dyDescent="0.15">
      <c r="O384127" s="6"/>
      <c r="P384127" s="6"/>
      <c r="Q384127" s="6"/>
    </row>
    <row r="384149" spans="15:22" x14ac:dyDescent="0.15">
      <c r="O384149" s="6"/>
      <c r="P384149" s="6"/>
      <c r="Q384149" s="6"/>
      <c r="U384149" s="6"/>
      <c r="V384149" s="6"/>
    </row>
    <row r="384150" spans="15:22" x14ac:dyDescent="0.15">
      <c r="O384150" s="6"/>
      <c r="P384150" s="6"/>
      <c r="Q384150" s="6"/>
    </row>
    <row r="384159" spans="15:22" x14ac:dyDescent="0.15">
      <c r="O384159" s="6"/>
      <c r="P384159" s="6"/>
      <c r="Q384159" s="6"/>
    </row>
    <row r="384181" spans="15:22" x14ac:dyDescent="0.15">
      <c r="O384181" s="6"/>
      <c r="P384181" s="6"/>
      <c r="Q384181" s="6"/>
      <c r="U384181" s="6"/>
      <c r="V384181" s="6"/>
    </row>
    <row r="384182" spans="15:22" x14ac:dyDescent="0.15">
      <c r="O384182" s="6"/>
      <c r="P384182" s="6"/>
      <c r="Q384182" s="6"/>
    </row>
    <row r="384191" spans="15:22" x14ac:dyDescent="0.15">
      <c r="O384191" s="6"/>
      <c r="P384191" s="6"/>
      <c r="Q384191" s="6"/>
    </row>
    <row r="384213" spans="15:22" x14ac:dyDescent="0.15">
      <c r="O384213" s="6"/>
      <c r="P384213" s="6"/>
      <c r="Q384213" s="6"/>
      <c r="U384213" s="6"/>
      <c r="V384213" s="6"/>
    </row>
    <row r="384214" spans="15:22" x14ac:dyDescent="0.15">
      <c r="O384214" s="6"/>
      <c r="P384214" s="6"/>
      <c r="Q384214" s="6"/>
    </row>
    <row r="384223" spans="15:22" x14ac:dyDescent="0.15">
      <c r="O384223" s="6"/>
      <c r="P384223" s="6"/>
      <c r="Q384223" s="6"/>
    </row>
    <row r="384245" spans="15:22" x14ac:dyDescent="0.15">
      <c r="O384245" s="6"/>
      <c r="P384245" s="6"/>
      <c r="Q384245" s="6"/>
      <c r="U384245" s="6"/>
      <c r="V384245" s="6"/>
    </row>
    <row r="384246" spans="15:22" x14ac:dyDescent="0.15">
      <c r="O384246" s="6"/>
      <c r="P384246" s="6"/>
      <c r="Q384246" s="6"/>
    </row>
    <row r="384255" spans="15:22" x14ac:dyDescent="0.15">
      <c r="O384255" s="6"/>
      <c r="P384255" s="6"/>
      <c r="Q384255" s="6"/>
    </row>
    <row r="384277" spans="15:22" x14ac:dyDescent="0.15">
      <c r="O384277" s="6"/>
      <c r="P384277" s="6"/>
      <c r="Q384277" s="6"/>
      <c r="U384277" s="6"/>
      <c r="V384277" s="6"/>
    </row>
    <row r="384278" spans="15:22" x14ac:dyDescent="0.15">
      <c r="O384278" s="6"/>
      <c r="P384278" s="6"/>
      <c r="Q384278" s="6"/>
    </row>
    <row r="384287" spans="15:22" x14ac:dyDescent="0.15">
      <c r="O384287" s="6"/>
      <c r="P384287" s="6"/>
      <c r="Q384287" s="6"/>
    </row>
    <row r="384309" spans="15:22" x14ac:dyDescent="0.15">
      <c r="O384309" s="6"/>
      <c r="P384309" s="6"/>
      <c r="Q384309" s="6"/>
      <c r="U384309" s="6"/>
      <c r="V384309" s="6"/>
    </row>
    <row r="384310" spans="15:22" x14ac:dyDescent="0.15">
      <c r="O384310" s="6"/>
      <c r="P384310" s="6"/>
      <c r="Q384310" s="6"/>
    </row>
    <row r="384319" spans="15:22" x14ac:dyDescent="0.15">
      <c r="O384319" s="6"/>
      <c r="P384319" s="6"/>
      <c r="Q384319" s="6"/>
    </row>
    <row r="384341" spans="15:22" x14ac:dyDescent="0.15">
      <c r="O384341" s="6"/>
      <c r="P384341" s="6"/>
      <c r="Q384341" s="6"/>
      <c r="U384341" s="6"/>
      <c r="V384341" s="6"/>
    </row>
    <row r="384342" spans="15:22" x14ac:dyDescent="0.15">
      <c r="O384342" s="6"/>
      <c r="P384342" s="6"/>
      <c r="Q384342" s="6"/>
    </row>
    <row r="384351" spans="15:22" x14ac:dyDescent="0.15">
      <c r="O384351" s="6"/>
      <c r="P384351" s="6"/>
      <c r="Q384351" s="6"/>
    </row>
    <row r="384373" spans="15:22" x14ac:dyDescent="0.15">
      <c r="O384373" s="6"/>
      <c r="P384373" s="6"/>
      <c r="Q384373" s="6"/>
      <c r="U384373" s="6"/>
      <c r="V384373" s="6"/>
    </row>
    <row r="384374" spans="15:22" x14ac:dyDescent="0.15">
      <c r="O384374" s="6"/>
      <c r="P384374" s="6"/>
      <c r="Q384374" s="6"/>
    </row>
    <row r="384383" spans="15:22" x14ac:dyDescent="0.15">
      <c r="O384383" s="6"/>
      <c r="P384383" s="6"/>
      <c r="Q384383" s="6"/>
    </row>
    <row r="384405" spans="15:22" x14ac:dyDescent="0.15">
      <c r="O384405" s="6"/>
      <c r="P384405" s="6"/>
      <c r="Q384405" s="6"/>
      <c r="U384405" s="6"/>
      <c r="V384405" s="6"/>
    </row>
    <row r="384406" spans="15:22" x14ac:dyDescent="0.15">
      <c r="O384406" s="6"/>
      <c r="P384406" s="6"/>
      <c r="Q384406" s="6"/>
    </row>
    <row r="384415" spans="15:22" x14ac:dyDescent="0.15">
      <c r="O384415" s="6"/>
      <c r="P384415" s="6"/>
      <c r="Q384415" s="6"/>
    </row>
    <row r="384437" spans="15:22" x14ac:dyDescent="0.15">
      <c r="O384437" s="6"/>
      <c r="P384437" s="6"/>
      <c r="Q384437" s="6"/>
      <c r="U384437" s="6"/>
      <c r="V384437" s="6"/>
    </row>
    <row r="384438" spans="15:22" x14ac:dyDescent="0.15">
      <c r="O384438" s="6"/>
      <c r="P384438" s="6"/>
      <c r="Q384438" s="6"/>
    </row>
    <row r="384447" spans="15:22" x14ac:dyDescent="0.15">
      <c r="O384447" s="6"/>
      <c r="P384447" s="6"/>
      <c r="Q384447" s="6"/>
    </row>
    <row r="384469" spans="15:22" x14ac:dyDescent="0.15">
      <c r="O384469" s="6"/>
      <c r="P384469" s="6"/>
      <c r="Q384469" s="6"/>
      <c r="U384469" s="6"/>
      <c r="V384469" s="6"/>
    </row>
    <row r="384470" spans="15:22" x14ac:dyDescent="0.15">
      <c r="O384470" s="6"/>
      <c r="P384470" s="6"/>
      <c r="Q384470" s="6"/>
    </row>
    <row r="384479" spans="15:22" x14ac:dyDescent="0.15">
      <c r="O384479" s="6"/>
      <c r="P384479" s="6"/>
      <c r="Q384479" s="6"/>
    </row>
    <row r="384501" spans="15:22" x14ac:dyDescent="0.15">
      <c r="O384501" s="6"/>
      <c r="P384501" s="6"/>
      <c r="Q384501" s="6"/>
      <c r="U384501" s="6"/>
      <c r="V384501" s="6"/>
    </row>
    <row r="384502" spans="15:22" x14ac:dyDescent="0.15">
      <c r="O384502" s="6"/>
      <c r="P384502" s="6"/>
      <c r="Q384502" s="6"/>
    </row>
    <row r="384511" spans="15:22" x14ac:dyDescent="0.15">
      <c r="O384511" s="6"/>
      <c r="P384511" s="6"/>
      <c r="Q384511" s="6"/>
    </row>
    <row r="384533" spans="15:22" x14ac:dyDescent="0.15">
      <c r="O384533" s="6"/>
      <c r="P384533" s="6"/>
      <c r="Q384533" s="6"/>
      <c r="U384533" s="6"/>
      <c r="V384533" s="6"/>
    </row>
    <row r="384534" spans="15:22" x14ac:dyDescent="0.15">
      <c r="O384534" s="6"/>
      <c r="P384534" s="6"/>
      <c r="Q384534" s="6"/>
    </row>
    <row r="384543" spans="15:22" x14ac:dyDescent="0.15">
      <c r="O384543" s="6"/>
      <c r="P384543" s="6"/>
      <c r="Q384543" s="6"/>
    </row>
    <row r="384565" spans="15:22" x14ac:dyDescent="0.15">
      <c r="O384565" s="6"/>
      <c r="P384565" s="6"/>
      <c r="Q384565" s="6"/>
      <c r="U384565" s="6"/>
      <c r="V384565" s="6"/>
    </row>
    <row r="384566" spans="15:22" x14ac:dyDescent="0.15">
      <c r="O384566" s="6"/>
      <c r="P384566" s="6"/>
      <c r="Q384566" s="6"/>
    </row>
    <row r="384575" spans="15:22" x14ac:dyDescent="0.15">
      <c r="O384575" s="6"/>
      <c r="P384575" s="6"/>
      <c r="Q384575" s="6"/>
    </row>
    <row r="384597" spans="15:22" x14ac:dyDescent="0.15">
      <c r="O384597" s="6"/>
      <c r="P384597" s="6"/>
      <c r="Q384597" s="6"/>
      <c r="U384597" s="6"/>
      <c r="V384597" s="6"/>
    </row>
    <row r="384598" spans="15:22" x14ac:dyDescent="0.15">
      <c r="O384598" s="6"/>
      <c r="P384598" s="6"/>
      <c r="Q384598" s="6"/>
    </row>
    <row r="384607" spans="15:22" x14ac:dyDescent="0.15">
      <c r="O384607" s="6"/>
      <c r="P384607" s="6"/>
      <c r="Q384607" s="6"/>
    </row>
    <row r="384629" spans="15:22" x14ac:dyDescent="0.15">
      <c r="O384629" s="6"/>
      <c r="P384629" s="6"/>
      <c r="Q384629" s="6"/>
      <c r="U384629" s="6"/>
      <c r="V384629" s="6"/>
    </row>
    <row r="384630" spans="15:22" x14ac:dyDescent="0.15">
      <c r="O384630" s="6"/>
      <c r="P384630" s="6"/>
      <c r="Q384630" s="6"/>
    </row>
    <row r="384639" spans="15:22" x14ac:dyDescent="0.15">
      <c r="O384639" s="6"/>
      <c r="P384639" s="6"/>
      <c r="Q384639" s="6"/>
    </row>
    <row r="384661" spans="15:22" x14ac:dyDescent="0.15">
      <c r="O384661" s="6"/>
      <c r="P384661" s="6"/>
      <c r="Q384661" s="6"/>
      <c r="U384661" s="6"/>
      <c r="V384661" s="6"/>
    </row>
    <row r="384662" spans="15:22" x14ac:dyDescent="0.15">
      <c r="O384662" s="6"/>
      <c r="P384662" s="6"/>
      <c r="Q384662" s="6"/>
    </row>
    <row r="384671" spans="15:22" x14ac:dyDescent="0.15">
      <c r="O384671" s="6"/>
      <c r="P384671" s="6"/>
      <c r="Q384671" s="6"/>
    </row>
    <row r="384693" spans="15:22" x14ac:dyDescent="0.15">
      <c r="O384693" s="6"/>
      <c r="P384693" s="6"/>
      <c r="Q384693" s="6"/>
      <c r="U384693" s="6"/>
      <c r="V384693" s="6"/>
    </row>
    <row r="384694" spans="15:22" x14ac:dyDescent="0.15">
      <c r="O384694" s="6"/>
      <c r="P384694" s="6"/>
      <c r="Q384694" s="6"/>
    </row>
    <row r="384703" spans="15:22" x14ac:dyDescent="0.15">
      <c r="O384703" s="6"/>
      <c r="P384703" s="6"/>
      <c r="Q384703" s="6"/>
    </row>
    <row r="384725" spans="15:22" x14ac:dyDescent="0.15">
      <c r="O384725" s="6"/>
      <c r="P384725" s="6"/>
      <c r="Q384725" s="6"/>
      <c r="U384725" s="6"/>
      <c r="V384725" s="6"/>
    </row>
    <row r="384726" spans="15:22" x14ac:dyDescent="0.15">
      <c r="O384726" s="6"/>
      <c r="P384726" s="6"/>
      <c r="Q384726" s="6"/>
    </row>
    <row r="384735" spans="15:22" x14ac:dyDescent="0.15">
      <c r="O384735" s="6"/>
      <c r="P384735" s="6"/>
      <c r="Q384735" s="6"/>
    </row>
    <row r="384757" spans="15:22" x14ac:dyDescent="0.15">
      <c r="O384757" s="6"/>
      <c r="P384757" s="6"/>
      <c r="Q384757" s="6"/>
      <c r="U384757" s="6"/>
      <c r="V384757" s="6"/>
    </row>
    <row r="384758" spans="15:22" x14ac:dyDescent="0.15">
      <c r="O384758" s="6"/>
      <c r="P384758" s="6"/>
      <c r="Q384758" s="6"/>
    </row>
    <row r="384767" spans="15:22" x14ac:dyDescent="0.15">
      <c r="O384767" s="6"/>
      <c r="P384767" s="6"/>
      <c r="Q384767" s="6"/>
    </row>
    <row r="384789" spans="15:22" x14ac:dyDescent="0.15">
      <c r="O384789" s="6"/>
      <c r="P384789" s="6"/>
      <c r="Q384789" s="6"/>
      <c r="U384789" s="6"/>
      <c r="V384789" s="6"/>
    </row>
    <row r="384790" spans="15:22" x14ac:dyDescent="0.15">
      <c r="O384790" s="6"/>
      <c r="P384790" s="6"/>
      <c r="Q384790" s="6"/>
    </row>
    <row r="384799" spans="15:22" x14ac:dyDescent="0.15">
      <c r="O384799" s="6"/>
      <c r="P384799" s="6"/>
      <c r="Q384799" s="6"/>
    </row>
    <row r="384821" spans="15:22" x14ac:dyDescent="0.15">
      <c r="O384821" s="6"/>
      <c r="P384821" s="6"/>
      <c r="Q384821" s="6"/>
      <c r="U384821" s="6"/>
      <c r="V384821" s="6"/>
    </row>
    <row r="384822" spans="15:22" x14ac:dyDescent="0.15">
      <c r="O384822" s="6"/>
      <c r="P384822" s="6"/>
      <c r="Q384822" s="6"/>
    </row>
    <row r="384831" spans="15:22" x14ac:dyDescent="0.15">
      <c r="O384831" s="6"/>
      <c r="P384831" s="6"/>
      <c r="Q384831" s="6"/>
    </row>
    <row r="384853" spans="15:22" x14ac:dyDescent="0.15">
      <c r="O384853" s="6"/>
      <c r="P384853" s="6"/>
      <c r="Q384853" s="6"/>
      <c r="U384853" s="6"/>
      <c r="V384853" s="6"/>
    </row>
    <row r="384854" spans="15:22" x14ac:dyDescent="0.15">
      <c r="O384854" s="6"/>
      <c r="P384854" s="6"/>
      <c r="Q384854" s="6"/>
    </row>
    <row r="384863" spans="15:22" x14ac:dyDescent="0.15">
      <c r="O384863" s="6"/>
      <c r="P384863" s="6"/>
      <c r="Q384863" s="6"/>
    </row>
    <row r="384885" spans="15:22" x14ac:dyDescent="0.15">
      <c r="O384885" s="6"/>
      <c r="P384885" s="6"/>
      <c r="Q384885" s="6"/>
      <c r="U384885" s="6"/>
      <c r="V384885" s="6"/>
    </row>
    <row r="384886" spans="15:22" x14ac:dyDescent="0.15">
      <c r="O384886" s="6"/>
      <c r="P384886" s="6"/>
      <c r="Q384886" s="6"/>
    </row>
    <row r="384895" spans="15:22" x14ac:dyDescent="0.15">
      <c r="O384895" s="6"/>
      <c r="P384895" s="6"/>
      <c r="Q384895" s="6"/>
    </row>
    <row r="384917" spans="15:22" x14ac:dyDescent="0.15">
      <c r="O384917" s="6"/>
      <c r="P384917" s="6"/>
      <c r="Q384917" s="6"/>
      <c r="U384917" s="6"/>
      <c r="V384917" s="6"/>
    </row>
    <row r="384918" spans="15:22" x14ac:dyDescent="0.15">
      <c r="O384918" s="6"/>
      <c r="P384918" s="6"/>
      <c r="Q384918" s="6"/>
    </row>
    <row r="384927" spans="15:22" x14ac:dyDescent="0.15">
      <c r="O384927" s="6"/>
      <c r="P384927" s="6"/>
      <c r="Q384927" s="6"/>
    </row>
    <row r="384949" spans="15:22" x14ac:dyDescent="0.15">
      <c r="O384949" s="6"/>
      <c r="P384949" s="6"/>
      <c r="Q384949" s="6"/>
      <c r="U384949" s="6"/>
      <c r="V384949" s="6"/>
    </row>
    <row r="384950" spans="15:22" x14ac:dyDescent="0.15">
      <c r="O384950" s="6"/>
      <c r="P384950" s="6"/>
      <c r="Q384950" s="6"/>
    </row>
    <row r="384959" spans="15:22" x14ac:dyDescent="0.15">
      <c r="O384959" s="6"/>
      <c r="P384959" s="6"/>
      <c r="Q384959" s="6"/>
    </row>
    <row r="384981" spans="15:22" x14ac:dyDescent="0.15">
      <c r="O384981" s="6"/>
      <c r="P384981" s="6"/>
      <c r="Q384981" s="6"/>
      <c r="U384981" s="6"/>
      <c r="V384981" s="6"/>
    </row>
    <row r="384982" spans="15:22" x14ac:dyDescent="0.15">
      <c r="O384982" s="6"/>
      <c r="P384982" s="6"/>
      <c r="Q384982" s="6"/>
    </row>
    <row r="384991" spans="15:22" x14ac:dyDescent="0.15">
      <c r="O384991" s="6"/>
      <c r="P384991" s="6"/>
      <c r="Q384991" s="6"/>
    </row>
    <row r="385013" spans="15:22" x14ac:dyDescent="0.15">
      <c r="O385013" s="6"/>
      <c r="P385013" s="6"/>
      <c r="Q385013" s="6"/>
      <c r="U385013" s="6"/>
      <c r="V385013" s="6"/>
    </row>
    <row r="385014" spans="15:22" x14ac:dyDescent="0.15">
      <c r="O385014" s="6"/>
      <c r="P385014" s="6"/>
      <c r="Q385014" s="6"/>
    </row>
    <row r="385023" spans="15:22" x14ac:dyDescent="0.15">
      <c r="O385023" s="6"/>
      <c r="P385023" s="6"/>
      <c r="Q385023" s="6"/>
    </row>
    <row r="385045" spans="15:22" x14ac:dyDescent="0.15">
      <c r="O385045" s="6"/>
      <c r="P385045" s="6"/>
      <c r="Q385045" s="6"/>
      <c r="U385045" s="6"/>
      <c r="V385045" s="6"/>
    </row>
    <row r="385046" spans="15:22" x14ac:dyDescent="0.15">
      <c r="O385046" s="6"/>
      <c r="P385046" s="6"/>
      <c r="Q385046" s="6"/>
    </row>
    <row r="385055" spans="15:22" x14ac:dyDescent="0.15">
      <c r="O385055" s="6"/>
      <c r="P385055" s="6"/>
      <c r="Q385055" s="6"/>
    </row>
    <row r="385077" spans="15:22" x14ac:dyDescent="0.15">
      <c r="O385077" s="6"/>
      <c r="P385077" s="6"/>
      <c r="Q385077" s="6"/>
      <c r="U385077" s="6"/>
      <c r="V385077" s="6"/>
    </row>
    <row r="385078" spans="15:22" x14ac:dyDescent="0.15">
      <c r="O385078" s="6"/>
      <c r="P385078" s="6"/>
      <c r="Q385078" s="6"/>
    </row>
    <row r="385087" spans="15:22" x14ac:dyDescent="0.15">
      <c r="O385087" s="6"/>
      <c r="P385087" s="6"/>
      <c r="Q385087" s="6"/>
    </row>
    <row r="385109" spans="15:22" x14ac:dyDescent="0.15">
      <c r="O385109" s="6"/>
      <c r="P385109" s="6"/>
      <c r="Q385109" s="6"/>
      <c r="U385109" s="6"/>
      <c r="V385109" s="6"/>
    </row>
    <row r="385110" spans="15:22" x14ac:dyDescent="0.15">
      <c r="O385110" s="6"/>
      <c r="P385110" s="6"/>
      <c r="Q385110" s="6"/>
    </row>
    <row r="385119" spans="15:22" x14ac:dyDescent="0.15">
      <c r="O385119" s="6"/>
      <c r="P385119" s="6"/>
      <c r="Q385119" s="6"/>
    </row>
    <row r="385141" spans="15:22" x14ac:dyDescent="0.15">
      <c r="O385141" s="6"/>
      <c r="P385141" s="6"/>
      <c r="Q385141" s="6"/>
      <c r="U385141" s="6"/>
      <c r="V385141" s="6"/>
    </row>
    <row r="385142" spans="15:22" x14ac:dyDescent="0.15">
      <c r="O385142" s="6"/>
      <c r="P385142" s="6"/>
      <c r="Q385142" s="6"/>
    </row>
    <row r="385151" spans="15:22" x14ac:dyDescent="0.15">
      <c r="O385151" s="6"/>
      <c r="P385151" s="6"/>
      <c r="Q385151" s="6"/>
    </row>
    <row r="385173" spans="15:22" x14ac:dyDescent="0.15">
      <c r="O385173" s="6"/>
      <c r="P385173" s="6"/>
      <c r="Q385173" s="6"/>
      <c r="U385173" s="6"/>
      <c r="V385173" s="6"/>
    </row>
    <row r="385174" spans="15:22" x14ac:dyDescent="0.15">
      <c r="O385174" s="6"/>
      <c r="P385174" s="6"/>
      <c r="Q385174" s="6"/>
    </row>
    <row r="385183" spans="15:22" x14ac:dyDescent="0.15">
      <c r="O385183" s="6"/>
      <c r="P385183" s="6"/>
      <c r="Q385183" s="6"/>
    </row>
    <row r="385205" spans="15:22" x14ac:dyDescent="0.15">
      <c r="O385205" s="6"/>
      <c r="P385205" s="6"/>
      <c r="Q385205" s="6"/>
      <c r="U385205" s="6"/>
      <c r="V385205" s="6"/>
    </row>
    <row r="385206" spans="15:22" x14ac:dyDescent="0.15">
      <c r="O385206" s="6"/>
      <c r="P385206" s="6"/>
      <c r="Q385206" s="6"/>
    </row>
    <row r="385215" spans="15:22" x14ac:dyDescent="0.15">
      <c r="O385215" s="6"/>
      <c r="P385215" s="6"/>
      <c r="Q385215" s="6"/>
    </row>
    <row r="385237" spans="15:22" x14ac:dyDescent="0.15">
      <c r="O385237" s="6"/>
      <c r="P385237" s="6"/>
      <c r="Q385237" s="6"/>
      <c r="U385237" s="6"/>
      <c r="V385237" s="6"/>
    </row>
    <row r="385238" spans="15:22" x14ac:dyDescent="0.15">
      <c r="O385238" s="6"/>
      <c r="P385238" s="6"/>
      <c r="Q385238" s="6"/>
    </row>
    <row r="385247" spans="15:22" x14ac:dyDescent="0.15">
      <c r="O385247" s="6"/>
      <c r="P385247" s="6"/>
      <c r="Q385247" s="6"/>
    </row>
    <row r="385269" spans="15:22" x14ac:dyDescent="0.15">
      <c r="O385269" s="6"/>
      <c r="P385269" s="6"/>
      <c r="Q385269" s="6"/>
      <c r="U385269" s="6"/>
      <c r="V385269" s="6"/>
    </row>
    <row r="385270" spans="15:22" x14ac:dyDescent="0.15">
      <c r="O385270" s="6"/>
      <c r="P385270" s="6"/>
      <c r="Q385270" s="6"/>
    </row>
    <row r="385279" spans="15:22" x14ac:dyDescent="0.15">
      <c r="O385279" s="6"/>
      <c r="P385279" s="6"/>
      <c r="Q385279" s="6"/>
    </row>
    <row r="385301" spans="15:22" x14ac:dyDescent="0.15">
      <c r="O385301" s="6"/>
      <c r="P385301" s="6"/>
      <c r="Q385301" s="6"/>
      <c r="U385301" s="6"/>
      <c r="V385301" s="6"/>
    </row>
    <row r="385302" spans="15:22" x14ac:dyDescent="0.15">
      <c r="O385302" s="6"/>
      <c r="P385302" s="6"/>
      <c r="Q385302" s="6"/>
    </row>
    <row r="385311" spans="15:22" x14ac:dyDescent="0.15">
      <c r="O385311" s="6"/>
      <c r="P385311" s="6"/>
      <c r="Q385311" s="6"/>
    </row>
    <row r="385333" spans="15:22" x14ac:dyDescent="0.15">
      <c r="O385333" s="6"/>
      <c r="P385333" s="6"/>
      <c r="Q385333" s="6"/>
      <c r="U385333" s="6"/>
      <c r="V385333" s="6"/>
    </row>
    <row r="385334" spans="15:22" x14ac:dyDescent="0.15">
      <c r="O385334" s="6"/>
      <c r="P385334" s="6"/>
      <c r="Q385334" s="6"/>
    </row>
    <row r="385343" spans="15:22" x14ac:dyDescent="0.15">
      <c r="O385343" s="6"/>
      <c r="P385343" s="6"/>
      <c r="Q385343" s="6"/>
    </row>
    <row r="385365" spans="15:22" x14ac:dyDescent="0.15">
      <c r="O385365" s="6"/>
      <c r="P385365" s="6"/>
      <c r="Q385365" s="6"/>
      <c r="U385365" s="6"/>
      <c r="V385365" s="6"/>
    </row>
    <row r="385366" spans="15:22" x14ac:dyDescent="0.15">
      <c r="O385366" s="6"/>
      <c r="P385366" s="6"/>
      <c r="Q385366" s="6"/>
    </row>
    <row r="385375" spans="15:22" x14ac:dyDescent="0.15">
      <c r="O385375" s="6"/>
      <c r="P385375" s="6"/>
      <c r="Q385375" s="6"/>
    </row>
    <row r="385397" spans="15:22" x14ac:dyDescent="0.15">
      <c r="O385397" s="6"/>
      <c r="P385397" s="6"/>
      <c r="Q385397" s="6"/>
      <c r="U385397" s="6"/>
      <c r="V385397" s="6"/>
    </row>
    <row r="385398" spans="15:22" x14ac:dyDescent="0.15">
      <c r="O385398" s="6"/>
      <c r="P385398" s="6"/>
      <c r="Q385398" s="6"/>
    </row>
    <row r="385407" spans="15:22" x14ac:dyDescent="0.15">
      <c r="O385407" s="6"/>
      <c r="P385407" s="6"/>
      <c r="Q385407" s="6"/>
    </row>
    <row r="385429" spans="15:22" x14ac:dyDescent="0.15">
      <c r="O385429" s="6"/>
      <c r="P385429" s="6"/>
      <c r="Q385429" s="6"/>
      <c r="U385429" s="6"/>
      <c r="V385429" s="6"/>
    </row>
    <row r="385430" spans="15:22" x14ac:dyDescent="0.15">
      <c r="O385430" s="6"/>
      <c r="P385430" s="6"/>
      <c r="Q385430" s="6"/>
    </row>
    <row r="385439" spans="15:22" x14ac:dyDescent="0.15">
      <c r="O385439" s="6"/>
      <c r="P385439" s="6"/>
      <c r="Q385439" s="6"/>
    </row>
    <row r="385461" spans="15:22" x14ac:dyDescent="0.15">
      <c r="O385461" s="6"/>
      <c r="P385461" s="6"/>
      <c r="Q385461" s="6"/>
      <c r="U385461" s="6"/>
      <c r="V385461" s="6"/>
    </row>
    <row r="385462" spans="15:22" x14ac:dyDescent="0.15">
      <c r="O385462" s="6"/>
      <c r="P385462" s="6"/>
      <c r="Q385462" s="6"/>
    </row>
    <row r="385471" spans="15:22" x14ac:dyDescent="0.15">
      <c r="O385471" s="6"/>
      <c r="P385471" s="6"/>
      <c r="Q385471" s="6"/>
    </row>
    <row r="385493" spans="15:22" x14ac:dyDescent="0.15">
      <c r="O385493" s="6"/>
      <c r="P385493" s="6"/>
      <c r="Q385493" s="6"/>
      <c r="U385493" s="6"/>
      <c r="V385493" s="6"/>
    </row>
    <row r="385494" spans="15:22" x14ac:dyDescent="0.15">
      <c r="O385494" s="6"/>
      <c r="P385494" s="6"/>
      <c r="Q385494" s="6"/>
    </row>
    <row r="385503" spans="15:22" x14ac:dyDescent="0.15">
      <c r="O385503" s="6"/>
      <c r="P385503" s="6"/>
      <c r="Q385503" s="6"/>
    </row>
    <row r="385525" spans="15:22" x14ac:dyDescent="0.15">
      <c r="O385525" s="6"/>
      <c r="P385525" s="6"/>
      <c r="Q385525" s="6"/>
      <c r="U385525" s="6"/>
      <c r="V385525" s="6"/>
    </row>
    <row r="385526" spans="15:22" x14ac:dyDescent="0.15">
      <c r="O385526" s="6"/>
      <c r="P385526" s="6"/>
      <c r="Q385526" s="6"/>
    </row>
    <row r="385535" spans="15:22" x14ac:dyDescent="0.15">
      <c r="O385535" s="6"/>
      <c r="P385535" s="6"/>
      <c r="Q385535" s="6"/>
    </row>
    <row r="385557" spans="15:22" x14ac:dyDescent="0.15">
      <c r="O385557" s="6"/>
      <c r="P385557" s="6"/>
      <c r="Q385557" s="6"/>
      <c r="U385557" s="6"/>
      <c r="V385557" s="6"/>
    </row>
    <row r="385558" spans="15:22" x14ac:dyDescent="0.15">
      <c r="O385558" s="6"/>
      <c r="P385558" s="6"/>
      <c r="Q385558" s="6"/>
    </row>
    <row r="385567" spans="15:22" x14ac:dyDescent="0.15">
      <c r="O385567" s="6"/>
      <c r="P385567" s="6"/>
      <c r="Q385567" s="6"/>
    </row>
    <row r="385589" spans="15:22" x14ac:dyDescent="0.15">
      <c r="O385589" s="6"/>
      <c r="P385589" s="6"/>
      <c r="Q385589" s="6"/>
      <c r="U385589" s="6"/>
      <c r="V385589" s="6"/>
    </row>
    <row r="385590" spans="15:22" x14ac:dyDescent="0.15">
      <c r="O385590" s="6"/>
      <c r="P385590" s="6"/>
      <c r="Q385590" s="6"/>
    </row>
    <row r="385599" spans="15:22" x14ac:dyDescent="0.15">
      <c r="O385599" s="6"/>
      <c r="P385599" s="6"/>
      <c r="Q385599" s="6"/>
    </row>
    <row r="385621" spans="15:22" x14ac:dyDescent="0.15">
      <c r="O385621" s="6"/>
      <c r="P385621" s="6"/>
      <c r="Q385621" s="6"/>
      <c r="U385621" s="6"/>
      <c r="V385621" s="6"/>
    </row>
    <row r="385622" spans="15:22" x14ac:dyDescent="0.15">
      <c r="O385622" s="6"/>
      <c r="P385622" s="6"/>
      <c r="Q385622" s="6"/>
    </row>
    <row r="385631" spans="15:22" x14ac:dyDescent="0.15">
      <c r="O385631" s="6"/>
      <c r="P385631" s="6"/>
      <c r="Q385631" s="6"/>
    </row>
    <row r="385653" spans="15:22" x14ac:dyDescent="0.15">
      <c r="O385653" s="6"/>
      <c r="P385653" s="6"/>
      <c r="Q385653" s="6"/>
      <c r="U385653" s="6"/>
      <c r="V385653" s="6"/>
    </row>
    <row r="385654" spans="15:22" x14ac:dyDescent="0.15">
      <c r="O385654" s="6"/>
      <c r="P385654" s="6"/>
      <c r="Q385654" s="6"/>
    </row>
    <row r="385663" spans="15:22" x14ac:dyDescent="0.15">
      <c r="O385663" s="6"/>
      <c r="P385663" s="6"/>
      <c r="Q385663" s="6"/>
    </row>
    <row r="385685" spans="15:22" x14ac:dyDescent="0.15">
      <c r="O385685" s="6"/>
      <c r="P385685" s="6"/>
      <c r="Q385685" s="6"/>
      <c r="U385685" s="6"/>
      <c r="V385685" s="6"/>
    </row>
    <row r="385686" spans="15:22" x14ac:dyDescent="0.15">
      <c r="O385686" s="6"/>
      <c r="P385686" s="6"/>
      <c r="Q385686" s="6"/>
    </row>
    <row r="385695" spans="15:22" x14ac:dyDescent="0.15">
      <c r="O385695" s="6"/>
      <c r="P385695" s="6"/>
      <c r="Q385695" s="6"/>
    </row>
    <row r="385717" spans="15:22" x14ac:dyDescent="0.15">
      <c r="O385717" s="6"/>
      <c r="P385717" s="6"/>
      <c r="Q385717" s="6"/>
      <c r="U385717" s="6"/>
      <c r="V385717" s="6"/>
    </row>
    <row r="385718" spans="15:22" x14ac:dyDescent="0.15">
      <c r="O385718" s="6"/>
      <c r="P385718" s="6"/>
      <c r="Q385718" s="6"/>
    </row>
    <row r="385727" spans="15:22" x14ac:dyDescent="0.15">
      <c r="O385727" s="6"/>
      <c r="P385727" s="6"/>
      <c r="Q385727" s="6"/>
    </row>
    <row r="385749" spans="15:22" x14ac:dyDescent="0.15">
      <c r="O385749" s="6"/>
      <c r="P385749" s="6"/>
      <c r="Q385749" s="6"/>
      <c r="U385749" s="6"/>
      <c r="V385749" s="6"/>
    </row>
    <row r="385750" spans="15:22" x14ac:dyDescent="0.15">
      <c r="O385750" s="6"/>
      <c r="P385750" s="6"/>
      <c r="Q385750" s="6"/>
    </row>
    <row r="385759" spans="15:22" x14ac:dyDescent="0.15">
      <c r="O385759" s="6"/>
      <c r="P385759" s="6"/>
      <c r="Q385759" s="6"/>
    </row>
    <row r="385781" spans="15:22" x14ac:dyDescent="0.15">
      <c r="O385781" s="6"/>
      <c r="P385781" s="6"/>
      <c r="Q385781" s="6"/>
      <c r="U385781" s="6"/>
      <c r="V385781" s="6"/>
    </row>
    <row r="385782" spans="15:22" x14ac:dyDescent="0.15">
      <c r="O385782" s="6"/>
      <c r="P385782" s="6"/>
      <c r="Q385782" s="6"/>
    </row>
    <row r="385791" spans="15:22" x14ac:dyDescent="0.15">
      <c r="O385791" s="6"/>
      <c r="P385791" s="6"/>
      <c r="Q385791" s="6"/>
    </row>
    <row r="385813" spans="15:22" x14ac:dyDescent="0.15">
      <c r="O385813" s="6"/>
      <c r="P385813" s="6"/>
      <c r="Q385813" s="6"/>
      <c r="U385813" s="6"/>
      <c r="V385813" s="6"/>
    </row>
    <row r="385814" spans="15:22" x14ac:dyDescent="0.15">
      <c r="O385814" s="6"/>
      <c r="P385814" s="6"/>
      <c r="Q385814" s="6"/>
    </row>
    <row r="385823" spans="15:22" x14ac:dyDescent="0.15">
      <c r="O385823" s="6"/>
      <c r="P385823" s="6"/>
      <c r="Q385823" s="6"/>
    </row>
    <row r="385845" spans="15:22" x14ac:dyDescent="0.15">
      <c r="O385845" s="6"/>
      <c r="P385845" s="6"/>
      <c r="Q385845" s="6"/>
      <c r="U385845" s="6"/>
      <c r="V385845" s="6"/>
    </row>
    <row r="385846" spans="15:22" x14ac:dyDescent="0.15">
      <c r="O385846" s="6"/>
      <c r="P385846" s="6"/>
      <c r="Q385846" s="6"/>
    </row>
    <row r="385855" spans="15:22" x14ac:dyDescent="0.15">
      <c r="O385855" s="6"/>
      <c r="P385855" s="6"/>
      <c r="Q385855" s="6"/>
    </row>
    <row r="385877" spans="15:22" x14ac:dyDescent="0.15">
      <c r="O385877" s="6"/>
      <c r="P385877" s="6"/>
      <c r="Q385877" s="6"/>
      <c r="U385877" s="6"/>
      <c r="V385877" s="6"/>
    </row>
    <row r="385878" spans="15:22" x14ac:dyDescent="0.15">
      <c r="O385878" s="6"/>
      <c r="P385878" s="6"/>
      <c r="Q385878" s="6"/>
    </row>
    <row r="385887" spans="15:22" x14ac:dyDescent="0.15">
      <c r="O385887" s="6"/>
      <c r="P385887" s="6"/>
      <c r="Q385887" s="6"/>
    </row>
    <row r="385909" spans="15:22" x14ac:dyDescent="0.15">
      <c r="O385909" s="6"/>
      <c r="P385909" s="6"/>
      <c r="Q385909" s="6"/>
      <c r="U385909" s="6"/>
      <c r="V385909" s="6"/>
    </row>
    <row r="385910" spans="15:22" x14ac:dyDescent="0.15">
      <c r="O385910" s="6"/>
      <c r="P385910" s="6"/>
      <c r="Q385910" s="6"/>
    </row>
    <row r="385919" spans="15:22" x14ac:dyDescent="0.15">
      <c r="O385919" s="6"/>
      <c r="P385919" s="6"/>
      <c r="Q385919" s="6"/>
    </row>
    <row r="385941" spans="15:22" x14ac:dyDescent="0.15">
      <c r="O385941" s="6"/>
      <c r="P385941" s="6"/>
      <c r="Q385941" s="6"/>
      <c r="U385941" s="6"/>
      <c r="V385941" s="6"/>
    </row>
    <row r="385942" spans="15:22" x14ac:dyDescent="0.15">
      <c r="O385942" s="6"/>
      <c r="P385942" s="6"/>
      <c r="Q385942" s="6"/>
    </row>
    <row r="385951" spans="15:22" x14ac:dyDescent="0.15">
      <c r="O385951" s="6"/>
      <c r="P385951" s="6"/>
      <c r="Q385951" s="6"/>
    </row>
    <row r="385973" spans="15:22" x14ac:dyDescent="0.15">
      <c r="O385973" s="6"/>
      <c r="P385973" s="6"/>
      <c r="Q385973" s="6"/>
      <c r="U385973" s="6"/>
      <c r="V385973" s="6"/>
    </row>
    <row r="385974" spans="15:22" x14ac:dyDescent="0.15">
      <c r="O385974" s="6"/>
      <c r="P385974" s="6"/>
      <c r="Q385974" s="6"/>
    </row>
    <row r="385983" spans="15:22" x14ac:dyDescent="0.15">
      <c r="O385983" s="6"/>
      <c r="P385983" s="6"/>
      <c r="Q385983" s="6"/>
    </row>
    <row r="386005" spans="15:22" x14ac:dyDescent="0.15">
      <c r="O386005" s="6"/>
      <c r="P386005" s="6"/>
      <c r="Q386005" s="6"/>
      <c r="U386005" s="6"/>
      <c r="V386005" s="6"/>
    </row>
    <row r="386006" spans="15:22" x14ac:dyDescent="0.15">
      <c r="O386006" s="6"/>
      <c r="P386006" s="6"/>
      <c r="Q386006" s="6"/>
    </row>
    <row r="386015" spans="15:22" x14ac:dyDescent="0.15">
      <c r="O386015" s="6"/>
      <c r="P386015" s="6"/>
      <c r="Q386015" s="6"/>
    </row>
    <row r="386037" spans="15:22" x14ac:dyDescent="0.15">
      <c r="O386037" s="6"/>
      <c r="P386037" s="6"/>
      <c r="Q386037" s="6"/>
      <c r="U386037" s="6"/>
      <c r="V386037" s="6"/>
    </row>
    <row r="386038" spans="15:22" x14ac:dyDescent="0.15">
      <c r="O386038" s="6"/>
      <c r="P386038" s="6"/>
      <c r="Q386038" s="6"/>
    </row>
    <row r="386047" spans="15:22" x14ac:dyDescent="0.15">
      <c r="O386047" s="6"/>
      <c r="P386047" s="6"/>
      <c r="Q386047" s="6"/>
    </row>
    <row r="386069" spans="15:22" x14ac:dyDescent="0.15">
      <c r="O386069" s="6"/>
      <c r="P386069" s="6"/>
      <c r="Q386069" s="6"/>
      <c r="U386069" s="6"/>
      <c r="V386069" s="6"/>
    </row>
    <row r="386070" spans="15:22" x14ac:dyDescent="0.15">
      <c r="O386070" s="6"/>
      <c r="P386070" s="6"/>
      <c r="Q386070" s="6"/>
    </row>
    <row r="386079" spans="15:22" x14ac:dyDescent="0.15">
      <c r="O386079" s="6"/>
      <c r="P386079" s="6"/>
      <c r="Q386079" s="6"/>
    </row>
    <row r="386101" spans="15:22" x14ac:dyDescent="0.15">
      <c r="O386101" s="6"/>
      <c r="P386101" s="6"/>
      <c r="Q386101" s="6"/>
      <c r="U386101" s="6"/>
      <c r="V386101" s="6"/>
    </row>
    <row r="386102" spans="15:22" x14ac:dyDescent="0.15">
      <c r="O386102" s="6"/>
      <c r="P386102" s="6"/>
      <c r="Q386102" s="6"/>
    </row>
    <row r="386111" spans="15:22" x14ac:dyDescent="0.15">
      <c r="O386111" s="6"/>
      <c r="P386111" s="6"/>
      <c r="Q386111" s="6"/>
    </row>
    <row r="386133" spans="15:22" x14ac:dyDescent="0.15">
      <c r="O386133" s="6"/>
      <c r="P386133" s="6"/>
      <c r="Q386133" s="6"/>
      <c r="U386133" s="6"/>
      <c r="V386133" s="6"/>
    </row>
    <row r="386134" spans="15:22" x14ac:dyDescent="0.15">
      <c r="O386134" s="6"/>
      <c r="P386134" s="6"/>
      <c r="Q386134" s="6"/>
    </row>
    <row r="386143" spans="15:22" x14ac:dyDescent="0.15">
      <c r="O386143" s="6"/>
      <c r="P386143" s="6"/>
      <c r="Q386143" s="6"/>
    </row>
    <row r="386165" spans="15:22" x14ac:dyDescent="0.15">
      <c r="O386165" s="6"/>
      <c r="P386165" s="6"/>
      <c r="Q386165" s="6"/>
      <c r="U386165" s="6"/>
      <c r="V386165" s="6"/>
    </row>
    <row r="386166" spans="15:22" x14ac:dyDescent="0.15">
      <c r="O386166" s="6"/>
      <c r="P386166" s="6"/>
      <c r="Q386166" s="6"/>
    </row>
    <row r="386175" spans="15:22" x14ac:dyDescent="0.15">
      <c r="O386175" s="6"/>
      <c r="P386175" s="6"/>
      <c r="Q386175" s="6"/>
    </row>
    <row r="386197" spans="15:22" x14ac:dyDescent="0.15">
      <c r="O386197" s="6"/>
      <c r="P386197" s="6"/>
      <c r="Q386197" s="6"/>
      <c r="U386197" s="6"/>
      <c r="V386197" s="6"/>
    </row>
    <row r="386198" spans="15:22" x14ac:dyDescent="0.15">
      <c r="O386198" s="6"/>
      <c r="P386198" s="6"/>
      <c r="Q386198" s="6"/>
    </row>
    <row r="386207" spans="15:22" x14ac:dyDescent="0.15">
      <c r="O386207" s="6"/>
      <c r="P386207" s="6"/>
      <c r="Q386207" s="6"/>
    </row>
    <row r="386229" spans="15:22" x14ac:dyDescent="0.15">
      <c r="O386229" s="6"/>
      <c r="P386229" s="6"/>
      <c r="Q386229" s="6"/>
      <c r="U386229" s="6"/>
      <c r="V386229" s="6"/>
    </row>
    <row r="386230" spans="15:22" x14ac:dyDescent="0.15">
      <c r="O386230" s="6"/>
      <c r="P386230" s="6"/>
      <c r="Q386230" s="6"/>
    </row>
    <row r="386239" spans="15:22" x14ac:dyDescent="0.15">
      <c r="O386239" s="6"/>
      <c r="P386239" s="6"/>
      <c r="Q386239" s="6"/>
    </row>
    <row r="386261" spans="15:22" x14ac:dyDescent="0.15">
      <c r="O386261" s="6"/>
      <c r="P386261" s="6"/>
      <c r="Q386261" s="6"/>
      <c r="U386261" s="6"/>
      <c r="V386261" s="6"/>
    </row>
    <row r="386262" spans="15:22" x14ac:dyDescent="0.15">
      <c r="O386262" s="6"/>
      <c r="P386262" s="6"/>
      <c r="Q386262" s="6"/>
    </row>
    <row r="386271" spans="15:22" x14ac:dyDescent="0.15">
      <c r="O386271" s="6"/>
      <c r="P386271" s="6"/>
      <c r="Q386271" s="6"/>
    </row>
    <row r="386293" spans="15:22" x14ac:dyDescent="0.15">
      <c r="O386293" s="6"/>
      <c r="P386293" s="6"/>
      <c r="Q386293" s="6"/>
      <c r="U386293" s="6"/>
      <c r="V386293" s="6"/>
    </row>
    <row r="386294" spans="15:22" x14ac:dyDescent="0.15">
      <c r="O386294" s="6"/>
      <c r="P386294" s="6"/>
      <c r="Q386294" s="6"/>
    </row>
    <row r="386303" spans="15:22" x14ac:dyDescent="0.15">
      <c r="O386303" s="6"/>
      <c r="P386303" s="6"/>
      <c r="Q386303" s="6"/>
    </row>
    <row r="386325" spans="15:22" x14ac:dyDescent="0.15">
      <c r="O386325" s="6"/>
      <c r="P386325" s="6"/>
      <c r="Q386325" s="6"/>
      <c r="U386325" s="6"/>
      <c r="V386325" s="6"/>
    </row>
    <row r="386326" spans="15:22" x14ac:dyDescent="0.15">
      <c r="O386326" s="6"/>
      <c r="P386326" s="6"/>
      <c r="Q386326" s="6"/>
    </row>
    <row r="386335" spans="15:22" x14ac:dyDescent="0.15">
      <c r="O386335" s="6"/>
      <c r="P386335" s="6"/>
      <c r="Q386335" s="6"/>
    </row>
    <row r="386357" spans="15:22" x14ac:dyDescent="0.15">
      <c r="O386357" s="6"/>
      <c r="P386357" s="6"/>
      <c r="Q386357" s="6"/>
      <c r="U386357" s="6"/>
      <c r="V386357" s="6"/>
    </row>
    <row r="386358" spans="15:22" x14ac:dyDescent="0.15">
      <c r="O386358" s="6"/>
      <c r="P386358" s="6"/>
      <c r="Q386358" s="6"/>
    </row>
    <row r="386367" spans="15:22" x14ac:dyDescent="0.15">
      <c r="O386367" s="6"/>
      <c r="P386367" s="6"/>
      <c r="Q386367" s="6"/>
    </row>
    <row r="386389" spans="15:22" x14ac:dyDescent="0.15">
      <c r="O386389" s="6"/>
      <c r="P386389" s="6"/>
      <c r="Q386389" s="6"/>
      <c r="U386389" s="6"/>
      <c r="V386389" s="6"/>
    </row>
    <row r="386390" spans="15:22" x14ac:dyDescent="0.15">
      <c r="O386390" s="6"/>
      <c r="P386390" s="6"/>
      <c r="Q386390" s="6"/>
    </row>
    <row r="386399" spans="15:22" x14ac:dyDescent="0.15">
      <c r="O386399" s="6"/>
      <c r="P386399" s="6"/>
      <c r="Q386399" s="6"/>
    </row>
    <row r="386421" spans="15:22" x14ac:dyDescent="0.15">
      <c r="O386421" s="6"/>
      <c r="P386421" s="6"/>
      <c r="Q386421" s="6"/>
      <c r="U386421" s="6"/>
      <c r="V386421" s="6"/>
    </row>
    <row r="386422" spans="15:22" x14ac:dyDescent="0.15">
      <c r="O386422" s="6"/>
      <c r="P386422" s="6"/>
      <c r="Q386422" s="6"/>
    </row>
    <row r="386431" spans="15:22" x14ac:dyDescent="0.15">
      <c r="O386431" s="6"/>
      <c r="P386431" s="6"/>
      <c r="Q386431" s="6"/>
    </row>
    <row r="386453" spans="15:22" x14ac:dyDescent="0.15">
      <c r="O386453" s="6"/>
      <c r="P386453" s="6"/>
      <c r="Q386453" s="6"/>
      <c r="U386453" s="6"/>
      <c r="V386453" s="6"/>
    </row>
    <row r="386454" spans="15:22" x14ac:dyDescent="0.15">
      <c r="O386454" s="6"/>
      <c r="P386454" s="6"/>
      <c r="Q386454" s="6"/>
    </row>
    <row r="386463" spans="15:22" x14ac:dyDescent="0.15">
      <c r="O386463" s="6"/>
      <c r="P386463" s="6"/>
      <c r="Q386463" s="6"/>
    </row>
    <row r="386485" spans="15:22" x14ac:dyDescent="0.15">
      <c r="O386485" s="6"/>
      <c r="P386485" s="6"/>
      <c r="Q386485" s="6"/>
      <c r="U386485" s="6"/>
      <c r="V386485" s="6"/>
    </row>
    <row r="386486" spans="15:22" x14ac:dyDescent="0.15">
      <c r="O386486" s="6"/>
      <c r="P386486" s="6"/>
      <c r="Q386486" s="6"/>
    </row>
    <row r="386495" spans="15:22" x14ac:dyDescent="0.15">
      <c r="O386495" s="6"/>
      <c r="P386495" s="6"/>
      <c r="Q386495" s="6"/>
    </row>
    <row r="386517" spans="15:22" x14ac:dyDescent="0.15">
      <c r="O386517" s="6"/>
      <c r="P386517" s="6"/>
      <c r="Q386517" s="6"/>
      <c r="U386517" s="6"/>
      <c r="V386517" s="6"/>
    </row>
    <row r="386518" spans="15:22" x14ac:dyDescent="0.15">
      <c r="O386518" s="6"/>
      <c r="P386518" s="6"/>
      <c r="Q386518" s="6"/>
    </row>
    <row r="386527" spans="15:22" x14ac:dyDescent="0.15">
      <c r="O386527" s="6"/>
      <c r="P386527" s="6"/>
      <c r="Q386527" s="6"/>
    </row>
    <row r="386549" spans="15:22" x14ac:dyDescent="0.15">
      <c r="O386549" s="6"/>
      <c r="P386549" s="6"/>
      <c r="Q386549" s="6"/>
      <c r="U386549" s="6"/>
      <c r="V386549" s="6"/>
    </row>
    <row r="386550" spans="15:22" x14ac:dyDescent="0.15">
      <c r="O386550" s="6"/>
      <c r="P386550" s="6"/>
      <c r="Q386550" s="6"/>
    </row>
    <row r="386559" spans="15:22" x14ac:dyDescent="0.15">
      <c r="O386559" s="6"/>
      <c r="P386559" s="6"/>
      <c r="Q386559" s="6"/>
    </row>
    <row r="386581" spans="15:22" x14ac:dyDescent="0.15">
      <c r="O386581" s="6"/>
      <c r="P386581" s="6"/>
      <c r="Q386581" s="6"/>
      <c r="U386581" s="6"/>
      <c r="V386581" s="6"/>
    </row>
    <row r="386582" spans="15:22" x14ac:dyDescent="0.15">
      <c r="O386582" s="6"/>
      <c r="P386582" s="6"/>
      <c r="Q386582" s="6"/>
    </row>
    <row r="386591" spans="15:22" x14ac:dyDescent="0.15">
      <c r="O386591" s="6"/>
      <c r="P386591" s="6"/>
      <c r="Q386591" s="6"/>
    </row>
    <row r="386613" spans="15:22" x14ac:dyDescent="0.15">
      <c r="O386613" s="6"/>
      <c r="P386613" s="6"/>
      <c r="Q386613" s="6"/>
      <c r="U386613" s="6"/>
      <c r="V386613" s="6"/>
    </row>
    <row r="386614" spans="15:22" x14ac:dyDescent="0.15">
      <c r="O386614" s="6"/>
      <c r="P386614" s="6"/>
      <c r="Q386614" s="6"/>
    </row>
    <row r="386623" spans="15:22" x14ac:dyDescent="0.15">
      <c r="O386623" s="6"/>
      <c r="P386623" s="6"/>
      <c r="Q386623" s="6"/>
    </row>
    <row r="386645" spans="15:22" x14ac:dyDescent="0.15">
      <c r="O386645" s="6"/>
      <c r="P386645" s="6"/>
      <c r="Q386645" s="6"/>
      <c r="U386645" s="6"/>
      <c r="V386645" s="6"/>
    </row>
    <row r="386646" spans="15:22" x14ac:dyDescent="0.15">
      <c r="O386646" s="6"/>
      <c r="P386646" s="6"/>
      <c r="Q386646" s="6"/>
    </row>
    <row r="386655" spans="15:22" x14ac:dyDescent="0.15">
      <c r="O386655" s="6"/>
      <c r="P386655" s="6"/>
      <c r="Q386655" s="6"/>
    </row>
    <row r="386677" spans="15:22" x14ac:dyDescent="0.15">
      <c r="O386677" s="6"/>
      <c r="P386677" s="6"/>
      <c r="Q386677" s="6"/>
      <c r="U386677" s="6"/>
      <c r="V386677" s="6"/>
    </row>
    <row r="386678" spans="15:22" x14ac:dyDescent="0.15">
      <c r="O386678" s="6"/>
      <c r="P386678" s="6"/>
      <c r="Q386678" s="6"/>
    </row>
    <row r="386687" spans="15:22" x14ac:dyDescent="0.15">
      <c r="O386687" s="6"/>
      <c r="P386687" s="6"/>
      <c r="Q386687" s="6"/>
    </row>
    <row r="386709" spans="15:22" x14ac:dyDescent="0.15">
      <c r="O386709" s="6"/>
      <c r="P386709" s="6"/>
      <c r="Q386709" s="6"/>
      <c r="U386709" s="6"/>
      <c r="V386709" s="6"/>
    </row>
    <row r="386710" spans="15:22" x14ac:dyDescent="0.15">
      <c r="O386710" s="6"/>
      <c r="P386710" s="6"/>
      <c r="Q386710" s="6"/>
    </row>
    <row r="386719" spans="15:22" x14ac:dyDescent="0.15">
      <c r="O386719" s="6"/>
      <c r="P386719" s="6"/>
      <c r="Q386719" s="6"/>
    </row>
    <row r="386741" spans="15:22" x14ac:dyDescent="0.15">
      <c r="O386741" s="6"/>
      <c r="P386741" s="6"/>
      <c r="Q386741" s="6"/>
      <c r="U386741" s="6"/>
      <c r="V386741" s="6"/>
    </row>
    <row r="386742" spans="15:22" x14ac:dyDescent="0.15">
      <c r="O386742" s="6"/>
      <c r="P386742" s="6"/>
      <c r="Q386742" s="6"/>
    </row>
    <row r="386751" spans="15:22" x14ac:dyDescent="0.15">
      <c r="O386751" s="6"/>
      <c r="P386751" s="6"/>
      <c r="Q386751" s="6"/>
    </row>
    <row r="386773" spans="15:22" x14ac:dyDescent="0.15">
      <c r="O386773" s="6"/>
      <c r="P386773" s="6"/>
      <c r="Q386773" s="6"/>
      <c r="U386773" s="6"/>
      <c r="V386773" s="6"/>
    </row>
    <row r="386774" spans="15:22" x14ac:dyDescent="0.15">
      <c r="O386774" s="6"/>
      <c r="P386774" s="6"/>
      <c r="Q386774" s="6"/>
    </row>
    <row r="386783" spans="15:22" x14ac:dyDescent="0.15">
      <c r="O386783" s="6"/>
      <c r="P386783" s="6"/>
      <c r="Q386783" s="6"/>
    </row>
    <row r="386805" spans="15:22" x14ac:dyDescent="0.15">
      <c r="O386805" s="6"/>
      <c r="P386805" s="6"/>
      <c r="Q386805" s="6"/>
      <c r="U386805" s="6"/>
      <c r="V386805" s="6"/>
    </row>
    <row r="386806" spans="15:22" x14ac:dyDescent="0.15">
      <c r="O386806" s="6"/>
      <c r="P386806" s="6"/>
      <c r="Q386806" s="6"/>
    </row>
    <row r="386815" spans="15:22" x14ac:dyDescent="0.15">
      <c r="O386815" s="6"/>
      <c r="P386815" s="6"/>
      <c r="Q386815" s="6"/>
    </row>
    <row r="386837" spans="15:22" x14ac:dyDescent="0.15">
      <c r="O386837" s="6"/>
      <c r="P386837" s="6"/>
      <c r="Q386837" s="6"/>
      <c r="U386837" s="6"/>
      <c r="V386837" s="6"/>
    </row>
    <row r="386838" spans="15:22" x14ac:dyDescent="0.15">
      <c r="O386838" s="6"/>
      <c r="P386838" s="6"/>
      <c r="Q386838" s="6"/>
    </row>
    <row r="386847" spans="15:22" x14ac:dyDescent="0.15">
      <c r="O386847" s="6"/>
      <c r="P386847" s="6"/>
      <c r="Q386847" s="6"/>
    </row>
    <row r="386869" spans="15:22" x14ac:dyDescent="0.15">
      <c r="O386869" s="6"/>
      <c r="P386869" s="6"/>
      <c r="Q386869" s="6"/>
      <c r="U386869" s="6"/>
      <c r="V386869" s="6"/>
    </row>
    <row r="386870" spans="15:22" x14ac:dyDescent="0.15">
      <c r="O386870" s="6"/>
      <c r="P386870" s="6"/>
      <c r="Q386870" s="6"/>
    </row>
    <row r="386879" spans="15:22" x14ac:dyDescent="0.15">
      <c r="O386879" s="6"/>
      <c r="P386879" s="6"/>
      <c r="Q386879" s="6"/>
    </row>
    <row r="386901" spans="15:22" x14ac:dyDescent="0.15">
      <c r="O386901" s="6"/>
      <c r="P386901" s="6"/>
      <c r="Q386901" s="6"/>
      <c r="U386901" s="6"/>
      <c r="V386901" s="6"/>
    </row>
    <row r="386902" spans="15:22" x14ac:dyDescent="0.15">
      <c r="O386902" s="6"/>
      <c r="P386902" s="6"/>
      <c r="Q386902" s="6"/>
    </row>
    <row r="386911" spans="15:22" x14ac:dyDescent="0.15">
      <c r="O386911" s="6"/>
      <c r="P386911" s="6"/>
      <c r="Q386911" s="6"/>
    </row>
    <row r="386933" spans="15:22" x14ac:dyDescent="0.15">
      <c r="O386933" s="6"/>
      <c r="P386933" s="6"/>
      <c r="Q386933" s="6"/>
      <c r="U386933" s="6"/>
      <c r="V386933" s="6"/>
    </row>
    <row r="386934" spans="15:22" x14ac:dyDescent="0.15">
      <c r="O386934" s="6"/>
      <c r="P386934" s="6"/>
      <c r="Q386934" s="6"/>
    </row>
    <row r="386943" spans="15:22" x14ac:dyDescent="0.15">
      <c r="O386943" s="6"/>
      <c r="P386943" s="6"/>
      <c r="Q386943" s="6"/>
    </row>
    <row r="386965" spans="15:22" x14ac:dyDescent="0.15">
      <c r="O386965" s="6"/>
      <c r="P386965" s="6"/>
      <c r="Q386965" s="6"/>
      <c r="U386965" s="6"/>
      <c r="V386965" s="6"/>
    </row>
    <row r="386966" spans="15:22" x14ac:dyDescent="0.15">
      <c r="O386966" s="6"/>
      <c r="P386966" s="6"/>
      <c r="Q386966" s="6"/>
    </row>
    <row r="386975" spans="15:22" x14ac:dyDescent="0.15">
      <c r="O386975" s="6"/>
      <c r="P386975" s="6"/>
      <c r="Q386975" s="6"/>
    </row>
    <row r="386997" spans="15:22" x14ac:dyDescent="0.15">
      <c r="O386997" s="6"/>
      <c r="P386997" s="6"/>
      <c r="Q386997" s="6"/>
      <c r="U386997" s="6"/>
      <c r="V386997" s="6"/>
    </row>
    <row r="386998" spans="15:22" x14ac:dyDescent="0.15">
      <c r="O386998" s="6"/>
      <c r="P386998" s="6"/>
      <c r="Q386998" s="6"/>
    </row>
    <row r="387007" spans="15:22" x14ac:dyDescent="0.15">
      <c r="O387007" s="6"/>
      <c r="P387007" s="6"/>
      <c r="Q387007" s="6"/>
    </row>
    <row r="387029" spans="15:22" x14ac:dyDescent="0.15">
      <c r="O387029" s="6"/>
      <c r="P387029" s="6"/>
      <c r="Q387029" s="6"/>
      <c r="U387029" s="6"/>
      <c r="V387029" s="6"/>
    </row>
    <row r="387030" spans="15:22" x14ac:dyDescent="0.15">
      <c r="O387030" s="6"/>
      <c r="P387030" s="6"/>
      <c r="Q387030" s="6"/>
    </row>
    <row r="387039" spans="15:22" x14ac:dyDescent="0.15">
      <c r="O387039" s="6"/>
      <c r="P387039" s="6"/>
      <c r="Q387039" s="6"/>
    </row>
    <row r="387061" spans="15:22" x14ac:dyDescent="0.15">
      <c r="O387061" s="6"/>
      <c r="P387061" s="6"/>
      <c r="Q387061" s="6"/>
      <c r="U387061" s="6"/>
      <c r="V387061" s="6"/>
    </row>
    <row r="387062" spans="15:22" x14ac:dyDescent="0.15">
      <c r="O387062" s="6"/>
      <c r="P387062" s="6"/>
      <c r="Q387062" s="6"/>
    </row>
    <row r="387071" spans="15:22" x14ac:dyDescent="0.15">
      <c r="O387071" s="6"/>
      <c r="P387071" s="6"/>
      <c r="Q387071" s="6"/>
    </row>
    <row r="387093" spans="15:22" x14ac:dyDescent="0.15">
      <c r="O387093" s="6"/>
      <c r="P387093" s="6"/>
      <c r="Q387093" s="6"/>
      <c r="U387093" s="6"/>
      <c r="V387093" s="6"/>
    </row>
    <row r="387094" spans="15:22" x14ac:dyDescent="0.15">
      <c r="O387094" s="6"/>
      <c r="P387094" s="6"/>
      <c r="Q387094" s="6"/>
    </row>
    <row r="387103" spans="15:22" x14ac:dyDescent="0.15">
      <c r="O387103" s="6"/>
      <c r="P387103" s="6"/>
      <c r="Q387103" s="6"/>
    </row>
    <row r="387125" spans="15:22" x14ac:dyDescent="0.15">
      <c r="O387125" s="6"/>
      <c r="P387125" s="6"/>
      <c r="Q387125" s="6"/>
      <c r="U387125" s="6"/>
      <c r="V387125" s="6"/>
    </row>
    <row r="387126" spans="15:22" x14ac:dyDescent="0.15">
      <c r="O387126" s="6"/>
      <c r="P387126" s="6"/>
      <c r="Q387126" s="6"/>
    </row>
    <row r="387135" spans="15:22" x14ac:dyDescent="0.15">
      <c r="O387135" s="6"/>
      <c r="P387135" s="6"/>
      <c r="Q387135" s="6"/>
    </row>
    <row r="387157" spans="15:22" x14ac:dyDescent="0.15">
      <c r="O387157" s="6"/>
      <c r="P387157" s="6"/>
      <c r="Q387157" s="6"/>
      <c r="U387157" s="6"/>
      <c r="V387157" s="6"/>
    </row>
    <row r="387158" spans="15:22" x14ac:dyDescent="0.15">
      <c r="O387158" s="6"/>
      <c r="P387158" s="6"/>
      <c r="Q387158" s="6"/>
    </row>
    <row r="387167" spans="15:22" x14ac:dyDescent="0.15">
      <c r="O387167" s="6"/>
      <c r="P387167" s="6"/>
      <c r="Q387167" s="6"/>
    </row>
    <row r="387189" spans="15:22" x14ac:dyDescent="0.15">
      <c r="O387189" s="6"/>
      <c r="P387189" s="6"/>
      <c r="Q387189" s="6"/>
      <c r="U387189" s="6"/>
      <c r="V387189" s="6"/>
    </row>
    <row r="387190" spans="15:22" x14ac:dyDescent="0.15">
      <c r="O387190" s="6"/>
      <c r="P387190" s="6"/>
      <c r="Q387190" s="6"/>
    </row>
    <row r="387199" spans="15:22" x14ac:dyDescent="0.15">
      <c r="O387199" s="6"/>
      <c r="P387199" s="6"/>
      <c r="Q387199" s="6"/>
    </row>
    <row r="387221" spans="15:22" x14ac:dyDescent="0.15">
      <c r="O387221" s="6"/>
      <c r="P387221" s="6"/>
      <c r="Q387221" s="6"/>
      <c r="U387221" s="6"/>
      <c r="V387221" s="6"/>
    </row>
    <row r="387222" spans="15:22" x14ac:dyDescent="0.15">
      <c r="O387222" s="6"/>
      <c r="P387222" s="6"/>
      <c r="Q387222" s="6"/>
    </row>
    <row r="387231" spans="15:22" x14ac:dyDescent="0.15">
      <c r="O387231" s="6"/>
      <c r="P387231" s="6"/>
      <c r="Q387231" s="6"/>
    </row>
    <row r="387253" spans="15:22" x14ac:dyDescent="0.15">
      <c r="O387253" s="6"/>
      <c r="P387253" s="6"/>
      <c r="Q387253" s="6"/>
      <c r="U387253" s="6"/>
      <c r="V387253" s="6"/>
    </row>
    <row r="387254" spans="15:22" x14ac:dyDescent="0.15">
      <c r="O387254" s="6"/>
      <c r="P387254" s="6"/>
      <c r="Q387254" s="6"/>
    </row>
    <row r="387263" spans="15:22" x14ac:dyDescent="0.15">
      <c r="O387263" s="6"/>
      <c r="P387263" s="6"/>
      <c r="Q387263" s="6"/>
    </row>
    <row r="387285" spans="15:22" x14ac:dyDescent="0.15">
      <c r="O387285" s="6"/>
      <c r="P387285" s="6"/>
      <c r="Q387285" s="6"/>
      <c r="U387285" s="6"/>
      <c r="V387285" s="6"/>
    </row>
    <row r="387286" spans="15:22" x14ac:dyDescent="0.15">
      <c r="O387286" s="6"/>
      <c r="P387286" s="6"/>
      <c r="Q387286" s="6"/>
    </row>
    <row r="387295" spans="15:22" x14ac:dyDescent="0.15">
      <c r="O387295" s="6"/>
      <c r="P387295" s="6"/>
      <c r="Q387295" s="6"/>
    </row>
    <row r="387317" spans="15:22" x14ac:dyDescent="0.15">
      <c r="O387317" s="6"/>
      <c r="P387317" s="6"/>
      <c r="Q387317" s="6"/>
      <c r="U387317" s="6"/>
      <c r="V387317" s="6"/>
    </row>
    <row r="387318" spans="15:22" x14ac:dyDescent="0.15">
      <c r="O387318" s="6"/>
      <c r="P387318" s="6"/>
      <c r="Q387318" s="6"/>
    </row>
    <row r="387327" spans="15:22" x14ac:dyDescent="0.15">
      <c r="O387327" s="6"/>
      <c r="P387327" s="6"/>
      <c r="Q387327" s="6"/>
    </row>
    <row r="387349" spans="15:22" x14ac:dyDescent="0.15">
      <c r="O387349" s="6"/>
      <c r="P387349" s="6"/>
      <c r="Q387349" s="6"/>
      <c r="U387349" s="6"/>
      <c r="V387349" s="6"/>
    </row>
    <row r="387350" spans="15:22" x14ac:dyDescent="0.15">
      <c r="O387350" s="6"/>
      <c r="P387350" s="6"/>
      <c r="Q387350" s="6"/>
    </row>
    <row r="387359" spans="15:22" x14ac:dyDescent="0.15">
      <c r="O387359" s="6"/>
      <c r="P387359" s="6"/>
      <c r="Q387359" s="6"/>
    </row>
    <row r="387381" spans="15:22" x14ac:dyDescent="0.15">
      <c r="O387381" s="6"/>
      <c r="P387381" s="6"/>
      <c r="Q387381" s="6"/>
      <c r="U387381" s="6"/>
      <c r="V387381" s="6"/>
    </row>
    <row r="387382" spans="15:22" x14ac:dyDescent="0.15">
      <c r="O387382" s="6"/>
      <c r="P387382" s="6"/>
      <c r="Q387382" s="6"/>
    </row>
    <row r="387391" spans="15:22" x14ac:dyDescent="0.15">
      <c r="O387391" s="6"/>
      <c r="P387391" s="6"/>
      <c r="Q387391" s="6"/>
    </row>
    <row r="387413" spans="15:22" x14ac:dyDescent="0.15">
      <c r="O387413" s="6"/>
      <c r="P387413" s="6"/>
      <c r="Q387413" s="6"/>
      <c r="U387413" s="6"/>
      <c r="V387413" s="6"/>
    </row>
    <row r="387414" spans="15:22" x14ac:dyDescent="0.15">
      <c r="O387414" s="6"/>
      <c r="P387414" s="6"/>
      <c r="Q387414" s="6"/>
    </row>
    <row r="387423" spans="15:22" x14ac:dyDescent="0.15">
      <c r="O387423" s="6"/>
      <c r="P387423" s="6"/>
      <c r="Q387423" s="6"/>
    </row>
    <row r="387445" spans="15:22" x14ac:dyDescent="0.15">
      <c r="O387445" s="6"/>
      <c r="P387445" s="6"/>
      <c r="Q387445" s="6"/>
      <c r="U387445" s="6"/>
      <c r="V387445" s="6"/>
    </row>
    <row r="387446" spans="15:22" x14ac:dyDescent="0.15">
      <c r="O387446" s="6"/>
      <c r="P387446" s="6"/>
      <c r="Q387446" s="6"/>
    </row>
    <row r="387455" spans="15:22" x14ac:dyDescent="0.15">
      <c r="O387455" s="6"/>
      <c r="P387455" s="6"/>
      <c r="Q387455" s="6"/>
    </row>
    <row r="387477" spans="15:22" x14ac:dyDescent="0.15">
      <c r="O387477" s="6"/>
      <c r="P387477" s="6"/>
      <c r="Q387477" s="6"/>
      <c r="U387477" s="6"/>
      <c r="V387477" s="6"/>
    </row>
    <row r="387478" spans="15:22" x14ac:dyDescent="0.15">
      <c r="O387478" s="6"/>
      <c r="P387478" s="6"/>
      <c r="Q387478" s="6"/>
    </row>
    <row r="387487" spans="15:22" x14ac:dyDescent="0.15">
      <c r="O387487" s="6"/>
      <c r="P387487" s="6"/>
      <c r="Q387487" s="6"/>
    </row>
    <row r="387509" spans="15:22" x14ac:dyDescent="0.15">
      <c r="O387509" s="6"/>
      <c r="P387509" s="6"/>
      <c r="Q387509" s="6"/>
      <c r="U387509" s="6"/>
      <c r="V387509" s="6"/>
    </row>
    <row r="387510" spans="15:22" x14ac:dyDescent="0.15">
      <c r="O387510" s="6"/>
      <c r="P387510" s="6"/>
      <c r="Q387510" s="6"/>
    </row>
    <row r="387519" spans="15:22" x14ac:dyDescent="0.15">
      <c r="O387519" s="6"/>
      <c r="P387519" s="6"/>
      <c r="Q387519" s="6"/>
    </row>
    <row r="387541" spans="15:22" x14ac:dyDescent="0.15">
      <c r="O387541" s="6"/>
      <c r="P387541" s="6"/>
      <c r="Q387541" s="6"/>
      <c r="U387541" s="6"/>
      <c r="V387541" s="6"/>
    </row>
    <row r="387542" spans="15:22" x14ac:dyDescent="0.15">
      <c r="O387542" s="6"/>
      <c r="P387542" s="6"/>
      <c r="Q387542" s="6"/>
    </row>
    <row r="387551" spans="15:22" x14ac:dyDescent="0.15">
      <c r="O387551" s="6"/>
      <c r="P387551" s="6"/>
      <c r="Q387551" s="6"/>
    </row>
    <row r="387573" spans="15:22" x14ac:dyDescent="0.15">
      <c r="O387573" s="6"/>
      <c r="P387573" s="6"/>
      <c r="Q387573" s="6"/>
      <c r="U387573" s="6"/>
      <c r="V387573" s="6"/>
    </row>
    <row r="387574" spans="15:22" x14ac:dyDescent="0.15">
      <c r="O387574" s="6"/>
      <c r="P387574" s="6"/>
      <c r="Q387574" s="6"/>
    </row>
    <row r="387583" spans="15:22" x14ac:dyDescent="0.15">
      <c r="O387583" s="6"/>
      <c r="P387583" s="6"/>
      <c r="Q387583" s="6"/>
    </row>
    <row r="387605" spans="15:22" x14ac:dyDescent="0.15">
      <c r="O387605" s="6"/>
      <c r="P387605" s="6"/>
      <c r="Q387605" s="6"/>
      <c r="U387605" s="6"/>
      <c r="V387605" s="6"/>
    </row>
    <row r="387606" spans="15:22" x14ac:dyDescent="0.15">
      <c r="O387606" s="6"/>
      <c r="P387606" s="6"/>
      <c r="Q387606" s="6"/>
    </row>
    <row r="387615" spans="15:22" x14ac:dyDescent="0.15">
      <c r="O387615" s="6"/>
      <c r="P387615" s="6"/>
      <c r="Q387615" s="6"/>
    </row>
    <row r="387637" spans="15:22" x14ac:dyDescent="0.15">
      <c r="O387637" s="6"/>
      <c r="P387637" s="6"/>
      <c r="Q387637" s="6"/>
      <c r="U387637" s="6"/>
      <c r="V387637" s="6"/>
    </row>
    <row r="387638" spans="15:22" x14ac:dyDescent="0.15">
      <c r="O387638" s="6"/>
      <c r="P387638" s="6"/>
      <c r="Q387638" s="6"/>
    </row>
    <row r="387647" spans="15:22" x14ac:dyDescent="0.15">
      <c r="O387647" s="6"/>
      <c r="P387647" s="6"/>
      <c r="Q387647" s="6"/>
    </row>
    <row r="387669" spans="15:22" x14ac:dyDescent="0.15">
      <c r="O387669" s="6"/>
      <c r="P387669" s="6"/>
      <c r="Q387669" s="6"/>
      <c r="U387669" s="6"/>
      <c r="V387669" s="6"/>
    </row>
    <row r="387670" spans="15:22" x14ac:dyDescent="0.15">
      <c r="O387670" s="6"/>
      <c r="P387670" s="6"/>
      <c r="Q387670" s="6"/>
    </row>
    <row r="387679" spans="15:22" x14ac:dyDescent="0.15">
      <c r="O387679" s="6"/>
      <c r="P387679" s="6"/>
      <c r="Q387679" s="6"/>
    </row>
    <row r="387701" spans="15:22" x14ac:dyDescent="0.15">
      <c r="O387701" s="6"/>
      <c r="P387701" s="6"/>
      <c r="Q387701" s="6"/>
      <c r="U387701" s="6"/>
      <c r="V387701" s="6"/>
    </row>
    <row r="387702" spans="15:22" x14ac:dyDescent="0.15">
      <c r="O387702" s="6"/>
      <c r="P387702" s="6"/>
      <c r="Q387702" s="6"/>
    </row>
    <row r="387711" spans="15:22" x14ac:dyDescent="0.15">
      <c r="O387711" s="6"/>
      <c r="P387711" s="6"/>
      <c r="Q387711" s="6"/>
    </row>
    <row r="387733" spans="15:22" x14ac:dyDescent="0.15">
      <c r="O387733" s="6"/>
      <c r="P387733" s="6"/>
      <c r="Q387733" s="6"/>
      <c r="U387733" s="6"/>
      <c r="V387733" s="6"/>
    </row>
    <row r="387734" spans="15:22" x14ac:dyDescent="0.15">
      <c r="O387734" s="6"/>
      <c r="P387734" s="6"/>
      <c r="Q387734" s="6"/>
    </row>
    <row r="387743" spans="15:22" x14ac:dyDescent="0.15">
      <c r="O387743" s="6"/>
      <c r="P387743" s="6"/>
      <c r="Q387743" s="6"/>
    </row>
    <row r="387765" spans="15:22" x14ac:dyDescent="0.15">
      <c r="O387765" s="6"/>
      <c r="P387765" s="6"/>
      <c r="Q387765" s="6"/>
      <c r="U387765" s="6"/>
      <c r="V387765" s="6"/>
    </row>
    <row r="387766" spans="15:22" x14ac:dyDescent="0.15">
      <c r="O387766" s="6"/>
      <c r="P387766" s="6"/>
      <c r="Q387766" s="6"/>
    </row>
    <row r="387775" spans="15:22" x14ac:dyDescent="0.15">
      <c r="O387775" s="6"/>
      <c r="P387775" s="6"/>
      <c r="Q387775" s="6"/>
    </row>
    <row r="387797" spans="15:22" x14ac:dyDescent="0.15">
      <c r="O387797" s="6"/>
      <c r="P387797" s="6"/>
      <c r="Q387797" s="6"/>
      <c r="U387797" s="6"/>
      <c r="V387797" s="6"/>
    </row>
    <row r="387798" spans="15:22" x14ac:dyDescent="0.15">
      <c r="O387798" s="6"/>
      <c r="P387798" s="6"/>
      <c r="Q387798" s="6"/>
    </row>
    <row r="387807" spans="15:22" x14ac:dyDescent="0.15">
      <c r="O387807" s="6"/>
      <c r="P387807" s="6"/>
      <c r="Q387807" s="6"/>
    </row>
    <row r="387829" spans="15:22" x14ac:dyDescent="0.15">
      <c r="O387829" s="6"/>
      <c r="P387829" s="6"/>
      <c r="Q387829" s="6"/>
      <c r="U387829" s="6"/>
      <c r="V387829" s="6"/>
    </row>
    <row r="387830" spans="15:22" x14ac:dyDescent="0.15">
      <c r="O387830" s="6"/>
      <c r="P387830" s="6"/>
      <c r="Q387830" s="6"/>
    </row>
    <row r="387839" spans="15:22" x14ac:dyDescent="0.15">
      <c r="O387839" s="6"/>
      <c r="P387839" s="6"/>
      <c r="Q387839" s="6"/>
    </row>
    <row r="387861" spans="15:22" x14ac:dyDescent="0.15">
      <c r="O387861" s="6"/>
      <c r="P387861" s="6"/>
      <c r="Q387861" s="6"/>
      <c r="U387861" s="6"/>
      <c r="V387861" s="6"/>
    </row>
    <row r="387862" spans="15:22" x14ac:dyDescent="0.15">
      <c r="O387862" s="6"/>
      <c r="P387862" s="6"/>
      <c r="Q387862" s="6"/>
    </row>
    <row r="387871" spans="15:22" x14ac:dyDescent="0.15">
      <c r="O387871" s="6"/>
      <c r="P387871" s="6"/>
      <c r="Q387871" s="6"/>
    </row>
    <row r="387893" spans="15:22" x14ac:dyDescent="0.15">
      <c r="O387893" s="6"/>
      <c r="P387893" s="6"/>
      <c r="Q387893" s="6"/>
      <c r="U387893" s="6"/>
      <c r="V387893" s="6"/>
    </row>
    <row r="387894" spans="15:22" x14ac:dyDescent="0.15">
      <c r="O387894" s="6"/>
      <c r="P387894" s="6"/>
      <c r="Q387894" s="6"/>
    </row>
    <row r="387903" spans="15:22" x14ac:dyDescent="0.15">
      <c r="O387903" s="6"/>
      <c r="P387903" s="6"/>
      <c r="Q387903" s="6"/>
    </row>
    <row r="387925" spans="15:22" x14ac:dyDescent="0.15">
      <c r="O387925" s="6"/>
      <c r="P387925" s="6"/>
      <c r="Q387925" s="6"/>
      <c r="U387925" s="6"/>
      <c r="V387925" s="6"/>
    </row>
    <row r="387926" spans="15:22" x14ac:dyDescent="0.15">
      <c r="O387926" s="6"/>
      <c r="P387926" s="6"/>
      <c r="Q387926" s="6"/>
    </row>
    <row r="387935" spans="15:22" x14ac:dyDescent="0.15">
      <c r="O387935" s="6"/>
      <c r="P387935" s="6"/>
      <c r="Q387935" s="6"/>
    </row>
    <row r="387957" spans="15:22" x14ac:dyDescent="0.15">
      <c r="O387957" s="6"/>
      <c r="P387957" s="6"/>
      <c r="Q387957" s="6"/>
      <c r="U387957" s="6"/>
      <c r="V387957" s="6"/>
    </row>
    <row r="387958" spans="15:22" x14ac:dyDescent="0.15">
      <c r="O387958" s="6"/>
      <c r="P387958" s="6"/>
      <c r="Q387958" s="6"/>
    </row>
    <row r="387967" spans="15:22" x14ac:dyDescent="0.15">
      <c r="O387967" s="6"/>
      <c r="P387967" s="6"/>
      <c r="Q387967" s="6"/>
    </row>
    <row r="387989" spans="15:22" x14ac:dyDescent="0.15">
      <c r="O387989" s="6"/>
      <c r="P387989" s="6"/>
      <c r="Q387989" s="6"/>
      <c r="U387989" s="6"/>
      <c r="V387989" s="6"/>
    </row>
    <row r="387990" spans="15:22" x14ac:dyDescent="0.15">
      <c r="O387990" s="6"/>
      <c r="P387990" s="6"/>
      <c r="Q387990" s="6"/>
    </row>
    <row r="387999" spans="15:22" x14ac:dyDescent="0.15">
      <c r="O387999" s="6"/>
      <c r="P387999" s="6"/>
      <c r="Q387999" s="6"/>
    </row>
    <row r="388021" spans="15:22" x14ac:dyDescent="0.15">
      <c r="O388021" s="6"/>
      <c r="P388021" s="6"/>
      <c r="Q388021" s="6"/>
      <c r="U388021" s="6"/>
      <c r="V388021" s="6"/>
    </row>
    <row r="388022" spans="15:22" x14ac:dyDescent="0.15">
      <c r="O388022" s="6"/>
      <c r="P388022" s="6"/>
      <c r="Q388022" s="6"/>
    </row>
    <row r="388031" spans="15:22" x14ac:dyDescent="0.15">
      <c r="O388031" s="6"/>
      <c r="P388031" s="6"/>
      <c r="Q388031" s="6"/>
    </row>
    <row r="388053" spans="15:22" x14ac:dyDescent="0.15">
      <c r="O388053" s="6"/>
      <c r="P388053" s="6"/>
      <c r="Q388053" s="6"/>
      <c r="U388053" s="6"/>
      <c r="V388053" s="6"/>
    </row>
    <row r="388054" spans="15:22" x14ac:dyDescent="0.15">
      <c r="O388054" s="6"/>
      <c r="P388054" s="6"/>
      <c r="Q388054" s="6"/>
    </row>
    <row r="388063" spans="15:22" x14ac:dyDescent="0.15">
      <c r="O388063" s="6"/>
      <c r="P388063" s="6"/>
      <c r="Q388063" s="6"/>
    </row>
    <row r="388085" spans="15:22" x14ac:dyDescent="0.15">
      <c r="O388085" s="6"/>
      <c r="P388085" s="6"/>
      <c r="Q388085" s="6"/>
      <c r="U388085" s="6"/>
      <c r="V388085" s="6"/>
    </row>
    <row r="388086" spans="15:22" x14ac:dyDescent="0.15">
      <c r="O388086" s="6"/>
      <c r="P388086" s="6"/>
      <c r="Q388086" s="6"/>
    </row>
    <row r="388095" spans="15:22" x14ac:dyDescent="0.15">
      <c r="O388095" s="6"/>
      <c r="P388095" s="6"/>
      <c r="Q388095" s="6"/>
    </row>
    <row r="388117" spans="15:22" x14ac:dyDescent="0.15">
      <c r="O388117" s="6"/>
      <c r="P388117" s="6"/>
      <c r="Q388117" s="6"/>
      <c r="U388117" s="6"/>
      <c r="V388117" s="6"/>
    </row>
    <row r="388118" spans="15:22" x14ac:dyDescent="0.15">
      <c r="O388118" s="6"/>
      <c r="P388118" s="6"/>
      <c r="Q388118" s="6"/>
    </row>
    <row r="388127" spans="15:22" x14ac:dyDescent="0.15">
      <c r="O388127" s="6"/>
      <c r="P388127" s="6"/>
      <c r="Q388127" s="6"/>
    </row>
    <row r="388149" spans="15:22" x14ac:dyDescent="0.15">
      <c r="O388149" s="6"/>
      <c r="P388149" s="6"/>
      <c r="Q388149" s="6"/>
      <c r="U388149" s="6"/>
      <c r="V388149" s="6"/>
    </row>
    <row r="388150" spans="15:22" x14ac:dyDescent="0.15">
      <c r="O388150" s="6"/>
      <c r="P388150" s="6"/>
      <c r="Q388150" s="6"/>
    </row>
    <row r="388159" spans="15:22" x14ac:dyDescent="0.15">
      <c r="O388159" s="6"/>
      <c r="P388159" s="6"/>
      <c r="Q388159" s="6"/>
    </row>
    <row r="388181" spans="15:22" x14ac:dyDescent="0.15">
      <c r="O388181" s="6"/>
      <c r="P388181" s="6"/>
      <c r="Q388181" s="6"/>
      <c r="U388181" s="6"/>
      <c r="V388181" s="6"/>
    </row>
    <row r="388182" spans="15:22" x14ac:dyDescent="0.15">
      <c r="O388182" s="6"/>
      <c r="P388182" s="6"/>
      <c r="Q388182" s="6"/>
    </row>
    <row r="388191" spans="15:22" x14ac:dyDescent="0.15">
      <c r="O388191" s="6"/>
      <c r="P388191" s="6"/>
      <c r="Q388191" s="6"/>
    </row>
    <row r="388213" spans="15:22" x14ac:dyDescent="0.15">
      <c r="O388213" s="6"/>
      <c r="P388213" s="6"/>
      <c r="Q388213" s="6"/>
      <c r="U388213" s="6"/>
      <c r="V388213" s="6"/>
    </row>
    <row r="388214" spans="15:22" x14ac:dyDescent="0.15">
      <c r="O388214" s="6"/>
      <c r="P388214" s="6"/>
      <c r="Q388214" s="6"/>
    </row>
    <row r="388223" spans="15:22" x14ac:dyDescent="0.15">
      <c r="O388223" s="6"/>
      <c r="P388223" s="6"/>
      <c r="Q388223" s="6"/>
    </row>
    <row r="388245" spans="15:22" x14ac:dyDescent="0.15">
      <c r="O388245" s="6"/>
      <c r="P388245" s="6"/>
      <c r="Q388245" s="6"/>
      <c r="U388245" s="6"/>
      <c r="V388245" s="6"/>
    </row>
    <row r="388246" spans="15:22" x14ac:dyDescent="0.15">
      <c r="O388246" s="6"/>
      <c r="P388246" s="6"/>
      <c r="Q388246" s="6"/>
    </row>
    <row r="388255" spans="15:22" x14ac:dyDescent="0.15">
      <c r="O388255" s="6"/>
      <c r="P388255" s="6"/>
      <c r="Q388255" s="6"/>
    </row>
    <row r="388277" spans="15:22" x14ac:dyDescent="0.15">
      <c r="O388277" s="6"/>
      <c r="P388277" s="6"/>
      <c r="Q388277" s="6"/>
      <c r="U388277" s="6"/>
      <c r="V388277" s="6"/>
    </row>
    <row r="388278" spans="15:22" x14ac:dyDescent="0.15">
      <c r="O388278" s="6"/>
      <c r="P388278" s="6"/>
      <c r="Q388278" s="6"/>
    </row>
    <row r="388287" spans="15:22" x14ac:dyDescent="0.15">
      <c r="O388287" s="6"/>
      <c r="P388287" s="6"/>
      <c r="Q388287" s="6"/>
    </row>
    <row r="388309" spans="15:22" x14ac:dyDescent="0.15">
      <c r="O388309" s="6"/>
      <c r="P388309" s="6"/>
      <c r="Q388309" s="6"/>
      <c r="U388309" s="6"/>
      <c r="V388309" s="6"/>
    </row>
    <row r="388310" spans="15:22" x14ac:dyDescent="0.15">
      <c r="O388310" s="6"/>
      <c r="P388310" s="6"/>
      <c r="Q388310" s="6"/>
    </row>
    <row r="388319" spans="15:22" x14ac:dyDescent="0.15">
      <c r="O388319" s="6"/>
      <c r="P388319" s="6"/>
      <c r="Q388319" s="6"/>
    </row>
    <row r="388341" spans="15:22" x14ac:dyDescent="0.15">
      <c r="O388341" s="6"/>
      <c r="P388341" s="6"/>
      <c r="Q388341" s="6"/>
      <c r="U388341" s="6"/>
      <c r="V388341" s="6"/>
    </row>
    <row r="388342" spans="15:22" x14ac:dyDescent="0.15">
      <c r="O388342" s="6"/>
      <c r="P388342" s="6"/>
      <c r="Q388342" s="6"/>
    </row>
    <row r="388351" spans="15:22" x14ac:dyDescent="0.15">
      <c r="O388351" s="6"/>
      <c r="P388351" s="6"/>
      <c r="Q388351" s="6"/>
    </row>
    <row r="388373" spans="15:22" x14ac:dyDescent="0.15">
      <c r="O388373" s="6"/>
      <c r="P388373" s="6"/>
      <c r="Q388373" s="6"/>
      <c r="U388373" s="6"/>
      <c r="V388373" s="6"/>
    </row>
    <row r="388374" spans="15:22" x14ac:dyDescent="0.15">
      <c r="O388374" s="6"/>
      <c r="P388374" s="6"/>
      <c r="Q388374" s="6"/>
    </row>
    <row r="388383" spans="15:22" x14ac:dyDescent="0.15">
      <c r="O388383" s="6"/>
      <c r="P388383" s="6"/>
      <c r="Q388383" s="6"/>
    </row>
    <row r="388405" spans="15:22" x14ac:dyDescent="0.15">
      <c r="O388405" s="6"/>
      <c r="P388405" s="6"/>
      <c r="Q388405" s="6"/>
      <c r="U388405" s="6"/>
      <c r="V388405" s="6"/>
    </row>
    <row r="388406" spans="15:22" x14ac:dyDescent="0.15">
      <c r="O388406" s="6"/>
      <c r="P388406" s="6"/>
      <c r="Q388406" s="6"/>
    </row>
    <row r="388415" spans="15:22" x14ac:dyDescent="0.15">
      <c r="O388415" s="6"/>
      <c r="P388415" s="6"/>
      <c r="Q388415" s="6"/>
    </row>
    <row r="388437" spans="15:22" x14ac:dyDescent="0.15">
      <c r="O388437" s="6"/>
      <c r="P388437" s="6"/>
      <c r="Q388437" s="6"/>
      <c r="U388437" s="6"/>
      <c r="V388437" s="6"/>
    </row>
    <row r="388438" spans="15:22" x14ac:dyDescent="0.15">
      <c r="O388438" s="6"/>
      <c r="P388438" s="6"/>
      <c r="Q388438" s="6"/>
    </row>
    <row r="388447" spans="15:22" x14ac:dyDescent="0.15">
      <c r="O388447" s="6"/>
      <c r="P388447" s="6"/>
      <c r="Q388447" s="6"/>
    </row>
    <row r="388469" spans="15:22" x14ac:dyDescent="0.15">
      <c r="O388469" s="6"/>
      <c r="P388469" s="6"/>
      <c r="Q388469" s="6"/>
      <c r="U388469" s="6"/>
      <c r="V388469" s="6"/>
    </row>
    <row r="388470" spans="15:22" x14ac:dyDescent="0.15">
      <c r="O388470" s="6"/>
      <c r="P388470" s="6"/>
      <c r="Q388470" s="6"/>
    </row>
    <row r="388479" spans="15:22" x14ac:dyDescent="0.15">
      <c r="O388479" s="6"/>
      <c r="P388479" s="6"/>
      <c r="Q388479" s="6"/>
    </row>
    <row r="388501" spans="15:22" x14ac:dyDescent="0.15">
      <c r="O388501" s="6"/>
      <c r="P388501" s="6"/>
      <c r="Q388501" s="6"/>
      <c r="U388501" s="6"/>
      <c r="V388501" s="6"/>
    </row>
    <row r="388502" spans="15:22" x14ac:dyDescent="0.15">
      <c r="O388502" s="6"/>
      <c r="P388502" s="6"/>
      <c r="Q388502" s="6"/>
    </row>
    <row r="388511" spans="15:22" x14ac:dyDescent="0.15">
      <c r="O388511" s="6"/>
      <c r="P388511" s="6"/>
      <c r="Q388511" s="6"/>
    </row>
    <row r="388533" spans="15:22" x14ac:dyDescent="0.15">
      <c r="O388533" s="6"/>
      <c r="P388533" s="6"/>
      <c r="Q388533" s="6"/>
      <c r="U388533" s="6"/>
      <c r="V388533" s="6"/>
    </row>
    <row r="388534" spans="15:22" x14ac:dyDescent="0.15">
      <c r="O388534" s="6"/>
      <c r="P388534" s="6"/>
      <c r="Q388534" s="6"/>
    </row>
    <row r="388543" spans="15:22" x14ac:dyDescent="0.15">
      <c r="O388543" s="6"/>
      <c r="P388543" s="6"/>
      <c r="Q388543" s="6"/>
    </row>
    <row r="388565" spans="15:22" x14ac:dyDescent="0.15">
      <c r="O388565" s="6"/>
      <c r="P388565" s="6"/>
      <c r="Q388565" s="6"/>
      <c r="U388565" s="6"/>
      <c r="V388565" s="6"/>
    </row>
    <row r="388566" spans="15:22" x14ac:dyDescent="0.15">
      <c r="O388566" s="6"/>
      <c r="P388566" s="6"/>
      <c r="Q388566" s="6"/>
    </row>
    <row r="388575" spans="15:22" x14ac:dyDescent="0.15">
      <c r="O388575" s="6"/>
      <c r="P388575" s="6"/>
      <c r="Q388575" s="6"/>
    </row>
    <row r="388597" spans="15:22" x14ac:dyDescent="0.15">
      <c r="O388597" s="6"/>
      <c r="P388597" s="6"/>
      <c r="Q388597" s="6"/>
      <c r="U388597" s="6"/>
      <c r="V388597" s="6"/>
    </row>
    <row r="388598" spans="15:22" x14ac:dyDescent="0.15">
      <c r="O388598" s="6"/>
      <c r="P388598" s="6"/>
      <c r="Q388598" s="6"/>
    </row>
    <row r="388607" spans="15:22" x14ac:dyDescent="0.15">
      <c r="O388607" s="6"/>
      <c r="P388607" s="6"/>
      <c r="Q388607" s="6"/>
    </row>
    <row r="388629" spans="15:22" x14ac:dyDescent="0.15">
      <c r="O388629" s="6"/>
      <c r="P388629" s="6"/>
      <c r="Q388629" s="6"/>
      <c r="U388629" s="6"/>
      <c r="V388629" s="6"/>
    </row>
    <row r="388630" spans="15:22" x14ac:dyDescent="0.15">
      <c r="O388630" s="6"/>
      <c r="P388630" s="6"/>
      <c r="Q388630" s="6"/>
    </row>
    <row r="388639" spans="15:22" x14ac:dyDescent="0.15">
      <c r="O388639" s="6"/>
      <c r="P388639" s="6"/>
      <c r="Q388639" s="6"/>
    </row>
    <row r="388661" spans="15:22" x14ac:dyDescent="0.15">
      <c r="O388661" s="6"/>
      <c r="P388661" s="6"/>
      <c r="Q388661" s="6"/>
      <c r="U388661" s="6"/>
      <c r="V388661" s="6"/>
    </row>
    <row r="388662" spans="15:22" x14ac:dyDescent="0.15">
      <c r="O388662" s="6"/>
      <c r="P388662" s="6"/>
      <c r="Q388662" s="6"/>
    </row>
    <row r="388671" spans="15:22" x14ac:dyDescent="0.15">
      <c r="O388671" s="6"/>
      <c r="P388671" s="6"/>
      <c r="Q388671" s="6"/>
    </row>
    <row r="388693" spans="15:22" x14ac:dyDescent="0.15">
      <c r="O388693" s="6"/>
      <c r="P388693" s="6"/>
      <c r="Q388693" s="6"/>
      <c r="U388693" s="6"/>
      <c r="V388693" s="6"/>
    </row>
    <row r="388694" spans="15:22" x14ac:dyDescent="0.15">
      <c r="O388694" s="6"/>
      <c r="P388694" s="6"/>
      <c r="Q388694" s="6"/>
    </row>
    <row r="388703" spans="15:22" x14ac:dyDescent="0.15">
      <c r="O388703" s="6"/>
      <c r="P388703" s="6"/>
      <c r="Q388703" s="6"/>
    </row>
    <row r="388725" spans="15:22" x14ac:dyDescent="0.15">
      <c r="O388725" s="6"/>
      <c r="P388725" s="6"/>
      <c r="Q388725" s="6"/>
      <c r="U388725" s="6"/>
      <c r="V388725" s="6"/>
    </row>
    <row r="388726" spans="15:22" x14ac:dyDescent="0.15">
      <c r="O388726" s="6"/>
      <c r="P388726" s="6"/>
      <c r="Q388726" s="6"/>
    </row>
    <row r="388735" spans="15:22" x14ac:dyDescent="0.15">
      <c r="O388735" s="6"/>
      <c r="P388735" s="6"/>
      <c r="Q388735" s="6"/>
    </row>
    <row r="388757" spans="15:22" x14ac:dyDescent="0.15">
      <c r="O388757" s="6"/>
      <c r="P388757" s="6"/>
      <c r="Q388757" s="6"/>
      <c r="U388757" s="6"/>
      <c r="V388757" s="6"/>
    </row>
    <row r="388758" spans="15:22" x14ac:dyDescent="0.15">
      <c r="O388758" s="6"/>
      <c r="P388758" s="6"/>
      <c r="Q388758" s="6"/>
    </row>
    <row r="388767" spans="15:22" x14ac:dyDescent="0.15">
      <c r="O388767" s="6"/>
      <c r="P388767" s="6"/>
      <c r="Q388767" s="6"/>
    </row>
    <row r="388789" spans="15:22" x14ac:dyDescent="0.15">
      <c r="O388789" s="6"/>
      <c r="P388789" s="6"/>
      <c r="Q388789" s="6"/>
      <c r="U388789" s="6"/>
      <c r="V388789" s="6"/>
    </row>
    <row r="388790" spans="15:22" x14ac:dyDescent="0.15">
      <c r="O388790" s="6"/>
      <c r="P388790" s="6"/>
      <c r="Q388790" s="6"/>
    </row>
    <row r="388799" spans="15:22" x14ac:dyDescent="0.15">
      <c r="O388799" s="6"/>
      <c r="P388799" s="6"/>
      <c r="Q388799" s="6"/>
    </row>
    <row r="388821" spans="15:22" x14ac:dyDescent="0.15">
      <c r="O388821" s="6"/>
      <c r="P388821" s="6"/>
      <c r="Q388821" s="6"/>
      <c r="U388821" s="6"/>
      <c r="V388821" s="6"/>
    </row>
    <row r="388822" spans="15:22" x14ac:dyDescent="0.15">
      <c r="O388822" s="6"/>
      <c r="P388822" s="6"/>
      <c r="Q388822" s="6"/>
    </row>
    <row r="388831" spans="15:22" x14ac:dyDescent="0.15">
      <c r="O388831" s="6"/>
      <c r="P388831" s="6"/>
      <c r="Q388831" s="6"/>
    </row>
    <row r="388853" spans="15:22" x14ac:dyDescent="0.15">
      <c r="O388853" s="6"/>
      <c r="P388853" s="6"/>
      <c r="Q388853" s="6"/>
      <c r="U388853" s="6"/>
      <c r="V388853" s="6"/>
    </row>
    <row r="388854" spans="15:22" x14ac:dyDescent="0.15">
      <c r="O388854" s="6"/>
      <c r="P388854" s="6"/>
      <c r="Q388854" s="6"/>
    </row>
    <row r="388863" spans="15:22" x14ac:dyDescent="0.15">
      <c r="O388863" s="6"/>
      <c r="P388863" s="6"/>
      <c r="Q388863" s="6"/>
    </row>
    <row r="388885" spans="15:22" x14ac:dyDescent="0.15">
      <c r="O388885" s="6"/>
      <c r="P388885" s="6"/>
      <c r="Q388885" s="6"/>
      <c r="U388885" s="6"/>
      <c r="V388885" s="6"/>
    </row>
    <row r="388886" spans="15:22" x14ac:dyDescent="0.15">
      <c r="O388886" s="6"/>
      <c r="P388886" s="6"/>
      <c r="Q388886" s="6"/>
    </row>
    <row r="388895" spans="15:22" x14ac:dyDescent="0.15">
      <c r="O388895" s="6"/>
      <c r="P388895" s="6"/>
      <c r="Q388895" s="6"/>
    </row>
    <row r="388917" spans="15:22" x14ac:dyDescent="0.15">
      <c r="O388917" s="6"/>
      <c r="P388917" s="6"/>
      <c r="Q388917" s="6"/>
      <c r="U388917" s="6"/>
      <c r="V388917" s="6"/>
    </row>
    <row r="388918" spans="15:22" x14ac:dyDescent="0.15">
      <c r="O388918" s="6"/>
      <c r="P388918" s="6"/>
      <c r="Q388918" s="6"/>
    </row>
    <row r="388927" spans="15:22" x14ac:dyDescent="0.15">
      <c r="O388927" s="6"/>
      <c r="P388927" s="6"/>
      <c r="Q388927" s="6"/>
    </row>
    <row r="388949" spans="15:22" x14ac:dyDescent="0.15">
      <c r="O388949" s="6"/>
      <c r="P388949" s="6"/>
      <c r="Q388949" s="6"/>
      <c r="U388949" s="6"/>
      <c r="V388949" s="6"/>
    </row>
    <row r="388950" spans="15:22" x14ac:dyDescent="0.15">
      <c r="O388950" s="6"/>
      <c r="P388950" s="6"/>
      <c r="Q388950" s="6"/>
    </row>
    <row r="388959" spans="15:22" x14ac:dyDescent="0.15">
      <c r="O388959" s="6"/>
      <c r="P388959" s="6"/>
      <c r="Q388959" s="6"/>
    </row>
    <row r="388981" spans="15:22" x14ac:dyDescent="0.15">
      <c r="O388981" s="6"/>
      <c r="P388981" s="6"/>
      <c r="Q388981" s="6"/>
      <c r="U388981" s="6"/>
      <c r="V388981" s="6"/>
    </row>
    <row r="388982" spans="15:22" x14ac:dyDescent="0.15">
      <c r="O388982" s="6"/>
      <c r="P388982" s="6"/>
      <c r="Q388982" s="6"/>
    </row>
    <row r="388991" spans="15:22" x14ac:dyDescent="0.15">
      <c r="O388991" s="6"/>
      <c r="P388991" s="6"/>
      <c r="Q388991" s="6"/>
    </row>
    <row r="389013" spans="15:22" x14ac:dyDescent="0.15">
      <c r="O389013" s="6"/>
      <c r="P389013" s="6"/>
      <c r="Q389013" s="6"/>
      <c r="U389013" s="6"/>
      <c r="V389013" s="6"/>
    </row>
    <row r="389014" spans="15:22" x14ac:dyDescent="0.15">
      <c r="O389014" s="6"/>
      <c r="P389014" s="6"/>
      <c r="Q389014" s="6"/>
    </row>
    <row r="389023" spans="15:22" x14ac:dyDescent="0.15">
      <c r="O389023" s="6"/>
      <c r="P389023" s="6"/>
      <c r="Q389023" s="6"/>
    </row>
    <row r="389045" spans="15:22" x14ac:dyDescent="0.15">
      <c r="O389045" s="6"/>
      <c r="P389045" s="6"/>
      <c r="Q389045" s="6"/>
      <c r="U389045" s="6"/>
      <c r="V389045" s="6"/>
    </row>
    <row r="389046" spans="15:22" x14ac:dyDescent="0.15">
      <c r="O389046" s="6"/>
      <c r="P389046" s="6"/>
      <c r="Q389046" s="6"/>
    </row>
    <row r="389055" spans="15:22" x14ac:dyDescent="0.15">
      <c r="O389055" s="6"/>
      <c r="P389055" s="6"/>
      <c r="Q389055" s="6"/>
    </row>
    <row r="389077" spans="15:22" x14ac:dyDescent="0.15">
      <c r="O389077" s="6"/>
      <c r="P389077" s="6"/>
      <c r="Q389077" s="6"/>
      <c r="U389077" s="6"/>
      <c r="V389077" s="6"/>
    </row>
    <row r="389078" spans="15:22" x14ac:dyDescent="0.15">
      <c r="O389078" s="6"/>
      <c r="P389078" s="6"/>
      <c r="Q389078" s="6"/>
    </row>
    <row r="389087" spans="15:22" x14ac:dyDescent="0.15">
      <c r="O389087" s="6"/>
      <c r="P389087" s="6"/>
      <c r="Q389087" s="6"/>
    </row>
    <row r="389109" spans="15:22" x14ac:dyDescent="0.15">
      <c r="O389109" s="6"/>
      <c r="P389109" s="6"/>
      <c r="Q389109" s="6"/>
      <c r="U389109" s="6"/>
      <c r="V389109" s="6"/>
    </row>
    <row r="389110" spans="15:22" x14ac:dyDescent="0.15">
      <c r="O389110" s="6"/>
      <c r="P389110" s="6"/>
      <c r="Q389110" s="6"/>
    </row>
    <row r="389119" spans="15:22" x14ac:dyDescent="0.15">
      <c r="O389119" s="6"/>
      <c r="P389119" s="6"/>
      <c r="Q389119" s="6"/>
    </row>
    <row r="389141" spans="15:22" x14ac:dyDescent="0.15">
      <c r="O389141" s="6"/>
      <c r="P389141" s="6"/>
      <c r="Q389141" s="6"/>
      <c r="U389141" s="6"/>
      <c r="V389141" s="6"/>
    </row>
    <row r="389142" spans="15:22" x14ac:dyDescent="0.15">
      <c r="O389142" s="6"/>
      <c r="P389142" s="6"/>
      <c r="Q389142" s="6"/>
    </row>
    <row r="389151" spans="15:22" x14ac:dyDescent="0.15">
      <c r="O389151" s="6"/>
      <c r="P389151" s="6"/>
      <c r="Q389151" s="6"/>
    </row>
    <row r="389173" spans="15:22" x14ac:dyDescent="0.15">
      <c r="O389173" s="6"/>
      <c r="P389173" s="6"/>
      <c r="Q389173" s="6"/>
      <c r="U389173" s="6"/>
      <c r="V389173" s="6"/>
    </row>
    <row r="389174" spans="15:22" x14ac:dyDescent="0.15">
      <c r="O389174" s="6"/>
      <c r="P389174" s="6"/>
      <c r="Q389174" s="6"/>
    </row>
    <row r="389183" spans="15:22" x14ac:dyDescent="0.15">
      <c r="O389183" s="6"/>
      <c r="P389183" s="6"/>
      <c r="Q389183" s="6"/>
    </row>
    <row r="389205" spans="15:22" x14ac:dyDescent="0.15">
      <c r="O389205" s="6"/>
      <c r="P389205" s="6"/>
      <c r="Q389205" s="6"/>
      <c r="U389205" s="6"/>
      <c r="V389205" s="6"/>
    </row>
    <row r="389206" spans="15:22" x14ac:dyDescent="0.15">
      <c r="O389206" s="6"/>
      <c r="P389206" s="6"/>
      <c r="Q389206" s="6"/>
    </row>
    <row r="389215" spans="15:22" x14ac:dyDescent="0.15">
      <c r="O389215" s="6"/>
      <c r="P389215" s="6"/>
      <c r="Q389215" s="6"/>
    </row>
    <row r="389237" spans="15:22" x14ac:dyDescent="0.15">
      <c r="O389237" s="6"/>
      <c r="P389237" s="6"/>
      <c r="Q389237" s="6"/>
      <c r="U389237" s="6"/>
      <c r="V389237" s="6"/>
    </row>
    <row r="389238" spans="15:22" x14ac:dyDescent="0.15">
      <c r="O389238" s="6"/>
      <c r="P389238" s="6"/>
      <c r="Q389238" s="6"/>
    </row>
    <row r="389247" spans="15:22" x14ac:dyDescent="0.15">
      <c r="O389247" s="6"/>
      <c r="P389247" s="6"/>
      <c r="Q389247" s="6"/>
    </row>
    <row r="389269" spans="15:22" x14ac:dyDescent="0.15">
      <c r="O389269" s="6"/>
      <c r="P389269" s="6"/>
      <c r="Q389269" s="6"/>
      <c r="U389269" s="6"/>
      <c r="V389269" s="6"/>
    </row>
    <row r="389270" spans="15:22" x14ac:dyDescent="0.15">
      <c r="O389270" s="6"/>
      <c r="P389270" s="6"/>
      <c r="Q389270" s="6"/>
    </row>
    <row r="389279" spans="15:22" x14ac:dyDescent="0.15">
      <c r="O389279" s="6"/>
      <c r="P389279" s="6"/>
      <c r="Q389279" s="6"/>
    </row>
    <row r="389301" spans="15:22" x14ac:dyDescent="0.15">
      <c r="O389301" s="6"/>
      <c r="P389301" s="6"/>
      <c r="Q389301" s="6"/>
      <c r="U389301" s="6"/>
      <c r="V389301" s="6"/>
    </row>
    <row r="389302" spans="15:22" x14ac:dyDescent="0.15">
      <c r="O389302" s="6"/>
      <c r="P389302" s="6"/>
      <c r="Q389302" s="6"/>
    </row>
    <row r="389311" spans="15:22" x14ac:dyDescent="0.15">
      <c r="O389311" s="6"/>
      <c r="P389311" s="6"/>
      <c r="Q389311" s="6"/>
    </row>
    <row r="389333" spans="15:22" x14ac:dyDescent="0.15">
      <c r="O389333" s="6"/>
      <c r="P389333" s="6"/>
      <c r="Q389333" s="6"/>
      <c r="U389333" s="6"/>
      <c r="V389333" s="6"/>
    </row>
    <row r="389334" spans="15:22" x14ac:dyDescent="0.15">
      <c r="O389334" s="6"/>
      <c r="P389334" s="6"/>
      <c r="Q389334" s="6"/>
    </row>
    <row r="389343" spans="15:22" x14ac:dyDescent="0.15">
      <c r="O389343" s="6"/>
      <c r="P389343" s="6"/>
      <c r="Q389343" s="6"/>
    </row>
    <row r="389365" spans="15:22" x14ac:dyDescent="0.15">
      <c r="O389365" s="6"/>
      <c r="P389365" s="6"/>
      <c r="Q389365" s="6"/>
      <c r="U389365" s="6"/>
      <c r="V389365" s="6"/>
    </row>
    <row r="389366" spans="15:22" x14ac:dyDescent="0.15">
      <c r="O389366" s="6"/>
      <c r="P389366" s="6"/>
      <c r="Q389366" s="6"/>
    </row>
    <row r="389375" spans="15:22" x14ac:dyDescent="0.15">
      <c r="O389375" s="6"/>
      <c r="P389375" s="6"/>
      <c r="Q389375" s="6"/>
    </row>
    <row r="389397" spans="15:22" x14ac:dyDescent="0.15">
      <c r="O389397" s="6"/>
      <c r="P389397" s="6"/>
      <c r="Q389397" s="6"/>
      <c r="U389397" s="6"/>
      <c r="V389397" s="6"/>
    </row>
    <row r="389398" spans="15:22" x14ac:dyDescent="0.15">
      <c r="O389398" s="6"/>
      <c r="P389398" s="6"/>
      <c r="Q389398" s="6"/>
    </row>
    <row r="389407" spans="15:22" x14ac:dyDescent="0.15">
      <c r="O389407" s="6"/>
      <c r="P389407" s="6"/>
      <c r="Q389407" s="6"/>
    </row>
    <row r="389429" spans="15:22" x14ac:dyDescent="0.15">
      <c r="O389429" s="6"/>
      <c r="P389429" s="6"/>
      <c r="Q389429" s="6"/>
      <c r="U389429" s="6"/>
      <c r="V389429" s="6"/>
    </row>
    <row r="389430" spans="15:22" x14ac:dyDescent="0.15">
      <c r="O389430" s="6"/>
      <c r="P389430" s="6"/>
      <c r="Q389430" s="6"/>
    </row>
    <row r="389439" spans="15:22" x14ac:dyDescent="0.15">
      <c r="O389439" s="6"/>
      <c r="P389439" s="6"/>
      <c r="Q389439" s="6"/>
    </row>
    <row r="389461" spans="15:22" x14ac:dyDescent="0.15">
      <c r="O389461" s="6"/>
      <c r="P389461" s="6"/>
      <c r="Q389461" s="6"/>
      <c r="U389461" s="6"/>
      <c r="V389461" s="6"/>
    </row>
    <row r="389462" spans="15:22" x14ac:dyDescent="0.15">
      <c r="O389462" s="6"/>
      <c r="P389462" s="6"/>
      <c r="Q389462" s="6"/>
    </row>
    <row r="389471" spans="15:22" x14ac:dyDescent="0.15">
      <c r="O389471" s="6"/>
      <c r="P389471" s="6"/>
      <c r="Q389471" s="6"/>
    </row>
    <row r="389493" spans="15:22" x14ac:dyDescent="0.15">
      <c r="O389493" s="6"/>
      <c r="P389493" s="6"/>
      <c r="Q389493" s="6"/>
      <c r="U389493" s="6"/>
      <c r="V389493" s="6"/>
    </row>
    <row r="389494" spans="15:22" x14ac:dyDescent="0.15">
      <c r="O389494" s="6"/>
      <c r="P389494" s="6"/>
      <c r="Q389494" s="6"/>
    </row>
    <row r="389503" spans="15:22" x14ac:dyDescent="0.15">
      <c r="O389503" s="6"/>
      <c r="P389503" s="6"/>
      <c r="Q389503" s="6"/>
    </row>
    <row r="389525" spans="15:22" x14ac:dyDescent="0.15">
      <c r="O389525" s="6"/>
      <c r="P389525" s="6"/>
      <c r="Q389525" s="6"/>
      <c r="U389525" s="6"/>
      <c r="V389525" s="6"/>
    </row>
    <row r="389526" spans="15:22" x14ac:dyDescent="0.15">
      <c r="O389526" s="6"/>
      <c r="P389526" s="6"/>
      <c r="Q389526" s="6"/>
    </row>
    <row r="389535" spans="15:22" x14ac:dyDescent="0.15">
      <c r="O389535" s="6"/>
      <c r="P389535" s="6"/>
      <c r="Q389535" s="6"/>
    </row>
    <row r="389557" spans="15:22" x14ac:dyDescent="0.15">
      <c r="O389557" s="6"/>
      <c r="P389557" s="6"/>
      <c r="Q389557" s="6"/>
      <c r="U389557" s="6"/>
      <c r="V389557" s="6"/>
    </row>
    <row r="389558" spans="15:22" x14ac:dyDescent="0.15">
      <c r="O389558" s="6"/>
      <c r="P389558" s="6"/>
      <c r="Q389558" s="6"/>
    </row>
    <row r="389567" spans="15:22" x14ac:dyDescent="0.15">
      <c r="O389567" s="6"/>
      <c r="P389567" s="6"/>
      <c r="Q389567" s="6"/>
    </row>
    <row r="389589" spans="15:22" x14ac:dyDescent="0.15">
      <c r="O389589" s="6"/>
      <c r="P389589" s="6"/>
      <c r="Q389589" s="6"/>
      <c r="U389589" s="6"/>
      <c r="V389589" s="6"/>
    </row>
    <row r="389590" spans="15:22" x14ac:dyDescent="0.15">
      <c r="O389590" s="6"/>
      <c r="P389590" s="6"/>
      <c r="Q389590" s="6"/>
    </row>
    <row r="389599" spans="15:22" x14ac:dyDescent="0.15">
      <c r="O389599" s="6"/>
      <c r="P389599" s="6"/>
      <c r="Q389599" s="6"/>
    </row>
    <row r="389621" spans="15:22" x14ac:dyDescent="0.15">
      <c r="O389621" s="6"/>
      <c r="P389621" s="6"/>
      <c r="Q389621" s="6"/>
      <c r="U389621" s="6"/>
      <c r="V389621" s="6"/>
    </row>
    <row r="389622" spans="15:22" x14ac:dyDescent="0.15">
      <c r="O389622" s="6"/>
      <c r="P389622" s="6"/>
      <c r="Q389622" s="6"/>
    </row>
    <row r="389631" spans="15:22" x14ac:dyDescent="0.15">
      <c r="O389631" s="6"/>
      <c r="P389631" s="6"/>
      <c r="Q389631" s="6"/>
    </row>
    <row r="389653" spans="15:22" x14ac:dyDescent="0.15">
      <c r="O389653" s="6"/>
      <c r="P389653" s="6"/>
      <c r="Q389653" s="6"/>
      <c r="U389653" s="6"/>
      <c r="V389653" s="6"/>
    </row>
    <row r="389654" spans="15:22" x14ac:dyDescent="0.15">
      <c r="O389654" s="6"/>
      <c r="P389654" s="6"/>
      <c r="Q389654" s="6"/>
    </row>
    <row r="389663" spans="15:22" x14ac:dyDescent="0.15">
      <c r="O389663" s="6"/>
      <c r="P389663" s="6"/>
      <c r="Q389663" s="6"/>
    </row>
    <row r="389685" spans="15:22" x14ac:dyDescent="0.15">
      <c r="O389685" s="6"/>
      <c r="P389685" s="6"/>
      <c r="Q389685" s="6"/>
      <c r="U389685" s="6"/>
      <c r="V389685" s="6"/>
    </row>
    <row r="389686" spans="15:22" x14ac:dyDescent="0.15">
      <c r="O389686" s="6"/>
      <c r="P389686" s="6"/>
      <c r="Q389686" s="6"/>
    </row>
    <row r="389695" spans="15:22" x14ac:dyDescent="0.15">
      <c r="O389695" s="6"/>
      <c r="P389695" s="6"/>
      <c r="Q389695" s="6"/>
    </row>
    <row r="389717" spans="15:22" x14ac:dyDescent="0.15">
      <c r="O389717" s="6"/>
      <c r="P389717" s="6"/>
      <c r="Q389717" s="6"/>
      <c r="U389717" s="6"/>
      <c r="V389717" s="6"/>
    </row>
    <row r="389718" spans="15:22" x14ac:dyDescent="0.15">
      <c r="O389718" s="6"/>
      <c r="P389718" s="6"/>
      <c r="Q389718" s="6"/>
    </row>
    <row r="389727" spans="15:22" x14ac:dyDescent="0.15">
      <c r="O389727" s="6"/>
      <c r="P389727" s="6"/>
      <c r="Q389727" s="6"/>
    </row>
    <row r="389749" spans="15:22" x14ac:dyDescent="0.15">
      <c r="O389749" s="6"/>
      <c r="P389749" s="6"/>
      <c r="Q389749" s="6"/>
      <c r="U389749" s="6"/>
      <c r="V389749" s="6"/>
    </row>
    <row r="389750" spans="15:22" x14ac:dyDescent="0.15">
      <c r="O389750" s="6"/>
      <c r="P389750" s="6"/>
      <c r="Q389750" s="6"/>
    </row>
    <row r="389759" spans="15:22" x14ac:dyDescent="0.15">
      <c r="O389759" s="6"/>
      <c r="P389759" s="6"/>
      <c r="Q389759" s="6"/>
    </row>
    <row r="389781" spans="15:22" x14ac:dyDescent="0.15">
      <c r="O389781" s="6"/>
      <c r="P389781" s="6"/>
      <c r="Q389781" s="6"/>
      <c r="U389781" s="6"/>
      <c r="V389781" s="6"/>
    </row>
    <row r="389782" spans="15:22" x14ac:dyDescent="0.15">
      <c r="O389782" s="6"/>
      <c r="P389782" s="6"/>
      <c r="Q389782" s="6"/>
    </row>
    <row r="389791" spans="15:22" x14ac:dyDescent="0.15">
      <c r="O389791" s="6"/>
      <c r="P389791" s="6"/>
      <c r="Q389791" s="6"/>
    </row>
    <row r="389813" spans="15:22" x14ac:dyDescent="0.15">
      <c r="O389813" s="6"/>
      <c r="P389813" s="6"/>
      <c r="Q389813" s="6"/>
      <c r="U389813" s="6"/>
      <c r="V389813" s="6"/>
    </row>
    <row r="389814" spans="15:22" x14ac:dyDescent="0.15">
      <c r="O389814" s="6"/>
      <c r="P389814" s="6"/>
      <c r="Q389814" s="6"/>
    </row>
    <row r="389823" spans="15:22" x14ac:dyDescent="0.15">
      <c r="O389823" s="6"/>
      <c r="P389823" s="6"/>
      <c r="Q389823" s="6"/>
    </row>
    <row r="389845" spans="15:22" x14ac:dyDescent="0.15">
      <c r="O389845" s="6"/>
      <c r="P389845" s="6"/>
      <c r="Q389845" s="6"/>
      <c r="U389845" s="6"/>
      <c r="V389845" s="6"/>
    </row>
    <row r="389846" spans="15:22" x14ac:dyDescent="0.15">
      <c r="O389846" s="6"/>
      <c r="P389846" s="6"/>
      <c r="Q389846" s="6"/>
    </row>
    <row r="389855" spans="15:22" x14ac:dyDescent="0.15">
      <c r="O389855" s="6"/>
      <c r="P389855" s="6"/>
      <c r="Q389855" s="6"/>
    </row>
    <row r="389877" spans="15:22" x14ac:dyDescent="0.15">
      <c r="O389877" s="6"/>
      <c r="P389877" s="6"/>
      <c r="Q389877" s="6"/>
      <c r="U389877" s="6"/>
      <c r="V389877" s="6"/>
    </row>
    <row r="389878" spans="15:22" x14ac:dyDescent="0.15">
      <c r="O389878" s="6"/>
      <c r="P389878" s="6"/>
      <c r="Q389878" s="6"/>
    </row>
    <row r="389887" spans="15:22" x14ac:dyDescent="0.15">
      <c r="O389887" s="6"/>
      <c r="P389887" s="6"/>
      <c r="Q389887" s="6"/>
    </row>
    <row r="389909" spans="15:22" x14ac:dyDescent="0.15">
      <c r="O389909" s="6"/>
      <c r="P389909" s="6"/>
      <c r="Q389909" s="6"/>
      <c r="U389909" s="6"/>
      <c r="V389909" s="6"/>
    </row>
    <row r="389910" spans="15:22" x14ac:dyDescent="0.15">
      <c r="O389910" s="6"/>
      <c r="P389910" s="6"/>
      <c r="Q389910" s="6"/>
    </row>
    <row r="389919" spans="15:22" x14ac:dyDescent="0.15">
      <c r="O389919" s="6"/>
      <c r="P389919" s="6"/>
      <c r="Q389919" s="6"/>
    </row>
    <row r="389941" spans="15:22" x14ac:dyDescent="0.15">
      <c r="O389941" s="6"/>
      <c r="P389941" s="6"/>
      <c r="Q389941" s="6"/>
      <c r="U389941" s="6"/>
      <c r="V389941" s="6"/>
    </row>
    <row r="389942" spans="15:22" x14ac:dyDescent="0.15">
      <c r="O389942" s="6"/>
      <c r="P389942" s="6"/>
      <c r="Q389942" s="6"/>
    </row>
    <row r="389951" spans="15:22" x14ac:dyDescent="0.15">
      <c r="O389951" s="6"/>
      <c r="P389951" s="6"/>
      <c r="Q389951" s="6"/>
    </row>
    <row r="389973" spans="15:22" x14ac:dyDescent="0.15">
      <c r="O389973" s="6"/>
      <c r="P389973" s="6"/>
      <c r="Q389973" s="6"/>
      <c r="U389973" s="6"/>
      <c r="V389973" s="6"/>
    </row>
    <row r="389974" spans="15:22" x14ac:dyDescent="0.15">
      <c r="O389974" s="6"/>
      <c r="P389974" s="6"/>
      <c r="Q389974" s="6"/>
    </row>
    <row r="389983" spans="15:22" x14ac:dyDescent="0.15">
      <c r="O389983" s="6"/>
      <c r="P389983" s="6"/>
      <c r="Q389983" s="6"/>
    </row>
    <row r="390005" spans="15:22" x14ac:dyDescent="0.15">
      <c r="O390005" s="6"/>
      <c r="P390005" s="6"/>
      <c r="Q390005" s="6"/>
      <c r="U390005" s="6"/>
      <c r="V390005" s="6"/>
    </row>
    <row r="390006" spans="15:22" x14ac:dyDescent="0.15">
      <c r="O390006" s="6"/>
      <c r="P390006" s="6"/>
      <c r="Q390006" s="6"/>
    </row>
    <row r="390015" spans="15:22" x14ac:dyDescent="0.15">
      <c r="O390015" s="6"/>
      <c r="P390015" s="6"/>
      <c r="Q390015" s="6"/>
    </row>
    <row r="390037" spans="15:22" x14ac:dyDescent="0.15">
      <c r="O390037" s="6"/>
      <c r="P390037" s="6"/>
      <c r="Q390037" s="6"/>
      <c r="U390037" s="6"/>
      <c r="V390037" s="6"/>
    </row>
    <row r="390038" spans="15:22" x14ac:dyDescent="0.15">
      <c r="O390038" s="6"/>
      <c r="P390038" s="6"/>
      <c r="Q390038" s="6"/>
    </row>
    <row r="390047" spans="15:22" x14ac:dyDescent="0.15">
      <c r="O390047" s="6"/>
      <c r="P390047" s="6"/>
      <c r="Q390047" s="6"/>
    </row>
    <row r="390069" spans="15:22" x14ac:dyDescent="0.15">
      <c r="O390069" s="6"/>
      <c r="P390069" s="6"/>
      <c r="Q390069" s="6"/>
      <c r="U390069" s="6"/>
      <c r="V390069" s="6"/>
    </row>
    <row r="390070" spans="15:22" x14ac:dyDescent="0.15">
      <c r="O390070" s="6"/>
      <c r="P390070" s="6"/>
      <c r="Q390070" s="6"/>
    </row>
    <row r="390079" spans="15:22" x14ac:dyDescent="0.15">
      <c r="O390079" s="6"/>
      <c r="P390079" s="6"/>
      <c r="Q390079" s="6"/>
    </row>
    <row r="390101" spans="15:22" x14ac:dyDescent="0.15">
      <c r="O390101" s="6"/>
      <c r="P390101" s="6"/>
      <c r="Q390101" s="6"/>
      <c r="U390101" s="6"/>
      <c r="V390101" s="6"/>
    </row>
    <row r="390102" spans="15:22" x14ac:dyDescent="0.15">
      <c r="O390102" s="6"/>
      <c r="P390102" s="6"/>
      <c r="Q390102" s="6"/>
    </row>
    <row r="390111" spans="15:22" x14ac:dyDescent="0.15">
      <c r="O390111" s="6"/>
      <c r="P390111" s="6"/>
      <c r="Q390111" s="6"/>
    </row>
    <row r="390133" spans="15:22" x14ac:dyDescent="0.15">
      <c r="O390133" s="6"/>
      <c r="P390133" s="6"/>
      <c r="Q390133" s="6"/>
      <c r="U390133" s="6"/>
      <c r="V390133" s="6"/>
    </row>
    <row r="390134" spans="15:22" x14ac:dyDescent="0.15">
      <c r="O390134" s="6"/>
      <c r="P390134" s="6"/>
      <c r="Q390134" s="6"/>
    </row>
    <row r="390143" spans="15:22" x14ac:dyDescent="0.15">
      <c r="O390143" s="6"/>
      <c r="P390143" s="6"/>
      <c r="Q390143" s="6"/>
    </row>
    <row r="390165" spans="15:22" x14ac:dyDescent="0.15">
      <c r="O390165" s="6"/>
      <c r="P390165" s="6"/>
      <c r="Q390165" s="6"/>
      <c r="U390165" s="6"/>
      <c r="V390165" s="6"/>
    </row>
    <row r="390166" spans="15:22" x14ac:dyDescent="0.15">
      <c r="O390166" s="6"/>
      <c r="P390166" s="6"/>
      <c r="Q390166" s="6"/>
    </row>
    <row r="390175" spans="15:22" x14ac:dyDescent="0.15">
      <c r="O390175" s="6"/>
      <c r="P390175" s="6"/>
      <c r="Q390175" s="6"/>
    </row>
    <row r="390197" spans="15:22" x14ac:dyDescent="0.15">
      <c r="O390197" s="6"/>
      <c r="P390197" s="6"/>
      <c r="Q390197" s="6"/>
      <c r="U390197" s="6"/>
      <c r="V390197" s="6"/>
    </row>
    <row r="390198" spans="15:22" x14ac:dyDescent="0.15">
      <c r="O390198" s="6"/>
      <c r="P390198" s="6"/>
      <c r="Q390198" s="6"/>
    </row>
    <row r="390207" spans="15:22" x14ac:dyDescent="0.15">
      <c r="O390207" s="6"/>
      <c r="P390207" s="6"/>
      <c r="Q390207" s="6"/>
    </row>
    <row r="390229" spans="15:22" x14ac:dyDescent="0.15">
      <c r="O390229" s="6"/>
      <c r="P390229" s="6"/>
      <c r="Q390229" s="6"/>
      <c r="U390229" s="6"/>
      <c r="V390229" s="6"/>
    </row>
    <row r="390230" spans="15:22" x14ac:dyDescent="0.15">
      <c r="O390230" s="6"/>
      <c r="P390230" s="6"/>
      <c r="Q390230" s="6"/>
    </row>
    <row r="390239" spans="15:22" x14ac:dyDescent="0.15">
      <c r="O390239" s="6"/>
      <c r="P390239" s="6"/>
      <c r="Q390239" s="6"/>
    </row>
    <row r="390261" spans="15:22" x14ac:dyDescent="0.15">
      <c r="O390261" s="6"/>
      <c r="P390261" s="6"/>
      <c r="Q390261" s="6"/>
      <c r="U390261" s="6"/>
      <c r="V390261" s="6"/>
    </row>
    <row r="390262" spans="15:22" x14ac:dyDescent="0.15">
      <c r="O390262" s="6"/>
      <c r="P390262" s="6"/>
      <c r="Q390262" s="6"/>
    </row>
    <row r="390271" spans="15:22" x14ac:dyDescent="0.15">
      <c r="O390271" s="6"/>
      <c r="P390271" s="6"/>
      <c r="Q390271" s="6"/>
    </row>
    <row r="390293" spans="15:22" x14ac:dyDescent="0.15">
      <c r="O390293" s="6"/>
      <c r="P390293" s="6"/>
      <c r="Q390293" s="6"/>
      <c r="U390293" s="6"/>
      <c r="V390293" s="6"/>
    </row>
    <row r="390294" spans="15:22" x14ac:dyDescent="0.15">
      <c r="O390294" s="6"/>
      <c r="P390294" s="6"/>
      <c r="Q390294" s="6"/>
    </row>
    <row r="390303" spans="15:22" x14ac:dyDescent="0.15">
      <c r="O390303" s="6"/>
      <c r="P390303" s="6"/>
      <c r="Q390303" s="6"/>
    </row>
    <row r="390325" spans="15:22" x14ac:dyDescent="0.15">
      <c r="O390325" s="6"/>
      <c r="P390325" s="6"/>
      <c r="Q390325" s="6"/>
      <c r="U390325" s="6"/>
      <c r="V390325" s="6"/>
    </row>
    <row r="390326" spans="15:22" x14ac:dyDescent="0.15">
      <c r="O390326" s="6"/>
      <c r="P390326" s="6"/>
      <c r="Q390326" s="6"/>
    </row>
    <row r="390335" spans="15:22" x14ac:dyDescent="0.15">
      <c r="O390335" s="6"/>
      <c r="P390335" s="6"/>
      <c r="Q390335" s="6"/>
    </row>
    <row r="390357" spans="15:22" x14ac:dyDescent="0.15">
      <c r="O390357" s="6"/>
      <c r="P390357" s="6"/>
      <c r="Q390357" s="6"/>
      <c r="U390357" s="6"/>
      <c r="V390357" s="6"/>
    </row>
    <row r="390358" spans="15:22" x14ac:dyDescent="0.15">
      <c r="O390358" s="6"/>
      <c r="P390358" s="6"/>
      <c r="Q390358" s="6"/>
    </row>
    <row r="390367" spans="15:22" x14ac:dyDescent="0.15">
      <c r="O390367" s="6"/>
      <c r="P390367" s="6"/>
      <c r="Q390367" s="6"/>
    </row>
    <row r="390389" spans="15:22" x14ac:dyDescent="0.15">
      <c r="O390389" s="6"/>
      <c r="P390389" s="6"/>
      <c r="Q390389" s="6"/>
      <c r="U390389" s="6"/>
      <c r="V390389" s="6"/>
    </row>
    <row r="390390" spans="15:22" x14ac:dyDescent="0.15">
      <c r="O390390" s="6"/>
      <c r="P390390" s="6"/>
      <c r="Q390390" s="6"/>
    </row>
    <row r="390399" spans="15:22" x14ac:dyDescent="0.15">
      <c r="O390399" s="6"/>
      <c r="P390399" s="6"/>
      <c r="Q390399" s="6"/>
    </row>
    <row r="390421" spans="15:22" x14ac:dyDescent="0.15">
      <c r="O390421" s="6"/>
      <c r="P390421" s="6"/>
      <c r="Q390421" s="6"/>
      <c r="U390421" s="6"/>
      <c r="V390421" s="6"/>
    </row>
    <row r="390422" spans="15:22" x14ac:dyDescent="0.15">
      <c r="O390422" s="6"/>
      <c r="P390422" s="6"/>
      <c r="Q390422" s="6"/>
    </row>
    <row r="390431" spans="15:22" x14ac:dyDescent="0.15">
      <c r="O390431" s="6"/>
      <c r="P390431" s="6"/>
      <c r="Q390431" s="6"/>
    </row>
    <row r="390453" spans="15:22" x14ac:dyDescent="0.15">
      <c r="O390453" s="6"/>
      <c r="P390453" s="6"/>
      <c r="Q390453" s="6"/>
      <c r="U390453" s="6"/>
      <c r="V390453" s="6"/>
    </row>
    <row r="390454" spans="15:22" x14ac:dyDescent="0.15">
      <c r="O390454" s="6"/>
      <c r="P390454" s="6"/>
      <c r="Q390454" s="6"/>
    </row>
    <row r="390463" spans="15:22" x14ac:dyDescent="0.15">
      <c r="O390463" s="6"/>
      <c r="P390463" s="6"/>
      <c r="Q390463" s="6"/>
    </row>
    <row r="390485" spans="15:22" x14ac:dyDescent="0.15">
      <c r="O390485" s="6"/>
      <c r="P390485" s="6"/>
      <c r="Q390485" s="6"/>
      <c r="U390485" s="6"/>
      <c r="V390485" s="6"/>
    </row>
    <row r="390486" spans="15:22" x14ac:dyDescent="0.15">
      <c r="O390486" s="6"/>
      <c r="P390486" s="6"/>
      <c r="Q390486" s="6"/>
    </row>
    <row r="390495" spans="15:22" x14ac:dyDescent="0.15">
      <c r="O390495" s="6"/>
      <c r="P390495" s="6"/>
      <c r="Q390495" s="6"/>
    </row>
    <row r="390517" spans="15:22" x14ac:dyDescent="0.15">
      <c r="O390517" s="6"/>
      <c r="P390517" s="6"/>
      <c r="Q390517" s="6"/>
      <c r="U390517" s="6"/>
      <c r="V390517" s="6"/>
    </row>
    <row r="390518" spans="15:22" x14ac:dyDescent="0.15">
      <c r="O390518" s="6"/>
      <c r="P390518" s="6"/>
      <c r="Q390518" s="6"/>
    </row>
    <row r="390527" spans="15:22" x14ac:dyDescent="0.15">
      <c r="O390527" s="6"/>
      <c r="P390527" s="6"/>
      <c r="Q390527" s="6"/>
    </row>
    <row r="390549" spans="15:22" x14ac:dyDescent="0.15">
      <c r="O390549" s="6"/>
      <c r="P390549" s="6"/>
      <c r="Q390549" s="6"/>
      <c r="U390549" s="6"/>
      <c r="V390549" s="6"/>
    </row>
    <row r="390550" spans="15:22" x14ac:dyDescent="0.15">
      <c r="O390550" s="6"/>
      <c r="P390550" s="6"/>
      <c r="Q390550" s="6"/>
    </row>
    <row r="390559" spans="15:22" x14ac:dyDescent="0.15">
      <c r="O390559" s="6"/>
      <c r="P390559" s="6"/>
      <c r="Q390559" s="6"/>
    </row>
    <row r="390581" spans="15:22" x14ac:dyDescent="0.15">
      <c r="O390581" s="6"/>
      <c r="P390581" s="6"/>
      <c r="Q390581" s="6"/>
      <c r="U390581" s="6"/>
      <c r="V390581" s="6"/>
    </row>
    <row r="390582" spans="15:22" x14ac:dyDescent="0.15">
      <c r="O390582" s="6"/>
      <c r="P390582" s="6"/>
      <c r="Q390582" s="6"/>
    </row>
    <row r="390591" spans="15:22" x14ac:dyDescent="0.15">
      <c r="O390591" s="6"/>
      <c r="P390591" s="6"/>
      <c r="Q390591" s="6"/>
    </row>
    <row r="390613" spans="15:22" x14ac:dyDescent="0.15">
      <c r="O390613" s="6"/>
      <c r="P390613" s="6"/>
      <c r="Q390613" s="6"/>
      <c r="U390613" s="6"/>
      <c r="V390613" s="6"/>
    </row>
    <row r="390614" spans="15:22" x14ac:dyDescent="0.15">
      <c r="O390614" s="6"/>
      <c r="P390614" s="6"/>
      <c r="Q390614" s="6"/>
    </row>
    <row r="390623" spans="15:22" x14ac:dyDescent="0.15">
      <c r="O390623" s="6"/>
      <c r="P390623" s="6"/>
      <c r="Q390623" s="6"/>
    </row>
    <row r="390645" spans="15:22" x14ac:dyDescent="0.15">
      <c r="O390645" s="6"/>
      <c r="P390645" s="6"/>
      <c r="Q390645" s="6"/>
      <c r="U390645" s="6"/>
      <c r="V390645" s="6"/>
    </row>
    <row r="390646" spans="15:22" x14ac:dyDescent="0.15">
      <c r="O390646" s="6"/>
      <c r="P390646" s="6"/>
      <c r="Q390646" s="6"/>
    </row>
    <row r="390655" spans="15:22" x14ac:dyDescent="0.15">
      <c r="O390655" s="6"/>
      <c r="P390655" s="6"/>
      <c r="Q390655" s="6"/>
    </row>
    <row r="390677" spans="15:22" x14ac:dyDescent="0.15">
      <c r="O390677" s="6"/>
      <c r="P390677" s="6"/>
      <c r="Q390677" s="6"/>
      <c r="U390677" s="6"/>
      <c r="V390677" s="6"/>
    </row>
    <row r="390678" spans="15:22" x14ac:dyDescent="0.15">
      <c r="O390678" s="6"/>
      <c r="P390678" s="6"/>
      <c r="Q390678" s="6"/>
    </row>
    <row r="390687" spans="15:22" x14ac:dyDescent="0.15">
      <c r="O390687" s="6"/>
      <c r="P390687" s="6"/>
      <c r="Q390687" s="6"/>
    </row>
    <row r="390709" spans="15:22" x14ac:dyDescent="0.15">
      <c r="O390709" s="6"/>
      <c r="P390709" s="6"/>
      <c r="Q390709" s="6"/>
      <c r="U390709" s="6"/>
      <c r="V390709" s="6"/>
    </row>
    <row r="390710" spans="15:22" x14ac:dyDescent="0.15">
      <c r="O390710" s="6"/>
      <c r="P390710" s="6"/>
      <c r="Q390710" s="6"/>
    </row>
    <row r="390719" spans="15:22" x14ac:dyDescent="0.15">
      <c r="O390719" s="6"/>
      <c r="P390719" s="6"/>
      <c r="Q390719" s="6"/>
    </row>
    <row r="390741" spans="15:22" x14ac:dyDescent="0.15">
      <c r="O390741" s="6"/>
      <c r="P390741" s="6"/>
      <c r="Q390741" s="6"/>
      <c r="U390741" s="6"/>
      <c r="V390741" s="6"/>
    </row>
    <row r="390742" spans="15:22" x14ac:dyDescent="0.15">
      <c r="O390742" s="6"/>
      <c r="P390742" s="6"/>
      <c r="Q390742" s="6"/>
    </row>
    <row r="390751" spans="15:22" x14ac:dyDescent="0.15">
      <c r="O390751" s="6"/>
      <c r="P390751" s="6"/>
      <c r="Q390751" s="6"/>
    </row>
    <row r="390773" spans="15:22" x14ac:dyDescent="0.15">
      <c r="O390773" s="6"/>
      <c r="P390773" s="6"/>
      <c r="Q390773" s="6"/>
      <c r="U390773" s="6"/>
      <c r="V390773" s="6"/>
    </row>
    <row r="390774" spans="15:22" x14ac:dyDescent="0.15">
      <c r="O390774" s="6"/>
      <c r="P390774" s="6"/>
      <c r="Q390774" s="6"/>
    </row>
    <row r="390783" spans="15:22" x14ac:dyDescent="0.15">
      <c r="O390783" s="6"/>
      <c r="P390783" s="6"/>
      <c r="Q390783" s="6"/>
    </row>
    <row r="390805" spans="15:22" x14ac:dyDescent="0.15">
      <c r="O390805" s="6"/>
      <c r="P390805" s="6"/>
      <c r="Q390805" s="6"/>
      <c r="U390805" s="6"/>
      <c r="V390805" s="6"/>
    </row>
    <row r="390806" spans="15:22" x14ac:dyDescent="0.15">
      <c r="O390806" s="6"/>
      <c r="P390806" s="6"/>
      <c r="Q390806" s="6"/>
    </row>
    <row r="390815" spans="15:22" x14ac:dyDescent="0.15">
      <c r="O390815" s="6"/>
      <c r="P390815" s="6"/>
      <c r="Q390815" s="6"/>
    </row>
    <row r="390837" spans="15:22" x14ac:dyDescent="0.15">
      <c r="O390837" s="6"/>
      <c r="P390837" s="6"/>
      <c r="Q390837" s="6"/>
      <c r="U390837" s="6"/>
      <c r="V390837" s="6"/>
    </row>
    <row r="390838" spans="15:22" x14ac:dyDescent="0.15">
      <c r="O390838" s="6"/>
      <c r="P390838" s="6"/>
      <c r="Q390838" s="6"/>
    </row>
    <row r="390847" spans="15:22" x14ac:dyDescent="0.15">
      <c r="O390847" s="6"/>
      <c r="P390847" s="6"/>
      <c r="Q390847" s="6"/>
    </row>
    <row r="390869" spans="15:22" x14ac:dyDescent="0.15">
      <c r="O390869" s="6"/>
      <c r="P390869" s="6"/>
      <c r="Q390869" s="6"/>
      <c r="U390869" s="6"/>
      <c r="V390869" s="6"/>
    </row>
    <row r="390870" spans="15:22" x14ac:dyDescent="0.15">
      <c r="O390870" s="6"/>
      <c r="P390870" s="6"/>
      <c r="Q390870" s="6"/>
    </row>
    <row r="390879" spans="15:22" x14ac:dyDescent="0.15">
      <c r="O390879" s="6"/>
      <c r="P390879" s="6"/>
      <c r="Q390879" s="6"/>
    </row>
    <row r="390901" spans="15:22" x14ac:dyDescent="0.15">
      <c r="O390901" s="6"/>
      <c r="P390901" s="6"/>
      <c r="Q390901" s="6"/>
      <c r="U390901" s="6"/>
      <c r="V390901" s="6"/>
    </row>
    <row r="390902" spans="15:22" x14ac:dyDescent="0.15">
      <c r="O390902" s="6"/>
      <c r="P390902" s="6"/>
      <c r="Q390902" s="6"/>
    </row>
    <row r="390911" spans="15:22" x14ac:dyDescent="0.15">
      <c r="O390911" s="6"/>
      <c r="P390911" s="6"/>
      <c r="Q390911" s="6"/>
    </row>
    <row r="390933" spans="15:22" x14ac:dyDescent="0.15">
      <c r="O390933" s="6"/>
      <c r="P390933" s="6"/>
      <c r="Q390933" s="6"/>
      <c r="U390933" s="6"/>
      <c r="V390933" s="6"/>
    </row>
    <row r="390934" spans="15:22" x14ac:dyDescent="0.15">
      <c r="O390934" s="6"/>
      <c r="P390934" s="6"/>
      <c r="Q390934" s="6"/>
    </row>
    <row r="390943" spans="15:22" x14ac:dyDescent="0.15">
      <c r="O390943" s="6"/>
      <c r="P390943" s="6"/>
      <c r="Q390943" s="6"/>
    </row>
    <row r="390965" spans="15:22" x14ac:dyDescent="0.15">
      <c r="O390965" s="6"/>
      <c r="P390965" s="6"/>
      <c r="Q390965" s="6"/>
      <c r="U390965" s="6"/>
      <c r="V390965" s="6"/>
    </row>
    <row r="390966" spans="15:22" x14ac:dyDescent="0.15">
      <c r="O390966" s="6"/>
      <c r="P390966" s="6"/>
      <c r="Q390966" s="6"/>
    </row>
    <row r="390975" spans="15:22" x14ac:dyDescent="0.15">
      <c r="O390975" s="6"/>
      <c r="P390975" s="6"/>
      <c r="Q390975" s="6"/>
    </row>
    <row r="390997" spans="15:22" x14ac:dyDescent="0.15">
      <c r="O390997" s="6"/>
      <c r="P390997" s="6"/>
      <c r="Q390997" s="6"/>
      <c r="U390997" s="6"/>
      <c r="V390997" s="6"/>
    </row>
    <row r="390998" spans="15:22" x14ac:dyDescent="0.15">
      <c r="O390998" s="6"/>
      <c r="P390998" s="6"/>
      <c r="Q390998" s="6"/>
    </row>
    <row r="391007" spans="15:22" x14ac:dyDescent="0.15">
      <c r="O391007" s="6"/>
      <c r="P391007" s="6"/>
      <c r="Q391007" s="6"/>
    </row>
    <row r="391029" spans="15:22" x14ac:dyDescent="0.15">
      <c r="O391029" s="6"/>
      <c r="P391029" s="6"/>
      <c r="Q391029" s="6"/>
      <c r="U391029" s="6"/>
      <c r="V391029" s="6"/>
    </row>
    <row r="391030" spans="15:22" x14ac:dyDescent="0.15">
      <c r="O391030" s="6"/>
      <c r="P391030" s="6"/>
      <c r="Q391030" s="6"/>
    </row>
    <row r="391039" spans="15:22" x14ac:dyDescent="0.15">
      <c r="O391039" s="6"/>
      <c r="P391039" s="6"/>
      <c r="Q391039" s="6"/>
    </row>
    <row r="391061" spans="15:22" x14ac:dyDescent="0.15">
      <c r="O391061" s="6"/>
      <c r="P391061" s="6"/>
      <c r="Q391061" s="6"/>
      <c r="U391061" s="6"/>
      <c r="V391061" s="6"/>
    </row>
    <row r="391062" spans="15:22" x14ac:dyDescent="0.15">
      <c r="O391062" s="6"/>
      <c r="P391062" s="6"/>
      <c r="Q391062" s="6"/>
    </row>
    <row r="391071" spans="15:22" x14ac:dyDescent="0.15">
      <c r="O391071" s="6"/>
      <c r="P391071" s="6"/>
      <c r="Q391071" s="6"/>
    </row>
    <row r="391093" spans="15:22" x14ac:dyDescent="0.15">
      <c r="O391093" s="6"/>
      <c r="P391093" s="6"/>
      <c r="Q391093" s="6"/>
      <c r="U391093" s="6"/>
      <c r="V391093" s="6"/>
    </row>
    <row r="391094" spans="15:22" x14ac:dyDescent="0.15">
      <c r="O391094" s="6"/>
      <c r="P391094" s="6"/>
      <c r="Q391094" s="6"/>
    </row>
    <row r="391103" spans="15:22" x14ac:dyDescent="0.15">
      <c r="O391103" s="6"/>
      <c r="P391103" s="6"/>
      <c r="Q391103" s="6"/>
    </row>
    <row r="391125" spans="15:22" x14ac:dyDescent="0.15">
      <c r="O391125" s="6"/>
      <c r="P391125" s="6"/>
      <c r="Q391125" s="6"/>
      <c r="U391125" s="6"/>
      <c r="V391125" s="6"/>
    </row>
    <row r="391126" spans="15:22" x14ac:dyDescent="0.15">
      <c r="O391126" s="6"/>
      <c r="P391126" s="6"/>
      <c r="Q391126" s="6"/>
    </row>
    <row r="391135" spans="15:22" x14ac:dyDescent="0.15">
      <c r="O391135" s="6"/>
      <c r="P391135" s="6"/>
      <c r="Q391135" s="6"/>
    </row>
    <row r="391157" spans="15:22" x14ac:dyDescent="0.15">
      <c r="O391157" s="6"/>
      <c r="P391157" s="6"/>
      <c r="Q391157" s="6"/>
      <c r="U391157" s="6"/>
      <c r="V391157" s="6"/>
    </row>
    <row r="391158" spans="15:22" x14ac:dyDescent="0.15">
      <c r="O391158" s="6"/>
      <c r="P391158" s="6"/>
      <c r="Q391158" s="6"/>
    </row>
    <row r="391167" spans="15:22" x14ac:dyDescent="0.15">
      <c r="O391167" s="6"/>
      <c r="P391167" s="6"/>
      <c r="Q391167" s="6"/>
    </row>
    <row r="391189" spans="15:22" x14ac:dyDescent="0.15">
      <c r="O391189" s="6"/>
      <c r="P391189" s="6"/>
      <c r="Q391189" s="6"/>
      <c r="U391189" s="6"/>
      <c r="V391189" s="6"/>
    </row>
    <row r="391190" spans="15:22" x14ac:dyDescent="0.15">
      <c r="O391190" s="6"/>
      <c r="P391190" s="6"/>
      <c r="Q391190" s="6"/>
    </row>
    <row r="391199" spans="15:22" x14ac:dyDescent="0.15">
      <c r="O391199" s="6"/>
      <c r="P391199" s="6"/>
      <c r="Q391199" s="6"/>
    </row>
    <row r="391221" spans="15:22" x14ac:dyDescent="0.15">
      <c r="O391221" s="6"/>
      <c r="P391221" s="6"/>
      <c r="Q391221" s="6"/>
      <c r="U391221" s="6"/>
      <c r="V391221" s="6"/>
    </row>
    <row r="391222" spans="15:22" x14ac:dyDescent="0.15">
      <c r="O391222" s="6"/>
      <c r="P391222" s="6"/>
      <c r="Q391222" s="6"/>
    </row>
    <row r="391231" spans="15:22" x14ac:dyDescent="0.15">
      <c r="O391231" s="6"/>
      <c r="P391231" s="6"/>
      <c r="Q391231" s="6"/>
    </row>
    <row r="391253" spans="15:22" x14ac:dyDescent="0.15">
      <c r="O391253" s="6"/>
      <c r="P391253" s="6"/>
      <c r="Q391253" s="6"/>
      <c r="U391253" s="6"/>
      <c r="V391253" s="6"/>
    </row>
    <row r="391254" spans="15:22" x14ac:dyDescent="0.15">
      <c r="O391254" s="6"/>
      <c r="P391254" s="6"/>
      <c r="Q391254" s="6"/>
    </row>
    <row r="391263" spans="15:22" x14ac:dyDescent="0.15">
      <c r="O391263" s="6"/>
      <c r="P391263" s="6"/>
      <c r="Q391263" s="6"/>
    </row>
    <row r="391285" spans="15:22" x14ac:dyDescent="0.15">
      <c r="O391285" s="6"/>
      <c r="P391285" s="6"/>
      <c r="Q391285" s="6"/>
      <c r="U391285" s="6"/>
      <c r="V391285" s="6"/>
    </row>
    <row r="391286" spans="15:22" x14ac:dyDescent="0.15">
      <c r="O391286" s="6"/>
      <c r="P391286" s="6"/>
      <c r="Q391286" s="6"/>
    </row>
    <row r="391295" spans="15:22" x14ac:dyDescent="0.15">
      <c r="O391295" s="6"/>
      <c r="P391295" s="6"/>
      <c r="Q391295" s="6"/>
    </row>
    <row r="391317" spans="15:22" x14ac:dyDescent="0.15">
      <c r="O391317" s="6"/>
      <c r="P391317" s="6"/>
      <c r="Q391317" s="6"/>
      <c r="U391317" s="6"/>
      <c r="V391317" s="6"/>
    </row>
    <row r="391318" spans="15:22" x14ac:dyDescent="0.15">
      <c r="O391318" s="6"/>
      <c r="P391318" s="6"/>
      <c r="Q391318" s="6"/>
    </row>
    <row r="391327" spans="15:22" x14ac:dyDescent="0.15">
      <c r="O391327" s="6"/>
      <c r="P391327" s="6"/>
      <c r="Q391327" s="6"/>
    </row>
    <row r="391349" spans="15:22" x14ac:dyDescent="0.15">
      <c r="O391349" s="6"/>
      <c r="P391349" s="6"/>
      <c r="Q391349" s="6"/>
      <c r="U391349" s="6"/>
      <c r="V391349" s="6"/>
    </row>
    <row r="391350" spans="15:22" x14ac:dyDescent="0.15">
      <c r="O391350" s="6"/>
      <c r="P391350" s="6"/>
      <c r="Q391350" s="6"/>
    </row>
    <row r="391359" spans="15:22" x14ac:dyDescent="0.15">
      <c r="O391359" s="6"/>
      <c r="P391359" s="6"/>
      <c r="Q391359" s="6"/>
    </row>
    <row r="391381" spans="15:22" x14ac:dyDescent="0.15">
      <c r="O391381" s="6"/>
      <c r="P391381" s="6"/>
      <c r="Q391381" s="6"/>
      <c r="U391381" s="6"/>
      <c r="V391381" s="6"/>
    </row>
    <row r="391382" spans="15:22" x14ac:dyDescent="0.15">
      <c r="O391382" s="6"/>
      <c r="P391382" s="6"/>
      <c r="Q391382" s="6"/>
    </row>
    <row r="391391" spans="15:22" x14ac:dyDescent="0.15">
      <c r="O391391" s="6"/>
      <c r="P391391" s="6"/>
      <c r="Q391391" s="6"/>
    </row>
    <row r="391413" spans="15:22" x14ac:dyDescent="0.15">
      <c r="O391413" s="6"/>
      <c r="P391413" s="6"/>
      <c r="Q391413" s="6"/>
      <c r="U391413" s="6"/>
      <c r="V391413" s="6"/>
    </row>
    <row r="391414" spans="15:22" x14ac:dyDescent="0.15">
      <c r="O391414" s="6"/>
      <c r="P391414" s="6"/>
      <c r="Q391414" s="6"/>
    </row>
    <row r="391423" spans="15:22" x14ac:dyDescent="0.15">
      <c r="O391423" s="6"/>
      <c r="P391423" s="6"/>
      <c r="Q391423" s="6"/>
    </row>
    <row r="391445" spans="15:22" x14ac:dyDescent="0.15">
      <c r="O391445" s="6"/>
      <c r="P391445" s="6"/>
      <c r="Q391445" s="6"/>
      <c r="U391445" s="6"/>
      <c r="V391445" s="6"/>
    </row>
    <row r="391446" spans="15:22" x14ac:dyDescent="0.15">
      <c r="O391446" s="6"/>
      <c r="P391446" s="6"/>
      <c r="Q391446" s="6"/>
    </row>
    <row r="391455" spans="15:22" x14ac:dyDescent="0.15">
      <c r="O391455" s="6"/>
      <c r="P391455" s="6"/>
      <c r="Q391455" s="6"/>
    </row>
    <row r="391477" spans="15:22" x14ac:dyDescent="0.15">
      <c r="O391477" s="6"/>
      <c r="P391477" s="6"/>
      <c r="Q391477" s="6"/>
      <c r="U391477" s="6"/>
      <c r="V391477" s="6"/>
    </row>
    <row r="391478" spans="15:22" x14ac:dyDescent="0.15">
      <c r="O391478" s="6"/>
      <c r="P391478" s="6"/>
      <c r="Q391478" s="6"/>
    </row>
    <row r="391487" spans="15:22" x14ac:dyDescent="0.15">
      <c r="O391487" s="6"/>
      <c r="P391487" s="6"/>
      <c r="Q391487" s="6"/>
    </row>
    <row r="391509" spans="15:22" x14ac:dyDescent="0.15">
      <c r="O391509" s="6"/>
      <c r="P391509" s="6"/>
      <c r="Q391509" s="6"/>
      <c r="U391509" s="6"/>
      <c r="V391509" s="6"/>
    </row>
    <row r="391510" spans="15:22" x14ac:dyDescent="0.15">
      <c r="O391510" s="6"/>
      <c r="P391510" s="6"/>
      <c r="Q391510" s="6"/>
    </row>
    <row r="391519" spans="15:22" x14ac:dyDescent="0.15">
      <c r="O391519" s="6"/>
      <c r="P391519" s="6"/>
      <c r="Q391519" s="6"/>
    </row>
    <row r="391541" spans="15:22" x14ac:dyDescent="0.15">
      <c r="O391541" s="6"/>
      <c r="P391541" s="6"/>
      <c r="Q391541" s="6"/>
      <c r="U391541" s="6"/>
      <c r="V391541" s="6"/>
    </row>
    <row r="391542" spans="15:22" x14ac:dyDescent="0.15">
      <c r="O391542" s="6"/>
      <c r="P391542" s="6"/>
      <c r="Q391542" s="6"/>
    </row>
    <row r="391551" spans="15:22" x14ac:dyDescent="0.15">
      <c r="O391551" s="6"/>
      <c r="P391551" s="6"/>
      <c r="Q391551" s="6"/>
    </row>
    <row r="391573" spans="15:22" x14ac:dyDescent="0.15">
      <c r="O391573" s="6"/>
      <c r="P391573" s="6"/>
      <c r="Q391573" s="6"/>
      <c r="U391573" s="6"/>
      <c r="V391573" s="6"/>
    </row>
    <row r="391574" spans="15:22" x14ac:dyDescent="0.15">
      <c r="O391574" s="6"/>
      <c r="P391574" s="6"/>
      <c r="Q391574" s="6"/>
    </row>
    <row r="391583" spans="15:22" x14ac:dyDescent="0.15">
      <c r="O391583" s="6"/>
      <c r="P391583" s="6"/>
      <c r="Q391583" s="6"/>
    </row>
    <row r="391605" spans="15:22" x14ac:dyDescent="0.15">
      <c r="O391605" s="6"/>
      <c r="P391605" s="6"/>
      <c r="Q391605" s="6"/>
      <c r="U391605" s="6"/>
      <c r="V391605" s="6"/>
    </row>
    <row r="391606" spans="15:22" x14ac:dyDescent="0.15">
      <c r="O391606" s="6"/>
      <c r="P391606" s="6"/>
      <c r="Q391606" s="6"/>
    </row>
    <row r="391615" spans="15:22" x14ac:dyDescent="0.15">
      <c r="O391615" s="6"/>
      <c r="P391615" s="6"/>
      <c r="Q391615" s="6"/>
    </row>
    <row r="391637" spans="15:22" x14ac:dyDescent="0.15">
      <c r="O391637" s="6"/>
      <c r="P391637" s="6"/>
      <c r="Q391637" s="6"/>
      <c r="U391637" s="6"/>
      <c r="V391637" s="6"/>
    </row>
    <row r="391638" spans="15:22" x14ac:dyDescent="0.15">
      <c r="O391638" s="6"/>
      <c r="P391638" s="6"/>
      <c r="Q391638" s="6"/>
    </row>
    <row r="391647" spans="15:22" x14ac:dyDescent="0.15">
      <c r="O391647" s="6"/>
      <c r="P391647" s="6"/>
      <c r="Q391647" s="6"/>
    </row>
    <row r="391669" spans="15:22" x14ac:dyDescent="0.15">
      <c r="O391669" s="6"/>
      <c r="P391669" s="6"/>
      <c r="Q391669" s="6"/>
      <c r="U391669" s="6"/>
      <c r="V391669" s="6"/>
    </row>
    <row r="391670" spans="15:22" x14ac:dyDescent="0.15">
      <c r="O391670" s="6"/>
      <c r="P391670" s="6"/>
      <c r="Q391670" s="6"/>
    </row>
    <row r="391679" spans="15:22" x14ac:dyDescent="0.15">
      <c r="O391679" s="6"/>
      <c r="P391679" s="6"/>
      <c r="Q391679" s="6"/>
    </row>
    <row r="391701" spans="15:22" x14ac:dyDescent="0.15">
      <c r="O391701" s="6"/>
      <c r="P391701" s="6"/>
      <c r="Q391701" s="6"/>
      <c r="U391701" s="6"/>
      <c r="V391701" s="6"/>
    </row>
    <row r="391702" spans="15:22" x14ac:dyDescent="0.15">
      <c r="O391702" s="6"/>
      <c r="P391702" s="6"/>
      <c r="Q391702" s="6"/>
    </row>
    <row r="391711" spans="15:22" x14ac:dyDescent="0.15">
      <c r="O391711" s="6"/>
      <c r="P391711" s="6"/>
      <c r="Q391711" s="6"/>
    </row>
    <row r="391733" spans="15:22" x14ac:dyDescent="0.15">
      <c r="O391733" s="6"/>
      <c r="P391733" s="6"/>
      <c r="Q391733" s="6"/>
      <c r="U391733" s="6"/>
      <c r="V391733" s="6"/>
    </row>
    <row r="391734" spans="15:22" x14ac:dyDescent="0.15">
      <c r="O391734" s="6"/>
      <c r="P391734" s="6"/>
      <c r="Q391734" s="6"/>
    </row>
    <row r="391743" spans="15:22" x14ac:dyDescent="0.15">
      <c r="O391743" s="6"/>
      <c r="P391743" s="6"/>
      <c r="Q391743" s="6"/>
    </row>
    <row r="391765" spans="15:22" x14ac:dyDescent="0.15">
      <c r="O391765" s="6"/>
      <c r="P391765" s="6"/>
      <c r="Q391765" s="6"/>
      <c r="U391765" s="6"/>
      <c r="V391765" s="6"/>
    </row>
    <row r="391766" spans="15:22" x14ac:dyDescent="0.15">
      <c r="O391766" s="6"/>
      <c r="P391766" s="6"/>
      <c r="Q391766" s="6"/>
    </row>
    <row r="391775" spans="15:22" x14ac:dyDescent="0.15">
      <c r="O391775" s="6"/>
      <c r="P391775" s="6"/>
      <c r="Q391775" s="6"/>
    </row>
    <row r="391797" spans="15:22" x14ac:dyDescent="0.15">
      <c r="O391797" s="6"/>
      <c r="P391797" s="6"/>
      <c r="Q391797" s="6"/>
      <c r="U391797" s="6"/>
      <c r="V391797" s="6"/>
    </row>
    <row r="391798" spans="15:22" x14ac:dyDescent="0.15">
      <c r="O391798" s="6"/>
      <c r="P391798" s="6"/>
      <c r="Q391798" s="6"/>
    </row>
    <row r="391807" spans="15:22" x14ac:dyDescent="0.15">
      <c r="O391807" s="6"/>
      <c r="P391807" s="6"/>
      <c r="Q391807" s="6"/>
    </row>
    <row r="391829" spans="15:22" x14ac:dyDescent="0.15">
      <c r="O391829" s="6"/>
      <c r="P391829" s="6"/>
      <c r="Q391829" s="6"/>
      <c r="U391829" s="6"/>
      <c r="V391829" s="6"/>
    </row>
    <row r="391830" spans="15:22" x14ac:dyDescent="0.15">
      <c r="O391830" s="6"/>
      <c r="P391830" s="6"/>
      <c r="Q391830" s="6"/>
    </row>
    <row r="391839" spans="15:22" x14ac:dyDescent="0.15">
      <c r="O391839" s="6"/>
      <c r="P391839" s="6"/>
      <c r="Q391839" s="6"/>
    </row>
    <row r="391861" spans="15:22" x14ac:dyDescent="0.15">
      <c r="O391861" s="6"/>
      <c r="P391861" s="6"/>
      <c r="Q391861" s="6"/>
      <c r="U391861" s="6"/>
      <c r="V391861" s="6"/>
    </row>
    <row r="391862" spans="15:22" x14ac:dyDescent="0.15">
      <c r="O391862" s="6"/>
      <c r="P391862" s="6"/>
      <c r="Q391862" s="6"/>
    </row>
    <row r="391871" spans="15:22" x14ac:dyDescent="0.15">
      <c r="O391871" s="6"/>
      <c r="P391871" s="6"/>
      <c r="Q391871" s="6"/>
    </row>
    <row r="391893" spans="15:22" x14ac:dyDescent="0.15">
      <c r="O391893" s="6"/>
      <c r="P391893" s="6"/>
      <c r="Q391893" s="6"/>
      <c r="U391893" s="6"/>
      <c r="V391893" s="6"/>
    </row>
    <row r="391894" spans="15:22" x14ac:dyDescent="0.15">
      <c r="O391894" s="6"/>
      <c r="P391894" s="6"/>
      <c r="Q391894" s="6"/>
    </row>
    <row r="391903" spans="15:22" x14ac:dyDescent="0.15">
      <c r="O391903" s="6"/>
      <c r="P391903" s="6"/>
      <c r="Q391903" s="6"/>
    </row>
    <row r="391925" spans="15:22" x14ac:dyDescent="0.15">
      <c r="O391925" s="6"/>
      <c r="P391925" s="6"/>
      <c r="Q391925" s="6"/>
      <c r="U391925" s="6"/>
      <c r="V391925" s="6"/>
    </row>
    <row r="391926" spans="15:22" x14ac:dyDescent="0.15">
      <c r="O391926" s="6"/>
      <c r="P391926" s="6"/>
      <c r="Q391926" s="6"/>
    </row>
    <row r="391935" spans="15:22" x14ac:dyDescent="0.15">
      <c r="O391935" s="6"/>
      <c r="P391935" s="6"/>
      <c r="Q391935" s="6"/>
    </row>
    <row r="391957" spans="15:22" x14ac:dyDescent="0.15">
      <c r="O391957" s="6"/>
      <c r="P391957" s="6"/>
      <c r="Q391957" s="6"/>
      <c r="U391957" s="6"/>
      <c r="V391957" s="6"/>
    </row>
    <row r="391958" spans="15:22" x14ac:dyDescent="0.15">
      <c r="O391958" s="6"/>
      <c r="P391958" s="6"/>
      <c r="Q391958" s="6"/>
    </row>
    <row r="391967" spans="15:22" x14ac:dyDescent="0.15">
      <c r="O391967" s="6"/>
      <c r="P391967" s="6"/>
      <c r="Q391967" s="6"/>
    </row>
    <row r="391989" spans="15:22" x14ac:dyDescent="0.15">
      <c r="O391989" s="6"/>
      <c r="P391989" s="6"/>
      <c r="Q391989" s="6"/>
      <c r="U391989" s="6"/>
      <c r="V391989" s="6"/>
    </row>
    <row r="391990" spans="15:22" x14ac:dyDescent="0.15">
      <c r="O391990" s="6"/>
      <c r="P391990" s="6"/>
      <c r="Q391990" s="6"/>
    </row>
    <row r="391999" spans="15:22" x14ac:dyDescent="0.15">
      <c r="O391999" s="6"/>
      <c r="P391999" s="6"/>
      <c r="Q391999" s="6"/>
    </row>
    <row r="392021" spans="15:22" x14ac:dyDescent="0.15">
      <c r="O392021" s="6"/>
      <c r="P392021" s="6"/>
      <c r="Q392021" s="6"/>
      <c r="U392021" s="6"/>
      <c r="V392021" s="6"/>
    </row>
    <row r="392022" spans="15:22" x14ac:dyDescent="0.15">
      <c r="O392022" s="6"/>
      <c r="P392022" s="6"/>
      <c r="Q392022" s="6"/>
    </row>
    <row r="392031" spans="15:22" x14ac:dyDescent="0.15">
      <c r="O392031" s="6"/>
      <c r="P392031" s="6"/>
      <c r="Q392031" s="6"/>
    </row>
    <row r="392053" spans="15:22" x14ac:dyDescent="0.15">
      <c r="O392053" s="6"/>
      <c r="P392053" s="6"/>
      <c r="Q392053" s="6"/>
      <c r="U392053" s="6"/>
      <c r="V392053" s="6"/>
    </row>
    <row r="392054" spans="15:22" x14ac:dyDescent="0.15">
      <c r="O392054" s="6"/>
      <c r="P392054" s="6"/>
      <c r="Q392054" s="6"/>
    </row>
    <row r="392063" spans="15:22" x14ac:dyDescent="0.15">
      <c r="O392063" s="6"/>
      <c r="P392063" s="6"/>
      <c r="Q392063" s="6"/>
    </row>
    <row r="392085" spans="15:22" x14ac:dyDescent="0.15">
      <c r="O392085" s="6"/>
      <c r="P392085" s="6"/>
      <c r="Q392085" s="6"/>
      <c r="U392085" s="6"/>
      <c r="V392085" s="6"/>
    </row>
    <row r="392086" spans="15:22" x14ac:dyDescent="0.15">
      <c r="O392086" s="6"/>
      <c r="P392086" s="6"/>
      <c r="Q392086" s="6"/>
    </row>
    <row r="392095" spans="15:22" x14ac:dyDescent="0.15">
      <c r="O392095" s="6"/>
      <c r="P392095" s="6"/>
      <c r="Q392095" s="6"/>
    </row>
    <row r="392117" spans="15:22" x14ac:dyDescent="0.15">
      <c r="O392117" s="6"/>
      <c r="P392117" s="6"/>
      <c r="Q392117" s="6"/>
      <c r="U392117" s="6"/>
      <c r="V392117" s="6"/>
    </row>
    <row r="392118" spans="15:22" x14ac:dyDescent="0.15">
      <c r="O392118" s="6"/>
      <c r="P392118" s="6"/>
      <c r="Q392118" s="6"/>
    </row>
    <row r="392127" spans="15:22" x14ac:dyDescent="0.15">
      <c r="O392127" s="6"/>
      <c r="P392127" s="6"/>
      <c r="Q392127" s="6"/>
    </row>
    <row r="392149" spans="15:22" x14ac:dyDescent="0.15">
      <c r="O392149" s="6"/>
      <c r="P392149" s="6"/>
      <c r="Q392149" s="6"/>
      <c r="U392149" s="6"/>
      <c r="V392149" s="6"/>
    </row>
    <row r="392150" spans="15:22" x14ac:dyDescent="0.15">
      <c r="O392150" s="6"/>
      <c r="P392150" s="6"/>
      <c r="Q392150" s="6"/>
    </row>
    <row r="392159" spans="15:22" x14ac:dyDescent="0.15">
      <c r="O392159" s="6"/>
      <c r="P392159" s="6"/>
      <c r="Q392159" s="6"/>
    </row>
    <row r="392181" spans="15:22" x14ac:dyDescent="0.15">
      <c r="O392181" s="6"/>
      <c r="P392181" s="6"/>
      <c r="Q392181" s="6"/>
      <c r="U392181" s="6"/>
      <c r="V392181" s="6"/>
    </row>
    <row r="392182" spans="15:22" x14ac:dyDescent="0.15">
      <c r="O392182" s="6"/>
      <c r="P392182" s="6"/>
      <c r="Q392182" s="6"/>
    </row>
    <row r="392191" spans="15:22" x14ac:dyDescent="0.15">
      <c r="O392191" s="6"/>
      <c r="P392191" s="6"/>
      <c r="Q392191" s="6"/>
    </row>
    <row r="392213" spans="15:22" x14ac:dyDescent="0.15">
      <c r="O392213" s="6"/>
      <c r="P392213" s="6"/>
      <c r="Q392213" s="6"/>
      <c r="U392213" s="6"/>
      <c r="V392213" s="6"/>
    </row>
    <row r="392214" spans="15:22" x14ac:dyDescent="0.15">
      <c r="O392214" s="6"/>
      <c r="P392214" s="6"/>
      <c r="Q392214" s="6"/>
    </row>
    <row r="392223" spans="15:22" x14ac:dyDescent="0.15">
      <c r="O392223" s="6"/>
      <c r="P392223" s="6"/>
      <c r="Q392223" s="6"/>
    </row>
    <row r="392245" spans="15:22" x14ac:dyDescent="0.15">
      <c r="O392245" s="6"/>
      <c r="P392245" s="6"/>
      <c r="Q392245" s="6"/>
      <c r="U392245" s="6"/>
      <c r="V392245" s="6"/>
    </row>
    <row r="392246" spans="15:22" x14ac:dyDescent="0.15">
      <c r="O392246" s="6"/>
      <c r="P392246" s="6"/>
      <c r="Q392246" s="6"/>
    </row>
    <row r="392255" spans="15:22" x14ac:dyDescent="0.15">
      <c r="O392255" s="6"/>
      <c r="P392255" s="6"/>
      <c r="Q392255" s="6"/>
    </row>
    <row r="392277" spans="15:22" x14ac:dyDescent="0.15">
      <c r="O392277" s="6"/>
      <c r="P392277" s="6"/>
      <c r="Q392277" s="6"/>
      <c r="U392277" s="6"/>
      <c r="V392277" s="6"/>
    </row>
    <row r="392278" spans="15:22" x14ac:dyDescent="0.15">
      <c r="O392278" s="6"/>
      <c r="P392278" s="6"/>
      <c r="Q392278" s="6"/>
    </row>
    <row r="392287" spans="15:22" x14ac:dyDescent="0.15">
      <c r="O392287" s="6"/>
      <c r="P392287" s="6"/>
      <c r="Q392287" s="6"/>
    </row>
    <row r="392309" spans="15:22" x14ac:dyDescent="0.15">
      <c r="O392309" s="6"/>
      <c r="P392309" s="6"/>
      <c r="Q392309" s="6"/>
      <c r="U392309" s="6"/>
      <c r="V392309" s="6"/>
    </row>
    <row r="392310" spans="15:22" x14ac:dyDescent="0.15">
      <c r="O392310" s="6"/>
      <c r="P392310" s="6"/>
      <c r="Q392310" s="6"/>
    </row>
    <row r="392319" spans="15:22" x14ac:dyDescent="0.15">
      <c r="O392319" s="6"/>
      <c r="P392319" s="6"/>
      <c r="Q392319" s="6"/>
    </row>
    <row r="392341" spans="15:22" x14ac:dyDescent="0.15">
      <c r="O392341" s="6"/>
      <c r="P392341" s="6"/>
      <c r="Q392341" s="6"/>
      <c r="U392341" s="6"/>
      <c r="V392341" s="6"/>
    </row>
    <row r="392342" spans="15:22" x14ac:dyDescent="0.15">
      <c r="O392342" s="6"/>
      <c r="P392342" s="6"/>
      <c r="Q392342" s="6"/>
    </row>
    <row r="392351" spans="15:22" x14ac:dyDescent="0.15">
      <c r="O392351" s="6"/>
      <c r="P392351" s="6"/>
      <c r="Q392351" s="6"/>
    </row>
    <row r="392373" spans="15:22" x14ac:dyDescent="0.15">
      <c r="O392373" s="6"/>
      <c r="P392373" s="6"/>
      <c r="Q392373" s="6"/>
      <c r="U392373" s="6"/>
      <c r="V392373" s="6"/>
    </row>
    <row r="392374" spans="15:22" x14ac:dyDescent="0.15">
      <c r="O392374" s="6"/>
      <c r="P392374" s="6"/>
      <c r="Q392374" s="6"/>
    </row>
    <row r="392383" spans="15:22" x14ac:dyDescent="0.15">
      <c r="O392383" s="6"/>
      <c r="P392383" s="6"/>
      <c r="Q392383" s="6"/>
    </row>
    <row r="392405" spans="15:22" x14ac:dyDescent="0.15">
      <c r="O392405" s="6"/>
      <c r="P392405" s="6"/>
      <c r="Q392405" s="6"/>
      <c r="U392405" s="6"/>
      <c r="V392405" s="6"/>
    </row>
    <row r="392406" spans="15:22" x14ac:dyDescent="0.15">
      <c r="O392406" s="6"/>
      <c r="P392406" s="6"/>
      <c r="Q392406" s="6"/>
    </row>
    <row r="392415" spans="15:22" x14ac:dyDescent="0.15">
      <c r="O392415" s="6"/>
      <c r="P392415" s="6"/>
      <c r="Q392415" s="6"/>
    </row>
    <row r="392437" spans="15:22" x14ac:dyDescent="0.15">
      <c r="O392437" s="6"/>
      <c r="P392437" s="6"/>
      <c r="Q392437" s="6"/>
      <c r="U392437" s="6"/>
      <c r="V392437" s="6"/>
    </row>
    <row r="392438" spans="15:22" x14ac:dyDescent="0.15">
      <c r="O392438" s="6"/>
      <c r="P392438" s="6"/>
      <c r="Q392438" s="6"/>
    </row>
    <row r="392447" spans="15:22" x14ac:dyDescent="0.15">
      <c r="O392447" s="6"/>
      <c r="P392447" s="6"/>
      <c r="Q392447" s="6"/>
    </row>
    <row r="392469" spans="15:22" x14ac:dyDescent="0.15">
      <c r="O392469" s="6"/>
      <c r="P392469" s="6"/>
      <c r="Q392469" s="6"/>
      <c r="U392469" s="6"/>
      <c r="V392469" s="6"/>
    </row>
    <row r="392470" spans="15:22" x14ac:dyDescent="0.15">
      <c r="O392470" s="6"/>
      <c r="P392470" s="6"/>
      <c r="Q392470" s="6"/>
    </row>
    <row r="392479" spans="15:22" x14ac:dyDescent="0.15">
      <c r="O392479" s="6"/>
      <c r="P392479" s="6"/>
      <c r="Q392479" s="6"/>
    </row>
    <row r="392501" spans="15:22" x14ac:dyDescent="0.15">
      <c r="O392501" s="6"/>
      <c r="P392501" s="6"/>
      <c r="Q392501" s="6"/>
      <c r="U392501" s="6"/>
      <c r="V392501" s="6"/>
    </row>
    <row r="392502" spans="15:22" x14ac:dyDescent="0.15">
      <c r="O392502" s="6"/>
      <c r="P392502" s="6"/>
      <c r="Q392502" s="6"/>
    </row>
    <row r="392511" spans="15:22" x14ac:dyDescent="0.15">
      <c r="O392511" s="6"/>
      <c r="P392511" s="6"/>
      <c r="Q392511" s="6"/>
    </row>
    <row r="392533" spans="15:22" x14ac:dyDescent="0.15">
      <c r="O392533" s="6"/>
      <c r="P392533" s="6"/>
      <c r="Q392533" s="6"/>
      <c r="U392533" s="6"/>
      <c r="V392533" s="6"/>
    </row>
    <row r="392534" spans="15:22" x14ac:dyDescent="0.15">
      <c r="O392534" s="6"/>
      <c r="P392534" s="6"/>
      <c r="Q392534" s="6"/>
    </row>
    <row r="392543" spans="15:22" x14ac:dyDescent="0.15">
      <c r="O392543" s="6"/>
      <c r="P392543" s="6"/>
      <c r="Q392543" s="6"/>
    </row>
    <row r="392565" spans="15:22" x14ac:dyDescent="0.15">
      <c r="O392565" s="6"/>
      <c r="P392565" s="6"/>
      <c r="Q392565" s="6"/>
      <c r="U392565" s="6"/>
      <c r="V392565" s="6"/>
    </row>
    <row r="392566" spans="15:22" x14ac:dyDescent="0.15">
      <c r="O392566" s="6"/>
      <c r="P392566" s="6"/>
      <c r="Q392566" s="6"/>
    </row>
    <row r="392575" spans="15:22" x14ac:dyDescent="0.15">
      <c r="O392575" s="6"/>
      <c r="P392575" s="6"/>
      <c r="Q392575" s="6"/>
    </row>
    <row r="392597" spans="15:22" x14ac:dyDescent="0.15">
      <c r="O392597" s="6"/>
      <c r="P392597" s="6"/>
      <c r="Q392597" s="6"/>
      <c r="U392597" s="6"/>
      <c r="V392597" s="6"/>
    </row>
    <row r="392598" spans="15:22" x14ac:dyDescent="0.15">
      <c r="O392598" s="6"/>
      <c r="P392598" s="6"/>
      <c r="Q392598" s="6"/>
    </row>
    <row r="392607" spans="15:22" x14ac:dyDescent="0.15">
      <c r="O392607" s="6"/>
      <c r="P392607" s="6"/>
      <c r="Q392607" s="6"/>
    </row>
    <row r="392629" spans="15:22" x14ac:dyDescent="0.15">
      <c r="O392629" s="6"/>
      <c r="P392629" s="6"/>
      <c r="Q392629" s="6"/>
      <c r="U392629" s="6"/>
      <c r="V392629" s="6"/>
    </row>
    <row r="392630" spans="15:22" x14ac:dyDescent="0.15">
      <c r="O392630" s="6"/>
      <c r="P392630" s="6"/>
      <c r="Q392630" s="6"/>
    </row>
    <row r="392639" spans="15:22" x14ac:dyDescent="0.15">
      <c r="O392639" s="6"/>
      <c r="P392639" s="6"/>
      <c r="Q392639" s="6"/>
    </row>
    <row r="392661" spans="15:22" x14ac:dyDescent="0.15">
      <c r="O392661" s="6"/>
      <c r="P392661" s="6"/>
      <c r="Q392661" s="6"/>
      <c r="U392661" s="6"/>
      <c r="V392661" s="6"/>
    </row>
    <row r="392662" spans="15:22" x14ac:dyDescent="0.15">
      <c r="O392662" s="6"/>
      <c r="P392662" s="6"/>
      <c r="Q392662" s="6"/>
    </row>
    <row r="392671" spans="15:22" x14ac:dyDescent="0.15">
      <c r="O392671" s="6"/>
      <c r="P392671" s="6"/>
      <c r="Q392671" s="6"/>
    </row>
    <row r="392693" spans="15:22" x14ac:dyDescent="0.15">
      <c r="O392693" s="6"/>
      <c r="P392693" s="6"/>
      <c r="Q392693" s="6"/>
      <c r="U392693" s="6"/>
      <c r="V392693" s="6"/>
    </row>
    <row r="392694" spans="15:22" x14ac:dyDescent="0.15">
      <c r="O392694" s="6"/>
      <c r="P392694" s="6"/>
      <c r="Q392694" s="6"/>
    </row>
    <row r="392703" spans="15:22" x14ac:dyDescent="0.15">
      <c r="O392703" s="6"/>
      <c r="P392703" s="6"/>
      <c r="Q392703" s="6"/>
    </row>
    <row r="392725" spans="15:22" x14ac:dyDescent="0.15">
      <c r="O392725" s="6"/>
      <c r="P392725" s="6"/>
      <c r="Q392725" s="6"/>
      <c r="U392725" s="6"/>
      <c r="V392725" s="6"/>
    </row>
    <row r="392726" spans="15:22" x14ac:dyDescent="0.15">
      <c r="O392726" s="6"/>
      <c r="P392726" s="6"/>
      <c r="Q392726" s="6"/>
    </row>
    <row r="392735" spans="15:22" x14ac:dyDescent="0.15">
      <c r="O392735" s="6"/>
      <c r="P392735" s="6"/>
      <c r="Q392735" s="6"/>
    </row>
    <row r="392757" spans="15:22" x14ac:dyDescent="0.15">
      <c r="O392757" s="6"/>
      <c r="P392757" s="6"/>
      <c r="Q392757" s="6"/>
      <c r="U392757" s="6"/>
      <c r="V392757" s="6"/>
    </row>
    <row r="392758" spans="15:22" x14ac:dyDescent="0.15">
      <c r="O392758" s="6"/>
      <c r="P392758" s="6"/>
      <c r="Q392758" s="6"/>
    </row>
    <row r="392767" spans="15:22" x14ac:dyDescent="0.15">
      <c r="O392767" s="6"/>
      <c r="P392767" s="6"/>
      <c r="Q392767" s="6"/>
    </row>
    <row r="392789" spans="15:22" x14ac:dyDescent="0.15">
      <c r="O392789" s="6"/>
      <c r="P392789" s="6"/>
      <c r="Q392789" s="6"/>
      <c r="U392789" s="6"/>
      <c r="V392789" s="6"/>
    </row>
    <row r="392790" spans="15:22" x14ac:dyDescent="0.15">
      <c r="O392790" s="6"/>
      <c r="P392790" s="6"/>
      <c r="Q392790" s="6"/>
    </row>
    <row r="392799" spans="15:22" x14ac:dyDescent="0.15">
      <c r="O392799" s="6"/>
      <c r="P392799" s="6"/>
      <c r="Q392799" s="6"/>
    </row>
    <row r="392821" spans="15:22" x14ac:dyDescent="0.15">
      <c r="O392821" s="6"/>
      <c r="P392821" s="6"/>
      <c r="Q392821" s="6"/>
      <c r="U392821" s="6"/>
      <c r="V392821" s="6"/>
    </row>
    <row r="392822" spans="15:22" x14ac:dyDescent="0.15">
      <c r="O392822" s="6"/>
      <c r="P392822" s="6"/>
      <c r="Q392822" s="6"/>
    </row>
    <row r="392831" spans="15:22" x14ac:dyDescent="0.15">
      <c r="O392831" s="6"/>
      <c r="P392831" s="6"/>
      <c r="Q392831" s="6"/>
    </row>
    <row r="392853" spans="15:22" x14ac:dyDescent="0.15">
      <c r="O392853" s="6"/>
      <c r="P392853" s="6"/>
      <c r="Q392853" s="6"/>
      <c r="U392853" s="6"/>
      <c r="V392853" s="6"/>
    </row>
    <row r="392854" spans="15:22" x14ac:dyDescent="0.15">
      <c r="O392854" s="6"/>
      <c r="P392854" s="6"/>
      <c r="Q392854" s="6"/>
    </row>
    <row r="392863" spans="15:22" x14ac:dyDescent="0.15">
      <c r="O392863" s="6"/>
      <c r="P392863" s="6"/>
      <c r="Q392863" s="6"/>
    </row>
    <row r="392885" spans="15:22" x14ac:dyDescent="0.15">
      <c r="O392885" s="6"/>
      <c r="P392885" s="6"/>
      <c r="Q392885" s="6"/>
      <c r="U392885" s="6"/>
      <c r="V392885" s="6"/>
    </row>
    <row r="392886" spans="15:22" x14ac:dyDescent="0.15">
      <c r="O392886" s="6"/>
      <c r="P392886" s="6"/>
      <c r="Q392886" s="6"/>
    </row>
    <row r="392895" spans="15:22" x14ac:dyDescent="0.15">
      <c r="O392895" s="6"/>
      <c r="P392895" s="6"/>
      <c r="Q392895" s="6"/>
    </row>
    <row r="392917" spans="15:22" x14ac:dyDescent="0.15">
      <c r="O392917" s="6"/>
      <c r="P392917" s="6"/>
      <c r="Q392917" s="6"/>
      <c r="U392917" s="6"/>
      <c r="V392917" s="6"/>
    </row>
    <row r="392918" spans="15:22" x14ac:dyDescent="0.15">
      <c r="O392918" s="6"/>
      <c r="P392918" s="6"/>
      <c r="Q392918" s="6"/>
    </row>
    <row r="392927" spans="15:22" x14ac:dyDescent="0.15">
      <c r="O392927" s="6"/>
      <c r="P392927" s="6"/>
      <c r="Q392927" s="6"/>
    </row>
    <row r="392949" spans="15:22" x14ac:dyDescent="0.15">
      <c r="O392949" s="6"/>
      <c r="P392949" s="6"/>
      <c r="Q392949" s="6"/>
      <c r="U392949" s="6"/>
      <c r="V392949" s="6"/>
    </row>
    <row r="392950" spans="15:22" x14ac:dyDescent="0.15">
      <c r="O392950" s="6"/>
      <c r="P392950" s="6"/>
      <c r="Q392950" s="6"/>
    </row>
    <row r="392959" spans="15:22" x14ac:dyDescent="0.15">
      <c r="O392959" s="6"/>
      <c r="P392959" s="6"/>
      <c r="Q392959" s="6"/>
    </row>
    <row r="392981" spans="15:22" x14ac:dyDescent="0.15">
      <c r="O392981" s="6"/>
      <c r="P392981" s="6"/>
      <c r="Q392981" s="6"/>
      <c r="U392981" s="6"/>
      <c r="V392981" s="6"/>
    </row>
    <row r="392982" spans="15:22" x14ac:dyDescent="0.15">
      <c r="O392982" s="6"/>
      <c r="P392982" s="6"/>
      <c r="Q392982" s="6"/>
    </row>
    <row r="392991" spans="15:22" x14ac:dyDescent="0.15">
      <c r="O392991" s="6"/>
      <c r="P392991" s="6"/>
      <c r="Q392991" s="6"/>
    </row>
    <row r="393013" spans="15:22" x14ac:dyDescent="0.15">
      <c r="O393013" s="6"/>
      <c r="P393013" s="6"/>
      <c r="Q393013" s="6"/>
      <c r="U393013" s="6"/>
      <c r="V393013" s="6"/>
    </row>
    <row r="393014" spans="15:22" x14ac:dyDescent="0.15">
      <c r="O393014" s="6"/>
      <c r="P393014" s="6"/>
      <c r="Q393014" s="6"/>
    </row>
    <row r="393023" spans="15:22" x14ac:dyDescent="0.15">
      <c r="O393023" s="6"/>
      <c r="P393023" s="6"/>
      <c r="Q393023" s="6"/>
    </row>
    <row r="393045" spans="15:22" x14ac:dyDescent="0.15">
      <c r="O393045" s="6"/>
      <c r="P393045" s="6"/>
      <c r="Q393045" s="6"/>
      <c r="U393045" s="6"/>
      <c r="V393045" s="6"/>
    </row>
    <row r="393046" spans="15:22" x14ac:dyDescent="0.15">
      <c r="O393046" s="6"/>
      <c r="P393046" s="6"/>
      <c r="Q393046" s="6"/>
    </row>
    <row r="393055" spans="15:22" x14ac:dyDescent="0.15">
      <c r="O393055" s="6"/>
      <c r="P393055" s="6"/>
      <c r="Q393055" s="6"/>
    </row>
    <row r="393077" spans="15:22" x14ac:dyDescent="0.15">
      <c r="O393077" s="6"/>
      <c r="P393077" s="6"/>
      <c r="Q393077" s="6"/>
      <c r="U393077" s="6"/>
      <c r="V393077" s="6"/>
    </row>
    <row r="393078" spans="15:22" x14ac:dyDescent="0.15">
      <c r="O393078" s="6"/>
      <c r="P393078" s="6"/>
      <c r="Q393078" s="6"/>
    </row>
    <row r="393087" spans="15:22" x14ac:dyDescent="0.15">
      <c r="O393087" s="6"/>
      <c r="P393087" s="6"/>
      <c r="Q393087" s="6"/>
    </row>
    <row r="393109" spans="15:22" x14ac:dyDescent="0.15">
      <c r="O393109" s="6"/>
      <c r="P393109" s="6"/>
      <c r="Q393109" s="6"/>
      <c r="U393109" s="6"/>
      <c r="V393109" s="6"/>
    </row>
    <row r="393110" spans="15:22" x14ac:dyDescent="0.15">
      <c r="O393110" s="6"/>
      <c r="P393110" s="6"/>
      <c r="Q393110" s="6"/>
    </row>
    <row r="393119" spans="15:22" x14ac:dyDescent="0.15">
      <c r="O393119" s="6"/>
      <c r="P393119" s="6"/>
      <c r="Q393119" s="6"/>
    </row>
    <row r="393141" spans="15:22" x14ac:dyDescent="0.15">
      <c r="O393141" s="6"/>
      <c r="P393141" s="6"/>
      <c r="Q393141" s="6"/>
      <c r="U393141" s="6"/>
      <c r="V393141" s="6"/>
    </row>
    <row r="393142" spans="15:22" x14ac:dyDescent="0.15">
      <c r="O393142" s="6"/>
      <c r="P393142" s="6"/>
      <c r="Q393142" s="6"/>
    </row>
    <row r="393151" spans="15:22" x14ac:dyDescent="0.15">
      <c r="O393151" s="6"/>
      <c r="P393151" s="6"/>
      <c r="Q393151" s="6"/>
    </row>
    <row r="393173" spans="15:22" x14ac:dyDescent="0.15">
      <c r="O393173" s="6"/>
      <c r="P393173" s="6"/>
      <c r="Q393173" s="6"/>
      <c r="U393173" s="6"/>
      <c r="V393173" s="6"/>
    </row>
    <row r="393174" spans="15:22" x14ac:dyDescent="0.15">
      <c r="O393174" s="6"/>
      <c r="P393174" s="6"/>
      <c r="Q393174" s="6"/>
    </row>
    <row r="393183" spans="15:22" x14ac:dyDescent="0.15">
      <c r="O393183" s="6"/>
      <c r="P393183" s="6"/>
      <c r="Q393183" s="6"/>
    </row>
    <row r="393205" spans="15:22" x14ac:dyDescent="0.15">
      <c r="O393205" s="6"/>
      <c r="P393205" s="6"/>
      <c r="Q393205" s="6"/>
      <c r="U393205" s="6"/>
      <c r="V393205" s="6"/>
    </row>
    <row r="393206" spans="15:22" x14ac:dyDescent="0.15">
      <c r="O393206" s="6"/>
      <c r="P393206" s="6"/>
      <c r="Q393206" s="6"/>
    </row>
    <row r="393215" spans="15:22" x14ac:dyDescent="0.15">
      <c r="O393215" s="6"/>
      <c r="P393215" s="6"/>
      <c r="Q393215" s="6"/>
    </row>
    <row r="393237" spans="15:22" x14ac:dyDescent="0.15">
      <c r="O393237" s="6"/>
      <c r="P393237" s="6"/>
      <c r="Q393237" s="6"/>
      <c r="U393237" s="6"/>
      <c r="V393237" s="6"/>
    </row>
    <row r="393238" spans="15:22" x14ac:dyDescent="0.15">
      <c r="O393238" s="6"/>
      <c r="P393238" s="6"/>
      <c r="Q393238" s="6"/>
    </row>
    <row r="393247" spans="15:22" x14ac:dyDescent="0.15">
      <c r="O393247" s="6"/>
      <c r="P393247" s="6"/>
      <c r="Q393247" s="6"/>
    </row>
    <row r="393269" spans="15:22" x14ac:dyDescent="0.15">
      <c r="O393269" s="6"/>
      <c r="P393269" s="6"/>
      <c r="Q393269" s="6"/>
      <c r="U393269" s="6"/>
      <c r="V393269" s="6"/>
    </row>
    <row r="393270" spans="15:22" x14ac:dyDescent="0.15">
      <c r="O393270" s="6"/>
      <c r="P393270" s="6"/>
      <c r="Q393270" s="6"/>
    </row>
    <row r="393279" spans="15:22" x14ac:dyDescent="0.15">
      <c r="O393279" s="6"/>
      <c r="P393279" s="6"/>
      <c r="Q393279" s="6"/>
    </row>
    <row r="393301" spans="15:22" x14ac:dyDescent="0.15">
      <c r="O393301" s="6"/>
      <c r="P393301" s="6"/>
      <c r="Q393301" s="6"/>
      <c r="U393301" s="6"/>
      <c r="V393301" s="6"/>
    </row>
    <row r="393302" spans="15:22" x14ac:dyDescent="0.15">
      <c r="O393302" s="6"/>
      <c r="P393302" s="6"/>
      <c r="Q393302" s="6"/>
    </row>
    <row r="393311" spans="15:22" x14ac:dyDescent="0.15">
      <c r="O393311" s="6"/>
      <c r="P393311" s="6"/>
      <c r="Q393311" s="6"/>
    </row>
    <row r="393333" spans="15:22" x14ac:dyDescent="0.15">
      <c r="O393333" s="6"/>
      <c r="P393333" s="6"/>
      <c r="Q393333" s="6"/>
      <c r="U393333" s="6"/>
      <c r="V393333" s="6"/>
    </row>
    <row r="393334" spans="15:22" x14ac:dyDescent="0.15">
      <c r="O393334" s="6"/>
      <c r="P393334" s="6"/>
      <c r="Q393334" s="6"/>
    </row>
    <row r="393343" spans="15:22" x14ac:dyDescent="0.15">
      <c r="O393343" s="6"/>
      <c r="P393343" s="6"/>
      <c r="Q393343" s="6"/>
    </row>
    <row r="393365" spans="15:22" x14ac:dyDescent="0.15">
      <c r="O393365" s="6"/>
      <c r="P393365" s="6"/>
      <c r="Q393365" s="6"/>
      <c r="U393365" s="6"/>
      <c r="V393365" s="6"/>
    </row>
    <row r="393366" spans="15:22" x14ac:dyDescent="0.15">
      <c r="O393366" s="6"/>
      <c r="P393366" s="6"/>
      <c r="Q393366" s="6"/>
    </row>
    <row r="393375" spans="15:22" x14ac:dyDescent="0.15">
      <c r="O393375" s="6"/>
      <c r="P393375" s="6"/>
      <c r="Q393375" s="6"/>
    </row>
    <row r="393397" spans="15:22" x14ac:dyDescent="0.15">
      <c r="O393397" s="6"/>
      <c r="P393397" s="6"/>
      <c r="Q393397" s="6"/>
      <c r="U393397" s="6"/>
      <c r="V393397" s="6"/>
    </row>
    <row r="393398" spans="15:22" x14ac:dyDescent="0.15">
      <c r="O393398" s="6"/>
      <c r="P393398" s="6"/>
      <c r="Q393398" s="6"/>
    </row>
    <row r="393407" spans="15:22" x14ac:dyDescent="0.15">
      <c r="O393407" s="6"/>
      <c r="P393407" s="6"/>
      <c r="Q393407" s="6"/>
    </row>
    <row r="393429" spans="15:22" x14ac:dyDescent="0.15">
      <c r="O393429" s="6"/>
      <c r="P393429" s="6"/>
      <c r="Q393429" s="6"/>
      <c r="U393429" s="6"/>
      <c r="V393429" s="6"/>
    </row>
    <row r="393430" spans="15:22" x14ac:dyDescent="0.15">
      <c r="O393430" s="6"/>
      <c r="P393430" s="6"/>
      <c r="Q393430" s="6"/>
    </row>
    <row r="393439" spans="15:22" x14ac:dyDescent="0.15">
      <c r="O393439" s="6"/>
      <c r="P393439" s="6"/>
      <c r="Q393439" s="6"/>
    </row>
    <row r="393461" spans="15:22" x14ac:dyDescent="0.15">
      <c r="O393461" s="6"/>
      <c r="P393461" s="6"/>
      <c r="Q393461" s="6"/>
      <c r="U393461" s="6"/>
      <c r="V393461" s="6"/>
    </row>
    <row r="393462" spans="15:22" x14ac:dyDescent="0.15">
      <c r="O393462" s="6"/>
      <c r="P393462" s="6"/>
      <c r="Q393462" s="6"/>
    </row>
    <row r="393471" spans="15:22" x14ac:dyDescent="0.15">
      <c r="O393471" s="6"/>
      <c r="P393471" s="6"/>
      <c r="Q393471" s="6"/>
    </row>
    <row r="393493" spans="15:22" x14ac:dyDescent="0.15">
      <c r="O393493" s="6"/>
      <c r="P393493" s="6"/>
      <c r="Q393493" s="6"/>
      <c r="U393493" s="6"/>
      <c r="V393493" s="6"/>
    </row>
    <row r="393494" spans="15:22" x14ac:dyDescent="0.15">
      <c r="O393494" s="6"/>
      <c r="P393494" s="6"/>
      <c r="Q393494" s="6"/>
    </row>
    <row r="393503" spans="15:22" x14ac:dyDescent="0.15">
      <c r="O393503" s="6"/>
      <c r="P393503" s="6"/>
      <c r="Q393503" s="6"/>
    </row>
    <row r="393525" spans="15:22" x14ac:dyDescent="0.15">
      <c r="O393525" s="6"/>
      <c r="P393525" s="6"/>
      <c r="Q393525" s="6"/>
      <c r="U393525" s="6"/>
      <c r="V393525" s="6"/>
    </row>
    <row r="393526" spans="15:22" x14ac:dyDescent="0.15">
      <c r="O393526" s="6"/>
      <c r="P393526" s="6"/>
      <c r="Q393526" s="6"/>
    </row>
    <row r="393535" spans="15:22" x14ac:dyDescent="0.15">
      <c r="O393535" s="6"/>
      <c r="P393535" s="6"/>
      <c r="Q393535" s="6"/>
    </row>
    <row r="393557" spans="15:22" x14ac:dyDescent="0.15">
      <c r="O393557" s="6"/>
      <c r="P393557" s="6"/>
      <c r="Q393557" s="6"/>
      <c r="U393557" s="6"/>
      <c r="V393557" s="6"/>
    </row>
    <row r="393558" spans="15:22" x14ac:dyDescent="0.15">
      <c r="O393558" s="6"/>
      <c r="P393558" s="6"/>
      <c r="Q393558" s="6"/>
    </row>
    <row r="393567" spans="15:22" x14ac:dyDescent="0.15">
      <c r="O393567" s="6"/>
      <c r="P393567" s="6"/>
      <c r="Q393567" s="6"/>
    </row>
    <row r="393589" spans="15:22" x14ac:dyDescent="0.15">
      <c r="O393589" s="6"/>
      <c r="P393589" s="6"/>
      <c r="Q393589" s="6"/>
      <c r="U393589" s="6"/>
      <c r="V393589" s="6"/>
    </row>
    <row r="393590" spans="15:22" x14ac:dyDescent="0.15">
      <c r="O393590" s="6"/>
      <c r="P393590" s="6"/>
      <c r="Q393590" s="6"/>
    </row>
    <row r="393599" spans="15:22" x14ac:dyDescent="0.15">
      <c r="O393599" s="6"/>
      <c r="P393599" s="6"/>
      <c r="Q393599" s="6"/>
    </row>
    <row r="393621" spans="15:22" x14ac:dyDescent="0.15">
      <c r="O393621" s="6"/>
      <c r="P393621" s="6"/>
      <c r="Q393621" s="6"/>
      <c r="U393621" s="6"/>
      <c r="V393621" s="6"/>
    </row>
    <row r="393622" spans="15:22" x14ac:dyDescent="0.15">
      <c r="O393622" s="6"/>
      <c r="P393622" s="6"/>
      <c r="Q393622" s="6"/>
    </row>
    <row r="393631" spans="15:22" x14ac:dyDescent="0.15">
      <c r="O393631" s="6"/>
      <c r="P393631" s="6"/>
      <c r="Q393631" s="6"/>
    </row>
    <row r="393653" spans="15:22" x14ac:dyDescent="0.15">
      <c r="O393653" s="6"/>
      <c r="P393653" s="6"/>
      <c r="Q393653" s="6"/>
      <c r="U393653" s="6"/>
      <c r="V393653" s="6"/>
    </row>
    <row r="393654" spans="15:22" x14ac:dyDescent="0.15">
      <c r="O393654" s="6"/>
      <c r="P393654" s="6"/>
      <c r="Q393654" s="6"/>
    </row>
    <row r="393663" spans="15:22" x14ac:dyDescent="0.15">
      <c r="O393663" s="6"/>
      <c r="P393663" s="6"/>
      <c r="Q393663" s="6"/>
    </row>
    <row r="393685" spans="15:22" x14ac:dyDescent="0.15">
      <c r="O393685" s="6"/>
      <c r="P393685" s="6"/>
      <c r="Q393685" s="6"/>
      <c r="U393685" s="6"/>
      <c r="V393685" s="6"/>
    </row>
    <row r="393686" spans="15:22" x14ac:dyDescent="0.15">
      <c r="O393686" s="6"/>
      <c r="P393686" s="6"/>
      <c r="Q393686" s="6"/>
    </row>
    <row r="393695" spans="15:22" x14ac:dyDescent="0.15">
      <c r="O393695" s="6"/>
      <c r="P393695" s="6"/>
      <c r="Q393695" s="6"/>
    </row>
    <row r="393717" spans="15:22" x14ac:dyDescent="0.15">
      <c r="O393717" s="6"/>
      <c r="P393717" s="6"/>
      <c r="Q393717" s="6"/>
      <c r="U393717" s="6"/>
      <c r="V393717" s="6"/>
    </row>
    <row r="393718" spans="15:22" x14ac:dyDescent="0.15">
      <c r="O393718" s="6"/>
      <c r="P393718" s="6"/>
      <c r="Q393718" s="6"/>
    </row>
    <row r="393727" spans="15:22" x14ac:dyDescent="0.15">
      <c r="O393727" s="6"/>
      <c r="P393727" s="6"/>
      <c r="Q393727" s="6"/>
    </row>
    <row r="393749" spans="15:22" x14ac:dyDescent="0.15">
      <c r="O393749" s="6"/>
      <c r="P393749" s="6"/>
      <c r="Q393749" s="6"/>
      <c r="U393749" s="6"/>
      <c r="V393749" s="6"/>
    </row>
    <row r="393750" spans="15:22" x14ac:dyDescent="0.15">
      <c r="O393750" s="6"/>
      <c r="P393750" s="6"/>
      <c r="Q393750" s="6"/>
    </row>
    <row r="393759" spans="15:22" x14ac:dyDescent="0.15">
      <c r="O393759" s="6"/>
      <c r="P393759" s="6"/>
      <c r="Q393759" s="6"/>
    </row>
    <row r="393781" spans="15:22" x14ac:dyDescent="0.15">
      <c r="O393781" s="6"/>
      <c r="P393781" s="6"/>
      <c r="Q393781" s="6"/>
      <c r="U393781" s="6"/>
      <c r="V393781" s="6"/>
    </row>
    <row r="393782" spans="15:22" x14ac:dyDescent="0.15">
      <c r="O393782" s="6"/>
      <c r="P393782" s="6"/>
      <c r="Q393782" s="6"/>
    </row>
    <row r="393791" spans="15:22" x14ac:dyDescent="0.15">
      <c r="O393791" s="6"/>
      <c r="P393791" s="6"/>
      <c r="Q393791" s="6"/>
    </row>
    <row r="393813" spans="15:22" x14ac:dyDescent="0.15">
      <c r="O393813" s="6"/>
      <c r="P393813" s="6"/>
      <c r="Q393813" s="6"/>
      <c r="U393813" s="6"/>
      <c r="V393813" s="6"/>
    </row>
    <row r="393814" spans="15:22" x14ac:dyDescent="0.15">
      <c r="O393814" s="6"/>
      <c r="P393814" s="6"/>
      <c r="Q393814" s="6"/>
    </row>
    <row r="393823" spans="15:22" x14ac:dyDescent="0.15">
      <c r="O393823" s="6"/>
      <c r="P393823" s="6"/>
      <c r="Q393823" s="6"/>
    </row>
    <row r="393845" spans="15:22" x14ac:dyDescent="0.15">
      <c r="O393845" s="6"/>
      <c r="P393845" s="6"/>
      <c r="Q393845" s="6"/>
      <c r="U393845" s="6"/>
      <c r="V393845" s="6"/>
    </row>
    <row r="393846" spans="15:22" x14ac:dyDescent="0.15">
      <c r="O393846" s="6"/>
      <c r="P393846" s="6"/>
      <c r="Q393846" s="6"/>
    </row>
    <row r="393855" spans="15:22" x14ac:dyDescent="0.15">
      <c r="O393855" s="6"/>
      <c r="P393855" s="6"/>
      <c r="Q393855" s="6"/>
    </row>
    <row r="393877" spans="15:22" x14ac:dyDescent="0.15">
      <c r="O393877" s="6"/>
      <c r="P393877" s="6"/>
      <c r="Q393877" s="6"/>
      <c r="U393877" s="6"/>
      <c r="V393877" s="6"/>
    </row>
    <row r="393878" spans="15:22" x14ac:dyDescent="0.15">
      <c r="O393878" s="6"/>
      <c r="P393878" s="6"/>
      <c r="Q393878" s="6"/>
    </row>
    <row r="393887" spans="15:22" x14ac:dyDescent="0.15">
      <c r="O393887" s="6"/>
      <c r="P393887" s="6"/>
      <c r="Q393887" s="6"/>
    </row>
    <row r="393909" spans="15:22" x14ac:dyDescent="0.15">
      <c r="O393909" s="6"/>
      <c r="P393909" s="6"/>
      <c r="Q393909" s="6"/>
      <c r="U393909" s="6"/>
      <c r="V393909" s="6"/>
    </row>
    <row r="393910" spans="15:22" x14ac:dyDescent="0.15">
      <c r="O393910" s="6"/>
      <c r="P393910" s="6"/>
      <c r="Q393910" s="6"/>
    </row>
    <row r="393919" spans="15:22" x14ac:dyDescent="0.15">
      <c r="O393919" s="6"/>
      <c r="P393919" s="6"/>
      <c r="Q393919" s="6"/>
    </row>
    <row r="393941" spans="15:22" x14ac:dyDescent="0.15">
      <c r="O393941" s="6"/>
      <c r="P393941" s="6"/>
      <c r="Q393941" s="6"/>
      <c r="U393941" s="6"/>
      <c r="V393941" s="6"/>
    </row>
    <row r="393942" spans="15:22" x14ac:dyDescent="0.15">
      <c r="O393942" s="6"/>
      <c r="P393942" s="6"/>
      <c r="Q393942" s="6"/>
    </row>
    <row r="393951" spans="15:22" x14ac:dyDescent="0.15">
      <c r="O393951" s="6"/>
      <c r="P393951" s="6"/>
      <c r="Q393951" s="6"/>
    </row>
    <row r="393973" spans="15:22" x14ac:dyDescent="0.15">
      <c r="O393973" s="6"/>
      <c r="P393973" s="6"/>
      <c r="Q393973" s="6"/>
      <c r="U393973" s="6"/>
      <c r="V393973" s="6"/>
    </row>
    <row r="393974" spans="15:22" x14ac:dyDescent="0.15">
      <c r="O393974" s="6"/>
      <c r="P393974" s="6"/>
      <c r="Q393974" s="6"/>
    </row>
    <row r="393983" spans="15:22" x14ac:dyDescent="0.15">
      <c r="O393983" s="6"/>
      <c r="P393983" s="6"/>
      <c r="Q393983" s="6"/>
    </row>
    <row r="394005" spans="15:22" x14ac:dyDescent="0.15">
      <c r="O394005" s="6"/>
      <c r="P394005" s="6"/>
      <c r="Q394005" s="6"/>
      <c r="U394005" s="6"/>
      <c r="V394005" s="6"/>
    </row>
    <row r="394006" spans="15:22" x14ac:dyDescent="0.15">
      <c r="O394006" s="6"/>
      <c r="P394006" s="6"/>
      <c r="Q394006" s="6"/>
    </row>
    <row r="394015" spans="15:22" x14ac:dyDescent="0.15">
      <c r="O394015" s="6"/>
      <c r="P394015" s="6"/>
      <c r="Q394015" s="6"/>
    </row>
    <row r="394037" spans="15:22" x14ac:dyDescent="0.15">
      <c r="O394037" s="6"/>
      <c r="P394037" s="6"/>
      <c r="Q394037" s="6"/>
      <c r="U394037" s="6"/>
      <c r="V394037" s="6"/>
    </row>
    <row r="394038" spans="15:22" x14ac:dyDescent="0.15">
      <c r="O394038" s="6"/>
      <c r="P394038" s="6"/>
      <c r="Q394038" s="6"/>
    </row>
    <row r="394047" spans="15:22" x14ac:dyDescent="0.15">
      <c r="O394047" s="6"/>
      <c r="P394047" s="6"/>
      <c r="Q394047" s="6"/>
    </row>
    <row r="394069" spans="15:22" x14ac:dyDescent="0.15">
      <c r="O394069" s="6"/>
      <c r="P394069" s="6"/>
      <c r="Q394069" s="6"/>
      <c r="U394069" s="6"/>
      <c r="V394069" s="6"/>
    </row>
    <row r="394070" spans="15:22" x14ac:dyDescent="0.15">
      <c r="O394070" s="6"/>
      <c r="P394070" s="6"/>
      <c r="Q394070" s="6"/>
    </row>
    <row r="394079" spans="15:22" x14ac:dyDescent="0.15">
      <c r="O394079" s="6"/>
      <c r="P394079" s="6"/>
      <c r="Q394079" s="6"/>
    </row>
    <row r="394101" spans="15:22" x14ac:dyDescent="0.15">
      <c r="O394101" s="6"/>
      <c r="P394101" s="6"/>
      <c r="Q394101" s="6"/>
      <c r="U394101" s="6"/>
      <c r="V394101" s="6"/>
    </row>
    <row r="394102" spans="15:22" x14ac:dyDescent="0.15">
      <c r="O394102" s="6"/>
      <c r="P394102" s="6"/>
      <c r="Q394102" s="6"/>
    </row>
    <row r="394111" spans="15:22" x14ac:dyDescent="0.15">
      <c r="O394111" s="6"/>
      <c r="P394111" s="6"/>
      <c r="Q394111" s="6"/>
    </row>
    <row r="394133" spans="15:22" x14ac:dyDescent="0.15">
      <c r="O394133" s="6"/>
      <c r="P394133" s="6"/>
      <c r="Q394133" s="6"/>
      <c r="U394133" s="6"/>
      <c r="V394133" s="6"/>
    </row>
    <row r="394134" spans="15:22" x14ac:dyDescent="0.15">
      <c r="O394134" s="6"/>
      <c r="P394134" s="6"/>
      <c r="Q394134" s="6"/>
    </row>
    <row r="394143" spans="15:22" x14ac:dyDescent="0.15">
      <c r="O394143" s="6"/>
      <c r="P394143" s="6"/>
      <c r="Q394143" s="6"/>
    </row>
    <row r="394165" spans="15:22" x14ac:dyDescent="0.15">
      <c r="O394165" s="6"/>
      <c r="P394165" s="6"/>
      <c r="Q394165" s="6"/>
      <c r="U394165" s="6"/>
      <c r="V394165" s="6"/>
    </row>
    <row r="394166" spans="15:22" x14ac:dyDescent="0.15">
      <c r="O394166" s="6"/>
      <c r="P394166" s="6"/>
      <c r="Q394166" s="6"/>
    </row>
    <row r="394175" spans="15:22" x14ac:dyDescent="0.15">
      <c r="O394175" s="6"/>
      <c r="P394175" s="6"/>
      <c r="Q394175" s="6"/>
    </row>
    <row r="394197" spans="15:22" x14ac:dyDescent="0.15">
      <c r="O394197" s="6"/>
      <c r="P394197" s="6"/>
      <c r="Q394197" s="6"/>
      <c r="U394197" s="6"/>
      <c r="V394197" s="6"/>
    </row>
    <row r="394198" spans="15:22" x14ac:dyDescent="0.15">
      <c r="O394198" s="6"/>
      <c r="P394198" s="6"/>
      <c r="Q394198" s="6"/>
    </row>
    <row r="394207" spans="15:22" x14ac:dyDescent="0.15">
      <c r="O394207" s="6"/>
      <c r="P394207" s="6"/>
      <c r="Q394207" s="6"/>
    </row>
    <row r="394229" spans="15:22" x14ac:dyDescent="0.15">
      <c r="O394229" s="6"/>
      <c r="P394229" s="6"/>
      <c r="Q394229" s="6"/>
      <c r="U394229" s="6"/>
      <c r="V394229" s="6"/>
    </row>
    <row r="394230" spans="15:22" x14ac:dyDescent="0.15">
      <c r="O394230" s="6"/>
      <c r="P394230" s="6"/>
      <c r="Q394230" s="6"/>
    </row>
    <row r="394239" spans="15:22" x14ac:dyDescent="0.15">
      <c r="O394239" s="6"/>
      <c r="P394239" s="6"/>
      <c r="Q394239" s="6"/>
    </row>
    <row r="394261" spans="15:22" x14ac:dyDescent="0.15">
      <c r="O394261" s="6"/>
      <c r="P394261" s="6"/>
      <c r="Q394261" s="6"/>
      <c r="U394261" s="6"/>
      <c r="V394261" s="6"/>
    </row>
    <row r="394262" spans="15:22" x14ac:dyDescent="0.15">
      <c r="O394262" s="6"/>
      <c r="P394262" s="6"/>
      <c r="Q394262" s="6"/>
    </row>
    <row r="394271" spans="15:22" x14ac:dyDescent="0.15">
      <c r="O394271" s="6"/>
      <c r="P394271" s="6"/>
      <c r="Q394271" s="6"/>
    </row>
    <row r="394293" spans="15:22" x14ac:dyDescent="0.15">
      <c r="O394293" s="6"/>
      <c r="P394293" s="6"/>
      <c r="Q394293" s="6"/>
      <c r="U394293" s="6"/>
      <c r="V394293" s="6"/>
    </row>
    <row r="394294" spans="15:22" x14ac:dyDescent="0.15">
      <c r="O394294" s="6"/>
      <c r="P394294" s="6"/>
      <c r="Q394294" s="6"/>
    </row>
    <row r="394303" spans="15:22" x14ac:dyDescent="0.15">
      <c r="O394303" s="6"/>
      <c r="P394303" s="6"/>
      <c r="Q394303" s="6"/>
    </row>
    <row r="394325" spans="15:22" x14ac:dyDescent="0.15">
      <c r="O394325" s="6"/>
      <c r="P394325" s="6"/>
      <c r="Q394325" s="6"/>
      <c r="U394325" s="6"/>
      <c r="V394325" s="6"/>
    </row>
    <row r="394326" spans="15:22" x14ac:dyDescent="0.15">
      <c r="O394326" s="6"/>
      <c r="P394326" s="6"/>
      <c r="Q394326" s="6"/>
    </row>
    <row r="394335" spans="15:22" x14ac:dyDescent="0.15">
      <c r="O394335" s="6"/>
      <c r="P394335" s="6"/>
      <c r="Q394335" s="6"/>
    </row>
    <row r="394357" spans="15:22" x14ac:dyDescent="0.15">
      <c r="O394357" s="6"/>
      <c r="P394357" s="6"/>
      <c r="Q394357" s="6"/>
      <c r="U394357" s="6"/>
      <c r="V394357" s="6"/>
    </row>
    <row r="394358" spans="15:22" x14ac:dyDescent="0.15">
      <c r="O394358" s="6"/>
      <c r="P394358" s="6"/>
      <c r="Q394358" s="6"/>
    </row>
    <row r="394367" spans="15:22" x14ac:dyDescent="0.15">
      <c r="O394367" s="6"/>
      <c r="P394367" s="6"/>
      <c r="Q394367" s="6"/>
    </row>
    <row r="394389" spans="15:22" x14ac:dyDescent="0.15">
      <c r="O394389" s="6"/>
      <c r="P394389" s="6"/>
      <c r="Q394389" s="6"/>
      <c r="U394389" s="6"/>
      <c r="V394389" s="6"/>
    </row>
    <row r="394390" spans="15:22" x14ac:dyDescent="0.15">
      <c r="O394390" s="6"/>
      <c r="P394390" s="6"/>
      <c r="Q394390" s="6"/>
    </row>
    <row r="394399" spans="15:22" x14ac:dyDescent="0.15">
      <c r="O394399" s="6"/>
      <c r="P394399" s="6"/>
      <c r="Q394399" s="6"/>
    </row>
    <row r="394421" spans="15:22" x14ac:dyDescent="0.15">
      <c r="O394421" s="6"/>
      <c r="P394421" s="6"/>
      <c r="Q394421" s="6"/>
      <c r="U394421" s="6"/>
      <c r="V394421" s="6"/>
    </row>
    <row r="394422" spans="15:22" x14ac:dyDescent="0.15">
      <c r="O394422" s="6"/>
      <c r="P394422" s="6"/>
      <c r="Q394422" s="6"/>
    </row>
    <row r="394431" spans="15:22" x14ac:dyDescent="0.15">
      <c r="O394431" s="6"/>
      <c r="P394431" s="6"/>
      <c r="Q394431" s="6"/>
    </row>
    <row r="394453" spans="15:22" x14ac:dyDescent="0.15">
      <c r="O394453" s="6"/>
      <c r="P394453" s="6"/>
      <c r="Q394453" s="6"/>
      <c r="U394453" s="6"/>
      <c r="V394453" s="6"/>
    </row>
    <row r="394454" spans="15:22" x14ac:dyDescent="0.15">
      <c r="O394454" s="6"/>
      <c r="P394454" s="6"/>
      <c r="Q394454" s="6"/>
    </row>
    <row r="394463" spans="15:22" x14ac:dyDescent="0.15">
      <c r="O394463" s="6"/>
      <c r="P394463" s="6"/>
      <c r="Q394463" s="6"/>
    </row>
    <row r="394485" spans="15:22" x14ac:dyDescent="0.15">
      <c r="O394485" s="6"/>
      <c r="P394485" s="6"/>
      <c r="Q394485" s="6"/>
      <c r="U394485" s="6"/>
      <c r="V394485" s="6"/>
    </row>
    <row r="394486" spans="15:22" x14ac:dyDescent="0.15">
      <c r="O394486" s="6"/>
      <c r="P394486" s="6"/>
      <c r="Q394486" s="6"/>
    </row>
    <row r="394495" spans="15:22" x14ac:dyDescent="0.15">
      <c r="O394495" s="6"/>
      <c r="P394495" s="6"/>
      <c r="Q394495" s="6"/>
    </row>
    <row r="394517" spans="15:22" x14ac:dyDescent="0.15">
      <c r="O394517" s="6"/>
      <c r="P394517" s="6"/>
      <c r="Q394517" s="6"/>
      <c r="U394517" s="6"/>
      <c r="V394517" s="6"/>
    </row>
    <row r="394518" spans="15:22" x14ac:dyDescent="0.15">
      <c r="O394518" s="6"/>
      <c r="P394518" s="6"/>
      <c r="Q394518" s="6"/>
    </row>
    <row r="394527" spans="15:22" x14ac:dyDescent="0.15">
      <c r="O394527" s="6"/>
      <c r="P394527" s="6"/>
      <c r="Q394527" s="6"/>
    </row>
    <row r="394549" spans="15:22" x14ac:dyDescent="0.15">
      <c r="O394549" s="6"/>
      <c r="P394549" s="6"/>
      <c r="Q394549" s="6"/>
      <c r="U394549" s="6"/>
      <c r="V394549" s="6"/>
    </row>
    <row r="394550" spans="15:22" x14ac:dyDescent="0.15">
      <c r="O394550" s="6"/>
      <c r="P394550" s="6"/>
      <c r="Q394550" s="6"/>
    </row>
    <row r="394559" spans="15:22" x14ac:dyDescent="0.15">
      <c r="O394559" s="6"/>
      <c r="P394559" s="6"/>
      <c r="Q394559" s="6"/>
    </row>
    <row r="394581" spans="15:22" x14ac:dyDescent="0.15">
      <c r="O394581" s="6"/>
      <c r="P394581" s="6"/>
      <c r="Q394581" s="6"/>
      <c r="U394581" s="6"/>
      <c r="V394581" s="6"/>
    </row>
    <row r="394582" spans="15:22" x14ac:dyDescent="0.15">
      <c r="O394582" s="6"/>
      <c r="P394582" s="6"/>
      <c r="Q394582" s="6"/>
    </row>
    <row r="394591" spans="15:22" x14ac:dyDescent="0.15">
      <c r="O394591" s="6"/>
      <c r="P394591" s="6"/>
      <c r="Q394591" s="6"/>
    </row>
    <row r="394613" spans="15:22" x14ac:dyDescent="0.15">
      <c r="O394613" s="6"/>
      <c r="P394613" s="6"/>
      <c r="Q394613" s="6"/>
      <c r="U394613" s="6"/>
      <c r="V394613" s="6"/>
    </row>
    <row r="394614" spans="15:22" x14ac:dyDescent="0.15">
      <c r="O394614" s="6"/>
      <c r="P394614" s="6"/>
      <c r="Q394614" s="6"/>
    </row>
    <row r="394623" spans="15:22" x14ac:dyDescent="0.15">
      <c r="O394623" s="6"/>
      <c r="P394623" s="6"/>
      <c r="Q394623" s="6"/>
    </row>
    <row r="394645" spans="15:22" x14ac:dyDescent="0.15">
      <c r="O394645" s="6"/>
      <c r="P394645" s="6"/>
      <c r="Q394645" s="6"/>
      <c r="U394645" s="6"/>
      <c r="V394645" s="6"/>
    </row>
    <row r="394646" spans="15:22" x14ac:dyDescent="0.15">
      <c r="O394646" s="6"/>
      <c r="P394646" s="6"/>
      <c r="Q394646" s="6"/>
    </row>
    <row r="394655" spans="15:22" x14ac:dyDescent="0.15">
      <c r="O394655" s="6"/>
      <c r="P394655" s="6"/>
      <c r="Q394655" s="6"/>
    </row>
    <row r="394677" spans="15:22" x14ac:dyDescent="0.15">
      <c r="O394677" s="6"/>
      <c r="P394677" s="6"/>
      <c r="Q394677" s="6"/>
      <c r="U394677" s="6"/>
      <c r="V394677" s="6"/>
    </row>
    <row r="394678" spans="15:22" x14ac:dyDescent="0.15">
      <c r="O394678" s="6"/>
      <c r="P394678" s="6"/>
      <c r="Q394678" s="6"/>
    </row>
    <row r="394687" spans="15:22" x14ac:dyDescent="0.15">
      <c r="O394687" s="6"/>
      <c r="P394687" s="6"/>
      <c r="Q394687" s="6"/>
    </row>
    <row r="394709" spans="15:22" x14ac:dyDescent="0.15">
      <c r="O394709" s="6"/>
      <c r="P394709" s="6"/>
      <c r="Q394709" s="6"/>
      <c r="U394709" s="6"/>
      <c r="V394709" s="6"/>
    </row>
    <row r="394710" spans="15:22" x14ac:dyDescent="0.15">
      <c r="O394710" s="6"/>
      <c r="P394710" s="6"/>
      <c r="Q394710" s="6"/>
    </row>
    <row r="394719" spans="15:22" x14ac:dyDescent="0.15">
      <c r="O394719" s="6"/>
      <c r="P394719" s="6"/>
      <c r="Q394719" s="6"/>
    </row>
    <row r="394741" spans="15:22" x14ac:dyDescent="0.15">
      <c r="O394741" s="6"/>
      <c r="P394741" s="6"/>
      <c r="Q394741" s="6"/>
      <c r="U394741" s="6"/>
      <c r="V394741" s="6"/>
    </row>
    <row r="394742" spans="15:22" x14ac:dyDescent="0.15">
      <c r="O394742" s="6"/>
      <c r="P394742" s="6"/>
      <c r="Q394742" s="6"/>
    </row>
    <row r="394751" spans="15:22" x14ac:dyDescent="0.15">
      <c r="O394751" s="6"/>
      <c r="P394751" s="6"/>
      <c r="Q394751" s="6"/>
    </row>
    <row r="394773" spans="15:22" x14ac:dyDescent="0.15">
      <c r="O394773" s="6"/>
      <c r="P394773" s="6"/>
      <c r="Q394773" s="6"/>
      <c r="U394773" s="6"/>
      <c r="V394773" s="6"/>
    </row>
    <row r="394774" spans="15:22" x14ac:dyDescent="0.15">
      <c r="O394774" s="6"/>
      <c r="P394774" s="6"/>
      <c r="Q394774" s="6"/>
    </row>
    <row r="394783" spans="15:22" x14ac:dyDescent="0.15">
      <c r="O394783" s="6"/>
      <c r="P394783" s="6"/>
      <c r="Q394783" s="6"/>
    </row>
    <row r="394805" spans="15:22" x14ac:dyDescent="0.15">
      <c r="O394805" s="6"/>
      <c r="P394805" s="6"/>
      <c r="Q394805" s="6"/>
      <c r="U394805" s="6"/>
      <c r="V394805" s="6"/>
    </row>
    <row r="394806" spans="15:22" x14ac:dyDescent="0.15">
      <c r="O394806" s="6"/>
      <c r="P394806" s="6"/>
      <c r="Q394806" s="6"/>
    </row>
    <row r="394815" spans="15:22" x14ac:dyDescent="0.15">
      <c r="O394815" s="6"/>
      <c r="P394815" s="6"/>
      <c r="Q394815" s="6"/>
    </row>
    <row r="394837" spans="15:22" x14ac:dyDescent="0.15">
      <c r="O394837" s="6"/>
      <c r="P394837" s="6"/>
      <c r="Q394837" s="6"/>
      <c r="U394837" s="6"/>
      <c r="V394837" s="6"/>
    </row>
    <row r="394838" spans="15:22" x14ac:dyDescent="0.15">
      <c r="O394838" s="6"/>
      <c r="P394838" s="6"/>
      <c r="Q394838" s="6"/>
    </row>
    <row r="394847" spans="15:22" x14ac:dyDescent="0.15">
      <c r="O394847" s="6"/>
      <c r="P394847" s="6"/>
      <c r="Q394847" s="6"/>
    </row>
    <row r="394869" spans="15:22" x14ac:dyDescent="0.15">
      <c r="O394869" s="6"/>
      <c r="P394869" s="6"/>
      <c r="Q394869" s="6"/>
      <c r="U394869" s="6"/>
      <c r="V394869" s="6"/>
    </row>
    <row r="394870" spans="15:22" x14ac:dyDescent="0.15">
      <c r="O394870" s="6"/>
      <c r="P394870" s="6"/>
      <c r="Q394870" s="6"/>
    </row>
    <row r="394879" spans="15:22" x14ac:dyDescent="0.15">
      <c r="O394879" s="6"/>
      <c r="P394879" s="6"/>
      <c r="Q394879" s="6"/>
    </row>
    <row r="394901" spans="15:22" x14ac:dyDescent="0.15">
      <c r="O394901" s="6"/>
      <c r="P394901" s="6"/>
      <c r="Q394901" s="6"/>
      <c r="U394901" s="6"/>
      <c r="V394901" s="6"/>
    </row>
    <row r="394902" spans="15:22" x14ac:dyDescent="0.15">
      <c r="O394902" s="6"/>
      <c r="P394902" s="6"/>
      <c r="Q394902" s="6"/>
    </row>
    <row r="394911" spans="15:22" x14ac:dyDescent="0.15">
      <c r="O394911" s="6"/>
      <c r="P394911" s="6"/>
      <c r="Q394911" s="6"/>
    </row>
    <row r="394933" spans="15:22" x14ac:dyDescent="0.15">
      <c r="O394933" s="6"/>
      <c r="P394933" s="6"/>
      <c r="Q394933" s="6"/>
      <c r="U394933" s="6"/>
      <c r="V394933" s="6"/>
    </row>
    <row r="394934" spans="15:22" x14ac:dyDescent="0.15">
      <c r="O394934" s="6"/>
      <c r="P394934" s="6"/>
      <c r="Q394934" s="6"/>
    </row>
    <row r="394943" spans="15:22" x14ac:dyDescent="0.15">
      <c r="O394943" s="6"/>
      <c r="P394943" s="6"/>
      <c r="Q394943" s="6"/>
    </row>
    <row r="394965" spans="15:22" x14ac:dyDescent="0.15">
      <c r="O394965" s="6"/>
      <c r="P394965" s="6"/>
      <c r="Q394965" s="6"/>
      <c r="U394965" s="6"/>
      <c r="V394965" s="6"/>
    </row>
    <row r="394966" spans="15:22" x14ac:dyDescent="0.15">
      <c r="O394966" s="6"/>
      <c r="P394966" s="6"/>
      <c r="Q394966" s="6"/>
    </row>
    <row r="394975" spans="15:22" x14ac:dyDescent="0.15">
      <c r="O394975" s="6"/>
      <c r="P394975" s="6"/>
      <c r="Q394975" s="6"/>
    </row>
    <row r="394997" spans="15:22" x14ac:dyDescent="0.15">
      <c r="O394997" s="6"/>
      <c r="P394997" s="6"/>
      <c r="Q394997" s="6"/>
      <c r="U394997" s="6"/>
      <c r="V394997" s="6"/>
    </row>
    <row r="394998" spans="15:22" x14ac:dyDescent="0.15">
      <c r="O394998" s="6"/>
      <c r="P394998" s="6"/>
      <c r="Q394998" s="6"/>
    </row>
    <row r="395007" spans="15:22" x14ac:dyDescent="0.15">
      <c r="O395007" s="6"/>
      <c r="P395007" s="6"/>
      <c r="Q395007" s="6"/>
    </row>
    <row r="395029" spans="15:22" x14ac:dyDescent="0.15">
      <c r="O395029" s="6"/>
      <c r="P395029" s="6"/>
      <c r="Q395029" s="6"/>
      <c r="U395029" s="6"/>
      <c r="V395029" s="6"/>
    </row>
    <row r="395030" spans="15:22" x14ac:dyDescent="0.15">
      <c r="O395030" s="6"/>
      <c r="P395030" s="6"/>
      <c r="Q395030" s="6"/>
    </row>
    <row r="395039" spans="15:22" x14ac:dyDescent="0.15">
      <c r="O395039" s="6"/>
      <c r="P395039" s="6"/>
      <c r="Q395039" s="6"/>
    </row>
    <row r="395061" spans="15:22" x14ac:dyDescent="0.15">
      <c r="O395061" s="6"/>
      <c r="P395061" s="6"/>
      <c r="Q395061" s="6"/>
      <c r="U395061" s="6"/>
      <c r="V395061" s="6"/>
    </row>
    <row r="395062" spans="15:22" x14ac:dyDescent="0.15">
      <c r="O395062" s="6"/>
      <c r="P395062" s="6"/>
      <c r="Q395062" s="6"/>
    </row>
    <row r="395071" spans="15:22" x14ac:dyDescent="0.15">
      <c r="O395071" s="6"/>
      <c r="P395071" s="6"/>
      <c r="Q395071" s="6"/>
    </row>
    <row r="395093" spans="15:22" x14ac:dyDescent="0.15">
      <c r="O395093" s="6"/>
      <c r="P395093" s="6"/>
      <c r="Q395093" s="6"/>
      <c r="U395093" s="6"/>
      <c r="V395093" s="6"/>
    </row>
    <row r="395094" spans="15:22" x14ac:dyDescent="0.15">
      <c r="O395094" s="6"/>
      <c r="P395094" s="6"/>
      <c r="Q395094" s="6"/>
    </row>
    <row r="395103" spans="15:22" x14ac:dyDescent="0.15">
      <c r="O395103" s="6"/>
      <c r="P395103" s="6"/>
      <c r="Q395103" s="6"/>
    </row>
    <row r="395125" spans="15:22" x14ac:dyDescent="0.15">
      <c r="O395125" s="6"/>
      <c r="P395125" s="6"/>
      <c r="Q395125" s="6"/>
      <c r="U395125" s="6"/>
      <c r="V395125" s="6"/>
    </row>
    <row r="395126" spans="15:22" x14ac:dyDescent="0.15">
      <c r="O395126" s="6"/>
      <c r="P395126" s="6"/>
      <c r="Q395126" s="6"/>
    </row>
    <row r="395135" spans="15:22" x14ac:dyDescent="0.15">
      <c r="O395135" s="6"/>
      <c r="P395135" s="6"/>
      <c r="Q395135" s="6"/>
    </row>
    <row r="395157" spans="15:22" x14ac:dyDescent="0.15">
      <c r="O395157" s="6"/>
      <c r="P395157" s="6"/>
      <c r="Q395157" s="6"/>
      <c r="U395157" s="6"/>
      <c r="V395157" s="6"/>
    </row>
    <row r="395158" spans="15:22" x14ac:dyDescent="0.15">
      <c r="O395158" s="6"/>
      <c r="P395158" s="6"/>
      <c r="Q395158" s="6"/>
    </row>
    <row r="395167" spans="15:22" x14ac:dyDescent="0.15">
      <c r="O395167" s="6"/>
      <c r="P395167" s="6"/>
      <c r="Q395167" s="6"/>
    </row>
    <row r="395189" spans="15:22" x14ac:dyDescent="0.15">
      <c r="O395189" s="6"/>
      <c r="P395189" s="6"/>
      <c r="Q395189" s="6"/>
      <c r="U395189" s="6"/>
      <c r="V395189" s="6"/>
    </row>
    <row r="395190" spans="15:22" x14ac:dyDescent="0.15">
      <c r="O395190" s="6"/>
      <c r="P395190" s="6"/>
      <c r="Q395190" s="6"/>
    </row>
    <row r="395199" spans="15:22" x14ac:dyDescent="0.15">
      <c r="O395199" s="6"/>
      <c r="P395199" s="6"/>
      <c r="Q395199" s="6"/>
    </row>
    <row r="395221" spans="15:22" x14ac:dyDescent="0.15">
      <c r="O395221" s="6"/>
      <c r="P395221" s="6"/>
      <c r="Q395221" s="6"/>
      <c r="U395221" s="6"/>
      <c r="V395221" s="6"/>
    </row>
    <row r="395222" spans="15:22" x14ac:dyDescent="0.15">
      <c r="O395222" s="6"/>
      <c r="P395222" s="6"/>
      <c r="Q395222" s="6"/>
    </row>
    <row r="395231" spans="15:22" x14ac:dyDescent="0.15">
      <c r="O395231" s="6"/>
      <c r="P395231" s="6"/>
      <c r="Q395231" s="6"/>
    </row>
    <row r="395253" spans="15:22" x14ac:dyDescent="0.15">
      <c r="O395253" s="6"/>
      <c r="P395253" s="6"/>
      <c r="Q395253" s="6"/>
      <c r="U395253" s="6"/>
      <c r="V395253" s="6"/>
    </row>
    <row r="395254" spans="15:22" x14ac:dyDescent="0.15">
      <c r="O395254" s="6"/>
      <c r="P395254" s="6"/>
      <c r="Q395254" s="6"/>
    </row>
    <row r="395263" spans="15:22" x14ac:dyDescent="0.15">
      <c r="O395263" s="6"/>
      <c r="P395263" s="6"/>
      <c r="Q395263" s="6"/>
    </row>
    <row r="395285" spans="15:22" x14ac:dyDescent="0.15">
      <c r="O395285" s="6"/>
      <c r="P395285" s="6"/>
      <c r="Q395285" s="6"/>
      <c r="U395285" s="6"/>
      <c r="V395285" s="6"/>
    </row>
    <row r="395286" spans="15:22" x14ac:dyDescent="0.15">
      <c r="O395286" s="6"/>
      <c r="P395286" s="6"/>
      <c r="Q395286" s="6"/>
    </row>
    <row r="395295" spans="15:22" x14ac:dyDescent="0.15">
      <c r="O395295" s="6"/>
      <c r="P395295" s="6"/>
      <c r="Q395295" s="6"/>
    </row>
    <row r="395317" spans="15:22" x14ac:dyDescent="0.15">
      <c r="O395317" s="6"/>
      <c r="P395317" s="6"/>
      <c r="Q395317" s="6"/>
      <c r="U395317" s="6"/>
      <c r="V395317" s="6"/>
    </row>
    <row r="395318" spans="15:22" x14ac:dyDescent="0.15">
      <c r="O395318" s="6"/>
      <c r="P395318" s="6"/>
      <c r="Q395318" s="6"/>
    </row>
    <row r="395327" spans="15:22" x14ac:dyDescent="0.15">
      <c r="O395327" s="6"/>
      <c r="P395327" s="6"/>
      <c r="Q395327" s="6"/>
    </row>
    <row r="395349" spans="15:22" x14ac:dyDescent="0.15">
      <c r="O395349" s="6"/>
      <c r="P395349" s="6"/>
      <c r="Q395349" s="6"/>
      <c r="U395349" s="6"/>
      <c r="V395349" s="6"/>
    </row>
    <row r="395350" spans="15:22" x14ac:dyDescent="0.15">
      <c r="O395350" s="6"/>
      <c r="P395350" s="6"/>
      <c r="Q395350" s="6"/>
    </row>
    <row r="395359" spans="15:22" x14ac:dyDescent="0.15">
      <c r="O395359" s="6"/>
      <c r="P395359" s="6"/>
      <c r="Q395359" s="6"/>
    </row>
    <row r="395381" spans="15:22" x14ac:dyDescent="0.15">
      <c r="O395381" s="6"/>
      <c r="P395381" s="6"/>
      <c r="Q395381" s="6"/>
      <c r="U395381" s="6"/>
      <c r="V395381" s="6"/>
    </row>
    <row r="395382" spans="15:22" x14ac:dyDescent="0.15">
      <c r="O395382" s="6"/>
      <c r="P395382" s="6"/>
      <c r="Q395382" s="6"/>
    </row>
    <row r="395391" spans="15:22" x14ac:dyDescent="0.15">
      <c r="O395391" s="6"/>
      <c r="P395391" s="6"/>
      <c r="Q395391" s="6"/>
    </row>
    <row r="395413" spans="15:22" x14ac:dyDescent="0.15">
      <c r="O395413" s="6"/>
      <c r="P395413" s="6"/>
      <c r="Q395413" s="6"/>
      <c r="U395413" s="6"/>
      <c r="V395413" s="6"/>
    </row>
    <row r="395414" spans="15:22" x14ac:dyDescent="0.15">
      <c r="O395414" s="6"/>
      <c r="P395414" s="6"/>
      <c r="Q395414" s="6"/>
    </row>
    <row r="395423" spans="15:22" x14ac:dyDescent="0.15">
      <c r="O395423" s="6"/>
      <c r="P395423" s="6"/>
      <c r="Q395423" s="6"/>
    </row>
    <row r="395445" spans="15:22" x14ac:dyDescent="0.15">
      <c r="O395445" s="6"/>
      <c r="P395445" s="6"/>
      <c r="Q395445" s="6"/>
      <c r="U395445" s="6"/>
      <c r="V395445" s="6"/>
    </row>
    <row r="395446" spans="15:22" x14ac:dyDescent="0.15">
      <c r="O395446" s="6"/>
      <c r="P395446" s="6"/>
      <c r="Q395446" s="6"/>
    </row>
    <row r="395455" spans="15:22" x14ac:dyDescent="0.15">
      <c r="O395455" s="6"/>
      <c r="P395455" s="6"/>
      <c r="Q395455" s="6"/>
    </row>
    <row r="395477" spans="15:22" x14ac:dyDescent="0.15">
      <c r="O395477" s="6"/>
      <c r="P395477" s="6"/>
      <c r="Q395477" s="6"/>
      <c r="U395477" s="6"/>
      <c r="V395477" s="6"/>
    </row>
    <row r="395478" spans="15:22" x14ac:dyDescent="0.15">
      <c r="O395478" s="6"/>
      <c r="P395478" s="6"/>
      <c r="Q395478" s="6"/>
    </row>
    <row r="395487" spans="15:22" x14ac:dyDescent="0.15">
      <c r="O395487" s="6"/>
      <c r="P395487" s="6"/>
      <c r="Q395487" s="6"/>
    </row>
    <row r="395509" spans="15:22" x14ac:dyDescent="0.15">
      <c r="O395509" s="6"/>
      <c r="P395509" s="6"/>
      <c r="Q395509" s="6"/>
      <c r="U395509" s="6"/>
      <c r="V395509" s="6"/>
    </row>
    <row r="395510" spans="15:22" x14ac:dyDescent="0.15">
      <c r="O395510" s="6"/>
      <c r="P395510" s="6"/>
      <c r="Q395510" s="6"/>
    </row>
    <row r="395519" spans="15:22" x14ac:dyDescent="0.15">
      <c r="O395519" s="6"/>
      <c r="P395519" s="6"/>
      <c r="Q395519" s="6"/>
    </row>
    <row r="395541" spans="15:22" x14ac:dyDescent="0.15">
      <c r="O395541" s="6"/>
      <c r="P395541" s="6"/>
      <c r="Q395541" s="6"/>
      <c r="U395541" s="6"/>
      <c r="V395541" s="6"/>
    </row>
    <row r="395542" spans="15:22" x14ac:dyDescent="0.15">
      <c r="O395542" s="6"/>
      <c r="P395542" s="6"/>
      <c r="Q395542" s="6"/>
    </row>
    <row r="395551" spans="15:22" x14ac:dyDescent="0.15">
      <c r="O395551" s="6"/>
      <c r="P395551" s="6"/>
      <c r="Q395551" s="6"/>
    </row>
    <row r="395573" spans="15:22" x14ac:dyDescent="0.15">
      <c r="O395573" s="6"/>
      <c r="P395573" s="6"/>
      <c r="Q395573" s="6"/>
      <c r="U395573" s="6"/>
      <c r="V395573" s="6"/>
    </row>
    <row r="395574" spans="15:22" x14ac:dyDescent="0.15">
      <c r="O395574" s="6"/>
      <c r="P395574" s="6"/>
      <c r="Q395574" s="6"/>
    </row>
    <row r="395583" spans="15:22" x14ac:dyDescent="0.15">
      <c r="O395583" s="6"/>
      <c r="P395583" s="6"/>
      <c r="Q395583" s="6"/>
    </row>
    <row r="395605" spans="15:22" x14ac:dyDescent="0.15">
      <c r="O395605" s="6"/>
      <c r="P395605" s="6"/>
      <c r="Q395605" s="6"/>
      <c r="U395605" s="6"/>
      <c r="V395605" s="6"/>
    </row>
    <row r="395606" spans="15:22" x14ac:dyDescent="0.15">
      <c r="O395606" s="6"/>
      <c r="P395606" s="6"/>
      <c r="Q395606" s="6"/>
    </row>
    <row r="395615" spans="15:22" x14ac:dyDescent="0.15">
      <c r="O395615" s="6"/>
      <c r="P395615" s="6"/>
      <c r="Q395615" s="6"/>
    </row>
    <row r="395637" spans="15:22" x14ac:dyDescent="0.15">
      <c r="O395637" s="6"/>
      <c r="P395637" s="6"/>
      <c r="Q395637" s="6"/>
      <c r="U395637" s="6"/>
      <c r="V395637" s="6"/>
    </row>
    <row r="395638" spans="15:22" x14ac:dyDescent="0.15">
      <c r="O395638" s="6"/>
      <c r="P395638" s="6"/>
      <c r="Q395638" s="6"/>
    </row>
    <row r="395647" spans="15:22" x14ac:dyDescent="0.15">
      <c r="O395647" s="6"/>
      <c r="P395647" s="6"/>
      <c r="Q395647" s="6"/>
    </row>
    <row r="395669" spans="15:22" x14ac:dyDescent="0.15">
      <c r="O395669" s="6"/>
      <c r="P395669" s="6"/>
      <c r="Q395669" s="6"/>
      <c r="U395669" s="6"/>
      <c r="V395669" s="6"/>
    </row>
    <row r="395670" spans="15:22" x14ac:dyDescent="0.15">
      <c r="O395670" s="6"/>
      <c r="P395670" s="6"/>
      <c r="Q395670" s="6"/>
    </row>
    <row r="395679" spans="15:22" x14ac:dyDescent="0.15">
      <c r="O395679" s="6"/>
      <c r="P395679" s="6"/>
      <c r="Q395679" s="6"/>
    </row>
    <row r="395701" spans="15:22" x14ac:dyDescent="0.15">
      <c r="O395701" s="6"/>
      <c r="P395701" s="6"/>
      <c r="Q395701" s="6"/>
      <c r="U395701" s="6"/>
      <c r="V395701" s="6"/>
    </row>
    <row r="395702" spans="15:22" x14ac:dyDescent="0.15">
      <c r="O395702" s="6"/>
      <c r="P395702" s="6"/>
      <c r="Q395702" s="6"/>
    </row>
    <row r="395711" spans="15:22" x14ac:dyDescent="0.15">
      <c r="O395711" s="6"/>
      <c r="P395711" s="6"/>
      <c r="Q395711" s="6"/>
    </row>
    <row r="395733" spans="15:22" x14ac:dyDescent="0.15">
      <c r="O395733" s="6"/>
      <c r="P395733" s="6"/>
      <c r="Q395733" s="6"/>
      <c r="U395733" s="6"/>
      <c r="V395733" s="6"/>
    </row>
    <row r="395734" spans="15:22" x14ac:dyDescent="0.15">
      <c r="O395734" s="6"/>
      <c r="P395734" s="6"/>
      <c r="Q395734" s="6"/>
    </row>
    <row r="395743" spans="15:22" x14ac:dyDescent="0.15">
      <c r="O395743" s="6"/>
      <c r="P395743" s="6"/>
      <c r="Q395743" s="6"/>
    </row>
    <row r="395765" spans="15:22" x14ac:dyDescent="0.15">
      <c r="O395765" s="6"/>
      <c r="P395765" s="6"/>
      <c r="Q395765" s="6"/>
      <c r="U395765" s="6"/>
      <c r="V395765" s="6"/>
    </row>
    <row r="395766" spans="15:22" x14ac:dyDescent="0.15">
      <c r="O395766" s="6"/>
      <c r="P395766" s="6"/>
      <c r="Q395766" s="6"/>
    </row>
    <row r="395775" spans="15:22" x14ac:dyDescent="0.15">
      <c r="O395775" s="6"/>
      <c r="P395775" s="6"/>
      <c r="Q395775" s="6"/>
    </row>
    <row r="395797" spans="15:22" x14ac:dyDescent="0.15">
      <c r="O395797" s="6"/>
      <c r="P395797" s="6"/>
      <c r="Q395797" s="6"/>
      <c r="U395797" s="6"/>
      <c r="V395797" s="6"/>
    </row>
    <row r="395798" spans="15:22" x14ac:dyDescent="0.15">
      <c r="O395798" s="6"/>
      <c r="P395798" s="6"/>
      <c r="Q395798" s="6"/>
    </row>
    <row r="395807" spans="15:22" x14ac:dyDescent="0.15">
      <c r="O395807" s="6"/>
      <c r="P395807" s="6"/>
      <c r="Q395807" s="6"/>
    </row>
    <row r="395829" spans="15:22" x14ac:dyDescent="0.15">
      <c r="O395829" s="6"/>
      <c r="P395829" s="6"/>
      <c r="Q395829" s="6"/>
      <c r="U395829" s="6"/>
      <c r="V395829" s="6"/>
    </row>
    <row r="395830" spans="15:22" x14ac:dyDescent="0.15">
      <c r="O395830" s="6"/>
      <c r="P395830" s="6"/>
      <c r="Q395830" s="6"/>
    </row>
    <row r="395839" spans="15:22" x14ac:dyDescent="0.15">
      <c r="O395839" s="6"/>
      <c r="P395839" s="6"/>
      <c r="Q395839" s="6"/>
    </row>
    <row r="395861" spans="15:22" x14ac:dyDescent="0.15">
      <c r="O395861" s="6"/>
      <c r="P395861" s="6"/>
      <c r="Q395861" s="6"/>
      <c r="U395861" s="6"/>
      <c r="V395861" s="6"/>
    </row>
    <row r="395862" spans="15:22" x14ac:dyDescent="0.15">
      <c r="O395862" s="6"/>
      <c r="P395862" s="6"/>
      <c r="Q395862" s="6"/>
    </row>
    <row r="395871" spans="15:22" x14ac:dyDescent="0.15">
      <c r="O395871" s="6"/>
      <c r="P395871" s="6"/>
      <c r="Q395871" s="6"/>
    </row>
    <row r="395893" spans="15:22" x14ac:dyDescent="0.15">
      <c r="O395893" s="6"/>
      <c r="P395893" s="6"/>
      <c r="Q395893" s="6"/>
      <c r="U395893" s="6"/>
      <c r="V395893" s="6"/>
    </row>
    <row r="395894" spans="15:22" x14ac:dyDescent="0.15">
      <c r="O395894" s="6"/>
      <c r="P395894" s="6"/>
      <c r="Q395894" s="6"/>
    </row>
    <row r="395903" spans="15:22" x14ac:dyDescent="0.15">
      <c r="O395903" s="6"/>
      <c r="P395903" s="6"/>
      <c r="Q395903" s="6"/>
    </row>
    <row r="395925" spans="15:22" x14ac:dyDescent="0.15">
      <c r="O395925" s="6"/>
      <c r="P395925" s="6"/>
      <c r="Q395925" s="6"/>
      <c r="U395925" s="6"/>
      <c r="V395925" s="6"/>
    </row>
    <row r="395926" spans="15:22" x14ac:dyDescent="0.15">
      <c r="O395926" s="6"/>
      <c r="P395926" s="6"/>
      <c r="Q395926" s="6"/>
    </row>
    <row r="395935" spans="15:22" x14ac:dyDescent="0.15">
      <c r="O395935" s="6"/>
      <c r="P395935" s="6"/>
      <c r="Q395935" s="6"/>
    </row>
    <row r="395957" spans="15:22" x14ac:dyDescent="0.15">
      <c r="O395957" s="6"/>
      <c r="P395957" s="6"/>
      <c r="Q395957" s="6"/>
      <c r="U395957" s="6"/>
      <c r="V395957" s="6"/>
    </row>
    <row r="395958" spans="15:22" x14ac:dyDescent="0.15">
      <c r="O395958" s="6"/>
      <c r="P395958" s="6"/>
      <c r="Q395958" s="6"/>
    </row>
    <row r="395967" spans="15:22" x14ac:dyDescent="0.15">
      <c r="O395967" s="6"/>
      <c r="P395967" s="6"/>
      <c r="Q395967" s="6"/>
    </row>
    <row r="395989" spans="15:22" x14ac:dyDescent="0.15">
      <c r="O395989" s="6"/>
      <c r="P395989" s="6"/>
      <c r="Q395989" s="6"/>
      <c r="U395989" s="6"/>
      <c r="V395989" s="6"/>
    </row>
    <row r="395990" spans="15:22" x14ac:dyDescent="0.15">
      <c r="O395990" s="6"/>
      <c r="P395990" s="6"/>
      <c r="Q395990" s="6"/>
    </row>
    <row r="395999" spans="15:22" x14ac:dyDescent="0.15">
      <c r="O395999" s="6"/>
      <c r="P395999" s="6"/>
      <c r="Q395999" s="6"/>
    </row>
    <row r="396021" spans="15:22" x14ac:dyDescent="0.15">
      <c r="O396021" s="6"/>
      <c r="P396021" s="6"/>
      <c r="Q396021" s="6"/>
      <c r="U396021" s="6"/>
      <c r="V396021" s="6"/>
    </row>
    <row r="396022" spans="15:22" x14ac:dyDescent="0.15">
      <c r="O396022" s="6"/>
      <c r="P396022" s="6"/>
      <c r="Q396022" s="6"/>
    </row>
    <row r="396031" spans="15:22" x14ac:dyDescent="0.15">
      <c r="O396031" s="6"/>
      <c r="P396031" s="6"/>
      <c r="Q396031" s="6"/>
    </row>
    <row r="396053" spans="15:22" x14ac:dyDescent="0.15">
      <c r="O396053" s="6"/>
      <c r="P396053" s="6"/>
      <c r="Q396053" s="6"/>
      <c r="U396053" s="6"/>
      <c r="V396053" s="6"/>
    </row>
    <row r="396054" spans="15:22" x14ac:dyDescent="0.15">
      <c r="O396054" s="6"/>
      <c r="P396054" s="6"/>
      <c r="Q396054" s="6"/>
    </row>
    <row r="396063" spans="15:22" x14ac:dyDescent="0.15">
      <c r="O396063" s="6"/>
      <c r="P396063" s="6"/>
      <c r="Q396063" s="6"/>
    </row>
    <row r="396085" spans="15:22" x14ac:dyDescent="0.15">
      <c r="O396085" s="6"/>
      <c r="P396085" s="6"/>
      <c r="Q396085" s="6"/>
      <c r="U396085" s="6"/>
      <c r="V396085" s="6"/>
    </row>
    <row r="396086" spans="15:22" x14ac:dyDescent="0.15">
      <c r="O396086" s="6"/>
      <c r="P396086" s="6"/>
      <c r="Q396086" s="6"/>
    </row>
    <row r="396095" spans="15:22" x14ac:dyDescent="0.15">
      <c r="O396095" s="6"/>
      <c r="P396095" s="6"/>
      <c r="Q396095" s="6"/>
    </row>
    <row r="396117" spans="15:22" x14ac:dyDescent="0.15">
      <c r="O396117" s="6"/>
      <c r="P396117" s="6"/>
      <c r="Q396117" s="6"/>
      <c r="U396117" s="6"/>
      <c r="V396117" s="6"/>
    </row>
    <row r="396118" spans="15:22" x14ac:dyDescent="0.15">
      <c r="O396118" s="6"/>
      <c r="P396118" s="6"/>
      <c r="Q396118" s="6"/>
    </row>
    <row r="396127" spans="15:22" x14ac:dyDescent="0.15">
      <c r="O396127" s="6"/>
      <c r="P396127" s="6"/>
      <c r="Q396127" s="6"/>
    </row>
    <row r="396149" spans="15:22" x14ac:dyDescent="0.15">
      <c r="O396149" s="6"/>
      <c r="P396149" s="6"/>
      <c r="Q396149" s="6"/>
      <c r="U396149" s="6"/>
      <c r="V396149" s="6"/>
    </row>
    <row r="396150" spans="15:22" x14ac:dyDescent="0.15">
      <c r="O396150" s="6"/>
      <c r="P396150" s="6"/>
      <c r="Q396150" s="6"/>
    </row>
    <row r="396159" spans="15:22" x14ac:dyDescent="0.15">
      <c r="O396159" s="6"/>
      <c r="P396159" s="6"/>
      <c r="Q396159" s="6"/>
    </row>
    <row r="396181" spans="15:22" x14ac:dyDescent="0.15">
      <c r="O396181" s="6"/>
      <c r="P396181" s="6"/>
      <c r="Q396181" s="6"/>
      <c r="U396181" s="6"/>
      <c r="V396181" s="6"/>
    </row>
    <row r="396182" spans="15:22" x14ac:dyDescent="0.15">
      <c r="O396182" s="6"/>
      <c r="P396182" s="6"/>
      <c r="Q396182" s="6"/>
    </row>
    <row r="396191" spans="15:22" x14ac:dyDescent="0.15">
      <c r="O396191" s="6"/>
      <c r="P396191" s="6"/>
      <c r="Q396191" s="6"/>
    </row>
    <row r="396213" spans="15:22" x14ac:dyDescent="0.15">
      <c r="O396213" s="6"/>
      <c r="P396213" s="6"/>
      <c r="Q396213" s="6"/>
      <c r="U396213" s="6"/>
      <c r="V396213" s="6"/>
    </row>
    <row r="396214" spans="15:22" x14ac:dyDescent="0.15">
      <c r="O396214" s="6"/>
      <c r="P396214" s="6"/>
      <c r="Q396214" s="6"/>
    </row>
    <row r="396223" spans="15:22" x14ac:dyDescent="0.15">
      <c r="O396223" s="6"/>
      <c r="P396223" s="6"/>
      <c r="Q396223" s="6"/>
    </row>
    <row r="396245" spans="15:22" x14ac:dyDescent="0.15">
      <c r="O396245" s="6"/>
      <c r="P396245" s="6"/>
      <c r="Q396245" s="6"/>
      <c r="U396245" s="6"/>
      <c r="V396245" s="6"/>
    </row>
    <row r="396246" spans="15:22" x14ac:dyDescent="0.15">
      <c r="O396246" s="6"/>
      <c r="P396246" s="6"/>
      <c r="Q396246" s="6"/>
    </row>
    <row r="396255" spans="15:22" x14ac:dyDescent="0.15">
      <c r="O396255" s="6"/>
      <c r="P396255" s="6"/>
      <c r="Q396255" s="6"/>
    </row>
    <row r="396277" spans="15:22" x14ac:dyDescent="0.15">
      <c r="O396277" s="6"/>
      <c r="P396277" s="6"/>
      <c r="Q396277" s="6"/>
      <c r="U396277" s="6"/>
      <c r="V396277" s="6"/>
    </row>
    <row r="396278" spans="15:22" x14ac:dyDescent="0.15">
      <c r="O396278" s="6"/>
      <c r="P396278" s="6"/>
      <c r="Q396278" s="6"/>
    </row>
    <row r="396287" spans="15:22" x14ac:dyDescent="0.15">
      <c r="O396287" s="6"/>
      <c r="P396287" s="6"/>
      <c r="Q396287" s="6"/>
    </row>
    <row r="396309" spans="15:22" x14ac:dyDescent="0.15">
      <c r="O396309" s="6"/>
      <c r="P396309" s="6"/>
      <c r="Q396309" s="6"/>
      <c r="U396309" s="6"/>
      <c r="V396309" s="6"/>
    </row>
    <row r="396310" spans="15:22" x14ac:dyDescent="0.15">
      <c r="O396310" s="6"/>
      <c r="P396310" s="6"/>
      <c r="Q396310" s="6"/>
    </row>
    <row r="396319" spans="15:22" x14ac:dyDescent="0.15">
      <c r="O396319" s="6"/>
      <c r="P396319" s="6"/>
      <c r="Q396319" s="6"/>
    </row>
    <row r="396341" spans="15:22" x14ac:dyDescent="0.15">
      <c r="O396341" s="6"/>
      <c r="P396341" s="6"/>
      <c r="Q396341" s="6"/>
      <c r="U396341" s="6"/>
      <c r="V396341" s="6"/>
    </row>
    <row r="396342" spans="15:22" x14ac:dyDescent="0.15">
      <c r="O396342" s="6"/>
      <c r="P396342" s="6"/>
      <c r="Q396342" s="6"/>
    </row>
    <row r="396351" spans="15:22" x14ac:dyDescent="0.15">
      <c r="O396351" s="6"/>
      <c r="P396351" s="6"/>
      <c r="Q396351" s="6"/>
    </row>
    <row r="396373" spans="15:22" x14ac:dyDescent="0.15">
      <c r="O396373" s="6"/>
      <c r="P396373" s="6"/>
      <c r="Q396373" s="6"/>
      <c r="U396373" s="6"/>
      <c r="V396373" s="6"/>
    </row>
    <row r="396374" spans="15:22" x14ac:dyDescent="0.15">
      <c r="O396374" s="6"/>
      <c r="P396374" s="6"/>
      <c r="Q396374" s="6"/>
    </row>
    <row r="396383" spans="15:22" x14ac:dyDescent="0.15">
      <c r="O396383" s="6"/>
      <c r="P396383" s="6"/>
      <c r="Q396383" s="6"/>
    </row>
    <row r="396405" spans="15:22" x14ac:dyDescent="0.15">
      <c r="O396405" s="6"/>
      <c r="P396405" s="6"/>
      <c r="Q396405" s="6"/>
      <c r="U396405" s="6"/>
      <c r="V396405" s="6"/>
    </row>
    <row r="396406" spans="15:22" x14ac:dyDescent="0.15">
      <c r="O396406" s="6"/>
      <c r="P396406" s="6"/>
      <c r="Q396406" s="6"/>
    </row>
    <row r="396415" spans="15:22" x14ac:dyDescent="0.15">
      <c r="O396415" s="6"/>
      <c r="P396415" s="6"/>
      <c r="Q396415" s="6"/>
    </row>
    <row r="396437" spans="15:22" x14ac:dyDescent="0.15">
      <c r="O396437" s="6"/>
      <c r="P396437" s="6"/>
      <c r="Q396437" s="6"/>
      <c r="U396437" s="6"/>
      <c r="V396437" s="6"/>
    </row>
    <row r="396438" spans="15:22" x14ac:dyDescent="0.15">
      <c r="O396438" s="6"/>
      <c r="P396438" s="6"/>
      <c r="Q396438" s="6"/>
    </row>
    <row r="396447" spans="15:22" x14ac:dyDescent="0.15">
      <c r="O396447" s="6"/>
      <c r="P396447" s="6"/>
      <c r="Q396447" s="6"/>
    </row>
    <row r="396469" spans="15:22" x14ac:dyDescent="0.15">
      <c r="O396469" s="6"/>
      <c r="P396469" s="6"/>
      <c r="Q396469" s="6"/>
      <c r="U396469" s="6"/>
      <c r="V396469" s="6"/>
    </row>
    <row r="396470" spans="15:22" x14ac:dyDescent="0.15">
      <c r="O396470" s="6"/>
      <c r="P396470" s="6"/>
      <c r="Q396470" s="6"/>
    </row>
    <row r="396479" spans="15:22" x14ac:dyDescent="0.15">
      <c r="O396479" s="6"/>
      <c r="P396479" s="6"/>
      <c r="Q396479" s="6"/>
    </row>
    <row r="396501" spans="15:22" x14ac:dyDescent="0.15">
      <c r="O396501" s="6"/>
      <c r="P396501" s="6"/>
      <c r="Q396501" s="6"/>
      <c r="U396501" s="6"/>
      <c r="V396501" s="6"/>
    </row>
    <row r="396502" spans="15:22" x14ac:dyDescent="0.15">
      <c r="O396502" s="6"/>
      <c r="P396502" s="6"/>
      <c r="Q396502" s="6"/>
    </row>
    <row r="396511" spans="15:22" x14ac:dyDescent="0.15">
      <c r="O396511" s="6"/>
      <c r="P396511" s="6"/>
      <c r="Q396511" s="6"/>
    </row>
    <row r="396533" spans="15:22" x14ac:dyDescent="0.15">
      <c r="O396533" s="6"/>
      <c r="P396533" s="6"/>
      <c r="Q396533" s="6"/>
      <c r="U396533" s="6"/>
      <c r="V396533" s="6"/>
    </row>
    <row r="396534" spans="15:22" x14ac:dyDescent="0.15">
      <c r="O396534" s="6"/>
      <c r="P396534" s="6"/>
      <c r="Q396534" s="6"/>
    </row>
    <row r="396543" spans="15:22" x14ac:dyDescent="0.15">
      <c r="O396543" s="6"/>
      <c r="P396543" s="6"/>
      <c r="Q396543" s="6"/>
    </row>
    <row r="396565" spans="15:22" x14ac:dyDescent="0.15">
      <c r="O396565" s="6"/>
      <c r="P396565" s="6"/>
      <c r="Q396565" s="6"/>
      <c r="U396565" s="6"/>
      <c r="V396565" s="6"/>
    </row>
    <row r="396566" spans="15:22" x14ac:dyDescent="0.15">
      <c r="O396566" s="6"/>
      <c r="P396566" s="6"/>
      <c r="Q396566" s="6"/>
    </row>
    <row r="396575" spans="15:22" x14ac:dyDescent="0.15">
      <c r="O396575" s="6"/>
      <c r="P396575" s="6"/>
      <c r="Q396575" s="6"/>
    </row>
    <row r="396597" spans="15:22" x14ac:dyDescent="0.15">
      <c r="O396597" s="6"/>
      <c r="P396597" s="6"/>
      <c r="Q396597" s="6"/>
      <c r="U396597" s="6"/>
      <c r="V396597" s="6"/>
    </row>
    <row r="396598" spans="15:22" x14ac:dyDescent="0.15">
      <c r="O396598" s="6"/>
      <c r="P396598" s="6"/>
      <c r="Q396598" s="6"/>
    </row>
    <row r="396607" spans="15:22" x14ac:dyDescent="0.15">
      <c r="O396607" s="6"/>
      <c r="P396607" s="6"/>
      <c r="Q396607" s="6"/>
    </row>
    <row r="396629" spans="15:22" x14ac:dyDescent="0.15">
      <c r="O396629" s="6"/>
      <c r="P396629" s="6"/>
      <c r="Q396629" s="6"/>
      <c r="U396629" s="6"/>
      <c r="V396629" s="6"/>
    </row>
    <row r="396630" spans="15:22" x14ac:dyDescent="0.15">
      <c r="O396630" s="6"/>
      <c r="P396630" s="6"/>
      <c r="Q396630" s="6"/>
    </row>
    <row r="396639" spans="15:22" x14ac:dyDescent="0.15">
      <c r="O396639" s="6"/>
      <c r="P396639" s="6"/>
      <c r="Q396639" s="6"/>
    </row>
    <row r="396661" spans="15:22" x14ac:dyDescent="0.15">
      <c r="O396661" s="6"/>
      <c r="P396661" s="6"/>
      <c r="Q396661" s="6"/>
      <c r="U396661" s="6"/>
      <c r="V396661" s="6"/>
    </row>
    <row r="396662" spans="15:22" x14ac:dyDescent="0.15">
      <c r="O396662" s="6"/>
      <c r="P396662" s="6"/>
      <c r="Q396662" s="6"/>
    </row>
    <row r="396671" spans="15:22" x14ac:dyDescent="0.15">
      <c r="O396671" s="6"/>
      <c r="P396671" s="6"/>
      <c r="Q396671" s="6"/>
    </row>
    <row r="396693" spans="15:22" x14ac:dyDescent="0.15">
      <c r="O396693" s="6"/>
      <c r="P396693" s="6"/>
      <c r="Q396693" s="6"/>
      <c r="U396693" s="6"/>
      <c r="V396693" s="6"/>
    </row>
    <row r="396694" spans="15:22" x14ac:dyDescent="0.15">
      <c r="O396694" s="6"/>
      <c r="P396694" s="6"/>
      <c r="Q396694" s="6"/>
    </row>
    <row r="396703" spans="15:22" x14ac:dyDescent="0.15">
      <c r="O396703" s="6"/>
      <c r="P396703" s="6"/>
      <c r="Q396703" s="6"/>
    </row>
    <row r="396725" spans="15:22" x14ac:dyDescent="0.15">
      <c r="O396725" s="6"/>
      <c r="P396725" s="6"/>
      <c r="Q396725" s="6"/>
      <c r="U396725" s="6"/>
      <c r="V396725" s="6"/>
    </row>
    <row r="396726" spans="15:22" x14ac:dyDescent="0.15">
      <c r="O396726" s="6"/>
      <c r="P396726" s="6"/>
      <c r="Q396726" s="6"/>
    </row>
    <row r="396735" spans="15:22" x14ac:dyDescent="0.15">
      <c r="O396735" s="6"/>
      <c r="P396735" s="6"/>
      <c r="Q396735" s="6"/>
    </row>
    <row r="396757" spans="15:22" x14ac:dyDescent="0.15">
      <c r="O396757" s="6"/>
      <c r="P396757" s="6"/>
      <c r="Q396757" s="6"/>
      <c r="U396757" s="6"/>
      <c r="V396757" s="6"/>
    </row>
    <row r="396758" spans="15:22" x14ac:dyDescent="0.15">
      <c r="O396758" s="6"/>
      <c r="P396758" s="6"/>
      <c r="Q396758" s="6"/>
    </row>
    <row r="396767" spans="15:22" x14ac:dyDescent="0.15">
      <c r="O396767" s="6"/>
      <c r="P396767" s="6"/>
      <c r="Q396767" s="6"/>
    </row>
    <row r="396789" spans="15:22" x14ac:dyDescent="0.15">
      <c r="O396789" s="6"/>
      <c r="P396789" s="6"/>
      <c r="Q396789" s="6"/>
      <c r="U396789" s="6"/>
      <c r="V396789" s="6"/>
    </row>
    <row r="396790" spans="15:22" x14ac:dyDescent="0.15">
      <c r="O396790" s="6"/>
      <c r="P396790" s="6"/>
      <c r="Q396790" s="6"/>
    </row>
    <row r="396799" spans="15:22" x14ac:dyDescent="0.15">
      <c r="O396799" s="6"/>
      <c r="P396799" s="6"/>
      <c r="Q396799" s="6"/>
    </row>
    <row r="396821" spans="15:22" x14ac:dyDescent="0.15">
      <c r="O396821" s="6"/>
      <c r="P396821" s="6"/>
      <c r="Q396821" s="6"/>
      <c r="U396821" s="6"/>
      <c r="V396821" s="6"/>
    </row>
    <row r="396822" spans="15:22" x14ac:dyDescent="0.15">
      <c r="O396822" s="6"/>
      <c r="P396822" s="6"/>
      <c r="Q396822" s="6"/>
    </row>
    <row r="396831" spans="15:22" x14ac:dyDescent="0.15">
      <c r="O396831" s="6"/>
      <c r="P396831" s="6"/>
      <c r="Q396831" s="6"/>
    </row>
    <row r="396853" spans="15:22" x14ac:dyDescent="0.15">
      <c r="O396853" s="6"/>
      <c r="P396853" s="6"/>
      <c r="Q396853" s="6"/>
      <c r="U396853" s="6"/>
      <c r="V396853" s="6"/>
    </row>
    <row r="396854" spans="15:22" x14ac:dyDescent="0.15">
      <c r="O396854" s="6"/>
      <c r="P396854" s="6"/>
      <c r="Q396854" s="6"/>
    </row>
    <row r="396863" spans="15:22" x14ac:dyDescent="0.15">
      <c r="O396863" s="6"/>
      <c r="P396863" s="6"/>
      <c r="Q396863" s="6"/>
    </row>
    <row r="396885" spans="15:22" x14ac:dyDescent="0.15">
      <c r="O396885" s="6"/>
      <c r="P396885" s="6"/>
      <c r="Q396885" s="6"/>
      <c r="U396885" s="6"/>
      <c r="V396885" s="6"/>
    </row>
    <row r="396886" spans="15:22" x14ac:dyDescent="0.15">
      <c r="O396886" s="6"/>
      <c r="P396886" s="6"/>
      <c r="Q396886" s="6"/>
    </row>
    <row r="396895" spans="15:22" x14ac:dyDescent="0.15">
      <c r="O396895" s="6"/>
      <c r="P396895" s="6"/>
      <c r="Q396895" s="6"/>
    </row>
    <row r="396917" spans="15:22" x14ac:dyDescent="0.15">
      <c r="O396917" s="6"/>
      <c r="P396917" s="6"/>
      <c r="Q396917" s="6"/>
      <c r="U396917" s="6"/>
      <c r="V396917" s="6"/>
    </row>
    <row r="396918" spans="15:22" x14ac:dyDescent="0.15">
      <c r="O396918" s="6"/>
      <c r="P396918" s="6"/>
      <c r="Q396918" s="6"/>
    </row>
    <row r="396927" spans="15:22" x14ac:dyDescent="0.15">
      <c r="O396927" s="6"/>
      <c r="P396927" s="6"/>
      <c r="Q396927" s="6"/>
    </row>
    <row r="396949" spans="15:22" x14ac:dyDescent="0.15">
      <c r="O396949" s="6"/>
      <c r="P396949" s="6"/>
      <c r="Q396949" s="6"/>
      <c r="U396949" s="6"/>
      <c r="V396949" s="6"/>
    </row>
    <row r="396950" spans="15:22" x14ac:dyDescent="0.15">
      <c r="O396950" s="6"/>
      <c r="P396950" s="6"/>
      <c r="Q396950" s="6"/>
    </row>
    <row r="396959" spans="15:22" x14ac:dyDescent="0.15">
      <c r="O396959" s="6"/>
      <c r="P396959" s="6"/>
      <c r="Q396959" s="6"/>
    </row>
    <row r="396981" spans="15:22" x14ac:dyDescent="0.15">
      <c r="O396981" s="6"/>
      <c r="P396981" s="6"/>
      <c r="Q396981" s="6"/>
      <c r="U396981" s="6"/>
      <c r="V396981" s="6"/>
    </row>
    <row r="396982" spans="15:22" x14ac:dyDescent="0.15">
      <c r="O396982" s="6"/>
      <c r="P396982" s="6"/>
      <c r="Q396982" s="6"/>
    </row>
    <row r="396991" spans="15:22" x14ac:dyDescent="0.15">
      <c r="O396991" s="6"/>
      <c r="P396991" s="6"/>
      <c r="Q396991" s="6"/>
    </row>
    <row r="397013" spans="15:22" x14ac:dyDescent="0.15">
      <c r="O397013" s="6"/>
      <c r="P397013" s="6"/>
      <c r="Q397013" s="6"/>
      <c r="U397013" s="6"/>
      <c r="V397013" s="6"/>
    </row>
    <row r="397014" spans="15:22" x14ac:dyDescent="0.15">
      <c r="O397014" s="6"/>
      <c r="P397014" s="6"/>
      <c r="Q397014" s="6"/>
    </row>
    <row r="397023" spans="15:22" x14ac:dyDescent="0.15">
      <c r="O397023" s="6"/>
      <c r="P397023" s="6"/>
      <c r="Q397023" s="6"/>
    </row>
    <row r="397045" spans="15:22" x14ac:dyDescent="0.15">
      <c r="O397045" s="6"/>
      <c r="P397045" s="6"/>
      <c r="Q397045" s="6"/>
      <c r="U397045" s="6"/>
      <c r="V397045" s="6"/>
    </row>
    <row r="397046" spans="15:22" x14ac:dyDescent="0.15">
      <c r="O397046" s="6"/>
      <c r="P397046" s="6"/>
      <c r="Q397046" s="6"/>
    </row>
    <row r="397055" spans="15:22" x14ac:dyDescent="0.15">
      <c r="O397055" s="6"/>
      <c r="P397055" s="6"/>
      <c r="Q397055" s="6"/>
    </row>
    <row r="397077" spans="15:22" x14ac:dyDescent="0.15">
      <c r="O397077" s="6"/>
      <c r="P397077" s="6"/>
      <c r="Q397077" s="6"/>
      <c r="U397077" s="6"/>
      <c r="V397077" s="6"/>
    </row>
    <row r="397078" spans="15:22" x14ac:dyDescent="0.15">
      <c r="O397078" s="6"/>
      <c r="P397078" s="6"/>
      <c r="Q397078" s="6"/>
    </row>
    <row r="397087" spans="15:22" x14ac:dyDescent="0.15">
      <c r="O397087" s="6"/>
      <c r="P397087" s="6"/>
      <c r="Q397087" s="6"/>
    </row>
    <row r="397109" spans="15:22" x14ac:dyDescent="0.15">
      <c r="O397109" s="6"/>
      <c r="P397109" s="6"/>
      <c r="Q397109" s="6"/>
      <c r="U397109" s="6"/>
      <c r="V397109" s="6"/>
    </row>
    <row r="397110" spans="15:22" x14ac:dyDescent="0.15">
      <c r="O397110" s="6"/>
      <c r="P397110" s="6"/>
      <c r="Q397110" s="6"/>
    </row>
    <row r="397119" spans="15:22" x14ac:dyDescent="0.15">
      <c r="O397119" s="6"/>
      <c r="P397119" s="6"/>
      <c r="Q397119" s="6"/>
    </row>
    <row r="397141" spans="15:22" x14ac:dyDescent="0.15">
      <c r="O397141" s="6"/>
      <c r="P397141" s="6"/>
      <c r="Q397141" s="6"/>
      <c r="U397141" s="6"/>
      <c r="V397141" s="6"/>
    </row>
    <row r="397142" spans="15:22" x14ac:dyDescent="0.15">
      <c r="O397142" s="6"/>
      <c r="P397142" s="6"/>
      <c r="Q397142" s="6"/>
    </row>
    <row r="397151" spans="15:22" x14ac:dyDescent="0.15">
      <c r="O397151" s="6"/>
      <c r="P397151" s="6"/>
      <c r="Q397151" s="6"/>
    </row>
    <row r="397173" spans="15:22" x14ac:dyDescent="0.15">
      <c r="O397173" s="6"/>
      <c r="P397173" s="6"/>
      <c r="Q397173" s="6"/>
      <c r="U397173" s="6"/>
      <c r="V397173" s="6"/>
    </row>
    <row r="397174" spans="15:22" x14ac:dyDescent="0.15">
      <c r="O397174" s="6"/>
      <c r="P397174" s="6"/>
      <c r="Q397174" s="6"/>
    </row>
    <row r="397183" spans="15:22" x14ac:dyDescent="0.15">
      <c r="O397183" s="6"/>
      <c r="P397183" s="6"/>
      <c r="Q397183" s="6"/>
    </row>
    <row r="397205" spans="15:22" x14ac:dyDescent="0.15">
      <c r="O397205" s="6"/>
      <c r="P397205" s="6"/>
      <c r="Q397205" s="6"/>
      <c r="U397205" s="6"/>
      <c r="V397205" s="6"/>
    </row>
    <row r="397206" spans="15:22" x14ac:dyDescent="0.15">
      <c r="O397206" s="6"/>
      <c r="P397206" s="6"/>
      <c r="Q397206" s="6"/>
    </row>
    <row r="397215" spans="15:22" x14ac:dyDescent="0.15">
      <c r="O397215" s="6"/>
      <c r="P397215" s="6"/>
      <c r="Q397215" s="6"/>
    </row>
    <row r="397237" spans="15:22" x14ac:dyDescent="0.15">
      <c r="O397237" s="6"/>
      <c r="P397237" s="6"/>
      <c r="Q397237" s="6"/>
      <c r="U397237" s="6"/>
      <c r="V397237" s="6"/>
    </row>
    <row r="397238" spans="15:22" x14ac:dyDescent="0.15">
      <c r="O397238" s="6"/>
      <c r="P397238" s="6"/>
      <c r="Q397238" s="6"/>
    </row>
    <row r="397247" spans="15:22" x14ac:dyDescent="0.15">
      <c r="O397247" s="6"/>
      <c r="P397247" s="6"/>
      <c r="Q397247" s="6"/>
    </row>
    <row r="397269" spans="15:22" x14ac:dyDescent="0.15">
      <c r="O397269" s="6"/>
      <c r="P397269" s="6"/>
      <c r="Q397269" s="6"/>
      <c r="U397269" s="6"/>
      <c r="V397269" s="6"/>
    </row>
    <row r="397270" spans="15:22" x14ac:dyDescent="0.15">
      <c r="O397270" s="6"/>
      <c r="P397270" s="6"/>
      <c r="Q397270" s="6"/>
    </row>
    <row r="397279" spans="15:22" x14ac:dyDescent="0.15">
      <c r="O397279" s="6"/>
      <c r="P397279" s="6"/>
      <c r="Q397279" s="6"/>
    </row>
    <row r="397301" spans="15:22" x14ac:dyDescent="0.15">
      <c r="O397301" s="6"/>
      <c r="P397301" s="6"/>
      <c r="Q397301" s="6"/>
      <c r="U397301" s="6"/>
      <c r="V397301" s="6"/>
    </row>
    <row r="397302" spans="15:22" x14ac:dyDescent="0.15">
      <c r="O397302" s="6"/>
      <c r="P397302" s="6"/>
      <c r="Q397302" s="6"/>
    </row>
    <row r="397311" spans="15:22" x14ac:dyDescent="0.15">
      <c r="O397311" s="6"/>
      <c r="P397311" s="6"/>
      <c r="Q397311" s="6"/>
    </row>
    <row r="397333" spans="15:22" x14ac:dyDescent="0.15">
      <c r="O397333" s="6"/>
      <c r="P397333" s="6"/>
      <c r="Q397333" s="6"/>
      <c r="U397333" s="6"/>
      <c r="V397333" s="6"/>
    </row>
    <row r="397334" spans="15:22" x14ac:dyDescent="0.15">
      <c r="O397334" s="6"/>
      <c r="P397334" s="6"/>
      <c r="Q397334" s="6"/>
    </row>
    <row r="397343" spans="15:22" x14ac:dyDescent="0.15">
      <c r="O397343" s="6"/>
      <c r="P397343" s="6"/>
      <c r="Q397343" s="6"/>
    </row>
    <row r="397365" spans="15:22" x14ac:dyDescent="0.15">
      <c r="O397365" s="6"/>
      <c r="P397365" s="6"/>
      <c r="Q397365" s="6"/>
      <c r="U397365" s="6"/>
      <c r="V397365" s="6"/>
    </row>
    <row r="397366" spans="15:22" x14ac:dyDescent="0.15">
      <c r="O397366" s="6"/>
      <c r="P397366" s="6"/>
      <c r="Q397366" s="6"/>
    </row>
    <row r="397375" spans="15:22" x14ac:dyDescent="0.15">
      <c r="O397375" s="6"/>
      <c r="P397375" s="6"/>
      <c r="Q397375" s="6"/>
    </row>
    <row r="397397" spans="15:22" x14ac:dyDescent="0.15">
      <c r="O397397" s="6"/>
      <c r="P397397" s="6"/>
      <c r="Q397397" s="6"/>
      <c r="U397397" s="6"/>
      <c r="V397397" s="6"/>
    </row>
    <row r="397398" spans="15:22" x14ac:dyDescent="0.15">
      <c r="O397398" s="6"/>
      <c r="P397398" s="6"/>
      <c r="Q397398" s="6"/>
    </row>
    <row r="397407" spans="15:22" x14ac:dyDescent="0.15">
      <c r="O397407" s="6"/>
      <c r="P397407" s="6"/>
      <c r="Q397407" s="6"/>
    </row>
    <row r="397429" spans="15:22" x14ac:dyDescent="0.15">
      <c r="O397429" s="6"/>
      <c r="P397429" s="6"/>
      <c r="Q397429" s="6"/>
      <c r="U397429" s="6"/>
      <c r="V397429" s="6"/>
    </row>
    <row r="397430" spans="15:22" x14ac:dyDescent="0.15">
      <c r="O397430" s="6"/>
      <c r="P397430" s="6"/>
      <c r="Q397430" s="6"/>
    </row>
    <row r="397439" spans="15:22" x14ac:dyDescent="0.15">
      <c r="O397439" s="6"/>
      <c r="P397439" s="6"/>
      <c r="Q397439" s="6"/>
    </row>
    <row r="397461" spans="15:22" x14ac:dyDescent="0.15">
      <c r="O397461" s="6"/>
      <c r="P397461" s="6"/>
      <c r="Q397461" s="6"/>
      <c r="U397461" s="6"/>
      <c r="V397461" s="6"/>
    </row>
    <row r="397462" spans="15:22" x14ac:dyDescent="0.15">
      <c r="O397462" s="6"/>
      <c r="P397462" s="6"/>
      <c r="Q397462" s="6"/>
    </row>
    <row r="397471" spans="15:22" x14ac:dyDescent="0.15">
      <c r="O397471" s="6"/>
      <c r="P397471" s="6"/>
      <c r="Q397471" s="6"/>
    </row>
    <row r="397493" spans="15:22" x14ac:dyDescent="0.15">
      <c r="O397493" s="6"/>
      <c r="P397493" s="6"/>
      <c r="Q397493" s="6"/>
      <c r="U397493" s="6"/>
      <c r="V397493" s="6"/>
    </row>
    <row r="397494" spans="15:22" x14ac:dyDescent="0.15">
      <c r="O397494" s="6"/>
      <c r="P397494" s="6"/>
      <c r="Q397494" s="6"/>
    </row>
    <row r="397503" spans="15:22" x14ac:dyDescent="0.15">
      <c r="O397503" s="6"/>
      <c r="P397503" s="6"/>
      <c r="Q397503" s="6"/>
    </row>
    <row r="397525" spans="15:22" x14ac:dyDescent="0.15">
      <c r="O397525" s="6"/>
      <c r="P397525" s="6"/>
      <c r="Q397525" s="6"/>
      <c r="U397525" s="6"/>
      <c r="V397525" s="6"/>
    </row>
    <row r="397526" spans="15:22" x14ac:dyDescent="0.15">
      <c r="O397526" s="6"/>
      <c r="P397526" s="6"/>
      <c r="Q397526" s="6"/>
    </row>
    <row r="397535" spans="15:22" x14ac:dyDescent="0.15">
      <c r="O397535" s="6"/>
      <c r="P397535" s="6"/>
      <c r="Q397535" s="6"/>
    </row>
    <row r="397557" spans="15:22" x14ac:dyDescent="0.15">
      <c r="O397557" s="6"/>
      <c r="P397557" s="6"/>
      <c r="Q397557" s="6"/>
      <c r="U397557" s="6"/>
      <c r="V397557" s="6"/>
    </row>
    <row r="397558" spans="15:22" x14ac:dyDescent="0.15">
      <c r="O397558" s="6"/>
      <c r="P397558" s="6"/>
      <c r="Q397558" s="6"/>
    </row>
    <row r="397567" spans="15:22" x14ac:dyDescent="0.15">
      <c r="O397567" s="6"/>
      <c r="P397567" s="6"/>
      <c r="Q397567" s="6"/>
    </row>
    <row r="397589" spans="15:22" x14ac:dyDescent="0.15">
      <c r="O397589" s="6"/>
      <c r="P397589" s="6"/>
      <c r="Q397589" s="6"/>
      <c r="U397589" s="6"/>
      <c r="V397589" s="6"/>
    </row>
    <row r="397590" spans="15:22" x14ac:dyDescent="0.15">
      <c r="O397590" s="6"/>
      <c r="P397590" s="6"/>
      <c r="Q397590" s="6"/>
    </row>
    <row r="397599" spans="15:22" x14ac:dyDescent="0.15">
      <c r="O397599" s="6"/>
      <c r="P397599" s="6"/>
      <c r="Q397599" s="6"/>
    </row>
    <row r="397621" spans="15:22" x14ac:dyDescent="0.15">
      <c r="O397621" s="6"/>
      <c r="P397621" s="6"/>
      <c r="Q397621" s="6"/>
      <c r="U397621" s="6"/>
      <c r="V397621" s="6"/>
    </row>
    <row r="397622" spans="15:22" x14ac:dyDescent="0.15">
      <c r="O397622" s="6"/>
      <c r="P397622" s="6"/>
      <c r="Q397622" s="6"/>
    </row>
    <row r="397631" spans="15:22" x14ac:dyDescent="0.15">
      <c r="O397631" s="6"/>
      <c r="P397631" s="6"/>
      <c r="Q397631" s="6"/>
    </row>
    <row r="397653" spans="15:22" x14ac:dyDescent="0.15">
      <c r="O397653" s="6"/>
      <c r="P397653" s="6"/>
      <c r="Q397653" s="6"/>
      <c r="U397653" s="6"/>
      <c r="V397653" s="6"/>
    </row>
    <row r="397654" spans="15:22" x14ac:dyDescent="0.15">
      <c r="O397654" s="6"/>
      <c r="P397654" s="6"/>
      <c r="Q397654" s="6"/>
    </row>
    <row r="397663" spans="15:22" x14ac:dyDescent="0.15">
      <c r="O397663" s="6"/>
      <c r="P397663" s="6"/>
      <c r="Q397663" s="6"/>
    </row>
    <row r="397685" spans="15:22" x14ac:dyDescent="0.15">
      <c r="O397685" s="6"/>
      <c r="P397685" s="6"/>
      <c r="Q397685" s="6"/>
      <c r="U397685" s="6"/>
      <c r="V397685" s="6"/>
    </row>
    <row r="397686" spans="15:22" x14ac:dyDescent="0.15">
      <c r="O397686" s="6"/>
      <c r="P397686" s="6"/>
      <c r="Q397686" s="6"/>
    </row>
    <row r="397695" spans="15:22" x14ac:dyDescent="0.15">
      <c r="O397695" s="6"/>
      <c r="P397695" s="6"/>
      <c r="Q397695" s="6"/>
    </row>
    <row r="397717" spans="15:22" x14ac:dyDescent="0.15">
      <c r="O397717" s="6"/>
      <c r="P397717" s="6"/>
      <c r="Q397717" s="6"/>
      <c r="U397717" s="6"/>
      <c r="V397717" s="6"/>
    </row>
    <row r="397718" spans="15:22" x14ac:dyDescent="0.15">
      <c r="O397718" s="6"/>
      <c r="P397718" s="6"/>
      <c r="Q397718" s="6"/>
    </row>
    <row r="397727" spans="15:22" x14ac:dyDescent="0.15">
      <c r="O397727" s="6"/>
      <c r="P397727" s="6"/>
      <c r="Q397727" s="6"/>
    </row>
    <row r="397749" spans="15:22" x14ac:dyDescent="0.15">
      <c r="O397749" s="6"/>
      <c r="P397749" s="6"/>
      <c r="Q397749" s="6"/>
      <c r="U397749" s="6"/>
      <c r="V397749" s="6"/>
    </row>
    <row r="397750" spans="15:22" x14ac:dyDescent="0.15">
      <c r="O397750" s="6"/>
      <c r="P397750" s="6"/>
      <c r="Q397750" s="6"/>
    </row>
    <row r="397759" spans="15:22" x14ac:dyDescent="0.15">
      <c r="O397759" s="6"/>
      <c r="P397759" s="6"/>
      <c r="Q397759" s="6"/>
    </row>
    <row r="397781" spans="15:22" x14ac:dyDescent="0.15">
      <c r="O397781" s="6"/>
      <c r="P397781" s="6"/>
      <c r="Q397781" s="6"/>
      <c r="U397781" s="6"/>
      <c r="V397781" s="6"/>
    </row>
    <row r="397782" spans="15:22" x14ac:dyDescent="0.15">
      <c r="O397782" s="6"/>
      <c r="P397782" s="6"/>
      <c r="Q397782" s="6"/>
    </row>
    <row r="397791" spans="15:22" x14ac:dyDescent="0.15">
      <c r="O397791" s="6"/>
      <c r="P397791" s="6"/>
      <c r="Q397791" s="6"/>
    </row>
    <row r="397813" spans="15:22" x14ac:dyDescent="0.15">
      <c r="O397813" s="6"/>
      <c r="P397813" s="6"/>
      <c r="Q397813" s="6"/>
      <c r="U397813" s="6"/>
      <c r="V397813" s="6"/>
    </row>
    <row r="397814" spans="15:22" x14ac:dyDescent="0.15">
      <c r="O397814" s="6"/>
      <c r="P397814" s="6"/>
      <c r="Q397814" s="6"/>
    </row>
    <row r="397823" spans="15:22" x14ac:dyDescent="0.15">
      <c r="O397823" s="6"/>
      <c r="P397823" s="6"/>
      <c r="Q397823" s="6"/>
    </row>
    <row r="397845" spans="15:22" x14ac:dyDescent="0.15">
      <c r="O397845" s="6"/>
      <c r="P397845" s="6"/>
      <c r="Q397845" s="6"/>
      <c r="U397845" s="6"/>
      <c r="V397845" s="6"/>
    </row>
    <row r="397846" spans="15:22" x14ac:dyDescent="0.15">
      <c r="O397846" s="6"/>
      <c r="P397846" s="6"/>
      <c r="Q397846" s="6"/>
    </row>
    <row r="397855" spans="15:22" x14ac:dyDescent="0.15">
      <c r="O397855" s="6"/>
      <c r="P397855" s="6"/>
      <c r="Q397855" s="6"/>
    </row>
    <row r="397877" spans="15:22" x14ac:dyDescent="0.15">
      <c r="O397877" s="6"/>
      <c r="P397877" s="6"/>
      <c r="Q397877" s="6"/>
      <c r="U397877" s="6"/>
      <c r="V397877" s="6"/>
    </row>
    <row r="397878" spans="15:22" x14ac:dyDescent="0.15">
      <c r="O397878" s="6"/>
      <c r="P397878" s="6"/>
      <c r="Q397878" s="6"/>
    </row>
    <row r="397887" spans="15:22" x14ac:dyDescent="0.15">
      <c r="O397887" s="6"/>
      <c r="P397887" s="6"/>
      <c r="Q397887" s="6"/>
    </row>
    <row r="397909" spans="15:22" x14ac:dyDescent="0.15">
      <c r="O397909" s="6"/>
      <c r="P397909" s="6"/>
      <c r="Q397909" s="6"/>
      <c r="U397909" s="6"/>
      <c r="V397909" s="6"/>
    </row>
    <row r="397910" spans="15:22" x14ac:dyDescent="0.15">
      <c r="O397910" s="6"/>
      <c r="P397910" s="6"/>
      <c r="Q397910" s="6"/>
    </row>
    <row r="397919" spans="15:22" x14ac:dyDescent="0.15">
      <c r="O397919" s="6"/>
      <c r="P397919" s="6"/>
      <c r="Q397919" s="6"/>
    </row>
    <row r="397941" spans="15:22" x14ac:dyDescent="0.15">
      <c r="O397941" s="6"/>
      <c r="P397941" s="6"/>
      <c r="Q397941" s="6"/>
      <c r="U397941" s="6"/>
      <c r="V397941" s="6"/>
    </row>
    <row r="397942" spans="15:22" x14ac:dyDescent="0.15">
      <c r="O397942" s="6"/>
      <c r="P397942" s="6"/>
      <c r="Q397942" s="6"/>
    </row>
    <row r="397951" spans="15:22" x14ac:dyDescent="0.15">
      <c r="O397951" s="6"/>
      <c r="P397951" s="6"/>
      <c r="Q397951" s="6"/>
    </row>
    <row r="397973" spans="15:22" x14ac:dyDescent="0.15">
      <c r="O397973" s="6"/>
      <c r="P397973" s="6"/>
      <c r="Q397973" s="6"/>
      <c r="U397973" s="6"/>
      <c r="V397973" s="6"/>
    </row>
    <row r="397974" spans="15:22" x14ac:dyDescent="0.15">
      <c r="O397974" s="6"/>
      <c r="P397974" s="6"/>
      <c r="Q397974" s="6"/>
    </row>
    <row r="397983" spans="15:22" x14ac:dyDescent="0.15">
      <c r="O397983" s="6"/>
      <c r="P397983" s="6"/>
      <c r="Q397983" s="6"/>
    </row>
    <row r="398005" spans="15:22" x14ac:dyDescent="0.15">
      <c r="O398005" s="6"/>
      <c r="P398005" s="6"/>
      <c r="Q398005" s="6"/>
      <c r="U398005" s="6"/>
      <c r="V398005" s="6"/>
    </row>
    <row r="398006" spans="15:22" x14ac:dyDescent="0.15">
      <c r="O398006" s="6"/>
      <c r="P398006" s="6"/>
      <c r="Q398006" s="6"/>
    </row>
    <row r="398015" spans="15:22" x14ac:dyDescent="0.15">
      <c r="O398015" s="6"/>
      <c r="P398015" s="6"/>
      <c r="Q398015" s="6"/>
    </row>
    <row r="398037" spans="15:22" x14ac:dyDescent="0.15">
      <c r="O398037" s="6"/>
      <c r="P398037" s="6"/>
      <c r="Q398037" s="6"/>
      <c r="U398037" s="6"/>
      <c r="V398037" s="6"/>
    </row>
    <row r="398038" spans="15:22" x14ac:dyDescent="0.15">
      <c r="O398038" s="6"/>
      <c r="P398038" s="6"/>
      <c r="Q398038" s="6"/>
    </row>
    <row r="398047" spans="15:22" x14ac:dyDescent="0.15">
      <c r="O398047" s="6"/>
      <c r="P398047" s="6"/>
      <c r="Q398047" s="6"/>
    </row>
    <row r="398069" spans="15:22" x14ac:dyDescent="0.15">
      <c r="O398069" s="6"/>
      <c r="P398069" s="6"/>
      <c r="Q398069" s="6"/>
      <c r="U398069" s="6"/>
      <c r="V398069" s="6"/>
    </row>
    <row r="398070" spans="15:22" x14ac:dyDescent="0.15">
      <c r="O398070" s="6"/>
      <c r="P398070" s="6"/>
      <c r="Q398070" s="6"/>
    </row>
    <row r="398079" spans="15:22" x14ac:dyDescent="0.15">
      <c r="O398079" s="6"/>
      <c r="P398079" s="6"/>
      <c r="Q398079" s="6"/>
    </row>
    <row r="398101" spans="15:22" x14ac:dyDescent="0.15">
      <c r="O398101" s="6"/>
      <c r="P398101" s="6"/>
      <c r="Q398101" s="6"/>
      <c r="U398101" s="6"/>
      <c r="V398101" s="6"/>
    </row>
    <row r="398102" spans="15:22" x14ac:dyDescent="0.15">
      <c r="O398102" s="6"/>
      <c r="P398102" s="6"/>
      <c r="Q398102" s="6"/>
    </row>
    <row r="398111" spans="15:22" x14ac:dyDescent="0.15">
      <c r="O398111" s="6"/>
      <c r="P398111" s="6"/>
      <c r="Q398111" s="6"/>
    </row>
    <row r="398133" spans="15:22" x14ac:dyDescent="0.15">
      <c r="O398133" s="6"/>
      <c r="P398133" s="6"/>
      <c r="Q398133" s="6"/>
      <c r="U398133" s="6"/>
      <c r="V398133" s="6"/>
    </row>
    <row r="398134" spans="15:22" x14ac:dyDescent="0.15">
      <c r="O398134" s="6"/>
      <c r="P398134" s="6"/>
      <c r="Q398134" s="6"/>
    </row>
    <row r="398143" spans="15:22" x14ac:dyDescent="0.15">
      <c r="O398143" s="6"/>
      <c r="P398143" s="6"/>
      <c r="Q398143" s="6"/>
    </row>
    <row r="398165" spans="15:22" x14ac:dyDescent="0.15">
      <c r="O398165" s="6"/>
      <c r="P398165" s="6"/>
      <c r="Q398165" s="6"/>
      <c r="U398165" s="6"/>
      <c r="V398165" s="6"/>
    </row>
    <row r="398166" spans="15:22" x14ac:dyDescent="0.15">
      <c r="O398166" s="6"/>
      <c r="P398166" s="6"/>
      <c r="Q398166" s="6"/>
    </row>
    <row r="398175" spans="15:22" x14ac:dyDescent="0.15">
      <c r="O398175" s="6"/>
      <c r="P398175" s="6"/>
      <c r="Q398175" s="6"/>
    </row>
    <row r="398197" spans="15:22" x14ac:dyDescent="0.15">
      <c r="O398197" s="6"/>
      <c r="P398197" s="6"/>
      <c r="Q398197" s="6"/>
      <c r="U398197" s="6"/>
      <c r="V398197" s="6"/>
    </row>
    <row r="398198" spans="15:22" x14ac:dyDescent="0.15">
      <c r="O398198" s="6"/>
      <c r="P398198" s="6"/>
      <c r="Q398198" s="6"/>
    </row>
    <row r="398207" spans="15:22" x14ac:dyDescent="0.15">
      <c r="O398207" s="6"/>
      <c r="P398207" s="6"/>
      <c r="Q398207" s="6"/>
    </row>
    <row r="398229" spans="15:22" x14ac:dyDescent="0.15">
      <c r="O398229" s="6"/>
      <c r="P398229" s="6"/>
      <c r="Q398229" s="6"/>
      <c r="U398229" s="6"/>
      <c r="V398229" s="6"/>
    </row>
    <row r="398230" spans="15:22" x14ac:dyDescent="0.15">
      <c r="O398230" s="6"/>
      <c r="P398230" s="6"/>
      <c r="Q398230" s="6"/>
    </row>
    <row r="398239" spans="15:22" x14ac:dyDescent="0.15">
      <c r="O398239" s="6"/>
      <c r="P398239" s="6"/>
      <c r="Q398239" s="6"/>
    </row>
    <row r="398261" spans="15:22" x14ac:dyDescent="0.15">
      <c r="O398261" s="6"/>
      <c r="P398261" s="6"/>
      <c r="Q398261" s="6"/>
      <c r="U398261" s="6"/>
      <c r="V398261" s="6"/>
    </row>
    <row r="398262" spans="15:22" x14ac:dyDescent="0.15">
      <c r="O398262" s="6"/>
      <c r="P398262" s="6"/>
      <c r="Q398262" s="6"/>
    </row>
    <row r="398271" spans="15:22" x14ac:dyDescent="0.15">
      <c r="O398271" s="6"/>
      <c r="P398271" s="6"/>
      <c r="Q398271" s="6"/>
    </row>
    <row r="398293" spans="15:22" x14ac:dyDescent="0.15">
      <c r="O398293" s="6"/>
      <c r="P398293" s="6"/>
      <c r="Q398293" s="6"/>
      <c r="U398293" s="6"/>
      <c r="V398293" s="6"/>
    </row>
    <row r="398294" spans="15:22" x14ac:dyDescent="0.15">
      <c r="O398294" s="6"/>
      <c r="P398294" s="6"/>
      <c r="Q398294" s="6"/>
    </row>
    <row r="398303" spans="15:22" x14ac:dyDescent="0.15">
      <c r="O398303" s="6"/>
      <c r="P398303" s="6"/>
      <c r="Q398303" s="6"/>
    </row>
    <row r="398325" spans="15:22" x14ac:dyDescent="0.15">
      <c r="O398325" s="6"/>
      <c r="P398325" s="6"/>
      <c r="Q398325" s="6"/>
      <c r="U398325" s="6"/>
      <c r="V398325" s="6"/>
    </row>
    <row r="398326" spans="15:22" x14ac:dyDescent="0.15">
      <c r="O398326" s="6"/>
      <c r="P398326" s="6"/>
      <c r="Q398326" s="6"/>
    </row>
    <row r="398335" spans="15:22" x14ac:dyDescent="0.15">
      <c r="O398335" s="6"/>
      <c r="P398335" s="6"/>
      <c r="Q398335" s="6"/>
    </row>
    <row r="398357" spans="15:22" x14ac:dyDescent="0.15">
      <c r="O398357" s="6"/>
      <c r="P398357" s="6"/>
      <c r="Q398357" s="6"/>
      <c r="U398357" s="6"/>
      <c r="V398357" s="6"/>
    </row>
    <row r="398358" spans="15:22" x14ac:dyDescent="0.15">
      <c r="O398358" s="6"/>
      <c r="P398358" s="6"/>
      <c r="Q398358" s="6"/>
    </row>
    <row r="398367" spans="15:22" x14ac:dyDescent="0.15">
      <c r="O398367" s="6"/>
      <c r="P398367" s="6"/>
      <c r="Q398367" s="6"/>
    </row>
    <row r="398389" spans="15:22" x14ac:dyDescent="0.15">
      <c r="O398389" s="6"/>
      <c r="P398389" s="6"/>
      <c r="Q398389" s="6"/>
      <c r="U398389" s="6"/>
      <c r="V398389" s="6"/>
    </row>
    <row r="398390" spans="15:22" x14ac:dyDescent="0.15">
      <c r="O398390" s="6"/>
      <c r="P398390" s="6"/>
      <c r="Q398390" s="6"/>
    </row>
    <row r="398399" spans="15:22" x14ac:dyDescent="0.15">
      <c r="O398399" s="6"/>
      <c r="P398399" s="6"/>
      <c r="Q398399" s="6"/>
    </row>
    <row r="398421" spans="15:22" x14ac:dyDescent="0.15">
      <c r="O398421" s="6"/>
      <c r="P398421" s="6"/>
      <c r="Q398421" s="6"/>
      <c r="U398421" s="6"/>
      <c r="V398421" s="6"/>
    </row>
    <row r="398422" spans="15:22" x14ac:dyDescent="0.15">
      <c r="O398422" s="6"/>
      <c r="P398422" s="6"/>
      <c r="Q398422" s="6"/>
    </row>
    <row r="398431" spans="15:22" x14ac:dyDescent="0.15">
      <c r="O398431" s="6"/>
      <c r="P398431" s="6"/>
      <c r="Q398431" s="6"/>
    </row>
    <row r="398453" spans="15:22" x14ac:dyDescent="0.15">
      <c r="O398453" s="6"/>
      <c r="P398453" s="6"/>
      <c r="Q398453" s="6"/>
      <c r="U398453" s="6"/>
      <c r="V398453" s="6"/>
    </row>
    <row r="398454" spans="15:22" x14ac:dyDescent="0.15">
      <c r="O398454" s="6"/>
      <c r="P398454" s="6"/>
      <c r="Q398454" s="6"/>
    </row>
    <row r="398463" spans="15:22" x14ac:dyDescent="0.15">
      <c r="O398463" s="6"/>
      <c r="P398463" s="6"/>
      <c r="Q398463" s="6"/>
    </row>
    <row r="398485" spans="15:22" x14ac:dyDescent="0.15">
      <c r="O398485" s="6"/>
      <c r="P398485" s="6"/>
      <c r="Q398485" s="6"/>
      <c r="U398485" s="6"/>
      <c r="V398485" s="6"/>
    </row>
    <row r="398486" spans="15:22" x14ac:dyDescent="0.15">
      <c r="O398486" s="6"/>
      <c r="P398486" s="6"/>
      <c r="Q398486" s="6"/>
    </row>
    <row r="398495" spans="15:22" x14ac:dyDescent="0.15">
      <c r="O398495" s="6"/>
      <c r="P398495" s="6"/>
      <c r="Q398495" s="6"/>
    </row>
    <row r="398517" spans="15:22" x14ac:dyDescent="0.15">
      <c r="O398517" s="6"/>
      <c r="P398517" s="6"/>
      <c r="Q398517" s="6"/>
      <c r="U398517" s="6"/>
      <c r="V398517" s="6"/>
    </row>
    <row r="398518" spans="15:22" x14ac:dyDescent="0.15">
      <c r="O398518" s="6"/>
      <c r="P398518" s="6"/>
      <c r="Q398518" s="6"/>
    </row>
    <row r="398527" spans="15:22" x14ac:dyDescent="0.15">
      <c r="O398527" s="6"/>
      <c r="P398527" s="6"/>
      <c r="Q398527" s="6"/>
    </row>
    <row r="398549" spans="15:22" x14ac:dyDescent="0.15">
      <c r="O398549" s="6"/>
      <c r="P398549" s="6"/>
      <c r="Q398549" s="6"/>
      <c r="U398549" s="6"/>
      <c r="V398549" s="6"/>
    </row>
    <row r="398550" spans="15:22" x14ac:dyDescent="0.15">
      <c r="O398550" s="6"/>
      <c r="P398550" s="6"/>
      <c r="Q398550" s="6"/>
    </row>
    <row r="398559" spans="15:22" x14ac:dyDescent="0.15">
      <c r="O398559" s="6"/>
      <c r="P398559" s="6"/>
      <c r="Q398559" s="6"/>
    </row>
    <row r="398581" spans="15:22" x14ac:dyDescent="0.15">
      <c r="O398581" s="6"/>
      <c r="P398581" s="6"/>
      <c r="Q398581" s="6"/>
      <c r="U398581" s="6"/>
      <c r="V398581" s="6"/>
    </row>
    <row r="398582" spans="15:22" x14ac:dyDescent="0.15">
      <c r="O398582" s="6"/>
      <c r="P398582" s="6"/>
      <c r="Q398582" s="6"/>
    </row>
    <row r="398591" spans="15:22" x14ac:dyDescent="0.15">
      <c r="O398591" s="6"/>
      <c r="P398591" s="6"/>
      <c r="Q398591" s="6"/>
    </row>
    <row r="398613" spans="15:22" x14ac:dyDescent="0.15">
      <c r="O398613" s="6"/>
      <c r="P398613" s="6"/>
      <c r="Q398613" s="6"/>
      <c r="U398613" s="6"/>
      <c r="V398613" s="6"/>
    </row>
    <row r="398614" spans="15:22" x14ac:dyDescent="0.15">
      <c r="O398614" s="6"/>
      <c r="P398614" s="6"/>
      <c r="Q398614" s="6"/>
    </row>
    <row r="398623" spans="15:22" x14ac:dyDescent="0.15">
      <c r="O398623" s="6"/>
      <c r="P398623" s="6"/>
      <c r="Q398623" s="6"/>
    </row>
    <row r="398645" spans="15:22" x14ac:dyDescent="0.15">
      <c r="O398645" s="6"/>
      <c r="P398645" s="6"/>
      <c r="Q398645" s="6"/>
      <c r="U398645" s="6"/>
      <c r="V398645" s="6"/>
    </row>
    <row r="398646" spans="15:22" x14ac:dyDescent="0.15">
      <c r="O398646" s="6"/>
      <c r="P398646" s="6"/>
      <c r="Q398646" s="6"/>
    </row>
    <row r="398655" spans="15:22" x14ac:dyDescent="0.15">
      <c r="O398655" s="6"/>
      <c r="P398655" s="6"/>
      <c r="Q398655" s="6"/>
    </row>
    <row r="398677" spans="15:22" x14ac:dyDescent="0.15">
      <c r="O398677" s="6"/>
      <c r="P398677" s="6"/>
      <c r="Q398677" s="6"/>
      <c r="U398677" s="6"/>
      <c r="V398677" s="6"/>
    </row>
    <row r="398678" spans="15:22" x14ac:dyDescent="0.15">
      <c r="O398678" s="6"/>
      <c r="P398678" s="6"/>
      <c r="Q398678" s="6"/>
    </row>
    <row r="398687" spans="15:22" x14ac:dyDescent="0.15">
      <c r="O398687" s="6"/>
      <c r="P398687" s="6"/>
      <c r="Q398687" s="6"/>
    </row>
    <row r="398709" spans="15:22" x14ac:dyDescent="0.15">
      <c r="O398709" s="6"/>
      <c r="P398709" s="6"/>
      <c r="Q398709" s="6"/>
      <c r="U398709" s="6"/>
      <c r="V398709" s="6"/>
    </row>
    <row r="398710" spans="15:22" x14ac:dyDescent="0.15">
      <c r="O398710" s="6"/>
      <c r="P398710" s="6"/>
      <c r="Q398710" s="6"/>
    </row>
    <row r="398719" spans="15:22" x14ac:dyDescent="0.15">
      <c r="O398719" s="6"/>
      <c r="P398719" s="6"/>
      <c r="Q398719" s="6"/>
    </row>
    <row r="398741" spans="15:22" x14ac:dyDescent="0.15">
      <c r="O398741" s="6"/>
      <c r="P398741" s="6"/>
      <c r="Q398741" s="6"/>
      <c r="U398741" s="6"/>
      <c r="V398741" s="6"/>
    </row>
    <row r="398742" spans="15:22" x14ac:dyDescent="0.15">
      <c r="O398742" s="6"/>
      <c r="P398742" s="6"/>
      <c r="Q398742" s="6"/>
    </row>
    <row r="398751" spans="15:22" x14ac:dyDescent="0.15">
      <c r="O398751" s="6"/>
      <c r="P398751" s="6"/>
      <c r="Q398751" s="6"/>
    </row>
    <row r="398773" spans="15:22" x14ac:dyDescent="0.15">
      <c r="O398773" s="6"/>
      <c r="P398773" s="6"/>
      <c r="Q398773" s="6"/>
      <c r="U398773" s="6"/>
      <c r="V398773" s="6"/>
    </row>
    <row r="398774" spans="15:22" x14ac:dyDescent="0.15">
      <c r="O398774" s="6"/>
      <c r="P398774" s="6"/>
      <c r="Q398774" s="6"/>
    </row>
    <row r="398783" spans="15:22" x14ac:dyDescent="0.15">
      <c r="O398783" s="6"/>
      <c r="P398783" s="6"/>
      <c r="Q398783" s="6"/>
    </row>
    <row r="398805" spans="15:22" x14ac:dyDescent="0.15">
      <c r="O398805" s="6"/>
      <c r="P398805" s="6"/>
      <c r="Q398805" s="6"/>
      <c r="U398805" s="6"/>
      <c r="V398805" s="6"/>
    </row>
    <row r="398806" spans="15:22" x14ac:dyDescent="0.15">
      <c r="O398806" s="6"/>
      <c r="P398806" s="6"/>
      <c r="Q398806" s="6"/>
    </row>
    <row r="398815" spans="15:22" x14ac:dyDescent="0.15">
      <c r="O398815" s="6"/>
      <c r="P398815" s="6"/>
      <c r="Q398815" s="6"/>
    </row>
    <row r="398837" spans="15:22" x14ac:dyDescent="0.15">
      <c r="O398837" s="6"/>
      <c r="P398837" s="6"/>
      <c r="Q398837" s="6"/>
      <c r="U398837" s="6"/>
      <c r="V398837" s="6"/>
    </row>
    <row r="398838" spans="15:22" x14ac:dyDescent="0.15">
      <c r="O398838" s="6"/>
      <c r="P398838" s="6"/>
      <c r="Q398838" s="6"/>
    </row>
    <row r="398847" spans="15:22" x14ac:dyDescent="0.15">
      <c r="O398847" s="6"/>
      <c r="P398847" s="6"/>
      <c r="Q398847" s="6"/>
    </row>
    <row r="398869" spans="15:22" x14ac:dyDescent="0.15">
      <c r="O398869" s="6"/>
      <c r="P398869" s="6"/>
      <c r="Q398869" s="6"/>
      <c r="U398869" s="6"/>
      <c r="V398869" s="6"/>
    </row>
    <row r="398870" spans="15:22" x14ac:dyDescent="0.15">
      <c r="O398870" s="6"/>
      <c r="P398870" s="6"/>
      <c r="Q398870" s="6"/>
    </row>
    <row r="398879" spans="15:22" x14ac:dyDescent="0.15">
      <c r="O398879" s="6"/>
      <c r="P398879" s="6"/>
      <c r="Q398879" s="6"/>
    </row>
    <row r="398901" spans="15:22" x14ac:dyDescent="0.15">
      <c r="O398901" s="6"/>
      <c r="P398901" s="6"/>
      <c r="Q398901" s="6"/>
      <c r="U398901" s="6"/>
      <c r="V398901" s="6"/>
    </row>
    <row r="398902" spans="15:22" x14ac:dyDescent="0.15">
      <c r="O398902" s="6"/>
      <c r="P398902" s="6"/>
      <c r="Q398902" s="6"/>
    </row>
    <row r="398911" spans="15:22" x14ac:dyDescent="0.15">
      <c r="O398911" s="6"/>
      <c r="P398911" s="6"/>
      <c r="Q398911" s="6"/>
    </row>
    <row r="398933" spans="15:22" x14ac:dyDescent="0.15">
      <c r="O398933" s="6"/>
      <c r="P398933" s="6"/>
      <c r="Q398933" s="6"/>
      <c r="U398933" s="6"/>
      <c r="V398933" s="6"/>
    </row>
    <row r="398934" spans="15:22" x14ac:dyDescent="0.15">
      <c r="O398934" s="6"/>
      <c r="P398934" s="6"/>
      <c r="Q398934" s="6"/>
    </row>
    <row r="398943" spans="15:22" x14ac:dyDescent="0.15">
      <c r="O398943" s="6"/>
      <c r="P398943" s="6"/>
      <c r="Q398943" s="6"/>
    </row>
    <row r="398965" spans="15:22" x14ac:dyDescent="0.15">
      <c r="O398965" s="6"/>
      <c r="P398965" s="6"/>
      <c r="Q398965" s="6"/>
      <c r="U398965" s="6"/>
      <c r="V398965" s="6"/>
    </row>
    <row r="398966" spans="15:22" x14ac:dyDescent="0.15">
      <c r="O398966" s="6"/>
      <c r="P398966" s="6"/>
      <c r="Q398966" s="6"/>
    </row>
    <row r="398975" spans="15:22" x14ac:dyDescent="0.15">
      <c r="O398975" s="6"/>
      <c r="P398975" s="6"/>
      <c r="Q398975" s="6"/>
    </row>
    <row r="398997" spans="15:22" x14ac:dyDescent="0.15">
      <c r="O398997" s="6"/>
      <c r="P398997" s="6"/>
      <c r="Q398997" s="6"/>
      <c r="U398997" s="6"/>
      <c r="V398997" s="6"/>
    </row>
    <row r="398998" spans="15:22" x14ac:dyDescent="0.15">
      <c r="O398998" s="6"/>
      <c r="P398998" s="6"/>
      <c r="Q398998" s="6"/>
    </row>
    <row r="399007" spans="15:22" x14ac:dyDescent="0.15">
      <c r="O399007" s="6"/>
      <c r="P399007" s="6"/>
      <c r="Q399007" s="6"/>
    </row>
    <row r="399029" spans="15:22" x14ac:dyDescent="0.15">
      <c r="O399029" s="6"/>
      <c r="P399029" s="6"/>
      <c r="Q399029" s="6"/>
      <c r="U399029" s="6"/>
      <c r="V399029" s="6"/>
    </row>
    <row r="399030" spans="15:22" x14ac:dyDescent="0.15">
      <c r="O399030" s="6"/>
      <c r="P399030" s="6"/>
      <c r="Q399030" s="6"/>
    </row>
    <row r="399039" spans="15:22" x14ac:dyDescent="0.15">
      <c r="O399039" s="6"/>
      <c r="P399039" s="6"/>
      <c r="Q399039" s="6"/>
    </row>
    <row r="399061" spans="15:22" x14ac:dyDescent="0.15">
      <c r="O399061" s="6"/>
      <c r="P399061" s="6"/>
      <c r="Q399061" s="6"/>
      <c r="U399061" s="6"/>
      <c r="V399061" s="6"/>
    </row>
    <row r="399062" spans="15:22" x14ac:dyDescent="0.15">
      <c r="O399062" s="6"/>
      <c r="P399062" s="6"/>
      <c r="Q399062" s="6"/>
    </row>
    <row r="399071" spans="15:22" x14ac:dyDescent="0.15">
      <c r="O399071" s="6"/>
      <c r="P399071" s="6"/>
      <c r="Q399071" s="6"/>
    </row>
    <row r="399093" spans="15:22" x14ac:dyDescent="0.15">
      <c r="O399093" s="6"/>
      <c r="P399093" s="6"/>
      <c r="Q399093" s="6"/>
      <c r="U399093" s="6"/>
      <c r="V399093" s="6"/>
    </row>
    <row r="399094" spans="15:22" x14ac:dyDescent="0.15">
      <c r="O399094" s="6"/>
      <c r="P399094" s="6"/>
      <c r="Q399094" s="6"/>
    </row>
    <row r="399103" spans="15:22" x14ac:dyDescent="0.15">
      <c r="O399103" s="6"/>
      <c r="P399103" s="6"/>
      <c r="Q399103" s="6"/>
    </row>
    <row r="399125" spans="15:22" x14ac:dyDescent="0.15">
      <c r="O399125" s="6"/>
      <c r="P399125" s="6"/>
      <c r="Q399125" s="6"/>
      <c r="U399125" s="6"/>
      <c r="V399125" s="6"/>
    </row>
    <row r="399126" spans="15:22" x14ac:dyDescent="0.15">
      <c r="O399126" s="6"/>
      <c r="P399126" s="6"/>
      <c r="Q399126" s="6"/>
    </row>
    <row r="399135" spans="15:22" x14ac:dyDescent="0.15">
      <c r="O399135" s="6"/>
      <c r="P399135" s="6"/>
      <c r="Q399135" s="6"/>
    </row>
    <row r="399157" spans="15:22" x14ac:dyDescent="0.15">
      <c r="O399157" s="6"/>
      <c r="P399157" s="6"/>
      <c r="Q399157" s="6"/>
      <c r="U399157" s="6"/>
      <c r="V399157" s="6"/>
    </row>
    <row r="399158" spans="15:22" x14ac:dyDescent="0.15">
      <c r="O399158" s="6"/>
      <c r="P399158" s="6"/>
      <c r="Q399158" s="6"/>
    </row>
    <row r="399167" spans="15:22" x14ac:dyDescent="0.15">
      <c r="O399167" s="6"/>
      <c r="P399167" s="6"/>
      <c r="Q399167" s="6"/>
    </row>
    <row r="399189" spans="15:22" x14ac:dyDescent="0.15">
      <c r="O399189" s="6"/>
      <c r="P399189" s="6"/>
      <c r="Q399189" s="6"/>
      <c r="U399189" s="6"/>
      <c r="V399189" s="6"/>
    </row>
    <row r="399190" spans="15:22" x14ac:dyDescent="0.15">
      <c r="O399190" s="6"/>
      <c r="P399190" s="6"/>
      <c r="Q399190" s="6"/>
    </row>
    <row r="399199" spans="15:22" x14ac:dyDescent="0.15">
      <c r="O399199" s="6"/>
      <c r="P399199" s="6"/>
      <c r="Q399199" s="6"/>
    </row>
    <row r="399221" spans="15:22" x14ac:dyDescent="0.15">
      <c r="O399221" s="6"/>
      <c r="P399221" s="6"/>
      <c r="Q399221" s="6"/>
      <c r="U399221" s="6"/>
      <c r="V399221" s="6"/>
    </row>
    <row r="399222" spans="15:22" x14ac:dyDescent="0.15">
      <c r="O399222" s="6"/>
      <c r="P399222" s="6"/>
      <c r="Q399222" s="6"/>
    </row>
    <row r="399231" spans="15:22" x14ac:dyDescent="0.15">
      <c r="O399231" s="6"/>
      <c r="P399231" s="6"/>
      <c r="Q399231" s="6"/>
    </row>
    <row r="399253" spans="15:22" x14ac:dyDescent="0.15">
      <c r="O399253" s="6"/>
      <c r="P399253" s="6"/>
      <c r="Q399253" s="6"/>
      <c r="U399253" s="6"/>
      <c r="V399253" s="6"/>
    </row>
    <row r="399254" spans="15:22" x14ac:dyDescent="0.15">
      <c r="O399254" s="6"/>
      <c r="P399254" s="6"/>
      <c r="Q399254" s="6"/>
    </row>
    <row r="399263" spans="15:22" x14ac:dyDescent="0.15">
      <c r="O399263" s="6"/>
      <c r="P399263" s="6"/>
      <c r="Q399263" s="6"/>
    </row>
    <row r="399285" spans="15:22" x14ac:dyDescent="0.15">
      <c r="O399285" s="6"/>
      <c r="P399285" s="6"/>
      <c r="Q399285" s="6"/>
      <c r="U399285" s="6"/>
      <c r="V399285" s="6"/>
    </row>
    <row r="399286" spans="15:22" x14ac:dyDescent="0.15">
      <c r="O399286" s="6"/>
      <c r="P399286" s="6"/>
      <c r="Q399286" s="6"/>
    </row>
    <row r="399295" spans="15:22" x14ac:dyDescent="0.15">
      <c r="O399295" s="6"/>
      <c r="P399295" s="6"/>
      <c r="Q399295" s="6"/>
    </row>
    <row r="399317" spans="15:22" x14ac:dyDescent="0.15">
      <c r="O399317" s="6"/>
      <c r="P399317" s="6"/>
      <c r="Q399317" s="6"/>
      <c r="U399317" s="6"/>
      <c r="V399317" s="6"/>
    </row>
    <row r="399318" spans="15:22" x14ac:dyDescent="0.15">
      <c r="O399318" s="6"/>
      <c r="P399318" s="6"/>
      <c r="Q399318" s="6"/>
    </row>
    <row r="399327" spans="15:22" x14ac:dyDescent="0.15">
      <c r="O399327" s="6"/>
      <c r="P399327" s="6"/>
      <c r="Q399327" s="6"/>
    </row>
    <row r="399349" spans="15:22" x14ac:dyDescent="0.15">
      <c r="O399349" s="6"/>
      <c r="P399349" s="6"/>
      <c r="Q399349" s="6"/>
      <c r="U399349" s="6"/>
      <c r="V399349" s="6"/>
    </row>
    <row r="399350" spans="15:22" x14ac:dyDescent="0.15">
      <c r="O399350" s="6"/>
      <c r="P399350" s="6"/>
      <c r="Q399350" s="6"/>
    </row>
    <row r="399359" spans="15:22" x14ac:dyDescent="0.15">
      <c r="O399359" s="6"/>
      <c r="P399359" s="6"/>
      <c r="Q399359" s="6"/>
    </row>
    <row r="399381" spans="15:22" x14ac:dyDescent="0.15">
      <c r="O399381" s="6"/>
      <c r="P399381" s="6"/>
      <c r="Q399381" s="6"/>
      <c r="U399381" s="6"/>
      <c r="V399381" s="6"/>
    </row>
    <row r="399382" spans="15:22" x14ac:dyDescent="0.15">
      <c r="O399382" s="6"/>
      <c r="P399382" s="6"/>
      <c r="Q399382" s="6"/>
    </row>
    <row r="399391" spans="15:22" x14ac:dyDescent="0.15">
      <c r="O399391" s="6"/>
      <c r="P399391" s="6"/>
      <c r="Q399391" s="6"/>
    </row>
    <row r="399413" spans="15:22" x14ac:dyDescent="0.15">
      <c r="O399413" s="6"/>
      <c r="P399413" s="6"/>
      <c r="Q399413" s="6"/>
      <c r="U399413" s="6"/>
      <c r="V399413" s="6"/>
    </row>
    <row r="399414" spans="15:22" x14ac:dyDescent="0.15">
      <c r="O399414" s="6"/>
      <c r="P399414" s="6"/>
      <c r="Q399414" s="6"/>
    </row>
    <row r="399423" spans="15:22" x14ac:dyDescent="0.15">
      <c r="O399423" s="6"/>
      <c r="P399423" s="6"/>
      <c r="Q399423" s="6"/>
    </row>
    <row r="399445" spans="15:22" x14ac:dyDescent="0.15">
      <c r="O399445" s="6"/>
      <c r="P399445" s="6"/>
      <c r="Q399445" s="6"/>
      <c r="U399445" s="6"/>
      <c r="V399445" s="6"/>
    </row>
    <row r="399446" spans="15:22" x14ac:dyDescent="0.15">
      <c r="O399446" s="6"/>
      <c r="P399446" s="6"/>
      <c r="Q399446" s="6"/>
    </row>
    <row r="399455" spans="15:22" x14ac:dyDescent="0.15">
      <c r="O399455" s="6"/>
      <c r="P399455" s="6"/>
      <c r="Q399455" s="6"/>
    </row>
    <row r="399477" spans="15:22" x14ac:dyDescent="0.15">
      <c r="O399477" s="6"/>
      <c r="P399477" s="6"/>
      <c r="Q399477" s="6"/>
      <c r="U399477" s="6"/>
      <c r="V399477" s="6"/>
    </row>
    <row r="399478" spans="15:22" x14ac:dyDescent="0.15">
      <c r="O399478" s="6"/>
      <c r="P399478" s="6"/>
      <c r="Q399478" s="6"/>
    </row>
    <row r="399487" spans="15:22" x14ac:dyDescent="0.15">
      <c r="O399487" s="6"/>
      <c r="P399487" s="6"/>
      <c r="Q399487" s="6"/>
    </row>
    <row r="399509" spans="15:22" x14ac:dyDescent="0.15">
      <c r="O399509" s="6"/>
      <c r="P399509" s="6"/>
      <c r="Q399509" s="6"/>
      <c r="U399509" s="6"/>
      <c r="V399509" s="6"/>
    </row>
    <row r="399510" spans="15:22" x14ac:dyDescent="0.15">
      <c r="O399510" s="6"/>
      <c r="P399510" s="6"/>
      <c r="Q399510" s="6"/>
    </row>
    <row r="399519" spans="15:22" x14ac:dyDescent="0.15">
      <c r="O399519" s="6"/>
      <c r="P399519" s="6"/>
      <c r="Q399519" s="6"/>
    </row>
    <row r="399541" spans="15:22" x14ac:dyDescent="0.15">
      <c r="O399541" s="6"/>
      <c r="P399541" s="6"/>
      <c r="Q399541" s="6"/>
      <c r="U399541" s="6"/>
      <c r="V399541" s="6"/>
    </row>
    <row r="399542" spans="15:22" x14ac:dyDescent="0.15">
      <c r="O399542" s="6"/>
      <c r="P399542" s="6"/>
      <c r="Q399542" s="6"/>
    </row>
    <row r="399551" spans="15:22" x14ac:dyDescent="0.15">
      <c r="O399551" s="6"/>
      <c r="P399551" s="6"/>
      <c r="Q399551" s="6"/>
    </row>
    <row r="399573" spans="15:22" x14ac:dyDescent="0.15">
      <c r="O399573" s="6"/>
      <c r="P399573" s="6"/>
      <c r="Q399573" s="6"/>
      <c r="U399573" s="6"/>
      <c r="V399573" s="6"/>
    </row>
    <row r="399574" spans="15:22" x14ac:dyDescent="0.15">
      <c r="O399574" s="6"/>
      <c r="P399574" s="6"/>
      <c r="Q399574" s="6"/>
    </row>
    <row r="399583" spans="15:22" x14ac:dyDescent="0.15">
      <c r="O399583" s="6"/>
      <c r="P399583" s="6"/>
      <c r="Q399583" s="6"/>
    </row>
    <row r="399605" spans="15:22" x14ac:dyDescent="0.15">
      <c r="O399605" s="6"/>
      <c r="P399605" s="6"/>
      <c r="Q399605" s="6"/>
      <c r="U399605" s="6"/>
      <c r="V399605" s="6"/>
    </row>
    <row r="399606" spans="15:22" x14ac:dyDescent="0.15">
      <c r="O399606" s="6"/>
      <c r="P399606" s="6"/>
      <c r="Q399606" s="6"/>
    </row>
    <row r="399615" spans="15:22" x14ac:dyDescent="0.15">
      <c r="O399615" s="6"/>
      <c r="P399615" s="6"/>
      <c r="Q399615" s="6"/>
    </row>
    <row r="399637" spans="15:22" x14ac:dyDescent="0.15">
      <c r="O399637" s="6"/>
      <c r="P399637" s="6"/>
      <c r="Q399637" s="6"/>
      <c r="U399637" s="6"/>
      <c r="V399637" s="6"/>
    </row>
    <row r="399638" spans="15:22" x14ac:dyDescent="0.15">
      <c r="O399638" s="6"/>
      <c r="P399638" s="6"/>
      <c r="Q399638" s="6"/>
    </row>
    <row r="399647" spans="15:22" x14ac:dyDescent="0.15">
      <c r="O399647" s="6"/>
      <c r="P399647" s="6"/>
      <c r="Q399647" s="6"/>
    </row>
    <row r="399669" spans="15:22" x14ac:dyDescent="0.15">
      <c r="O399669" s="6"/>
      <c r="P399669" s="6"/>
      <c r="Q399669" s="6"/>
      <c r="U399669" s="6"/>
      <c r="V399669" s="6"/>
    </row>
    <row r="399670" spans="15:22" x14ac:dyDescent="0.15">
      <c r="O399670" s="6"/>
      <c r="P399670" s="6"/>
      <c r="Q399670" s="6"/>
    </row>
    <row r="399679" spans="15:22" x14ac:dyDescent="0.15">
      <c r="O399679" s="6"/>
      <c r="P399679" s="6"/>
      <c r="Q399679" s="6"/>
    </row>
    <row r="399701" spans="15:22" x14ac:dyDescent="0.15">
      <c r="O399701" s="6"/>
      <c r="P399701" s="6"/>
      <c r="Q399701" s="6"/>
      <c r="U399701" s="6"/>
      <c r="V399701" s="6"/>
    </row>
    <row r="399702" spans="15:22" x14ac:dyDescent="0.15">
      <c r="O399702" s="6"/>
      <c r="P399702" s="6"/>
      <c r="Q399702" s="6"/>
    </row>
    <row r="399711" spans="15:22" x14ac:dyDescent="0.15">
      <c r="O399711" s="6"/>
      <c r="P399711" s="6"/>
      <c r="Q399711" s="6"/>
    </row>
    <row r="399733" spans="15:22" x14ac:dyDescent="0.15">
      <c r="O399733" s="6"/>
      <c r="P399733" s="6"/>
      <c r="Q399733" s="6"/>
      <c r="U399733" s="6"/>
      <c r="V399733" s="6"/>
    </row>
    <row r="399734" spans="15:22" x14ac:dyDescent="0.15">
      <c r="O399734" s="6"/>
      <c r="P399734" s="6"/>
      <c r="Q399734" s="6"/>
    </row>
    <row r="399743" spans="15:22" x14ac:dyDescent="0.15">
      <c r="O399743" s="6"/>
      <c r="P399743" s="6"/>
      <c r="Q399743" s="6"/>
    </row>
    <row r="399765" spans="15:22" x14ac:dyDescent="0.15">
      <c r="O399765" s="6"/>
      <c r="P399765" s="6"/>
      <c r="Q399765" s="6"/>
      <c r="U399765" s="6"/>
      <c r="V399765" s="6"/>
    </row>
    <row r="399766" spans="15:22" x14ac:dyDescent="0.15">
      <c r="O399766" s="6"/>
      <c r="P399766" s="6"/>
      <c r="Q399766" s="6"/>
    </row>
    <row r="399775" spans="15:22" x14ac:dyDescent="0.15">
      <c r="O399775" s="6"/>
      <c r="P399775" s="6"/>
      <c r="Q399775" s="6"/>
    </row>
    <row r="399797" spans="15:22" x14ac:dyDescent="0.15">
      <c r="O399797" s="6"/>
      <c r="P399797" s="6"/>
      <c r="Q399797" s="6"/>
      <c r="U399797" s="6"/>
      <c r="V399797" s="6"/>
    </row>
    <row r="399798" spans="15:22" x14ac:dyDescent="0.15">
      <c r="O399798" s="6"/>
      <c r="P399798" s="6"/>
      <c r="Q399798" s="6"/>
    </row>
    <row r="399807" spans="15:22" x14ac:dyDescent="0.15">
      <c r="O399807" s="6"/>
      <c r="P399807" s="6"/>
      <c r="Q399807" s="6"/>
    </row>
    <row r="399829" spans="15:22" x14ac:dyDescent="0.15">
      <c r="O399829" s="6"/>
      <c r="P399829" s="6"/>
      <c r="Q399829" s="6"/>
      <c r="U399829" s="6"/>
      <c r="V399829" s="6"/>
    </row>
    <row r="399830" spans="15:22" x14ac:dyDescent="0.15">
      <c r="O399830" s="6"/>
      <c r="P399830" s="6"/>
      <c r="Q399830" s="6"/>
    </row>
    <row r="399839" spans="15:22" x14ac:dyDescent="0.15">
      <c r="O399839" s="6"/>
      <c r="P399839" s="6"/>
      <c r="Q399839" s="6"/>
    </row>
    <row r="399861" spans="15:22" x14ac:dyDescent="0.15">
      <c r="O399861" s="6"/>
      <c r="P399861" s="6"/>
      <c r="Q399861" s="6"/>
      <c r="U399861" s="6"/>
      <c r="V399861" s="6"/>
    </row>
    <row r="399862" spans="15:22" x14ac:dyDescent="0.15">
      <c r="O399862" s="6"/>
      <c r="P399862" s="6"/>
      <c r="Q399862" s="6"/>
    </row>
    <row r="399871" spans="15:22" x14ac:dyDescent="0.15">
      <c r="O399871" s="6"/>
      <c r="P399871" s="6"/>
      <c r="Q399871" s="6"/>
    </row>
    <row r="399893" spans="15:22" x14ac:dyDescent="0.15">
      <c r="O399893" s="6"/>
      <c r="P399893" s="6"/>
      <c r="Q399893" s="6"/>
      <c r="U399893" s="6"/>
      <c r="V399893" s="6"/>
    </row>
    <row r="399894" spans="15:22" x14ac:dyDescent="0.15">
      <c r="O399894" s="6"/>
      <c r="P399894" s="6"/>
      <c r="Q399894" s="6"/>
    </row>
    <row r="399903" spans="15:22" x14ac:dyDescent="0.15">
      <c r="O399903" s="6"/>
      <c r="P399903" s="6"/>
      <c r="Q399903" s="6"/>
    </row>
    <row r="399925" spans="15:22" x14ac:dyDescent="0.15">
      <c r="O399925" s="6"/>
      <c r="P399925" s="6"/>
      <c r="Q399925" s="6"/>
      <c r="U399925" s="6"/>
      <c r="V399925" s="6"/>
    </row>
    <row r="399926" spans="15:22" x14ac:dyDescent="0.15">
      <c r="O399926" s="6"/>
      <c r="P399926" s="6"/>
      <c r="Q399926" s="6"/>
    </row>
    <row r="399935" spans="15:22" x14ac:dyDescent="0.15">
      <c r="O399935" s="6"/>
      <c r="P399935" s="6"/>
      <c r="Q399935" s="6"/>
    </row>
    <row r="399957" spans="15:22" x14ac:dyDescent="0.15">
      <c r="O399957" s="6"/>
      <c r="P399957" s="6"/>
      <c r="Q399957" s="6"/>
      <c r="U399957" s="6"/>
      <c r="V399957" s="6"/>
    </row>
    <row r="399958" spans="15:22" x14ac:dyDescent="0.15">
      <c r="O399958" s="6"/>
      <c r="P399958" s="6"/>
      <c r="Q399958" s="6"/>
    </row>
    <row r="399967" spans="15:22" x14ac:dyDescent="0.15">
      <c r="O399967" s="6"/>
      <c r="P399967" s="6"/>
      <c r="Q399967" s="6"/>
    </row>
    <row r="399989" spans="15:22" x14ac:dyDescent="0.15">
      <c r="O399989" s="6"/>
      <c r="P399989" s="6"/>
      <c r="Q399989" s="6"/>
      <c r="U399989" s="6"/>
      <c r="V399989" s="6"/>
    </row>
    <row r="399990" spans="15:22" x14ac:dyDescent="0.15">
      <c r="O399990" s="6"/>
      <c r="P399990" s="6"/>
      <c r="Q399990" s="6"/>
    </row>
    <row r="399999" spans="15:22" x14ac:dyDescent="0.15">
      <c r="O399999" s="6"/>
      <c r="P399999" s="6"/>
      <c r="Q399999" s="6"/>
    </row>
    <row r="400021" spans="15:22" x14ac:dyDescent="0.15">
      <c r="O400021" s="6"/>
      <c r="P400021" s="6"/>
      <c r="Q400021" s="6"/>
      <c r="U400021" s="6"/>
      <c r="V400021" s="6"/>
    </row>
    <row r="400022" spans="15:22" x14ac:dyDescent="0.15">
      <c r="O400022" s="6"/>
      <c r="P400022" s="6"/>
      <c r="Q400022" s="6"/>
    </row>
    <row r="400031" spans="15:22" x14ac:dyDescent="0.15">
      <c r="O400031" s="6"/>
      <c r="P400031" s="6"/>
      <c r="Q400031" s="6"/>
    </row>
    <row r="400053" spans="15:22" x14ac:dyDescent="0.15">
      <c r="O400053" s="6"/>
      <c r="P400053" s="6"/>
      <c r="Q400053" s="6"/>
      <c r="U400053" s="6"/>
      <c r="V400053" s="6"/>
    </row>
    <row r="400054" spans="15:22" x14ac:dyDescent="0.15">
      <c r="O400054" s="6"/>
      <c r="P400054" s="6"/>
      <c r="Q400054" s="6"/>
    </row>
    <row r="400063" spans="15:22" x14ac:dyDescent="0.15">
      <c r="O400063" s="6"/>
      <c r="P400063" s="6"/>
      <c r="Q400063" s="6"/>
    </row>
    <row r="400085" spans="15:22" x14ac:dyDescent="0.15">
      <c r="O400085" s="6"/>
      <c r="P400085" s="6"/>
      <c r="Q400085" s="6"/>
      <c r="U400085" s="6"/>
      <c r="V400085" s="6"/>
    </row>
    <row r="400086" spans="15:22" x14ac:dyDescent="0.15">
      <c r="O400086" s="6"/>
      <c r="P400086" s="6"/>
      <c r="Q400086" s="6"/>
    </row>
    <row r="400095" spans="15:22" x14ac:dyDescent="0.15">
      <c r="O400095" s="6"/>
      <c r="P400095" s="6"/>
      <c r="Q400095" s="6"/>
    </row>
    <row r="400117" spans="15:22" x14ac:dyDescent="0.15">
      <c r="O400117" s="6"/>
      <c r="P400117" s="6"/>
      <c r="Q400117" s="6"/>
      <c r="U400117" s="6"/>
      <c r="V400117" s="6"/>
    </row>
    <row r="400118" spans="15:22" x14ac:dyDescent="0.15">
      <c r="O400118" s="6"/>
      <c r="P400118" s="6"/>
      <c r="Q400118" s="6"/>
    </row>
    <row r="400127" spans="15:22" x14ac:dyDescent="0.15">
      <c r="O400127" s="6"/>
      <c r="P400127" s="6"/>
      <c r="Q400127" s="6"/>
    </row>
    <row r="400149" spans="15:22" x14ac:dyDescent="0.15">
      <c r="O400149" s="6"/>
      <c r="P400149" s="6"/>
      <c r="Q400149" s="6"/>
      <c r="U400149" s="6"/>
      <c r="V400149" s="6"/>
    </row>
    <row r="400150" spans="15:22" x14ac:dyDescent="0.15">
      <c r="O400150" s="6"/>
      <c r="P400150" s="6"/>
      <c r="Q400150" s="6"/>
    </row>
    <row r="400159" spans="15:22" x14ac:dyDescent="0.15">
      <c r="O400159" s="6"/>
      <c r="P400159" s="6"/>
      <c r="Q400159" s="6"/>
    </row>
    <row r="400181" spans="15:22" x14ac:dyDescent="0.15">
      <c r="O400181" s="6"/>
      <c r="P400181" s="6"/>
      <c r="Q400181" s="6"/>
      <c r="U400181" s="6"/>
      <c r="V400181" s="6"/>
    </row>
    <row r="400182" spans="15:22" x14ac:dyDescent="0.15">
      <c r="O400182" s="6"/>
      <c r="P400182" s="6"/>
      <c r="Q400182" s="6"/>
    </row>
    <row r="400191" spans="15:22" x14ac:dyDescent="0.15">
      <c r="O400191" s="6"/>
      <c r="P400191" s="6"/>
      <c r="Q400191" s="6"/>
    </row>
    <row r="400213" spans="15:22" x14ac:dyDescent="0.15">
      <c r="O400213" s="6"/>
      <c r="P400213" s="6"/>
      <c r="Q400213" s="6"/>
      <c r="U400213" s="6"/>
      <c r="V400213" s="6"/>
    </row>
    <row r="400214" spans="15:22" x14ac:dyDescent="0.15">
      <c r="O400214" s="6"/>
      <c r="P400214" s="6"/>
      <c r="Q400214" s="6"/>
    </row>
    <row r="400223" spans="15:22" x14ac:dyDescent="0.15">
      <c r="O400223" s="6"/>
      <c r="P400223" s="6"/>
      <c r="Q400223" s="6"/>
    </row>
    <row r="400245" spans="15:22" x14ac:dyDescent="0.15">
      <c r="O400245" s="6"/>
      <c r="P400245" s="6"/>
      <c r="Q400245" s="6"/>
      <c r="U400245" s="6"/>
      <c r="V400245" s="6"/>
    </row>
    <row r="400246" spans="15:22" x14ac:dyDescent="0.15">
      <c r="O400246" s="6"/>
      <c r="P400246" s="6"/>
      <c r="Q400246" s="6"/>
    </row>
    <row r="400255" spans="15:22" x14ac:dyDescent="0.15">
      <c r="O400255" s="6"/>
      <c r="P400255" s="6"/>
      <c r="Q400255" s="6"/>
    </row>
    <row r="400277" spans="15:22" x14ac:dyDescent="0.15">
      <c r="O400277" s="6"/>
      <c r="P400277" s="6"/>
      <c r="Q400277" s="6"/>
      <c r="U400277" s="6"/>
      <c r="V400277" s="6"/>
    </row>
    <row r="400278" spans="15:22" x14ac:dyDescent="0.15">
      <c r="O400278" s="6"/>
      <c r="P400278" s="6"/>
      <c r="Q400278" s="6"/>
    </row>
    <row r="400287" spans="15:22" x14ac:dyDescent="0.15">
      <c r="O400287" s="6"/>
      <c r="P400287" s="6"/>
      <c r="Q400287" s="6"/>
    </row>
    <row r="400309" spans="15:22" x14ac:dyDescent="0.15">
      <c r="O400309" s="6"/>
      <c r="P400309" s="6"/>
      <c r="Q400309" s="6"/>
      <c r="U400309" s="6"/>
      <c r="V400309" s="6"/>
    </row>
    <row r="400310" spans="15:22" x14ac:dyDescent="0.15">
      <c r="O400310" s="6"/>
      <c r="P400310" s="6"/>
      <c r="Q400310" s="6"/>
    </row>
    <row r="400319" spans="15:22" x14ac:dyDescent="0.15">
      <c r="O400319" s="6"/>
      <c r="P400319" s="6"/>
      <c r="Q400319" s="6"/>
    </row>
    <row r="400341" spans="15:22" x14ac:dyDescent="0.15">
      <c r="O400341" s="6"/>
      <c r="P400341" s="6"/>
      <c r="Q400341" s="6"/>
      <c r="U400341" s="6"/>
      <c r="V400341" s="6"/>
    </row>
    <row r="400342" spans="15:22" x14ac:dyDescent="0.15">
      <c r="O400342" s="6"/>
      <c r="P400342" s="6"/>
      <c r="Q400342" s="6"/>
    </row>
    <row r="400351" spans="15:22" x14ac:dyDescent="0.15">
      <c r="O400351" s="6"/>
      <c r="P400351" s="6"/>
      <c r="Q400351" s="6"/>
    </row>
    <row r="400373" spans="15:22" x14ac:dyDescent="0.15">
      <c r="O400373" s="6"/>
      <c r="P400373" s="6"/>
      <c r="Q400373" s="6"/>
      <c r="U400373" s="6"/>
      <c r="V400373" s="6"/>
    </row>
    <row r="400374" spans="15:22" x14ac:dyDescent="0.15">
      <c r="O400374" s="6"/>
      <c r="P400374" s="6"/>
      <c r="Q400374" s="6"/>
    </row>
    <row r="400383" spans="15:22" x14ac:dyDescent="0.15">
      <c r="O400383" s="6"/>
      <c r="P400383" s="6"/>
      <c r="Q400383" s="6"/>
    </row>
    <row r="400405" spans="15:22" x14ac:dyDescent="0.15">
      <c r="O400405" s="6"/>
      <c r="P400405" s="6"/>
      <c r="Q400405" s="6"/>
      <c r="U400405" s="6"/>
      <c r="V400405" s="6"/>
    </row>
    <row r="400406" spans="15:22" x14ac:dyDescent="0.15">
      <c r="O400406" s="6"/>
      <c r="P400406" s="6"/>
      <c r="Q400406" s="6"/>
    </row>
    <row r="400415" spans="15:22" x14ac:dyDescent="0.15">
      <c r="O400415" s="6"/>
      <c r="P400415" s="6"/>
      <c r="Q400415" s="6"/>
    </row>
    <row r="400437" spans="15:22" x14ac:dyDescent="0.15">
      <c r="O400437" s="6"/>
      <c r="P400437" s="6"/>
      <c r="Q400437" s="6"/>
      <c r="U400437" s="6"/>
      <c r="V400437" s="6"/>
    </row>
    <row r="400438" spans="15:22" x14ac:dyDescent="0.15">
      <c r="O400438" s="6"/>
      <c r="P400438" s="6"/>
      <c r="Q400438" s="6"/>
    </row>
    <row r="400447" spans="15:22" x14ac:dyDescent="0.15">
      <c r="O400447" s="6"/>
      <c r="P400447" s="6"/>
      <c r="Q400447" s="6"/>
    </row>
    <row r="400469" spans="15:22" x14ac:dyDescent="0.15">
      <c r="O400469" s="6"/>
      <c r="P400469" s="6"/>
      <c r="Q400469" s="6"/>
      <c r="U400469" s="6"/>
      <c r="V400469" s="6"/>
    </row>
    <row r="400470" spans="15:22" x14ac:dyDescent="0.15">
      <c r="O400470" s="6"/>
      <c r="P400470" s="6"/>
      <c r="Q400470" s="6"/>
    </row>
    <row r="400479" spans="15:22" x14ac:dyDescent="0.15">
      <c r="O400479" s="6"/>
      <c r="P400479" s="6"/>
      <c r="Q400479" s="6"/>
    </row>
    <row r="400501" spans="15:22" x14ac:dyDescent="0.15">
      <c r="O400501" s="6"/>
      <c r="P400501" s="6"/>
      <c r="Q400501" s="6"/>
      <c r="U400501" s="6"/>
      <c r="V400501" s="6"/>
    </row>
    <row r="400502" spans="15:22" x14ac:dyDescent="0.15">
      <c r="O400502" s="6"/>
      <c r="P400502" s="6"/>
      <c r="Q400502" s="6"/>
    </row>
    <row r="400511" spans="15:22" x14ac:dyDescent="0.15">
      <c r="O400511" s="6"/>
      <c r="P400511" s="6"/>
      <c r="Q400511" s="6"/>
    </row>
    <row r="400533" spans="15:22" x14ac:dyDescent="0.15">
      <c r="O400533" s="6"/>
      <c r="P400533" s="6"/>
      <c r="Q400533" s="6"/>
      <c r="U400533" s="6"/>
      <c r="V400533" s="6"/>
    </row>
    <row r="400534" spans="15:22" x14ac:dyDescent="0.15">
      <c r="O400534" s="6"/>
      <c r="P400534" s="6"/>
      <c r="Q400534" s="6"/>
    </row>
    <row r="400543" spans="15:22" x14ac:dyDescent="0.15">
      <c r="O400543" s="6"/>
      <c r="P400543" s="6"/>
      <c r="Q400543" s="6"/>
    </row>
    <row r="400565" spans="15:22" x14ac:dyDescent="0.15">
      <c r="O400565" s="6"/>
      <c r="P400565" s="6"/>
      <c r="Q400565" s="6"/>
      <c r="U400565" s="6"/>
      <c r="V400565" s="6"/>
    </row>
    <row r="400566" spans="15:22" x14ac:dyDescent="0.15">
      <c r="O400566" s="6"/>
      <c r="P400566" s="6"/>
      <c r="Q400566" s="6"/>
    </row>
    <row r="400575" spans="15:22" x14ac:dyDescent="0.15">
      <c r="O400575" s="6"/>
      <c r="P400575" s="6"/>
      <c r="Q400575" s="6"/>
    </row>
    <row r="400597" spans="15:22" x14ac:dyDescent="0.15">
      <c r="O400597" s="6"/>
      <c r="P400597" s="6"/>
      <c r="Q400597" s="6"/>
      <c r="U400597" s="6"/>
      <c r="V400597" s="6"/>
    </row>
    <row r="400598" spans="15:22" x14ac:dyDescent="0.15">
      <c r="O400598" s="6"/>
      <c r="P400598" s="6"/>
      <c r="Q400598" s="6"/>
    </row>
    <row r="400607" spans="15:22" x14ac:dyDescent="0.15">
      <c r="O400607" s="6"/>
      <c r="P400607" s="6"/>
      <c r="Q400607" s="6"/>
    </row>
    <row r="400629" spans="15:22" x14ac:dyDescent="0.15">
      <c r="O400629" s="6"/>
      <c r="P400629" s="6"/>
      <c r="Q400629" s="6"/>
      <c r="U400629" s="6"/>
      <c r="V400629" s="6"/>
    </row>
    <row r="400630" spans="15:22" x14ac:dyDescent="0.15">
      <c r="O400630" s="6"/>
      <c r="P400630" s="6"/>
      <c r="Q400630" s="6"/>
    </row>
    <row r="400639" spans="15:22" x14ac:dyDescent="0.15">
      <c r="O400639" s="6"/>
      <c r="P400639" s="6"/>
      <c r="Q400639" s="6"/>
    </row>
    <row r="400661" spans="15:22" x14ac:dyDescent="0.15">
      <c r="O400661" s="6"/>
      <c r="P400661" s="6"/>
      <c r="Q400661" s="6"/>
      <c r="U400661" s="6"/>
      <c r="V400661" s="6"/>
    </row>
    <row r="400662" spans="15:22" x14ac:dyDescent="0.15">
      <c r="O400662" s="6"/>
      <c r="P400662" s="6"/>
      <c r="Q400662" s="6"/>
    </row>
    <row r="400671" spans="15:22" x14ac:dyDescent="0.15">
      <c r="O400671" s="6"/>
      <c r="P400671" s="6"/>
      <c r="Q400671" s="6"/>
    </row>
    <row r="400693" spans="15:22" x14ac:dyDescent="0.15">
      <c r="O400693" s="6"/>
      <c r="P400693" s="6"/>
      <c r="Q400693" s="6"/>
      <c r="U400693" s="6"/>
      <c r="V400693" s="6"/>
    </row>
    <row r="400694" spans="15:22" x14ac:dyDescent="0.15">
      <c r="O400694" s="6"/>
      <c r="P400694" s="6"/>
      <c r="Q400694" s="6"/>
    </row>
    <row r="400703" spans="15:22" x14ac:dyDescent="0.15">
      <c r="O400703" s="6"/>
      <c r="P400703" s="6"/>
      <c r="Q400703" s="6"/>
    </row>
    <row r="400725" spans="15:22" x14ac:dyDescent="0.15">
      <c r="O400725" s="6"/>
      <c r="P400725" s="6"/>
      <c r="Q400725" s="6"/>
      <c r="U400725" s="6"/>
      <c r="V400725" s="6"/>
    </row>
    <row r="400726" spans="15:22" x14ac:dyDescent="0.15">
      <c r="O400726" s="6"/>
      <c r="P400726" s="6"/>
      <c r="Q400726" s="6"/>
    </row>
    <row r="400735" spans="15:22" x14ac:dyDescent="0.15">
      <c r="O400735" s="6"/>
      <c r="P400735" s="6"/>
      <c r="Q400735" s="6"/>
    </row>
    <row r="400757" spans="15:22" x14ac:dyDescent="0.15">
      <c r="O400757" s="6"/>
      <c r="P400757" s="6"/>
      <c r="Q400757" s="6"/>
      <c r="U400757" s="6"/>
      <c r="V400757" s="6"/>
    </row>
    <row r="400758" spans="15:22" x14ac:dyDescent="0.15">
      <c r="O400758" s="6"/>
      <c r="P400758" s="6"/>
      <c r="Q400758" s="6"/>
    </row>
    <row r="400767" spans="15:22" x14ac:dyDescent="0.15">
      <c r="O400767" s="6"/>
      <c r="P400767" s="6"/>
      <c r="Q400767" s="6"/>
    </row>
    <row r="400789" spans="15:22" x14ac:dyDescent="0.15">
      <c r="O400789" s="6"/>
      <c r="P400789" s="6"/>
      <c r="Q400789" s="6"/>
      <c r="U400789" s="6"/>
      <c r="V400789" s="6"/>
    </row>
    <row r="400790" spans="15:22" x14ac:dyDescent="0.15">
      <c r="O400790" s="6"/>
      <c r="P400790" s="6"/>
      <c r="Q400790" s="6"/>
    </row>
    <row r="400799" spans="15:22" x14ac:dyDescent="0.15">
      <c r="O400799" s="6"/>
      <c r="P400799" s="6"/>
      <c r="Q400799" s="6"/>
    </row>
    <row r="400821" spans="15:22" x14ac:dyDescent="0.15">
      <c r="O400821" s="6"/>
      <c r="P400821" s="6"/>
      <c r="Q400821" s="6"/>
      <c r="U400821" s="6"/>
      <c r="V400821" s="6"/>
    </row>
    <row r="400822" spans="15:22" x14ac:dyDescent="0.15">
      <c r="O400822" s="6"/>
      <c r="P400822" s="6"/>
      <c r="Q400822" s="6"/>
    </row>
    <row r="400831" spans="15:22" x14ac:dyDescent="0.15">
      <c r="O400831" s="6"/>
      <c r="P400831" s="6"/>
      <c r="Q400831" s="6"/>
    </row>
    <row r="400853" spans="15:22" x14ac:dyDescent="0.15">
      <c r="O400853" s="6"/>
      <c r="P400853" s="6"/>
      <c r="Q400853" s="6"/>
      <c r="U400853" s="6"/>
      <c r="V400853" s="6"/>
    </row>
    <row r="400854" spans="15:22" x14ac:dyDescent="0.15">
      <c r="O400854" s="6"/>
      <c r="P400854" s="6"/>
      <c r="Q400854" s="6"/>
    </row>
    <row r="400863" spans="15:22" x14ac:dyDescent="0.15">
      <c r="O400863" s="6"/>
      <c r="P400863" s="6"/>
      <c r="Q400863" s="6"/>
    </row>
    <row r="400885" spans="15:22" x14ac:dyDescent="0.15">
      <c r="O400885" s="6"/>
      <c r="P400885" s="6"/>
      <c r="Q400885" s="6"/>
      <c r="U400885" s="6"/>
      <c r="V400885" s="6"/>
    </row>
    <row r="400886" spans="15:22" x14ac:dyDescent="0.15">
      <c r="O400886" s="6"/>
      <c r="P400886" s="6"/>
      <c r="Q400886" s="6"/>
    </row>
    <row r="400895" spans="15:22" x14ac:dyDescent="0.15">
      <c r="O400895" s="6"/>
      <c r="P400895" s="6"/>
      <c r="Q400895" s="6"/>
    </row>
    <row r="400917" spans="15:22" x14ac:dyDescent="0.15">
      <c r="O400917" s="6"/>
      <c r="P400917" s="6"/>
      <c r="Q400917" s="6"/>
      <c r="U400917" s="6"/>
      <c r="V400917" s="6"/>
    </row>
    <row r="400918" spans="15:22" x14ac:dyDescent="0.15">
      <c r="O400918" s="6"/>
      <c r="P400918" s="6"/>
      <c r="Q400918" s="6"/>
    </row>
    <row r="400927" spans="15:22" x14ac:dyDescent="0.15">
      <c r="O400927" s="6"/>
      <c r="P400927" s="6"/>
      <c r="Q400927" s="6"/>
    </row>
    <row r="400949" spans="15:22" x14ac:dyDescent="0.15">
      <c r="O400949" s="6"/>
      <c r="P400949" s="6"/>
      <c r="Q400949" s="6"/>
      <c r="U400949" s="6"/>
      <c r="V400949" s="6"/>
    </row>
    <row r="400950" spans="15:22" x14ac:dyDescent="0.15">
      <c r="O400950" s="6"/>
      <c r="P400950" s="6"/>
      <c r="Q400950" s="6"/>
    </row>
    <row r="400959" spans="15:22" x14ac:dyDescent="0.15">
      <c r="O400959" s="6"/>
      <c r="P400959" s="6"/>
      <c r="Q400959" s="6"/>
    </row>
    <row r="400981" spans="15:22" x14ac:dyDescent="0.15">
      <c r="O400981" s="6"/>
      <c r="P400981" s="6"/>
      <c r="Q400981" s="6"/>
      <c r="U400981" s="6"/>
      <c r="V400981" s="6"/>
    </row>
    <row r="400982" spans="15:22" x14ac:dyDescent="0.15">
      <c r="O400982" s="6"/>
      <c r="P400982" s="6"/>
      <c r="Q400982" s="6"/>
    </row>
    <row r="400991" spans="15:22" x14ac:dyDescent="0.15">
      <c r="O400991" s="6"/>
      <c r="P400991" s="6"/>
      <c r="Q400991" s="6"/>
    </row>
    <row r="401013" spans="15:22" x14ac:dyDescent="0.15">
      <c r="O401013" s="6"/>
      <c r="P401013" s="6"/>
      <c r="Q401013" s="6"/>
      <c r="U401013" s="6"/>
      <c r="V401013" s="6"/>
    </row>
    <row r="401014" spans="15:22" x14ac:dyDescent="0.15">
      <c r="O401014" s="6"/>
      <c r="P401014" s="6"/>
      <c r="Q401014" s="6"/>
    </row>
    <row r="401023" spans="15:22" x14ac:dyDescent="0.15">
      <c r="O401023" s="6"/>
      <c r="P401023" s="6"/>
      <c r="Q401023" s="6"/>
    </row>
    <row r="401045" spans="15:22" x14ac:dyDescent="0.15">
      <c r="O401045" s="6"/>
      <c r="P401045" s="6"/>
      <c r="Q401045" s="6"/>
      <c r="U401045" s="6"/>
      <c r="V401045" s="6"/>
    </row>
    <row r="401046" spans="15:22" x14ac:dyDescent="0.15">
      <c r="O401046" s="6"/>
      <c r="P401046" s="6"/>
      <c r="Q401046" s="6"/>
    </row>
    <row r="401055" spans="15:22" x14ac:dyDescent="0.15">
      <c r="O401055" s="6"/>
      <c r="P401055" s="6"/>
      <c r="Q401055" s="6"/>
    </row>
    <row r="401077" spans="15:22" x14ac:dyDescent="0.15">
      <c r="O401077" s="6"/>
      <c r="P401077" s="6"/>
      <c r="Q401077" s="6"/>
      <c r="U401077" s="6"/>
      <c r="V401077" s="6"/>
    </row>
    <row r="401078" spans="15:22" x14ac:dyDescent="0.15">
      <c r="O401078" s="6"/>
      <c r="P401078" s="6"/>
      <c r="Q401078" s="6"/>
    </row>
    <row r="401087" spans="15:22" x14ac:dyDescent="0.15">
      <c r="O401087" s="6"/>
      <c r="P401087" s="6"/>
      <c r="Q401087" s="6"/>
    </row>
    <row r="401109" spans="15:22" x14ac:dyDescent="0.15">
      <c r="O401109" s="6"/>
      <c r="P401109" s="6"/>
      <c r="Q401109" s="6"/>
      <c r="U401109" s="6"/>
      <c r="V401109" s="6"/>
    </row>
    <row r="401110" spans="15:22" x14ac:dyDescent="0.15">
      <c r="O401110" s="6"/>
      <c r="P401110" s="6"/>
      <c r="Q401110" s="6"/>
    </row>
    <row r="401119" spans="15:22" x14ac:dyDescent="0.15">
      <c r="O401119" s="6"/>
      <c r="P401119" s="6"/>
      <c r="Q401119" s="6"/>
    </row>
    <row r="401141" spans="15:22" x14ac:dyDescent="0.15">
      <c r="O401141" s="6"/>
      <c r="P401141" s="6"/>
      <c r="Q401141" s="6"/>
      <c r="U401141" s="6"/>
      <c r="V401141" s="6"/>
    </row>
    <row r="401142" spans="15:22" x14ac:dyDescent="0.15">
      <c r="O401142" s="6"/>
      <c r="P401142" s="6"/>
      <c r="Q401142" s="6"/>
    </row>
    <row r="401151" spans="15:22" x14ac:dyDescent="0.15">
      <c r="O401151" s="6"/>
      <c r="P401151" s="6"/>
      <c r="Q401151" s="6"/>
    </row>
    <row r="401173" spans="15:22" x14ac:dyDescent="0.15">
      <c r="O401173" s="6"/>
      <c r="P401173" s="6"/>
      <c r="Q401173" s="6"/>
      <c r="U401173" s="6"/>
      <c r="V401173" s="6"/>
    </row>
    <row r="401174" spans="15:22" x14ac:dyDescent="0.15">
      <c r="O401174" s="6"/>
      <c r="P401174" s="6"/>
      <c r="Q401174" s="6"/>
    </row>
    <row r="401183" spans="15:22" x14ac:dyDescent="0.15">
      <c r="O401183" s="6"/>
      <c r="P401183" s="6"/>
      <c r="Q401183" s="6"/>
    </row>
    <row r="401205" spans="15:22" x14ac:dyDescent="0.15">
      <c r="O401205" s="6"/>
      <c r="P401205" s="6"/>
      <c r="Q401205" s="6"/>
      <c r="U401205" s="6"/>
      <c r="V401205" s="6"/>
    </row>
    <row r="401206" spans="15:22" x14ac:dyDescent="0.15">
      <c r="O401206" s="6"/>
      <c r="P401206" s="6"/>
      <c r="Q401206" s="6"/>
    </row>
    <row r="401215" spans="15:22" x14ac:dyDescent="0.15">
      <c r="O401215" s="6"/>
      <c r="P401215" s="6"/>
      <c r="Q401215" s="6"/>
    </row>
    <row r="401237" spans="15:22" x14ac:dyDescent="0.15">
      <c r="O401237" s="6"/>
      <c r="P401237" s="6"/>
      <c r="Q401237" s="6"/>
      <c r="U401237" s="6"/>
      <c r="V401237" s="6"/>
    </row>
    <row r="401238" spans="15:22" x14ac:dyDescent="0.15">
      <c r="O401238" s="6"/>
      <c r="P401238" s="6"/>
      <c r="Q401238" s="6"/>
    </row>
    <row r="401247" spans="15:22" x14ac:dyDescent="0.15">
      <c r="O401247" s="6"/>
      <c r="P401247" s="6"/>
      <c r="Q401247" s="6"/>
    </row>
    <row r="401269" spans="15:22" x14ac:dyDescent="0.15">
      <c r="O401269" s="6"/>
      <c r="P401269" s="6"/>
      <c r="Q401269" s="6"/>
      <c r="U401269" s="6"/>
      <c r="V401269" s="6"/>
    </row>
    <row r="401270" spans="15:22" x14ac:dyDescent="0.15">
      <c r="O401270" s="6"/>
      <c r="P401270" s="6"/>
      <c r="Q401270" s="6"/>
    </row>
    <row r="401279" spans="15:22" x14ac:dyDescent="0.15">
      <c r="O401279" s="6"/>
      <c r="P401279" s="6"/>
      <c r="Q401279" s="6"/>
    </row>
    <row r="401301" spans="15:22" x14ac:dyDescent="0.15">
      <c r="O401301" s="6"/>
      <c r="P401301" s="6"/>
      <c r="Q401301" s="6"/>
      <c r="U401301" s="6"/>
      <c r="V401301" s="6"/>
    </row>
    <row r="401302" spans="15:22" x14ac:dyDescent="0.15">
      <c r="O401302" s="6"/>
      <c r="P401302" s="6"/>
      <c r="Q401302" s="6"/>
    </row>
    <row r="401311" spans="15:22" x14ac:dyDescent="0.15">
      <c r="O401311" s="6"/>
      <c r="P401311" s="6"/>
      <c r="Q401311" s="6"/>
    </row>
    <row r="401333" spans="15:22" x14ac:dyDescent="0.15">
      <c r="O401333" s="6"/>
      <c r="P401333" s="6"/>
      <c r="Q401333" s="6"/>
      <c r="U401333" s="6"/>
      <c r="V401333" s="6"/>
    </row>
    <row r="401334" spans="15:22" x14ac:dyDescent="0.15">
      <c r="O401334" s="6"/>
      <c r="P401334" s="6"/>
      <c r="Q401334" s="6"/>
    </row>
    <row r="401343" spans="15:22" x14ac:dyDescent="0.15">
      <c r="O401343" s="6"/>
      <c r="P401343" s="6"/>
      <c r="Q401343" s="6"/>
    </row>
    <row r="401365" spans="15:22" x14ac:dyDescent="0.15">
      <c r="O401365" s="6"/>
      <c r="P401365" s="6"/>
      <c r="Q401365" s="6"/>
      <c r="U401365" s="6"/>
      <c r="V401365" s="6"/>
    </row>
    <row r="401366" spans="15:22" x14ac:dyDescent="0.15">
      <c r="O401366" s="6"/>
      <c r="P401366" s="6"/>
      <c r="Q401366" s="6"/>
    </row>
    <row r="401375" spans="15:22" x14ac:dyDescent="0.15">
      <c r="O401375" s="6"/>
      <c r="P401375" s="6"/>
      <c r="Q401375" s="6"/>
    </row>
    <row r="401397" spans="15:22" x14ac:dyDescent="0.15">
      <c r="O401397" s="6"/>
      <c r="P401397" s="6"/>
      <c r="Q401397" s="6"/>
      <c r="U401397" s="6"/>
      <c r="V401397" s="6"/>
    </row>
    <row r="401398" spans="15:22" x14ac:dyDescent="0.15">
      <c r="O401398" s="6"/>
      <c r="P401398" s="6"/>
      <c r="Q401398" s="6"/>
    </row>
    <row r="401407" spans="15:22" x14ac:dyDescent="0.15">
      <c r="O401407" s="6"/>
      <c r="P401407" s="6"/>
      <c r="Q401407" s="6"/>
    </row>
    <row r="401429" spans="15:22" x14ac:dyDescent="0.15">
      <c r="O401429" s="6"/>
      <c r="P401429" s="6"/>
      <c r="Q401429" s="6"/>
      <c r="U401429" s="6"/>
      <c r="V401429" s="6"/>
    </row>
    <row r="401430" spans="15:22" x14ac:dyDescent="0.15">
      <c r="O401430" s="6"/>
      <c r="P401430" s="6"/>
      <c r="Q401430" s="6"/>
    </row>
    <row r="401439" spans="15:22" x14ac:dyDescent="0.15">
      <c r="O401439" s="6"/>
      <c r="P401439" s="6"/>
      <c r="Q401439" s="6"/>
    </row>
    <row r="401461" spans="15:22" x14ac:dyDescent="0.15">
      <c r="O401461" s="6"/>
      <c r="P401461" s="6"/>
      <c r="Q401461" s="6"/>
      <c r="U401461" s="6"/>
      <c r="V401461" s="6"/>
    </row>
    <row r="401462" spans="15:22" x14ac:dyDescent="0.15">
      <c r="O401462" s="6"/>
      <c r="P401462" s="6"/>
      <c r="Q401462" s="6"/>
    </row>
    <row r="401471" spans="15:22" x14ac:dyDescent="0.15">
      <c r="O401471" s="6"/>
      <c r="P401471" s="6"/>
      <c r="Q401471" s="6"/>
    </row>
    <row r="401493" spans="15:22" x14ac:dyDescent="0.15">
      <c r="O401493" s="6"/>
      <c r="P401493" s="6"/>
      <c r="Q401493" s="6"/>
      <c r="U401493" s="6"/>
      <c r="V401493" s="6"/>
    </row>
    <row r="401494" spans="15:22" x14ac:dyDescent="0.15">
      <c r="O401494" s="6"/>
      <c r="P401494" s="6"/>
      <c r="Q401494" s="6"/>
    </row>
    <row r="401503" spans="15:22" x14ac:dyDescent="0.15">
      <c r="O401503" s="6"/>
      <c r="P401503" s="6"/>
      <c r="Q401503" s="6"/>
    </row>
    <row r="401525" spans="15:22" x14ac:dyDescent="0.15">
      <c r="O401525" s="6"/>
      <c r="P401525" s="6"/>
      <c r="Q401525" s="6"/>
      <c r="U401525" s="6"/>
      <c r="V401525" s="6"/>
    </row>
    <row r="401526" spans="15:22" x14ac:dyDescent="0.15">
      <c r="O401526" s="6"/>
      <c r="P401526" s="6"/>
      <c r="Q401526" s="6"/>
    </row>
    <row r="401535" spans="15:22" x14ac:dyDescent="0.15">
      <c r="O401535" s="6"/>
      <c r="P401535" s="6"/>
      <c r="Q401535" s="6"/>
    </row>
    <row r="401557" spans="15:22" x14ac:dyDescent="0.15">
      <c r="O401557" s="6"/>
      <c r="P401557" s="6"/>
      <c r="Q401557" s="6"/>
      <c r="U401557" s="6"/>
      <c r="V401557" s="6"/>
    </row>
    <row r="401558" spans="15:22" x14ac:dyDescent="0.15">
      <c r="O401558" s="6"/>
      <c r="P401558" s="6"/>
      <c r="Q401558" s="6"/>
    </row>
    <row r="401567" spans="15:22" x14ac:dyDescent="0.15">
      <c r="O401567" s="6"/>
      <c r="P401567" s="6"/>
      <c r="Q401567" s="6"/>
    </row>
    <row r="401589" spans="15:22" x14ac:dyDescent="0.15">
      <c r="O401589" s="6"/>
      <c r="P401589" s="6"/>
      <c r="Q401589" s="6"/>
      <c r="U401589" s="6"/>
      <c r="V401589" s="6"/>
    </row>
    <row r="401590" spans="15:22" x14ac:dyDescent="0.15">
      <c r="O401590" s="6"/>
      <c r="P401590" s="6"/>
      <c r="Q401590" s="6"/>
    </row>
    <row r="401599" spans="15:22" x14ac:dyDescent="0.15">
      <c r="O401599" s="6"/>
      <c r="P401599" s="6"/>
      <c r="Q401599" s="6"/>
    </row>
    <row r="401621" spans="15:22" x14ac:dyDescent="0.15">
      <c r="O401621" s="6"/>
      <c r="P401621" s="6"/>
      <c r="Q401621" s="6"/>
      <c r="U401621" s="6"/>
      <c r="V401621" s="6"/>
    </row>
    <row r="401622" spans="15:22" x14ac:dyDescent="0.15">
      <c r="O401622" s="6"/>
      <c r="P401622" s="6"/>
      <c r="Q401622" s="6"/>
    </row>
    <row r="401631" spans="15:22" x14ac:dyDescent="0.15">
      <c r="O401631" s="6"/>
      <c r="P401631" s="6"/>
      <c r="Q401631" s="6"/>
    </row>
    <row r="401653" spans="15:22" x14ac:dyDescent="0.15">
      <c r="O401653" s="6"/>
      <c r="P401653" s="6"/>
      <c r="Q401653" s="6"/>
      <c r="U401653" s="6"/>
      <c r="V401653" s="6"/>
    </row>
    <row r="401654" spans="15:22" x14ac:dyDescent="0.15">
      <c r="O401654" s="6"/>
      <c r="P401654" s="6"/>
      <c r="Q401654" s="6"/>
    </row>
    <row r="401663" spans="15:22" x14ac:dyDescent="0.15">
      <c r="O401663" s="6"/>
      <c r="P401663" s="6"/>
      <c r="Q401663" s="6"/>
    </row>
    <row r="401685" spans="15:22" x14ac:dyDescent="0.15">
      <c r="O401685" s="6"/>
      <c r="P401685" s="6"/>
      <c r="Q401685" s="6"/>
      <c r="U401685" s="6"/>
      <c r="V401685" s="6"/>
    </row>
    <row r="401686" spans="15:22" x14ac:dyDescent="0.15">
      <c r="O401686" s="6"/>
      <c r="P401686" s="6"/>
      <c r="Q401686" s="6"/>
    </row>
    <row r="401695" spans="15:22" x14ac:dyDescent="0.15">
      <c r="O401695" s="6"/>
      <c r="P401695" s="6"/>
      <c r="Q401695" s="6"/>
    </row>
    <row r="401717" spans="15:22" x14ac:dyDescent="0.15">
      <c r="O401717" s="6"/>
      <c r="P401717" s="6"/>
      <c r="Q401717" s="6"/>
      <c r="U401717" s="6"/>
      <c r="V401717" s="6"/>
    </row>
    <row r="401718" spans="15:22" x14ac:dyDescent="0.15">
      <c r="O401718" s="6"/>
      <c r="P401718" s="6"/>
      <c r="Q401718" s="6"/>
    </row>
    <row r="401727" spans="15:22" x14ac:dyDescent="0.15">
      <c r="O401727" s="6"/>
      <c r="P401727" s="6"/>
      <c r="Q401727" s="6"/>
    </row>
    <row r="401749" spans="15:22" x14ac:dyDescent="0.15">
      <c r="O401749" s="6"/>
      <c r="P401749" s="6"/>
      <c r="Q401749" s="6"/>
      <c r="U401749" s="6"/>
      <c r="V401749" s="6"/>
    </row>
    <row r="401750" spans="15:22" x14ac:dyDescent="0.15">
      <c r="O401750" s="6"/>
      <c r="P401750" s="6"/>
      <c r="Q401750" s="6"/>
    </row>
    <row r="401759" spans="15:22" x14ac:dyDescent="0.15">
      <c r="O401759" s="6"/>
      <c r="P401759" s="6"/>
      <c r="Q401759" s="6"/>
    </row>
    <row r="401781" spans="15:22" x14ac:dyDescent="0.15">
      <c r="O401781" s="6"/>
      <c r="P401781" s="6"/>
      <c r="Q401781" s="6"/>
      <c r="U401781" s="6"/>
      <c r="V401781" s="6"/>
    </row>
    <row r="401782" spans="15:22" x14ac:dyDescent="0.15">
      <c r="O401782" s="6"/>
      <c r="P401782" s="6"/>
      <c r="Q401782" s="6"/>
    </row>
    <row r="401791" spans="15:22" x14ac:dyDescent="0.15">
      <c r="O401791" s="6"/>
      <c r="P401791" s="6"/>
      <c r="Q401791" s="6"/>
    </row>
    <row r="401813" spans="15:22" x14ac:dyDescent="0.15">
      <c r="O401813" s="6"/>
      <c r="P401813" s="6"/>
      <c r="Q401813" s="6"/>
      <c r="U401813" s="6"/>
      <c r="V401813" s="6"/>
    </row>
    <row r="401814" spans="15:22" x14ac:dyDescent="0.15">
      <c r="O401814" s="6"/>
      <c r="P401814" s="6"/>
      <c r="Q401814" s="6"/>
    </row>
    <row r="401823" spans="15:22" x14ac:dyDescent="0.15">
      <c r="O401823" s="6"/>
      <c r="P401823" s="6"/>
      <c r="Q401823" s="6"/>
    </row>
    <row r="401845" spans="15:22" x14ac:dyDescent="0.15">
      <c r="O401845" s="6"/>
      <c r="P401845" s="6"/>
      <c r="Q401845" s="6"/>
      <c r="U401845" s="6"/>
      <c r="V401845" s="6"/>
    </row>
    <row r="401846" spans="15:22" x14ac:dyDescent="0.15">
      <c r="O401846" s="6"/>
      <c r="P401846" s="6"/>
      <c r="Q401846" s="6"/>
    </row>
    <row r="401855" spans="15:22" x14ac:dyDescent="0.15">
      <c r="O401855" s="6"/>
      <c r="P401855" s="6"/>
      <c r="Q401855" s="6"/>
    </row>
    <row r="401877" spans="15:22" x14ac:dyDescent="0.15">
      <c r="O401877" s="6"/>
      <c r="P401877" s="6"/>
      <c r="Q401877" s="6"/>
      <c r="U401877" s="6"/>
      <c r="V401877" s="6"/>
    </row>
    <row r="401878" spans="15:22" x14ac:dyDescent="0.15">
      <c r="O401878" s="6"/>
      <c r="P401878" s="6"/>
      <c r="Q401878" s="6"/>
    </row>
    <row r="401887" spans="15:22" x14ac:dyDescent="0.15">
      <c r="O401887" s="6"/>
      <c r="P401887" s="6"/>
      <c r="Q401887" s="6"/>
    </row>
    <row r="401909" spans="15:22" x14ac:dyDescent="0.15">
      <c r="O401909" s="6"/>
      <c r="P401909" s="6"/>
      <c r="Q401909" s="6"/>
      <c r="U401909" s="6"/>
      <c r="V401909" s="6"/>
    </row>
    <row r="401910" spans="15:22" x14ac:dyDescent="0.15">
      <c r="O401910" s="6"/>
      <c r="P401910" s="6"/>
      <c r="Q401910" s="6"/>
    </row>
    <row r="401919" spans="15:22" x14ac:dyDescent="0.15">
      <c r="O401919" s="6"/>
      <c r="P401919" s="6"/>
      <c r="Q401919" s="6"/>
    </row>
    <row r="401941" spans="15:22" x14ac:dyDescent="0.15">
      <c r="O401941" s="6"/>
      <c r="P401941" s="6"/>
      <c r="Q401941" s="6"/>
      <c r="U401941" s="6"/>
      <c r="V401941" s="6"/>
    </row>
    <row r="401942" spans="15:22" x14ac:dyDescent="0.15">
      <c r="O401942" s="6"/>
      <c r="P401942" s="6"/>
      <c r="Q401942" s="6"/>
    </row>
    <row r="401951" spans="15:22" x14ac:dyDescent="0.15">
      <c r="O401951" s="6"/>
      <c r="P401951" s="6"/>
      <c r="Q401951" s="6"/>
    </row>
    <row r="401973" spans="15:22" x14ac:dyDescent="0.15">
      <c r="O401973" s="6"/>
      <c r="P401973" s="6"/>
      <c r="Q401973" s="6"/>
      <c r="U401973" s="6"/>
      <c r="V401973" s="6"/>
    </row>
    <row r="401974" spans="15:22" x14ac:dyDescent="0.15">
      <c r="O401974" s="6"/>
      <c r="P401974" s="6"/>
      <c r="Q401974" s="6"/>
    </row>
    <row r="401983" spans="15:22" x14ac:dyDescent="0.15">
      <c r="O401983" s="6"/>
      <c r="P401983" s="6"/>
      <c r="Q401983" s="6"/>
    </row>
    <row r="402005" spans="15:22" x14ac:dyDescent="0.15">
      <c r="O402005" s="6"/>
      <c r="P402005" s="6"/>
      <c r="Q402005" s="6"/>
      <c r="U402005" s="6"/>
      <c r="V402005" s="6"/>
    </row>
    <row r="402006" spans="15:22" x14ac:dyDescent="0.15">
      <c r="O402006" s="6"/>
      <c r="P402006" s="6"/>
      <c r="Q402006" s="6"/>
    </row>
    <row r="402015" spans="15:22" x14ac:dyDescent="0.15">
      <c r="O402015" s="6"/>
      <c r="P402015" s="6"/>
      <c r="Q402015" s="6"/>
    </row>
    <row r="402037" spans="15:22" x14ac:dyDescent="0.15">
      <c r="O402037" s="6"/>
      <c r="P402037" s="6"/>
      <c r="Q402037" s="6"/>
      <c r="U402037" s="6"/>
      <c r="V402037" s="6"/>
    </row>
    <row r="402038" spans="15:22" x14ac:dyDescent="0.15">
      <c r="O402038" s="6"/>
      <c r="P402038" s="6"/>
      <c r="Q402038" s="6"/>
    </row>
    <row r="402047" spans="15:22" x14ac:dyDescent="0.15">
      <c r="O402047" s="6"/>
      <c r="P402047" s="6"/>
      <c r="Q402047" s="6"/>
    </row>
    <row r="402069" spans="15:22" x14ac:dyDescent="0.15">
      <c r="O402069" s="6"/>
      <c r="P402069" s="6"/>
      <c r="Q402069" s="6"/>
      <c r="U402069" s="6"/>
      <c r="V402069" s="6"/>
    </row>
    <row r="402070" spans="15:22" x14ac:dyDescent="0.15">
      <c r="O402070" s="6"/>
      <c r="P402070" s="6"/>
      <c r="Q402070" s="6"/>
    </row>
    <row r="402079" spans="15:22" x14ac:dyDescent="0.15">
      <c r="O402079" s="6"/>
      <c r="P402079" s="6"/>
      <c r="Q402079" s="6"/>
    </row>
    <row r="402101" spans="15:22" x14ac:dyDescent="0.15">
      <c r="O402101" s="6"/>
      <c r="P402101" s="6"/>
      <c r="Q402101" s="6"/>
      <c r="U402101" s="6"/>
      <c r="V402101" s="6"/>
    </row>
    <row r="402102" spans="15:22" x14ac:dyDescent="0.15">
      <c r="O402102" s="6"/>
      <c r="P402102" s="6"/>
      <c r="Q402102" s="6"/>
    </row>
    <row r="402111" spans="15:22" x14ac:dyDescent="0.15">
      <c r="O402111" s="6"/>
      <c r="P402111" s="6"/>
      <c r="Q402111" s="6"/>
    </row>
    <row r="402133" spans="15:22" x14ac:dyDescent="0.15">
      <c r="O402133" s="6"/>
      <c r="P402133" s="6"/>
      <c r="Q402133" s="6"/>
      <c r="U402133" s="6"/>
      <c r="V402133" s="6"/>
    </row>
    <row r="402134" spans="15:22" x14ac:dyDescent="0.15">
      <c r="O402134" s="6"/>
      <c r="P402134" s="6"/>
      <c r="Q402134" s="6"/>
    </row>
    <row r="402143" spans="15:22" x14ac:dyDescent="0.15">
      <c r="O402143" s="6"/>
      <c r="P402143" s="6"/>
      <c r="Q402143" s="6"/>
    </row>
    <row r="402165" spans="15:22" x14ac:dyDescent="0.15">
      <c r="O402165" s="6"/>
      <c r="P402165" s="6"/>
      <c r="Q402165" s="6"/>
      <c r="U402165" s="6"/>
      <c r="V402165" s="6"/>
    </row>
    <row r="402166" spans="15:22" x14ac:dyDescent="0.15">
      <c r="O402166" s="6"/>
      <c r="P402166" s="6"/>
      <c r="Q402166" s="6"/>
    </row>
    <row r="402175" spans="15:22" x14ac:dyDescent="0.15">
      <c r="O402175" s="6"/>
      <c r="P402175" s="6"/>
      <c r="Q402175" s="6"/>
    </row>
    <row r="402197" spans="15:22" x14ac:dyDescent="0.15">
      <c r="O402197" s="6"/>
      <c r="P402197" s="6"/>
      <c r="Q402197" s="6"/>
      <c r="U402197" s="6"/>
      <c r="V402197" s="6"/>
    </row>
    <row r="402198" spans="15:22" x14ac:dyDescent="0.15">
      <c r="O402198" s="6"/>
      <c r="P402198" s="6"/>
      <c r="Q402198" s="6"/>
    </row>
    <row r="402207" spans="15:22" x14ac:dyDescent="0.15">
      <c r="O402207" s="6"/>
      <c r="P402207" s="6"/>
      <c r="Q402207" s="6"/>
    </row>
    <row r="402229" spans="15:22" x14ac:dyDescent="0.15">
      <c r="O402229" s="6"/>
      <c r="P402229" s="6"/>
      <c r="Q402229" s="6"/>
      <c r="U402229" s="6"/>
      <c r="V402229" s="6"/>
    </row>
    <row r="402230" spans="15:22" x14ac:dyDescent="0.15">
      <c r="O402230" s="6"/>
      <c r="P402230" s="6"/>
      <c r="Q402230" s="6"/>
    </row>
    <row r="402239" spans="15:22" x14ac:dyDescent="0.15">
      <c r="O402239" s="6"/>
      <c r="P402239" s="6"/>
      <c r="Q402239" s="6"/>
    </row>
    <row r="402261" spans="15:22" x14ac:dyDescent="0.15">
      <c r="O402261" s="6"/>
      <c r="P402261" s="6"/>
      <c r="Q402261" s="6"/>
      <c r="U402261" s="6"/>
      <c r="V402261" s="6"/>
    </row>
    <row r="402262" spans="15:22" x14ac:dyDescent="0.15">
      <c r="O402262" s="6"/>
      <c r="P402262" s="6"/>
      <c r="Q402262" s="6"/>
    </row>
    <row r="402271" spans="15:22" x14ac:dyDescent="0.15">
      <c r="O402271" s="6"/>
      <c r="P402271" s="6"/>
      <c r="Q402271" s="6"/>
    </row>
    <row r="402293" spans="15:22" x14ac:dyDescent="0.15">
      <c r="O402293" s="6"/>
      <c r="P402293" s="6"/>
      <c r="Q402293" s="6"/>
      <c r="U402293" s="6"/>
      <c r="V402293" s="6"/>
    </row>
    <row r="402294" spans="15:22" x14ac:dyDescent="0.15">
      <c r="O402294" s="6"/>
      <c r="P402294" s="6"/>
      <c r="Q402294" s="6"/>
    </row>
    <row r="402303" spans="15:22" x14ac:dyDescent="0.15">
      <c r="O402303" s="6"/>
      <c r="P402303" s="6"/>
      <c r="Q402303" s="6"/>
    </row>
    <row r="402325" spans="15:22" x14ac:dyDescent="0.15">
      <c r="O402325" s="6"/>
      <c r="P402325" s="6"/>
      <c r="Q402325" s="6"/>
      <c r="U402325" s="6"/>
      <c r="V402325" s="6"/>
    </row>
    <row r="402326" spans="15:22" x14ac:dyDescent="0.15">
      <c r="O402326" s="6"/>
      <c r="P402326" s="6"/>
      <c r="Q402326" s="6"/>
    </row>
    <row r="402335" spans="15:22" x14ac:dyDescent="0.15">
      <c r="O402335" s="6"/>
      <c r="P402335" s="6"/>
      <c r="Q402335" s="6"/>
    </row>
    <row r="402357" spans="15:22" x14ac:dyDescent="0.15">
      <c r="O402357" s="6"/>
      <c r="P402357" s="6"/>
      <c r="Q402357" s="6"/>
      <c r="U402357" s="6"/>
      <c r="V402357" s="6"/>
    </row>
    <row r="402358" spans="15:22" x14ac:dyDescent="0.15">
      <c r="O402358" s="6"/>
      <c r="P402358" s="6"/>
      <c r="Q402358" s="6"/>
    </row>
    <row r="402367" spans="15:22" x14ac:dyDescent="0.15">
      <c r="O402367" s="6"/>
      <c r="P402367" s="6"/>
      <c r="Q402367" s="6"/>
    </row>
    <row r="402389" spans="15:22" x14ac:dyDescent="0.15">
      <c r="O402389" s="6"/>
      <c r="P402389" s="6"/>
      <c r="Q402389" s="6"/>
      <c r="U402389" s="6"/>
      <c r="V402389" s="6"/>
    </row>
    <row r="402390" spans="15:22" x14ac:dyDescent="0.15">
      <c r="O402390" s="6"/>
      <c r="P402390" s="6"/>
      <c r="Q402390" s="6"/>
    </row>
    <row r="402399" spans="15:22" x14ac:dyDescent="0.15">
      <c r="O402399" s="6"/>
      <c r="P402399" s="6"/>
      <c r="Q402399" s="6"/>
    </row>
    <row r="402421" spans="15:22" x14ac:dyDescent="0.15">
      <c r="O402421" s="6"/>
      <c r="P402421" s="6"/>
      <c r="Q402421" s="6"/>
      <c r="U402421" s="6"/>
      <c r="V402421" s="6"/>
    </row>
    <row r="402422" spans="15:22" x14ac:dyDescent="0.15">
      <c r="O402422" s="6"/>
      <c r="P402422" s="6"/>
      <c r="Q402422" s="6"/>
    </row>
    <row r="402431" spans="15:22" x14ac:dyDescent="0.15">
      <c r="O402431" s="6"/>
      <c r="P402431" s="6"/>
      <c r="Q402431" s="6"/>
    </row>
    <row r="402453" spans="15:22" x14ac:dyDescent="0.15">
      <c r="O402453" s="6"/>
      <c r="P402453" s="6"/>
      <c r="Q402453" s="6"/>
      <c r="U402453" s="6"/>
      <c r="V402453" s="6"/>
    </row>
    <row r="402454" spans="15:22" x14ac:dyDescent="0.15">
      <c r="O402454" s="6"/>
      <c r="P402454" s="6"/>
      <c r="Q402454" s="6"/>
    </row>
    <row r="402463" spans="15:22" x14ac:dyDescent="0.15">
      <c r="O402463" s="6"/>
      <c r="P402463" s="6"/>
      <c r="Q402463" s="6"/>
    </row>
    <row r="402485" spans="15:22" x14ac:dyDescent="0.15">
      <c r="O402485" s="6"/>
      <c r="P402485" s="6"/>
      <c r="Q402485" s="6"/>
      <c r="U402485" s="6"/>
      <c r="V402485" s="6"/>
    </row>
    <row r="402486" spans="15:22" x14ac:dyDescent="0.15">
      <c r="O402486" s="6"/>
      <c r="P402486" s="6"/>
      <c r="Q402486" s="6"/>
    </row>
    <row r="402495" spans="15:22" x14ac:dyDescent="0.15">
      <c r="O402495" s="6"/>
      <c r="P402495" s="6"/>
      <c r="Q402495" s="6"/>
    </row>
    <row r="402517" spans="15:22" x14ac:dyDescent="0.15">
      <c r="O402517" s="6"/>
      <c r="P402517" s="6"/>
      <c r="Q402517" s="6"/>
      <c r="U402517" s="6"/>
      <c r="V402517" s="6"/>
    </row>
    <row r="402518" spans="15:22" x14ac:dyDescent="0.15">
      <c r="O402518" s="6"/>
      <c r="P402518" s="6"/>
      <c r="Q402518" s="6"/>
    </row>
    <row r="402527" spans="15:22" x14ac:dyDescent="0.15">
      <c r="O402527" s="6"/>
      <c r="P402527" s="6"/>
      <c r="Q402527" s="6"/>
    </row>
    <row r="402549" spans="15:22" x14ac:dyDescent="0.15">
      <c r="O402549" s="6"/>
      <c r="P402549" s="6"/>
      <c r="Q402549" s="6"/>
      <c r="U402549" s="6"/>
      <c r="V402549" s="6"/>
    </row>
    <row r="402550" spans="15:22" x14ac:dyDescent="0.15">
      <c r="O402550" s="6"/>
      <c r="P402550" s="6"/>
      <c r="Q402550" s="6"/>
    </row>
    <row r="402559" spans="15:22" x14ac:dyDescent="0.15">
      <c r="O402559" s="6"/>
      <c r="P402559" s="6"/>
      <c r="Q402559" s="6"/>
    </row>
    <row r="402581" spans="15:22" x14ac:dyDescent="0.15">
      <c r="O402581" s="6"/>
      <c r="P402581" s="6"/>
      <c r="Q402581" s="6"/>
      <c r="U402581" s="6"/>
      <c r="V402581" s="6"/>
    </row>
    <row r="402582" spans="15:22" x14ac:dyDescent="0.15">
      <c r="O402582" s="6"/>
      <c r="P402582" s="6"/>
      <c r="Q402582" s="6"/>
    </row>
    <row r="402591" spans="15:22" x14ac:dyDescent="0.15">
      <c r="O402591" s="6"/>
      <c r="P402591" s="6"/>
      <c r="Q402591" s="6"/>
    </row>
    <row r="402613" spans="15:22" x14ac:dyDescent="0.15">
      <c r="O402613" s="6"/>
      <c r="P402613" s="6"/>
      <c r="Q402613" s="6"/>
      <c r="U402613" s="6"/>
      <c r="V402613" s="6"/>
    </row>
    <row r="402614" spans="15:22" x14ac:dyDescent="0.15">
      <c r="O402614" s="6"/>
      <c r="P402614" s="6"/>
      <c r="Q402614" s="6"/>
    </row>
    <row r="402623" spans="15:22" x14ac:dyDescent="0.15">
      <c r="O402623" s="6"/>
      <c r="P402623" s="6"/>
      <c r="Q402623" s="6"/>
    </row>
    <row r="402645" spans="15:22" x14ac:dyDescent="0.15">
      <c r="O402645" s="6"/>
      <c r="P402645" s="6"/>
      <c r="Q402645" s="6"/>
      <c r="U402645" s="6"/>
      <c r="V402645" s="6"/>
    </row>
    <row r="402646" spans="15:22" x14ac:dyDescent="0.15">
      <c r="O402646" s="6"/>
      <c r="P402646" s="6"/>
      <c r="Q402646" s="6"/>
    </row>
    <row r="402655" spans="15:22" x14ac:dyDescent="0.15">
      <c r="O402655" s="6"/>
      <c r="P402655" s="6"/>
      <c r="Q402655" s="6"/>
    </row>
    <row r="402677" spans="15:22" x14ac:dyDescent="0.15">
      <c r="O402677" s="6"/>
      <c r="P402677" s="6"/>
      <c r="Q402677" s="6"/>
      <c r="U402677" s="6"/>
      <c r="V402677" s="6"/>
    </row>
    <row r="402678" spans="15:22" x14ac:dyDescent="0.15">
      <c r="O402678" s="6"/>
      <c r="P402678" s="6"/>
      <c r="Q402678" s="6"/>
    </row>
    <row r="402687" spans="15:22" x14ac:dyDescent="0.15">
      <c r="O402687" s="6"/>
      <c r="P402687" s="6"/>
      <c r="Q402687" s="6"/>
    </row>
    <row r="402709" spans="15:22" x14ac:dyDescent="0.15">
      <c r="O402709" s="6"/>
      <c r="P402709" s="6"/>
      <c r="Q402709" s="6"/>
      <c r="U402709" s="6"/>
      <c r="V402709" s="6"/>
    </row>
    <row r="402710" spans="15:22" x14ac:dyDescent="0.15">
      <c r="O402710" s="6"/>
      <c r="P402710" s="6"/>
      <c r="Q402710" s="6"/>
    </row>
    <row r="402719" spans="15:22" x14ac:dyDescent="0.15">
      <c r="O402719" s="6"/>
      <c r="P402719" s="6"/>
      <c r="Q402719" s="6"/>
    </row>
    <row r="402741" spans="15:22" x14ac:dyDescent="0.15">
      <c r="O402741" s="6"/>
      <c r="P402741" s="6"/>
      <c r="Q402741" s="6"/>
      <c r="U402741" s="6"/>
      <c r="V402741" s="6"/>
    </row>
    <row r="402742" spans="15:22" x14ac:dyDescent="0.15">
      <c r="O402742" s="6"/>
      <c r="P402742" s="6"/>
      <c r="Q402742" s="6"/>
    </row>
    <row r="402751" spans="15:22" x14ac:dyDescent="0.15">
      <c r="O402751" s="6"/>
      <c r="P402751" s="6"/>
      <c r="Q402751" s="6"/>
    </row>
    <row r="402773" spans="15:22" x14ac:dyDescent="0.15">
      <c r="O402773" s="6"/>
      <c r="P402773" s="6"/>
      <c r="Q402773" s="6"/>
      <c r="U402773" s="6"/>
      <c r="V402773" s="6"/>
    </row>
    <row r="402774" spans="15:22" x14ac:dyDescent="0.15">
      <c r="O402774" s="6"/>
      <c r="P402774" s="6"/>
      <c r="Q402774" s="6"/>
    </row>
    <row r="402783" spans="15:22" x14ac:dyDescent="0.15">
      <c r="O402783" s="6"/>
      <c r="P402783" s="6"/>
      <c r="Q402783" s="6"/>
    </row>
    <row r="402805" spans="15:22" x14ac:dyDescent="0.15">
      <c r="O402805" s="6"/>
      <c r="P402805" s="6"/>
      <c r="Q402805" s="6"/>
      <c r="U402805" s="6"/>
      <c r="V402805" s="6"/>
    </row>
    <row r="402806" spans="15:22" x14ac:dyDescent="0.15">
      <c r="O402806" s="6"/>
      <c r="P402806" s="6"/>
      <c r="Q402806" s="6"/>
    </row>
    <row r="402815" spans="15:22" x14ac:dyDescent="0.15">
      <c r="O402815" s="6"/>
      <c r="P402815" s="6"/>
      <c r="Q402815" s="6"/>
    </row>
    <row r="402837" spans="15:22" x14ac:dyDescent="0.15">
      <c r="O402837" s="6"/>
      <c r="P402837" s="6"/>
      <c r="Q402837" s="6"/>
      <c r="U402837" s="6"/>
      <c r="V402837" s="6"/>
    </row>
    <row r="402838" spans="15:22" x14ac:dyDescent="0.15">
      <c r="O402838" s="6"/>
      <c r="P402838" s="6"/>
      <c r="Q402838" s="6"/>
    </row>
    <row r="402847" spans="15:22" x14ac:dyDescent="0.15">
      <c r="O402847" s="6"/>
      <c r="P402847" s="6"/>
      <c r="Q402847" s="6"/>
    </row>
    <row r="402869" spans="15:22" x14ac:dyDescent="0.15">
      <c r="O402869" s="6"/>
      <c r="P402869" s="6"/>
      <c r="Q402869" s="6"/>
      <c r="U402869" s="6"/>
      <c r="V402869" s="6"/>
    </row>
    <row r="402870" spans="15:22" x14ac:dyDescent="0.15">
      <c r="O402870" s="6"/>
      <c r="P402870" s="6"/>
      <c r="Q402870" s="6"/>
    </row>
    <row r="402879" spans="15:22" x14ac:dyDescent="0.15">
      <c r="O402879" s="6"/>
      <c r="P402879" s="6"/>
      <c r="Q402879" s="6"/>
    </row>
    <row r="402901" spans="15:22" x14ac:dyDescent="0.15">
      <c r="O402901" s="6"/>
      <c r="P402901" s="6"/>
      <c r="Q402901" s="6"/>
      <c r="U402901" s="6"/>
      <c r="V402901" s="6"/>
    </row>
    <row r="402902" spans="15:22" x14ac:dyDescent="0.15">
      <c r="O402902" s="6"/>
      <c r="P402902" s="6"/>
      <c r="Q402902" s="6"/>
    </row>
    <row r="402911" spans="15:22" x14ac:dyDescent="0.15">
      <c r="O402911" s="6"/>
      <c r="P402911" s="6"/>
      <c r="Q402911" s="6"/>
    </row>
    <row r="402933" spans="15:22" x14ac:dyDescent="0.15">
      <c r="O402933" s="6"/>
      <c r="P402933" s="6"/>
      <c r="Q402933" s="6"/>
      <c r="U402933" s="6"/>
      <c r="V402933" s="6"/>
    </row>
    <row r="402934" spans="15:22" x14ac:dyDescent="0.15">
      <c r="O402934" s="6"/>
      <c r="P402934" s="6"/>
      <c r="Q402934" s="6"/>
    </row>
    <row r="402943" spans="15:22" x14ac:dyDescent="0.15">
      <c r="O402943" s="6"/>
      <c r="P402943" s="6"/>
      <c r="Q402943" s="6"/>
    </row>
    <row r="402965" spans="15:22" x14ac:dyDescent="0.15">
      <c r="O402965" s="6"/>
      <c r="P402965" s="6"/>
      <c r="Q402965" s="6"/>
      <c r="U402965" s="6"/>
      <c r="V402965" s="6"/>
    </row>
    <row r="402966" spans="15:22" x14ac:dyDescent="0.15">
      <c r="O402966" s="6"/>
      <c r="P402966" s="6"/>
      <c r="Q402966" s="6"/>
    </row>
    <row r="402975" spans="15:22" x14ac:dyDescent="0.15">
      <c r="O402975" s="6"/>
      <c r="P402975" s="6"/>
      <c r="Q402975" s="6"/>
    </row>
    <row r="402997" spans="15:22" x14ac:dyDescent="0.15">
      <c r="O402997" s="6"/>
      <c r="P402997" s="6"/>
      <c r="Q402997" s="6"/>
      <c r="U402997" s="6"/>
      <c r="V402997" s="6"/>
    </row>
    <row r="402998" spans="15:22" x14ac:dyDescent="0.15">
      <c r="O402998" s="6"/>
      <c r="P402998" s="6"/>
      <c r="Q402998" s="6"/>
    </row>
    <row r="403007" spans="15:22" x14ac:dyDescent="0.15">
      <c r="O403007" s="6"/>
      <c r="P403007" s="6"/>
      <c r="Q403007" s="6"/>
    </row>
    <row r="403029" spans="15:22" x14ac:dyDescent="0.15">
      <c r="O403029" s="6"/>
      <c r="P403029" s="6"/>
      <c r="Q403029" s="6"/>
      <c r="U403029" s="6"/>
      <c r="V403029" s="6"/>
    </row>
    <row r="403030" spans="15:22" x14ac:dyDescent="0.15">
      <c r="O403030" s="6"/>
      <c r="P403030" s="6"/>
      <c r="Q403030" s="6"/>
    </row>
    <row r="403039" spans="15:22" x14ac:dyDescent="0.15">
      <c r="O403039" s="6"/>
      <c r="P403039" s="6"/>
      <c r="Q403039" s="6"/>
    </row>
    <row r="403061" spans="15:22" x14ac:dyDescent="0.15">
      <c r="O403061" s="6"/>
      <c r="P403061" s="6"/>
      <c r="Q403061" s="6"/>
      <c r="U403061" s="6"/>
      <c r="V403061" s="6"/>
    </row>
    <row r="403062" spans="15:22" x14ac:dyDescent="0.15">
      <c r="O403062" s="6"/>
      <c r="P403062" s="6"/>
      <c r="Q403062" s="6"/>
    </row>
    <row r="403071" spans="15:22" x14ac:dyDescent="0.15">
      <c r="O403071" s="6"/>
      <c r="P403071" s="6"/>
      <c r="Q403071" s="6"/>
    </row>
    <row r="403093" spans="15:22" x14ac:dyDescent="0.15">
      <c r="O403093" s="6"/>
      <c r="P403093" s="6"/>
      <c r="Q403093" s="6"/>
      <c r="U403093" s="6"/>
      <c r="V403093" s="6"/>
    </row>
    <row r="403094" spans="15:22" x14ac:dyDescent="0.15">
      <c r="O403094" s="6"/>
      <c r="P403094" s="6"/>
      <c r="Q403094" s="6"/>
    </row>
    <row r="403103" spans="15:22" x14ac:dyDescent="0.15">
      <c r="O403103" s="6"/>
      <c r="P403103" s="6"/>
      <c r="Q403103" s="6"/>
    </row>
    <row r="403125" spans="15:22" x14ac:dyDescent="0.15">
      <c r="O403125" s="6"/>
      <c r="P403125" s="6"/>
      <c r="Q403125" s="6"/>
      <c r="U403125" s="6"/>
      <c r="V403125" s="6"/>
    </row>
    <row r="403126" spans="15:22" x14ac:dyDescent="0.15">
      <c r="O403126" s="6"/>
      <c r="P403126" s="6"/>
      <c r="Q403126" s="6"/>
    </row>
    <row r="403135" spans="15:22" x14ac:dyDescent="0.15">
      <c r="O403135" s="6"/>
      <c r="P403135" s="6"/>
      <c r="Q403135" s="6"/>
    </row>
    <row r="403157" spans="15:22" x14ac:dyDescent="0.15">
      <c r="O403157" s="6"/>
      <c r="P403157" s="6"/>
      <c r="Q403157" s="6"/>
      <c r="U403157" s="6"/>
      <c r="V403157" s="6"/>
    </row>
    <row r="403158" spans="15:22" x14ac:dyDescent="0.15">
      <c r="O403158" s="6"/>
      <c r="P403158" s="6"/>
      <c r="Q403158" s="6"/>
    </row>
    <row r="403167" spans="15:22" x14ac:dyDescent="0.15">
      <c r="O403167" s="6"/>
      <c r="P403167" s="6"/>
      <c r="Q403167" s="6"/>
    </row>
    <row r="403189" spans="15:22" x14ac:dyDescent="0.15">
      <c r="O403189" s="6"/>
      <c r="P403189" s="6"/>
      <c r="Q403189" s="6"/>
      <c r="U403189" s="6"/>
      <c r="V403189" s="6"/>
    </row>
    <row r="403190" spans="15:22" x14ac:dyDescent="0.15">
      <c r="O403190" s="6"/>
      <c r="P403190" s="6"/>
      <c r="Q403190" s="6"/>
    </row>
    <row r="403199" spans="15:22" x14ac:dyDescent="0.15">
      <c r="O403199" s="6"/>
      <c r="P403199" s="6"/>
      <c r="Q403199" s="6"/>
    </row>
    <row r="403221" spans="15:22" x14ac:dyDescent="0.15">
      <c r="O403221" s="6"/>
      <c r="P403221" s="6"/>
      <c r="Q403221" s="6"/>
      <c r="U403221" s="6"/>
      <c r="V403221" s="6"/>
    </row>
    <row r="403222" spans="15:22" x14ac:dyDescent="0.15">
      <c r="O403222" s="6"/>
      <c r="P403222" s="6"/>
      <c r="Q403222" s="6"/>
    </row>
    <row r="403231" spans="15:22" x14ac:dyDescent="0.15">
      <c r="O403231" s="6"/>
      <c r="P403231" s="6"/>
      <c r="Q403231" s="6"/>
    </row>
    <row r="403253" spans="15:22" x14ac:dyDescent="0.15">
      <c r="O403253" s="6"/>
      <c r="P403253" s="6"/>
      <c r="Q403253" s="6"/>
      <c r="U403253" s="6"/>
      <c r="V403253" s="6"/>
    </row>
    <row r="403254" spans="15:22" x14ac:dyDescent="0.15">
      <c r="O403254" s="6"/>
      <c r="P403254" s="6"/>
      <c r="Q403254" s="6"/>
    </row>
    <row r="403263" spans="15:22" x14ac:dyDescent="0.15">
      <c r="O403263" s="6"/>
      <c r="P403263" s="6"/>
      <c r="Q403263" s="6"/>
    </row>
    <row r="403285" spans="15:22" x14ac:dyDescent="0.15">
      <c r="O403285" s="6"/>
      <c r="P403285" s="6"/>
      <c r="Q403285" s="6"/>
      <c r="U403285" s="6"/>
      <c r="V403285" s="6"/>
    </row>
    <row r="403286" spans="15:22" x14ac:dyDescent="0.15">
      <c r="O403286" s="6"/>
      <c r="P403286" s="6"/>
      <c r="Q403286" s="6"/>
    </row>
    <row r="403295" spans="15:22" x14ac:dyDescent="0.15">
      <c r="O403295" s="6"/>
      <c r="P403295" s="6"/>
      <c r="Q403295" s="6"/>
    </row>
    <row r="403317" spans="15:22" x14ac:dyDescent="0.15">
      <c r="O403317" s="6"/>
      <c r="P403317" s="6"/>
      <c r="Q403317" s="6"/>
      <c r="U403317" s="6"/>
      <c r="V403317" s="6"/>
    </row>
    <row r="403318" spans="15:22" x14ac:dyDescent="0.15">
      <c r="O403318" s="6"/>
      <c r="P403318" s="6"/>
      <c r="Q403318" s="6"/>
    </row>
    <row r="403327" spans="15:22" x14ac:dyDescent="0.15">
      <c r="O403327" s="6"/>
      <c r="P403327" s="6"/>
      <c r="Q403327" s="6"/>
    </row>
    <row r="403349" spans="15:22" x14ac:dyDescent="0.15">
      <c r="O403349" s="6"/>
      <c r="P403349" s="6"/>
      <c r="Q403349" s="6"/>
      <c r="U403349" s="6"/>
      <c r="V403349" s="6"/>
    </row>
    <row r="403350" spans="15:22" x14ac:dyDescent="0.15">
      <c r="O403350" s="6"/>
      <c r="P403350" s="6"/>
      <c r="Q403350" s="6"/>
    </row>
    <row r="403359" spans="15:22" x14ac:dyDescent="0.15">
      <c r="O403359" s="6"/>
      <c r="P403359" s="6"/>
      <c r="Q403359" s="6"/>
    </row>
    <row r="403381" spans="15:22" x14ac:dyDescent="0.15">
      <c r="O403381" s="6"/>
      <c r="P403381" s="6"/>
      <c r="Q403381" s="6"/>
      <c r="U403381" s="6"/>
      <c r="V403381" s="6"/>
    </row>
    <row r="403382" spans="15:22" x14ac:dyDescent="0.15">
      <c r="O403382" s="6"/>
      <c r="P403382" s="6"/>
      <c r="Q403382" s="6"/>
    </row>
    <row r="403391" spans="15:22" x14ac:dyDescent="0.15">
      <c r="O403391" s="6"/>
      <c r="P403391" s="6"/>
      <c r="Q403391" s="6"/>
    </row>
    <row r="403413" spans="15:22" x14ac:dyDescent="0.15">
      <c r="O403413" s="6"/>
      <c r="P403413" s="6"/>
      <c r="Q403413" s="6"/>
      <c r="U403413" s="6"/>
      <c r="V403413" s="6"/>
    </row>
    <row r="403414" spans="15:22" x14ac:dyDescent="0.15">
      <c r="O403414" s="6"/>
      <c r="P403414" s="6"/>
      <c r="Q403414" s="6"/>
    </row>
    <row r="403423" spans="15:22" x14ac:dyDescent="0.15">
      <c r="O403423" s="6"/>
      <c r="P403423" s="6"/>
      <c r="Q403423" s="6"/>
    </row>
    <row r="403445" spans="15:22" x14ac:dyDescent="0.15">
      <c r="O403445" s="6"/>
      <c r="P403445" s="6"/>
      <c r="Q403445" s="6"/>
      <c r="U403445" s="6"/>
      <c r="V403445" s="6"/>
    </row>
    <row r="403446" spans="15:22" x14ac:dyDescent="0.15">
      <c r="O403446" s="6"/>
      <c r="P403446" s="6"/>
      <c r="Q403446" s="6"/>
    </row>
    <row r="403455" spans="15:22" x14ac:dyDescent="0.15">
      <c r="O403455" s="6"/>
      <c r="P403455" s="6"/>
      <c r="Q403455" s="6"/>
    </row>
    <row r="403477" spans="15:22" x14ac:dyDescent="0.15">
      <c r="O403477" s="6"/>
      <c r="P403477" s="6"/>
      <c r="Q403477" s="6"/>
      <c r="U403477" s="6"/>
      <c r="V403477" s="6"/>
    </row>
    <row r="403478" spans="15:22" x14ac:dyDescent="0.15">
      <c r="O403478" s="6"/>
      <c r="P403478" s="6"/>
      <c r="Q403478" s="6"/>
    </row>
    <row r="403487" spans="15:22" x14ac:dyDescent="0.15">
      <c r="O403487" s="6"/>
      <c r="P403487" s="6"/>
      <c r="Q403487" s="6"/>
    </row>
    <row r="403509" spans="15:22" x14ac:dyDescent="0.15">
      <c r="O403509" s="6"/>
      <c r="P403509" s="6"/>
      <c r="Q403509" s="6"/>
      <c r="U403509" s="6"/>
      <c r="V403509" s="6"/>
    </row>
    <row r="403510" spans="15:22" x14ac:dyDescent="0.15">
      <c r="O403510" s="6"/>
      <c r="P403510" s="6"/>
      <c r="Q403510" s="6"/>
    </row>
    <row r="403519" spans="15:22" x14ac:dyDescent="0.15">
      <c r="O403519" s="6"/>
      <c r="P403519" s="6"/>
      <c r="Q403519" s="6"/>
    </row>
    <row r="403541" spans="15:22" x14ac:dyDescent="0.15">
      <c r="O403541" s="6"/>
      <c r="P403541" s="6"/>
      <c r="Q403541" s="6"/>
      <c r="U403541" s="6"/>
      <c r="V403541" s="6"/>
    </row>
    <row r="403542" spans="15:22" x14ac:dyDescent="0.15">
      <c r="O403542" s="6"/>
      <c r="P403542" s="6"/>
      <c r="Q403542" s="6"/>
    </row>
    <row r="403551" spans="15:22" x14ac:dyDescent="0.15">
      <c r="O403551" s="6"/>
      <c r="P403551" s="6"/>
      <c r="Q403551" s="6"/>
    </row>
    <row r="403573" spans="15:22" x14ac:dyDescent="0.15">
      <c r="O403573" s="6"/>
      <c r="P403573" s="6"/>
      <c r="Q403573" s="6"/>
      <c r="U403573" s="6"/>
      <c r="V403573" s="6"/>
    </row>
    <row r="403574" spans="15:22" x14ac:dyDescent="0.15">
      <c r="O403574" s="6"/>
      <c r="P403574" s="6"/>
      <c r="Q403574" s="6"/>
    </row>
    <row r="403583" spans="15:22" x14ac:dyDescent="0.15">
      <c r="O403583" s="6"/>
      <c r="P403583" s="6"/>
      <c r="Q403583" s="6"/>
    </row>
    <row r="403605" spans="15:22" x14ac:dyDescent="0.15">
      <c r="O403605" s="6"/>
      <c r="P403605" s="6"/>
      <c r="Q403605" s="6"/>
      <c r="U403605" s="6"/>
      <c r="V403605" s="6"/>
    </row>
    <row r="403606" spans="15:22" x14ac:dyDescent="0.15">
      <c r="O403606" s="6"/>
      <c r="P403606" s="6"/>
      <c r="Q403606" s="6"/>
    </row>
    <row r="403615" spans="15:22" x14ac:dyDescent="0.15">
      <c r="O403615" s="6"/>
      <c r="P403615" s="6"/>
      <c r="Q403615" s="6"/>
    </row>
    <row r="403637" spans="15:22" x14ac:dyDescent="0.15">
      <c r="O403637" s="6"/>
      <c r="P403637" s="6"/>
      <c r="Q403637" s="6"/>
      <c r="U403637" s="6"/>
      <c r="V403637" s="6"/>
    </row>
    <row r="403638" spans="15:22" x14ac:dyDescent="0.15">
      <c r="O403638" s="6"/>
      <c r="P403638" s="6"/>
      <c r="Q403638" s="6"/>
    </row>
    <row r="403647" spans="15:22" x14ac:dyDescent="0.15">
      <c r="O403647" s="6"/>
      <c r="P403647" s="6"/>
      <c r="Q403647" s="6"/>
    </row>
    <row r="403669" spans="15:22" x14ac:dyDescent="0.15">
      <c r="O403669" s="6"/>
      <c r="P403669" s="6"/>
      <c r="Q403669" s="6"/>
      <c r="U403669" s="6"/>
      <c r="V403669" s="6"/>
    </row>
    <row r="403670" spans="15:22" x14ac:dyDescent="0.15">
      <c r="O403670" s="6"/>
      <c r="P403670" s="6"/>
      <c r="Q403670" s="6"/>
    </row>
    <row r="403679" spans="15:22" x14ac:dyDescent="0.15">
      <c r="O403679" s="6"/>
      <c r="P403679" s="6"/>
      <c r="Q403679" s="6"/>
    </row>
    <row r="403701" spans="15:22" x14ac:dyDescent="0.15">
      <c r="O403701" s="6"/>
      <c r="P403701" s="6"/>
      <c r="Q403701" s="6"/>
      <c r="U403701" s="6"/>
      <c r="V403701" s="6"/>
    </row>
    <row r="403702" spans="15:22" x14ac:dyDescent="0.15">
      <c r="O403702" s="6"/>
      <c r="P403702" s="6"/>
      <c r="Q403702" s="6"/>
    </row>
    <row r="403711" spans="15:22" x14ac:dyDescent="0.15">
      <c r="O403711" s="6"/>
      <c r="P403711" s="6"/>
      <c r="Q403711" s="6"/>
    </row>
    <row r="403733" spans="15:22" x14ac:dyDescent="0.15">
      <c r="O403733" s="6"/>
      <c r="P403733" s="6"/>
      <c r="Q403733" s="6"/>
      <c r="U403733" s="6"/>
      <c r="V403733" s="6"/>
    </row>
    <row r="403734" spans="15:22" x14ac:dyDescent="0.15">
      <c r="O403734" s="6"/>
      <c r="P403734" s="6"/>
      <c r="Q403734" s="6"/>
    </row>
    <row r="403743" spans="15:22" x14ac:dyDescent="0.15">
      <c r="O403743" s="6"/>
      <c r="P403743" s="6"/>
      <c r="Q403743" s="6"/>
    </row>
    <row r="403765" spans="15:22" x14ac:dyDescent="0.15">
      <c r="O403765" s="6"/>
      <c r="P403765" s="6"/>
      <c r="Q403765" s="6"/>
      <c r="U403765" s="6"/>
      <c r="V403765" s="6"/>
    </row>
    <row r="403766" spans="15:22" x14ac:dyDescent="0.15">
      <c r="O403766" s="6"/>
      <c r="P403766" s="6"/>
      <c r="Q403766" s="6"/>
    </row>
    <row r="403775" spans="15:22" x14ac:dyDescent="0.15">
      <c r="O403775" s="6"/>
      <c r="P403775" s="6"/>
      <c r="Q403775" s="6"/>
    </row>
    <row r="403797" spans="15:22" x14ac:dyDescent="0.15">
      <c r="O403797" s="6"/>
      <c r="P403797" s="6"/>
      <c r="Q403797" s="6"/>
      <c r="U403797" s="6"/>
      <c r="V403797" s="6"/>
    </row>
    <row r="403798" spans="15:22" x14ac:dyDescent="0.15">
      <c r="O403798" s="6"/>
      <c r="P403798" s="6"/>
      <c r="Q403798" s="6"/>
    </row>
    <row r="403807" spans="15:22" x14ac:dyDescent="0.15">
      <c r="O403807" s="6"/>
      <c r="P403807" s="6"/>
      <c r="Q403807" s="6"/>
    </row>
    <row r="403829" spans="15:22" x14ac:dyDescent="0.15">
      <c r="O403829" s="6"/>
      <c r="P403829" s="6"/>
      <c r="Q403829" s="6"/>
      <c r="U403829" s="6"/>
      <c r="V403829" s="6"/>
    </row>
    <row r="403830" spans="15:22" x14ac:dyDescent="0.15">
      <c r="O403830" s="6"/>
      <c r="P403830" s="6"/>
      <c r="Q403830" s="6"/>
    </row>
    <row r="403839" spans="15:22" x14ac:dyDescent="0.15">
      <c r="O403839" s="6"/>
      <c r="P403839" s="6"/>
      <c r="Q403839" s="6"/>
    </row>
    <row r="403861" spans="15:22" x14ac:dyDescent="0.15">
      <c r="O403861" s="6"/>
      <c r="P403861" s="6"/>
      <c r="Q403861" s="6"/>
      <c r="U403861" s="6"/>
      <c r="V403861" s="6"/>
    </row>
    <row r="403862" spans="15:22" x14ac:dyDescent="0.15">
      <c r="O403862" s="6"/>
      <c r="P403862" s="6"/>
      <c r="Q403862" s="6"/>
    </row>
    <row r="403871" spans="15:22" x14ac:dyDescent="0.15">
      <c r="O403871" s="6"/>
      <c r="P403871" s="6"/>
      <c r="Q403871" s="6"/>
    </row>
    <row r="403893" spans="15:22" x14ac:dyDescent="0.15">
      <c r="O403893" s="6"/>
      <c r="P403893" s="6"/>
      <c r="Q403893" s="6"/>
      <c r="U403893" s="6"/>
      <c r="V403893" s="6"/>
    </row>
    <row r="403894" spans="15:22" x14ac:dyDescent="0.15">
      <c r="O403894" s="6"/>
      <c r="P403894" s="6"/>
      <c r="Q403894" s="6"/>
    </row>
    <row r="403903" spans="15:22" x14ac:dyDescent="0.15">
      <c r="O403903" s="6"/>
      <c r="P403903" s="6"/>
      <c r="Q403903" s="6"/>
    </row>
    <row r="403925" spans="15:22" x14ac:dyDescent="0.15">
      <c r="O403925" s="6"/>
      <c r="P403925" s="6"/>
      <c r="Q403925" s="6"/>
      <c r="U403925" s="6"/>
      <c r="V403925" s="6"/>
    </row>
    <row r="403926" spans="15:22" x14ac:dyDescent="0.15">
      <c r="O403926" s="6"/>
      <c r="P403926" s="6"/>
      <c r="Q403926" s="6"/>
    </row>
    <row r="403935" spans="15:22" x14ac:dyDescent="0.15">
      <c r="O403935" s="6"/>
      <c r="P403935" s="6"/>
      <c r="Q403935" s="6"/>
    </row>
    <row r="403957" spans="15:22" x14ac:dyDescent="0.15">
      <c r="O403957" s="6"/>
      <c r="P403957" s="6"/>
      <c r="Q403957" s="6"/>
      <c r="U403957" s="6"/>
      <c r="V403957" s="6"/>
    </row>
    <row r="403958" spans="15:22" x14ac:dyDescent="0.15">
      <c r="O403958" s="6"/>
      <c r="P403958" s="6"/>
      <c r="Q403958" s="6"/>
    </row>
    <row r="403967" spans="15:22" x14ac:dyDescent="0.15">
      <c r="O403967" s="6"/>
      <c r="P403967" s="6"/>
      <c r="Q403967" s="6"/>
    </row>
    <row r="403989" spans="15:22" x14ac:dyDescent="0.15">
      <c r="O403989" s="6"/>
      <c r="P403989" s="6"/>
      <c r="Q403989" s="6"/>
      <c r="U403989" s="6"/>
      <c r="V403989" s="6"/>
    </row>
    <row r="403990" spans="15:22" x14ac:dyDescent="0.15">
      <c r="O403990" s="6"/>
      <c r="P403990" s="6"/>
      <c r="Q403990" s="6"/>
    </row>
    <row r="403999" spans="15:22" x14ac:dyDescent="0.15">
      <c r="O403999" s="6"/>
      <c r="P403999" s="6"/>
      <c r="Q403999" s="6"/>
    </row>
    <row r="404021" spans="15:22" x14ac:dyDescent="0.15">
      <c r="O404021" s="6"/>
      <c r="P404021" s="6"/>
      <c r="Q404021" s="6"/>
      <c r="U404021" s="6"/>
      <c r="V404021" s="6"/>
    </row>
    <row r="404022" spans="15:22" x14ac:dyDescent="0.15">
      <c r="O404022" s="6"/>
      <c r="P404022" s="6"/>
      <c r="Q404022" s="6"/>
    </row>
    <row r="404031" spans="15:22" x14ac:dyDescent="0.15">
      <c r="O404031" s="6"/>
      <c r="P404031" s="6"/>
      <c r="Q404031" s="6"/>
    </row>
    <row r="404053" spans="15:22" x14ac:dyDescent="0.15">
      <c r="O404053" s="6"/>
      <c r="P404053" s="6"/>
      <c r="Q404053" s="6"/>
      <c r="U404053" s="6"/>
      <c r="V404053" s="6"/>
    </row>
    <row r="404054" spans="15:22" x14ac:dyDescent="0.15">
      <c r="O404054" s="6"/>
      <c r="P404054" s="6"/>
      <c r="Q404054" s="6"/>
    </row>
    <row r="404063" spans="15:22" x14ac:dyDescent="0.15">
      <c r="O404063" s="6"/>
      <c r="P404063" s="6"/>
      <c r="Q404063" s="6"/>
    </row>
    <row r="404085" spans="15:22" x14ac:dyDescent="0.15">
      <c r="O404085" s="6"/>
      <c r="P404085" s="6"/>
      <c r="Q404085" s="6"/>
      <c r="U404085" s="6"/>
      <c r="V404085" s="6"/>
    </row>
    <row r="404086" spans="15:22" x14ac:dyDescent="0.15">
      <c r="O404086" s="6"/>
      <c r="P404086" s="6"/>
      <c r="Q404086" s="6"/>
    </row>
    <row r="404095" spans="15:22" x14ac:dyDescent="0.15">
      <c r="O404095" s="6"/>
      <c r="P404095" s="6"/>
      <c r="Q404095" s="6"/>
    </row>
    <row r="404117" spans="15:22" x14ac:dyDescent="0.15">
      <c r="O404117" s="6"/>
      <c r="P404117" s="6"/>
      <c r="Q404117" s="6"/>
      <c r="U404117" s="6"/>
      <c r="V404117" s="6"/>
    </row>
    <row r="404118" spans="15:22" x14ac:dyDescent="0.15">
      <c r="O404118" s="6"/>
      <c r="P404118" s="6"/>
      <c r="Q404118" s="6"/>
    </row>
    <row r="404127" spans="15:22" x14ac:dyDescent="0.15">
      <c r="O404127" s="6"/>
      <c r="P404127" s="6"/>
      <c r="Q404127" s="6"/>
    </row>
    <row r="404149" spans="15:22" x14ac:dyDescent="0.15">
      <c r="O404149" s="6"/>
      <c r="P404149" s="6"/>
      <c r="Q404149" s="6"/>
      <c r="U404149" s="6"/>
      <c r="V404149" s="6"/>
    </row>
    <row r="404150" spans="15:22" x14ac:dyDescent="0.15">
      <c r="O404150" s="6"/>
      <c r="P404150" s="6"/>
      <c r="Q404150" s="6"/>
    </row>
    <row r="404159" spans="15:22" x14ac:dyDescent="0.15">
      <c r="O404159" s="6"/>
      <c r="P404159" s="6"/>
      <c r="Q404159" s="6"/>
    </row>
    <row r="404181" spans="15:22" x14ac:dyDescent="0.15">
      <c r="O404181" s="6"/>
      <c r="P404181" s="6"/>
      <c r="Q404181" s="6"/>
      <c r="U404181" s="6"/>
      <c r="V404181" s="6"/>
    </row>
    <row r="404182" spans="15:22" x14ac:dyDescent="0.15">
      <c r="O404182" s="6"/>
      <c r="P404182" s="6"/>
      <c r="Q404182" s="6"/>
    </row>
    <row r="404191" spans="15:22" x14ac:dyDescent="0.15">
      <c r="O404191" s="6"/>
      <c r="P404191" s="6"/>
      <c r="Q404191" s="6"/>
    </row>
    <row r="404213" spans="15:22" x14ac:dyDescent="0.15">
      <c r="O404213" s="6"/>
      <c r="P404213" s="6"/>
      <c r="Q404213" s="6"/>
      <c r="U404213" s="6"/>
      <c r="V404213" s="6"/>
    </row>
    <row r="404214" spans="15:22" x14ac:dyDescent="0.15">
      <c r="O404214" s="6"/>
      <c r="P404214" s="6"/>
      <c r="Q404214" s="6"/>
    </row>
    <row r="404223" spans="15:22" x14ac:dyDescent="0.15">
      <c r="O404223" s="6"/>
      <c r="P404223" s="6"/>
      <c r="Q404223" s="6"/>
    </row>
    <row r="404245" spans="15:22" x14ac:dyDescent="0.15">
      <c r="O404245" s="6"/>
      <c r="P404245" s="6"/>
      <c r="Q404245" s="6"/>
      <c r="U404245" s="6"/>
      <c r="V404245" s="6"/>
    </row>
    <row r="404246" spans="15:22" x14ac:dyDescent="0.15">
      <c r="O404246" s="6"/>
      <c r="P404246" s="6"/>
      <c r="Q404246" s="6"/>
    </row>
    <row r="404255" spans="15:22" x14ac:dyDescent="0.15">
      <c r="O404255" s="6"/>
      <c r="P404255" s="6"/>
      <c r="Q404255" s="6"/>
    </row>
    <row r="404277" spans="15:22" x14ac:dyDescent="0.15">
      <c r="O404277" s="6"/>
      <c r="P404277" s="6"/>
      <c r="Q404277" s="6"/>
      <c r="U404277" s="6"/>
      <c r="V404277" s="6"/>
    </row>
    <row r="404278" spans="15:22" x14ac:dyDescent="0.15">
      <c r="O404278" s="6"/>
      <c r="P404278" s="6"/>
      <c r="Q404278" s="6"/>
    </row>
    <row r="404287" spans="15:22" x14ac:dyDescent="0.15">
      <c r="O404287" s="6"/>
      <c r="P404287" s="6"/>
      <c r="Q404287" s="6"/>
    </row>
    <row r="404309" spans="15:22" x14ac:dyDescent="0.15">
      <c r="O404309" s="6"/>
      <c r="P404309" s="6"/>
      <c r="Q404309" s="6"/>
      <c r="U404309" s="6"/>
      <c r="V404309" s="6"/>
    </row>
    <row r="404310" spans="15:22" x14ac:dyDescent="0.15">
      <c r="O404310" s="6"/>
      <c r="P404310" s="6"/>
      <c r="Q404310" s="6"/>
    </row>
    <row r="404319" spans="15:22" x14ac:dyDescent="0.15">
      <c r="O404319" s="6"/>
      <c r="P404319" s="6"/>
      <c r="Q404319" s="6"/>
    </row>
    <row r="404341" spans="15:22" x14ac:dyDescent="0.15">
      <c r="O404341" s="6"/>
      <c r="P404341" s="6"/>
      <c r="Q404341" s="6"/>
      <c r="U404341" s="6"/>
      <c r="V404341" s="6"/>
    </row>
    <row r="404342" spans="15:22" x14ac:dyDescent="0.15">
      <c r="O404342" s="6"/>
      <c r="P404342" s="6"/>
      <c r="Q404342" s="6"/>
    </row>
    <row r="404351" spans="15:22" x14ac:dyDescent="0.15">
      <c r="O404351" s="6"/>
      <c r="P404351" s="6"/>
      <c r="Q404351" s="6"/>
    </row>
    <row r="404373" spans="15:22" x14ac:dyDescent="0.15">
      <c r="O404373" s="6"/>
      <c r="P404373" s="6"/>
      <c r="Q404373" s="6"/>
      <c r="U404373" s="6"/>
      <c r="V404373" s="6"/>
    </row>
    <row r="404374" spans="15:22" x14ac:dyDescent="0.15">
      <c r="O404374" s="6"/>
      <c r="P404374" s="6"/>
      <c r="Q404374" s="6"/>
    </row>
    <row r="404383" spans="15:22" x14ac:dyDescent="0.15">
      <c r="O404383" s="6"/>
      <c r="P404383" s="6"/>
      <c r="Q404383" s="6"/>
    </row>
    <row r="404405" spans="15:22" x14ac:dyDescent="0.15">
      <c r="O404405" s="6"/>
      <c r="P404405" s="6"/>
      <c r="Q404405" s="6"/>
      <c r="U404405" s="6"/>
      <c r="V404405" s="6"/>
    </row>
    <row r="404406" spans="15:22" x14ac:dyDescent="0.15">
      <c r="O404406" s="6"/>
      <c r="P404406" s="6"/>
      <c r="Q404406" s="6"/>
    </row>
    <row r="404415" spans="15:22" x14ac:dyDescent="0.15">
      <c r="O404415" s="6"/>
      <c r="P404415" s="6"/>
      <c r="Q404415" s="6"/>
    </row>
    <row r="404437" spans="15:22" x14ac:dyDescent="0.15">
      <c r="O404437" s="6"/>
      <c r="P404437" s="6"/>
      <c r="Q404437" s="6"/>
      <c r="U404437" s="6"/>
      <c r="V404437" s="6"/>
    </row>
    <row r="404438" spans="15:22" x14ac:dyDescent="0.15">
      <c r="O404438" s="6"/>
      <c r="P404438" s="6"/>
      <c r="Q404438" s="6"/>
    </row>
    <row r="404447" spans="15:22" x14ac:dyDescent="0.15">
      <c r="O404447" s="6"/>
      <c r="P404447" s="6"/>
      <c r="Q404447" s="6"/>
    </row>
    <row r="404469" spans="15:22" x14ac:dyDescent="0.15">
      <c r="O404469" s="6"/>
      <c r="P404469" s="6"/>
      <c r="Q404469" s="6"/>
      <c r="U404469" s="6"/>
      <c r="V404469" s="6"/>
    </row>
    <row r="404470" spans="15:22" x14ac:dyDescent="0.15">
      <c r="O404470" s="6"/>
      <c r="P404470" s="6"/>
      <c r="Q404470" s="6"/>
    </row>
    <row r="404479" spans="15:22" x14ac:dyDescent="0.15">
      <c r="O404479" s="6"/>
      <c r="P404479" s="6"/>
      <c r="Q404479" s="6"/>
    </row>
    <row r="404501" spans="15:22" x14ac:dyDescent="0.15">
      <c r="O404501" s="6"/>
      <c r="P404501" s="6"/>
      <c r="Q404501" s="6"/>
      <c r="U404501" s="6"/>
      <c r="V404501" s="6"/>
    </row>
    <row r="404502" spans="15:22" x14ac:dyDescent="0.15">
      <c r="O404502" s="6"/>
      <c r="P404502" s="6"/>
      <c r="Q404502" s="6"/>
    </row>
    <row r="404511" spans="15:22" x14ac:dyDescent="0.15">
      <c r="O404511" s="6"/>
      <c r="P404511" s="6"/>
      <c r="Q404511" s="6"/>
    </row>
    <row r="404533" spans="15:22" x14ac:dyDescent="0.15">
      <c r="O404533" s="6"/>
      <c r="P404533" s="6"/>
      <c r="Q404533" s="6"/>
      <c r="U404533" s="6"/>
      <c r="V404533" s="6"/>
    </row>
    <row r="404534" spans="15:22" x14ac:dyDescent="0.15">
      <c r="O404534" s="6"/>
      <c r="P404534" s="6"/>
      <c r="Q404534" s="6"/>
    </row>
    <row r="404543" spans="15:22" x14ac:dyDescent="0.15">
      <c r="O404543" s="6"/>
      <c r="P404543" s="6"/>
      <c r="Q404543" s="6"/>
    </row>
    <row r="404565" spans="15:22" x14ac:dyDescent="0.15">
      <c r="O404565" s="6"/>
      <c r="P404565" s="6"/>
      <c r="Q404565" s="6"/>
      <c r="U404565" s="6"/>
      <c r="V404565" s="6"/>
    </row>
    <row r="404566" spans="15:22" x14ac:dyDescent="0.15">
      <c r="O404566" s="6"/>
      <c r="P404566" s="6"/>
      <c r="Q404566" s="6"/>
    </row>
    <row r="404575" spans="15:22" x14ac:dyDescent="0.15">
      <c r="O404575" s="6"/>
      <c r="P404575" s="6"/>
      <c r="Q404575" s="6"/>
    </row>
    <row r="404597" spans="15:22" x14ac:dyDescent="0.15">
      <c r="O404597" s="6"/>
      <c r="P404597" s="6"/>
      <c r="Q404597" s="6"/>
      <c r="U404597" s="6"/>
      <c r="V404597" s="6"/>
    </row>
    <row r="404598" spans="15:22" x14ac:dyDescent="0.15">
      <c r="O404598" s="6"/>
      <c r="P404598" s="6"/>
      <c r="Q404598" s="6"/>
    </row>
    <row r="404607" spans="15:22" x14ac:dyDescent="0.15">
      <c r="O404607" s="6"/>
      <c r="P404607" s="6"/>
      <c r="Q404607" s="6"/>
    </row>
    <row r="404629" spans="15:22" x14ac:dyDescent="0.15">
      <c r="O404629" s="6"/>
      <c r="P404629" s="6"/>
      <c r="Q404629" s="6"/>
      <c r="U404629" s="6"/>
      <c r="V404629" s="6"/>
    </row>
    <row r="404630" spans="15:22" x14ac:dyDescent="0.15">
      <c r="O404630" s="6"/>
      <c r="P404630" s="6"/>
      <c r="Q404630" s="6"/>
    </row>
    <row r="404639" spans="15:22" x14ac:dyDescent="0.15">
      <c r="O404639" s="6"/>
      <c r="P404639" s="6"/>
      <c r="Q404639" s="6"/>
    </row>
    <row r="404661" spans="15:22" x14ac:dyDescent="0.15">
      <c r="O404661" s="6"/>
      <c r="P404661" s="6"/>
      <c r="Q404661" s="6"/>
      <c r="U404661" s="6"/>
      <c r="V404661" s="6"/>
    </row>
    <row r="404662" spans="15:22" x14ac:dyDescent="0.15">
      <c r="O404662" s="6"/>
      <c r="P404662" s="6"/>
      <c r="Q404662" s="6"/>
    </row>
    <row r="404671" spans="15:22" x14ac:dyDescent="0.15">
      <c r="O404671" s="6"/>
      <c r="P404671" s="6"/>
      <c r="Q404671" s="6"/>
    </row>
    <row r="404693" spans="15:22" x14ac:dyDescent="0.15">
      <c r="O404693" s="6"/>
      <c r="P404693" s="6"/>
      <c r="Q404693" s="6"/>
      <c r="U404693" s="6"/>
      <c r="V404693" s="6"/>
    </row>
    <row r="404694" spans="15:22" x14ac:dyDescent="0.15">
      <c r="O404694" s="6"/>
      <c r="P404694" s="6"/>
      <c r="Q404694" s="6"/>
    </row>
    <row r="404703" spans="15:22" x14ac:dyDescent="0.15">
      <c r="O404703" s="6"/>
      <c r="P404703" s="6"/>
      <c r="Q404703" s="6"/>
    </row>
    <row r="404725" spans="15:22" x14ac:dyDescent="0.15">
      <c r="O404725" s="6"/>
      <c r="P404725" s="6"/>
      <c r="Q404725" s="6"/>
      <c r="U404725" s="6"/>
      <c r="V404725" s="6"/>
    </row>
    <row r="404726" spans="15:22" x14ac:dyDescent="0.15">
      <c r="O404726" s="6"/>
      <c r="P404726" s="6"/>
      <c r="Q404726" s="6"/>
    </row>
    <row r="404735" spans="15:22" x14ac:dyDescent="0.15">
      <c r="O404735" s="6"/>
      <c r="P404735" s="6"/>
      <c r="Q404735" s="6"/>
    </row>
    <row r="404757" spans="15:22" x14ac:dyDescent="0.15">
      <c r="O404757" s="6"/>
      <c r="P404757" s="6"/>
      <c r="Q404757" s="6"/>
      <c r="U404757" s="6"/>
      <c r="V404757" s="6"/>
    </row>
    <row r="404758" spans="15:22" x14ac:dyDescent="0.15">
      <c r="O404758" s="6"/>
      <c r="P404758" s="6"/>
      <c r="Q404758" s="6"/>
    </row>
    <row r="404767" spans="15:22" x14ac:dyDescent="0.15">
      <c r="O404767" s="6"/>
      <c r="P404767" s="6"/>
      <c r="Q404767" s="6"/>
    </row>
    <row r="404789" spans="15:22" x14ac:dyDescent="0.15">
      <c r="O404789" s="6"/>
      <c r="P404789" s="6"/>
      <c r="Q404789" s="6"/>
      <c r="U404789" s="6"/>
      <c r="V404789" s="6"/>
    </row>
    <row r="404790" spans="15:22" x14ac:dyDescent="0.15">
      <c r="O404790" s="6"/>
      <c r="P404790" s="6"/>
      <c r="Q404790" s="6"/>
    </row>
    <row r="404799" spans="15:22" x14ac:dyDescent="0.15">
      <c r="O404799" s="6"/>
      <c r="P404799" s="6"/>
      <c r="Q404799" s="6"/>
    </row>
    <row r="404821" spans="15:22" x14ac:dyDescent="0.15">
      <c r="O404821" s="6"/>
      <c r="P404821" s="6"/>
      <c r="Q404821" s="6"/>
      <c r="U404821" s="6"/>
      <c r="V404821" s="6"/>
    </row>
    <row r="404822" spans="15:22" x14ac:dyDescent="0.15">
      <c r="O404822" s="6"/>
      <c r="P404822" s="6"/>
      <c r="Q404822" s="6"/>
    </row>
    <row r="404831" spans="15:22" x14ac:dyDescent="0.15">
      <c r="O404831" s="6"/>
      <c r="P404831" s="6"/>
      <c r="Q404831" s="6"/>
    </row>
    <row r="404853" spans="15:22" x14ac:dyDescent="0.15">
      <c r="O404853" s="6"/>
      <c r="P404853" s="6"/>
      <c r="Q404853" s="6"/>
      <c r="U404853" s="6"/>
      <c r="V404853" s="6"/>
    </row>
    <row r="404854" spans="15:22" x14ac:dyDescent="0.15">
      <c r="O404854" s="6"/>
      <c r="P404854" s="6"/>
      <c r="Q404854" s="6"/>
    </row>
    <row r="404863" spans="15:22" x14ac:dyDescent="0.15">
      <c r="O404863" s="6"/>
      <c r="P404863" s="6"/>
      <c r="Q404863" s="6"/>
    </row>
    <row r="404885" spans="15:22" x14ac:dyDescent="0.15">
      <c r="O404885" s="6"/>
      <c r="P404885" s="6"/>
      <c r="Q404885" s="6"/>
      <c r="U404885" s="6"/>
      <c r="V404885" s="6"/>
    </row>
    <row r="404886" spans="15:22" x14ac:dyDescent="0.15">
      <c r="O404886" s="6"/>
      <c r="P404886" s="6"/>
      <c r="Q404886" s="6"/>
    </row>
    <row r="404895" spans="15:22" x14ac:dyDescent="0.15">
      <c r="O404895" s="6"/>
      <c r="P404895" s="6"/>
      <c r="Q404895" s="6"/>
    </row>
    <row r="404917" spans="15:22" x14ac:dyDescent="0.15">
      <c r="O404917" s="6"/>
      <c r="P404917" s="6"/>
      <c r="Q404917" s="6"/>
      <c r="U404917" s="6"/>
      <c r="V404917" s="6"/>
    </row>
    <row r="404918" spans="15:22" x14ac:dyDescent="0.15">
      <c r="O404918" s="6"/>
      <c r="P404918" s="6"/>
      <c r="Q404918" s="6"/>
    </row>
    <row r="404927" spans="15:22" x14ac:dyDescent="0.15">
      <c r="O404927" s="6"/>
      <c r="P404927" s="6"/>
      <c r="Q404927" s="6"/>
    </row>
    <row r="404949" spans="15:22" x14ac:dyDescent="0.15">
      <c r="O404949" s="6"/>
      <c r="P404949" s="6"/>
      <c r="Q404949" s="6"/>
      <c r="U404949" s="6"/>
      <c r="V404949" s="6"/>
    </row>
    <row r="404950" spans="15:22" x14ac:dyDescent="0.15">
      <c r="O404950" s="6"/>
      <c r="P404950" s="6"/>
      <c r="Q404950" s="6"/>
    </row>
    <row r="404959" spans="15:22" x14ac:dyDescent="0.15">
      <c r="O404959" s="6"/>
      <c r="P404959" s="6"/>
      <c r="Q404959" s="6"/>
    </row>
    <row r="404981" spans="15:22" x14ac:dyDescent="0.15">
      <c r="O404981" s="6"/>
      <c r="P404981" s="6"/>
      <c r="Q404981" s="6"/>
      <c r="U404981" s="6"/>
      <c r="V404981" s="6"/>
    </row>
    <row r="404982" spans="15:22" x14ac:dyDescent="0.15">
      <c r="O404982" s="6"/>
      <c r="P404982" s="6"/>
      <c r="Q404982" s="6"/>
    </row>
    <row r="404991" spans="15:22" x14ac:dyDescent="0.15">
      <c r="O404991" s="6"/>
      <c r="P404991" s="6"/>
      <c r="Q404991" s="6"/>
    </row>
    <row r="405013" spans="15:22" x14ac:dyDescent="0.15">
      <c r="O405013" s="6"/>
      <c r="P405013" s="6"/>
      <c r="Q405013" s="6"/>
      <c r="U405013" s="6"/>
      <c r="V405013" s="6"/>
    </row>
    <row r="405014" spans="15:22" x14ac:dyDescent="0.15">
      <c r="O405014" s="6"/>
      <c r="P405014" s="6"/>
      <c r="Q405014" s="6"/>
    </row>
    <row r="405023" spans="15:22" x14ac:dyDescent="0.15">
      <c r="O405023" s="6"/>
      <c r="P405023" s="6"/>
      <c r="Q405023" s="6"/>
    </row>
    <row r="405045" spans="15:22" x14ac:dyDescent="0.15">
      <c r="O405045" s="6"/>
      <c r="P405045" s="6"/>
      <c r="Q405045" s="6"/>
      <c r="U405045" s="6"/>
      <c r="V405045" s="6"/>
    </row>
    <row r="405046" spans="15:22" x14ac:dyDescent="0.15">
      <c r="O405046" s="6"/>
      <c r="P405046" s="6"/>
      <c r="Q405046" s="6"/>
    </row>
    <row r="405055" spans="15:22" x14ac:dyDescent="0.15">
      <c r="O405055" s="6"/>
      <c r="P405055" s="6"/>
      <c r="Q405055" s="6"/>
    </row>
    <row r="405077" spans="15:22" x14ac:dyDescent="0.15">
      <c r="O405077" s="6"/>
      <c r="P405077" s="6"/>
      <c r="Q405077" s="6"/>
      <c r="U405077" s="6"/>
      <c r="V405077" s="6"/>
    </row>
    <row r="405078" spans="15:22" x14ac:dyDescent="0.15">
      <c r="O405078" s="6"/>
      <c r="P405078" s="6"/>
      <c r="Q405078" s="6"/>
    </row>
    <row r="405087" spans="15:22" x14ac:dyDescent="0.15">
      <c r="O405087" s="6"/>
      <c r="P405087" s="6"/>
      <c r="Q405087" s="6"/>
    </row>
    <row r="405109" spans="15:22" x14ac:dyDescent="0.15">
      <c r="O405109" s="6"/>
      <c r="P405109" s="6"/>
      <c r="Q405109" s="6"/>
      <c r="U405109" s="6"/>
      <c r="V405109" s="6"/>
    </row>
    <row r="405110" spans="15:22" x14ac:dyDescent="0.15">
      <c r="O405110" s="6"/>
      <c r="P405110" s="6"/>
      <c r="Q405110" s="6"/>
    </row>
    <row r="405119" spans="15:22" x14ac:dyDescent="0.15">
      <c r="O405119" s="6"/>
      <c r="P405119" s="6"/>
      <c r="Q405119" s="6"/>
    </row>
    <row r="405141" spans="15:22" x14ac:dyDescent="0.15">
      <c r="O405141" s="6"/>
      <c r="P405141" s="6"/>
      <c r="Q405141" s="6"/>
      <c r="U405141" s="6"/>
      <c r="V405141" s="6"/>
    </row>
    <row r="405142" spans="15:22" x14ac:dyDescent="0.15">
      <c r="O405142" s="6"/>
      <c r="P405142" s="6"/>
      <c r="Q405142" s="6"/>
    </row>
    <row r="405151" spans="15:22" x14ac:dyDescent="0.15">
      <c r="O405151" s="6"/>
      <c r="P405151" s="6"/>
      <c r="Q405151" s="6"/>
    </row>
    <row r="405173" spans="15:22" x14ac:dyDescent="0.15">
      <c r="O405173" s="6"/>
      <c r="P405173" s="6"/>
      <c r="Q405173" s="6"/>
      <c r="U405173" s="6"/>
      <c r="V405173" s="6"/>
    </row>
    <row r="405174" spans="15:22" x14ac:dyDescent="0.15">
      <c r="O405174" s="6"/>
      <c r="P405174" s="6"/>
      <c r="Q405174" s="6"/>
    </row>
    <row r="405183" spans="15:22" x14ac:dyDescent="0.15">
      <c r="O405183" s="6"/>
      <c r="P405183" s="6"/>
      <c r="Q405183" s="6"/>
    </row>
    <row r="405205" spans="15:22" x14ac:dyDescent="0.15">
      <c r="O405205" s="6"/>
      <c r="P405205" s="6"/>
      <c r="Q405205" s="6"/>
      <c r="U405205" s="6"/>
      <c r="V405205" s="6"/>
    </row>
    <row r="405206" spans="15:22" x14ac:dyDescent="0.15">
      <c r="O405206" s="6"/>
      <c r="P405206" s="6"/>
      <c r="Q405206" s="6"/>
    </row>
    <row r="405215" spans="15:22" x14ac:dyDescent="0.15">
      <c r="O405215" s="6"/>
      <c r="P405215" s="6"/>
      <c r="Q405215" s="6"/>
    </row>
    <row r="405237" spans="15:22" x14ac:dyDescent="0.15">
      <c r="O405237" s="6"/>
      <c r="P405237" s="6"/>
      <c r="Q405237" s="6"/>
      <c r="U405237" s="6"/>
      <c r="V405237" s="6"/>
    </row>
    <row r="405238" spans="15:22" x14ac:dyDescent="0.15">
      <c r="O405238" s="6"/>
      <c r="P405238" s="6"/>
      <c r="Q405238" s="6"/>
    </row>
    <row r="405247" spans="15:22" x14ac:dyDescent="0.15">
      <c r="O405247" s="6"/>
      <c r="P405247" s="6"/>
      <c r="Q405247" s="6"/>
    </row>
    <row r="405269" spans="15:22" x14ac:dyDescent="0.15">
      <c r="O405269" s="6"/>
      <c r="P405269" s="6"/>
      <c r="Q405269" s="6"/>
      <c r="U405269" s="6"/>
      <c r="V405269" s="6"/>
    </row>
    <row r="405270" spans="15:22" x14ac:dyDescent="0.15">
      <c r="O405270" s="6"/>
      <c r="P405270" s="6"/>
      <c r="Q405270" s="6"/>
    </row>
    <row r="405279" spans="15:22" x14ac:dyDescent="0.15">
      <c r="O405279" s="6"/>
      <c r="P405279" s="6"/>
      <c r="Q405279" s="6"/>
    </row>
    <row r="405301" spans="15:22" x14ac:dyDescent="0.15">
      <c r="O405301" s="6"/>
      <c r="P405301" s="6"/>
      <c r="Q405301" s="6"/>
      <c r="U405301" s="6"/>
      <c r="V405301" s="6"/>
    </row>
    <row r="405302" spans="15:22" x14ac:dyDescent="0.15">
      <c r="O405302" s="6"/>
      <c r="P405302" s="6"/>
      <c r="Q405302" s="6"/>
    </row>
    <row r="405311" spans="15:22" x14ac:dyDescent="0.15">
      <c r="O405311" s="6"/>
      <c r="P405311" s="6"/>
      <c r="Q405311" s="6"/>
    </row>
    <row r="405333" spans="15:22" x14ac:dyDescent="0.15">
      <c r="O405333" s="6"/>
      <c r="P405333" s="6"/>
      <c r="Q405333" s="6"/>
      <c r="U405333" s="6"/>
      <c r="V405333" s="6"/>
    </row>
    <row r="405334" spans="15:22" x14ac:dyDescent="0.15">
      <c r="O405334" s="6"/>
      <c r="P405334" s="6"/>
      <c r="Q405334" s="6"/>
    </row>
    <row r="405343" spans="15:22" x14ac:dyDescent="0.15">
      <c r="O405343" s="6"/>
      <c r="P405343" s="6"/>
      <c r="Q405343" s="6"/>
    </row>
    <row r="405365" spans="15:22" x14ac:dyDescent="0.15">
      <c r="O405365" s="6"/>
      <c r="P405365" s="6"/>
      <c r="Q405365" s="6"/>
      <c r="U405365" s="6"/>
      <c r="V405365" s="6"/>
    </row>
    <row r="405366" spans="15:22" x14ac:dyDescent="0.15">
      <c r="O405366" s="6"/>
      <c r="P405366" s="6"/>
      <c r="Q405366" s="6"/>
    </row>
    <row r="405375" spans="15:22" x14ac:dyDescent="0.15">
      <c r="O405375" s="6"/>
      <c r="P405375" s="6"/>
      <c r="Q405375" s="6"/>
    </row>
    <row r="405397" spans="15:22" x14ac:dyDescent="0.15">
      <c r="O405397" s="6"/>
      <c r="P405397" s="6"/>
      <c r="Q405397" s="6"/>
      <c r="U405397" s="6"/>
      <c r="V405397" s="6"/>
    </row>
    <row r="405398" spans="15:22" x14ac:dyDescent="0.15">
      <c r="O405398" s="6"/>
      <c r="P405398" s="6"/>
      <c r="Q405398" s="6"/>
    </row>
    <row r="405407" spans="15:22" x14ac:dyDescent="0.15">
      <c r="O405407" s="6"/>
      <c r="P405407" s="6"/>
      <c r="Q405407" s="6"/>
    </row>
    <row r="405429" spans="15:22" x14ac:dyDescent="0.15">
      <c r="O405429" s="6"/>
      <c r="P405429" s="6"/>
      <c r="Q405429" s="6"/>
      <c r="U405429" s="6"/>
      <c r="V405429" s="6"/>
    </row>
    <row r="405430" spans="15:22" x14ac:dyDescent="0.15">
      <c r="O405430" s="6"/>
      <c r="P405430" s="6"/>
      <c r="Q405430" s="6"/>
    </row>
    <row r="405439" spans="15:22" x14ac:dyDescent="0.15">
      <c r="O405439" s="6"/>
      <c r="P405439" s="6"/>
      <c r="Q405439" s="6"/>
    </row>
    <row r="405461" spans="15:22" x14ac:dyDescent="0.15">
      <c r="O405461" s="6"/>
      <c r="P405461" s="6"/>
      <c r="Q405461" s="6"/>
      <c r="U405461" s="6"/>
      <c r="V405461" s="6"/>
    </row>
    <row r="405462" spans="15:22" x14ac:dyDescent="0.15">
      <c r="O405462" s="6"/>
      <c r="P405462" s="6"/>
      <c r="Q405462" s="6"/>
    </row>
    <row r="405471" spans="15:22" x14ac:dyDescent="0.15">
      <c r="O405471" s="6"/>
      <c r="P405471" s="6"/>
      <c r="Q405471" s="6"/>
    </row>
    <row r="405493" spans="15:22" x14ac:dyDescent="0.15">
      <c r="O405493" s="6"/>
      <c r="P405493" s="6"/>
      <c r="Q405493" s="6"/>
      <c r="U405493" s="6"/>
      <c r="V405493" s="6"/>
    </row>
    <row r="405494" spans="15:22" x14ac:dyDescent="0.15">
      <c r="O405494" s="6"/>
      <c r="P405494" s="6"/>
      <c r="Q405494" s="6"/>
    </row>
    <row r="405503" spans="15:22" x14ac:dyDescent="0.15">
      <c r="O405503" s="6"/>
      <c r="P405503" s="6"/>
      <c r="Q405503" s="6"/>
    </row>
    <row r="405525" spans="15:22" x14ac:dyDescent="0.15">
      <c r="O405525" s="6"/>
      <c r="P405525" s="6"/>
      <c r="Q405525" s="6"/>
      <c r="U405525" s="6"/>
      <c r="V405525" s="6"/>
    </row>
    <row r="405526" spans="15:22" x14ac:dyDescent="0.15">
      <c r="O405526" s="6"/>
      <c r="P405526" s="6"/>
      <c r="Q405526" s="6"/>
    </row>
    <row r="405535" spans="15:22" x14ac:dyDescent="0.15">
      <c r="O405535" s="6"/>
      <c r="P405535" s="6"/>
      <c r="Q405535" s="6"/>
    </row>
    <row r="405557" spans="15:22" x14ac:dyDescent="0.15">
      <c r="O405557" s="6"/>
      <c r="P405557" s="6"/>
      <c r="Q405557" s="6"/>
      <c r="U405557" s="6"/>
      <c r="V405557" s="6"/>
    </row>
    <row r="405558" spans="15:22" x14ac:dyDescent="0.15">
      <c r="O405558" s="6"/>
      <c r="P405558" s="6"/>
      <c r="Q405558" s="6"/>
    </row>
    <row r="405567" spans="15:22" x14ac:dyDescent="0.15">
      <c r="O405567" s="6"/>
      <c r="P405567" s="6"/>
      <c r="Q405567" s="6"/>
    </row>
    <row r="405589" spans="15:22" x14ac:dyDescent="0.15">
      <c r="O405589" s="6"/>
      <c r="P405589" s="6"/>
      <c r="Q405589" s="6"/>
      <c r="U405589" s="6"/>
      <c r="V405589" s="6"/>
    </row>
    <row r="405590" spans="15:22" x14ac:dyDescent="0.15">
      <c r="O405590" s="6"/>
      <c r="P405590" s="6"/>
      <c r="Q405590" s="6"/>
    </row>
    <row r="405599" spans="15:22" x14ac:dyDescent="0.15">
      <c r="O405599" s="6"/>
      <c r="P405599" s="6"/>
      <c r="Q405599" s="6"/>
    </row>
    <row r="405621" spans="15:22" x14ac:dyDescent="0.15">
      <c r="O405621" s="6"/>
      <c r="P405621" s="6"/>
      <c r="Q405621" s="6"/>
      <c r="U405621" s="6"/>
      <c r="V405621" s="6"/>
    </row>
    <row r="405622" spans="15:22" x14ac:dyDescent="0.15">
      <c r="O405622" s="6"/>
      <c r="P405622" s="6"/>
      <c r="Q405622" s="6"/>
    </row>
    <row r="405631" spans="15:22" x14ac:dyDescent="0.15">
      <c r="O405631" s="6"/>
      <c r="P405631" s="6"/>
      <c r="Q405631" s="6"/>
    </row>
    <row r="405653" spans="15:22" x14ac:dyDescent="0.15">
      <c r="O405653" s="6"/>
      <c r="P405653" s="6"/>
      <c r="Q405653" s="6"/>
      <c r="U405653" s="6"/>
      <c r="V405653" s="6"/>
    </row>
    <row r="405654" spans="15:22" x14ac:dyDescent="0.15">
      <c r="O405654" s="6"/>
      <c r="P405654" s="6"/>
      <c r="Q405654" s="6"/>
    </row>
    <row r="405663" spans="15:22" x14ac:dyDescent="0.15">
      <c r="O405663" s="6"/>
      <c r="P405663" s="6"/>
      <c r="Q405663" s="6"/>
    </row>
    <row r="405685" spans="15:22" x14ac:dyDescent="0.15">
      <c r="O405685" s="6"/>
      <c r="P405685" s="6"/>
      <c r="Q405685" s="6"/>
      <c r="U405685" s="6"/>
      <c r="V405685" s="6"/>
    </row>
    <row r="405686" spans="15:22" x14ac:dyDescent="0.15">
      <c r="O405686" s="6"/>
      <c r="P405686" s="6"/>
      <c r="Q405686" s="6"/>
    </row>
    <row r="405695" spans="15:22" x14ac:dyDescent="0.15">
      <c r="O405695" s="6"/>
      <c r="P405695" s="6"/>
      <c r="Q405695" s="6"/>
    </row>
    <row r="405717" spans="15:22" x14ac:dyDescent="0.15">
      <c r="O405717" s="6"/>
      <c r="P405717" s="6"/>
      <c r="Q405717" s="6"/>
      <c r="U405717" s="6"/>
      <c r="V405717" s="6"/>
    </row>
    <row r="405718" spans="15:22" x14ac:dyDescent="0.15">
      <c r="O405718" s="6"/>
      <c r="P405718" s="6"/>
      <c r="Q405718" s="6"/>
    </row>
    <row r="405727" spans="15:22" x14ac:dyDescent="0.15">
      <c r="O405727" s="6"/>
      <c r="P405727" s="6"/>
      <c r="Q405727" s="6"/>
    </row>
    <row r="405749" spans="15:22" x14ac:dyDescent="0.15">
      <c r="O405749" s="6"/>
      <c r="P405749" s="6"/>
      <c r="Q405749" s="6"/>
      <c r="U405749" s="6"/>
      <c r="V405749" s="6"/>
    </row>
    <row r="405750" spans="15:22" x14ac:dyDescent="0.15">
      <c r="O405750" s="6"/>
      <c r="P405750" s="6"/>
      <c r="Q405750" s="6"/>
    </row>
    <row r="405759" spans="15:22" x14ac:dyDescent="0.15">
      <c r="O405759" s="6"/>
      <c r="P405759" s="6"/>
      <c r="Q405759" s="6"/>
    </row>
    <row r="405781" spans="15:22" x14ac:dyDescent="0.15">
      <c r="O405781" s="6"/>
      <c r="P405781" s="6"/>
      <c r="Q405781" s="6"/>
      <c r="U405781" s="6"/>
      <c r="V405781" s="6"/>
    </row>
    <row r="405782" spans="15:22" x14ac:dyDescent="0.15">
      <c r="O405782" s="6"/>
      <c r="P405782" s="6"/>
      <c r="Q405782" s="6"/>
    </row>
    <row r="405791" spans="15:22" x14ac:dyDescent="0.15">
      <c r="O405791" s="6"/>
      <c r="P405791" s="6"/>
      <c r="Q405791" s="6"/>
    </row>
    <row r="405813" spans="15:22" x14ac:dyDescent="0.15">
      <c r="O405813" s="6"/>
      <c r="P405813" s="6"/>
      <c r="Q405813" s="6"/>
      <c r="U405813" s="6"/>
      <c r="V405813" s="6"/>
    </row>
    <row r="405814" spans="15:22" x14ac:dyDescent="0.15">
      <c r="O405814" s="6"/>
      <c r="P405814" s="6"/>
      <c r="Q405814" s="6"/>
    </row>
    <row r="405823" spans="15:22" x14ac:dyDescent="0.15">
      <c r="O405823" s="6"/>
      <c r="P405823" s="6"/>
      <c r="Q405823" s="6"/>
    </row>
    <row r="405845" spans="15:22" x14ac:dyDescent="0.15">
      <c r="O405845" s="6"/>
      <c r="P405845" s="6"/>
      <c r="Q405845" s="6"/>
      <c r="U405845" s="6"/>
      <c r="V405845" s="6"/>
    </row>
    <row r="405846" spans="15:22" x14ac:dyDescent="0.15">
      <c r="O405846" s="6"/>
      <c r="P405846" s="6"/>
      <c r="Q405846" s="6"/>
    </row>
    <row r="405855" spans="15:22" x14ac:dyDescent="0.15">
      <c r="O405855" s="6"/>
      <c r="P405855" s="6"/>
      <c r="Q405855" s="6"/>
    </row>
    <row r="405877" spans="15:22" x14ac:dyDescent="0.15">
      <c r="O405877" s="6"/>
      <c r="P405877" s="6"/>
      <c r="Q405877" s="6"/>
      <c r="U405877" s="6"/>
      <c r="V405877" s="6"/>
    </row>
    <row r="405878" spans="15:22" x14ac:dyDescent="0.15">
      <c r="O405878" s="6"/>
      <c r="P405878" s="6"/>
      <c r="Q405878" s="6"/>
    </row>
    <row r="405887" spans="15:22" x14ac:dyDescent="0.15">
      <c r="O405887" s="6"/>
      <c r="P405887" s="6"/>
      <c r="Q405887" s="6"/>
    </row>
    <row r="405909" spans="15:22" x14ac:dyDescent="0.15">
      <c r="O405909" s="6"/>
      <c r="P405909" s="6"/>
      <c r="Q405909" s="6"/>
      <c r="U405909" s="6"/>
      <c r="V405909" s="6"/>
    </row>
    <row r="405910" spans="15:22" x14ac:dyDescent="0.15">
      <c r="O405910" s="6"/>
      <c r="P405910" s="6"/>
      <c r="Q405910" s="6"/>
    </row>
    <row r="405919" spans="15:22" x14ac:dyDescent="0.15">
      <c r="O405919" s="6"/>
      <c r="P405919" s="6"/>
      <c r="Q405919" s="6"/>
    </row>
    <row r="405941" spans="15:22" x14ac:dyDescent="0.15">
      <c r="O405941" s="6"/>
      <c r="P405941" s="6"/>
      <c r="Q405941" s="6"/>
      <c r="U405941" s="6"/>
      <c r="V405941" s="6"/>
    </row>
    <row r="405942" spans="15:22" x14ac:dyDescent="0.15">
      <c r="O405942" s="6"/>
      <c r="P405942" s="6"/>
      <c r="Q405942" s="6"/>
    </row>
    <row r="405951" spans="15:22" x14ac:dyDescent="0.15">
      <c r="O405951" s="6"/>
      <c r="P405951" s="6"/>
      <c r="Q405951" s="6"/>
    </row>
    <row r="405973" spans="15:22" x14ac:dyDescent="0.15">
      <c r="O405973" s="6"/>
      <c r="P405973" s="6"/>
      <c r="Q405973" s="6"/>
      <c r="U405973" s="6"/>
      <c r="V405973" s="6"/>
    </row>
    <row r="405974" spans="15:22" x14ac:dyDescent="0.15">
      <c r="O405974" s="6"/>
      <c r="P405974" s="6"/>
      <c r="Q405974" s="6"/>
    </row>
    <row r="405983" spans="15:22" x14ac:dyDescent="0.15">
      <c r="O405983" s="6"/>
      <c r="P405983" s="6"/>
      <c r="Q405983" s="6"/>
    </row>
    <row r="406005" spans="15:22" x14ac:dyDescent="0.15">
      <c r="O406005" s="6"/>
      <c r="P406005" s="6"/>
      <c r="Q406005" s="6"/>
      <c r="U406005" s="6"/>
      <c r="V406005" s="6"/>
    </row>
    <row r="406006" spans="15:22" x14ac:dyDescent="0.15">
      <c r="O406006" s="6"/>
      <c r="P406006" s="6"/>
      <c r="Q406006" s="6"/>
    </row>
    <row r="406015" spans="15:22" x14ac:dyDescent="0.15">
      <c r="O406015" s="6"/>
      <c r="P406015" s="6"/>
      <c r="Q406015" s="6"/>
    </row>
    <row r="406037" spans="15:22" x14ac:dyDescent="0.15">
      <c r="O406037" s="6"/>
      <c r="P406037" s="6"/>
      <c r="Q406037" s="6"/>
      <c r="U406037" s="6"/>
      <c r="V406037" s="6"/>
    </row>
    <row r="406038" spans="15:22" x14ac:dyDescent="0.15">
      <c r="O406038" s="6"/>
      <c r="P406038" s="6"/>
      <c r="Q406038" s="6"/>
    </row>
    <row r="406047" spans="15:22" x14ac:dyDescent="0.15">
      <c r="O406047" s="6"/>
      <c r="P406047" s="6"/>
      <c r="Q406047" s="6"/>
    </row>
    <row r="406069" spans="15:22" x14ac:dyDescent="0.15">
      <c r="O406069" s="6"/>
      <c r="P406069" s="6"/>
      <c r="Q406069" s="6"/>
      <c r="U406069" s="6"/>
      <c r="V406069" s="6"/>
    </row>
    <row r="406070" spans="15:22" x14ac:dyDescent="0.15">
      <c r="O406070" s="6"/>
      <c r="P406070" s="6"/>
      <c r="Q406070" s="6"/>
    </row>
    <row r="406079" spans="15:22" x14ac:dyDescent="0.15">
      <c r="O406079" s="6"/>
      <c r="P406079" s="6"/>
      <c r="Q406079" s="6"/>
    </row>
    <row r="406101" spans="15:22" x14ac:dyDescent="0.15">
      <c r="O406101" s="6"/>
      <c r="P406101" s="6"/>
      <c r="Q406101" s="6"/>
      <c r="U406101" s="6"/>
      <c r="V406101" s="6"/>
    </row>
    <row r="406102" spans="15:22" x14ac:dyDescent="0.15">
      <c r="O406102" s="6"/>
      <c r="P406102" s="6"/>
      <c r="Q406102" s="6"/>
    </row>
    <row r="406111" spans="15:22" x14ac:dyDescent="0.15">
      <c r="O406111" s="6"/>
      <c r="P406111" s="6"/>
      <c r="Q406111" s="6"/>
    </row>
    <row r="406133" spans="15:22" x14ac:dyDescent="0.15">
      <c r="O406133" s="6"/>
      <c r="P406133" s="6"/>
      <c r="Q406133" s="6"/>
      <c r="U406133" s="6"/>
      <c r="V406133" s="6"/>
    </row>
    <row r="406134" spans="15:22" x14ac:dyDescent="0.15">
      <c r="O406134" s="6"/>
      <c r="P406134" s="6"/>
      <c r="Q406134" s="6"/>
    </row>
    <row r="406143" spans="15:22" x14ac:dyDescent="0.15">
      <c r="O406143" s="6"/>
      <c r="P406143" s="6"/>
      <c r="Q406143" s="6"/>
    </row>
    <row r="406165" spans="15:22" x14ac:dyDescent="0.15">
      <c r="O406165" s="6"/>
      <c r="P406165" s="6"/>
      <c r="Q406165" s="6"/>
      <c r="U406165" s="6"/>
      <c r="V406165" s="6"/>
    </row>
    <row r="406166" spans="15:22" x14ac:dyDescent="0.15">
      <c r="O406166" s="6"/>
      <c r="P406166" s="6"/>
      <c r="Q406166" s="6"/>
    </row>
    <row r="406175" spans="15:22" x14ac:dyDescent="0.15">
      <c r="O406175" s="6"/>
      <c r="P406175" s="6"/>
      <c r="Q406175" s="6"/>
    </row>
    <row r="406197" spans="15:22" x14ac:dyDescent="0.15">
      <c r="O406197" s="6"/>
      <c r="P406197" s="6"/>
      <c r="Q406197" s="6"/>
      <c r="U406197" s="6"/>
      <c r="V406197" s="6"/>
    </row>
    <row r="406198" spans="15:22" x14ac:dyDescent="0.15">
      <c r="O406198" s="6"/>
      <c r="P406198" s="6"/>
      <c r="Q406198" s="6"/>
    </row>
    <row r="406207" spans="15:22" x14ac:dyDescent="0.15">
      <c r="O406207" s="6"/>
      <c r="P406207" s="6"/>
      <c r="Q406207" s="6"/>
    </row>
    <row r="406229" spans="15:22" x14ac:dyDescent="0.15">
      <c r="O406229" s="6"/>
      <c r="P406229" s="6"/>
      <c r="Q406229" s="6"/>
      <c r="U406229" s="6"/>
      <c r="V406229" s="6"/>
    </row>
    <row r="406230" spans="15:22" x14ac:dyDescent="0.15">
      <c r="O406230" s="6"/>
      <c r="P406230" s="6"/>
      <c r="Q406230" s="6"/>
    </row>
    <row r="406239" spans="15:22" x14ac:dyDescent="0.15">
      <c r="O406239" s="6"/>
      <c r="P406239" s="6"/>
      <c r="Q406239" s="6"/>
    </row>
    <row r="406261" spans="15:22" x14ac:dyDescent="0.15">
      <c r="O406261" s="6"/>
      <c r="P406261" s="6"/>
      <c r="Q406261" s="6"/>
      <c r="U406261" s="6"/>
      <c r="V406261" s="6"/>
    </row>
    <row r="406262" spans="15:22" x14ac:dyDescent="0.15">
      <c r="O406262" s="6"/>
      <c r="P406262" s="6"/>
      <c r="Q406262" s="6"/>
    </row>
    <row r="406271" spans="15:22" x14ac:dyDescent="0.15">
      <c r="O406271" s="6"/>
      <c r="P406271" s="6"/>
      <c r="Q406271" s="6"/>
    </row>
    <row r="406293" spans="15:22" x14ac:dyDescent="0.15">
      <c r="O406293" s="6"/>
      <c r="P406293" s="6"/>
      <c r="Q406293" s="6"/>
      <c r="U406293" s="6"/>
      <c r="V406293" s="6"/>
    </row>
    <row r="406294" spans="15:22" x14ac:dyDescent="0.15">
      <c r="O406294" s="6"/>
      <c r="P406294" s="6"/>
      <c r="Q406294" s="6"/>
    </row>
    <row r="406303" spans="15:22" x14ac:dyDescent="0.15">
      <c r="O406303" s="6"/>
      <c r="P406303" s="6"/>
      <c r="Q406303" s="6"/>
    </row>
    <row r="406325" spans="15:22" x14ac:dyDescent="0.15">
      <c r="O406325" s="6"/>
      <c r="P406325" s="6"/>
      <c r="Q406325" s="6"/>
      <c r="U406325" s="6"/>
      <c r="V406325" s="6"/>
    </row>
    <row r="406326" spans="15:22" x14ac:dyDescent="0.15">
      <c r="O406326" s="6"/>
      <c r="P406326" s="6"/>
      <c r="Q406326" s="6"/>
    </row>
    <row r="406335" spans="15:22" x14ac:dyDescent="0.15">
      <c r="O406335" s="6"/>
      <c r="P406335" s="6"/>
      <c r="Q406335" s="6"/>
    </row>
    <row r="406357" spans="15:22" x14ac:dyDescent="0.15">
      <c r="O406357" s="6"/>
      <c r="P406357" s="6"/>
      <c r="Q406357" s="6"/>
      <c r="U406357" s="6"/>
      <c r="V406357" s="6"/>
    </row>
    <row r="406358" spans="15:22" x14ac:dyDescent="0.15">
      <c r="O406358" s="6"/>
      <c r="P406358" s="6"/>
      <c r="Q406358" s="6"/>
    </row>
    <row r="406367" spans="15:22" x14ac:dyDescent="0.15">
      <c r="O406367" s="6"/>
      <c r="P406367" s="6"/>
      <c r="Q406367" s="6"/>
    </row>
    <row r="406389" spans="15:22" x14ac:dyDescent="0.15">
      <c r="O406389" s="6"/>
      <c r="P406389" s="6"/>
      <c r="Q406389" s="6"/>
      <c r="U406389" s="6"/>
      <c r="V406389" s="6"/>
    </row>
    <row r="406390" spans="15:22" x14ac:dyDescent="0.15">
      <c r="O406390" s="6"/>
      <c r="P406390" s="6"/>
      <c r="Q406390" s="6"/>
    </row>
    <row r="406399" spans="15:22" x14ac:dyDescent="0.15">
      <c r="O406399" s="6"/>
      <c r="P406399" s="6"/>
      <c r="Q406399" s="6"/>
    </row>
    <row r="406421" spans="15:22" x14ac:dyDescent="0.15">
      <c r="O406421" s="6"/>
      <c r="P406421" s="6"/>
      <c r="Q406421" s="6"/>
      <c r="U406421" s="6"/>
      <c r="V406421" s="6"/>
    </row>
    <row r="406422" spans="15:22" x14ac:dyDescent="0.15">
      <c r="O406422" s="6"/>
      <c r="P406422" s="6"/>
      <c r="Q406422" s="6"/>
    </row>
    <row r="406431" spans="15:22" x14ac:dyDescent="0.15">
      <c r="O406431" s="6"/>
      <c r="P406431" s="6"/>
      <c r="Q406431" s="6"/>
    </row>
    <row r="406453" spans="15:22" x14ac:dyDescent="0.15">
      <c r="O406453" s="6"/>
      <c r="P406453" s="6"/>
      <c r="Q406453" s="6"/>
      <c r="U406453" s="6"/>
      <c r="V406453" s="6"/>
    </row>
    <row r="406454" spans="15:22" x14ac:dyDescent="0.15">
      <c r="O406454" s="6"/>
      <c r="P406454" s="6"/>
      <c r="Q406454" s="6"/>
    </row>
    <row r="406463" spans="15:22" x14ac:dyDescent="0.15">
      <c r="O406463" s="6"/>
      <c r="P406463" s="6"/>
      <c r="Q406463" s="6"/>
    </row>
    <row r="406485" spans="15:22" x14ac:dyDescent="0.15">
      <c r="O406485" s="6"/>
      <c r="P406485" s="6"/>
      <c r="Q406485" s="6"/>
      <c r="U406485" s="6"/>
      <c r="V406485" s="6"/>
    </row>
    <row r="406486" spans="15:22" x14ac:dyDescent="0.15">
      <c r="O406486" s="6"/>
      <c r="P406486" s="6"/>
      <c r="Q406486" s="6"/>
    </row>
    <row r="406495" spans="15:22" x14ac:dyDescent="0.15">
      <c r="O406495" s="6"/>
      <c r="P406495" s="6"/>
      <c r="Q406495" s="6"/>
    </row>
    <row r="406517" spans="15:22" x14ac:dyDescent="0.15">
      <c r="O406517" s="6"/>
      <c r="P406517" s="6"/>
      <c r="Q406517" s="6"/>
      <c r="U406517" s="6"/>
      <c r="V406517" s="6"/>
    </row>
    <row r="406518" spans="15:22" x14ac:dyDescent="0.15">
      <c r="O406518" s="6"/>
      <c r="P406518" s="6"/>
      <c r="Q406518" s="6"/>
    </row>
    <row r="406527" spans="15:22" x14ac:dyDescent="0.15">
      <c r="O406527" s="6"/>
      <c r="P406527" s="6"/>
      <c r="Q406527" s="6"/>
    </row>
    <row r="406549" spans="15:22" x14ac:dyDescent="0.15">
      <c r="O406549" s="6"/>
      <c r="P406549" s="6"/>
      <c r="Q406549" s="6"/>
      <c r="U406549" s="6"/>
      <c r="V406549" s="6"/>
    </row>
    <row r="406550" spans="15:22" x14ac:dyDescent="0.15">
      <c r="O406550" s="6"/>
      <c r="P406550" s="6"/>
      <c r="Q406550" s="6"/>
    </row>
    <row r="406559" spans="15:22" x14ac:dyDescent="0.15">
      <c r="O406559" s="6"/>
      <c r="P406559" s="6"/>
      <c r="Q406559" s="6"/>
    </row>
    <row r="406581" spans="15:22" x14ac:dyDescent="0.15">
      <c r="O406581" s="6"/>
      <c r="P406581" s="6"/>
      <c r="Q406581" s="6"/>
      <c r="U406581" s="6"/>
      <c r="V406581" s="6"/>
    </row>
    <row r="406582" spans="15:22" x14ac:dyDescent="0.15">
      <c r="O406582" s="6"/>
      <c r="P406582" s="6"/>
      <c r="Q406582" s="6"/>
    </row>
    <row r="406591" spans="15:22" x14ac:dyDescent="0.15">
      <c r="O406591" s="6"/>
      <c r="P406591" s="6"/>
      <c r="Q406591" s="6"/>
    </row>
    <row r="406613" spans="15:22" x14ac:dyDescent="0.15">
      <c r="O406613" s="6"/>
      <c r="P406613" s="6"/>
      <c r="Q406613" s="6"/>
      <c r="U406613" s="6"/>
      <c r="V406613" s="6"/>
    </row>
    <row r="406614" spans="15:22" x14ac:dyDescent="0.15">
      <c r="O406614" s="6"/>
      <c r="P406614" s="6"/>
      <c r="Q406614" s="6"/>
    </row>
    <row r="406623" spans="15:22" x14ac:dyDescent="0.15">
      <c r="O406623" s="6"/>
      <c r="P406623" s="6"/>
      <c r="Q406623" s="6"/>
    </row>
    <row r="406645" spans="15:22" x14ac:dyDescent="0.15">
      <c r="O406645" s="6"/>
      <c r="P406645" s="6"/>
      <c r="Q406645" s="6"/>
      <c r="U406645" s="6"/>
      <c r="V406645" s="6"/>
    </row>
    <row r="406646" spans="15:22" x14ac:dyDescent="0.15">
      <c r="O406646" s="6"/>
      <c r="P406646" s="6"/>
      <c r="Q406646" s="6"/>
    </row>
    <row r="406655" spans="15:22" x14ac:dyDescent="0.15">
      <c r="O406655" s="6"/>
      <c r="P406655" s="6"/>
      <c r="Q406655" s="6"/>
    </row>
    <row r="406677" spans="15:22" x14ac:dyDescent="0.15">
      <c r="O406677" s="6"/>
      <c r="P406677" s="6"/>
      <c r="Q406677" s="6"/>
      <c r="U406677" s="6"/>
      <c r="V406677" s="6"/>
    </row>
    <row r="406678" spans="15:22" x14ac:dyDescent="0.15">
      <c r="O406678" s="6"/>
      <c r="P406678" s="6"/>
      <c r="Q406678" s="6"/>
    </row>
    <row r="406687" spans="15:22" x14ac:dyDescent="0.15">
      <c r="O406687" s="6"/>
      <c r="P406687" s="6"/>
      <c r="Q406687" s="6"/>
    </row>
    <row r="406709" spans="15:22" x14ac:dyDescent="0.15">
      <c r="O406709" s="6"/>
      <c r="P406709" s="6"/>
      <c r="Q406709" s="6"/>
      <c r="U406709" s="6"/>
      <c r="V406709" s="6"/>
    </row>
    <row r="406710" spans="15:22" x14ac:dyDescent="0.15">
      <c r="O406710" s="6"/>
      <c r="P406710" s="6"/>
      <c r="Q406710" s="6"/>
    </row>
    <row r="406719" spans="15:22" x14ac:dyDescent="0.15">
      <c r="O406719" s="6"/>
      <c r="P406719" s="6"/>
      <c r="Q406719" s="6"/>
    </row>
    <row r="406741" spans="15:22" x14ac:dyDescent="0.15">
      <c r="O406741" s="6"/>
      <c r="P406741" s="6"/>
      <c r="Q406741" s="6"/>
      <c r="U406741" s="6"/>
      <c r="V406741" s="6"/>
    </row>
    <row r="406742" spans="15:22" x14ac:dyDescent="0.15">
      <c r="O406742" s="6"/>
      <c r="P406742" s="6"/>
      <c r="Q406742" s="6"/>
    </row>
    <row r="406751" spans="15:22" x14ac:dyDescent="0.15">
      <c r="O406751" s="6"/>
      <c r="P406751" s="6"/>
      <c r="Q406751" s="6"/>
    </row>
    <row r="406773" spans="15:22" x14ac:dyDescent="0.15">
      <c r="O406773" s="6"/>
      <c r="P406773" s="6"/>
      <c r="Q406773" s="6"/>
      <c r="U406773" s="6"/>
      <c r="V406773" s="6"/>
    </row>
    <row r="406774" spans="15:22" x14ac:dyDescent="0.15">
      <c r="O406774" s="6"/>
      <c r="P406774" s="6"/>
      <c r="Q406774" s="6"/>
    </row>
    <row r="406783" spans="15:22" x14ac:dyDescent="0.15">
      <c r="O406783" s="6"/>
      <c r="P406783" s="6"/>
      <c r="Q406783" s="6"/>
    </row>
    <row r="406805" spans="15:22" x14ac:dyDescent="0.15">
      <c r="O406805" s="6"/>
      <c r="P406805" s="6"/>
      <c r="Q406805" s="6"/>
      <c r="U406805" s="6"/>
      <c r="V406805" s="6"/>
    </row>
    <row r="406806" spans="15:22" x14ac:dyDescent="0.15">
      <c r="O406806" s="6"/>
      <c r="P406806" s="6"/>
      <c r="Q406806" s="6"/>
    </row>
    <row r="406815" spans="15:22" x14ac:dyDescent="0.15">
      <c r="O406815" s="6"/>
      <c r="P406815" s="6"/>
      <c r="Q406815" s="6"/>
    </row>
    <row r="406837" spans="15:22" x14ac:dyDescent="0.15">
      <c r="O406837" s="6"/>
      <c r="P406837" s="6"/>
      <c r="Q406837" s="6"/>
      <c r="U406837" s="6"/>
      <c r="V406837" s="6"/>
    </row>
    <row r="406838" spans="15:22" x14ac:dyDescent="0.15">
      <c r="O406838" s="6"/>
      <c r="P406838" s="6"/>
      <c r="Q406838" s="6"/>
    </row>
    <row r="406847" spans="15:22" x14ac:dyDescent="0.15">
      <c r="O406847" s="6"/>
      <c r="P406847" s="6"/>
      <c r="Q406847" s="6"/>
    </row>
    <row r="406869" spans="15:22" x14ac:dyDescent="0.15">
      <c r="O406869" s="6"/>
      <c r="P406869" s="6"/>
      <c r="Q406869" s="6"/>
      <c r="U406869" s="6"/>
      <c r="V406869" s="6"/>
    </row>
    <row r="406870" spans="15:22" x14ac:dyDescent="0.15">
      <c r="O406870" s="6"/>
      <c r="P406870" s="6"/>
      <c r="Q406870" s="6"/>
    </row>
    <row r="406879" spans="15:22" x14ac:dyDescent="0.15">
      <c r="O406879" s="6"/>
      <c r="P406879" s="6"/>
      <c r="Q406879" s="6"/>
    </row>
    <row r="406901" spans="15:22" x14ac:dyDescent="0.15">
      <c r="O406901" s="6"/>
      <c r="P406901" s="6"/>
      <c r="Q406901" s="6"/>
      <c r="U406901" s="6"/>
      <c r="V406901" s="6"/>
    </row>
    <row r="406902" spans="15:22" x14ac:dyDescent="0.15">
      <c r="O406902" s="6"/>
      <c r="P406902" s="6"/>
      <c r="Q406902" s="6"/>
    </row>
    <row r="406911" spans="15:22" x14ac:dyDescent="0.15">
      <c r="O406911" s="6"/>
      <c r="P406911" s="6"/>
      <c r="Q406911" s="6"/>
    </row>
    <row r="406933" spans="15:22" x14ac:dyDescent="0.15">
      <c r="O406933" s="6"/>
      <c r="P406933" s="6"/>
      <c r="Q406933" s="6"/>
      <c r="U406933" s="6"/>
      <c r="V406933" s="6"/>
    </row>
    <row r="406934" spans="15:22" x14ac:dyDescent="0.15">
      <c r="O406934" s="6"/>
      <c r="P406934" s="6"/>
      <c r="Q406934" s="6"/>
    </row>
    <row r="406943" spans="15:22" x14ac:dyDescent="0.15">
      <c r="O406943" s="6"/>
      <c r="P406943" s="6"/>
      <c r="Q406943" s="6"/>
    </row>
    <row r="406965" spans="15:22" x14ac:dyDescent="0.15">
      <c r="O406965" s="6"/>
      <c r="P406965" s="6"/>
      <c r="Q406965" s="6"/>
      <c r="U406965" s="6"/>
      <c r="V406965" s="6"/>
    </row>
    <row r="406966" spans="15:22" x14ac:dyDescent="0.15">
      <c r="O406966" s="6"/>
      <c r="P406966" s="6"/>
      <c r="Q406966" s="6"/>
    </row>
    <row r="406975" spans="15:22" x14ac:dyDescent="0.15">
      <c r="O406975" s="6"/>
      <c r="P406975" s="6"/>
      <c r="Q406975" s="6"/>
    </row>
    <row r="406997" spans="15:22" x14ac:dyDescent="0.15">
      <c r="O406997" s="6"/>
      <c r="P406997" s="6"/>
      <c r="Q406997" s="6"/>
      <c r="U406997" s="6"/>
      <c r="V406997" s="6"/>
    </row>
    <row r="406998" spans="15:22" x14ac:dyDescent="0.15">
      <c r="O406998" s="6"/>
      <c r="P406998" s="6"/>
      <c r="Q406998" s="6"/>
    </row>
    <row r="407007" spans="15:22" x14ac:dyDescent="0.15">
      <c r="O407007" s="6"/>
      <c r="P407007" s="6"/>
      <c r="Q407007" s="6"/>
    </row>
    <row r="407029" spans="15:22" x14ac:dyDescent="0.15">
      <c r="O407029" s="6"/>
      <c r="P407029" s="6"/>
      <c r="Q407029" s="6"/>
      <c r="U407029" s="6"/>
      <c r="V407029" s="6"/>
    </row>
    <row r="407030" spans="15:22" x14ac:dyDescent="0.15">
      <c r="O407030" s="6"/>
      <c r="P407030" s="6"/>
      <c r="Q407030" s="6"/>
    </row>
    <row r="407039" spans="15:22" x14ac:dyDescent="0.15">
      <c r="O407039" s="6"/>
      <c r="P407039" s="6"/>
      <c r="Q407039" s="6"/>
    </row>
    <row r="407061" spans="15:22" x14ac:dyDescent="0.15">
      <c r="O407061" s="6"/>
      <c r="P407061" s="6"/>
      <c r="Q407061" s="6"/>
      <c r="U407061" s="6"/>
      <c r="V407061" s="6"/>
    </row>
    <row r="407062" spans="15:22" x14ac:dyDescent="0.15">
      <c r="O407062" s="6"/>
      <c r="P407062" s="6"/>
      <c r="Q407062" s="6"/>
    </row>
    <row r="407071" spans="15:22" x14ac:dyDescent="0.15">
      <c r="O407071" s="6"/>
      <c r="P407071" s="6"/>
      <c r="Q407071" s="6"/>
    </row>
    <row r="407093" spans="15:22" x14ac:dyDescent="0.15">
      <c r="O407093" s="6"/>
      <c r="P407093" s="6"/>
      <c r="Q407093" s="6"/>
      <c r="U407093" s="6"/>
      <c r="V407093" s="6"/>
    </row>
    <row r="407094" spans="15:22" x14ac:dyDescent="0.15">
      <c r="O407094" s="6"/>
      <c r="P407094" s="6"/>
      <c r="Q407094" s="6"/>
    </row>
    <row r="407103" spans="15:22" x14ac:dyDescent="0.15">
      <c r="O407103" s="6"/>
      <c r="P407103" s="6"/>
      <c r="Q407103" s="6"/>
    </row>
    <row r="407125" spans="15:22" x14ac:dyDescent="0.15">
      <c r="O407125" s="6"/>
      <c r="P407125" s="6"/>
      <c r="Q407125" s="6"/>
      <c r="U407125" s="6"/>
      <c r="V407125" s="6"/>
    </row>
    <row r="407126" spans="15:22" x14ac:dyDescent="0.15">
      <c r="O407126" s="6"/>
      <c r="P407126" s="6"/>
      <c r="Q407126" s="6"/>
    </row>
    <row r="407135" spans="15:22" x14ac:dyDescent="0.15">
      <c r="O407135" s="6"/>
      <c r="P407135" s="6"/>
      <c r="Q407135" s="6"/>
    </row>
    <row r="407157" spans="15:22" x14ac:dyDescent="0.15">
      <c r="O407157" s="6"/>
      <c r="P407157" s="6"/>
      <c r="Q407157" s="6"/>
      <c r="U407157" s="6"/>
      <c r="V407157" s="6"/>
    </row>
    <row r="407158" spans="15:22" x14ac:dyDescent="0.15">
      <c r="O407158" s="6"/>
      <c r="P407158" s="6"/>
      <c r="Q407158" s="6"/>
    </row>
    <row r="407167" spans="15:22" x14ac:dyDescent="0.15">
      <c r="O407167" s="6"/>
      <c r="P407167" s="6"/>
      <c r="Q407167" s="6"/>
    </row>
    <row r="407189" spans="15:22" x14ac:dyDescent="0.15">
      <c r="O407189" s="6"/>
      <c r="P407189" s="6"/>
      <c r="Q407189" s="6"/>
      <c r="U407189" s="6"/>
      <c r="V407189" s="6"/>
    </row>
    <row r="407190" spans="15:22" x14ac:dyDescent="0.15">
      <c r="O407190" s="6"/>
      <c r="P407190" s="6"/>
      <c r="Q407190" s="6"/>
    </row>
    <row r="407199" spans="15:22" x14ac:dyDescent="0.15">
      <c r="O407199" s="6"/>
      <c r="P407199" s="6"/>
      <c r="Q407199" s="6"/>
    </row>
    <row r="407221" spans="15:22" x14ac:dyDescent="0.15">
      <c r="O407221" s="6"/>
      <c r="P407221" s="6"/>
      <c r="Q407221" s="6"/>
      <c r="U407221" s="6"/>
      <c r="V407221" s="6"/>
    </row>
    <row r="407222" spans="15:22" x14ac:dyDescent="0.15">
      <c r="O407222" s="6"/>
      <c r="P407222" s="6"/>
      <c r="Q407222" s="6"/>
    </row>
    <row r="407231" spans="15:22" x14ac:dyDescent="0.15">
      <c r="O407231" s="6"/>
      <c r="P407231" s="6"/>
      <c r="Q407231" s="6"/>
    </row>
    <row r="407253" spans="15:22" x14ac:dyDescent="0.15">
      <c r="O407253" s="6"/>
      <c r="P407253" s="6"/>
      <c r="Q407253" s="6"/>
      <c r="U407253" s="6"/>
      <c r="V407253" s="6"/>
    </row>
    <row r="407254" spans="15:22" x14ac:dyDescent="0.15">
      <c r="O407254" s="6"/>
      <c r="P407254" s="6"/>
      <c r="Q407254" s="6"/>
    </row>
    <row r="407263" spans="15:22" x14ac:dyDescent="0.15">
      <c r="O407263" s="6"/>
      <c r="P407263" s="6"/>
      <c r="Q407263" s="6"/>
    </row>
    <row r="407285" spans="15:22" x14ac:dyDescent="0.15">
      <c r="O407285" s="6"/>
      <c r="P407285" s="6"/>
      <c r="Q407285" s="6"/>
      <c r="U407285" s="6"/>
      <c r="V407285" s="6"/>
    </row>
    <row r="407286" spans="15:22" x14ac:dyDescent="0.15">
      <c r="O407286" s="6"/>
      <c r="P407286" s="6"/>
      <c r="Q407286" s="6"/>
    </row>
    <row r="407295" spans="15:22" x14ac:dyDescent="0.15">
      <c r="O407295" s="6"/>
      <c r="P407295" s="6"/>
      <c r="Q407295" s="6"/>
    </row>
    <row r="407317" spans="15:22" x14ac:dyDescent="0.15">
      <c r="O407317" s="6"/>
      <c r="P407317" s="6"/>
      <c r="Q407317" s="6"/>
      <c r="U407317" s="6"/>
      <c r="V407317" s="6"/>
    </row>
    <row r="407318" spans="15:22" x14ac:dyDescent="0.15">
      <c r="O407318" s="6"/>
      <c r="P407318" s="6"/>
      <c r="Q407318" s="6"/>
    </row>
    <row r="407327" spans="15:22" x14ac:dyDescent="0.15">
      <c r="O407327" s="6"/>
      <c r="P407327" s="6"/>
      <c r="Q407327" s="6"/>
    </row>
    <row r="407349" spans="15:22" x14ac:dyDescent="0.15">
      <c r="O407349" s="6"/>
      <c r="P407349" s="6"/>
      <c r="Q407349" s="6"/>
      <c r="U407349" s="6"/>
      <c r="V407349" s="6"/>
    </row>
    <row r="407350" spans="15:22" x14ac:dyDescent="0.15">
      <c r="O407350" s="6"/>
      <c r="P407350" s="6"/>
      <c r="Q407350" s="6"/>
    </row>
    <row r="407359" spans="15:22" x14ac:dyDescent="0.15">
      <c r="O407359" s="6"/>
      <c r="P407359" s="6"/>
      <c r="Q407359" s="6"/>
    </row>
    <row r="407381" spans="15:22" x14ac:dyDescent="0.15">
      <c r="O407381" s="6"/>
      <c r="P407381" s="6"/>
      <c r="Q407381" s="6"/>
      <c r="U407381" s="6"/>
      <c r="V407381" s="6"/>
    </row>
    <row r="407382" spans="15:22" x14ac:dyDescent="0.15">
      <c r="O407382" s="6"/>
      <c r="P407382" s="6"/>
      <c r="Q407382" s="6"/>
    </row>
    <row r="407391" spans="15:22" x14ac:dyDescent="0.15">
      <c r="O407391" s="6"/>
      <c r="P407391" s="6"/>
      <c r="Q407391" s="6"/>
    </row>
    <row r="407413" spans="15:22" x14ac:dyDescent="0.15">
      <c r="O407413" s="6"/>
      <c r="P407413" s="6"/>
      <c r="Q407413" s="6"/>
      <c r="U407413" s="6"/>
      <c r="V407413" s="6"/>
    </row>
    <row r="407414" spans="15:22" x14ac:dyDescent="0.15">
      <c r="O407414" s="6"/>
      <c r="P407414" s="6"/>
      <c r="Q407414" s="6"/>
    </row>
    <row r="407423" spans="15:22" x14ac:dyDescent="0.15">
      <c r="O407423" s="6"/>
      <c r="P407423" s="6"/>
      <c r="Q407423" s="6"/>
    </row>
    <row r="407445" spans="15:22" x14ac:dyDescent="0.15">
      <c r="O407445" s="6"/>
      <c r="P407445" s="6"/>
      <c r="Q407445" s="6"/>
      <c r="U407445" s="6"/>
      <c r="V407445" s="6"/>
    </row>
    <row r="407446" spans="15:22" x14ac:dyDescent="0.15">
      <c r="O407446" s="6"/>
      <c r="P407446" s="6"/>
      <c r="Q407446" s="6"/>
    </row>
    <row r="407455" spans="15:22" x14ac:dyDescent="0.15">
      <c r="O407455" s="6"/>
      <c r="P407455" s="6"/>
      <c r="Q407455" s="6"/>
    </row>
    <row r="407477" spans="15:22" x14ac:dyDescent="0.15">
      <c r="O407477" s="6"/>
      <c r="P407477" s="6"/>
      <c r="Q407477" s="6"/>
      <c r="U407477" s="6"/>
      <c r="V407477" s="6"/>
    </row>
    <row r="407478" spans="15:22" x14ac:dyDescent="0.15">
      <c r="O407478" s="6"/>
      <c r="P407478" s="6"/>
      <c r="Q407478" s="6"/>
    </row>
    <row r="407487" spans="15:22" x14ac:dyDescent="0.15">
      <c r="O407487" s="6"/>
      <c r="P407487" s="6"/>
      <c r="Q407487" s="6"/>
    </row>
    <row r="407509" spans="15:22" x14ac:dyDescent="0.15">
      <c r="O407509" s="6"/>
      <c r="P407509" s="6"/>
      <c r="Q407509" s="6"/>
      <c r="U407509" s="6"/>
      <c r="V407509" s="6"/>
    </row>
    <row r="407510" spans="15:22" x14ac:dyDescent="0.15">
      <c r="O407510" s="6"/>
      <c r="P407510" s="6"/>
      <c r="Q407510" s="6"/>
    </row>
    <row r="407519" spans="15:22" x14ac:dyDescent="0.15">
      <c r="O407519" s="6"/>
      <c r="P407519" s="6"/>
      <c r="Q407519" s="6"/>
    </row>
    <row r="407541" spans="15:22" x14ac:dyDescent="0.15">
      <c r="O407541" s="6"/>
      <c r="P407541" s="6"/>
      <c r="Q407541" s="6"/>
      <c r="U407541" s="6"/>
      <c r="V407541" s="6"/>
    </row>
    <row r="407542" spans="15:22" x14ac:dyDescent="0.15">
      <c r="O407542" s="6"/>
      <c r="P407542" s="6"/>
      <c r="Q407542" s="6"/>
    </row>
    <row r="407551" spans="15:22" x14ac:dyDescent="0.15">
      <c r="O407551" s="6"/>
      <c r="P407551" s="6"/>
      <c r="Q407551" s="6"/>
    </row>
    <row r="407573" spans="15:22" x14ac:dyDescent="0.15">
      <c r="O407573" s="6"/>
      <c r="P407573" s="6"/>
      <c r="Q407573" s="6"/>
      <c r="U407573" s="6"/>
      <c r="V407573" s="6"/>
    </row>
    <row r="407574" spans="15:22" x14ac:dyDescent="0.15">
      <c r="O407574" s="6"/>
      <c r="P407574" s="6"/>
      <c r="Q407574" s="6"/>
    </row>
    <row r="407583" spans="15:22" x14ac:dyDescent="0.15">
      <c r="O407583" s="6"/>
      <c r="P407583" s="6"/>
      <c r="Q407583" s="6"/>
    </row>
    <row r="407605" spans="15:22" x14ac:dyDescent="0.15">
      <c r="O407605" s="6"/>
      <c r="P407605" s="6"/>
      <c r="Q407605" s="6"/>
      <c r="U407605" s="6"/>
      <c r="V407605" s="6"/>
    </row>
    <row r="407606" spans="15:22" x14ac:dyDescent="0.15">
      <c r="O407606" s="6"/>
      <c r="P407606" s="6"/>
      <c r="Q407606" s="6"/>
    </row>
    <row r="407615" spans="15:22" x14ac:dyDescent="0.15">
      <c r="O407615" s="6"/>
      <c r="P407615" s="6"/>
      <c r="Q407615" s="6"/>
    </row>
    <row r="407637" spans="15:22" x14ac:dyDescent="0.15">
      <c r="O407637" s="6"/>
      <c r="P407637" s="6"/>
      <c r="Q407637" s="6"/>
      <c r="U407637" s="6"/>
      <c r="V407637" s="6"/>
    </row>
    <row r="407638" spans="15:22" x14ac:dyDescent="0.15">
      <c r="O407638" s="6"/>
      <c r="P407638" s="6"/>
      <c r="Q407638" s="6"/>
    </row>
    <row r="407647" spans="15:22" x14ac:dyDescent="0.15">
      <c r="O407647" s="6"/>
      <c r="P407647" s="6"/>
      <c r="Q407647" s="6"/>
    </row>
    <row r="407669" spans="15:22" x14ac:dyDescent="0.15">
      <c r="O407669" s="6"/>
      <c r="P407669" s="6"/>
      <c r="Q407669" s="6"/>
      <c r="U407669" s="6"/>
      <c r="V407669" s="6"/>
    </row>
    <row r="407670" spans="15:22" x14ac:dyDescent="0.15">
      <c r="O407670" s="6"/>
      <c r="P407670" s="6"/>
      <c r="Q407670" s="6"/>
    </row>
    <row r="407679" spans="15:22" x14ac:dyDescent="0.15">
      <c r="O407679" s="6"/>
      <c r="P407679" s="6"/>
      <c r="Q407679" s="6"/>
    </row>
    <row r="407701" spans="15:22" x14ac:dyDescent="0.15">
      <c r="O407701" s="6"/>
      <c r="P407701" s="6"/>
      <c r="Q407701" s="6"/>
      <c r="U407701" s="6"/>
      <c r="V407701" s="6"/>
    </row>
    <row r="407702" spans="15:22" x14ac:dyDescent="0.15">
      <c r="O407702" s="6"/>
      <c r="P407702" s="6"/>
      <c r="Q407702" s="6"/>
    </row>
    <row r="407711" spans="15:22" x14ac:dyDescent="0.15">
      <c r="O407711" s="6"/>
      <c r="P407711" s="6"/>
      <c r="Q407711" s="6"/>
    </row>
    <row r="407733" spans="15:22" x14ac:dyDescent="0.15">
      <c r="O407733" s="6"/>
      <c r="P407733" s="6"/>
      <c r="Q407733" s="6"/>
      <c r="U407733" s="6"/>
      <c r="V407733" s="6"/>
    </row>
    <row r="407734" spans="15:22" x14ac:dyDescent="0.15">
      <c r="O407734" s="6"/>
      <c r="P407734" s="6"/>
      <c r="Q407734" s="6"/>
    </row>
    <row r="407743" spans="15:22" x14ac:dyDescent="0.15">
      <c r="O407743" s="6"/>
      <c r="P407743" s="6"/>
      <c r="Q407743" s="6"/>
    </row>
    <row r="407765" spans="15:22" x14ac:dyDescent="0.15">
      <c r="O407765" s="6"/>
      <c r="P407765" s="6"/>
      <c r="Q407765" s="6"/>
      <c r="U407765" s="6"/>
      <c r="V407765" s="6"/>
    </row>
    <row r="407766" spans="15:22" x14ac:dyDescent="0.15">
      <c r="O407766" s="6"/>
      <c r="P407766" s="6"/>
      <c r="Q407766" s="6"/>
    </row>
    <row r="407775" spans="15:22" x14ac:dyDescent="0.15">
      <c r="O407775" s="6"/>
      <c r="P407775" s="6"/>
      <c r="Q407775" s="6"/>
    </row>
    <row r="407797" spans="15:22" x14ac:dyDescent="0.15">
      <c r="O407797" s="6"/>
      <c r="P407797" s="6"/>
      <c r="Q407797" s="6"/>
      <c r="U407797" s="6"/>
      <c r="V407797" s="6"/>
    </row>
    <row r="407798" spans="15:22" x14ac:dyDescent="0.15">
      <c r="O407798" s="6"/>
      <c r="P407798" s="6"/>
      <c r="Q407798" s="6"/>
    </row>
    <row r="407807" spans="15:22" x14ac:dyDescent="0.15">
      <c r="O407807" s="6"/>
      <c r="P407807" s="6"/>
      <c r="Q407807" s="6"/>
    </row>
    <row r="407829" spans="15:22" x14ac:dyDescent="0.15">
      <c r="O407829" s="6"/>
      <c r="P407829" s="6"/>
      <c r="Q407829" s="6"/>
      <c r="U407829" s="6"/>
      <c r="V407829" s="6"/>
    </row>
    <row r="407830" spans="15:22" x14ac:dyDescent="0.15">
      <c r="O407830" s="6"/>
      <c r="P407830" s="6"/>
      <c r="Q407830" s="6"/>
    </row>
    <row r="407839" spans="15:22" x14ac:dyDescent="0.15">
      <c r="O407839" s="6"/>
      <c r="P407839" s="6"/>
      <c r="Q407839" s="6"/>
    </row>
    <row r="407861" spans="15:22" x14ac:dyDescent="0.15">
      <c r="O407861" s="6"/>
      <c r="P407861" s="6"/>
      <c r="Q407861" s="6"/>
      <c r="U407861" s="6"/>
      <c r="V407861" s="6"/>
    </row>
    <row r="407862" spans="15:22" x14ac:dyDescent="0.15">
      <c r="O407862" s="6"/>
      <c r="P407862" s="6"/>
      <c r="Q407862" s="6"/>
    </row>
    <row r="407871" spans="15:22" x14ac:dyDescent="0.15">
      <c r="O407871" s="6"/>
      <c r="P407871" s="6"/>
      <c r="Q407871" s="6"/>
    </row>
    <row r="407893" spans="15:22" x14ac:dyDescent="0.15">
      <c r="O407893" s="6"/>
      <c r="P407893" s="6"/>
      <c r="Q407893" s="6"/>
      <c r="U407893" s="6"/>
      <c r="V407893" s="6"/>
    </row>
    <row r="407894" spans="15:22" x14ac:dyDescent="0.15">
      <c r="O407894" s="6"/>
      <c r="P407894" s="6"/>
      <c r="Q407894" s="6"/>
    </row>
    <row r="407903" spans="15:22" x14ac:dyDescent="0.15">
      <c r="O407903" s="6"/>
      <c r="P407903" s="6"/>
      <c r="Q407903" s="6"/>
    </row>
    <row r="407925" spans="15:22" x14ac:dyDescent="0.15">
      <c r="O407925" s="6"/>
      <c r="P407925" s="6"/>
      <c r="Q407925" s="6"/>
      <c r="U407925" s="6"/>
      <c r="V407925" s="6"/>
    </row>
    <row r="407926" spans="15:22" x14ac:dyDescent="0.15">
      <c r="O407926" s="6"/>
      <c r="P407926" s="6"/>
      <c r="Q407926" s="6"/>
    </row>
    <row r="407935" spans="15:22" x14ac:dyDescent="0.15">
      <c r="O407935" s="6"/>
      <c r="P407935" s="6"/>
      <c r="Q407935" s="6"/>
    </row>
    <row r="407957" spans="15:22" x14ac:dyDescent="0.15">
      <c r="O407957" s="6"/>
      <c r="P407957" s="6"/>
      <c r="Q407957" s="6"/>
      <c r="U407957" s="6"/>
      <c r="V407957" s="6"/>
    </row>
    <row r="407958" spans="15:22" x14ac:dyDescent="0.15">
      <c r="O407958" s="6"/>
      <c r="P407958" s="6"/>
      <c r="Q407958" s="6"/>
    </row>
    <row r="407967" spans="15:22" x14ac:dyDescent="0.15">
      <c r="O407967" s="6"/>
      <c r="P407967" s="6"/>
      <c r="Q407967" s="6"/>
    </row>
    <row r="407989" spans="15:22" x14ac:dyDescent="0.15">
      <c r="O407989" s="6"/>
      <c r="P407989" s="6"/>
      <c r="Q407989" s="6"/>
      <c r="U407989" s="6"/>
      <c r="V407989" s="6"/>
    </row>
    <row r="407990" spans="15:22" x14ac:dyDescent="0.15">
      <c r="O407990" s="6"/>
      <c r="P407990" s="6"/>
      <c r="Q407990" s="6"/>
    </row>
    <row r="407999" spans="15:22" x14ac:dyDescent="0.15">
      <c r="O407999" s="6"/>
      <c r="P407999" s="6"/>
      <c r="Q407999" s="6"/>
    </row>
    <row r="408021" spans="15:22" x14ac:dyDescent="0.15">
      <c r="O408021" s="6"/>
      <c r="P408021" s="6"/>
      <c r="Q408021" s="6"/>
      <c r="U408021" s="6"/>
      <c r="V408021" s="6"/>
    </row>
    <row r="408022" spans="15:22" x14ac:dyDescent="0.15">
      <c r="O408022" s="6"/>
      <c r="P408022" s="6"/>
      <c r="Q408022" s="6"/>
    </row>
    <row r="408031" spans="15:22" x14ac:dyDescent="0.15">
      <c r="O408031" s="6"/>
      <c r="P408031" s="6"/>
      <c r="Q408031" s="6"/>
    </row>
    <row r="408053" spans="15:22" x14ac:dyDescent="0.15">
      <c r="O408053" s="6"/>
      <c r="P408053" s="6"/>
      <c r="Q408053" s="6"/>
      <c r="U408053" s="6"/>
      <c r="V408053" s="6"/>
    </row>
    <row r="408054" spans="15:22" x14ac:dyDescent="0.15">
      <c r="O408054" s="6"/>
      <c r="P408054" s="6"/>
      <c r="Q408054" s="6"/>
    </row>
    <row r="408063" spans="15:22" x14ac:dyDescent="0.15">
      <c r="O408063" s="6"/>
      <c r="P408063" s="6"/>
      <c r="Q408063" s="6"/>
    </row>
    <row r="408085" spans="15:22" x14ac:dyDescent="0.15">
      <c r="O408085" s="6"/>
      <c r="P408085" s="6"/>
      <c r="Q408085" s="6"/>
      <c r="U408085" s="6"/>
      <c r="V408085" s="6"/>
    </row>
    <row r="408086" spans="15:22" x14ac:dyDescent="0.15">
      <c r="O408086" s="6"/>
      <c r="P408086" s="6"/>
      <c r="Q408086" s="6"/>
    </row>
    <row r="408095" spans="15:22" x14ac:dyDescent="0.15">
      <c r="O408095" s="6"/>
      <c r="P408095" s="6"/>
      <c r="Q408095" s="6"/>
    </row>
    <row r="408117" spans="15:22" x14ac:dyDescent="0.15">
      <c r="O408117" s="6"/>
      <c r="P408117" s="6"/>
      <c r="Q408117" s="6"/>
      <c r="U408117" s="6"/>
      <c r="V408117" s="6"/>
    </row>
    <row r="408118" spans="15:22" x14ac:dyDescent="0.15">
      <c r="O408118" s="6"/>
      <c r="P408118" s="6"/>
      <c r="Q408118" s="6"/>
    </row>
    <row r="408127" spans="15:22" x14ac:dyDescent="0.15">
      <c r="O408127" s="6"/>
      <c r="P408127" s="6"/>
      <c r="Q408127" s="6"/>
    </row>
    <row r="408149" spans="15:22" x14ac:dyDescent="0.15">
      <c r="O408149" s="6"/>
      <c r="P408149" s="6"/>
      <c r="Q408149" s="6"/>
      <c r="U408149" s="6"/>
      <c r="V408149" s="6"/>
    </row>
    <row r="408150" spans="15:22" x14ac:dyDescent="0.15">
      <c r="O408150" s="6"/>
      <c r="P408150" s="6"/>
      <c r="Q408150" s="6"/>
    </row>
    <row r="408159" spans="15:22" x14ac:dyDescent="0.15">
      <c r="O408159" s="6"/>
      <c r="P408159" s="6"/>
      <c r="Q408159" s="6"/>
    </row>
    <row r="408181" spans="15:22" x14ac:dyDescent="0.15">
      <c r="O408181" s="6"/>
      <c r="P408181" s="6"/>
      <c r="Q408181" s="6"/>
      <c r="U408181" s="6"/>
      <c r="V408181" s="6"/>
    </row>
    <row r="408182" spans="15:22" x14ac:dyDescent="0.15">
      <c r="O408182" s="6"/>
      <c r="P408182" s="6"/>
      <c r="Q408182" s="6"/>
    </row>
    <row r="408191" spans="15:22" x14ac:dyDescent="0.15">
      <c r="O408191" s="6"/>
      <c r="P408191" s="6"/>
      <c r="Q408191" s="6"/>
    </row>
    <row r="408213" spans="15:22" x14ac:dyDescent="0.15">
      <c r="O408213" s="6"/>
      <c r="P408213" s="6"/>
      <c r="Q408213" s="6"/>
      <c r="U408213" s="6"/>
      <c r="V408213" s="6"/>
    </row>
    <row r="408214" spans="15:22" x14ac:dyDescent="0.15">
      <c r="O408214" s="6"/>
      <c r="P408214" s="6"/>
      <c r="Q408214" s="6"/>
    </row>
    <row r="408223" spans="15:22" x14ac:dyDescent="0.15">
      <c r="O408223" s="6"/>
      <c r="P408223" s="6"/>
      <c r="Q408223" s="6"/>
    </row>
    <row r="408245" spans="15:22" x14ac:dyDescent="0.15">
      <c r="O408245" s="6"/>
      <c r="P408245" s="6"/>
      <c r="Q408245" s="6"/>
      <c r="U408245" s="6"/>
      <c r="V408245" s="6"/>
    </row>
    <row r="408246" spans="15:22" x14ac:dyDescent="0.15">
      <c r="O408246" s="6"/>
      <c r="P408246" s="6"/>
      <c r="Q408246" s="6"/>
    </row>
    <row r="408255" spans="15:22" x14ac:dyDescent="0.15">
      <c r="O408255" s="6"/>
      <c r="P408255" s="6"/>
      <c r="Q408255" s="6"/>
    </row>
    <row r="408277" spans="15:22" x14ac:dyDescent="0.15">
      <c r="O408277" s="6"/>
      <c r="P408277" s="6"/>
      <c r="Q408277" s="6"/>
      <c r="U408277" s="6"/>
      <c r="V408277" s="6"/>
    </row>
    <row r="408278" spans="15:22" x14ac:dyDescent="0.15">
      <c r="O408278" s="6"/>
      <c r="P408278" s="6"/>
      <c r="Q408278" s="6"/>
    </row>
    <row r="408287" spans="15:22" x14ac:dyDescent="0.15">
      <c r="O408287" s="6"/>
      <c r="P408287" s="6"/>
      <c r="Q408287" s="6"/>
    </row>
    <row r="408309" spans="15:22" x14ac:dyDescent="0.15">
      <c r="O408309" s="6"/>
      <c r="P408309" s="6"/>
      <c r="Q408309" s="6"/>
      <c r="U408309" s="6"/>
      <c r="V408309" s="6"/>
    </row>
    <row r="408310" spans="15:22" x14ac:dyDescent="0.15">
      <c r="O408310" s="6"/>
      <c r="P408310" s="6"/>
      <c r="Q408310" s="6"/>
    </row>
    <row r="408319" spans="15:22" x14ac:dyDescent="0.15">
      <c r="O408319" s="6"/>
      <c r="P408319" s="6"/>
      <c r="Q408319" s="6"/>
    </row>
    <row r="408341" spans="15:22" x14ac:dyDescent="0.15">
      <c r="O408341" s="6"/>
      <c r="P408341" s="6"/>
      <c r="Q408341" s="6"/>
      <c r="U408341" s="6"/>
      <c r="V408341" s="6"/>
    </row>
    <row r="408342" spans="15:22" x14ac:dyDescent="0.15">
      <c r="O408342" s="6"/>
      <c r="P408342" s="6"/>
      <c r="Q408342" s="6"/>
    </row>
    <row r="408351" spans="15:22" x14ac:dyDescent="0.15">
      <c r="O408351" s="6"/>
      <c r="P408351" s="6"/>
      <c r="Q408351" s="6"/>
    </row>
    <row r="408373" spans="15:22" x14ac:dyDescent="0.15">
      <c r="O408373" s="6"/>
      <c r="P408373" s="6"/>
      <c r="Q408373" s="6"/>
      <c r="U408373" s="6"/>
      <c r="V408373" s="6"/>
    </row>
    <row r="408374" spans="15:22" x14ac:dyDescent="0.15">
      <c r="O408374" s="6"/>
      <c r="P408374" s="6"/>
      <c r="Q408374" s="6"/>
    </row>
    <row r="408383" spans="15:22" x14ac:dyDescent="0.15">
      <c r="O408383" s="6"/>
      <c r="P408383" s="6"/>
      <c r="Q408383" s="6"/>
    </row>
    <row r="408405" spans="15:22" x14ac:dyDescent="0.15">
      <c r="O408405" s="6"/>
      <c r="P408405" s="6"/>
      <c r="Q408405" s="6"/>
      <c r="U408405" s="6"/>
      <c r="V408405" s="6"/>
    </row>
    <row r="408406" spans="15:22" x14ac:dyDescent="0.15">
      <c r="O408406" s="6"/>
      <c r="P408406" s="6"/>
      <c r="Q408406" s="6"/>
    </row>
    <row r="408415" spans="15:22" x14ac:dyDescent="0.15">
      <c r="O408415" s="6"/>
      <c r="P408415" s="6"/>
      <c r="Q408415" s="6"/>
    </row>
    <row r="408437" spans="15:22" x14ac:dyDescent="0.15">
      <c r="O408437" s="6"/>
      <c r="P408437" s="6"/>
      <c r="Q408437" s="6"/>
      <c r="U408437" s="6"/>
      <c r="V408437" s="6"/>
    </row>
    <row r="408438" spans="15:22" x14ac:dyDescent="0.15">
      <c r="O408438" s="6"/>
      <c r="P408438" s="6"/>
      <c r="Q408438" s="6"/>
    </row>
    <row r="408447" spans="15:22" x14ac:dyDescent="0.15">
      <c r="O408447" s="6"/>
      <c r="P408447" s="6"/>
      <c r="Q408447" s="6"/>
    </row>
    <row r="408469" spans="15:22" x14ac:dyDescent="0.15">
      <c r="O408469" s="6"/>
      <c r="P408469" s="6"/>
      <c r="Q408469" s="6"/>
      <c r="U408469" s="6"/>
      <c r="V408469" s="6"/>
    </row>
    <row r="408470" spans="15:22" x14ac:dyDescent="0.15">
      <c r="O408470" s="6"/>
      <c r="P408470" s="6"/>
      <c r="Q408470" s="6"/>
    </row>
    <row r="408479" spans="15:22" x14ac:dyDescent="0.15">
      <c r="O408479" s="6"/>
      <c r="P408479" s="6"/>
      <c r="Q408479" s="6"/>
    </row>
    <row r="408501" spans="15:22" x14ac:dyDescent="0.15">
      <c r="O408501" s="6"/>
      <c r="P408501" s="6"/>
      <c r="Q408501" s="6"/>
      <c r="U408501" s="6"/>
      <c r="V408501" s="6"/>
    </row>
    <row r="408502" spans="15:22" x14ac:dyDescent="0.15">
      <c r="O408502" s="6"/>
      <c r="P408502" s="6"/>
      <c r="Q408502" s="6"/>
    </row>
    <row r="408511" spans="15:22" x14ac:dyDescent="0.15">
      <c r="O408511" s="6"/>
      <c r="P408511" s="6"/>
      <c r="Q408511" s="6"/>
    </row>
    <row r="408533" spans="15:22" x14ac:dyDescent="0.15">
      <c r="O408533" s="6"/>
      <c r="P408533" s="6"/>
      <c r="Q408533" s="6"/>
      <c r="U408533" s="6"/>
      <c r="V408533" s="6"/>
    </row>
    <row r="408534" spans="15:22" x14ac:dyDescent="0.15">
      <c r="O408534" s="6"/>
      <c r="P408534" s="6"/>
      <c r="Q408534" s="6"/>
    </row>
    <row r="408543" spans="15:22" x14ac:dyDescent="0.15">
      <c r="O408543" s="6"/>
      <c r="P408543" s="6"/>
      <c r="Q408543" s="6"/>
    </row>
    <row r="408565" spans="15:22" x14ac:dyDescent="0.15">
      <c r="O408565" s="6"/>
      <c r="P408565" s="6"/>
      <c r="Q408565" s="6"/>
      <c r="U408565" s="6"/>
      <c r="V408565" s="6"/>
    </row>
    <row r="408566" spans="15:22" x14ac:dyDescent="0.15">
      <c r="O408566" s="6"/>
      <c r="P408566" s="6"/>
      <c r="Q408566" s="6"/>
    </row>
    <row r="408575" spans="15:22" x14ac:dyDescent="0.15">
      <c r="O408575" s="6"/>
      <c r="P408575" s="6"/>
      <c r="Q408575" s="6"/>
    </row>
    <row r="408597" spans="15:22" x14ac:dyDescent="0.15">
      <c r="O408597" s="6"/>
      <c r="P408597" s="6"/>
      <c r="Q408597" s="6"/>
      <c r="U408597" s="6"/>
      <c r="V408597" s="6"/>
    </row>
    <row r="408598" spans="15:22" x14ac:dyDescent="0.15">
      <c r="O408598" s="6"/>
      <c r="P408598" s="6"/>
      <c r="Q408598" s="6"/>
    </row>
    <row r="408607" spans="15:22" x14ac:dyDescent="0.15">
      <c r="O408607" s="6"/>
      <c r="P408607" s="6"/>
      <c r="Q408607" s="6"/>
    </row>
    <row r="408629" spans="15:22" x14ac:dyDescent="0.15">
      <c r="O408629" s="6"/>
      <c r="P408629" s="6"/>
      <c r="Q408629" s="6"/>
      <c r="U408629" s="6"/>
      <c r="V408629" s="6"/>
    </row>
    <row r="408630" spans="15:22" x14ac:dyDescent="0.15">
      <c r="O408630" s="6"/>
      <c r="P408630" s="6"/>
      <c r="Q408630" s="6"/>
    </row>
    <row r="408639" spans="15:22" x14ac:dyDescent="0.15">
      <c r="O408639" s="6"/>
      <c r="P408639" s="6"/>
      <c r="Q408639" s="6"/>
    </row>
    <row r="408661" spans="15:22" x14ac:dyDescent="0.15">
      <c r="O408661" s="6"/>
      <c r="P408661" s="6"/>
      <c r="Q408661" s="6"/>
      <c r="U408661" s="6"/>
      <c r="V408661" s="6"/>
    </row>
    <row r="408662" spans="15:22" x14ac:dyDescent="0.15">
      <c r="O408662" s="6"/>
      <c r="P408662" s="6"/>
      <c r="Q408662" s="6"/>
    </row>
    <row r="408671" spans="15:22" x14ac:dyDescent="0.15">
      <c r="O408671" s="6"/>
      <c r="P408671" s="6"/>
      <c r="Q408671" s="6"/>
    </row>
    <row r="408693" spans="15:22" x14ac:dyDescent="0.15">
      <c r="O408693" s="6"/>
      <c r="P408693" s="6"/>
      <c r="Q408693" s="6"/>
      <c r="U408693" s="6"/>
      <c r="V408693" s="6"/>
    </row>
    <row r="408694" spans="15:22" x14ac:dyDescent="0.15">
      <c r="O408694" s="6"/>
      <c r="P408694" s="6"/>
      <c r="Q408694" s="6"/>
    </row>
    <row r="408703" spans="15:22" x14ac:dyDescent="0.15">
      <c r="O408703" s="6"/>
      <c r="P408703" s="6"/>
      <c r="Q408703" s="6"/>
    </row>
    <row r="408725" spans="15:22" x14ac:dyDescent="0.15">
      <c r="O408725" s="6"/>
      <c r="P408725" s="6"/>
      <c r="Q408725" s="6"/>
      <c r="U408725" s="6"/>
      <c r="V408725" s="6"/>
    </row>
    <row r="408726" spans="15:22" x14ac:dyDescent="0.15">
      <c r="O408726" s="6"/>
      <c r="P408726" s="6"/>
      <c r="Q408726" s="6"/>
    </row>
    <row r="408735" spans="15:22" x14ac:dyDescent="0.15">
      <c r="O408735" s="6"/>
      <c r="P408735" s="6"/>
      <c r="Q408735" s="6"/>
    </row>
    <row r="408757" spans="15:22" x14ac:dyDescent="0.15">
      <c r="O408757" s="6"/>
      <c r="P408757" s="6"/>
      <c r="Q408757" s="6"/>
      <c r="U408757" s="6"/>
      <c r="V408757" s="6"/>
    </row>
    <row r="408758" spans="15:22" x14ac:dyDescent="0.15">
      <c r="O408758" s="6"/>
      <c r="P408758" s="6"/>
      <c r="Q408758" s="6"/>
    </row>
    <row r="408767" spans="15:22" x14ac:dyDescent="0.15">
      <c r="O408767" s="6"/>
      <c r="P408767" s="6"/>
      <c r="Q408767" s="6"/>
    </row>
    <row r="408789" spans="15:22" x14ac:dyDescent="0.15">
      <c r="O408789" s="6"/>
      <c r="P408789" s="6"/>
      <c r="Q408789" s="6"/>
      <c r="U408789" s="6"/>
      <c r="V408789" s="6"/>
    </row>
    <row r="408790" spans="15:22" x14ac:dyDescent="0.15">
      <c r="O408790" s="6"/>
      <c r="P408790" s="6"/>
      <c r="Q408790" s="6"/>
    </row>
    <row r="408799" spans="15:22" x14ac:dyDescent="0.15">
      <c r="O408799" s="6"/>
      <c r="P408799" s="6"/>
      <c r="Q408799" s="6"/>
    </row>
    <row r="408821" spans="15:22" x14ac:dyDescent="0.15">
      <c r="O408821" s="6"/>
      <c r="P408821" s="6"/>
      <c r="Q408821" s="6"/>
      <c r="U408821" s="6"/>
      <c r="V408821" s="6"/>
    </row>
    <row r="408822" spans="15:22" x14ac:dyDescent="0.15">
      <c r="O408822" s="6"/>
      <c r="P408822" s="6"/>
      <c r="Q408822" s="6"/>
    </row>
    <row r="408831" spans="15:22" x14ac:dyDescent="0.15">
      <c r="O408831" s="6"/>
      <c r="P408831" s="6"/>
      <c r="Q408831" s="6"/>
    </row>
    <row r="408853" spans="15:22" x14ac:dyDescent="0.15">
      <c r="O408853" s="6"/>
      <c r="P408853" s="6"/>
      <c r="Q408853" s="6"/>
      <c r="U408853" s="6"/>
      <c r="V408853" s="6"/>
    </row>
    <row r="408854" spans="15:22" x14ac:dyDescent="0.15">
      <c r="O408854" s="6"/>
      <c r="P408854" s="6"/>
      <c r="Q408854" s="6"/>
    </row>
    <row r="408863" spans="15:22" x14ac:dyDescent="0.15">
      <c r="O408863" s="6"/>
      <c r="P408863" s="6"/>
      <c r="Q408863" s="6"/>
    </row>
    <row r="408885" spans="15:22" x14ac:dyDescent="0.15">
      <c r="O408885" s="6"/>
      <c r="P408885" s="6"/>
      <c r="Q408885" s="6"/>
      <c r="U408885" s="6"/>
      <c r="V408885" s="6"/>
    </row>
    <row r="408886" spans="15:22" x14ac:dyDescent="0.15">
      <c r="O408886" s="6"/>
      <c r="P408886" s="6"/>
      <c r="Q408886" s="6"/>
    </row>
    <row r="408895" spans="15:22" x14ac:dyDescent="0.15">
      <c r="O408895" s="6"/>
      <c r="P408895" s="6"/>
      <c r="Q408895" s="6"/>
    </row>
    <row r="408917" spans="15:22" x14ac:dyDescent="0.15">
      <c r="O408917" s="6"/>
      <c r="P408917" s="6"/>
      <c r="Q408917" s="6"/>
      <c r="U408917" s="6"/>
      <c r="V408917" s="6"/>
    </row>
    <row r="408918" spans="15:22" x14ac:dyDescent="0.15">
      <c r="O408918" s="6"/>
      <c r="P408918" s="6"/>
      <c r="Q408918" s="6"/>
    </row>
    <row r="408927" spans="15:22" x14ac:dyDescent="0.15">
      <c r="O408927" s="6"/>
      <c r="P408927" s="6"/>
      <c r="Q408927" s="6"/>
    </row>
    <row r="408949" spans="15:22" x14ac:dyDescent="0.15">
      <c r="O408949" s="6"/>
      <c r="P408949" s="6"/>
      <c r="Q408949" s="6"/>
      <c r="U408949" s="6"/>
      <c r="V408949" s="6"/>
    </row>
    <row r="408950" spans="15:22" x14ac:dyDescent="0.15">
      <c r="O408950" s="6"/>
      <c r="P408950" s="6"/>
      <c r="Q408950" s="6"/>
    </row>
    <row r="408959" spans="15:22" x14ac:dyDescent="0.15">
      <c r="O408959" s="6"/>
      <c r="P408959" s="6"/>
      <c r="Q408959" s="6"/>
    </row>
    <row r="408981" spans="15:22" x14ac:dyDescent="0.15">
      <c r="O408981" s="6"/>
      <c r="P408981" s="6"/>
      <c r="Q408981" s="6"/>
      <c r="U408981" s="6"/>
      <c r="V408981" s="6"/>
    </row>
    <row r="408982" spans="15:22" x14ac:dyDescent="0.15">
      <c r="O408982" s="6"/>
      <c r="P408982" s="6"/>
      <c r="Q408982" s="6"/>
    </row>
    <row r="408991" spans="15:22" x14ac:dyDescent="0.15">
      <c r="O408991" s="6"/>
      <c r="P408991" s="6"/>
      <c r="Q408991" s="6"/>
    </row>
    <row r="409013" spans="15:22" x14ac:dyDescent="0.15">
      <c r="O409013" s="6"/>
      <c r="P409013" s="6"/>
      <c r="Q409013" s="6"/>
      <c r="U409013" s="6"/>
      <c r="V409013" s="6"/>
    </row>
    <row r="409014" spans="15:22" x14ac:dyDescent="0.15">
      <c r="O409014" s="6"/>
      <c r="P409014" s="6"/>
      <c r="Q409014" s="6"/>
    </row>
    <row r="409023" spans="15:22" x14ac:dyDescent="0.15">
      <c r="O409023" s="6"/>
      <c r="P409023" s="6"/>
      <c r="Q409023" s="6"/>
    </row>
    <row r="409045" spans="15:22" x14ac:dyDescent="0.15">
      <c r="O409045" s="6"/>
      <c r="P409045" s="6"/>
      <c r="Q409045" s="6"/>
      <c r="U409045" s="6"/>
      <c r="V409045" s="6"/>
    </row>
    <row r="409046" spans="15:22" x14ac:dyDescent="0.15">
      <c r="O409046" s="6"/>
      <c r="P409046" s="6"/>
      <c r="Q409046" s="6"/>
    </row>
    <row r="409055" spans="15:22" x14ac:dyDescent="0.15">
      <c r="O409055" s="6"/>
      <c r="P409055" s="6"/>
      <c r="Q409055" s="6"/>
    </row>
    <row r="409077" spans="15:22" x14ac:dyDescent="0.15">
      <c r="O409077" s="6"/>
      <c r="P409077" s="6"/>
      <c r="Q409077" s="6"/>
      <c r="U409077" s="6"/>
      <c r="V409077" s="6"/>
    </row>
    <row r="409078" spans="15:22" x14ac:dyDescent="0.15">
      <c r="O409078" s="6"/>
      <c r="P409078" s="6"/>
      <c r="Q409078" s="6"/>
    </row>
    <row r="409087" spans="15:22" x14ac:dyDescent="0.15">
      <c r="O409087" s="6"/>
      <c r="P409087" s="6"/>
      <c r="Q409087" s="6"/>
    </row>
    <row r="409109" spans="15:22" x14ac:dyDescent="0.15">
      <c r="O409109" s="6"/>
      <c r="P409109" s="6"/>
      <c r="Q409109" s="6"/>
      <c r="U409109" s="6"/>
      <c r="V409109" s="6"/>
    </row>
    <row r="409110" spans="15:22" x14ac:dyDescent="0.15">
      <c r="O409110" s="6"/>
      <c r="P409110" s="6"/>
      <c r="Q409110" s="6"/>
    </row>
    <row r="409119" spans="15:22" x14ac:dyDescent="0.15">
      <c r="O409119" s="6"/>
      <c r="P409119" s="6"/>
      <c r="Q409119" s="6"/>
    </row>
    <row r="409141" spans="15:22" x14ac:dyDescent="0.15">
      <c r="O409141" s="6"/>
      <c r="P409141" s="6"/>
      <c r="Q409141" s="6"/>
      <c r="U409141" s="6"/>
      <c r="V409141" s="6"/>
    </row>
    <row r="409142" spans="15:22" x14ac:dyDescent="0.15">
      <c r="O409142" s="6"/>
      <c r="P409142" s="6"/>
      <c r="Q409142" s="6"/>
    </row>
    <row r="409151" spans="15:22" x14ac:dyDescent="0.15">
      <c r="O409151" s="6"/>
      <c r="P409151" s="6"/>
      <c r="Q409151" s="6"/>
    </row>
    <row r="409173" spans="15:22" x14ac:dyDescent="0.15">
      <c r="O409173" s="6"/>
      <c r="P409173" s="6"/>
      <c r="Q409173" s="6"/>
      <c r="U409173" s="6"/>
      <c r="V409173" s="6"/>
    </row>
    <row r="409174" spans="15:22" x14ac:dyDescent="0.15">
      <c r="O409174" s="6"/>
      <c r="P409174" s="6"/>
      <c r="Q409174" s="6"/>
    </row>
    <row r="409183" spans="15:22" x14ac:dyDescent="0.15">
      <c r="O409183" s="6"/>
      <c r="P409183" s="6"/>
      <c r="Q409183" s="6"/>
    </row>
    <row r="409205" spans="15:22" x14ac:dyDescent="0.15">
      <c r="O409205" s="6"/>
      <c r="P409205" s="6"/>
      <c r="Q409205" s="6"/>
      <c r="U409205" s="6"/>
      <c r="V409205" s="6"/>
    </row>
    <row r="409206" spans="15:22" x14ac:dyDescent="0.15">
      <c r="O409206" s="6"/>
      <c r="P409206" s="6"/>
      <c r="Q409206" s="6"/>
    </row>
    <row r="409215" spans="15:22" x14ac:dyDescent="0.15">
      <c r="O409215" s="6"/>
      <c r="P409215" s="6"/>
      <c r="Q409215" s="6"/>
    </row>
    <row r="409237" spans="15:22" x14ac:dyDescent="0.15">
      <c r="O409237" s="6"/>
      <c r="P409237" s="6"/>
      <c r="Q409237" s="6"/>
      <c r="U409237" s="6"/>
      <c r="V409237" s="6"/>
    </row>
    <row r="409238" spans="15:22" x14ac:dyDescent="0.15">
      <c r="O409238" s="6"/>
      <c r="P409238" s="6"/>
      <c r="Q409238" s="6"/>
    </row>
    <row r="409247" spans="15:22" x14ac:dyDescent="0.15">
      <c r="O409247" s="6"/>
      <c r="P409247" s="6"/>
      <c r="Q409247" s="6"/>
    </row>
    <row r="409269" spans="15:22" x14ac:dyDescent="0.15">
      <c r="O409269" s="6"/>
      <c r="P409269" s="6"/>
      <c r="Q409269" s="6"/>
      <c r="U409269" s="6"/>
      <c r="V409269" s="6"/>
    </row>
    <row r="409270" spans="15:22" x14ac:dyDescent="0.15">
      <c r="O409270" s="6"/>
      <c r="P409270" s="6"/>
      <c r="Q409270" s="6"/>
    </row>
    <row r="409279" spans="15:22" x14ac:dyDescent="0.15">
      <c r="O409279" s="6"/>
      <c r="P409279" s="6"/>
      <c r="Q409279" s="6"/>
    </row>
    <row r="409301" spans="15:22" x14ac:dyDescent="0.15">
      <c r="O409301" s="6"/>
      <c r="P409301" s="6"/>
      <c r="Q409301" s="6"/>
      <c r="U409301" s="6"/>
      <c r="V409301" s="6"/>
    </row>
    <row r="409302" spans="15:22" x14ac:dyDescent="0.15">
      <c r="O409302" s="6"/>
      <c r="P409302" s="6"/>
      <c r="Q409302" s="6"/>
    </row>
    <row r="409311" spans="15:22" x14ac:dyDescent="0.15">
      <c r="O409311" s="6"/>
      <c r="P409311" s="6"/>
      <c r="Q409311" s="6"/>
    </row>
    <row r="409333" spans="15:22" x14ac:dyDescent="0.15">
      <c r="O409333" s="6"/>
      <c r="P409333" s="6"/>
      <c r="Q409333" s="6"/>
      <c r="U409333" s="6"/>
      <c r="V409333" s="6"/>
    </row>
    <row r="409334" spans="15:22" x14ac:dyDescent="0.15">
      <c r="O409334" s="6"/>
      <c r="P409334" s="6"/>
      <c r="Q409334" s="6"/>
    </row>
    <row r="409343" spans="15:22" x14ac:dyDescent="0.15">
      <c r="O409343" s="6"/>
      <c r="P409343" s="6"/>
      <c r="Q409343" s="6"/>
    </row>
    <row r="409365" spans="15:22" x14ac:dyDescent="0.15">
      <c r="O409365" s="6"/>
      <c r="P409365" s="6"/>
      <c r="Q409365" s="6"/>
      <c r="U409365" s="6"/>
      <c r="V409365" s="6"/>
    </row>
    <row r="409366" spans="15:22" x14ac:dyDescent="0.15">
      <c r="O409366" s="6"/>
      <c r="P409366" s="6"/>
      <c r="Q409366" s="6"/>
    </row>
    <row r="409375" spans="15:22" x14ac:dyDescent="0.15">
      <c r="O409375" s="6"/>
      <c r="P409375" s="6"/>
      <c r="Q409375" s="6"/>
    </row>
    <row r="409397" spans="15:22" x14ac:dyDescent="0.15">
      <c r="O409397" s="6"/>
      <c r="P409397" s="6"/>
      <c r="Q409397" s="6"/>
      <c r="U409397" s="6"/>
      <c r="V409397" s="6"/>
    </row>
    <row r="409398" spans="15:22" x14ac:dyDescent="0.15">
      <c r="O409398" s="6"/>
      <c r="P409398" s="6"/>
      <c r="Q409398" s="6"/>
    </row>
    <row r="409407" spans="15:22" x14ac:dyDescent="0.15">
      <c r="O409407" s="6"/>
      <c r="P409407" s="6"/>
      <c r="Q409407" s="6"/>
    </row>
    <row r="409429" spans="15:22" x14ac:dyDescent="0.15">
      <c r="O409429" s="6"/>
      <c r="P409429" s="6"/>
      <c r="Q409429" s="6"/>
      <c r="U409429" s="6"/>
      <c r="V409429" s="6"/>
    </row>
    <row r="409430" spans="15:22" x14ac:dyDescent="0.15">
      <c r="O409430" s="6"/>
      <c r="P409430" s="6"/>
      <c r="Q409430" s="6"/>
    </row>
    <row r="409439" spans="15:22" x14ac:dyDescent="0.15">
      <c r="O409439" s="6"/>
      <c r="P409439" s="6"/>
      <c r="Q409439" s="6"/>
    </row>
    <row r="409461" spans="15:22" x14ac:dyDescent="0.15">
      <c r="O409461" s="6"/>
      <c r="P409461" s="6"/>
      <c r="Q409461" s="6"/>
      <c r="U409461" s="6"/>
      <c r="V409461" s="6"/>
    </row>
    <row r="409462" spans="15:22" x14ac:dyDescent="0.15">
      <c r="O409462" s="6"/>
      <c r="P409462" s="6"/>
      <c r="Q409462" s="6"/>
    </row>
    <row r="409471" spans="15:22" x14ac:dyDescent="0.15">
      <c r="O409471" s="6"/>
      <c r="P409471" s="6"/>
      <c r="Q409471" s="6"/>
    </row>
    <row r="409493" spans="15:22" x14ac:dyDescent="0.15">
      <c r="O409493" s="6"/>
      <c r="P409493" s="6"/>
      <c r="Q409493" s="6"/>
      <c r="U409493" s="6"/>
      <c r="V409493" s="6"/>
    </row>
    <row r="409494" spans="15:22" x14ac:dyDescent="0.15">
      <c r="O409494" s="6"/>
      <c r="P409494" s="6"/>
      <c r="Q409494" s="6"/>
    </row>
    <row r="409503" spans="15:22" x14ac:dyDescent="0.15">
      <c r="O409503" s="6"/>
      <c r="P409503" s="6"/>
      <c r="Q409503" s="6"/>
    </row>
    <row r="409525" spans="15:22" x14ac:dyDescent="0.15">
      <c r="O409525" s="6"/>
      <c r="P409525" s="6"/>
      <c r="Q409525" s="6"/>
      <c r="U409525" s="6"/>
      <c r="V409525" s="6"/>
    </row>
    <row r="409526" spans="15:22" x14ac:dyDescent="0.15">
      <c r="O409526" s="6"/>
      <c r="P409526" s="6"/>
      <c r="Q409526" s="6"/>
    </row>
    <row r="409535" spans="15:22" x14ac:dyDescent="0.15">
      <c r="O409535" s="6"/>
      <c r="P409535" s="6"/>
      <c r="Q409535" s="6"/>
    </row>
    <row r="409557" spans="15:22" x14ac:dyDescent="0.15">
      <c r="O409557" s="6"/>
      <c r="P409557" s="6"/>
      <c r="Q409557" s="6"/>
      <c r="U409557" s="6"/>
      <c r="V409557" s="6"/>
    </row>
    <row r="409558" spans="15:22" x14ac:dyDescent="0.15">
      <c r="O409558" s="6"/>
      <c r="P409558" s="6"/>
      <c r="Q409558" s="6"/>
    </row>
    <row r="409567" spans="15:22" x14ac:dyDescent="0.15">
      <c r="O409567" s="6"/>
      <c r="P409567" s="6"/>
      <c r="Q409567" s="6"/>
    </row>
    <row r="409589" spans="15:22" x14ac:dyDescent="0.15">
      <c r="O409589" s="6"/>
      <c r="P409589" s="6"/>
      <c r="Q409589" s="6"/>
      <c r="U409589" s="6"/>
      <c r="V409589" s="6"/>
    </row>
    <row r="409590" spans="15:22" x14ac:dyDescent="0.15">
      <c r="O409590" s="6"/>
      <c r="P409590" s="6"/>
      <c r="Q409590" s="6"/>
    </row>
    <row r="409599" spans="15:22" x14ac:dyDescent="0.15">
      <c r="O409599" s="6"/>
      <c r="P409599" s="6"/>
      <c r="Q409599" s="6"/>
    </row>
    <row r="409621" spans="15:22" x14ac:dyDescent="0.15">
      <c r="O409621" s="6"/>
      <c r="P409621" s="6"/>
      <c r="Q409621" s="6"/>
      <c r="U409621" s="6"/>
      <c r="V409621" s="6"/>
    </row>
    <row r="409622" spans="15:22" x14ac:dyDescent="0.15">
      <c r="O409622" s="6"/>
      <c r="P409622" s="6"/>
      <c r="Q409622" s="6"/>
    </row>
    <row r="409631" spans="15:22" x14ac:dyDescent="0.15">
      <c r="O409631" s="6"/>
      <c r="P409631" s="6"/>
      <c r="Q409631" s="6"/>
    </row>
    <row r="409653" spans="15:22" x14ac:dyDescent="0.15">
      <c r="O409653" s="6"/>
      <c r="P409653" s="6"/>
      <c r="Q409653" s="6"/>
      <c r="U409653" s="6"/>
      <c r="V409653" s="6"/>
    </row>
    <row r="409654" spans="15:22" x14ac:dyDescent="0.15">
      <c r="O409654" s="6"/>
      <c r="P409654" s="6"/>
      <c r="Q409654" s="6"/>
    </row>
    <row r="409663" spans="15:22" x14ac:dyDescent="0.15">
      <c r="O409663" s="6"/>
      <c r="P409663" s="6"/>
      <c r="Q409663" s="6"/>
    </row>
    <row r="409685" spans="15:22" x14ac:dyDescent="0.15">
      <c r="O409685" s="6"/>
      <c r="P409685" s="6"/>
      <c r="Q409685" s="6"/>
      <c r="U409685" s="6"/>
      <c r="V409685" s="6"/>
    </row>
    <row r="409686" spans="15:22" x14ac:dyDescent="0.15">
      <c r="O409686" s="6"/>
      <c r="P409686" s="6"/>
      <c r="Q409686" s="6"/>
    </row>
    <row r="409695" spans="15:22" x14ac:dyDescent="0.15">
      <c r="O409695" s="6"/>
      <c r="P409695" s="6"/>
      <c r="Q409695" s="6"/>
    </row>
    <row r="409717" spans="15:22" x14ac:dyDescent="0.15">
      <c r="O409717" s="6"/>
      <c r="P409717" s="6"/>
      <c r="Q409717" s="6"/>
      <c r="U409717" s="6"/>
      <c r="V409717" s="6"/>
    </row>
    <row r="409718" spans="15:22" x14ac:dyDescent="0.15">
      <c r="O409718" s="6"/>
      <c r="P409718" s="6"/>
      <c r="Q409718" s="6"/>
    </row>
    <row r="409727" spans="15:22" x14ac:dyDescent="0.15">
      <c r="O409727" s="6"/>
      <c r="P409727" s="6"/>
      <c r="Q409727" s="6"/>
    </row>
    <row r="409749" spans="15:22" x14ac:dyDescent="0.15">
      <c r="O409749" s="6"/>
      <c r="P409749" s="6"/>
      <c r="Q409749" s="6"/>
      <c r="U409749" s="6"/>
      <c r="V409749" s="6"/>
    </row>
    <row r="409750" spans="15:22" x14ac:dyDescent="0.15">
      <c r="O409750" s="6"/>
      <c r="P409750" s="6"/>
      <c r="Q409750" s="6"/>
    </row>
    <row r="409759" spans="15:22" x14ac:dyDescent="0.15">
      <c r="O409759" s="6"/>
      <c r="P409759" s="6"/>
      <c r="Q409759" s="6"/>
    </row>
    <row r="409781" spans="15:22" x14ac:dyDescent="0.15">
      <c r="O409781" s="6"/>
      <c r="P409781" s="6"/>
      <c r="Q409781" s="6"/>
      <c r="U409781" s="6"/>
      <c r="V409781" s="6"/>
    </row>
    <row r="409782" spans="15:22" x14ac:dyDescent="0.15">
      <c r="O409782" s="6"/>
      <c r="P409782" s="6"/>
      <c r="Q409782" s="6"/>
    </row>
    <row r="409791" spans="15:22" x14ac:dyDescent="0.15">
      <c r="O409791" s="6"/>
      <c r="P409791" s="6"/>
      <c r="Q409791" s="6"/>
    </row>
    <row r="409813" spans="15:22" x14ac:dyDescent="0.15">
      <c r="O409813" s="6"/>
      <c r="P409813" s="6"/>
      <c r="Q409813" s="6"/>
      <c r="U409813" s="6"/>
      <c r="V409813" s="6"/>
    </row>
    <row r="409814" spans="15:22" x14ac:dyDescent="0.15">
      <c r="O409814" s="6"/>
      <c r="P409814" s="6"/>
      <c r="Q409814" s="6"/>
    </row>
    <row r="409823" spans="15:22" x14ac:dyDescent="0.15">
      <c r="O409823" s="6"/>
      <c r="P409823" s="6"/>
      <c r="Q409823" s="6"/>
    </row>
    <row r="409845" spans="15:22" x14ac:dyDescent="0.15">
      <c r="O409845" s="6"/>
      <c r="P409845" s="6"/>
      <c r="Q409845" s="6"/>
      <c r="U409845" s="6"/>
      <c r="V409845" s="6"/>
    </row>
    <row r="409846" spans="15:22" x14ac:dyDescent="0.15">
      <c r="O409846" s="6"/>
      <c r="P409846" s="6"/>
      <c r="Q409846" s="6"/>
    </row>
    <row r="409855" spans="15:22" x14ac:dyDescent="0.15">
      <c r="O409855" s="6"/>
      <c r="P409855" s="6"/>
      <c r="Q409855" s="6"/>
    </row>
    <row r="409877" spans="15:22" x14ac:dyDescent="0.15">
      <c r="O409877" s="6"/>
      <c r="P409877" s="6"/>
      <c r="Q409877" s="6"/>
      <c r="U409877" s="6"/>
      <c r="V409877" s="6"/>
    </row>
    <row r="409878" spans="15:22" x14ac:dyDescent="0.15">
      <c r="O409878" s="6"/>
      <c r="P409878" s="6"/>
      <c r="Q409878" s="6"/>
    </row>
    <row r="409887" spans="15:22" x14ac:dyDescent="0.15">
      <c r="O409887" s="6"/>
      <c r="P409887" s="6"/>
      <c r="Q409887" s="6"/>
    </row>
    <row r="409909" spans="15:22" x14ac:dyDescent="0.15">
      <c r="O409909" s="6"/>
      <c r="P409909" s="6"/>
      <c r="Q409909" s="6"/>
      <c r="U409909" s="6"/>
      <c r="V409909" s="6"/>
    </row>
    <row r="409910" spans="15:22" x14ac:dyDescent="0.15">
      <c r="O409910" s="6"/>
      <c r="P409910" s="6"/>
      <c r="Q409910" s="6"/>
    </row>
    <row r="409919" spans="15:22" x14ac:dyDescent="0.15">
      <c r="O409919" s="6"/>
      <c r="P409919" s="6"/>
      <c r="Q409919" s="6"/>
    </row>
    <row r="409941" spans="15:22" x14ac:dyDescent="0.15">
      <c r="O409941" s="6"/>
      <c r="P409941" s="6"/>
      <c r="Q409941" s="6"/>
      <c r="U409941" s="6"/>
      <c r="V409941" s="6"/>
    </row>
    <row r="409942" spans="15:22" x14ac:dyDescent="0.15">
      <c r="O409942" s="6"/>
      <c r="P409942" s="6"/>
      <c r="Q409942" s="6"/>
    </row>
    <row r="409951" spans="15:22" x14ac:dyDescent="0.15">
      <c r="O409951" s="6"/>
      <c r="P409951" s="6"/>
      <c r="Q409951" s="6"/>
    </row>
    <row r="409973" spans="15:22" x14ac:dyDescent="0.15">
      <c r="O409973" s="6"/>
      <c r="P409973" s="6"/>
      <c r="Q409973" s="6"/>
      <c r="U409973" s="6"/>
      <c r="V409973" s="6"/>
    </row>
    <row r="409974" spans="15:22" x14ac:dyDescent="0.15">
      <c r="O409974" s="6"/>
      <c r="P409974" s="6"/>
      <c r="Q409974" s="6"/>
    </row>
    <row r="409983" spans="15:22" x14ac:dyDescent="0.15">
      <c r="O409983" s="6"/>
      <c r="P409983" s="6"/>
      <c r="Q409983" s="6"/>
    </row>
    <row r="410005" spans="15:22" x14ac:dyDescent="0.15">
      <c r="O410005" s="6"/>
      <c r="P410005" s="6"/>
      <c r="Q410005" s="6"/>
      <c r="U410005" s="6"/>
      <c r="V410005" s="6"/>
    </row>
    <row r="410006" spans="15:22" x14ac:dyDescent="0.15">
      <c r="O410006" s="6"/>
      <c r="P410006" s="6"/>
      <c r="Q410006" s="6"/>
    </row>
    <row r="410015" spans="15:22" x14ac:dyDescent="0.15">
      <c r="O410015" s="6"/>
      <c r="P410015" s="6"/>
      <c r="Q410015" s="6"/>
    </row>
    <row r="410037" spans="15:22" x14ac:dyDescent="0.15">
      <c r="O410037" s="6"/>
      <c r="P410037" s="6"/>
      <c r="Q410037" s="6"/>
      <c r="U410037" s="6"/>
      <c r="V410037" s="6"/>
    </row>
    <row r="410038" spans="15:22" x14ac:dyDescent="0.15">
      <c r="O410038" s="6"/>
      <c r="P410038" s="6"/>
      <c r="Q410038" s="6"/>
    </row>
    <row r="410047" spans="15:22" x14ac:dyDescent="0.15">
      <c r="O410047" s="6"/>
      <c r="P410047" s="6"/>
      <c r="Q410047" s="6"/>
    </row>
    <row r="410069" spans="15:22" x14ac:dyDescent="0.15">
      <c r="O410069" s="6"/>
      <c r="P410069" s="6"/>
      <c r="Q410069" s="6"/>
      <c r="U410069" s="6"/>
      <c r="V410069" s="6"/>
    </row>
    <row r="410070" spans="15:22" x14ac:dyDescent="0.15">
      <c r="O410070" s="6"/>
      <c r="P410070" s="6"/>
      <c r="Q410070" s="6"/>
    </row>
    <row r="410079" spans="15:22" x14ac:dyDescent="0.15">
      <c r="O410079" s="6"/>
      <c r="P410079" s="6"/>
      <c r="Q410079" s="6"/>
    </row>
    <row r="410101" spans="15:22" x14ac:dyDescent="0.15">
      <c r="O410101" s="6"/>
      <c r="P410101" s="6"/>
      <c r="Q410101" s="6"/>
      <c r="U410101" s="6"/>
      <c r="V410101" s="6"/>
    </row>
    <row r="410102" spans="15:22" x14ac:dyDescent="0.15">
      <c r="O410102" s="6"/>
      <c r="P410102" s="6"/>
      <c r="Q410102" s="6"/>
    </row>
    <row r="410111" spans="15:22" x14ac:dyDescent="0.15">
      <c r="O410111" s="6"/>
      <c r="P410111" s="6"/>
      <c r="Q410111" s="6"/>
    </row>
    <row r="410133" spans="15:22" x14ac:dyDescent="0.15">
      <c r="O410133" s="6"/>
      <c r="P410133" s="6"/>
      <c r="Q410133" s="6"/>
      <c r="U410133" s="6"/>
      <c r="V410133" s="6"/>
    </row>
    <row r="410134" spans="15:22" x14ac:dyDescent="0.15">
      <c r="O410134" s="6"/>
      <c r="P410134" s="6"/>
      <c r="Q410134" s="6"/>
    </row>
    <row r="410143" spans="15:22" x14ac:dyDescent="0.15">
      <c r="O410143" s="6"/>
      <c r="P410143" s="6"/>
      <c r="Q410143" s="6"/>
    </row>
    <row r="410165" spans="15:22" x14ac:dyDescent="0.15">
      <c r="O410165" s="6"/>
      <c r="P410165" s="6"/>
      <c r="Q410165" s="6"/>
      <c r="U410165" s="6"/>
      <c r="V410165" s="6"/>
    </row>
    <row r="410166" spans="15:22" x14ac:dyDescent="0.15">
      <c r="O410166" s="6"/>
      <c r="P410166" s="6"/>
      <c r="Q410166" s="6"/>
    </row>
    <row r="410175" spans="15:22" x14ac:dyDescent="0.15">
      <c r="O410175" s="6"/>
      <c r="P410175" s="6"/>
      <c r="Q410175" s="6"/>
    </row>
    <row r="410197" spans="15:22" x14ac:dyDescent="0.15">
      <c r="O410197" s="6"/>
      <c r="P410197" s="6"/>
      <c r="Q410197" s="6"/>
      <c r="U410197" s="6"/>
      <c r="V410197" s="6"/>
    </row>
    <row r="410198" spans="15:22" x14ac:dyDescent="0.15">
      <c r="O410198" s="6"/>
      <c r="P410198" s="6"/>
      <c r="Q410198" s="6"/>
    </row>
    <row r="410207" spans="15:22" x14ac:dyDescent="0.15">
      <c r="O410207" s="6"/>
      <c r="P410207" s="6"/>
      <c r="Q410207" s="6"/>
    </row>
    <row r="410229" spans="15:22" x14ac:dyDescent="0.15">
      <c r="O410229" s="6"/>
      <c r="P410229" s="6"/>
      <c r="Q410229" s="6"/>
      <c r="U410229" s="6"/>
      <c r="V410229" s="6"/>
    </row>
    <row r="410230" spans="15:22" x14ac:dyDescent="0.15">
      <c r="O410230" s="6"/>
      <c r="P410230" s="6"/>
      <c r="Q410230" s="6"/>
    </row>
    <row r="410239" spans="15:22" x14ac:dyDescent="0.15">
      <c r="O410239" s="6"/>
      <c r="P410239" s="6"/>
      <c r="Q410239" s="6"/>
    </row>
    <row r="410261" spans="15:22" x14ac:dyDescent="0.15">
      <c r="O410261" s="6"/>
      <c r="P410261" s="6"/>
      <c r="Q410261" s="6"/>
      <c r="U410261" s="6"/>
      <c r="V410261" s="6"/>
    </row>
    <row r="410262" spans="15:22" x14ac:dyDescent="0.15">
      <c r="O410262" s="6"/>
      <c r="P410262" s="6"/>
      <c r="Q410262" s="6"/>
    </row>
    <row r="410271" spans="15:22" x14ac:dyDescent="0.15">
      <c r="O410271" s="6"/>
      <c r="P410271" s="6"/>
      <c r="Q410271" s="6"/>
    </row>
    <row r="410293" spans="15:22" x14ac:dyDescent="0.15">
      <c r="O410293" s="6"/>
      <c r="P410293" s="6"/>
      <c r="Q410293" s="6"/>
      <c r="U410293" s="6"/>
      <c r="V410293" s="6"/>
    </row>
    <row r="410294" spans="15:22" x14ac:dyDescent="0.15">
      <c r="O410294" s="6"/>
      <c r="P410294" s="6"/>
      <c r="Q410294" s="6"/>
    </row>
    <row r="410303" spans="15:22" x14ac:dyDescent="0.15">
      <c r="O410303" s="6"/>
      <c r="P410303" s="6"/>
      <c r="Q410303" s="6"/>
    </row>
    <row r="410325" spans="15:22" x14ac:dyDescent="0.15">
      <c r="O410325" s="6"/>
      <c r="P410325" s="6"/>
      <c r="Q410325" s="6"/>
      <c r="U410325" s="6"/>
      <c r="V410325" s="6"/>
    </row>
    <row r="410326" spans="15:22" x14ac:dyDescent="0.15">
      <c r="O410326" s="6"/>
      <c r="P410326" s="6"/>
      <c r="Q410326" s="6"/>
    </row>
    <row r="410335" spans="15:22" x14ac:dyDescent="0.15">
      <c r="O410335" s="6"/>
      <c r="P410335" s="6"/>
      <c r="Q410335" s="6"/>
    </row>
    <row r="410357" spans="15:22" x14ac:dyDescent="0.15">
      <c r="O410357" s="6"/>
      <c r="P410357" s="6"/>
      <c r="Q410357" s="6"/>
      <c r="U410357" s="6"/>
      <c r="V410357" s="6"/>
    </row>
    <row r="410358" spans="15:22" x14ac:dyDescent="0.15">
      <c r="O410358" s="6"/>
      <c r="P410358" s="6"/>
      <c r="Q410358" s="6"/>
    </row>
    <row r="410367" spans="15:22" x14ac:dyDescent="0.15">
      <c r="O410367" s="6"/>
      <c r="P410367" s="6"/>
      <c r="Q410367" s="6"/>
    </row>
    <row r="410389" spans="15:22" x14ac:dyDescent="0.15">
      <c r="O410389" s="6"/>
      <c r="P410389" s="6"/>
      <c r="Q410389" s="6"/>
      <c r="U410389" s="6"/>
      <c r="V410389" s="6"/>
    </row>
    <row r="410390" spans="15:22" x14ac:dyDescent="0.15">
      <c r="O410390" s="6"/>
      <c r="P410390" s="6"/>
      <c r="Q410390" s="6"/>
    </row>
    <row r="410399" spans="15:22" x14ac:dyDescent="0.15">
      <c r="O410399" s="6"/>
      <c r="P410399" s="6"/>
      <c r="Q410399" s="6"/>
    </row>
    <row r="410421" spans="15:22" x14ac:dyDescent="0.15">
      <c r="O410421" s="6"/>
      <c r="P410421" s="6"/>
      <c r="Q410421" s="6"/>
      <c r="U410421" s="6"/>
      <c r="V410421" s="6"/>
    </row>
    <row r="410422" spans="15:22" x14ac:dyDescent="0.15">
      <c r="O410422" s="6"/>
      <c r="P410422" s="6"/>
      <c r="Q410422" s="6"/>
    </row>
    <row r="410431" spans="15:22" x14ac:dyDescent="0.15">
      <c r="O410431" s="6"/>
      <c r="P410431" s="6"/>
      <c r="Q410431" s="6"/>
    </row>
    <row r="410453" spans="15:22" x14ac:dyDescent="0.15">
      <c r="O410453" s="6"/>
      <c r="P410453" s="6"/>
      <c r="Q410453" s="6"/>
      <c r="U410453" s="6"/>
      <c r="V410453" s="6"/>
    </row>
    <row r="410454" spans="15:22" x14ac:dyDescent="0.15">
      <c r="O410454" s="6"/>
      <c r="P410454" s="6"/>
      <c r="Q410454" s="6"/>
    </row>
    <row r="410463" spans="15:22" x14ac:dyDescent="0.15">
      <c r="O410463" s="6"/>
      <c r="P410463" s="6"/>
      <c r="Q410463" s="6"/>
    </row>
    <row r="410485" spans="15:22" x14ac:dyDescent="0.15">
      <c r="O410485" s="6"/>
      <c r="P410485" s="6"/>
      <c r="Q410485" s="6"/>
      <c r="U410485" s="6"/>
      <c r="V410485" s="6"/>
    </row>
    <row r="410486" spans="15:22" x14ac:dyDescent="0.15">
      <c r="O410486" s="6"/>
      <c r="P410486" s="6"/>
      <c r="Q410486" s="6"/>
    </row>
    <row r="410495" spans="15:22" x14ac:dyDescent="0.15">
      <c r="O410495" s="6"/>
      <c r="P410495" s="6"/>
      <c r="Q410495" s="6"/>
    </row>
    <row r="410517" spans="15:22" x14ac:dyDescent="0.15">
      <c r="O410517" s="6"/>
      <c r="P410517" s="6"/>
      <c r="Q410517" s="6"/>
      <c r="U410517" s="6"/>
      <c r="V410517" s="6"/>
    </row>
    <row r="410518" spans="15:22" x14ac:dyDescent="0.15">
      <c r="O410518" s="6"/>
      <c r="P410518" s="6"/>
      <c r="Q410518" s="6"/>
    </row>
    <row r="410527" spans="15:22" x14ac:dyDescent="0.15">
      <c r="O410527" s="6"/>
      <c r="P410527" s="6"/>
      <c r="Q410527" s="6"/>
    </row>
    <row r="410549" spans="15:22" x14ac:dyDescent="0.15">
      <c r="O410549" s="6"/>
      <c r="P410549" s="6"/>
      <c r="Q410549" s="6"/>
      <c r="U410549" s="6"/>
      <c r="V410549" s="6"/>
    </row>
    <row r="410550" spans="15:22" x14ac:dyDescent="0.15">
      <c r="O410550" s="6"/>
      <c r="P410550" s="6"/>
      <c r="Q410550" s="6"/>
    </row>
    <row r="410559" spans="15:22" x14ac:dyDescent="0.15">
      <c r="O410559" s="6"/>
      <c r="P410559" s="6"/>
      <c r="Q410559" s="6"/>
    </row>
    <row r="410581" spans="15:22" x14ac:dyDescent="0.15">
      <c r="O410581" s="6"/>
      <c r="P410581" s="6"/>
      <c r="Q410581" s="6"/>
      <c r="U410581" s="6"/>
      <c r="V410581" s="6"/>
    </row>
    <row r="410582" spans="15:22" x14ac:dyDescent="0.15">
      <c r="O410582" s="6"/>
      <c r="P410582" s="6"/>
      <c r="Q410582" s="6"/>
    </row>
    <row r="410591" spans="15:22" x14ac:dyDescent="0.15">
      <c r="O410591" s="6"/>
      <c r="P410591" s="6"/>
      <c r="Q410591" s="6"/>
    </row>
    <row r="410613" spans="15:22" x14ac:dyDescent="0.15">
      <c r="O410613" s="6"/>
      <c r="P410613" s="6"/>
      <c r="Q410613" s="6"/>
      <c r="U410613" s="6"/>
      <c r="V410613" s="6"/>
    </row>
    <row r="410614" spans="15:22" x14ac:dyDescent="0.15">
      <c r="O410614" s="6"/>
      <c r="P410614" s="6"/>
      <c r="Q410614" s="6"/>
    </row>
    <row r="410623" spans="15:22" x14ac:dyDescent="0.15">
      <c r="O410623" s="6"/>
      <c r="P410623" s="6"/>
      <c r="Q410623" s="6"/>
    </row>
    <row r="410645" spans="15:22" x14ac:dyDescent="0.15">
      <c r="O410645" s="6"/>
      <c r="P410645" s="6"/>
      <c r="Q410645" s="6"/>
      <c r="U410645" s="6"/>
      <c r="V410645" s="6"/>
    </row>
    <row r="410646" spans="15:22" x14ac:dyDescent="0.15">
      <c r="O410646" s="6"/>
      <c r="P410646" s="6"/>
      <c r="Q410646" s="6"/>
    </row>
    <row r="410655" spans="15:22" x14ac:dyDescent="0.15">
      <c r="O410655" s="6"/>
      <c r="P410655" s="6"/>
      <c r="Q410655" s="6"/>
    </row>
    <row r="410677" spans="15:22" x14ac:dyDescent="0.15">
      <c r="O410677" s="6"/>
      <c r="P410677" s="6"/>
      <c r="Q410677" s="6"/>
      <c r="U410677" s="6"/>
      <c r="V410677" s="6"/>
    </row>
    <row r="410678" spans="15:22" x14ac:dyDescent="0.15">
      <c r="O410678" s="6"/>
      <c r="P410678" s="6"/>
      <c r="Q410678" s="6"/>
    </row>
    <row r="410687" spans="15:22" x14ac:dyDescent="0.15">
      <c r="O410687" s="6"/>
      <c r="P410687" s="6"/>
      <c r="Q410687" s="6"/>
    </row>
    <row r="410709" spans="15:22" x14ac:dyDescent="0.15">
      <c r="O410709" s="6"/>
      <c r="P410709" s="6"/>
      <c r="Q410709" s="6"/>
      <c r="U410709" s="6"/>
      <c r="V410709" s="6"/>
    </row>
    <row r="410710" spans="15:22" x14ac:dyDescent="0.15">
      <c r="O410710" s="6"/>
      <c r="P410710" s="6"/>
      <c r="Q410710" s="6"/>
    </row>
    <row r="410719" spans="15:22" x14ac:dyDescent="0.15">
      <c r="O410719" s="6"/>
      <c r="P410719" s="6"/>
      <c r="Q410719" s="6"/>
    </row>
    <row r="410741" spans="15:22" x14ac:dyDescent="0.15">
      <c r="O410741" s="6"/>
      <c r="P410741" s="6"/>
      <c r="Q410741" s="6"/>
      <c r="U410741" s="6"/>
      <c r="V410741" s="6"/>
    </row>
    <row r="410742" spans="15:22" x14ac:dyDescent="0.15">
      <c r="O410742" s="6"/>
      <c r="P410742" s="6"/>
      <c r="Q410742" s="6"/>
    </row>
    <row r="410751" spans="15:22" x14ac:dyDescent="0.15">
      <c r="O410751" s="6"/>
      <c r="P410751" s="6"/>
      <c r="Q410751" s="6"/>
    </row>
    <row r="410773" spans="15:22" x14ac:dyDescent="0.15">
      <c r="O410773" s="6"/>
      <c r="P410773" s="6"/>
      <c r="Q410773" s="6"/>
      <c r="U410773" s="6"/>
      <c r="V410773" s="6"/>
    </row>
    <row r="410774" spans="15:22" x14ac:dyDescent="0.15">
      <c r="O410774" s="6"/>
      <c r="P410774" s="6"/>
      <c r="Q410774" s="6"/>
    </row>
    <row r="410783" spans="15:22" x14ac:dyDescent="0.15">
      <c r="O410783" s="6"/>
      <c r="P410783" s="6"/>
      <c r="Q410783" s="6"/>
    </row>
    <row r="410805" spans="15:22" x14ac:dyDescent="0.15">
      <c r="O410805" s="6"/>
      <c r="P410805" s="6"/>
      <c r="Q410805" s="6"/>
      <c r="U410805" s="6"/>
      <c r="V410805" s="6"/>
    </row>
    <row r="410806" spans="15:22" x14ac:dyDescent="0.15">
      <c r="O410806" s="6"/>
      <c r="P410806" s="6"/>
      <c r="Q410806" s="6"/>
    </row>
    <row r="410815" spans="15:22" x14ac:dyDescent="0.15">
      <c r="O410815" s="6"/>
      <c r="P410815" s="6"/>
      <c r="Q410815" s="6"/>
    </row>
    <row r="410837" spans="15:22" x14ac:dyDescent="0.15">
      <c r="O410837" s="6"/>
      <c r="P410837" s="6"/>
      <c r="Q410837" s="6"/>
      <c r="U410837" s="6"/>
      <c r="V410837" s="6"/>
    </row>
    <row r="410838" spans="15:22" x14ac:dyDescent="0.15">
      <c r="O410838" s="6"/>
      <c r="P410838" s="6"/>
      <c r="Q410838" s="6"/>
    </row>
    <row r="410847" spans="15:22" x14ac:dyDescent="0.15">
      <c r="O410847" s="6"/>
      <c r="P410847" s="6"/>
      <c r="Q410847" s="6"/>
    </row>
    <row r="410869" spans="15:22" x14ac:dyDescent="0.15">
      <c r="O410869" s="6"/>
      <c r="P410869" s="6"/>
      <c r="Q410869" s="6"/>
      <c r="U410869" s="6"/>
      <c r="V410869" s="6"/>
    </row>
    <row r="410870" spans="15:22" x14ac:dyDescent="0.15">
      <c r="O410870" s="6"/>
      <c r="P410870" s="6"/>
      <c r="Q410870" s="6"/>
    </row>
    <row r="410879" spans="15:22" x14ac:dyDescent="0.15">
      <c r="O410879" s="6"/>
      <c r="P410879" s="6"/>
      <c r="Q410879" s="6"/>
    </row>
    <row r="410901" spans="15:22" x14ac:dyDescent="0.15">
      <c r="O410901" s="6"/>
      <c r="P410901" s="6"/>
      <c r="Q410901" s="6"/>
      <c r="U410901" s="6"/>
      <c r="V410901" s="6"/>
    </row>
    <row r="410902" spans="15:22" x14ac:dyDescent="0.15">
      <c r="O410902" s="6"/>
      <c r="P410902" s="6"/>
      <c r="Q410902" s="6"/>
    </row>
    <row r="410911" spans="15:22" x14ac:dyDescent="0.15">
      <c r="O410911" s="6"/>
      <c r="P410911" s="6"/>
      <c r="Q410911" s="6"/>
    </row>
    <row r="410933" spans="15:22" x14ac:dyDescent="0.15">
      <c r="O410933" s="6"/>
      <c r="P410933" s="6"/>
      <c r="Q410933" s="6"/>
      <c r="U410933" s="6"/>
      <c r="V410933" s="6"/>
    </row>
    <row r="410934" spans="15:22" x14ac:dyDescent="0.15">
      <c r="O410934" s="6"/>
      <c r="P410934" s="6"/>
      <c r="Q410934" s="6"/>
    </row>
    <row r="410943" spans="15:22" x14ac:dyDescent="0.15">
      <c r="O410943" s="6"/>
      <c r="P410943" s="6"/>
      <c r="Q410943" s="6"/>
    </row>
    <row r="410965" spans="15:22" x14ac:dyDescent="0.15">
      <c r="O410965" s="6"/>
      <c r="P410965" s="6"/>
      <c r="Q410965" s="6"/>
      <c r="U410965" s="6"/>
      <c r="V410965" s="6"/>
    </row>
    <row r="410966" spans="15:22" x14ac:dyDescent="0.15">
      <c r="O410966" s="6"/>
      <c r="P410966" s="6"/>
      <c r="Q410966" s="6"/>
    </row>
    <row r="410975" spans="15:22" x14ac:dyDescent="0.15">
      <c r="O410975" s="6"/>
      <c r="P410975" s="6"/>
      <c r="Q410975" s="6"/>
    </row>
    <row r="410997" spans="15:22" x14ac:dyDescent="0.15">
      <c r="O410997" s="6"/>
      <c r="P410997" s="6"/>
      <c r="Q410997" s="6"/>
      <c r="U410997" s="6"/>
      <c r="V410997" s="6"/>
    </row>
    <row r="410998" spans="15:22" x14ac:dyDescent="0.15">
      <c r="O410998" s="6"/>
      <c r="P410998" s="6"/>
      <c r="Q410998" s="6"/>
    </row>
    <row r="411007" spans="15:22" x14ac:dyDescent="0.15">
      <c r="O411007" s="6"/>
      <c r="P411007" s="6"/>
      <c r="Q411007" s="6"/>
    </row>
    <row r="411029" spans="15:22" x14ac:dyDescent="0.15">
      <c r="O411029" s="6"/>
      <c r="P411029" s="6"/>
      <c r="Q411029" s="6"/>
      <c r="U411029" s="6"/>
      <c r="V411029" s="6"/>
    </row>
    <row r="411030" spans="15:22" x14ac:dyDescent="0.15">
      <c r="O411030" s="6"/>
      <c r="P411030" s="6"/>
      <c r="Q411030" s="6"/>
    </row>
    <row r="411039" spans="15:22" x14ac:dyDescent="0.15">
      <c r="O411039" s="6"/>
      <c r="P411039" s="6"/>
      <c r="Q411039" s="6"/>
    </row>
    <row r="411061" spans="15:22" x14ac:dyDescent="0.15">
      <c r="O411061" s="6"/>
      <c r="P411061" s="6"/>
      <c r="Q411061" s="6"/>
      <c r="U411061" s="6"/>
      <c r="V411061" s="6"/>
    </row>
    <row r="411062" spans="15:22" x14ac:dyDescent="0.15">
      <c r="O411062" s="6"/>
      <c r="P411062" s="6"/>
      <c r="Q411062" s="6"/>
    </row>
    <row r="411071" spans="15:22" x14ac:dyDescent="0.15">
      <c r="O411071" s="6"/>
      <c r="P411071" s="6"/>
      <c r="Q411071" s="6"/>
    </row>
    <row r="411093" spans="15:22" x14ac:dyDescent="0.15">
      <c r="O411093" s="6"/>
      <c r="P411093" s="6"/>
      <c r="Q411093" s="6"/>
      <c r="U411093" s="6"/>
      <c r="V411093" s="6"/>
    </row>
    <row r="411094" spans="15:22" x14ac:dyDescent="0.15">
      <c r="O411094" s="6"/>
      <c r="P411094" s="6"/>
      <c r="Q411094" s="6"/>
    </row>
    <row r="411103" spans="15:22" x14ac:dyDescent="0.15">
      <c r="O411103" s="6"/>
      <c r="P411103" s="6"/>
      <c r="Q411103" s="6"/>
    </row>
    <row r="411125" spans="15:22" x14ac:dyDescent="0.15">
      <c r="O411125" s="6"/>
      <c r="P411125" s="6"/>
      <c r="Q411125" s="6"/>
      <c r="U411125" s="6"/>
      <c r="V411125" s="6"/>
    </row>
    <row r="411126" spans="15:22" x14ac:dyDescent="0.15">
      <c r="O411126" s="6"/>
      <c r="P411126" s="6"/>
      <c r="Q411126" s="6"/>
    </row>
    <row r="411135" spans="15:22" x14ac:dyDescent="0.15">
      <c r="O411135" s="6"/>
      <c r="P411135" s="6"/>
      <c r="Q411135" s="6"/>
    </row>
    <row r="411157" spans="15:22" x14ac:dyDescent="0.15">
      <c r="O411157" s="6"/>
      <c r="P411157" s="6"/>
      <c r="Q411157" s="6"/>
      <c r="U411157" s="6"/>
      <c r="V411157" s="6"/>
    </row>
    <row r="411158" spans="15:22" x14ac:dyDescent="0.15">
      <c r="O411158" s="6"/>
      <c r="P411158" s="6"/>
      <c r="Q411158" s="6"/>
    </row>
    <row r="411167" spans="15:22" x14ac:dyDescent="0.15">
      <c r="O411167" s="6"/>
      <c r="P411167" s="6"/>
      <c r="Q411167" s="6"/>
    </row>
    <row r="411189" spans="15:22" x14ac:dyDescent="0.15">
      <c r="O411189" s="6"/>
      <c r="P411189" s="6"/>
      <c r="Q411189" s="6"/>
      <c r="U411189" s="6"/>
      <c r="V411189" s="6"/>
    </row>
    <row r="411190" spans="15:22" x14ac:dyDescent="0.15">
      <c r="O411190" s="6"/>
      <c r="P411190" s="6"/>
      <c r="Q411190" s="6"/>
    </row>
    <row r="411199" spans="15:22" x14ac:dyDescent="0.15">
      <c r="O411199" s="6"/>
      <c r="P411199" s="6"/>
      <c r="Q411199" s="6"/>
    </row>
    <row r="411221" spans="15:22" x14ac:dyDescent="0.15">
      <c r="O411221" s="6"/>
      <c r="P411221" s="6"/>
      <c r="Q411221" s="6"/>
      <c r="U411221" s="6"/>
      <c r="V411221" s="6"/>
    </row>
    <row r="411222" spans="15:22" x14ac:dyDescent="0.15">
      <c r="O411222" s="6"/>
      <c r="P411222" s="6"/>
      <c r="Q411222" s="6"/>
    </row>
    <row r="411231" spans="15:22" x14ac:dyDescent="0.15">
      <c r="O411231" s="6"/>
      <c r="P411231" s="6"/>
      <c r="Q411231" s="6"/>
    </row>
    <row r="411253" spans="15:22" x14ac:dyDescent="0.15">
      <c r="O411253" s="6"/>
      <c r="P411253" s="6"/>
      <c r="Q411253" s="6"/>
      <c r="U411253" s="6"/>
      <c r="V411253" s="6"/>
    </row>
    <row r="411254" spans="15:22" x14ac:dyDescent="0.15">
      <c r="O411254" s="6"/>
      <c r="P411254" s="6"/>
      <c r="Q411254" s="6"/>
    </row>
    <row r="411263" spans="15:22" x14ac:dyDescent="0.15">
      <c r="O411263" s="6"/>
      <c r="P411263" s="6"/>
      <c r="Q411263" s="6"/>
    </row>
    <row r="411285" spans="15:22" x14ac:dyDescent="0.15">
      <c r="O411285" s="6"/>
      <c r="P411285" s="6"/>
      <c r="Q411285" s="6"/>
      <c r="U411285" s="6"/>
      <c r="V411285" s="6"/>
    </row>
    <row r="411286" spans="15:22" x14ac:dyDescent="0.15">
      <c r="O411286" s="6"/>
      <c r="P411286" s="6"/>
      <c r="Q411286" s="6"/>
    </row>
    <row r="411295" spans="15:22" x14ac:dyDescent="0.15">
      <c r="O411295" s="6"/>
      <c r="P411295" s="6"/>
      <c r="Q411295" s="6"/>
    </row>
    <row r="411317" spans="15:22" x14ac:dyDescent="0.15">
      <c r="O411317" s="6"/>
      <c r="P411317" s="6"/>
      <c r="Q411317" s="6"/>
      <c r="U411317" s="6"/>
      <c r="V411317" s="6"/>
    </row>
    <row r="411318" spans="15:22" x14ac:dyDescent="0.15">
      <c r="O411318" s="6"/>
      <c r="P411318" s="6"/>
      <c r="Q411318" s="6"/>
    </row>
    <row r="411327" spans="15:22" x14ac:dyDescent="0.15">
      <c r="O411327" s="6"/>
      <c r="P411327" s="6"/>
      <c r="Q411327" s="6"/>
    </row>
    <row r="411349" spans="15:22" x14ac:dyDescent="0.15">
      <c r="O411349" s="6"/>
      <c r="P411349" s="6"/>
      <c r="Q411349" s="6"/>
      <c r="U411349" s="6"/>
      <c r="V411349" s="6"/>
    </row>
    <row r="411350" spans="15:22" x14ac:dyDescent="0.15">
      <c r="O411350" s="6"/>
      <c r="P411350" s="6"/>
      <c r="Q411350" s="6"/>
    </row>
    <row r="411359" spans="15:22" x14ac:dyDescent="0.15">
      <c r="O411359" s="6"/>
      <c r="P411359" s="6"/>
      <c r="Q411359" s="6"/>
    </row>
    <row r="411381" spans="15:22" x14ac:dyDescent="0.15">
      <c r="O411381" s="6"/>
      <c r="P411381" s="6"/>
      <c r="Q411381" s="6"/>
      <c r="U411381" s="6"/>
      <c r="V411381" s="6"/>
    </row>
    <row r="411382" spans="15:22" x14ac:dyDescent="0.15">
      <c r="O411382" s="6"/>
      <c r="P411382" s="6"/>
      <c r="Q411382" s="6"/>
    </row>
    <row r="411391" spans="15:22" x14ac:dyDescent="0.15">
      <c r="O411391" s="6"/>
      <c r="P411391" s="6"/>
      <c r="Q411391" s="6"/>
    </row>
    <row r="411413" spans="15:22" x14ac:dyDescent="0.15">
      <c r="O411413" s="6"/>
      <c r="P411413" s="6"/>
      <c r="Q411413" s="6"/>
      <c r="U411413" s="6"/>
      <c r="V411413" s="6"/>
    </row>
    <row r="411414" spans="15:22" x14ac:dyDescent="0.15">
      <c r="O411414" s="6"/>
      <c r="P411414" s="6"/>
      <c r="Q411414" s="6"/>
    </row>
    <row r="411423" spans="15:22" x14ac:dyDescent="0.15">
      <c r="O411423" s="6"/>
      <c r="P411423" s="6"/>
      <c r="Q411423" s="6"/>
    </row>
    <row r="411445" spans="15:22" x14ac:dyDescent="0.15">
      <c r="O411445" s="6"/>
      <c r="P411445" s="6"/>
      <c r="Q411445" s="6"/>
      <c r="U411445" s="6"/>
      <c r="V411445" s="6"/>
    </row>
    <row r="411446" spans="15:22" x14ac:dyDescent="0.15">
      <c r="O411446" s="6"/>
      <c r="P411446" s="6"/>
      <c r="Q411446" s="6"/>
    </row>
    <row r="411455" spans="15:22" x14ac:dyDescent="0.15">
      <c r="O411455" s="6"/>
      <c r="P411455" s="6"/>
      <c r="Q411455" s="6"/>
    </row>
    <row r="411477" spans="15:22" x14ac:dyDescent="0.15">
      <c r="O411477" s="6"/>
      <c r="P411477" s="6"/>
      <c r="Q411477" s="6"/>
      <c r="U411477" s="6"/>
      <c r="V411477" s="6"/>
    </row>
    <row r="411478" spans="15:22" x14ac:dyDescent="0.15">
      <c r="O411478" s="6"/>
      <c r="P411478" s="6"/>
      <c r="Q411478" s="6"/>
    </row>
    <row r="411487" spans="15:22" x14ac:dyDescent="0.15">
      <c r="O411487" s="6"/>
      <c r="P411487" s="6"/>
      <c r="Q411487" s="6"/>
    </row>
    <row r="411509" spans="15:22" x14ac:dyDescent="0.15">
      <c r="O411509" s="6"/>
      <c r="P411509" s="6"/>
      <c r="Q411509" s="6"/>
      <c r="U411509" s="6"/>
      <c r="V411509" s="6"/>
    </row>
    <row r="411510" spans="15:22" x14ac:dyDescent="0.15">
      <c r="O411510" s="6"/>
      <c r="P411510" s="6"/>
      <c r="Q411510" s="6"/>
    </row>
    <row r="411519" spans="15:22" x14ac:dyDescent="0.15">
      <c r="O411519" s="6"/>
      <c r="P411519" s="6"/>
      <c r="Q411519" s="6"/>
    </row>
    <row r="411541" spans="15:22" x14ac:dyDescent="0.15">
      <c r="O411541" s="6"/>
      <c r="P411541" s="6"/>
      <c r="Q411541" s="6"/>
      <c r="U411541" s="6"/>
      <c r="V411541" s="6"/>
    </row>
    <row r="411542" spans="15:22" x14ac:dyDescent="0.15">
      <c r="O411542" s="6"/>
      <c r="P411542" s="6"/>
      <c r="Q411542" s="6"/>
    </row>
    <row r="411551" spans="15:22" x14ac:dyDescent="0.15">
      <c r="O411551" s="6"/>
      <c r="P411551" s="6"/>
      <c r="Q411551" s="6"/>
    </row>
    <row r="411573" spans="15:22" x14ac:dyDescent="0.15">
      <c r="O411573" s="6"/>
      <c r="P411573" s="6"/>
      <c r="Q411573" s="6"/>
      <c r="U411573" s="6"/>
      <c r="V411573" s="6"/>
    </row>
    <row r="411574" spans="15:22" x14ac:dyDescent="0.15">
      <c r="O411574" s="6"/>
      <c r="P411574" s="6"/>
      <c r="Q411574" s="6"/>
    </row>
    <row r="411583" spans="15:22" x14ac:dyDescent="0.15">
      <c r="O411583" s="6"/>
      <c r="P411583" s="6"/>
      <c r="Q411583" s="6"/>
    </row>
    <row r="411605" spans="15:22" x14ac:dyDescent="0.15">
      <c r="O411605" s="6"/>
      <c r="P411605" s="6"/>
      <c r="Q411605" s="6"/>
      <c r="U411605" s="6"/>
      <c r="V411605" s="6"/>
    </row>
    <row r="411606" spans="15:22" x14ac:dyDescent="0.15">
      <c r="O411606" s="6"/>
      <c r="P411606" s="6"/>
      <c r="Q411606" s="6"/>
    </row>
    <row r="411615" spans="15:22" x14ac:dyDescent="0.15">
      <c r="O411615" s="6"/>
      <c r="P411615" s="6"/>
      <c r="Q411615" s="6"/>
    </row>
    <row r="411637" spans="15:22" x14ac:dyDescent="0.15">
      <c r="O411637" s="6"/>
      <c r="P411637" s="6"/>
      <c r="Q411637" s="6"/>
      <c r="U411637" s="6"/>
      <c r="V411637" s="6"/>
    </row>
    <row r="411638" spans="15:22" x14ac:dyDescent="0.15">
      <c r="O411638" s="6"/>
      <c r="P411638" s="6"/>
      <c r="Q411638" s="6"/>
    </row>
    <row r="411647" spans="15:22" x14ac:dyDescent="0.15">
      <c r="O411647" s="6"/>
      <c r="P411647" s="6"/>
      <c r="Q411647" s="6"/>
    </row>
    <row r="411669" spans="15:22" x14ac:dyDescent="0.15">
      <c r="O411669" s="6"/>
      <c r="P411669" s="6"/>
      <c r="Q411669" s="6"/>
      <c r="U411669" s="6"/>
      <c r="V411669" s="6"/>
    </row>
    <row r="411670" spans="15:22" x14ac:dyDescent="0.15">
      <c r="O411670" s="6"/>
      <c r="P411670" s="6"/>
      <c r="Q411670" s="6"/>
    </row>
    <row r="411679" spans="15:22" x14ac:dyDescent="0.15">
      <c r="O411679" s="6"/>
      <c r="P411679" s="6"/>
      <c r="Q411679" s="6"/>
    </row>
    <row r="411701" spans="15:22" x14ac:dyDescent="0.15">
      <c r="O411701" s="6"/>
      <c r="P411701" s="6"/>
      <c r="Q411701" s="6"/>
      <c r="U411701" s="6"/>
      <c r="V411701" s="6"/>
    </row>
    <row r="411702" spans="15:22" x14ac:dyDescent="0.15">
      <c r="O411702" s="6"/>
      <c r="P411702" s="6"/>
      <c r="Q411702" s="6"/>
    </row>
    <row r="411711" spans="15:22" x14ac:dyDescent="0.15">
      <c r="O411711" s="6"/>
      <c r="P411711" s="6"/>
      <c r="Q411711" s="6"/>
    </row>
    <row r="411733" spans="15:22" x14ac:dyDescent="0.15">
      <c r="O411733" s="6"/>
      <c r="P411733" s="6"/>
      <c r="Q411733" s="6"/>
      <c r="U411733" s="6"/>
      <c r="V411733" s="6"/>
    </row>
    <row r="411734" spans="15:22" x14ac:dyDescent="0.15">
      <c r="O411734" s="6"/>
      <c r="P411734" s="6"/>
      <c r="Q411734" s="6"/>
    </row>
    <row r="411743" spans="15:22" x14ac:dyDescent="0.15">
      <c r="O411743" s="6"/>
      <c r="P411743" s="6"/>
      <c r="Q411743" s="6"/>
    </row>
    <row r="411765" spans="15:22" x14ac:dyDescent="0.15">
      <c r="O411765" s="6"/>
      <c r="P411765" s="6"/>
      <c r="Q411765" s="6"/>
      <c r="U411765" s="6"/>
      <c r="V411765" s="6"/>
    </row>
    <row r="411766" spans="15:22" x14ac:dyDescent="0.15">
      <c r="O411766" s="6"/>
      <c r="P411766" s="6"/>
      <c r="Q411766" s="6"/>
    </row>
    <row r="411775" spans="15:22" x14ac:dyDescent="0.15">
      <c r="O411775" s="6"/>
      <c r="P411775" s="6"/>
      <c r="Q411775" s="6"/>
    </row>
    <row r="411797" spans="15:22" x14ac:dyDescent="0.15">
      <c r="O411797" s="6"/>
      <c r="P411797" s="6"/>
      <c r="Q411797" s="6"/>
      <c r="U411797" s="6"/>
      <c r="V411797" s="6"/>
    </row>
    <row r="411798" spans="15:22" x14ac:dyDescent="0.15">
      <c r="O411798" s="6"/>
      <c r="P411798" s="6"/>
      <c r="Q411798" s="6"/>
    </row>
    <row r="411807" spans="15:22" x14ac:dyDescent="0.15">
      <c r="O411807" s="6"/>
      <c r="P411807" s="6"/>
      <c r="Q411807" s="6"/>
    </row>
    <row r="411829" spans="15:22" x14ac:dyDescent="0.15">
      <c r="O411829" s="6"/>
      <c r="P411829" s="6"/>
      <c r="Q411829" s="6"/>
      <c r="U411829" s="6"/>
      <c r="V411829" s="6"/>
    </row>
    <row r="411830" spans="15:22" x14ac:dyDescent="0.15">
      <c r="O411830" s="6"/>
      <c r="P411830" s="6"/>
      <c r="Q411830" s="6"/>
    </row>
    <row r="411839" spans="15:22" x14ac:dyDescent="0.15">
      <c r="O411839" s="6"/>
      <c r="P411839" s="6"/>
      <c r="Q411839" s="6"/>
    </row>
    <row r="411861" spans="15:22" x14ac:dyDescent="0.15">
      <c r="O411861" s="6"/>
      <c r="P411861" s="6"/>
      <c r="Q411861" s="6"/>
      <c r="U411861" s="6"/>
      <c r="V411861" s="6"/>
    </row>
    <row r="411862" spans="15:22" x14ac:dyDescent="0.15">
      <c r="O411862" s="6"/>
      <c r="P411862" s="6"/>
      <c r="Q411862" s="6"/>
    </row>
    <row r="411871" spans="15:22" x14ac:dyDescent="0.15">
      <c r="O411871" s="6"/>
      <c r="P411871" s="6"/>
      <c r="Q411871" s="6"/>
    </row>
    <row r="411893" spans="15:22" x14ac:dyDescent="0.15">
      <c r="O411893" s="6"/>
      <c r="P411893" s="6"/>
      <c r="Q411893" s="6"/>
      <c r="U411893" s="6"/>
      <c r="V411893" s="6"/>
    </row>
    <row r="411894" spans="15:22" x14ac:dyDescent="0.15">
      <c r="O411894" s="6"/>
      <c r="P411894" s="6"/>
      <c r="Q411894" s="6"/>
    </row>
    <row r="411903" spans="15:22" x14ac:dyDescent="0.15">
      <c r="O411903" s="6"/>
      <c r="P411903" s="6"/>
      <c r="Q411903" s="6"/>
    </row>
    <row r="411925" spans="15:22" x14ac:dyDescent="0.15">
      <c r="O411925" s="6"/>
      <c r="P411925" s="6"/>
      <c r="Q411925" s="6"/>
      <c r="U411925" s="6"/>
      <c r="V411925" s="6"/>
    </row>
    <row r="411926" spans="15:22" x14ac:dyDescent="0.15">
      <c r="O411926" s="6"/>
      <c r="P411926" s="6"/>
      <c r="Q411926" s="6"/>
    </row>
    <row r="411935" spans="15:22" x14ac:dyDescent="0.15">
      <c r="O411935" s="6"/>
      <c r="P411935" s="6"/>
      <c r="Q411935" s="6"/>
    </row>
    <row r="411957" spans="15:22" x14ac:dyDescent="0.15">
      <c r="O411957" s="6"/>
      <c r="P411957" s="6"/>
      <c r="Q411957" s="6"/>
      <c r="U411957" s="6"/>
      <c r="V411957" s="6"/>
    </row>
    <row r="411958" spans="15:22" x14ac:dyDescent="0.15">
      <c r="O411958" s="6"/>
      <c r="P411958" s="6"/>
      <c r="Q411958" s="6"/>
    </row>
    <row r="411967" spans="15:22" x14ac:dyDescent="0.15">
      <c r="O411967" s="6"/>
      <c r="P411967" s="6"/>
      <c r="Q411967" s="6"/>
    </row>
    <row r="411989" spans="15:22" x14ac:dyDescent="0.15">
      <c r="O411989" s="6"/>
      <c r="P411989" s="6"/>
      <c r="Q411989" s="6"/>
      <c r="U411989" s="6"/>
      <c r="V411989" s="6"/>
    </row>
    <row r="411990" spans="15:22" x14ac:dyDescent="0.15">
      <c r="O411990" s="6"/>
      <c r="P411990" s="6"/>
      <c r="Q411990" s="6"/>
    </row>
    <row r="411999" spans="15:22" x14ac:dyDescent="0.15">
      <c r="O411999" s="6"/>
      <c r="P411999" s="6"/>
      <c r="Q411999" s="6"/>
    </row>
    <row r="412021" spans="15:22" x14ac:dyDescent="0.15">
      <c r="O412021" s="6"/>
      <c r="P412021" s="6"/>
      <c r="Q412021" s="6"/>
      <c r="U412021" s="6"/>
      <c r="V412021" s="6"/>
    </row>
    <row r="412022" spans="15:22" x14ac:dyDescent="0.15">
      <c r="O412022" s="6"/>
      <c r="P412022" s="6"/>
      <c r="Q412022" s="6"/>
    </row>
    <row r="412031" spans="15:22" x14ac:dyDescent="0.15">
      <c r="O412031" s="6"/>
      <c r="P412031" s="6"/>
      <c r="Q412031" s="6"/>
    </row>
    <row r="412053" spans="15:22" x14ac:dyDescent="0.15">
      <c r="O412053" s="6"/>
      <c r="P412053" s="6"/>
      <c r="Q412053" s="6"/>
      <c r="U412053" s="6"/>
      <c r="V412053" s="6"/>
    </row>
    <row r="412054" spans="15:22" x14ac:dyDescent="0.15">
      <c r="O412054" s="6"/>
      <c r="P412054" s="6"/>
      <c r="Q412054" s="6"/>
    </row>
    <row r="412063" spans="15:22" x14ac:dyDescent="0.15">
      <c r="O412063" s="6"/>
      <c r="P412063" s="6"/>
      <c r="Q412063" s="6"/>
    </row>
    <row r="412085" spans="15:22" x14ac:dyDescent="0.15">
      <c r="O412085" s="6"/>
      <c r="P412085" s="6"/>
      <c r="Q412085" s="6"/>
      <c r="U412085" s="6"/>
      <c r="V412085" s="6"/>
    </row>
    <row r="412086" spans="15:22" x14ac:dyDescent="0.15">
      <c r="O412086" s="6"/>
      <c r="P412086" s="6"/>
      <c r="Q412086" s="6"/>
    </row>
    <row r="412095" spans="15:22" x14ac:dyDescent="0.15">
      <c r="O412095" s="6"/>
      <c r="P412095" s="6"/>
      <c r="Q412095" s="6"/>
    </row>
    <row r="412117" spans="15:22" x14ac:dyDescent="0.15">
      <c r="O412117" s="6"/>
      <c r="P412117" s="6"/>
      <c r="Q412117" s="6"/>
      <c r="U412117" s="6"/>
      <c r="V412117" s="6"/>
    </row>
    <row r="412118" spans="15:22" x14ac:dyDescent="0.15">
      <c r="O412118" s="6"/>
      <c r="P412118" s="6"/>
      <c r="Q412118" s="6"/>
    </row>
    <row r="412127" spans="15:22" x14ac:dyDescent="0.15">
      <c r="O412127" s="6"/>
      <c r="P412127" s="6"/>
      <c r="Q412127" s="6"/>
    </row>
    <row r="412149" spans="15:22" x14ac:dyDescent="0.15">
      <c r="O412149" s="6"/>
      <c r="P412149" s="6"/>
      <c r="Q412149" s="6"/>
      <c r="U412149" s="6"/>
      <c r="V412149" s="6"/>
    </row>
    <row r="412150" spans="15:22" x14ac:dyDescent="0.15">
      <c r="O412150" s="6"/>
      <c r="P412150" s="6"/>
      <c r="Q412150" s="6"/>
    </row>
    <row r="412159" spans="15:22" x14ac:dyDescent="0.15">
      <c r="O412159" s="6"/>
      <c r="P412159" s="6"/>
      <c r="Q412159" s="6"/>
    </row>
    <row r="412181" spans="15:22" x14ac:dyDescent="0.15">
      <c r="O412181" s="6"/>
      <c r="P412181" s="6"/>
      <c r="Q412181" s="6"/>
      <c r="U412181" s="6"/>
      <c r="V412181" s="6"/>
    </row>
    <row r="412182" spans="15:22" x14ac:dyDescent="0.15">
      <c r="O412182" s="6"/>
      <c r="P412182" s="6"/>
      <c r="Q412182" s="6"/>
    </row>
    <row r="412191" spans="15:22" x14ac:dyDescent="0.15">
      <c r="O412191" s="6"/>
      <c r="P412191" s="6"/>
      <c r="Q412191" s="6"/>
    </row>
    <row r="412213" spans="15:22" x14ac:dyDescent="0.15">
      <c r="O412213" s="6"/>
      <c r="P412213" s="6"/>
      <c r="Q412213" s="6"/>
      <c r="U412213" s="6"/>
      <c r="V412213" s="6"/>
    </row>
    <row r="412214" spans="15:22" x14ac:dyDescent="0.15">
      <c r="O412214" s="6"/>
      <c r="P412214" s="6"/>
      <c r="Q412214" s="6"/>
    </row>
    <row r="412223" spans="15:22" x14ac:dyDescent="0.15">
      <c r="O412223" s="6"/>
      <c r="P412223" s="6"/>
      <c r="Q412223" s="6"/>
    </row>
    <row r="412245" spans="15:22" x14ac:dyDescent="0.15">
      <c r="O412245" s="6"/>
      <c r="P412245" s="6"/>
      <c r="Q412245" s="6"/>
      <c r="U412245" s="6"/>
      <c r="V412245" s="6"/>
    </row>
    <row r="412246" spans="15:22" x14ac:dyDescent="0.15">
      <c r="O412246" s="6"/>
      <c r="P412246" s="6"/>
      <c r="Q412246" s="6"/>
    </row>
    <row r="412255" spans="15:22" x14ac:dyDescent="0.15">
      <c r="O412255" s="6"/>
      <c r="P412255" s="6"/>
      <c r="Q412255" s="6"/>
    </row>
    <row r="412277" spans="15:22" x14ac:dyDescent="0.15">
      <c r="O412277" s="6"/>
      <c r="P412277" s="6"/>
      <c r="Q412277" s="6"/>
      <c r="U412277" s="6"/>
      <c r="V412277" s="6"/>
    </row>
    <row r="412278" spans="15:22" x14ac:dyDescent="0.15">
      <c r="O412278" s="6"/>
      <c r="P412278" s="6"/>
      <c r="Q412278" s="6"/>
    </row>
    <row r="412287" spans="15:22" x14ac:dyDescent="0.15">
      <c r="O412287" s="6"/>
      <c r="P412287" s="6"/>
      <c r="Q412287" s="6"/>
    </row>
    <row r="412309" spans="15:22" x14ac:dyDescent="0.15">
      <c r="O412309" s="6"/>
      <c r="P412309" s="6"/>
      <c r="Q412309" s="6"/>
      <c r="U412309" s="6"/>
      <c r="V412309" s="6"/>
    </row>
    <row r="412310" spans="15:22" x14ac:dyDescent="0.15">
      <c r="O412310" s="6"/>
      <c r="P412310" s="6"/>
      <c r="Q412310" s="6"/>
    </row>
    <row r="412319" spans="15:22" x14ac:dyDescent="0.15">
      <c r="O412319" s="6"/>
      <c r="P412319" s="6"/>
      <c r="Q412319" s="6"/>
    </row>
    <row r="412341" spans="15:22" x14ac:dyDescent="0.15">
      <c r="O412341" s="6"/>
      <c r="P412341" s="6"/>
      <c r="Q412341" s="6"/>
      <c r="U412341" s="6"/>
      <c r="V412341" s="6"/>
    </row>
    <row r="412342" spans="15:22" x14ac:dyDescent="0.15">
      <c r="O412342" s="6"/>
      <c r="P412342" s="6"/>
      <c r="Q412342" s="6"/>
    </row>
    <row r="412351" spans="15:22" x14ac:dyDescent="0.15">
      <c r="O412351" s="6"/>
      <c r="P412351" s="6"/>
      <c r="Q412351" s="6"/>
    </row>
    <row r="412373" spans="15:22" x14ac:dyDescent="0.15">
      <c r="O412373" s="6"/>
      <c r="P412373" s="6"/>
      <c r="Q412373" s="6"/>
      <c r="U412373" s="6"/>
      <c r="V412373" s="6"/>
    </row>
    <row r="412374" spans="15:22" x14ac:dyDescent="0.15">
      <c r="O412374" s="6"/>
      <c r="P412374" s="6"/>
      <c r="Q412374" s="6"/>
    </row>
    <row r="412383" spans="15:22" x14ac:dyDescent="0.15">
      <c r="O412383" s="6"/>
      <c r="P412383" s="6"/>
      <c r="Q412383" s="6"/>
    </row>
    <row r="412405" spans="15:22" x14ac:dyDescent="0.15">
      <c r="O412405" s="6"/>
      <c r="P412405" s="6"/>
      <c r="Q412405" s="6"/>
      <c r="U412405" s="6"/>
      <c r="V412405" s="6"/>
    </row>
    <row r="412406" spans="15:22" x14ac:dyDescent="0.15">
      <c r="O412406" s="6"/>
      <c r="P412406" s="6"/>
      <c r="Q412406" s="6"/>
    </row>
    <row r="412415" spans="15:22" x14ac:dyDescent="0.15">
      <c r="O412415" s="6"/>
      <c r="P412415" s="6"/>
      <c r="Q412415" s="6"/>
    </row>
    <row r="412437" spans="15:22" x14ac:dyDescent="0.15">
      <c r="O412437" s="6"/>
      <c r="P412437" s="6"/>
      <c r="Q412437" s="6"/>
      <c r="U412437" s="6"/>
      <c r="V412437" s="6"/>
    </row>
    <row r="412438" spans="15:22" x14ac:dyDescent="0.15">
      <c r="O412438" s="6"/>
      <c r="P412438" s="6"/>
      <c r="Q412438" s="6"/>
    </row>
    <row r="412447" spans="15:22" x14ac:dyDescent="0.15">
      <c r="O412447" s="6"/>
      <c r="P412447" s="6"/>
      <c r="Q412447" s="6"/>
    </row>
    <row r="412469" spans="15:22" x14ac:dyDescent="0.15">
      <c r="O412469" s="6"/>
      <c r="P412469" s="6"/>
      <c r="Q412469" s="6"/>
      <c r="U412469" s="6"/>
      <c r="V412469" s="6"/>
    </row>
    <row r="412470" spans="15:22" x14ac:dyDescent="0.15">
      <c r="O412470" s="6"/>
      <c r="P412470" s="6"/>
      <c r="Q412470" s="6"/>
    </row>
    <row r="412479" spans="15:22" x14ac:dyDescent="0.15">
      <c r="O412479" s="6"/>
      <c r="P412479" s="6"/>
      <c r="Q412479" s="6"/>
    </row>
    <row r="412501" spans="15:22" x14ac:dyDescent="0.15">
      <c r="O412501" s="6"/>
      <c r="P412501" s="6"/>
      <c r="Q412501" s="6"/>
      <c r="U412501" s="6"/>
      <c r="V412501" s="6"/>
    </row>
    <row r="412502" spans="15:22" x14ac:dyDescent="0.15">
      <c r="O412502" s="6"/>
      <c r="P412502" s="6"/>
      <c r="Q412502" s="6"/>
    </row>
    <row r="412511" spans="15:22" x14ac:dyDescent="0.15">
      <c r="O412511" s="6"/>
      <c r="P412511" s="6"/>
      <c r="Q412511" s="6"/>
    </row>
    <row r="412533" spans="15:22" x14ac:dyDescent="0.15">
      <c r="O412533" s="6"/>
      <c r="P412533" s="6"/>
      <c r="Q412533" s="6"/>
      <c r="U412533" s="6"/>
      <c r="V412533" s="6"/>
    </row>
    <row r="412534" spans="15:22" x14ac:dyDescent="0.15">
      <c r="O412534" s="6"/>
      <c r="P412534" s="6"/>
      <c r="Q412534" s="6"/>
    </row>
    <row r="412543" spans="15:22" x14ac:dyDescent="0.15">
      <c r="O412543" s="6"/>
      <c r="P412543" s="6"/>
      <c r="Q412543" s="6"/>
    </row>
    <row r="412565" spans="15:22" x14ac:dyDescent="0.15">
      <c r="O412565" s="6"/>
      <c r="P412565" s="6"/>
      <c r="Q412565" s="6"/>
      <c r="U412565" s="6"/>
      <c r="V412565" s="6"/>
    </row>
    <row r="412566" spans="15:22" x14ac:dyDescent="0.15">
      <c r="O412566" s="6"/>
      <c r="P412566" s="6"/>
      <c r="Q412566" s="6"/>
    </row>
    <row r="412575" spans="15:22" x14ac:dyDescent="0.15">
      <c r="O412575" s="6"/>
      <c r="P412575" s="6"/>
      <c r="Q412575" s="6"/>
    </row>
    <row r="412597" spans="15:22" x14ac:dyDescent="0.15">
      <c r="O412597" s="6"/>
      <c r="P412597" s="6"/>
      <c r="Q412597" s="6"/>
      <c r="U412597" s="6"/>
      <c r="V412597" s="6"/>
    </row>
    <row r="412598" spans="15:22" x14ac:dyDescent="0.15">
      <c r="O412598" s="6"/>
      <c r="P412598" s="6"/>
      <c r="Q412598" s="6"/>
    </row>
    <row r="412607" spans="15:22" x14ac:dyDescent="0.15">
      <c r="O412607" s="6"/>
      <c r="P412607" s="6"/>
      <c r="Q412607" s="6"/>
    </row>
    <row r="412629" spans="15:22" x14ac:dyDescent="0.15">
      <c r="O412629" s="6"/>
      <c r="P412629" s="6"/>
      <c r="Q412629" s="6"/>
      <c r="U412629" s="6"/>
      <c r="V412629" s="6"/>
    </row>
    <row r="412630" spans="15:22" x14ac:dyDescent="0.15">
      <c r="O412630" s="6"/>
      <c r="P412630" s="6"/>
      <c r="Q412630" s="6"/>
    </row>
    <row r="412639" spans="15:22" x14ac:dyDescent="0.15">
      <c r="O412639" s="6"/>
      <c r="P412639" s="6"/>
      <c r="Q412639" s="6"/>
    </row>
    <row r="412661" spans="15:22" x14ac:dyDescent="0.15">
      <c r="O412661" s="6"/>
      <c r="P412661" s="6"/>
      <c r="Q412661" s="6"/>
      <c r="U412661" s="6"/>
      <c r="V412661" s="6"/>
    </row>
    <row r="412662" spans="15:22" x14ac:dyDescent="0.15">
      <c r="O412662" s="6"/>
      <c r="P412662" s="6"/>
      <c r="Q412662" s="6"/>
    </row>
    <row r="412671" spans="15:22" x14ac:dyDescent="0.15">
      <c r="O412671" s="6"/>
      <c r="P412671" s="6"/>
      <c r="Q412671" s="6"/>
    </row>
    <row r="412693" spans="15:22" x14ac:dyDescent="0.15">
      <c r="O412693" s="6"/>
      <c r="P412693" s="6"/>
      <c r="Q412693" s="6"/>
      <c r="U412693" s="6"/>
      <c r="V412693" s="6"/>
    </row>
    <row r="412694" spans="15:22" x14ac:dyDescent="0.15">
      <c r="O412694" s="6"/>
      <c r="P412694" s="6"/>
      <c r="Q412694" s="6"/>
    </row>
    <row r="412703" spans="15:22" x14ac:dyDescent="0.15">
      <c r="O412703" s="6"/>
      <c r="P412703" s="6"/>
      <c r="Q412703" s="6"/>
    </row>
    <row r="412725" spans="15:22" x14ac:dyDescent="0.15">
      <c r="O412725" s="6"/>
      <c r="P412725" s="6"/>
      <c r="Q412725" s="6"/>
      <c r="U412725" s="6"/>
      <c r="V412725" s="6"/>
    </row>
    <row r="412726" spans="15:22" x14ac:dyDescent="0.15">
      <c r="O412726" s="6"/>
      <c r="P412726" s="6"/>
      <c r="Q412726" s="6"/>
    </row>
    <row r="412735" spans="15:22" x14ac:dyDescent="0.15">
      <c r="O412735" s="6"/>
      <c r="P412735" s="6"/>
      <c r="Q412735" s="6"/>
    </row>
    <row r="412757" spans="15:22" x14ac:dyDescent="0.15">
      <c r="O412757" s="6"/>
      <c r="P412757" s="6"/>
      <c r="Q412757" s="6"/>
      <c r="U412757" s="6"/>
      <c r="V412757" s="6"/>
    </row>
    <row r="412758" spans="15:22" x14ac:dyDescent="0.15">
      <c r="O412758" s="6"/>
      <c r="P412758" s="6"/>
      <c r="Q412758" s="6"/>
    </row>
    <row r="412767" spans="15:22" x14ac:dyDescent="0.15">
      <c r="O412767" s="6"/>
      <c r="P412767" s="6"/>
      <c r="Q412767" s="6"/>
    </row>
    <row r="412789" spans="15:22" x14ac:dyDescent="0.15">
      <c r="O412789" s="6"/>
      <c r="P412789" s="6"/>
      <c r="Q412789" s="6"/>
      <c r="U412789" s="6"/>
      <c r="V412789" s="6"/>
    </row>
    <row r="412790" spans="15:22" x14ac:dyDescent="0.15">
      <c r="O412790" s="6"/>
      <c r="P412790" s="6"/>
      <c r="Q412790" s="6"/>
    </row>
    <row r="412799" spans="15:22" x14ac:dyDescent="0.15">
      <c r="O412799" s="6"/>
      <c r="P412799" s="6"/>
      <c r="Q412799" s="6"/>
    </row>
    <row r="412821" spans="15:22" x14ac:dyDescent="0.15">
      <c r="O412821" s="6"/>
      <c r="P412821" s="6"/>
      <c r="Q412821" s="6"/>
      <c r="U412821" s="6"/>
      <c r="V412821" s="6"/>
    </row>
    <row r="412822" spans="15:22" x14ac:dyDescent="0.15">
      <c r="O412822" s="6"/>
      <c r="P412822" s="6"/>
      <c r="Q412822" s="6"/>
    </row>
    <row r="412831" spans="15:22" x14ac:dyDescent="0.15">
      <c r="O412831" s="6"/>
      <c r="P412831" s="6"/>
      <c r="Q412831" s="6"/>
    </row>
    <row r="412853" spans="15:22" x14ac:dyDescent="0.15">
      <c r="O412853" s="6"/>
      <c r="P412853" s="6"/>
      <c r="Q412853" s="6"/>
      <c r="U412853" s="6"/>
      <c r="V412853" s="6"/>
    </row>
    <row r="412854" spans="15:22" x14ac:dyDescent="0.15">
      <c r="O412854" s="6"/>
      <c r="P412854" s="6"/>
      <c r="Q412854" s="6"/>
    </row>
    <row r="412863" spans="15:22" x14ac:dyDescent="0.15">
      <c r="O412863" s="6"/>
      <c r="P412863" s="6"/>
      <c r="Q412863" s="6"/>
    </row>
    <row r="412885" spans="15:22" x14ac:dyDescent="0.15">
      <c r="O412885" s="6"/>
      <c r="P412885" s="6"/>
      <c r="Q412885" s="6"/>
      <c r="U412885" s="6"/>
      <c r="V412885" s="6"/>
    </row>
    <row r="412886" spans="15:22" x14ac:dyDescent="0.15">
      <c r="O412886" s="6"/>
      <c r="P412886" s="6"/>
      <c r="Q412886" s="6"/>
    </row>
    <row r="412895" spans="15:22" x14ac:dyDescent="0.15">
      <c r="O412895" s="6"/>
      <c r="P412895" s="6"/>
      <c r="Q412895" s="6"/>
    </row>
    <row r="412917" spans="15:22" x14ac:dyDescent="0.15">
      <c r="O412917" s="6"/>
      <c r="P412917" s="6"/>
      <c r="Q412917" s="6"/>
      <c r="U412917" s="6"/>
      <c r="V412917" s="6"/>
    </row>
    <row r="412918" spans="15:22" x14ac:dyDescent="0.15">
      <c r="O412918" s="6"/>
      <c r="P412918" s="6"/>
      <c r="Q412918" s="6"/>
    </row>
    <row r="412927" spans="15:22" x14ac:dyDescent="0.15">
      <c r="O412927" s="6"/>
      <c r="P412927" s="6"/>
      <c r="Q412927" s="6"/>
    </row>
    <row r="412949" spans="15:22" x14ac:dyDescent="0.15">
      <c r="O412949" s="6"/>
      <c r="P412949" s="6"/>
      <c r="Q412949" s="6"/>
      <c r="U412949" s="6"/>
      <c r="V412949" s="6"/>
    </row>
    <row r="412950" spans="15:22" x14ac:dyDescent="0.15">
      <c r="O412950" s="6"/>
      <c r="P412950" s="6"/>
      <c r="Q412950" s="6"/>
    </row>
    <row r="412959" spans="15:22" x14ac:dyDescent="0.15">
      <c r="O412959" s="6"/>
      <c r="P412959" s="6"/>
      <c r="Q412959" s="6"/>
    </row>
    <row r="412981" spans="15:22" x14ac:dyDescent="0.15">
      <c r="O412981" s="6"/>
      <c r="P412981" s="6"/>
      <c r="Q412981" s="6"/>
      <c r="U412981" s="6"/>
      <c r="V412981" s="6"/>
    </row>
    <row r="412982" spans="15:22" x14ac:dyDescent="0.15">
      <c r="O412982" s="6"/>
      <c r="P412982" s="6"/>
      <c r="Q412982" s="6"/>
    </row>
    <row r="412991" spans="15:22" x14ac:dyDescent="0.15">
      <c r="O412991" s="6"/>
      <c r="P412991" s="6"/>
      <c r="Q412991" s="6"/>
    </row>
    <row r="413013" spans="15:22" x14ac:dyDescent="0.15">
      <c r="O413013" s="6"/>
      <c r="P413013" s="6"/>
      <c r="Q413013" s="6"/>
      <c r="U413013" s="6"/>
      <c r="V413013" s="6"/>
    </row>
    <row r="413014" spans="15:22" x14ac:dyDescent="0.15">
      <c r="O413014" s="6"/>
      <c r="P413014" s="6"/>
      <c r="Q413014" s="6"/>
    </row>
    <row r="413023" spans="15:22" x14ac:dyDescent="0.15">
      <c r="O413023" s="6"/>
      <c r="P413023" s="6"/>
      <c r="Q413023" s="6"/>
    </row>
    <row r="413045" spans="15:22" x14ac:dyDescent="0.15">
      <c r="O413045" s="6"/>
      <c r="P413045" s="6"/>
      <c r="Q413045" s="6"/>
      <c r="U413045" s="6"/>
      <c r="V413045" s="6"/>
    </row>
    <row r="413046" spans="15:22" x14ac:dyDescent="0.15">
      <c r="O413046" s="6"/>
      <c r="P413046" s="6"/>
      <c r="Q413046" s="6"/>
    </row>
    <row r="413055" spans="15:22" x14ac:dyDescent="0.15">
      <c r="O413055" s="6"/>
      <c r="P413055" s="6"/>
      <c r="Q413055" s="6"/>
    </row>
    <row r="413077" spans="15:22" x14ac:dyDescent="0.15">
      <c r="O413077" s="6"/>
      <c r="P413077" s="6"/>
      <c r="Q413077" s="6"/>
      <c r="U413077" s="6"/>
      <c r="V413077" s="6"/>
    </row>
    <row r="413078" spans="15:22" x14ac:dyDescent="0.15">
      <c r="O413078" s="6"/>
      <c r="P413078" s="6"/>
      <c r="Q413078" s="6"/>
    </row>
    <row r="413087" spans="15:22" x14ac:dyDescent="0.15">
      <c r="O413087" s="6"/>
      <c r="P413087" s="6"/>
      <c r="Q413087" s="6"/>
    </row>
    <row r="413109" spans="15:22" x14ac:dyDescent="0.15">
      <c r="O413109" s="6"/>
      <c r="P413109" s="6"/>
      <c r="Q413109" s="6"/>
      <c r="U413109" s="6"/>
      <c r="V413109" s="6"/>
    </row>
    <row r="413110" spans="15:22" x14ac:dyDescent="0.15">
      <c r="O413110" s="6"/>
      <c r="P413110" s="6"/>
      <c r="Q413110" s="6"/>
    </row>
    <row r="413119" spans="15:22" x14ac:dyDescent="0.15">
      <c r="O413119" s="6"/>
      <c r="P413119" s="6"/>
      <c r="Q413119" s="6"/>
    </row>
    <row r="413141" spans="15:22" x14ac:dyDescent="0.15">
      <c r="O413141" s="6"/>
      <c r="P413141" s="6"/>
      <c r="Q413141" s="6"/>
      <c r="U413141" s="6"/>
      <c r="V413141" s="6"/>
    </row>
    <row r="413142" spans="15:22" x14ac:dyDescent="0.15">
      <c r="O413142" s="6"/>
      <c r="P413142" s="6"/>
      <c r="Q413142" s="6"/>
    </row>
    <row r="413151" spans="15:22" x14ac:dyDescent="0.15">
      <c r="O413151" s="6"/>
      <c r="P413151" s="6"/>
      <c r="Q413151" s="6"/>
    </row>
    <row r="413173" spans="15:22" x14ac:dyDescent="0.15">
      <c r="O413173" s="6"/>
      <c r="P413173" s="6"/>
      <c r="Q413173" s="6"/>
      <c r="U413173" s="6"/>
      <c r="V413173" s="6"/>
    </row>
    <row r="413174" spans="15:22" x14ac:dyDescent="0.15">
      <c r="O413174" s="6"/>
      <c r="P413174" s="6"/>
      <c r="Q413174" s="6"/>
    </row>
    <row r="413183" spans="15:22" x14ac:dyDescent="0.15">
      <c r="O413183" s="6"/>
      <c r="P413183" s="6"/>
      <c r="Q413183" s="6"/>
    </row>
    <row r="413205" spans="15:22" x14ac:dyDescent="0.15">
      <c r="O413205" s="6"/>
      <c r="P413205" s="6"/>
      <c r="Q413205" s="6"/>
      <c r="U413205" s="6"/>
      <c r="V413205" s="6"/>
    </row>
    <row r="413206" spans="15:22" x14ac:dyDescent="0.15">
      <c r="O413206" s="6"/>
      <c r="P413206" s="6"/>
      <c r="Q413206" s="6"/>
    </row>
    <row r="413215" spans="15:22" x14ac:dyDescent="0.15">
      <c r="O413215" s="6"/>
      <c r="P413215" s="6"/>
      <c r="Q413215" s="6"/>
    </row>
    <row r="413237" spans="15:22" x14ac:dyDescent="0.15">
      <c r="O413237" s="6"/>
      <c r="P413237" s="6"/>
      <c r="Q413237" s="6"/>
      <c r="U413237" s="6"/>
      <c r="V413237" s="6"/>
    </row>
    <row r="413238" spans="15:22" x14ac:dyDescent="0.15">
      <c r="O413238" s="6"/>
      <c r="P413238" s="6"/>
      <c r="Q413238" s="6"/>
    </row>
    <row r="413247" spans="15:22" x14ac:dyDescent="0.15">
      <c r="O413247" s="6"/>
      <c r="P413247" s="6"/>
      <c r="Q413247" s="6"/>
    </row>
    <row r="413269" spans="15:22" x14ac:dyDescent="0.15">
      <c r="O413269" s="6"/>
      <c r="P413269" s="6"/>
      <c r="Q413269" s="6"/>
      <c r="U413269" s="6"/>
      <c r="V413269" s="6"/>
    </row>
    <row r="413270" spans="15:22" x14ac:dyDescent="0.15">
      <c r="O413270" s="6"/>
      <c r="P413270" s="6"/>
      <c r="Q413270" s="6"/>
    </row>
    <row r="413279" spans="15:22" x14ac:dyDescent="0.15">
      <c r="O413279" s="6"/>
      <c r="P413279" s="6"/>
      <c r="Q413279" s="6"/>
    </row>
    <row r="413301" spans="15:22" x14ac:dyDescent="0.15">
      <c r="O413301" s="6"/>
      <c r="P413301" s="6"/>
      <c r="Q413301" s="6"/>
      <c r="U413301" s="6"/>
      <c r="V413301" s="6"/>
    </row>
    <row r="413302" spans="15:22" x14ac:dyDescent="0.15">
      <c r="O413302" s="6"/>
      <c r="P413302" s="6"/>
      <c r="Q413302" s="6"/>
    </row>
    <row r="413311" spans="15:22" x14ac:dyDescent="0.15">
      <c r="O413311" s="6"/>
      <c r="P413311" s="6"/>
      <c r="Q413311" s="6"/>
    </row>
    <row r="413333" spans="15:22" x14ac:dyDescent="0.15">
      <c r="O413333" s="6"/>
      <c r="P413333" s="6"/>
      <c r="Q413333" s="6"/>
      <c r="U413333" s="6"/>
      <c r="V413333" s="6"/>
    </row>
    <row r="413334" spans="15:22" x14ac:dyDescent="0.15">
      <c r="O413334" s="6"/>
      <c r="P413334" s="6"/>
      <c r="Q413334" s="6"/>
    </row>
    <row r="413343" spans="15:22" x14ac:dyDescent="0.15">
      <c r="O413343" s="6"/>
      <c r="P413343" s="6"/>
      <c r="Q413343" s="6"/>
    </row>
    <row r="413365" spans="15:22" x14ac:dyDescent="0.15">
      <c r="O413365" s="6"/>
      <c r="P413365" s="6"/>
      <c r="Q413365" s="6"/>
      <c r="U413365" s="6"/>
      <c r="V413365" s="6"/>
    </row>
    <row r="413366" spans="15:22" x14ac:dyDescent="0.15">
      <c r="O413366" s="6"/>
      <c r="P413366" s="6"/>
      <c r="Q413366" s="6"/>
    </row>
    <row r="413375" spans="15:22" x14ac:dyDescent="0.15">
      <c r="O413375" s="6"/>
      <c r="P413375" s="6"/>
      <c r="Q413375" s="6"/>
    </row>
    <row r="413397" spans="15:22" x14ac:dyDescent="0.15">
      <c r="O413397" s="6"/>
      <c r="P413397" s="6"/>
      <c r="Q413397" s="6"/>
      <c r="U413397" s="6"/>
      <c r="V413397" s="6"/>
    </row>
    <row r="413398" spans="15:22" x14ac:dyDescent="0.15">
      <c r="O413398" s="6"/>
      <c r="P413398" s="6"/>
      <c r="Q413398" s="6"/>
    </row>
    <row r="413407" spans="15:22" x14ac:dyDescent="0.15">
      <c r="O413407" s="6"/>
      <c r="P413407" s="6"/>
      <c r="Q413407" s="6"/>
    </row>
    <row r="413429" spans="15:22" x14ac:dyDescent="0.15">
      <c r="O413429" s="6"/>
      <c r="P413429" s="6"/>
      <c r="Q413429" s="6"/>
      <c r="U413429" s="6"/>
      <c r="V413429" s="6"/>
    </row>
    <row r="413430" spans="15:22" x14ac:dyDescent="0.15">
      <c r="O413430" s="6"/>
      <c r="P413430" s="6"/>
      <c r="Q413430" s="6"/>
    </row>
    <row r="413439" spans="15:22" x14ac:dyDescent="0.15">
      <c r="O413439" s="6"/>
      <c r="P413439" s="6"/>
      <c r="Q413439" s="6"/>
    </row>
    <row r="413461" spans="15:22" x14ac:dyDescent="0.15">
      <c r="O413461" s="6"/>
      <c r="P413461" s="6"/>
      <c r="Q413461" s="6"/>
      <c r="U413461" s="6"/>
      <c r="V413461" s="6"/>
    </row>
    <row r="413462" spans="15:22" x14ac:dyDescent="0.15">
      <c r="O413462" s="6"/>
      <c r="P413462" s="6"/>
      <c r="Q413462" s="6"/>
    </row>
    <row r="413471" spans="15:22" x14ac:dyDescent="0.15">
      <c r="O413471" s="6"/>
      <c r="P413471" s="6"/>
      <c r="Q413471" s="6"/>
    </row>
    <row r="413493" spans="15:22" x14ac:dyDescent="0.15">
      <c r="O413493" s="6"/>
      <c r="P413493" s="6"/>
      <c r="Q413493" s="6"/>
      <c r="U413493" s="6"/>
      <c r="V413493" s="6"/>
    </row>
    <row r="413494" spans="15:22" x14ac:dyDescent="0.15">
      <c r="O413494" s="6"/>
      <c r="P413494" s="6"/>
      <c r="Q413494" s="6"/>
    </row>
    <row r="413503" spans="15:22" x14ac:dyDescent="0.15">
      <c r="O413503" s="6"/>
      <c r="P413503" s="6"/>
      <c r="Q413503" s="6"/>
    </row>
    <row r="413525" spans="15:22" x14ac:dyDescent="0.15">
      <c r="O413525" s="6"/>
      <c r="P413525" s="6"/>
      <c r="Q413525" s="6"/>
      <c r="U413525" s="6"/>
      <c r="V413525" s="6"/>
    </row>
    <row r="413526" spans="15:22" x14ac:dyDescent="0.15">
      <c r="O413526" s="6"/>
      <c r="P413526" s="6"/>
      <c r="Q413526" s="6"/>
    </row>
    <row r="413535" spans="15:22" x14ac:dyDescent="0.15">
      <c r="O413535" s="6"/>
      <c r="P413535" s="6"/>
      <c r="Q413535" s="6"/>
    </row>
    <row r="413557" spans="15:22" x14ac:dyDescent="0.15">
      <c r="O413557" s="6"/>
      <c r="P413557" s="6"/>
      <c r="Q413557" s="6"/>
      <c r="U413557" s="6"/>
      <c r="V413557" s="6"/>
    </row>
    <row r="413558" spans="15:22" x14ac:dyDescent="0.15">
      <c r="O413558" s="6"/>
      <c r="P413558" s="6"/>
      <c r="Q413558" s="6"/>
    </row>
    <row r="413567" spans="15:22" x14ac:dyDescent="0.15">
      <c r="O413567" s="6"/>
      <c r="P413567" s="6"/>
      <c r="Q413567" s="6"/>
    </row>
    <row r="413589" spans="15:22" x14ac:dyDescent="0.15">
      <c r="O413589" s="6"/>
      <c r="P413589" s="6"/>
      <c r="Q413589" s="6"/>
      <c r="U413589" s="6"/>
      <c r="V413589" s="6"/>
    </row>
    <row r="413590" spans="15:22" x14ac:dyDescent="0.15">
      <c r="O413590" s="6"/>
      <c r="P413590" s="6"/>
      <c r="Q413590" s="6"/>
    </row>
    <row r="413599" spans="15:22" x14ac:dyDescent="0.15">
      <c r="O413599" s="6"/>
      <c r="P413599" s="6"/>
      <c r="Q413599" s="6"/>
    </row>
    <row r="413621" spans="15:22" x14ac:dyDescent="0.15">
      <c r="O413621" s="6"/>
      <c r="P413621" s="6"/>
      <c r="Q413621" s="6"/>
      <c r="U413621" s="6"/>
      <c r="V413621" s="6"/>
    </row>
    <row r="413622" spans="15:22" x14ac:dyDescent="0.15">
      <c r="O413622" s="6"/>
      <c r="P413622" s="6"/>
      <c r="Q413622" s="6"/>
    </row>
    <row r="413631" spans="15:22" x14ac:dyDescent="0.15">
      <c r="O413631" s="6"/>
      <c r="P413631" s="6"/>
      <c r="Q413631" s="6"/>
    </row>
    <row r="413653" spans="15:22" x14ac:dyDescent="0.15">
      <c r="O413653" s="6"/>
      <c r="P413653" s="6"/>
      <c r="Q413653" s="6"/>
      <c r="U413653" s="6"/>
      <c r="V413653" s="6"/>
    </row>
    <row r="413654" spans="15:22" x14ac:dyDescent="0.15">
      <c r="O413654" s="6"/>
      <c r="P413654" s="6"/>
      <c r="Q413654" s="6"/>
    </row>
    <row r="413663" spans="15:22" x14ac:dyDescent="0.15">
      <c r="O413663" s="6"/>
      <c r="P413663" s="6"/>
      <c r="Q413663" s="6"/>
    </row>
    <row r="413685" spans="15:22" x14ac:dyDescent="0.15">
      <c r="O413685" s="6"/>
      <c r="P413685" s="6"/>
      <c r="Q413685" s="6"/>
      <c r="U413685" s="6"/>
      <c r="V413685" s="6"/>
    </row>
    <row r="413686" spans="15:22" x14ac:dyDescent="0.15">
      <c r="O413686" s="6"/>
      <c r="P413686" s="6"/>
      <c r="Q413686" s="6"/>
    </row>
    <row r="413695" spans="15:22" x14ac:dyDescent="0.15">
      <c r="O413695" s="6"/>
      <c r="P413695" s="6"/>
      <c r="Q413695" s="6"/>
    </row>
    <row r="413717" spans="15:22" x14ac:dyDescent="0.15">
      <c r="O413717" s="6"/>
      <c r="P413717" s="6"/>
      <c r="Q413717" s="6"/>
      <c r="U413717" s="6"/>
      <c r="V413717" s="6"/>
    </row>
    <row r="413718" spans="15:22" x14ac:dyDescent="0.15">
      <c r="O413718" s="6"/>
      <c r="P413718" s="6"/>
      <c r="Q413718" s="6"/>
    </row>
    <row r="413727" spans="15:22" x14ac:dyDescent="0.15">
      <c r="O413727" s="6"/>
      <c r="P413727" s="6"/>
      <c r="Q413727" s="6"/>
    </row>
    <row r="413749" spans="15:22" x14ac:dyDescent="0.15">
      <c r="O413749" s="6"/>
      <c r="P413749" s="6"/>
      <c r="Q413749" s="6"/>
      <c r="U413749" s="6"/>
      <c r="V413749" s="6"/>
    </row>
    <row r="413750" spans="15:22" x14ac:dyDescent="0.15">
      <c r="O413750" s="6"/>
      <c r="P413750" s="6"/>
      <c r="Q413750" s="6"/>
    </row>
    <row r="413759" spans="15:22" x14ac:dyDescent="0.15">
      <c r="O413759" s="6"/>
      <c r="P413759" s="6"/>
      <c r="Q413759" s="6"/>
    </row>
    <row r="413781" spans="15:22" x14ac:dyDescent="0.15">
      <c r="O413781" s="6"/>
      <c r="P413781" s="6"/>
      <c r="Q413781" s="6"/>
      <c r="U413781" s="6"/>
      <c r="V413781" s="6"/>
    </row>
    <row r="413782" spans="15:22" x14ac:dyDescent="0.15">
      <c r="O413782" s="6"/>
      <c r="P413782" s="6"/>
      <c r="Q413782" s="6"/>
    </row>
    <row r="413791" spans="15:22" x14ac:dyDescent="0.15">
      <c r="O413791" s="6"/>
      <c r="P413791" s="6"/>
      <c r="Q413791" s="6"/>
    </row>
    <row r="413813" spans="15:22" x14ac:dyDescent="0.15">
      <c r="O413813" s="6"/>
      <c r="P413813" s="6"/>
      <c r="Q413813" s="6"/>
      <c r="U413813" s="6"/>
      <c r="V413813" s="6"/>
    </row>
    <row r="413814" spans="15:22" x14ac:dyDescent="0.15">
      <c r="O413814" s="6"/>
      <c r="P413814" s="6"/>
      <c r="Q413814" s="6"/>
    </row>
    <row r="413823" spans="15:22" x14ac:dyDescent="0.15">
      <c r="O413823" s="6"/>
      <c r="P413823" s="6"/>
      <c r="Q413823" s="6"/>
    </row>
    <row r="413845" spans="15:22" x14ac:dyDescent="0.15">
      <c r="O413845" s="6"/>
      <c r="P413845" s="6"/>
      <c r="Q413845" s="6"/>
      <c r="U413845" s="6"/>
      <c r="V413845" s="6"/>
    </row>
    <row r="413846" spans="15:22" x14ac:dyDescent="0.15">
      <c r="O413846" s="6"/>
      <c r="P413846" s="6"/>
      <c r="Q413846" s="6"/>
    </row>
    <row r="413855" spans="15:22" x14ac:dyDescent="0.15">
      <c r="O413855" s="6"/>
      <c r="P413855" s="6"/>
      <c r="Q413855" s="6"/>
    </row>
    <row r="413877" spans="15:22" x14ac:dyDescent="0.15">
      <c r="O413877" s="6"/>
      <c r="P413877" s="6"/>
      <c r="Q413877" s="6"/>
      <c r="U413877" s="6"/>
      <c r="V413877" s="6"/>
    </row>
    <row r="413878" spans="15:22" x14ac:dyDescent="0.15">
      <c r="O413878" s="6"/>
      <c r="P413878" s="6"/>
      <c r="Q413878" s="6"/>
    </row>
    <row r="413887" spans="15:22" x14ac:dyDescent="0.15">
      <c r="O413887" s="6"/>
      <c r="P413887" s="6"/>
      <c r="Q413887" s="6"/>
    </row>
    <row r="413909" spans="15:22" x14ac:dyDescent="0.15">
      <c r="O413909" s="6"/>
      <c r="P413909" s="6"/>
      <c r="Q413909" s="6"/>
      <c r="U413909" s="6"/>
      <c r="V413909" s="6"/>
    </row>
    <row r="413910" spans="15:22" x14ac:dyDescent="0.15">
      <c r="O413910" s="6"/>
      <c r="P413910" s="6"/>
      <c r="Q413910" s="6"/>
    </row>
    <row r="413919" spans="15:22" x14ac:dyDescent="0.15">
      <c r="O413919" s="6"/>
      <c r="P413919" s="6"/>
      <c r="Q413919" s="6"/>
    </row>
    <row r="413941" spans="15:22" x14ac:dyDescent="0.15">
      <c r="O413941" s="6"/>
      <c r="P413941" s="6"/>
      <c r="Q413941" s="6"/>
      <c r="U413941" s="6"/>
      <c r="V413941" s="6"/>
    </row>
    <row r="413942" spans="15:22" x14ac:dyDescent="0.15">
      <c r="O413942" s="6"/>
      <c r="P413942" s="6"/>
      <c r="Q413942" s="6"/>
    </row>
    <row r="413951" spans="15:22" x14ac:dyDescent="0.15">
      <c r="O413951" s="6"/>
      <c r="P413951" s="6"/>
      <c r="Q413951" s="6"/>
    </row>
    <row r="413973" spans="15:22" x14ac:dyDescent="0.15">
      <c r="O413973" s="6"/>
      <c r="P413973" s="6"/>
      <c r="Q413973" s="6"/>
      <c r="U413973" s="6"/>
      <c r="V413973" s="6"/>
    </row>
    <row r="413974" spans="15:22" x14ac:dyDescent="0.15">
      <c r="O413974" s="6"/>
      <c r="P413974" s="6"/>
      <c r="Q413974" s="6"/>
    </row>
    <row r="413983" spans="15:22" x14ac:dyDescent="0.15">
      <c r="O413983" s="6"/>
      <c r="P413983" s="6"/>
      <c r="Q413983" s="6"/>
    </row>
    <row r="414005" spans="15:22" x14ac:dyDescent="0.15">
      <c r="O414005" s="6"/>
      <c r="P414005" s="6"/>
      <c r="Q414005" s="6"/>
      <c r="U414005" s="6"/>
      <c r="V414005" s="6"/>
    </row>
    <row r="414006" spans="15:22" x14ac:dyDescent="0.15">
      <c r="O414006" s="6"/>
      <c r="P414006" s="6"/>
      <c r="Q414006" s="6"/>
    </row>
    <row r="414015" spans="15:22" x14ac:dyDescent="0.15">
      <c r="O414015" s="6"/>
      <c r="P414015" s="6"/>
      <c r="Q414015" s="6"/>
    </row>
    <row r="414037" spans="15:22" x14ac:dyDescent="0.15">
      <c r="O414037" s="6"/>
      <c r="P414037" s="6"/>
      <c r="Q414037" s="6"/>
      <c r="U414037" s="6"/>
      <c r="V414037" s="6"/>
    </row>
    <row r="414038" spans="15:22" x14ac:dyDescent="0.15">
      <c r="O414038" s="6"/>
      <c r="P414038" s="6"/>
      <c r="Q414038" s="6"/>
    </row>
    <row r="414047" spans="15:22" x14ac:dyDescent="0.15">
      <c r="O414047" s="6"/>
      <c r="P414047" s="6"/>
      <c r="Q414047" s="6"/>
    </row>
    <row r="414069" spans="15:22" x14ac:dyDescent="0.15">
      <c r="O414069" s="6"/>
      <c r="P414069" s="6"/>
      <c r="Q414069" s="6"/>
      <c r="U414069" s="6"/>
      <c r="V414069" s="6"/>
    </row>
    <row r="414070" spans="15:22" x14ac:dyDescent="0.15">
      <c r="O414070" s="6"/>
      <c r="P414070" s="6"/>
      <c r="Q414070" s="6"/>
    </row>
    <row r="414079" spans="15:22" x14ac:dyDescent="0.15">
      <c r="O414079" s="6"/>
      <c r="P414079" s="6"/>
      <c r="Q414079" s="6"/>
    </row>
    <row r="414101" spans="15:22" x14ac:dyDescent="0.15">
      <c r="O414101" s="6"/>
      <c r="P414101" s="6"/>
      <c r="Q414101" s="6"/>
      <c r="U414101" s="6"/>
      <c r="V414101" s="6"/>
    </row>
    <row r="414102" spans="15:22" x14ac:dyDescent="0.15">
      <c r="O414102" s="6"/>
      <c r="P414102" s="6"/>
      <c r="Q414102" s="6"/>
    </row>
    <row r="414111" spans="15:22" x14ac:dyDescent="0.15">
      <c r="O414111" s="6"/>
      <c r="P414111" s="6"/>
      <c r="Q414111" s="6"/>
    </row>
    <row r="414133" spans="15:22" x14ac:dyDescent="0.15">
      <c r="O414133" s="6"/>
      <c r="P414133" s="6"/>
      <c r="Q414133" s="6"/>
      <c r="U414133" s="6"/>
      <c r="V414133" s="6"/>
    </row>
    <row r="414134" spans="15:22" x14ac:dyDescent="0.15">
      <c r="O414134" s="6"/>
      <c r="P414134" s="6"/>
      <c r="Q414134" s="6"/>
    </row>
    <row r="414143" spans="15:22" x14ac:dyDescent="0.15">
      <c r="O414143" s="6"/>
      <c r="P414143" s="6"/>
      <c r="Q414143" s="6"/>
    </row>
    <row r="414165" spans="15:22" x14ac:dyDescent="0.15">
      <c r="O414165" s="6"/>
      <c r="P414165" s="6"/>
      <c r="Q414165" s="6"/>
      <c r="U414165" s="6"/>
      <c r="V414165" s="6"/>
    </row>
    <row r="414166" spans="15:22" x14ac:dyDescent="0.15">
      <c r="O414166" s="6"/>
      <c r="P414166" s="6"/>
      <c r="Q414166" s="6"/>
    </row>
    <row r="414175" spans="15:22" x14ac:dyDescent="0.15">
      <c r="O414175" s="6"/>
      <c r="P414175" s="6"/>
      <c r="Q414175" s="6"/>
    </row>
    <row r="414197" spans="15:22" x14ac:dyDescent="0.15">
      <c r="O414197" s="6"/>
      <c r="P414197" s="6"/>
      <c r="Q414197" s="6"/>
      <c r="U414197" s="6"/>
      <c r="V414197" s="6"/>
    </row>
    <row r="414198" spans="15:22" x14ac:dyDescent="0.15">
      <c r="O414198" s="6"/>
      <c r="P414198" s="6"/>
      <c r="Q414198" s="6"/>
    </row>
    <row r="414207" spans="15:22" x14ac:dyDescent="0.15">
      <c r="O414207" s="6"/>
      <c r="P414207" s="6"/>
      <c r="Q414207" s="6"/>
    </row>
    <row r="414229" spans="15:22" x14ac:dyDescent="0.15">
      <c r="O414229" s="6"/>
      <c r="P414229" s="6"/>
      <c r="Q414229" s="6"/>
      <c r="U414229" s="6"/>
      <c r="V414229" s="6"/>
    </row>
    <row r="414230" spans="15:22" x14ac:dyDescent="0.15">
      <c r="O414230" s="6"/>
      <c r="P414230" s="6"/>
      <c r="Q414230" s="6"/>
    </row>
    <row r="414239" spans="15:22" x14ac:dyDescent="0.15">
      <c r="O414239" s="6"/>
      <c r="P414239" s="6"/>
      <c r="Q414239" s="6"/>
    </row>
    <row r="414261" spans="15:22" x14ac:dyDescent="0.15">
      <c r="O414261" s="6"/>
      <c r="P414261" s="6"/>
      <c r="Q414261" s="6"/>
      <c r="U414261" s="6"/>
      <c r="V414261" s="6"/>
    </row>
    <row r="414262" spans="15:22" x14ac:dyDescent="0.15">
      <c r="O414262" s="6"/>
      <c r="P414262" s="6"/>
      <c r="Q414262" s="6"/>
    </row>
    <row r="414271" spans="15:22" x14ac:dyDescent="0.15">
      <c r="O414271" s="6"/>
      <c r="P414271" s="6"/>
      <c r="Q414271" s="6"/>
    </row>
    <row r="414293" spans="15:22" x14ac:dyDescent="0.15">
      <c r="O414293" s="6"/>
      <c r="P414293" s="6"/>
      <c r="Q414293" s="6"/>
      <c r="U414293" s="6"/>
      <c r="V414293" s="6"/>
    </row>
    <row r="414294" spans="15:22" x14ac:dyDescent="0.15">
      <c r="O414294" s="6"/>
      <c r="P414294" s="6"/>
      <c r="Q414294" s="6"/>
    </row>
    <row r="414303" spans="15:22" x14ac:dyDescent="0.15">
      <c r="O414303" s="6"/>
      <c r="P414303" s="6"/>
      <c r="Q414303" s="6"/>
    </row>
    <row r="414325" spans="15:22" x14ac:dyDescent="0.15">
      <c r="O414325" s="6"/>
      <c r="P414325" s="6"/>
      <c r="Q414325" s="6"/>
      <c r="U414325" s="6"/>
      <c r="V414325" s="6"/>
    </row>
    <row r="414326" spans="15:22" x14ac:dyDescent="0.15">
      <c r="O414326" s="6"/>
      <c r="P414326" s="6"/>
      <c r="Q414326" s="6"/>
    </row>
    <row r="414335" spans="15:22" x14ac:dyDescent="0.15">
      <c r="O414335" s="6"/>
      <c r="P414335" s="6"/>
      <c r="Q414335" s="6"/>
    </row>
    <row r="414357" spans="15:22" x14ac:dyDescent="0.15">
      <c r="O414357" s="6"/>
      <c r="P414357" s="6"/>
      <c r="Q414357" s="6"/>
      <c r="U414357" s="6"/>
      <c r="V414357" s="6"/>
    </row>
    <row r="414358" spans="15:22" x14ac:dyDescent="0.15">
      <c r="O414358" s="6"/>
      <c r="P414358" s="6"/>
      <c r="Q414358" s="6"/>
    </row>
    <row r="414367" spans="15:22" x14ac:dyDescent="0.15">
      <c r="O414367" s="6"/>
      <c r="P414367" s="6"/>
      <c r="Q414367" s="6"/>
    </row>
    <row r="414389" spans="15:22" x14ac:dyDescent="0.15">
      <c r="O414389" s="6"/>
      <c r="P414389" s="6"/>
      <c r="Q414389" s="6"/>
      <c r="U414389" s="6"/>
      <c r="V414389" s="6"/>
    </row>
    <row r="414390" spans="15:22" x14ac:dyDescent="0.15">
      <c r="O414390" s="6"/>
      <c r="P414390" s="6"/>
      <c r="Q414390" s="6"/>
    </row>
    <row r="414399" spans="15:22" x14ac:dyDescent="0.15">
      <c r="O414399" s="6"/>
      <c r="P414399" s="6"/>
      <c r="Q414399" s="6"/>
    </row>
    <row r="414421" spans="15:22" x14ac:dyDescent="0.15">
      <c r="O414421" s="6"/>
      <c r="P414421" s="6"/>
      <c r="Q414421" s="6"/>
      <c r="U414421" s="6"/>
      <c r="V414421" s="6"/>
    </row>
    <row r="414422" spans="15:22" x14ac:dyDescent="0.15">
      <c r="O414422" s="6"/>
      <c r="P414422" s="6"/>
      <c r="Q414422" s="6"/>
    </row>
    <row r="414431" spans="15:22" x14ac:dyDescent="0.15">
      <c r="O414431" s="6"/>
      <c r="P414431" s="6"/>
      <c r="Q414431" s="6"/>
    </row>
    <row r="414453" spans="15:22" x14ac:dyDescent="0.15">
      <c r="O414453" s="6"/>
      <c r="P414453" s="6"/>
      <c r="Q414453" s="6"/>
      <c r="U414453" s="6"/>
      <c r="V414453" s="6"/>
    </row>
    <row r="414454" spans="15:22" x14ac:dyDescent="0.15">
      <c r="O414454" s="6"/>
      <c r="P414454" s="6"/>
      <c r="Q414454" s="6"/>
    </row>
    <row r="414463" spans="15:22" x14ac:dyDescent="0.15">
      <c r="O414463" s="6"/>
      <c r="P414463" s="6"/>
      <c r="Q414463" s="6"/>
    </row>
    <row r="414485" spans="15:22" x14ac:dyDescent="0.15">
      <c r="O414485" s="6"/>
      <c r="P414485" s="6"/>
      <c r="Q414485" s="6"/>
      <c r="U414485" s="6"/>
      <c r="V414485" s="6"/>
    </row>
    <row r="414486" spans="15:22" x14ac:dyDescent="0.15">
      <c r="O414486" s="6"/>
      <c r="P414486" s="6"/>
      <c r="Q414486" s="6"/>
    </row>
    <row r="414495" spans="15:22" x14ac:dyDescent="0.15">
      <c r="O414495" s="6"/>
      <c r="P414495" s="6"/>
      <c r="Q414495" s="6"/>
    </row>
    <row r="414517" spans="15:22" x14ac:dyDescent="0.15">
      <c r="O414517" s="6"/>
      <c r="P414517" s="6"/>
      <c r="Q414517" s="6"/>
      <c r="U414517" s="6"/>
      <c r="V414517" s="6"/>
    </row>
    <row r="414518" spans="15:22" x14ac:dyDescent="0.15">
      <c r="O414518" s="6"/>
      <c r="P414518" s="6"/>
      <c r="Q414518" s="6"/>
    </row>
    <row r="414527" spans="15:22" x14ac:dyDescent="0.15">
      <c r="O414527" s="6"/>
      <c r="P414527" s="6"/>
      <c r="Q414527" s="6"/>
    </row>
    <row r="414549" spans="15:22" x14ac:dyDescent="0.15">
      <c r="O414549" s="6"/>
      <c r="P414549" s="6"/>
      <c r="Q414549" s="6"/>
      <c r="U414549" s="6"/>
      <c r="V414549" s="6"/>
    </row>
    <row r="414550" spans="15:22" x14ac:dyDescent="0.15">
      <c r="O414550" s="6"/>
      <c r="P414550" s="6"/>
      <c r="Q414550" s="6"/>
    </row>
    <row r="414559" spans="15:22" x14ac:dyDescent="0.15">
      <c r="O414559" s="6"/>
      <c r="P414559" s="6"/>
      <c r="Q414559" s="6"/>
    </row>
    <row r="414581" spans="15:22" x14ac:dyDescent="0.15">
      <c r="O414581" s="6"/>
      <c r="P414581" s="6"/>
      <c r="Q414581" s="6"/>
      <c r="U414581" s="6"/>
      <c r="V414581" s="6"/>
    </row>
    <row r="414582" spans="15:22" x14ac:dyDescent="0.15">
      <c r="O414582" s="6"/>
      <c r="P414582" s="6"/>
      <c r="Q414582" s="6"/>
    </row>
    <row r="414591" spans="15:22" x14ac:dyDescent="0.15">
      <c r="O414591" s="6"/>
      <c r="P414591" s="6"/>
      <c r="Q414591" s="6"/>
    </row>
    <row r="414613" spans="15:22" x14ac:dyDescent="0.15">
      <c r="O414613" s="6"/>
      <c r="P414613" s="6"/>
      <c r="Q414613" s="6"/>
      <c r="U414613" s="6"/>
      <c r="V414613" s="6"/>
    </row>
    <row r="414614" spans="15:22" x14ac:dyDescent="0.15">
      <c r="O414614" s="6"/>
      <c r="P414614" s="6"/>
      <c r="Q414614" s="6"/>
    </row>
    <row r="414623" spans="15:22" x14ac:dyDescent="0.15">
      <c r="O414623" s="6"/>
      <c r="P414623" s="6"/>
      <c r="Q414623" s="6"/>
    </row>
    <row r="414645" spans="15:22" x14ac:dyDescent="0.15">
      <c r="O414645" s="6"/>
      <c r="P414645" s="6"/>
      <c r="Q414645" s="6"/>
      <c r="U414645" s="6"/>
      <c r="V414645" s="6"/>
    </row>
    <row r="414646" spans="15:22" x14ac:dyDescent="0.15">
      <c r="O414646" s="6"/>
      <c r="P414646" s="6"/>
      <c r="Q414646" s="6"/>
    </row>
    <row r="414655" spans="15:22" x14ac:dyDescent="0.15">
      <c r="O414655" s="6"/>
      <c r="P414655" s="6"/>
      <c r="Q414655" s="6"/>
    </row>
    <row r="414677" spans="15:22" x14ac:dyDescent="0.15">
      <c r="O414677" s="6"/>
      <c r="P414677" s="6"/>
      <c r="Q414677" s="6"/>
      <c r="U414677" s="6"/>
      <c r="V414677" s="6"/>
    </row>
    <row r="414678" spans="15:22" x14ac:dyDescent="0.15">
      <c r="O414678" s="6"/>
      <c r="P414678" s="6"/>
      <c r="Q414678" s="6"/>
    </row>
    <row r="414687" spans="15:22" x14ac:dyDescent="0.15">
      <c r="O414687" s="6"/>
      <c r="P414687" s="6"/>
      <c r="Q414687" s="6"/>
    </row>
    <row r="414709" spans="15:22" x14ac:dyDescent="0.15">
      <c r="O414709" s="6"/>
      <c r="P414709" s="6"/>
      <c r="Q414709" s="6"/>
      <c r="U414709" s="6"/>
      <c r="V414709" s="6"/>
    </row>
    <row r="414710" spans="15:22" x14ac:dyDescent="0.15">
      <c r="O414710" s="6"/>
      <c r="P414710" s="6"/>
      <c r="Q414710" s="6"/>
    </row>
    <row r="414719" spans="15:22" x14ac:dyDescent="0.15">
      <c r="O414719" s="6"/>
      <c r="P414719" s="6"/>
      <c r="Q414719" s="6"/>
    </row>
    <row r="414741" spans="15:22" x14ac:dyDescent="0.15">
      <c r="O414741" s="6"/>
      <c r="P414741" s="6"/>
      <c r="Q414741" s="6"/>
      <c r="U414741" s="6"/>
      <c r="V414741" s="6"/>
    </row>
    <row r="414742" spans="15:22" x14ac:dyDescent="0.15">
      <c r="O414742" s="6"/>
      <c r="P414742" s="6"/>
      <c r="Q414742" s="6"/>
    </row>
    <row r="414751" spans="15:22" x14ac:dyDescent="0.15">
      <c r="O414751" s="6"/>
      <c r="P414751" s="6"/>
      <c r="Q414751" s="6"/>
    </row>
    <row r="414773" spans="15:22" x14ac:dyDescent="0.15">
      <c r="O414773" s="6"/>
      <c r="P414773" s="6"/>
      <c r="Q414773" s="6"/>
      <c r="U414773" s="6"/>
      <c r="V414773" s="6"/>
    </row>
    <row r="414774" spans="15:22" x14ac:dyDescent="0.15">
      <c r="O414774" s="6"/>
      <c r="P414774" s="6"/>
      <c r="Q414774" s="6"/>
    </row>
    <row r="414783" spans="15:22" x14ac:dyDescent="0.15">
      <c r="O414783" s="6"/>
      <c r="P414783" s="6"/>
      <c r="Q414783" s="6"/>
    </row>
    <row r="414805" spans="15:22" x14ac:dyDescent="0.15">
      <c r="O414805" s="6"/>
      <c r="P414805" s="6"/>
      <c r="Q414805" s="6"/>
      <c r="U414805" s="6"/>
      <c r="V414805" s="6"/>
    </row>
    <row r="414806" spans="15:22" x14ac:dyDescent="0.15">
      <c r="O414806" s="6"/>
      <c r="P414806" s="6"/>
      <c r="Q414806" s="6"/>
    </row>
    <row r="414815" spans="15:22" x14ac:dyDescent="0.15">
      <c r="O414815" s="6"/>
      <c r="P414815" s="6"/>
      <c r="Q414815" s="6"/>
    </row>
    <row r="414837" spans="15:22" x14ac:dyDescent="0.15">
      <c r="O414837" s="6"/>
      <c r="P414837" s="6"/>
      <c r="Q414837" s="6"/>
      <c r="U414837" s="6"/>
      <c r="V414837" s="6"/>
    </row>
    <row r="414838" spans="15:22" x14ac:dyDescent="0.15">
      <c r="O414838" s="6"/>
      <c r="P414838" s="6"/>
      <c r="Q414838" s="6"/>
    </row>
    <row r="414847" spans="15:22" x14ac:dyDescent="0.15">
      <c r="O414847" s="6"/>
      <c r="P414847" s="6"/>
      <c r="Q414847" s="6"/>
    </row>
    <row r="414869" spans="15:22" x14ac:dyDescent="0.15">
      <c r="O414869" s="6"/>
      <c r="P414869" s="6"/>
      <c r="Q414869" s="6"/>
      <c r="U414869" s="6"/>
      <c r="V414869" s="6"/>
    </row>
    <row r="414870" spans="15:22" x14ac:dyDescent="0.15">
      <c r="O414870" s="6"/>
      <c r="P414870" s="6"/>
      <c r="Q414870" s="6"/>
    </row>
    <row r="414879" spans="15:22" x14ac:dyDescent="0.15">
      <c r="O414879" s="6"/>
      <c r="P414879" s="6"/>
      <c r="Q414879" s="6"/>
    </row>
    <row r="414901" spans="15:22" x14ac:dyDescent="0.15">
      <c r="O414901" s="6"/>
      <c r="P414901" s="6"/>
      <c r="Q414901" s="6"/>
      <c r="U414901" s="6"/>
      <c r="V414901" s="6"/>
    </row>
    <row r="414902" spans="15:22" x14ac:dyDescent="0.15">
      <c r="O414902" s="6"/>
      <c r="P414902" s="6"/>
      <c r="Q414902" s="6"/>
    </row>
    <row r="414911" spans="15:22" x14ac:dyDescent="0.15">
      <c r="O414911" s="6"/>
      <c r="P414911" s="6"/>
      <c r="Q414911" s="6"/>
    </row>
    <row r="414933" spans="15:22" x14ac:dyDescent="0.15">
      <c r="O414933" s="6"/>
      <c r="P414933" s="6"/>
      <c r="Q414933" s="6"/>
      <c r="U414933" s="6"/>
      <c r="V414933" s="6"/>
    </row>
    <row r="414934" spans="15:22" x14ac:dyDescent="0.15">
      <c r="O414934" s="6"/>
      <c r="P414934" s="6"/>
      <c r="Q414934" s="6"/>
    </row>
    <row r="414943" spans="15:22" x14ac:dyDescent="0.15">
      <c r="O414943" s="6"/>
      <c r="P414943" s="6"/>
      <c r="Q414943" s="6"/>
    </row>
    <row r="414965" spans="15:22" x14ac:dyDescent="0.15">
      <c r="O414965" s="6"/>
      <c r="P414965" s="6"/>
      <c r="Q414965" s="6"/>
      <c r="U414965" s="6"/>
      <c r="V414965" s="6"/>
    </row>
    <row r="414966" spans="15:22" x14ac:dyDescent="0.15">
      <c r="O414966" s="6"/>
      <c r="P414966" s="6"/>
      <c r="Q414966" s="6"/>
    </row>
    <row r="414975" spans="15:22" x14ac:dyDescent="0.15">
      <c r="O414975" s="6"/>
      <c r="P414975" s="6"/>
      <c r="Q414975" s="6"/>
    </row>
    <row r="414997" spans="15:22" x14ac:dyDescent="0.15">
      <c r="O414997" s="6"/>
      <c r="P414997" s="6"/>
      <c r="Q414997" s="6"/>
      <c r="U414997" s="6"/>
      <c r="V414997" s="6"/>
    </row>
    <row r="414998" spans="15:22" x14ac:dyDescent="0.15">
      <c r="O414998" s="6"/>
      <c r="P414998" s="6"/>
      <c r="Q414998" s="6"/>
    </row>
    <row r="415007" spans="15:22" x14ac:dyDescent="0.15">
      <c r="O415007" s="6"/>
      <c r="P415007" s="6"/>
      <c r="Q415007" s="6"/>
    </row>
    <row r="415029" spans="15:22" x14ac:dyDescent="0.15">
      <c r="O415029" s="6"/>
      <c r="P415029" s="6"/>
      <c r="Q415029" s="6"/>
      <c r="U415029" s="6"/>
      <c r="V415029" s="6"/>
    </row>
    <row r="415030" spans="15:22" x14ac:dyDescent="0.15">
      <c r="O415030" s="6"/>
      <c r="P415030" s="6"/>
      <c r="Q415030" s="6"/>
    </row>
    <row r="415039" spans="15:22" x14ac:dyDescent="0.15">
      <c r="O415039" s="6"/>
      <c r="P415039" s="6"/>
      <c r="Q415039" s="6"/>
    </row>
    <row r="415061" spans="15:22" x14ac:dyDescent="0.15">
      <c r="O415061" s="6"/>
      <c r="P415061" s="6"/>
      <c r="Q415061" s="6"/>
      <c r="U415061" s="6"/>
      <c r="V415061" s="6"/>
    </row>
    <row r="415062" spans="15:22" x14ac:dyDescent="0.15">
      <c r="O415062" s="6"/>
      <c r="P415062" s="6"/>
      <c r="Q415062" s="6"/>
    </row>
    <row r="415071" spans="15:22" x14ac:dyDescent="0.15">
      <c r="O415071" s="6"/>
      <c r="P415071" s="6"/>
      <c r="Q415071" s="6"/>
    </row>
    <row r="415093" spans="15:22" x14ac:dyDescent="0.15">
      <c r="O415093" s="6"/>
      <c r="P415093" s="6"/>
      <c r="Q415093" s="6"/>
      <c r="U415093" s="6"/>
      <c r="V415093" s="6"/>
    </row>
    <row r="415094" spans="15:22" x14ac:dyDescent="0.15">
      <c r="O415094" s="6"/>
      <c r="P415094" s="6"/>
      <c r="Q415094" s="6"/>
    </row>
    <row r="415103" spans="15:22" x14ac:dyDescent="0.15">
      <c r="O415103" s="6"/>
      <c r="P415103" s="6"/>
      <c r="Q415103" s="6"/>
    </row>
    <row r="415125" spans="15:22" x14ac:dyDescent="0.15">
      <c r="O415125" s="6"/>
      <c r="P415125" s="6"/>
      <c r="Q415125" s="6"/>
      <c r="U415125" s="6"/>
      <c r="V415125" s="6"/>
    </row>
    <row r="415126" spans="15:22" x14ac:dyDescent="0.15">
      <c r="O415126" s="6"/>
      <c r="P415126" s="6"/>
      <c r="Q415126" s="6"/>
    </row>
    <row r="415135" spans="15:22" x14ac:dyDescent="0.15">
      <c r="O415135" s="6"/>
      <c r="P415135" s="6"/>
      <c r="Q415135" s="6"/>
    </row>
    <row r="415157" spans="15:22" x14ac:dyDescent="0.15">
      <c r="O415157" s="6"/>
      <c r="P415157" s="6"/>
      <c r="Q415157" s="6"/>
      <c r="U415157" s="6"/>
      <c r="V415157" s="6"/>
    </row>
    <row r="415158" spans="15:22" x14ac:dyDescent="0.15">
      <c r="O415158" s="6"/>
      <c r="P415158" s="6"/>
      <c r="Q415158" s="6"/>
    </row>
    <row r="415167" spans="15:22" x14ac:dyDescent="0.15">
      <c r="O415167" s="6"/>
      <c r="P415167" s="6"/>
      <c r="Q415167" s="6"/>
    </row>
    <row r="415189" spans="15:22" x14ac:dyDescent="0.15">
      <c r="O415189" s="6"/>
      <c r="P415189" s="6"/>
      <c r="Q415189" s="6"/>
      <c r="U415189" s="6"/>
      <c r="V415189" s="6"/>
    </row>
    <row r="415190" spans="15:22" x14ac:dyDescent="0.15">
      <c r="O415190" s="6"/>
      <c r="P415190" s="6"/>
      <c r="Q415190" s="6"/>
    </row>
    <row r="415199" spans="15:22" x14ac:dyDescent="0.15">
      <c r="O415199" s="6"/>
      <c r="P415199" s="6"/>
      <c r="Q415199" s="6"/>
    </row>
    <row r="415221" spans="15:22" x14ac:dyDescent="0.15">
      <c r="O415221" s="6"/>
      <c r="P415221" s="6"/>
      <c r="Q415221" s="6"/>
      <c r="U415221" s="6"/>
      <c r="V415221" s="6"/>
    </row>
    <row r="415222" spans="15:22" x14ac:dyDescent="0.15">
      <c r="O415222" s="6"/>
      <c r="P415222" s="6"/>
      <c r="Q415222" s="6"/>
    </row>
    <row r="415231" spans="15:22" x14ac:dyDescent="0.15">
      <c r="O415231" s="6"/>
      <c r="P415231" s="6"/>
      <c r="Q415231" s="6"/>
    </row>
    <row r="415253" spans="15:22" x14ac:dyDescent="0.15">
      <c r="O415253" s="6"/>
      <c r="P415253" s="6"/>
      <c r="Q415253" s="6"/>
      <c r="U415253" s="6"/>
      <c r="V415253" s="6"/>
    </row>
    <row r="415254" spans="15:22" x14ac:dyDescent="0.15">
      <c r="O415254" s="6"/>
      <c r="P415254" s="6"/>
      <c r="Q415254" s="6"/>
    </row>
    <row r="415263" spans="15:22" x14ac:dyDescent="0.15">
      <c r="O415263" s="6"/>
      <c r="P415263" s="6"/>
      <c r="Q415263" s="6"/>
    </row>
    <row r="415285" spans="15:22" x14ac:dyDescent="0.15">
      <c r="O415285" s="6"/>
      <c r="P415285" s="6"/>
      <c r="Q415285" s="6"/>
      <c r="U415285" s="6"/>
      <c r="V415285" s="6"/>
    </row>
    <row r="415286" spans="15:22" x14ac:dyDescent="0.15">
      <c r="O415286" s="6"/>
      <c r="P415286" s="6"/>
      <c r="Q415286" s="6"/>
    </row>
    <row r="415295" spans="15:22" x14ac:dyDescent="0.15">
      <c r="O415295" s="6"/>
      <c r="P415295" s="6"/>
      <c r="Q415295" s="6"/>
    </row>
    <row r="415317" spans="15:22" x14ac:dyDescent="0.15">
      <c r="O415317" s="6"/>
      <c r="P415317" s="6"/>
      <c r="Q415317" s="6"/>
      <c r="U415317" s="6"/>
      <c r="V415317" s="6"/>
    </row>
    <row r="415318" spans="15:22" x14ac:dyDescent="0.15">
      <c r="O415318" s="6"/>
      <c r="P415318" s="6"/>
      <c r="Q415318" s="6"/>
    </row>
    <row r="415327" spans="15:22" x14ac:dyDescent="0.15">
      <c r="O415327" s="6"/>
      <c r="P415327" s="6"/>
      <c r="Q415327" s="6"/>
    </row>
    <row r="415349" spans="15:22" x14ac:dyDescent="0.15">
      <c r="O415349" s="6"/>
      <c r="P415349" s="6"/>
      <c r="Q415349" s="6"/>
      <c r="U415349" s="6"/>
      <c r="V415349" s="6"/>
    </row>
    <row r="415350" spans="15:22" x14ac:dyDescent="0.15">
      <c r="O415350" s="6"/>
      <c r="P415350" s="6"/>
      <c r="Q415350" s="6"/>
    </row>
    <row r="415359" spans="15:22" x14ac:dyDescent="0.15">
      <c r="O415359" s="6"/>
      <c r="P415359" s="6"/>
      <c r="Q415359" s="6"/>
    </row>
    <row r="415381" spans="15:22" x14ac:dyDescent="0.15">
      <c r="O415381" s="6"/>
      <c r="P415381" s="6"/>
      <c r="Q415381" s="6"/>
      <c r="U415381" s="6"/>
      <c r="V415381" s="6"/>
    </row>
    <row r="415382" spans="15:22" x14ac:dyDescent="0.15">
      <c r="O415382" s="6"/>
      <c r="P415382" s="6"/>
      <c r="Q415382" s="6"/>
    </row>
    <row r="415391" spans="15:22" x14ac:dyDescent="0.15">
      <c r="O415391" s="6"/>
      <c r="P415391" s="6"/>
      <c r="Q415391" s="6"/>
    </row>
    <row r="415413" spans="15:22" x14ac:dyDescent="0.15">
      <c r="O415413" s="6"/>
      <c r="P415413" s="6"/>
      <c r="Q415413" s="6"/>
      <c r="U415413" s="6"/>
      <c r="V415413" s="6"/>
    </row>
    <row r="415414" spans="15:22" x14ac:dyDescent="0.15">
      <c r="O415414" s="6"/>
      <c r="P415414" s="6"/>
      <c r="Q415414" s="6"/>
    </row>
    <row r="415423" spans="15:22" x14ac:dyDescent="0.15">
      <c r="O415423" s="6"/>
      <c r="P415423" s="6"/>
      <c r="Q415423" s="6"/>
    </row>
    <row r="415445" spans="15:22" x14ac:dyDescent="0.15">
      <c r="O415445" s="6"/>
      <c r="P415445" s="6"/>
      <c r="Q415445" s="6"/>
      <c r="U415445" s="6"/>
      <c r="V415445" s="6"/>
    </row>
    <row r="415446" spans="15:22" x14ac:dyDescent="0.15">
      <c r="O415446" s="6"/>
      <c r="P415446" s="6"/>
      <c r="Q415446" s="6"/>
    </row>
    <row r="415455" spans="15:22" x14ac:dyDescent="0.15">
      <c r="O415455" s="6"/>
      <c r="P415455" s="6"/>
      <c r="Q415455" s="6"/>
    </row>
    <row r="415477" spans="15:22" x14ac:dyDescent="0.15">
      <c r="O415477" s="6"/>
      <c r="P415477" s="6"/>
      <c r="Q415477" s="6"/>
      <c r="U415477" s="6"/>
      <c r="V415477" s="6"/>
    </row>
    <row r="415478" spans="15:22" x14ac:dyDescent="0.15">
      <c r="O415478" s="6"/>
      <c r="P415478" s="6"/>
      <c r="Q415478" s="6"/>
    </row>
    <row r="415487" spans="15:22" x14ac:dyDescent="0.15">
      <c r="O415487" s="6"/>
      <c r="P415487" s="6"/>
      <c r="Q415487" s="6"/>
    </row>
    <row r="415509" spans="15:22" x14ac:dyDescent="0.15">
      <c r="O415509" s="6"/>
      <c r="P415509" s="6"/>
      <c r="Q415509" s="6"/>
      <c r="U415509" s="6"/>
      <c r="V415509" s="6"/>
    </row>
    <row r="415510" spans="15:22" x14ac:dyDescent="0.15">
      <c r="O415510" s="6"/>
      <c r="P415510" s="6"/>
      <c r="Q415510" s="6"/>
    </row>
    <row r="415519" spans="15:22" x14ac:dyDescent="0.15">
      <c r="O415519" s="6"/>
      <c r="P415519" s="6"/>
      <c r="Q415519" s="6"/>
    </row>
    <row r="415541" spans="15:22" x14ac:dyDescent="0.15">
      <c r="O415541" s="6"/>
      <c r="P415541" s="6"/>
      <c r="Q415541" s="6"/>
      <c r="U415541" s="6"/>
      <c r="V415541" s="6"/>
    </row>
    <row r="415542" spans="15:22" x14ac:dyDescent="0.15">
      <c r="O415542" s="6"/>
      <c r="P415542" s="6"/>
      <c r="Q415542" s="6"/>
    </row>
    <row r="415551" spans="15:22" x14ac:dyDescent="0.15">
      <c r="O415551" s="6"/>
      <c r="P415551" s="6"/>
      <c r="Q415551" s="6"/>
    </row>
    <row r="415573" spans="15:22" x14ac:dyDescent="0.15">
      <c r="O415573" s="6"/>
      <c r="P415573" s="6"/>
      <c r="Q415573" s="6"/>
      <c r="U415573" s="6"/>
      <c r="V415573" s="6"/>
    </row>
    <row r="415574" spans="15:22" x14ac:dyDescent="0.15">
      <c r="O415574" s="6"/>
      <c r="P415574" s="6"/>
      <c r="Q415574" s="6"/>
    </row>
    <row r="415583" spans="15:22" x14ac:dyDescent="0.15">
      <c r="O415583" s="6"/>
      <c r="P415583" s="6"/>
      <c r="Q415583" s="6"/>
    </row>
    <row r="415605" spans="15:22" x14ac:dyDescent="0.15">
      <c r="O415605" s="6"/>
      <c r="P415605" s="6"/>
      <c r="Q415605" s="6"/>
      <c r="U415605" s="6"/>
      <c r="V415605" s="6"/>
    </row>
    <row r="415606" spans="15:22" x14ac:dyDescent="0.15">
      <c r="O415606" s="6"/>
      <c r="P415606" s="6"/>
      <c r="Q415606" s="6"/>
    </row>
    <row r="415615" spans="15:22" x14ac:dyDescent="0.15">
      <c r="O415615" s="6"/>
      <c r="P415615" s="6"/>
      <c r="Q415615" s="6"/>
    </row>
    <row r="415637" spans="15:22" x14ac:dyDescent="0.15">
      <c r="O415637" s="6"/>
      <c r="P415637" s="6"/>
      <c r="Q415637" s="6"/>
      <c r="U415637" s="6"/>
      <c r="V415637" s="6"/>
    </row>
    <row r="415638" spans="15:22" x14ac:dyDescent="0.15">
      <c r="O415638" s="6"/>
      <c r="P415638" s="6"/>
      <c r="Q415638" s="6"/>
    </row>
    <row r="415647" spans="15:22" x14ac:dyDescent="0.15">
      <c r="O415647" s="6"/>
      <c r="P415647" s="6"/>
      <c r="Q415647" s="6"/>
    </row>
    <row r="415669" spans="15:22" x14ac:dyDescent="0.15">
      <c r="O415669" s="6"/>
      <c r="P415669" s="6"/>
      <c r="Q415669" s="6"/>
      <c r="U415669" s="6"/>
      <c r="V415669" s="6"/>
    </row>
    <row r="415670" spans="15:22" x14ac:dyDescent="0.15">
      <c r="O415670" s="6"/>
      <c r="P415670" s="6"/>
      <c r="Q415670" s="6"/>
    </row>
    <row r="415679" spans="15:22" x14ac:dyDescent="0.15">
      <c r="O415679" s="6"/>
      <c r="P415679" s="6"/>
      <c r="Q415679" s="6"/>
    </row>
    <row r="415701" spans="15:22" x14ac:dyDescent="0.15">
      <c r="O415701" s="6"/>
      <c r="P415701" s="6"/>
      <c r="Q415701" s="6"/>
      <c r="U415701" s="6"/>
      <c r="V415701" s="6"/>
    </row>
    <row r="415702" spans="15:22" x14ac:dyDescent="0.15">
      <c r="O415702" s="6"/>
      <c r="P415702" s="6"/>
      <c r="Q415702" s="6"/>
    </row>
    <row r="415711" spans="15:22" x14ac:dyDescent="0.15">
      <c r="O415711" s="6"/>
      <c r="P415711" s="6"/>
      <c r="Q415711" s="6"/>
    </row>
    <row r="415733" spans="15:22" x14ac:dyDescent="0.15">
      <c r="O415733" s="6"/>
      <c r="P415733" s="6"/>
      <c r="Q415733" s="6"/>
      <c r="U415733" s="6"/>
      <c r="V415733" s="6"/>
    </row>
    <row r="415734" spans="15:22" x14ac:dyDescent="0.15">
      <c r="O415734" s="6"/>
      <c r="P415734" s="6"/>
      <c r="Q415734" s="6"/>
    </row>
    <row r="415743" spans="15:22" x14ac:dyDescent="0.15">
      <c r="O415743" s="6"/>
      <c r="P415743" s="6"/>
      <c r="Q415743" s="6"/>
    </row>
    <row r="415765" spans="15:22" x14ac:dyDescent="0.15">
      <c r="O415765" s="6"/>
      <c r="P415765" s="6"/>
      <c r="Q415765" s="6"/>
      <c r="U415765" s="6"/>
      <c r="V415765" s="6"/>
    </row>
    <row r="415766" spans="15:22" x14ac:dyDescent="0.15">
      <c r="O415766" s="6"/>
      <c r="P415766" s="6"/>
      <c r="Q415766" s="6"/>
    </row>
    <row r="415775" spans="15:22" x14ac:dyDescent="0.15">
      <c r="O415775" s="6"/>
      <c r="P415775" s="6"/>
      <c r="Q415775" s="6"/>
    </row>
    <row r="415797" spans="15:22" x14ac:dyDescent="0.15">
      <c r="O415797" s="6"/>
      <c r="P415797" s="6"/>
      <c r="Q415797" s="6"/>
      <c r="U415797" s="6"/>
      <c r="V415797" s="6"/>
    </row>
    <row r="415798" spans="15:22" x14ac:dyDescent="0.15">
      <c r="O415798" s="6"/>
      <c r="P415798" s="6"/>
      <c r="Q415798" s="6"/>
    </row>
    <row r="415807" spans="15:22" x14ac:dyDescent="0.15">
      <c r="O415807" s="6"/>
      <c r="P415807" s="6"/>
      <c r="Q415807" s="6"/>
    </row>
    <row r="415829" spans="15:22" x14ac:dyDescent="0.15">
      <c r="O415829" s="6"/>
      <c r="P415829" s="6"/>
      <c r="Q415829" s="6"/>
      <c r="U415829" s="6"/>
      <c r="V415829" s="6"/>
    </row>
    <row r="415830" spans="15:22" x14ac:dyDescent="0.15">
      <c r="O415830" s="6"/>
      <c r="P415830" s="6"/>
      <c r="Q415830" s="6"/>
    </row>
    <row r="415839" spans="15:22" x14ac:dyDescent="0.15">
      <c r="O415839" s="6"/>
      <c r="P415839" s="6"/>
      <c r="Q415839" s="6"/>
    </row>
    <row r="415861" spans="15:22" x14ac:dyDescent="0.15">
      <c r="O415861" s="6"/>
      <c r="P415861" s="6"/>
      <c r="Q415861" s="6"/>
      <c r="U415861" s="6"/>
      <c r="V415861" s="6"/>
    </row>
    <row r="415862" spans="15:22" x14ac:dyDescent="0.15">
      <c r="O415862" s="6"/>
      <c r="P415862" s="6"/>
      <c r="Q415862" s="6"/>
    </row>
    <row r="415871" spans="15:22" x14ac:dyDescent="0.15">
      <c r="O415871" s="6"/>
      <c r="P415871" s="6"/>
      <c r="Q415871" s="6"/>
    </row>
    <row r="415893" spans="15:22" x14ac:dyDescent="0.15">
      <c r="O415893" s="6"/>
      <c r="P415893" s="6"/>
      <c r="Q415893" s="6"/>
      <c r="U415893" s="6"/>
      <c r="V415893" s="6"/>
    </row>
    <row r="415894" spans="15:22" x14ac:dyDescent="0.15">
      <c r="O415894" s="6"/>
      <c r="P415894" s="6"/>
      <c r="Q415894" s="6"/>
    </row>
    <row r="415903" spans="15:22" x14ac:dyDescent="0.15">
      <c r="O415903" s="6"/>
      <c r="P415903" s="6"/>
      <c r="Q415903" s="6"/>
    </row>
    <row r="415925" spans="15:22" x14ac:dyDescent="0.15">
      <c r="O415925" s="6"/>
      <c r="P415925" s="6"/>
      <c r="Q415925" s="6"/>
      <c r="U415925" s="6"/>
      <c r="V415925" s="6"/>
    </row>
    <row r="415926" spans="15:22" x14ac:dyDescent="0.15">
      <c r="O415926" s="6"/>
      <c r="P415926" s="6"/>
      <c r="Q415926" s="6"/>
    </row>
    <row r="415935" spans="15:22" x14ac:dyDescent="0.15">
      <c r="O415935" s="6"/>
      <c r="P415935" s="6"/>
      <c r="Q415935" s="6"/>
    </row>
    <row r="415957" spans="15:22" x14ac:dyDescent="0.15">
      <c r="O415957" s="6"/>
      <c r="P415957" s="6"/>
      <c r="Q415957" s="6"/>
      <c r="U415957" s="6"/>
      <c r="V415957" s="6"/>
    </row>
    <row r="415958" spans="15:22" x14ac:dyDescent="0.15">
      <c r="O415958" s="6"/>
      <c r="P415958" s="6"/>
      <c r="Q415958" s="6"/>
    </row>
    <row r="415967" spans="15:22" x14ac:dyDescent="0.15">
      <c r="O415967" s="6"/>
      <c r="P415967" s="6"/>
      <c r="Q415967" s="6"/>
    </row>
    <row r="415989" spans="15:22" x14ac:dyDescent="0.15">
      <c r="O415989" s="6"/>
      <c r="P415989" s="6"/>
      <c r="Q415989" s="6"/>
      <c r="U415989" s="6"/>
      <c r="V415989" s="6"/>
    </row>
    <row r="415990" spans="15:22" x14ac:dyDescent="0.15">
      <c r="O415990" s="6"/>
      <c r="P415990" s="6"/>
      <c r="Q415990" s="6"/>
    </row>
    <row r="415999" spans="15:22" x14ac:dyDescent="0.15">
      <c r="O415999" s="6"/>
      <c r="P415999" s="6"/>
      <c r="Q415999" s="6"/>
    </row>
    <row r="416021" spans="15:22" x14ac:dyDescent="0.15">
      <c r="O416021" s="6"/>
      <c r="P416021" s="6"/>
      <c r="Q416021" s="6"/>
      <c r="U416021" s="6"/>
      <c r="V416021" s="6"/>
    </row>
    <row r="416022" spans="15:22" x14ac:dyDescent="0.15">
      <c r="O416022" s="6"/>
      <c r="P416022" s="6"/>
      <c r="Q416022" s="6"/>
    </row>
    <row r="416031" spans="15:22" x14ac:dyDescent="0.15">
      <c r="O416031" s="6"/>
      <c r="P416031" s="6"/>
      <c r="Q416031" s="6"/>
    </row>
    <row r="416053" spans="15:22" x14ac:dyDescent="0.15">
      <c r="O416053" s="6"/>
      <c r="P416053" s="6"/>
      <c r="Q416053" s="6"/>
      <c r="U416053" s="6"/>
      <c r="V416053" s="6"/>
    </row>
    <row r="416054" spans="15:22" x14ac:dyDescent="0.15">
      <c r="O416054" s="6"/>
      <c r="P416054" s="6"/>
      <c r="Q416054" s="6"/>
    </row>
    <row r="416063" spans="15:22" x14ac:dyDescent="0.15">
      <c r="O416063" s="6"/>
      <c r="P416063" s="6"/>
      <c r="Q416063" s="6"/>
    </row>
    <row r="416085" spans="15:22" x14ac:dyDescent="0.15">
      <c r="O416085" s="6"/>
      <c r="P416085" s="6"/>
      <c r="Q416085" s="6"/>
      <c r="U416085" s="6"/>
      <c r="V416085" s="6"/>
    </row>
    <row r="416086" spans="15:22" x14ac:dyDescent="0.15">
      <c r="O416086" s="6"/>
      <c r="P416086" s="6"/>
      <c r="Q416086" s="6"/>
    </row>
    <row r="416095" spans="15:22" x14ac:dyDescent="0.15">
      <c r="O416095" s="6"/>
      <c r="P416095" s="6"/>
      <c r="Q416095" s="6"/>
    </row>
    <row r="416117" spans="15:22" x14ac:dyDescent="0.15">
      <c r="O416117" s="6"/>
      <c r="P416117" s="6"/>
      <c r="Q416117" s="6"/>
      <c r="U416117" s="6"/>
      <c r="V416117" s="6"/>
    </row>
    <row r="416118" spans="15:22" x14ac:dyDescent="0.15">
      <c r="O416118" s="6"/>
      <c r="P416118" s="6"/>
      <c r="Q416118" s="6"/>
    </row>
    <row r="416127" spans="15:22" x14ac:dyDescent="0.15">
      <c r="O416127" s="6"/>
      <c r="P416127" s="6"/>
      <c r="Q416127" s="6"/>
    </row>
    <row r="416149" spans="15:22" x14ac:dyDescent="0.15">
      <c r="O416149" s="6"/>
      <c r="P416149" s="6"/>
      <c r="Q416149" s="6"/>
      <c r="U416149" s="6"/>
      <c r="V416149" s="6"/>
    </row>
    <row r="416150" spans="15:22" x14ac:dyDescent="0.15">
      <c r="O416150" s="6"/>
      <c r="P416150" s="6"/>
      <c r="Q416150" s="6"/>
    </row>
    <row r="416159" spans="15:22" x14ac:dyDescent="0.15">
      <c r="O416159" s="6"/>
      <c r="P416159" s="6"/>
      <c r="Q416159" s="6"/>
    </row>
    <row r="416181" spans="15:22" x14ac:dyDescent="0.15">
      <c r="O416181" s="6"/>
      <c r="P416181" s="6"/>
      <c r="Q416181" s="6"/>
      <c r="U416181" s="6"/>
      <c r="V416181" s="6"/>
    </row>
    <row r="416182" spans="15:22" x14ac:dyDescent="0.15">
      <c r="O416182" s="6"/>
      <c r="P416182" s="6"/>
      <c r="Q416182" s="6"/>
    </row>
    <row r="416191" spans="15:22" x14ac:dyDescent="0.15">
      <c r="O416191" s="6"/>
      <c r="P416191" s="6"/>
      <c r="Q416191" s="6"/>
    </row>
    <row r="416213" spans="15:22" x14ac:dyDescent="0.15">
      <c r="O416213" s="6"/>
      <c r="P416213" s="6"/>
      <c r="Q416213" s="6"/>
      <c r="U416213" s="6"/>
      <c r="V416213" s="6"/>
    </row>
    <row r="416214" spans="15:22" x14ac:dyDescent="0.15">
      <c r="O416214" s="6"/>
      <c r="P416214" s="6"/>
      <c r="Q416214" s="6"/>
    </row>
    <row r="416223" spans="15:22" x14ac:dyDescent="0.15">
      <c r="O416223" s="6"/>
      <c r="P416223" s="6"/>
      <c r="Q416223" s="6"/>
    </row>
    <row r="416245" spans="15:22" x14ac:dyDescent="0.15">
      <c r="O416245" s="6"/>
      <c r="P416245" s="6"/>
      <c r="Q416245" s="6"/>
      <c r="U416245" s="6"/>
      <c r="V416245" s="6"/>
    </row>
    <row r="416246" spans="15:22" x14ac:dyDescent="0.15">
      <c r="O416246" s="6"/>
      <c r="P416246" s="6"/>
      <c r="Q416246" s="6"/>
    </row>
    <row r="416255" spans="15:22" x14ac:dyDescent="0.15">
      <c r="O416255" s="6"/>
      <c r="P416255" s="6"/>
      <c r="Q416255" s="6"/>
    </row>
    <row r="416277" spans="15:22" x14ac:dyDescent="0.15">
      <c r="O416277" s="6"/>
      <c r="P416277" s="6"/>
      <c r="Q416277" s="6"/>
      <c r="U416277" s="6"/>
      <c r="V416277" s="6"/>
    </row>
    <row r="416278" spans="15:22" x14ac:dyDescent="0.15">
      <c r="O416278" s="6"/>
      <c r="P416278" s="6"/>
      <c r="Q416278" s="6"/>
    </row>
    <row r="416287" spans="15:22" x14ac:dyDescent="0.15">
      <c r="O416287" s="6"/>
      <c r="P416287" s="6"/>
      <c r="Q416287" s="6"/>
    </row>
    <row r="416309" spans="15:22" x14ac:dyDescent="0.15">
      <c r="O416309" s="6"/>
      <c r="P416309" s="6"/>
      <c r="Q416309" s="6"/>
      <c r="U416309" s="6"/>
      <c r="V416309" s="6"/>
    </row>
    <row r="416310" spans="15:22" x14ac:dyDescent="0.15">
      <c r="O416310" s="6"/>
      <c r="P416310" s="6"/>
      <c r="Q416310" s="6"/>
    </row>
    <row r="416319" spans="15:22" x14ac:dyDescent="0.15">
      <c r="O416319" s="6"/>
      <c r="P416319" s="6"/>
      <c r="Q416319" s="6"/>
    </row>
    <row r="416341" spans="15:22" x14ac:dyDescent="0.15">
      <c r="O416341" s="6"/>
      <c r="P416341" s="6"/>
      <c r="Q416341" s="6"/>
      <c r="U416341" s="6"/>
      <c r="V416341" s="6"/>
    </row>
    <row r="416342" spans="15:22" x14ac:dyDescent="0.15">
      <c r="O416342" s="6"/>
      <c r="P416342" s="6"/>
      <c r="Q416342" s="6"/>
    </row>
    <row r="416351" spans="15:22" x14ac:dyDescent="0.15">
      <c r="O416351" s="6"/>
      <c r="P416351" s="6"/>
      <c r="Q416351" s="6"/>
    </row>
    <row r="416373" spans="15:22" x14ac:dyDescent="0.15">
      <c r="O416373" s="6"/>
      <c r="P416373" s="6"/>
      <c r="Q416373" s="6"/>
      <c r="U416373" s="6"/>
      <c r="V416373" s="6"/>
    </row>
    <row r="416374" spans="15:22" x14ac:dyDescent="0.15">
      <c r="O416374" s="6"/>
      <c r="P416374" s="6"/>
      <c r="Q416374" s="6"/>
    </row>
    <row r="416383" spans="15:22" x14ac:dyDescent="0.15">
      <c r="O416383" s="6"/>
      <c r="P416383" s="6"/>
      <c r="Q416383" s="6"/>
    </row>
    <row r="416405" spans="15:22" x14ac:dyDescent="0.15">
      <c r="O416405" s="6"/>
      <c r="P416405" s="6"/>
      <c r="Q416405" s="6"/>
      <c r="U416405" s="6"/>
      <c r="V416405" s="6"/>
    </row>
    <row r="416406" spans="15:22" x14ac:dyDescent="0.15">
      <c r="O416406" s="6"/>
      <c r="P416406" s="6"/>
      <c r="Q416406" s="6"/>
    </row>
    <row r="416415" spans="15:22" x14ac:dyDescent="0.15">
      <c r="O416415" s="6"/>
      <c r="P416415" s="6"/>
      <c r="Q416415" s="6"/>
    </row>
    <row r="416437" spans="15:22" x14ac:dyDescent="0.15">
      <c r="O416437" s="6"/>
      <c r="P416437" s="6"/>
      <c r="Q416437" s="6"/>
      <c r="U416437" s="6"/>
      <c r="V416437" s="6"/>
    </row>
    <row r="416438" spans="15:22" x14ac:dyDescent="0.15">
      <c r="O416438" s="6"/>
      <c r="P416438" s="6"/>
      <c r="Q416438" s="6"/>
    </row>
    <row r="416447" spans="15:22" x14ac:dyDescent="0.15">
      <c r="O416447" s="6"/>
      <c r="P416447" s="6"/>
      <c r="Q416447" s="6"/>
    </row>
    <row r="416469" spans="15:22" x14ac:dyDescent="0.15">
      <c r="O416469" s="6"/>
      <c r="P416469" s="6"/>
      <c r="Q416469" s="6"/>
      <c r="U416469" s="6"/>
      <c r="V416469" s="6"/>
    </row>
    <row r="416470" spans="15:22" x14ac:dyDescent="0.15">
      <c r="O416470" s="6"/>
      <c r="P416470" s="6"/>
      <c r="Q416470" s="6"/>
    </row>
    <row r="416479" spans="15:22" x14ac:dyDescent="0.15">
      <c r="O416479" s="6"/>
      <c r="P416479" s="6"/>
      <c r="Q416479" s="6"/>
    </row>
    <row r="416501" spans="15:22" x14ac:dyDescent="0.15">
      <c r="O416501" s="6"/>
      <c r="P416501" s="6"/>
      <c r="Q416501" s="6"/>
      <c r="U416501" s="6"/>
      <c r="V416501" s="6"/>
    </row>
    <row r="416502" spans="15:22" x14ac:dyDescent="0.15">
      <c r="O416502" s="6"/>
      <c r="P416502" s="6"/>
      <c r="Q416502" s="6"/>
    </row>
    <row r="416511" spans="15:22" x14ac:dyDescent="0.15">
      <c r="O416511" s="6"/>
      <c r="P416511" s="6"/>
      <c r="Q416511" s="6"/>
    </row>
    <row r="416533" spans="15:22" x14ac:dyDescent="0.15">
      <c r="O416533" s="6"/>
      <c r="P416533" s="6"/>
      <c r="Q416533" s="6"/>
      <c r="U416533" s="6"/>
      <c r="V416533" s="6"/>
    </row>
    <row r="416534" spans="15:22" x14ac:dyDescent="0.15">
      <c r="O416534" s="6"/>
      <c r="P416534" s="6"/>
      <c r="Q416534" s="6"/>
    </row>
    <row r="416543" spans="15:22" x14ac:dyDescent="0.15">
      <c r="O416543" s="6"/>
      <c r="P416543" s="6"/>
      <c r="Q416543" s="6"/>
    </row>
    <row r="416565" spans="15:22" x14ac:dyDescent="0.15">
      <c r="O416565" s="6"/>
      <c r="P416565" s="6"/>
      <c r="Q416565" s="6"/>
      <c r="U416565" s="6"/>
      <c r="V416565" s="6"/>
    </row>
    <row r="416566" spans="15:22" x14ac:dyDescent="0.15">
      <c r="O416566" s="6"/>
      <c r="P416566" s="6"/>
      <c r="Q416566" s="6"/>
    </row>
    <row r="416575" spans="15:22" x14ac:dyDescent="0.15">
      <c r="O416575" s="6"/>
      <c r="P416575" s="6"/>
      <c r="Q416575" s="6"/>
    </row>
    <row r="416597" spans="15:22" x14ac:dyDescent="0.15">
      <c r="O416597" s="6"/>
      <c r="P416597" s="6"/>
      <c r="Q416597" s="6"/>
      <c r="U416597" s="6"/>
      <c r="V416597" s="6"/>
    </row>
    <row r="416598" spans="15:22" x14ac:dyDescent="0.15">
      <c r="O416598" s="6"/>
      <c r="P416598" s="6"/>
      <c r="Q416598" s="6"/>
    </row>
    <row r="416607" spans="15:22" x14ac:dyDescent="0.15">
      <c r="O416607" s="6"/>
      <c r="P416607" s="6"/>
      <c r="Q416607" s="6"/>
    </row>
    <row r="416629" spans="15:22" x14ac:dyDescent="0.15">
      <c r="O416629" s="6"/>
      <c r="P416629" s="6"/>
      <c r="Q416629" s="6"/>
      <c r="U416629" s="6"/>
      <c r="V416629" s="6"/>
    </row>
    <row r="416630" spans="15:22" x14ac:dyDescent="0.15">
      <c r="O416630" s="6"/>
      <c r="P416630" s="6"/>
      <c r="Q416630" s="6"/>
    </row>
    <row r="416639" spans="15:22" x14ac:dyDescent="0.15">
      <c r="O416639" s="6"/>
      <c r="P416639" s="6"/>
      <c r="Q416639" s="6"/>
    </row>
    <row r="416661" spans="15:22" x14ac:dyDescent="0.15">
      <c r="O416661" s="6"/>
      <c r="P416661" s="6"/>
      <c r="Q416661" s="6"/>
      <c r="U416661" s="6"/>
      <c r="V416661" s="6"/>
    </row>
    <row r="416662" spans="15:22" x14ac:dyDescent="0.15">
      <c r="O416662" s="6"/>
      <c r="P416662" s="6"/>
      <c r="Q416662" s="6"/>
    </row>
    <row r="416671" spans="15:22" x14ac:dyDescent="0.15">
      <c r="O416671" s="6"/>
      <c r="P416671" s="6"/>
      <c r="Q416671" s="6"/>
    </row>
    <row r="416693" spans="15:22" x14ac:dyDescent="0.15">
      <c r="O416693" s="6"/>
      <c r="P416693" s="6"/>
      <c r="Q416693" s="6"/>
      <c r="U416693" s="6"/>
      <c r="V416693" s="6"/>
    </row>
    <row r="416694" spans="15:22" x14ac:dyDescent="0.15">
      <c r="O416694" s="6"/>
      <c r="P416694" s="6"/>
      <c r="Q416694" s="6"/>
    </row>
    <row r="416703" spans="15:22" x14ac:dyDescent="0.15">
      <c r="O416703" s="6"/>
      <c r="P416703" s="6"/>
      <c r="Q416703" s="6"/>
    </row>
    <row r="416725" spans="15:22" x14ac:dyDescent="0.15">
      <c r="O416725" s="6"/>
      <c r="P416725" s="6"/>
      <c r="Q416725" s="6"/>
      <c r="U416725" s="6"/>
      <c r="V416725" s="6"/>
    </row>
    <row r="416726" spans="15:22" x14ac:dyDescent="0.15">
      <c r="O416726" s="6"/>
      <c r="P416726" s="6"/>
      <c r="Q416726" s="6"/>
    </row>
    <row r="416735" spans="15:22" x14ac:dyDescent="0.15">
      <c r="O416735" s="6"/>
      <c r="P416735" s="6"/>
      <c r="Q416735" s="6"/>
    </row>
    <row r="416757" spans="15:22" x14ac:dyDescent="0.15">
      <c r="O416757" s="6"/>
      <c r="P416757" s="6"/>
      <c r="Q416757" s="6"/>
      <c r="U416757" s="6"/>
      <c r="V416757" s="6"/>
    </row>
    <row r="416758" spans="15:22" x14ac:dyDescent="0.15">
      <c r="O416758" s="6"/>
      <c r="P416758" s="6"/>
      <c r="Q416758" s="6"/>
    </row>
    <row r="416767" spans="15:22" x14ac:dyDescent="0.15">
      <c r="O416767" s="6"/>
      <c r="P416767" s="6"/>
      <c r="Q416767" s="6"/>
    </row>
    <row r="416789" spans="15:22" x14ac:dyDescent="0.15">
      <c r="O416789" s="6"/>
      <c r="P416789" s="6"/>
      <c r="Q416789" s="6"/>
      <c r="U416789" s="6"/>
      <c r="V416789" s="6"/>
    </row>
    <row r="416790" spans="15:22" x14ac:dyDescent="0.15">
      <c r="O416790" s="6"/>
      <c r="P416790" s="6"/>
      <c r="Q416790" s="6"/>
    </row>
    <row r="416799" spans="15:22" x14ac:dyDescent="0.15">
      <c r="O416799" s="6"/>
      <c r="P416799" s="6"/>
      <c r="Q416799" s="6"/>
    </row>
    <row r="416821" spans="15:22" x14ac:dyDescent="0.15">
      <c r="O416821" s="6"/>
      <c r="P416821" s="6"/>
      <c r="Q416821" s="6"/>
      <c r="U416821" s="6"/>
      <c r="V416821" s="6"/>
    </row>
    <row r="416822" spans="15:22" x14ac:dyDescent="0.15">
      <c r="O416822" s="6"/>
      <c r="P416822" s="6"/>
      <c r="Q416822" s="6"/>
    </row>
    <row r="416831" spans="15:22" x14ac:dyDescent="0.15">
      <c r="O416831" s="6"/>
      <c r="P416831" s="6"/>
      <c r="Q416831" s="6"/>
    </row>
    <row r="416853" spans="15:22" x14ac:dyDescent="0.15">
      <c r="O416853" s="6"/>
      <c r="P416853" s="6"/>
      <c r="Q416853" s="6"/>
      <c r="U416853" s="6"/>
      <c r="V416853" s="6"/>
    </row>
    <row r="416854" spans="15:22" x14ac:dyDescent="0.15">
      <c r="O416854" s="6"/>
      <c r="P416854" s="6"/>
      <c r="Q416854" s="6"/>
    </row>
    <row r="416863" spans="15:22" x14ac:dyDescent="0.15">
      <c r="O416863" s="6"/>
      <c r="P416863" s="6"/>
      <c r="Q416863" s="6"/>
    </row>
    <row r="416885" spans="15:22" x14ac:dyDescent="0.15">
      <c r="O416885" s="6"/>
      <c r="P416885" s="6"/>
      <c r="Q416885" s="6"/>
      <c r="U416885" s="6"/>
      <c r="V416885" s="6"/>
    </row>
    <row r="416886" spans="15:22" x14ac:dyDescent="0.15">
      <c r="O416886" s="6"/>
      <c r="P416886" s="6"/>
      <c r="Q416886" s="6"/>
    </row>
    <row r="416895" spans="15:22" x14ac:dyDescent="0.15">
      <c r="O416895" s="6"/>
      <c r="P416895" s="6"/>
      <c r="Q416895" s="6"/>
    </row>
    <row r="416917" spans="15:22" x14ac:dyDescent="0.15">
      <c r="O416917" s="6"/>
      <c r="P416917" s="6"/>
      <c r="Q416917" s="6"/>
      <c r="U416917" s="6"/>
      <c r="V416917" s="6"/>
    </row>
    <row r="416918" spans="15:22" x14ac:dyDescent="0.15">
      <c r="O416918" s="6"/>
      <c r="P416918" s="6"/>
      <c r="Q416918" s="6"/>
    </row>
    <row r="416927" spans="15:22" x14ac:dyDescent="0.15">
      <c r="O416927" s="6"/>
      <c r="P416927" s="6"/>
      <c r="Q416927" s="6"/>
    </row>
    <row r="416949" spans="15:22" x14ac:dyDescent="0.15">
      <c r="O416949" s="6"/>
      <c r="P416949" s="6"/>
      <c r="Q416949" s="6"/>
      <c r="U416949" s="6"/>
      <c r="V416949" s="6"/>
    </row>
    <row r="416950" spans="15:22" x14ac:dyDescent="0.15">
      <c r="O416950" s="6"/>
      <c r="P416950" s="6"/>
      <c r="Q416950" s="6"/>
    </row>
    <row r="416959" spans="15:22" x14ac:dyDescent="0.15">
      <c r="O416959" s="6"/>
      <c r="P416959" s="6"/>
      <c r="Q416959" s="6"/>
    </row>
    <row r="416981" spans="15:22" x14ac:dyDescent="0.15">
      <c r="O416981" s="6"/>
      <c r="P416981" s="6"/>
      <c r="Q416981" s="6"/>
      <c r="U416981" s="6"/>
      <c r="V416981" s="6"/>
    </row>
    <row r="416982" spans="15:22" x14ac:dyDescent="0.15">
      <c r="O416982" s="6"/>
      <c r="P416982" s="6"/>
      <c r="Q416982" s="6"/>
    </row>
    <row r="416991" spans="15:22" x14ac:dyDescent="0.15">
      <c r="O416991" s="6"/>
      <c r="P416991" s="6"/>
      <c r="Q416991" s="6"/>
    </row>
    <row r="417013" spans="15:22" x14ac:dyDescent="0.15">
      <c r="O417013" s="6"/>
      <c r="P417013" s="6"/>
      <c r="Q417013" s="6"/>
      <c r="U417013" s="6"/>
      <c r="V417013" s="6"/>
    </row>
    <row r="417014" spans="15:22" x14ac:dyDescent="0.15">
      <c r="O417014" s="6"/>
      <c r="P417014" s="6"/>
      <c r="Q417014" s="6"/>
    </row>
    <row r="417023" spans="15:22" x14ac:dyDescent="0.15">
      <c r="O417023" s="6"/>
      <c r="P417023" s="6"/>
      <c r="Q417023" s="6"/>
    </row>
    <row r="417045" spans="15:22" x14ac:dyDescent="0.15">
      <c r="O417045" s="6"/>
      <c r="P417045" s="6"/>
      <c r="Q417045" s="6"/>
      <c r="U417045" s="6"/>
      <c r="V417045" s="6"/>
    </row>
    <row r="417046" spans="15:22" x14ac:dyDescent="0.15">
      <c r="O417046" s="6"/>
      <c r="P417046" s="6"/>
      <c r="Q417046" s="6"/>
    </row>
    <row r="417055" spans="15:22" x14ac:dyDescent="0.15">
      <c r="O417055" s="6"/>
      <c r="P417055" s="6"/>
      <c r="Q417055" s="6"/>
    </row>
    <row r="417077" spans="15:22" x14ac:dyDescent="0.15">
      <c r="O417077" s="6"/>
      <c r="P417077" s="6"/>
      <c r="Q417077" s="6"/>
      <c r="U417077" s="6"/>
      <c r="V417077" s="6"/>
    </row>
    <row r="417078" spans="15:22" x14ac:dyDescent="0.15">
      <c r="O417078" s="6"/>
      <c r="P417078" s="6"/>
      <c r="Q417078" s="6"/>
    </row>
    <row r="417087" spans="15:22" x14ac:dyDescent="0.15">
      <c r="O417087" s="6"/>
      <c r="P417087" s="6"/>
      <c r="Q417087" s="6"/>
    </row>
    <row r="417109" spans="15:22" x14ac:dyDescent="0.15">
      <c r="O417109" s="6"/>
      <c r="P417109" s="6"/>
      <c r="Q417109" s="6"/>
      <c r="U417109" s="6"/>
      <c r="V417109" s="6"/>
    </row>
    <row r="417110" spans="15:22" x14ac:dyDescent="0.15">
      <c r="O417110" s="6"/>
      <c r="P417110" s="6"/>
      <c r="Q417110" s="6"/>
    </row>
    <row r="417119" spans="15:22" x14ac:dyDescent="0.15">
      <c r="O417119" s="6"/>
      <c r="P417119" s="6"/>
      <c r="Q417119" s="6"/>
    </row>
    <row r="417141" spans="15:22" x14ac:dyDescent="0.15">
      <c r="O417141" s="6"/>
      <c r="P417141" s="6"/>
      <c r="Q417141" s="6"/>
      <c r="U417141" s="6"/>
      <c r="V417141" s="6"/>
    </row>
    <row r="417142" spans="15:22" x14ac:dyDescent="0.15">
      <c r="O417142" s="6"/>
      <c r="P417142" s="6"/>
      <c r="Q417142" s="6"/>
    </row>
    <row r="417151" spans="15:22" x14ac:dyDescent="0.15">
      <c r="O417151" s="6"/>
      <c r="P417151" s="6"/>
      <c r="Q417151" s="6"/>
    </row>
    <row r="417173" spans="15:22" x14ac:dyDescent="0.15">
      <c r="O417173" s="6"/>
      <c r="P417173" s="6"/>
      <c r="Q417173" s="6"/>
      <c r="U417173" s="6"/>
      <c r="V417173" s="6"/>
    </row>
    <row r="417174" spans="15:22" x14ac:dyDescent="0.15">
      <c r="O417174" s="6"/>
      <c r="P417174" s="6"/>
      <c r="Q417174" s="6"/>
    </row>
    <row r="417183" spans="15:22" x14ac:dyDescent="0.15">
      <c r="O417183" s="6"/>
      <c r="P417183" s="6"/>
      <c r="Q417183" s="6"/>
    </row>
    <row r="417205" spans="15:22" x14ac:dyDescent="0.15">
      <c r="O417205" s="6"/>
      <c r="P417205" s="6"/>
      <c r="Q417205" s="6"/>
      <c r="U417205" s="6"/>
      <c r="V417205" s="6"/>
    </row>
    <row r="417206" spans="15:22" x14ac:dyDescent="0.15">
      <c r="O417206" s="6"/>
      <c r="P417206" s="6"/>
      <c r="Q417206" s="6"/>
    </row>
    <row r="417215" spans="15:22" x14ac:dyDescent="0.15">
      <c r="O417215" s="6"/>
      <c r="P417215" s="6"/>
      <c r="Q417215" s="6"/>
    </row>
    <row r="417237" spans="15:22" x14ac:dyDescent="0.15">
      <c r="O417237" s="6"/>
      <c r="P417237" s="6"/>
      <c r="Q417237" s="6"/>
      <c r="U417237" s="6"/>
      <c r="V417237" s="6"/>
    </row>
    <row r="417238" spans="15:22" x14ac:dyDescent="0.15">
      <c r="O417238" s="6"/>
      <c r="P417238" s="6"/>
      <c r="Q417238" s="6"/>
    </row>
    <row r="417247" spans="15:22" x14ac:dyDescent="0.15">
      <c r="O417247" s="6"/>
      <c r="P417247" s="6"/>
      <c r="Q417247" s="6"/>
    </row>
    <row r="417269" spans="15:22" x14ac:dyDescent="0.15">
      <c r="O417269" s="6"/>
      <c r="P417269" s="6"/>
      <c r="Q417269" s="6"/>
      <c r="U417269" s="6"/>
      <c r="V417269" s="6"/>
    </row>
    <row r="417270" spans="15:22" x14ac:dyDescent="0.15">
      <c r="O417270" s="6"/>
      <c r="P417270" s="6"/>
      <c r="Q417270" s="6"/>
    </row>
    <row r="417279" spans="15:22" x14ac:dyDescent="0.15">
      <c r="O417279" s="6"/>
      <c r="P417279" s="6"/>
      <c r="Q417279" s="6"/>
    </row>
    <row r="417301" spans="15:22" x14ac:dyDescent="0.15">
      <c r="O417301" s="6"/>
      <c r="P417301" s="6"/>
      <c r="Q417301" s="6"/>
      <c r="U417301" s="6"/>
      <c r="V417301" s="6"/>
    </row>
    <row r="417302" spans="15:22" x14ac:dyDescent="0.15">
      <c r="O417302" s="6"/>
      <c r="P417302" s="6"/>
      <c r="Q417302" s="6"/>
    </row>
    <row r="417311" spans="15:22" x14ac:dyDescent="0.15">
      <c r="O417311" s="6"/>
      <c r="P417311" s="6"/>
      <c r="Q417311" s="6"/>
    </row>
    <row r="417333" spans="15:22" x14ac:dyDescent="0.15">
      <c r="O417333" s="6"/>
      <c r="P417333" s="6"/>
      <c r="Q417333" s="6"/>
      <c r="U417333" s="6"/>
      <c r="V417333" s="6"/>
    </row>
    <row r="417334" spans="15:22" x14ac:dyDescent="0.15">
      <c r="O417334" s="6"/>
      <c r="P417334" s="6"/>
      <c r="Q417334" s="6"/>
    </row>
    <row r="417343" spans="15:22" x14ac:dyDescent="0.15">
      <c r="O417343" s="6"/>
      <c r="P417343" s="6"/>
      <c r="Q417343" s="6"/>
    </row>
    <row r="417365" spans="15:22" x14ac:dyDescent="0.15">
      <c r="O417365" s="6"/>
      <c r="P417365" s="6"/>
      <c r="Q417365" s="6"/>
      <c r="U417365" s="6"/>
      <c r="V417365" s="6"/>
    </row>
    <row r="417366" spans="15:22" x14ac:dyDescent="0.15">
      <c r="O417366" s="6"/>
      <c r="P417366" s="6"/>
      <c r="Q417366" s="6"/>
    </row>
    <row r="417375" spans="15:22" x14ac:dyDescent="0.15">
      <c r="O417375" s="6"/>
      <c r="P417375" s="6"/>
      <c r="Q417375" s="6"/>
    </row>
    <row r="417397" spans="15:22" x14ac:dyDescent="0.15">
      <c r="O417397" s="6"/>
      <c r="P417397" s="6"/>
      <c r="Q417397" s="6"/>
      <c r="U417397" s="6"/>
      <c r="V417397" s="6"/>
    </row>
    <row r="417398" spans="15:22" x14ac:dyDescent="0.15">
      <c r="O417398" s="6"/>
      <c r="P417398" s="6"/>
      <c r="Q417398" s="6"/>
    </row>
    <row r="417407" spans="15:22" x14ac:dyDescent="0.15">
      <c r="O417407" s="6"/>
      <c r="P417407" s="6"/>
      <c r="Q417407" s="6"/>
    </row>
    <row r="417429" spans="15:22" x14ac:dyDescent="0.15">
      <c r="O417429" s="6"/>
      <c r="P417429" s="6"/>
      <c r="Q417429" s="6"/>
      <c r="U417429" s="6"/>
      <c r="V417429" s="6"/>
    </row>
    <row r="417430" spans="15:22" x14ac:dyDescent="0.15">
      <c r="O417430" s="6"/>
      <c r="P417430" s="6"/>
      <c r="Q417430" s="6"/>
    </row>
    <row r="417439" spans="15:22" x14ac:dyDescent="0.15">
      <c r="O417439" s="6"/>
      <c r="P417439" s="6"/>
      <c r="Q417439" s="6"/>
    </row>
    <row r="417461" spans="15:22" x14ac:dyDescent="0.15">
      <c r="O417461" s="6"/>
      <c r="P417461" s="6"/>
      <c r="Q417461" s="6"/>
      <c r="U417461" s="6"/>
      <c r="V417461" s="6"/>
    </row>
    <row r="417462" spans="15:22" x14ac:dyDescent="0.15">
      <c r="O417462" s="6"/>
      <c r="P417462" s="6"/>
      <c r="Q417462" s="6"/>
    </row>
    <row r="417471" spans="15:22" x14ac:dyDescent="0.15">
      <c r="O417471" s="6"/>
      <c r="P417471" s="6"/>
      <c r="Q417471" s="6"/>
    </row>
    <row r="417493" spans="15:22" x14ac:dyDescent="0.15">
      <c r="O417493" s="6"/>
      <c r="P417493" s="6"/>
      <c r="Q417493" s="6"/>
      <c r="U417493" s="6"/>
      <c r="V417493" s="6"/>
    </row>
    <row r="417494" spans="15:22" x14ac:dyDescent="0.15">
      <c r="O417494" s="6"/>
      <c r="P417494" s="6"/>
      <c r="Q417494" s="6"/>
    </row>
    <row r="417503" spans="15:22" x14ac:dyDescent="0.15">
      <c r="O417503" s="6"/>
      <c r="P417503" s="6"/>
      <c r="Q417503" s="6"/>
    </row>
    <row r="417525" spans="15:22" x14ac:dyDescent="0.15">
      <c r="O417525" s="6"/>
      <c r="P417525" s="6"/>
      <c r="Q417525" s="6"/>
      <c r="U417525" s="6"/>
      <c r="V417525" s="6"/>
    </row>
    <row r="417526" spans="15:22" x14ac:dyDescent="0.15">
      <c r="O417526" s="6"/>
      <c r="P417526" s="6"/>
      <c r="Q417526" s="6"/>
    </row>
    <row r="417535" spans="15:22" x14ac:dyDescent="0.15">
      <c r="O417535" s="6"/>
      <c r="P417535" s="6"/>
      <c r="Q417535" s="6"/>
    </row>
    <row r="417557" spans="15:22" x14ac:dyDescent="0.15">
      <c r="O417557" s="6"/>
      <c r="P417557" s="6"/>
      <c r="Q417557" s="6"/>
      <c r="U417557" s="6"/>
      <c r="V417557" s="6"/>
    </row>
    <row r="417558" spans="15:22" x14ac:dyDescent="0.15">
      <c r="O417558" s="6"/>
      <c r="P417558" s="6"/>
      <c r="Q417558" s="6"/>
    </row>
    <row r="417567" spans="15:22" x14ac:dyDescent="0.15">
      <c r="O417567" s="6"/>
      <c r="P417567" s="6"/>
      <c r="Q417567" s="6"/>
    </row>
    <row r="417589" spans="15:22" x14ac:dyDescent="0.15">
      <c r="O417589" s="6"/>
      <c r="P417589" s="6"/>
      <c r="Q417589" s="6"/>
      <c r="U417589" s="6"/>
      <c r="V417589" s="6"/>
    </row>
    <row r="417590" spans="15:22" x14ac:dyDescent="0.15">
      <c r="O417590" s="6"/>
      <c r="P417590" s="6"/>
      <c r="Q417590" s="6"/>
    </row>
    <row r="417599" spans="15:22" x14ac:dyDescent="0.15">
      <c r="O417599" s="6"/>
      <c r="P417599" s="6"/>
      <c r="Q417599" s="6"/>
    </row>
    <row r="417621" spans="15:22" x14ac:dyDescent="0.15">
      <c r="O417621" s="6"/>
      <c r="P417621" s="6"/>
      <c r="Q417621" s="6"/>
      <c r="U417621" s="6"/>
      <c r="V417621" s="6"/>
    </row>
    <row r="417622" spans="15:22" x14ac:dyDescent="0.15">
      <c r="O417622" s="6"/>
      <c r="P417622" s="6"/>
      <c r="Q417622" s="6"/>
    </row>
    <row r="417631" spans="15:22" x14ac:dyDescent="0.15">
      <c r="O417631" s="6"/>
      <c r="P417631" s="6"/>
      <c r="Q417631" s="6"/>
    </row>
    <row r="417653" spans="15:22" x14ac:dyDescent="0.15">
      <c r="O417653" s="6"/>
      <c r="P417653" s="6"/>
      <c r="Q417653" s="6"/>
      <c r="U417653" s="6"/>
      <c r="V417653" s="6"/>
    </row>
    <row r="417654" spans="15:22" x14ac:dyDescent="0.15">
      <c r="O417654" s="6"/>
      <c r="P417654" s="6"/>
      <c r="Q417654" s="6"/>
    </row>
    <row r="417663" spans="15:22" x14ac:dyDescent="0.15">
      <c r="O417663" s="6"/>
      <c r="P417663" s="6"/>
      <c r="Q417663" s="6"/>
    </row>
    <row r="417685" spans="15:22" x14ac:dyDescent="0.15">
      <c r="O417685" s="6"/>
      <c r="P417685" s="6"/>
      <c r="Q417685" s="6"/>
      <c r="U417685" s="6"/>
      <c r="V417685" s="6"/>
    </row>
    <row r="417686" spans="15:22" x14ac:dyDescent="0.15">
      <c r="O417686" s="6"/>
      <c r="P417686" s="6"/>
      <c r="Q417686" s="6"/>
    </row>
    <row r="417695" spans="15:22" x14ac:dyDescent="0.15">
      <c r="O417695" s="6"/>
      <c r="P417695" s="6"/>
      <c r="Q417695" s="6"/>
    </row>
    <row r="417717" spans="15:22" x14ac:dyDescent="0.15">
      <c r="O417717" s="6"/>
      <c r="P417717" s="6"/>
      <c r="Q417717" s="6"/>
      <c r="U417717" s="6"/>
      <c r="V417717" s="6"/>
    </row>
    <row r="417718" spans="15:22" x14ac:dyDescent="0.15">
      <c r="O417718" s="6"/>
      <c r="P417718" s="6"/>
      <c r="Q417718" s="6"/>
    </row>
    <row r="417727" spans="15:22" x14ac:dyDescent="0.15">
      <c r="O417727" s="6"/>
      <c r="P417727" s="6"/>
      <c r="Q417727" s="6"/>
    </row>
    <row r="417749" spans="15:22" x14ac:dyDescent="0.15">
      <c r="O417749" s="6"/>
      <c r="P417749" s="6"/>
      <c r="Q417749" s="6"/>
      <c r="U417749" s="6"/>
      <c r="V417749" s="6"/>
    </row>
    <row r="417750" spans="15:22" x14ac:dyDescent="0.15">
      <c r="O417750" s="6"/>
      <c r="P417750" s="6"/>
      <c r="Q417750" s="6"/>
    </row>
    <row r="417759" spans="15:22" x14ac:dyDescent="0.15">
      <c r="O417759" s="6"/>
      <c r="P417759" s="6"/>
      <c r="Q417759" s="6"/>
    </row>
    <row r="417781" spans="15:22" x14ac:dyDescent="0.15">
      <c r="O417781" s="6"/>
      <c r="P417781" s="6"/>
      <c r="Q417781" s="6"/>
      <c r="U417781" s="6"/>
      <c r="V417781" s="6"/>
    </row>
    <row r="417782" spans="15:22" x14ac:dyDescent="0.15">
      <c r="O417782" s="6"/>
      <c r="P417782" s="6"/>
      <c r="Q417782" s="6"/>
    </row>
    <row r="417791" spans="15:22" x14ac:dyDescent="0.15">
      <c r="O417791" s="6"/>
      <c r="P417791" s="6"/>
      <c r="Q417791" s="6"/>
    </row>
    <row r="417813" spans="15:22" x14ac:dyDescent="0.15">
      <c r="O417813" s="6"/>
      <c r="P417813" s="6"/>
      <c r="Q417813" s="6"/>
      <c r="U417813" s="6"/>
      <c r="V417813" s="6"/>
    </row>
    <row r="417814" spans="15:22" x14ac:dyDescent="0.15">
      <c r="O417814" s="6"/>
      <c r="P417814" s="6"/>
      <c r="Q417814" s="6"/>
    </row>
    <row r="417823" spans="15:22" x14ac:dyDescent="0.15">
      <c r="O417823" s="6"/>
      <c r="P417823" s="6"/>
      <c r="Q417823" s="6"/>
    </row>
    <row r="417845" spans="15:22" x14ac:dyDescent="0.15">
      <c r="O417845" s="6"/>
      <c r="P417845" s="6"/>
      <c r="Q417845" s="6"/>
      <c r="U417845" s="6"/>
      <c r="V417845" s="6"/>
    </row>
    <row r="417846" spans="15:22" x14ac:dyDescent="0.15">
      <c r="O417846" s="6"/>
      <c r="P417846" s="6"/>
      <c r="Q417846" s="6"/>
    </row>
    <row r="417855" spans="15:22" x14ac:dyDescent="0.15">
      <c r="O417855" s="6"/>
      <c r="P417855" s="6"/>
      <c r="Q417855" s="6"/>
    </row>
    <row r="417877" spans="15:22" x14ac:dyDescent="0.15">
      <c r="O417877" s="6"/>
      <c r="P417877" s="6"/>
      <c r="Q417877" s="6"/>
      <c r="U417877" s="6"/>
      <c r="V417877" s="6"/>
    </row>
    <row r="417878" spans="15:22" x14ac:dyDescent="0.15">
      <c r="O417878" s="6"/>
      <c r="P417878" s="6"/>
      <c r="Q417878" s="6"/>
    </row>
    <row r="417887" spans="15:22" x14ac:dyDescent="0.15">
      <c r="O417887" s="6"/>
      <c r="P417887" s="6"/>
      <c r="Q417887" s="6"/>
    </row>
    <row r="417909" spans="15:22" x14ac:dyDescent="0.15">
      <c r="O417909" s="6"/>
      <c r="P417909" s="6"/>
      <c r="Q417909" s="6"/>
      <c r="U417909" s="6"/>
      <c r="V417909" s="6"/>
    </row>
    <row r="417910" spans="15:22" x14ac:dyDescent="0.15">
      <c r="O417910" s="6"/>
      <c r="P417910" s="6"/>
      <c r="Q417910" s="6"/>
    </row>
    <row r="417919" spans="15:22" x14ac:dyDescent="0.15">
      <c r="O417919" s="6"/>
      <c r="P417919" s="6"/>
      <c r="Q417919" s="6"/>
    </row>
    <row r="417941" spans="15:22" x14ac:dyDescent="0.15">
      <c r="O417941" s="6"/>
      <c r="P417941" s="6"/>
      <c r="Q417941" s="6"/>
      <c r="U417941" s="6"/>
      <c r="V417941" s="6"/>
    </row>
    <row r="417942" spans="15:22" x14ac:dyDescent="0.15">
      <c r="O417942" s="6"/>
      <c r="P417942" s="6"/>
      <c r="Q417942" s="6"/>
    </row>
    <row r="417951" spans="15:22" x14ac:dyDescent="0.15">
      <c r="O417951" s="6"/>
      <c r="P417951" s="6"/>
      <c r="Q417951" s="6"/>
    </row>
    <row r="417973" spans="15:22" x14ac:dyDescent="0.15">
      <c r="O417973" s="6"/>
      <c r="P417973" s="6"/>
      <c r="Q417973" s="6"/>
      <c r="U417973" s="6"/>
      <c r="V417973" s="6"/>
    </row>
    <row r="417974" spans="15:22" x14ac:dyDescent="0.15">
      <c r="O417974" s="6"/>
      <c r="P417974" s="6"/>
      <c r="Q417974" s="6"/>
    </row>
    <row r="417983" spans="15:22" x14ac:dyDescent="0.15">
      <c r="O417983" s="6"/>
      <c r="P417983" s="6"/>
      <c r="Q417983" s="6"/>
    </row>
    <row r="418005" spans="15:22" x14ac:dyDescent="0.15">
      <c r="O418005" s="6"/>
      <c r="P418005" s="6"/>
      <c r="Q418005" s="6"/>
      <c r="U418005" s="6"/>
      <c r="V418005" s="6"/>
    </row>
    <row r="418006" spans="15:22" x14ac:dyDescent="0.15">
      <c r="O418006" s="6"/>
      <c r="P418006" s="6"/>
      <c r="Q418006" s="6"/>
    </row>
    <row r="418015" spans="15:22" x14ac:dyDescent="0.15">
      <c r="O418015" s="6"/>
      <c r="P418015" s="6"/>
      <c r="Q418015" s="6"/>
    </row>
    <row r="418037" spans="15:22" x14ac:dyDescent="0.15">
      <c r="O418037" s="6"/>
      <c r="P418037" s="6"/>
      <c r="Q418037" s="6"/>
      <c r="U418037" s="6"/>
      <c r="V418037" s="6"/>
    </row>
    <row r="418038" spans="15:22" x14ac:dyDescent="0.15">
      <c r="O418038" s="6"/>
      <c r="P418038" s="6"/>
      <c r="Q418038" s="6"/>
    </row>
    <row r="418047" spans="15:22" x14ac:dyDescent="0.15">
      <c r="O418047" s="6"/>
      <c r="P418047" s="6"/>
      <c r="Q418047" s="6"/>
    </row>
    <row r="418069" spans="15:22" x14ac:dyDescent="0.15">
      <c r="O418069" s="6"/>
      <c r="P418069" s="6"/>
      <c r="Q418069" s="6"/>
      <c r="U418069" s="6"/>
      <c r="V418069" s="6"/>
    </row>
    <row r="418070" spans="15:22" x14ac:dyDescent="0.15">
      <c r="O418070" s="6"/>
      <c r="P418070" s="6"/>
      <c r="Q418070" s="6"/>
    </row>
    <row r="418079" spans="15:22" x14ac:dyDescent="0.15">
      <c r="O418079" s="6"/>
      <c r="P418079" s="6"/>
      <c r="Q418079" s="6"/>
    </row>
    <row r="418101" spans="15:22" x14ac:dyDescent="0.15">
      <c r="O418101" s="6"/>
      <c r="P418101" s="6"/>
      <c r="Q418101" s="6"/>
      <c r="U418101" s="6"/>
      <c r="V418101" s="6"/>
    </row>
    <row r="418102" spans="15:22" x14ac:dyDescent="0.15">
      <c r="O418102" s="6"/>
      <c r="P418102" s="6"/>
      <c r="Q418102" s="6"/>
    </row>
    <row r="418111" spans="15:22" x14ac:dyDescent="0.15">
      <c r="O418111" s="6"/>
      <c r="P418111" s="6"/>
      <c r="Q418111" s="6"/>
    </row>
    <row r="418133" spans="15:22" x14ac:dyDescent="0.15">
      <c r="O418133" s="6"/>
      <c r="P418133" s="6"/>
      <c r="Q418133" s="6"/>
      <c r="U418133" s="6"/>
      <c r="V418133" s="6"/>
    </row>
    <row r="418134" spans="15:22" x14ac:dyDescent="0.15">
      <c r="O418134" s="6"/>
      <c r="P418134" s="6"/>
      <c r="Q418134" s="6"/>
    </row>
    <row r="418143" spans="15:22" x14ac:dyDescent="0.15">
      <c r="O418143" s="6"/>
      <c r="P418143" s="6"/>
      <c r="Q418143" s="6"/>
    </row>
    <row r="418165" spans="15:22" x14ac:dyDescent="0.15">
      <c r="O418165" s="6"/>
      <c r="P418165" s="6"/>
      <c r="Q418165" s="6"/>
      <c r="U418165" s="6"/>
      <c r="V418165" s="6"/>
    </row>
    <row r="418166" spans="15:22" x14ac:dyDescent="0.15">
      <c r="O418166" s="6"/>
      <c r="P418166" s="6"/>
      <c r="Q418166" s="6"/>
    </row>
    <row r="418175" spans="15:22" x14ac:dyDescent="0.15">
      <c r="O418175" s="6"/>
      <c r="P418175" s="6"/>
      <c r="Q418175" s="6"/>
    </row>
    <row r="418197" spans="15:22" x14ac:dyDescent="0.15">
      <c r="O418197" s="6"/>
      <c r="P418197" s="6"/>
      <c r="Q418197" s="6"/>
      <c r="U418197" s="6"/>
      <c r="V418197" s="6"/>
    </row>
    <row r="418198" spans="15:22" x14ac:dyDescent="0.15">
      <c r="O418198" s="6"/>
      <c r="P418198" s="6"/>
      <c r="Q418198" s="6"/>
    </row>
    <row r="418207" spans="15:22" x14ac:dyDescent="0.15">
      <c r="O418207" s="6"/>
      <c r="P418207" s="6"/>
      <c r="Q418207" s="6"/>
    </row>
    <row r="418229" spans="15:22" x14ac:dyDescent="0.15">
      <c r="O418229" s="6"/>
      <c r="P418229" s="6"/>
      <c r="Q418229" s="6"/>
      <c r="U418229" s="6"/>
      <c r="V418229" s="6"/>
    </row>
    <row r="418230" spans="15:22" x14ac:dyDescent="0.15">
      <c r="O418230" s="6"/>
      <c r="P418230" s="6"/>
      <c r="Q418230" s="6"/>
    </row>
    <row r="418239" spans="15:22" x14ac:dyDescent="0.15">
      <c r="O418239" s="6"/>
      <c r="P418239" s="6"/>
      <c r="Q418239" s="6"/>
    </row>
    <row r="418261" spans="15:22" x14ac:dyDescent="0.15">
      <c r="O418261" s="6"/>
      <c r="P418261" s="6"/>
      <c r="Q418261" s="6"/>
      <c r="U418261" s="6"/>
      <c r="V418261" s="6"/>
    </row>
    <row r="418262" spans="15:22" x14ac:dyDescent="0.15">
      <c r="O418262" s="6"/>
      <c r="P418262" s="6"/>
      <c r="Q418262" s="6"/>
    </row>
    <row r="418271" spans="15:22" x14ac:dyDescent="0.15">
      <c r="O418271" s="6"/>
      <c r="P418271" s="6"/>
      <c r="Q418271" s="6"/>
    </row>
    <row r="418293" spans="15:22" x14ac:dyDescent="0.15">
      <c r="O418293" s="6"/>
      <c r="P418293" s="6"/>
      <c r="Q418293" s="6"/>
      <c r="U418293" s="6"/>
      <c r="V418293" s="6"/>
    </row>
    <row r="418294" spans="15:22" x14ac:dyDescent="0.15">
      <c r="O418294" s="6"/>
      <c r="P418294" s="6"/>
      <c r="Q418294" s="6"/>
    </row>
    <row r="418303" spans="15:22" x14ac:dyDescent="0.15">
      <c r="O418303" s="6"/>
      <c r="P418303" s="6"/>
      <c r="Q418303" s="6"/>
    </row>
    <row r="418325" spans="15:22" x14ac:dyDescent="0.15">
      <c r="O418325" s="6"/>
      <c r="P418325" s="6"/>
      <c r="Q418325" s="6"/>
      <c r="U418325" s="6"/>
      <c r="V418325" s="6"/>
    </row>
    <row r="418326" spans="15:22" x14ac:dyDescent="0.15">
      <c r="O418326" s="6"/>
      <c r="P418326" s="6"/>
      <c r="Q418326" s="6"/>
    </row>
    <row r="418335" spans="15:22" x14ac:dyDescent="0.15">
      <c r="O418335" s="6"/>
      <c r="P418335" s="6"/>
      <c r="Q418335" s="6"/>
    </row>
    <row r="418357" spans="15:22" x14ac:dyDescent="0.15">
      <c r="O418357" s="6"/>
      <c r="P418357" s="6"/>
      <c r="Q418357" s="6"/>
      <c r="U418357" s="6"/>
      <c r="V418357" s="6"/>
    </row>
    <row r="418358" spans="15:22" x14ac:dyDescent="0.15">
      <c r="O418358" s="6"/>
      <c r="P418358" s="6"/>
      <c r="Q418358" s="6"/>
    </row>
    <row r="418367" spans="15:22" x14ac:dyDescent="0.15">
      <c r="O418367" s="6"/>
      <c r="P418367" s="6"/>
      <c r="Q418367" s="6"/>
    </row>
    <row r="418389" spans="15:22" x14ac:dyDescent="0.15">
      <c r="O418389" s="6"/>
      <c r="P418389" s="6"/>
      <c r="Q418389" s="6"/>
      <c r="U418389" s="6"/>
      <c r="V418389" s="6"/>
    </row>
    <row r="418390" spans="15:22" x14ac:dyDescent="0.15">
      <c r="O418390" s="6"/>
      <c r="P418390" s="6"/>
      <c r="Q418390" s="6"/>
    </row>
    <row r="418399" spans="15:22" x14ac:dyDescent="0.15">
      <c r="O418399" s="6"/>
      <c r="P418399" s="6"/>
      <c r="Q418399" s="6"/>
    </row>
    <row r="418421" spans="15:22" x14ac:dyDescent="0.15">
      <c r="O418421" s="6"/>
      <c r="P418421" s="6"/>
      <c r="Q418421" s="6"/>
      <c r="U418421" s="6"/>
      <c r="V418421" s="6"/>
    </row>
    <row r="418422" spans="15:22" x14ac:dyDescent="0.15">
      <c r="O418422" s="6"/>
      <c r="P418422" s="6"/>
      <c r="Q418422" s="6"/>
    </row>
    <row r="418431" spans="15:22" x14ac:dyDescent="0.15">
      <c r="O418431" s="6"/>
      <c r="P418431" s="6"/>
      <c r="Q418431" s="6"/>
    </row>
    <row r="418453" spans="15:22" x14ac:dyDescent="0.15">
      <c r="O418453" s="6"/>
      <c r="P418453" s="6"/>
      <c r="Q418453" s="6"/>
      <c r="U418453" s="6"/>
      <c r="V418453" s="6"/>
    </row>
    <row r="418454" spans="15:22" x14ac:dyDescent="0.15">
      <c r="O418454" s="6"/>
      <c r="P418454" s="6"/>
      <c r="Q418454" s="6"/>
    </row>
    <row r="418463" spans="15:22" x14ac:dyDescent="0.15">
      <c r="O418463" s="6"/>
      <c r="P418463" s="6"/>
      <c r="Q418463" s="6"/>
    </row>
    <row r="418485" spans="15:22" x14ac:dyDescent="0.15">
      <c r="O418485" s="6"/>
      <c r="P418485" s="6"/>
      <c r="Q418485" s="6"/>
      <c r="U418485" s="6"/>
      <c r="V418485" s="6"/>
    </row>
    <row r="418486" spans="15:22" x14ac:dyDescent="0.15">
      <c r="O418486" s="6"/>
      <c r="P418486" s="6"/>
      <c r="Q418486" s="6"/>
    </row>
    <row r="418495" spans="15:22" x14ac:dyDescent="0.15">
      <c r="O418495" s="6"/>
      <c r="P418495" s="6"/>
      <c r="Q418495" s="6"/>
    </row>
    <row r="418517" spans="15:22" x14ac:dyDescent="0.15">
      <c r="O418517" s="6"/>
      <c r="P418517" s="6"/>
      <c r="Q418517" s="6"/>
      <c r="U418517" s="6"/>
      <c r="V418517" s="6"/>
    </row>
    <row r="418518" spans="15:22" x14ac:dyDescent="0.15">
      <c r="O418518" s="6"/>
      <c r="P418518" s="6"/>
      <c r="Q418518" s="6"/>
    </row>
    <row r="418527" spans="15:22" x14ac:dyDescent="0.15">
      <c r="O418527" s="6"/>
      <c r="P418527" s="6"/>
      <c r="Q418527" s="6"/>
    </row>
    <row r="418549" spans="15:22" x14ac:dyDescent="0.15">
      <c r="O418549" s="6"/>
      <c r="P418549" s="6"/>
      <c r="Q418549" s="6"/>
      <c r="U418549" s="6"/>
      <c r="V418549" s="6"/>
    </row>
    <row r="418550" spans="15:22" x14ac:dyDescent="0.15">
      <c r="O418550" s="6"/>
      <c r="P418550" s="6"/>
      <c r="Q418550" s="6"/>
    </row>
    <row r="418559" spans="15:22" x14ac:dyDescent="0.15">
      <c r="O418559" s="6"/>
      <c r="P418559" s="6"/>
      <c r="Q418559" s="6"/>
    </row>
    <row r="418581" spans="15:22" x14ac:dyDescent="0.15">
      <c r="O418581" s="6"/>
      <c r="P418581" s="6"/>
      <c r="Q418581" s="6"/>
      <c r="U418581" s="6"/>
      <c r="V418581" s="6"/>
    </row>
    <row r="418582" spans="15:22" x14ac:dyDescent="0.15">
      <c r="O418582" s="6"/>
      <c r="P418582" s="6"/>
      <c r="Q418582" s="6"/>
    </row>
    <row r="418591" spans="15:22" x14ac:dyDescent="0.15">
      <c r="O418591" s="6"/>
      <c r="P418591" s="6"/>
      <c r="Q418591" s="6"/>
    </row>
    <row r="418613" spans="15:22" x14ac:dyDescent="0.15">
      <c r="O418613" s="6"/>
      <c r="P418613" s="6"/>
      <c r="Q418613" s="6"/>
      <c r="U418613" s="6"/>
      <c r="V418613" s="6"/>
    </row>
    <row r="418614" spans="15:22" x14ac:dyDescent="0.15">
      <c r="O418614" s="6"/>
      <c r="P418614" s="6"/>
      <c r="Q418614" s="6"/>
    </row>
    <row r="418623" spans="15:22" x14ac:dyDescent="0.15">
      <c r="O418623" s="6"/>
      <c r="P418623" s="6"/>
      <c r="Q418623" s="6"/>
    </row>
    <row r="418645" spans="15:22" x14ac:dyDescent="0.15">
      <c r="O418645" s="6"/>
      <c r="P418645" s="6"/>
      <c r="Q418645" s="6"/>
      <c r="U418645" s="6"/>
      <c r="V418645" s="6"/>
    </row>
    <row r="418646" spans="15:22" x14ac:dyDescent="0.15">
      <c r="O418646" s="6"/>
      <c r="P418646" s="6"/>
      <c r="Q418646" s="6"/>
    </row>
    <row r="418655" spans="15:22" x14ac:dyDescent="0.15">
      <c r="O418655" s="6"/>
      <c r="P418655" s="6"/>
      <c r="Q418655" s="6"/>
    </row>
    <row r="418677" spans="15:22" x14ac:dyDescent="0.15">
      <c r="O418677" s="6"/>
      <c r="P418677" s="6"/>
      <c r="Q418677" s="6"/>
      <c r="U418677" s="6"/>
      <c r="V418677" s="6"/>
    </row>
    <row r="418678" spans="15:22" x14ac:dyDescent="0.15">
      <c r="O418678" s="6"/>
      <c r="P418678" s="6"/>
      <c r="Q418678" s="6"/>
    </row>
    <row r="418687" spans="15:22" x14ac:dyDescent="0.15">
      <c r="O418687" s="6"/>
      <c r="P418687" s="6"/>
      <c r="Q418687" s="6"/>
    </row>
    <row r="418709" spans="15:22" x14ac:dyDescent="0.15">
      <c r="O418709" s="6"/>
      <c r="P418709" s="6"/>
      <c r="Q418709" s="6"/>
      <c r="U418709" s="6"/>
      <c r="V418709" s="6"/>
    </row>
    <row r="418710" spans="15:22" x14ac:dyDescent="0.15">
      <c r="O418710" s="6"/>
      <c r="P418710" s="6"/>
      <c r="Q418710" s="6"/>
    </row>
    <row r="418719" spans="15:22" x14ac:dyDescent="0.15">
      <c r="O418719" s="6"/>
      <c r="P418719" s="6"/>
      <c r="Q418719" s="6"/>
    </row>
    <row r="418741" spans="15:22" x14ac:dyDescent="0.15">
      <c r="O418741" s="6"/>
      <c r="P418741" s="6"/>
      <c r="Q418741" s="6"/>
      <c r="U418741" s="6"/>
      <c r="V418741" s="6"/>
    </row>
    <row r="418742" spans="15:22" x14ac:dyDescent="0.15">
      <c r="O418742" s="6"/>
      <c r="P418742" s="6"/>
      <c r="Q418742" s="6"/>
    </row>
    <row r="418751" spans="15:22" x14ac:dyDescent="0.15">
      <c r="O418751" s="6"/>
      <c r="P418751" s="6"/>
      <c r="Q418751" s="6"/>
    </row>
    <row r="418773" spans="15:22" x14ac:dyDescent="0.15">
      <c r="O418773" s="6"/>
      <c r="P418773" s="6"/>
      <c r="Q418773" s="6"/>
      <c r="U418773" s="6"/>
      <c r="V418773" s="6"/>
    </row>
    <row r="418774" spans="15:22" x14ac:dyDescent="0.15">
      <c r="O418774" s="6"/>
      <c r="P418774" s="6"/>
      <c r="Q418774" s="6"/>
    </row>
    <row r="418783" spans="15:22" x14ac:dyDescent="0.15">
      <c r="O418783" s="6"/>
      <c r="P418783" s="6"/>
      <c r="Q418783" s="6"/>
    </row>
    <row r="418805" spans="15:22" x14ac:dyDescent="0.15">
      <c r="O418805" s="6"/>
      <c r="P418805" s="6"/>
      <c r="Q418805" s="6"/>
      <c r="U418805" s="6"/>
      <c r="V418805" s="6"/>
    </row>
    <row r="418806" spans="15:22" x14ac:dyDescent="0.15">
      <c r="O418806" s="6"/>
      <c r="P418806" s="6"/>
      <c r="Q418806" s="6"/>
    </row>
    <row r="418815" spans="15:22" x14ac:dyDescent="0.15">
      <c r="O418815" s="6"/>
      <c r="P418815" s="6"/>
      <c r="Q418815" s="6"/>
    </row>
    <row r="418837" spans="15:22" x14ac:dyDescent="0.15">
      <c r="O418837" s="6"/>
      <c r="P418837" s="6"/>
      <c r="Q418837" s="6"/>
      <c r="U418837" s="6"/>
      <c r="V418837" s="6"/>
    </row>
    <row r="418838" spans="15:22" x14ac:dyDescent="0.15">
      <c r="O418838" s="6"/>
      <c r="P418838" s="6"/>
      <c r="Q418838" s="6"/>
    </row>
    <row r="418847" spans="15:22" x14ac:dyDescent="0.15">
      <c r="O418847" s="6"/>
      <c r="P418847" s="6"/>
      <c r="Q418847" s="6"/>
    </row>
    <row r="418869" spans="15:22" x14ac:dyDescent="0.15">
      <c r="O418869" s="6"/>
      <c r="P418869" s="6"/>
      <c r="Q418869" s="6"/>
      <c r="U418869" s="6"/>
      <c r="V418869" s="6"/>
    </row>
    <row r="418870" spans="15:22" x14ac:dyDescent="0.15">
      <c r="O418870" s="6"/>
      <c r="P418870" s="6"/>
      <c r="Q418870" s="6"/>
    </row>
    <row r="418879" spans="15:22" x14ac:dyDescent="0.15">
      <c r="O418879" s="6"/>
      <c r="P418879" s="6"/>
      <c r="Q418879" s="6"/>
    </row>
    <row r="418901" spans="15:22" x14ac:dyDescent="0.15">
      <c r="O418901" s="6"/>
      <c r="P418901" s="6"/>
      <c r="Q418901" s="6"/>
      <c r="U418901" s="6"/>
      <c r="V418901" s="6"/>
    </row>
    <row r="418902" spans="15:22" x14ac:dyDescent="0.15">
      <c r="O418902" s="6"/>
      <c r="P418902" s="6"/>
      <c r="Q418902" s="6"/>
    </row>
    <row r="418911" spans="15:22" x14ac:dyDescent="0.15">
      <c r="O418911" s="6"/>
      <c r="P418911" s="6"/>
      <c r="Q418911" s="6"/>
    </row>
    <row r="418933" spans="15:22" x14ac:dyDescent="0.15">
      <c r="O418933" s="6"/>
      <c r="P418933" s="6"/>
      <c r="Q418933" s="6"/>
      <c r="U418933" s="6"/>
      <c r="V418933" s="6"/>
    </row>
    <row r="418934" spans="15:22" x14ac:dyDescent="0.15">
      <c r="O418934" s="6"/>
      <c r="P418934" s="6"/>
      <c r="Q418934" s="6"/>
    </row>
    <row r="418943" spans="15:22" x14ac:dyDescent="0.15">
      <c r="O418943" s="6"/>
      <c r="P418943" s="6"/>
      <c r="Q418943" s="6"/>
    </row>
    <row r="418965" spans="15:22" x14ac:dyDescent="0.15">
      <c r="O418965" s="6"/>
      <c r="P418965" s="6"/>
      <c r="Q418965" s="6"/>
      <c r="U418965" s="6"/>
      <c r="V418965" s="6"/>
    </row>
    <row r="418966" spans="15:22" x14ac:dyDescent="0.15">
      <c r="O418966" s="6"/>
      <c r="P418966" s="6"/>
      <c r="Q418966" s="6"/>
    </row>
    <row r="418975" spans="15:22" x14ac:dyDescent="0.15">
      <c r="O418975" s="6"/>
      <c r="P418975" s="6"/>
      <c r="Q418975" s="6"/>
    </row>
    <row r="418997" spans="15:22" x14ac:dyDescent="0.15">
      <c r="O418997" s="6"/>
      <c r="P418997" s="6"/>
      <c r="Q418997" s="6"/>
      <c r="U418997" s="6"/>
      <c r="V418997" s="6"/>
    </row>
    <row r="418998" spans="15:22" x14ac:dyDescent="0.15">
      <c r="O418998" s="6"/>
      <c r="P418998" s="6"/>
      <c r="Q418998" s="6"/>
    </row>
    <row r="419007" spans="15:22" x14ac:dyDescent="0.15">
      <c r="O419007" s="6"/>
      <c r="P419007" s="6"/>
      <c r="Q419007" s="6"/>
    </row>
    <row r="419029" spans="15:22" x14ac:dyDescent="0.15">
      <c r="O419029" s="6"/>
      <c r="P419029" s="6"/>
      <c r="Q419029" s="6"/>
      <c r="U419029" s="6"/>
      <c r="V419029" s="6"/>
    </row>
    <row r="419030" spans="15:22" x14ac:dyDescent="0.15">
      <c r="O419030" s="6"/>
      <c r="P419030" s="6"/>
      <c r="Q419030" s="6"/>
    </row>
    <row r="419039" spans="15:22" x14ac:dyDescent="0.15">
      <c r="O419039" s="6"/>
      <c r="P419039" s="6"/>
      <c r="Q419039" s="6"/>
    </row>
    <row r="419061" spans="15:22" x14ac:dyDescent="0.15">
      <c r="O419061" s="6"/>
      <c r="P419061" s="6"/>
      <c r="Q419061" s="6"/>
      <c r="U419061" s="6"/>
      <c r="V419061" s="6"/>
    </row>
    <row r="419062" spans="15:22" x14ac:dyDescent="0.15">
      <c r="O419062" s="6"/>
      <c r="P419062" s="6"/>
      <c r="Q419062" s="6"/>
    </row>
    <row r="419071" spans="15:22" x14ac:dyDescent="0.15">
      <c r="O419071" s="6"/>
      <c r="P419071" s="6"/>
      <c r="Q419071" s="6"/>
    </row>
    <row r="419093" spans="15:22" x14ac:dyDescent="0.15">
      <c r="O419093" s="6"/>
      <c r="P419093" s="6"/>
      <c r="Q419093" s="6"/>
      <c r="U419093" s="6"/>
      <c r="V419093" s="6"/>
    </row>
    <row r="419094" spans="15:22" x14ac:dyDescent="0.15">
      <c r="O419094" s="6"/>
      <c r="P419094" s="6"/>
      <c r="Q419094" s="6"/>
    </row>
    <row r="419103" spans="15:22" x14ac:dyDescent="0.15">
      <c r="O419103" s="6"/>
      <c r="P419103" s="6"/>
      <c r="Q419103" s="6"/>
    </row>
    <row r="419125" spans="15:22" x14ac:dyDescent="0.15">
      <c r="O419125" s="6"/>
      <c r="P419125" s="6"/>
      <c r="Q419125" s="6"/>
      <c r="U419125" s="6"/>
      <c r="V419125" s="6"/>
    </row>
    <row r="419126" spans="15:22" x14ac:dyDescent="0.15">
      <c r="O419126" s="6"/>
      <c r="P419126" s="6"/>
      <c r="Q419126" s="6"/>
    </row>
    <row r="419135" spans="15:22" x14ac:dyDescent="0.15">
      <c r="O419135" s="6"/>
      <c r="P419135" s="6"/>
      <c r="Q419135" s="6"/>
    </row>
    <row r="419157" spans="15:22" x14ac:dyDescent="0.15">
      <c r="O419157" s="6"/>
      <c r="P419157" s="6"/>
      <c r="Q419157" s="6"/>
      <c r="U419157" s="6"/>
      <c r="V419157" s="6"/>
    </row>
    <row r="419158" spans="15:22" x14ac:dyDescent="0.15">
      <c r="O419158" s="6"/>
      <c r="P419158" s="6"/>
      <c r="Q419158" s="6"/>
    </row>
    <row r="419167" spans="15:22" x14ac:dyDescent="0.15">
      <c r="O419167" s="6"/>
      <c r="P419167" s="6"/>
      <c r="Q419167" s="6"/>
    </row>
    <row r="419189" spans="15:22" x14ac:dyDescent="0.15">
      <c r="O419189" s="6"/>
      <c r="P419189" s="6"/>
      <c r="Q419189" s="6"/>
      <c r="U419189" s="6"/>
      <c r="V419189" s="6"/>
    </row>
    <row r="419190" spans="15:22" x14ac:dyDescent="0.15">
      <c r="O419190" s="6"/>
      <c r="P419190" s="6"/>
      <c r="Q419190" s="6"/>
    </row>
    <row r="419199" spans="15:22" x14ac:dyDescent="0.15">
      <c r="O419199" s="6"/>
      <c r="P419199" s="6"/>
      <c r="Q419199" s="6"/>
    </row>
    <row r="419221" spans="15:22" x14ac:dyDescent="0.15">
      <c r="O419221" s="6"/>
      <c r="P419221" s="6"/>
      <c r="Q419221" s="6"/>
      <c r="U419221" s="6"/>
      <c r="V419221" s="6"/>
    </row>
    <row r="419222" spans="15:22" x14ac:dyDescent="0.15">
      <c r="O419222" s="6"/>
      <c r="P419222" s="6"/>
      <c r="Q419222" s="6"/>
    </row>
    <row r="419231" spans="15:22" x14ac:dyDescent="0.15">
      <c r="O419231" s="6"/>
      <c r="P419231" s="6"/>
      <c r="Q419231" s="6"/>
    </row>
    <row r="419253" spans="15:22" x14ac:dyDescent="0.15">
      <c r="O419253" s="6"/>
      <c r="P419253" s="6"/>
      <c r="Q419253" s="6"/>
      <c r="U419253" s="6"/>
      <c r="V419253" s="6"/>
    </row>
    <row r="419254" spans="15:22" x14ac:dyDescent="0.15">
      <c r="O419254" s="6"/>
      <c r="P419254" s="6"/>
      <c r="Q419254" s="6"/>
    </row>
    <row r="419263" spans="15:22" x14ac:dyDescent="0.15">
      <c r="O419263" s="6"/>
      <c r="P419263" s="6"/>
      <c r="Q419263" s="6"/>
    </row>
    <row r="419285" spans="15:22" x14ac:dyDescent="0.15">
      <c r="O419285" s="6"/>
      <c r="P419285" s="6"/>
      <c r="Q419285" s="6"/>
      <c r="U419285" s="6"/>
      <c r="V419285" s="6"/>
    </row>
    <row r="419286" spans="15:22" x14ac:dyDescent="0.15">
      <c r="O419286" s="6"/>
      <c r="P419286" s="6"/>
      <c r="Q419286" s="6"/>
    </row>
    <row r="419295" spans="15:22" x14ac:dyDescent="0.15">
      <c r="O419295" s="6"/>
      <c r="P419295" s="6"/>
      <c r="Q419295" s="6"/>
    </row>
    <row r="419317" spans="15:22" x14ac:dyDescent="0.15">
      <c r="O419317" s="6"/>
      <c r="P419317" s="6"/>
      <c r="Q419317" s="6"/>
      <c r="U419317" s="6"/>
      <c r="V419317" s="6"/>
    </row>
    <row r="419318" spans="15:22" x14ac:dyDescent="0.15">
      <c r="O419318" s="6"/>
      <c r="P419318" s="6"/>
      <c r="Q419318" s="6"/>
    </row>
    <row r="419327" spans="15:22" x14ac:dyDescent="0.15">
      <c r="O419327" s="6"/>
      <c r="P419327" s="6"/>
      <c r="Q419327" s="6"/>
    </row>
    <row r="419349" spans="15:22" x14ac:dyDescent="0.15">
      <c r="O419349" s="6"/>
      <c r="P419349" s="6"/>
      <c r="Q419349" s="6"/>
      <c r="U419349" s="6"/>
      <c r="V419349" s="6"/>
    </row>
    <row r="419350" spans="15:22" x14ac:dyDescent="0.15">
      <c r="O419350" s="6"/>
      <c r="P419350" s="6"/>
      <c r="Q419350" s="6"/>
    </row>
    <row r="419359" spans="15:22" x14ac:dyDescent="0.15">
      <c r="O419359" s="6"/>
      <c r="P419359" s="6"/>
      <c r="Q419359" s="6"/>
    </row>
    <row r="419381" spans="15:22" x14ac:dyDescent="0.15">
      <c r="O419381" s="6"/>
      <c r="P419381" s="6"/>
      <c r="Q419381" s="6"/>
      <c r="U419381" s="6"/>
      <c r="V419381" s="6"/>
    </row>
    <row r="419382" spans="15:22" x14ac:dyDescent="0.15">
      <c r="O419382" s="6"/>
      <c r="P419382" s="6"/>
      <c r="Q419382" s="6"/>
    </row>
    <row r="419391" spans="15:22" x14ac:dyDescent="0.15">
      <c r="O419391" s="6"/>
      <c r="P419391" s="6"/>
      <c r="Q419391" s="6"/>
    </row>
    <row r="419413" spans="15:22" x14ac:dyDescent="0.15">
      <c r="O419413" s="6"/>
      <c r="P419413" s="6"/>
      <c r="Q419413" s="6"/>
      <c r="U419413" s="6"/>
      <c r="V419413" s="6"/>
    </row>
    <row r="419414" spans="15:22" x14ac:dyDescent="0.15">
      <c r="O419414" s="6"/>
      <c r="P419414" s="6"/>
      <c r="Q419414" s="6"/>
    </row>
    <row r="419423" spans="15:22" x14ac:dyDescent="0.15">
      <c r="O419423" s="6"/>
      <c r="P419423" s="6"/>
      <c r="Q419423" s="6"/>
    </row>
    <row r="419445" spans="15:22" x14ac:dyDescent="0.15">
      <c r="O419445" s="6"/>
      <c r="P419445" s="6"/>
      <c r="Q419445" s="6"/>
      <c r="U419445" s="6"/>
      <c r="V419445" s="6"/>
    </row>
    <row r="419446" spans="15:22" x14ac:dyDescent="0.15">
      <c r="O419446" s="6"/>
      <c r="P419446" s="6"/>
      <c r="Q419446" s="6"/>
    </row>
    <row r="419455" spans="15:22" x14ac:dyDescent="0.15">
      <c r="O419455" s="6"/>
      <c r="P419455" s="6"/>
      <c r="Q419455" s="6"/>
    </row>
    <row r="419477" spans="15:22" x14ac:dyDescent="0.15">
      <c r="O419477" s="6"/>
      <c r="P419477" s="6"/>
      <c r="Q419477" s="6"/>
      <c r="U419477" s="6"/>
      <c r="V419477" s="6"/>
    </row>
    <row r="419478" spans="15:22" x14ac:dyDescent="0.15">
      <c r="O419478" s="6"/>
      <c r="P419478" s="6"/>
      <c r="Q419478" s="6"/>
    </row>
    <row r="419487" spans="15:22" x14ac:dyDescent="0.15">
      <c r="O419487" s="6"/>
      <c r="P419487" s="6"/>
      <c r="Q419487" s="6"/>
    </row>
    <row r="419509" spans="15:22" x14ac:dyDescent="0.15">
      <c r="O419509" s="6"/>
      <c r="P419509" s="6"/>
      <c r="Q419509" s="6"/>
      <c r="U419509" s="6"/>
      <c r="V419509" s="6"/>
    </row>
    <row r="419510" spans="15:22" x14ac:dyDescent="0.15">
      <c r="O419510" s="6"/>
      <c r="P419510" s="6"/>
      <c r="Q419510" s="6"/>
    </row>
    <row r="419519" spans="15:22" x14ac:dyDescent="0.15">
      <c r="O419519" s="6"/>
      <c r="P419519" s="6"/>
      <c r="Q419519" s="6"/>
    </row>
    <row r="419541" spans="15:22" x14ac:dyDescent="0.15">
      <c r="O419541" s="6"/>
      <c r="P419541" s="6"/>
      <c r="Q419541" s="6"/>
      <c r="U419541" s="6"/>
      <c r="V419541" s="6"/>
    </row>
    <row r="419542" spans="15:22" x14ac:dyDescent="0.15">
      <c r="O419542" s="6"/>
      <c r="P419542" s="6"/>
      <c r="Q419542" s="6"/>
    </row>
    <row r="419551" spans="15:22" x14ac:dyDescent="0.15">
      <c r="O419551" s="6"/>
      <c r="P419551" s="6"/>
      <c r="Q419551" s="6"/>
    </row>
    <row r="419573" spans="15:22" x14ac:dyDescent="0.15">
      <c r="O419573" s="6"/>
      <c r="P419573" s="6"/>
      <c r="Q419573" s="6"/>
      <c r="U419573" s="6"/>
      <c r="V419573" s="6"/>
    </row>
    <row r="419574" spans="15:22" x14ac:dyDescent="0.15">
      <c r="O419574" s="6"/>
      <c r="P419574" s="6"/>
      <c r="Q419574" s="6"/>
    </row>
    <row r="419583" spans="15:22" x14ac:dyDescent="0.15">
      <c r="O419583" s="6"/>
      <c r="P419583" s="6"/>
      <c r="Q419583" s="6"/>
    </row>
    <row r="419605" spans="15:22" x14ac:dyDescent="0.15">
      <c r="O419605" s="6"/>
      <c r="P419605" s="6"/>
      <c r="Q419605" s="6"/>
      <c r="U419605" s="6"/>
      <c r="V419605" s="6"/>
    </row>
    <row r="419606" spans="15:22" x14ac:dyDescent="0.15">
      <c r="O419606" s="6"/>
      <c r="P419606" s="6"/>
      <c r="Q419606" s="6"/>
    </row>
    <row r="419615" spans="15:22" x14ac:dyDescent="0.15">
      <c r="O419615" s="6"/>
      <c r="P419615" s="6"/>
      <c r="Q419615" s="6"/>
    </row>
    <row r="419637" spans="15:22" x14ac:dyDescent="0.15">
      <c r="O419637" s="6"/>
      <c r="P419637" s="6"/>
      <c r="Q419637" s="6"/>
      <c r="U419637" s="6"/>
      <c r="V419637" s="6"/>
    </row>
    <row r="419638" spans="15:22" x14ac:dyDescent="0.15">
      <c r="O419638" s="6"/>
      <c r="P419638" s="6"/>
      <c r="Q419638" s="6"/>
    </row>
    <row r="419647" spans="15:22" x14ac:dyDescent="0.15">
      <c r="O419647" s="6"/>
      <c r="P419647" s="6"/>
      <c r="Q419647" s="6"/>
    </row>
    <row r="419669" spans="15:22" x14ac:dyDescent="0.15">
      <c r="O419669" s="6"/>
      <c r="P419669" s="6"/>
      <c r="Q419669" s="6"/>
      <c r="U419669" s="6"/>
      <c r="V419669" s="6"/>
    </row>
    <row r="419670" spans="15:22" x14ac:dyDescent="0.15">
      <c r="O419670" s="6"/>
      <c r="P419670" s="6"/>
      <c r="Q419670" s="6"/>
    </row>
    <row r="419679" spans="15:22" x14ac:dyDescent="0.15">
      <c r="O419679" s="6"/>
      <c r="P419679" s="6"/>
      <c r="Q419679" s="6"/>
    </row>
    <row r="419701" spans="15:22" x14ac:dyDescent="0.15">
      <c r="O419701" s="6"/>
      <c r="P419701" s="6"/>
      <c r="Q419701" s="6"/>
      <c r="U419701" s="6"/>
      <c r="V419701" s="6"/>
    </row>
    <row r="419702" spans="15:22" x14ac:dyDescent="0.15">
      <c r="O419702" s="6"/>
      <c r="P419702" s="6"/>
      <c r="Q419702" s="6"/>
    </row>
    <row r="419711" spans="15:22" x14ac:dyDescent="0.15">
      <c r="O419711" s="6"/>
      <c r="P419711" s="6"/>
      <c r="Q419711" s="6"/>
    </row>
    <row r="419733" spans="15:22" x14ac:dyDescent="0.15">
      <c r="O419733" s="6"/>
      <c r="P419733" s="6"/>
      <c r="Q419733" s="6"/>
      <c r="U419733" s="6"/>
      <c r="V419733" s="6"/>
    </row>
    <row r="419734" spans="15:22" x14ac:dyDescent="0.15">
      <c r="O419734" s="6"/>
      <c r="P419734" s="6"/>
      <c r="Q419734" s="6"/>
    </row>
    <row r="419743" spans="15:22" x14ac:dyDescent="0.15">
      <c r="O419743" s="6"/>
      <c r="P419743" s="6"/>
      <c r="Q419743" s="6"/>
    </row>
    <row r="419765" spans="15:22" x14ac:dyDescent="0.15">
      <c r="O419765" s="6"/>
      <c r="P419765" s="6"/>
      <c r="Q419765" s="6"/>
      <c r="U419765" s="6"/>
      <c r="V419765" s="6"/>
    </row>
    <row r="419766" spans="15:22" x14ac:dyDescent="0.15">
      <c r="O419766" s="6"/>
      <c r="P419766" s="6"/>
      <c r="Q419766" s="6"/>
    </row>
    <row r="419775" spans="15:22" x14ac:dyDescent="0.15">
      <c r="O419775" s="6"/>
      <c r="P419775" s="6"/>
      <c r="Q419775" s="6"/>
    </row>
    <row r="419797" spans="15:22" x14ac:dyDescent="0.15">
      <c r="O419797" s="6"/>
      <c r="P419797" s="6"/>
      <c r="Q419797" s="6"/>
      <c r="U419797" s="6"/>
      <c r="V419797" s="6"/>
    </row>
    <row r="419798" spans="15:22" x14ac:dyDescent="0.15">
      <c r="O419798" s="6"/>
      <c r="P419798" s="6"/>
      <c r="Q419798" s="6"/>
    </row>
    <row r="419807" spans="15:22" x14ac:dyDescent="0.15">
      <c r="O419807" s="6"/>
      <c r="P419807" s="6"/>
      <c r="Q419807" s="6"/>
    </row>
    <row r="419829" spans="15:22" x14ac:dyDescent="0.15">
      <c r="O419829" s="6"/>
      <c r="P419829" s="6"/>
      <c r="Q419829" s="6"/>
      <c r="U419829" s="6"/>
      <c r="V419829" s="6"/>
    </row>
    <row r="419830" spans="15:22" x14ac:dyDescent="0.15">
      <c r="O419830" s="6"/>
      <c r="P419830" s="6"/>
      <c r="Q419830" s="6"/>
    </row>
    <row r="419839" spans="15:22" x14ac:dyDescent="0.15">
      <c r="O419839" s="6"/>
      <c r="P419839" s="6"/>
      <c r="Q419839" s="6"/>
    </row>
    <row r="419861" spans="15:22" x14ac:dyDescent="0.15">
      <c r="O419861" s="6"/>
      <c r="P419861" s="6"/>
      <c r="Q419861" s="6"/>
      <c r="U419861" s="6"/>
      <c r="V419861" s="6"/>
    </row>
    <row r="419862" spans="15:22" x14ac:dyDescent="0.15">
      <c r="O419862" s="6"/>
      <c r="P419862" s="6"/>
      <c r="Q419862" s="6"/>
    </row>
    <row r="419871" spans="15:22" x14ac:dyDescent="0.15">
      <c r="O419871" s="6"/>
      <c r="P419871" s="6"/>
      <c r="Q419871" s="6"/>
    </row>
    <row r="419893" spans="15:22" x14ac:dyDescent="0.15">
      <c r="O419893" s="6"/>
      <c r="P419893" s="6"/>
      <c r="Q419893" s="6"/>
      <c r="U419893" s="6"/>
      <c r="V419893" s="6"/>
    </row>
    <row r="419894" spans="15:22" x14ac:dyDescent="0.15">
      <c r="O419894" s="6"/>
      <c r="P419894" s="6"/>
      <c r="Q419894" s="6"/>
    </row>
    <row r="419903" spans="15:22" x14ac:dyDescent="0.15">
      <c r="O419903" s="6"/>
      <c r="P419903" s="6"/>
      <c r="Q419903" s="6"/>
    </row>
    <row r="419925" spans="15:22" x14ac:dyDescent="0.15">
      <c r="O419925" s="6"/>
      <c r="P419925" s="6"/>
      <c r="Q419925" s="6"/>
      <c r="U419925" s="6"/>
      <c r="V419925" s="6"/>
    </row>
    <row r="419926" spans="15:22" x14ac:dyDescent="0.15">
      <c r="O419926" s="6"/>
      <c r="P419926" s="6"/>
      <c r="Q419926" s="6"/>
    </row>
    <row r="419935" spans="15:22" x14ac:dyDescent="0.15">
      <c r="O419935" s="6"/>
      <c r="P419935" s="6"/>
      <c r="Q419935" s="6"/>
    </row>
    <row r="419957" spans="15:22" x14ac:dyDescent="0.15">
      <c r="O419957" s="6"/>
      <c r="P419957" s="6"/>
      <c r="Q419957" s="6"/>
      <c r="U419957" s="6"/>
      <c r="V419957" s="6"/>
    </row>
    <row r="419958" spans="15:22" x14ac:dyDescent="0.15">
      <c r="O419958" s="6"/>
      <c r="P419958" s="6"/>
      <c r="Q419958" s="6"/>
    </row>
    <row r="419967" spans="15:22" x14ac:dyDescent="0.15">
      <c r="O419967" s="6"/>
      <c r="P419967" s="6"/>
      <c r="Q419967" s="6"/>
    </row>
    <row r="419989" spans="15:22" x14ac:dyDescent="0.15">
      <c r="O419989" s="6"/>
      <c r="P419989" s="6"/>
      <c r="Q419989" s="6"/>
      <c r="U419989" s="6"/>
      <c r="V419989" s="6"/>
    </row>
    <row r="419990" spans="15:22" x14ac:dyDescent="0.15">
      <c r="O419990" s="6"/>
      <c r="P419990" s="6"/>
      <c r="Q419990" s="6"/>
    </row>
    <row r="419999" spans="15:22" x14ac:dyDescent="0.15">
      <c r="O419999" s="6"/>
      <c r="P419999" s="6"/>
      <c r="Q419999" s="6"/>
    </row>
    <row r="420021" spans="15:22" x14ac:dyDescent="0.15">
      <c r="O420021" s="6"/>
      <c r="P420021" s="6"/>
      <c r="Q420021" s="6"/>
      <c r="U420021" s="6"/>
      <c r="V420021" s="6"/>
    </row>
    <row r="420022" spans="15:22" x14ac:dyDescent="0.15">
      <c r="O420022" s="6"/>
      <c r="P420022" s="6"/>
      <c r="Q420022" s="6"/>
    </row>
    <row r="420031" spans="15:22" x14ac:dyDescent="0.15">
      <c r="O420031" s="6"/>
      <c r="P420031" s="6"/>
      <c r="Q420031" s="6"/>
    </row>
    <row r="420053" spans="15:22" x14ac:dyDescent="0.15">
      <c r="O420053" s="6"/>
      <c r="P420053" s="6"/>
      <c r="Q420053" s="6"/>
      <c r="U420053" s="6"/>
      <c r="V420053" s="6"/>
    </row>
    <row r="420054" spans="15:22" x14ac:dyDescent="0.15">
      <c r="O420054" s="6"/>
      <c r="P420054" s="6"/>
      <c r="Q420054" s="6"/>
    </row>
    <row r="420063" spans="15:22" x14ac:dyDescent="0.15">
      <c r="O420063" s="6"/>
      <c r="P420063" s="6"/>
      <c r="Q420063" s="6"/>
    </row>
    <row r="420085" spans="15:22" x14ac:dyDescent="0.15">
      <c r="O420085" s="6"/>
      <c r="P420085" s="6"/>
      <c r="Q420085" s="6"/>
      <c r="U420085" s="6"/>
      <c r="V420085" s="6"/>
    </row>
    <row r="420086" spans="15:22" x14ac:dyDescent="0.15">
      <c r="O420086" s="6"/>
      <c r="P420086" s="6"/>
      <c r="Q420086" s="6"/>
    </row>
    <row r="420095" spans="15:22" x14ac:dyDescent="0.15">
      <c r="O420095" s="6"/>
      <c r="P420095" s="6"/>
      <c r="Q420095" s="6"/>
    </row>
    <row r="420117" spans="15:22" x14ac:dyDescent="0.15">
      <c r="O420117" s="6"/>
      <c r="P420117" s="6"/>
      <c r="Q420117" s="6"/>
      <c r="U420117" s="6"/>
      <c r="V420117" s="6"/>
    </row>
    <row r="420118" spans="15:22" x14ac:dyDescent="0.15">
      <c r="O420118" s="6"/>
      <c r="P420118" s="6"/>
      <c r="Q420118" s="6"/>
    </row>
    <row r="420127" spans="15:22" x14ac:dyDescent="0.15">
      <c r="O420127" s="6"/>
      <c r="P420127" s="6"/>
      <c r="Q420127" s="6"/>
    </row>
    <row r="420149" spans="15:22" x14ac:dyDescent="0.15">
      <c r="O420149" s="6"/>
      <c r="P420149" s="6"/>
      <c r="Q420149" s="6"/>
      <c r="U420149" s="6"/>
      <c r="V420149" s="6"/>
    </row>
    <row r="420150" spans="15:22" x14ac:dyDescent="0.15">
      <c r="O420150" s="6"/>
      <c r="P420150" s="6"/>
      <c r="Q420150" s="6"/>
    </row>
    <row r="420159" spans="15:22" x14ac:dyDescent="0.15">
      <c r="O420159" s="6"/>
      <c r="P420159" s="6"/>
      <c r="Q420159" s="6"/>
    </row>
    <row r="420181" spans="15:22" x14ac:dyDescent="0.15">
      <c r="O420181" s="6"/>
      <c r="P420181" s="6"/>
      <c r="Q420181" s="6"/>
      <c r="U420181" s="6"/>
      <c r="V420181" s="6"/>
    </row>
    <row r="420182" spans="15:22" x14ac:dyDescent="0.15">
      <c r="O420182" s="6"/>
      <c r="P420182" s="6"/>
      <c r="Q420182" s="6"/>
    </row>
    <row r="420191" spans="15:22" x14ac:dyDescent="0.15">
      <c r="O420191" s="6"/>
      <c r="P420191" s="6"/>
      <c r="Q420191" s="6"/>
    </row>
    <row r="420213" spans="15:22" x14ac:dyDescent="0.15">
      <c r="O420213" s="6"/>
      <c r="P420213" s="6"/>
      <c r="Q420213" s="6"/>
      <c r="U420213" s="6"/>
      <c r="V420213" s="6"/>
    </row>
    <row r="420214" spans="15:22" x14ac:dyDescent="0.15">
      <c r="O420214" s="6"/>
      <c r="P420214" s="6"/>
      <c r="Q420214" s="6"/>
    </row>
    <row r="420223" spans="15:22" x14ac:dyDescent="0.15">
      <c r="O420223" s="6"/>
      <c r="P420223" s="6"/>
      <c r="Q420223" s="6"/>
    </row>
    <row r="420245" spans="15:22" x14ac:dyDescent="0.15">
      <c r="O420245" s="6"/>
      <c r="P420245" s="6"/>
      <c r="Q420245" s="6"/>
      <c r="U420245" s="6"/>
      <c r="V420245" s="6"/>
    </row>
    <row r="420246" spans="15:22" x14ac:dyDescent="0.15">
      <c r="O420246" s="6"/>
      <c r="P420246" s="6"/>
      <c r="Q420246" s="6"/>
    </row>
    <row r="420255" spans="15:22" x14ac:dyDescent="0.15">
      <c r="O420255" s="6"/>
      <c r="P420255" s="6"/>
      <c r="Q420255" s="6"/>
    </row>
    <row r="420277" spans="15:22" x14ac:dyDescent="0.15">
      <c r="O420277" s="6"/>
      <c r="P420277" s="6"/>
      <c r="Q420277" s="6"/>
      <c r="U420277" s="6"/>
      <c r="V420277" s="6"/>
    </row>
    <row r="420278" spans="15:22" x14ac:dyDescent="0.15">
      <c r="O420278" s="6"/>
      <c r="P420278" s="6"/>
      <c r="Q420278" s="6"/>
    </row>
    <row r="420287" spans="15:22" x14ac:dyDescent="0.15">
      <c r="O420287" s="6"/>
      <c r="P420287" s="6"/>
      <c r="Q420287" s="6"/>
    </row>
    <row r="420309" spans="15:22" x14ac:dyDescent="0.15">
      <c r="O420309" s="6"/>
      <c r="P420309" s="6"/>
      <c r="Q420309" s="6"/>
      <c r="U420309" s="6"/>
      <c r="V420309" s="6"/>
    </row>
    <row r="420310" spans="15:22" x14ac:dyDescent="0.15">
      <c r="O420310" s="6"/>
      <c r="P420310" s="6"/>
      <c r="Q420310" s="6"/>
    </row>
    <row r="420319" spans="15:22" x14ac:dyDescent="0.15">
      <c r="O420319" s="6"/>
      <c r="P420319" s="6"/>
      <c r="Q420319" s="6"/>
    </row>
    <row r="420341" spans="15:22" x14ac:dyDescent="0.15">
      <c r="O420341" s="6"/>
      <c r="P420341" s="6"/>
      <c r="Q420341" s="6"/>
      <c r="U420341" s="6"/>
      <c r="V420341" s="6"/>
    </row>
    <row r="420342" spans="15:22" x14ac:dyDescent="0.15">
      <c r="O420342" s="6"/>
      <c r="P420342" s="6"/>
      <c r="Q420342" s="6"/>
    </row>
    <row r="420351" spans="15:22" x14ac:dyDescent="0.15">
      <c r="O420351" s="6"/>
      <c r="P420351" s="6"/>
      <c r="Q420351" s="6"/>
    </row>
    <row r="420373" spans="15:22" x14ac:dyDescent="0.15">
      <c r="O420373" s="6"/>
      <c r="P420373" s="6"/>
      <c r="Q420373" s="6"/>
      <c r="U420373" s="6"/>
      <c r="V420373" s="6"/>
    </row>
    <row r="420374" spans="15:22" x14ac:dyDescent="0.15">
      <c r="O420374" s="6"/>
      <c r="P420374" s="6"/>
      <c r="Q420374" s="6"/>
    </row>
    <row r="420383" spans="15:22" x14ac:dyDescent="0.15">
      <c r="O420383" s="6"/>
      <c r="P420383" s="6"/>
      <c r="Q420383" s="6"/>
    </row>
    <row r="420405" spans="15:22" x14ac:dyDescent="0.15">
      <c r="O420405" s="6"/>
      <c r="P420405" s="6"/>
      <c r="Q420405" s="6"/>
      <c r="U420405" s="6"/>
      <c r="V420405" s="6"/>
    </row>
    <row r="420406" spans="15:22" x14ac:dyDescent="0.15">
      <c r="O420406" s="6"/>
      <c r="P420406" s="6"/>
      <c r="Q420406" s="6"/>
    </row>
    <row r="420415" spans="15:22" x14ac:dyDescent="0.15">
      <c r="O420415" s="6"/>
      <c r="P420415" s="6"/>
      <c r="Q420415" s="6"/>
    </row>
    <row r="420437" spans="15:22" x14ac:dyDescent="0.15">
      <c r="O420437" s="6"/>
      <c r="P420437" s="6"/>
      <c r="Q420437" s="6"/>
      <c r="U420437" s="6"/>
      <c r="V420437" s="6"/>
    </row>
    <row r="420438" spans="15:22" x14ac:dyDescent="0.15">
      <c r="O420438" s="6"/>
      <c r="P420438" s="6"/>
      <c r="Q420438" s="6"/>
    </row>
    <row r="420447" spans="15:22" x14ac:dyDescent="0.15">
      <c r="O420447" s="6"/>
      <c r="P420447" s="6"/>
      <c r="Q420447" s="6"/>
    </row>
    <row r="420469" spans="15:22" x14ac:dyDescent="0.15">
      <c r="O420469" s="6"/>
      <c r="P420469" s="6"/>
      <c r="Q420469" s="6"/>
      <c r="U420469" s="6"/>
      <c r="V420469" s="6"/>
    </row>
    <row r="420470" spans="15:22" x14ac:dyDescent="0.15">
      <c r="O420470" s="6"/>
      <c r="P420470" s="6"/>
      <c r="Q420470" s="6"/>
    </row>
    <row r="420479" spans="15:22" x14ac:dyDescent="0.15">
      <c r="O420479" s="6"/>
      <c r="P420479" s="6"/>
      <c r="Q420479" s="6"/>
    </row>
    <row r="420501" spans="15:22" x14ac:dyDescent="0.15">
      <c r="O420501" s="6"/>
      <c r="P420501" s="6"/>
      <c r="Q420501" s="6"/>
      <c r="U420501" s="6"/>
      <c r="V420501" s="6"/>
    </row>
    <row r="420502" spans="15:22" x14ac:dyDescent="0.15">
      <c r="O420502" s="6"/>
      <c r="P420502" s="6"/>
      <c r="Q420502" s="6"/>
    </row>
    <row r="420511" spans="15:22" x14ac:dyDescent="0.15">
      <c r="O420511" s="6"/>
      <c r="P420511" s="6"/>
      <c r="Q420511" s="6"/>
    </row>
    <row r="420533" spans="15:22" x14ac:dyDescent="0.15">
      <c r="O420533" s="6"/>
      <c r="P420533" s="6"/>
      <c r="Q420533" s="6"/>
      <c r="U420533" s="6"/>
      <c r="V420533" s="6"/>
    </row>
    <row r="420534" spans="15:22" x14ac:dyDescent="0.15">
      <c r="O420534" s="6"/>
      <c r="P420534" s="6"/>
      <c r="Q420534" s="6"/>
    </row>
    <row r="420543" spans="15:22" x14ac:dyDescent="0.15">
      <c r="O420543" s="6"/>
      <c r="P420543" s="6"/>
      <c r="Q420543" s="6"/>
    </row>
    <row r="420565" spans="15:22" x14ac:dyDescent="0.15">
      <c r="O420565" s="6"/>
      <c r="P420565" s="6"/>
      <c r="Q420565" s="6"/>
      <c r="U420565" s="6"/>
      <c r="V420565" s="6"/>
    </row>
    <row r="420566" spans="15:22" x14ac:dyDescent="0.15">
      <c r="O420566" s="6"/>
      <c r="P420566" s="6"/>
      <c r="Q420566" s="6"/>
    </row>
    <row r="420575" spans="15:22" x14ac:dyDescent="0.15">
      <c r="O420575" s="6"/>
      <c r="P420575" s="6"/>
      <c r="Q420575" s="6"/>
    </row>
    <row r="420597" spans="15:22" x14ac:dyDescent="0.15">
      <c r="O420597" s="6"/>
      <c r="P420597" s="6"/>
      <c r="Q420597" s="6"/>
      <c r="U420597" s="6"/>
      <c r="V420597" s="6"/>
    </row>
    <row r="420598" spans="15:22" x14ac:dyDescent="0.15">
      <c r="O420598" s="6"/>
      <c r="P420598" s="6"/>
      <c r="Q420598" s="6"/>
    </row>
    <row r="420607" spans="15:22" x14ac:dyDescent="0.15">
      <c r="O420607" s="6"/>
      <c r="P420607" s="6"/>
      <c r="Q420607" s="6"/>
    </row>
    <row r="420629" spans="15:22" x14ac:dyDescent="0.15">
      <c r="O420629" s="6"/>
      <c r="P420629" s="6"/>
      <c r="Q420629" s="6"/>
      <c r="U420629" s="6"/>
      <c r="V420629" s="6"/>
    </row>
    <row r="420630" spans="15:22" x14ac:dyDescent="0.15">
      <c r="O420630" s="6"/>
      <c r="P420630" s="6"/>
      <c r="Q420630" s="6"/>
    </row>
    <row r="420639" spans="15:22" x14ac:dyDescent="0.15">
      <c r="O420639" s="6"/>
      <c r="P420639" s="6"/>
      <c r="Q420639" s="6"/>
    </row>
    <row r="420661" spans="15:22" x14ac:dyDescent="0.15">
      <c r="O420661" s="6"/>
      <c r="P420661" s="6"/>
      <c r="Q420661" s="6"/>
      <c r="U420661" s="6"/>
      <c r="V420661" s="6"/>
    </row>
    <row r="420662" spans="15:22" x14ac:dyDescent="0.15">
      <c r="O420662" s="6"/>
      <c r="P420662" s="6"/>
      <c r="Q420662" s="6"/>
    </row>
    <row r="420671" spans="15:22" x14ac:dyDescent="0.15">
      <c r="O420671" s="6"/>
      <c r="P420671" s="6"/>
      <c r="Q420671" s="6"/>
    </row>
    <row r="420693" spans="15:22" x14ac:dyDescent="0.15">
      <c r="O420693" s="6"/>
      <c r="P420693" s="6"/>
      <c r="Q420693" s="6"/>
      <c r="U420693" s="6"/>
      <c r="V420693" s="6"/>
    </row>
    <row r="420694" spans="15:22" x14ac:dyDescent="0.15">
      <c r="O420694" s="6"/>
      <c r="P420694" s="6"/>
      <c r="Q420694" s="6"/>
    </row>
    <row r="420703" spans="15:22" x14ac:dyDescent="0.15">
      <c r="O420703" s="6"/>
      <c r="P420703" s="6"/>
      <c r="Q420703" s="6"/>
    </row>
    <row r="420725" spans="15:22" x14ac:dyDescent="0.15">
      <c r="O420725" s="6"/>
      <c r="P420725" s="6"/>
      <c r="Q420725" s="6"/>
      <c r="U420725" s="6"/>
      <c r="V420725" s="6"/>
    </row>
    <row r="420726" spans="15:22" x14ac:dyDescent="0.15">
      <c r="O420726" s="6"/>
      <c r="P420726" s="6"/>
      <c r="Q420726" s="6"/>
    </row>
    <row r="420735" spans="15:22" x14ac:dyDescent="0.15">
      <c r="O420735" s="6"/>
      <c r="P420735" s="6"/>
      <c r="Q420735" s="6"/>
    </row>
    <row r="420757" spans="15:22" x14ac:dyDescent="0.15">
      <c r="O420757" s="6"/>
      <c r="P420757" s="6"/>
      <c r="Q420757" s="6"/>
      <c r="U420757" s="6"/>
      <c r="V420757" s="6"/>
    </row>
    <row r="420758" spans="15:22" x14ac:dyDescent="0.15">
      <c r="O420758" s="6"/>
      <c r="P420758" s="6"/>
      <c r="Q420758" s="6"/>
    </row>
    <row r="420767" spans="15:22" x14ac:dyDescent="0.15">
      <c r="O420767" s="6"/>
      <c r="P420767" s="6"/>
      <c r="Q420767" s="6"/>
    </row>
    <row r="420789" spans="15:22" x14ac:dyDescent="0.15">
      <c r="O420789" s="6"/>
      <c r="P420789" s="6"/>
      <c r="Q420789" s="6"/>
      <c r="U420789" s="6"/>
      <c r="V420789" s="6"/>
    </row>
    <row r="420790" spans="15:22" x14ac:dyDescent="0.15">
      <c r="O420790" s="6"/>
      <c r="P420790" s="6"/>
      <c r="Q420790" s="6"/>
    </row>
    <row r="420799" spans="15:22" x14ac:dyDescent="0.15">
      <c r="O420799" s="6"/>
      <c r="P420799" s="6"/>
      <c r="Q420799" s="6"/>
    </row>
    <row r="420821" spans="15:22" x14ac:dyDescent="0.15">
      <c r="O420821" s="6"/>
      <c r="P420821" s="6"/>
      <c r="Q420821" s="6"/>
      <c r="U420821" s="6"/>
      <c r="V420821" s="6"/>
    </row>
    <row r="420822" spans="15:22" x14ac:dyDescent="0.15">
      <c r="O420822" s="6"/>
      <c r="P420822" s="6"/>
      <c r="Q420822" s="6"/>
    </row>
    <row r="420831" spans="15:22" x14ac:dyDescent="0.15">
      <c r="O420831" s="6"/>
      <c r="P420831" s="6"/>
      <c r="Q420831" s="6"/>
    </row>
    <row r="420853" spans="15:22" x14ac:dyDescent="0.15">
      <c r="O420853" s="6"/>
      <c r="P420853" s="6"/>
      <c r="Q420853" s="6"/>
      <c r="U420853" s="6"/>
      <c r="V420853" s="6"/>
    </row>
    <row r="420854" spans="15:22" x14ac:dyDescent="0.15">
      <c r="O420854" s="6"/>
      <c r="P420854" s="6"/>
      <c r="Q420854" s="6"/>
    </row>
    <row r="420863" spans="15:22" x14ac:dyDescent="0.15">
      <c r="O420863" s="6"/>
      <c r="P420863" s="6"/>
      <c r="Q420863" s="6"/>
    </row>
    <row r="420885" spans="15:22" x14ac:dyDescent="0.15">
      <c r="O420885" s="6"/>
      <c r="P420885" s="6"/>
      <c r="Q420885" s="6"/>
      <c r="U420885" s="6"/>
      <c r="V420885" s="6"/>
    </row>
    <row r="420886" spans="15:22" x14ac:dyDescent="0.15">
      <c r="O420886" s="6"/>
      <c r="P420886" s="6"/>
      <c r="Q420886" s="6"/>
    </row>
    <row r="420895" spans="15:22" x14ac:dyDescent="0.15">
      <c r="O420895" s="6"/>
      <c r="P420895" s="6"/>
      <c r="Q420895" s="6"/>
    </row>
    <row r="420917" spans="15:22" x14ac:dyDescent="0.15">
      <c r="O420917" s="6"/>
      <c r="P420917" s="6"/>
      <c r="Q420917" s="6"/>
      <c r="U420917" s="6"/>
      <c r="V420917" s="6"/>
    </row>
    <row r="420918" spans="15:22" x14ac:dyDescent="0.15">
      <c r="O420918" s="6"/>
      <c r="P420918" s="6"/>
      <c r="Q420918" s="6"/>
    </row>
    <row r="420927" spans="15:22" x14ac:dyDescent="0.15">
      <c r="O420927" s="6"/>
      <c r="P420927" s="6"/>
      <c r="Q420927" s="6"/>
    </row>
    <row r="420949" spans="15:22" x14ac:dyDescent="0.15">
      <c r="O420949" s="6"/>
      <c r="P420949" s="6"/>
      <c r="Q420949" s="6"/>
      <c r="U420949" s="6"/>
      <c r="V420949" s="6"/>
    </row>
    <row r="420950" spans="15:22" x14ac:dyDescent="0.15">
      <c r="O420950" s="6"/>
      <c r="P420950" s="6"/>
      <c r="Q420950" s="6"/>
    </row>
    <row r="420959" spans="15:22" x14ac:dyDescent="0.15">
      <c r="O420959" s="6"/>
      <c r="P420959" s="6"/>
      <c r="Q420959" s="6"/>
    </row>
    <row r="420981" spans="15:22" x14ac:dyDescent="0.15">
      <c r="O420981" s="6"/>
      <c r="P420981" s="6"/>
      <c r="Q420981" s="6"/>
      <c r="U420981" s="6"/>
      <c r="V420981" s="6"/>
    </row>
    <row r="420982" spans="15:22" x14ac:dyDescent="0.15">
      <c r="O420982" s="6"/>
      <c r="P420982" s="6"/>
      <c r="Q420982" s="6"/>
    </row>
    <row r="420991" spans="15:22" x14ac:dyDescent="0.15">
      <c r="O420991" s="6"/>
      <c r="P420991" s="6"/>
      <c r="Q420991" s="6"/>
    </row>
    <row r="421013" spans="15:22" x14ac:dyDescent="0.15">
      <c r="O421013" s="6"/>
      <c r="P421013" s="6"/>
      <c r="Q421013" s="6"/>
      <c r="U421013" s="6"/>
      <c r="V421013" s="6"/>
    </row>
    <row r="421014" spans="15:22" x14ac:dyDescent="0.15">
      <c r="O421014" s="6"/>
      <c r="P421014" s="6"/>
      <c r="Q421014" s="6"/>
    </row>
    <row r="421023" spans="15:22" x14ac:dyDescent="0.15">
      <c r="O421023" s="6"/>
      <c r="P421023" s="6"/>
      <c r="Q421023" s="6"/>
    </row>
    <row r="421045" spans="15:22" x14ac:dyDescent="0.15">
      <c r="O421045" s="6"/>
      <c r="P421045" s="6"/>
      <c r="Q421045" s="6"/>
      <c r="U421045" s="6"/>
      <c r="V421045" s="6"/>
    </row>
    <row r="421046" spans="15:22" x14ac:dyDescent="0.15">
      <c r="O421046" s="6"/>
      <c r="P421046" s="6"/>
      <c r="Q421046" s="6"/>
    </row>
    <row r="421055" spans="15:22" x14ac:dyDescent="0.15">
      <c r="O421055" s="6"/>
      <c r="P421055" s="6"/>
      <c r="Q421055" s="6"/>
    </row>
    <row r="421077" spans="15:22" x14ac:dyDescent="0.15">
      <c r="O421077" s="6"/>
      <c r="P421077" s="6"/>
      <c r="Q421077" s="6"/>
      <c r="U421077" s="6"/>
      <c r="V421077" s="6"/>
    </row>
    <row r="421078" spans="15:22" x14ac:dyDescent="0.15">
      <c r="O421078" s="6"/>
      <c r="P421078" s="6"/>
      <c r="Q421078" s="6"/>
    </row>
    <row r="421087" spans="15:22" x14ac:dyDescent="0.15">
      <c r="O421087" s="6"/>
      <c r="P421087" s="6"/>
      <c r="Q421087" s="6"/>
    </row>
    <row r="421109" spans="15:22" x14ac:dyDescent="0.15">
      <c r="O421109" s="6"/>
      <c r="P421109" s="6"/>
      <c r="Q421109" s="6"/>
      <c r="U421109" s="6"/>
      <c r="V421109" s="6"/>
    </row>
    <row r="421110" spans="15:22" x14ac:dyDescent="0.15">
      <c r="O421110" s="6"/>
      <c r="P421110" s="6"/>
      <c r="Q421110" s="6"/>
    </row>
    <row r="421119" spans="15:22" x14ac:dyDescent="0.15">
      <c r="O421119" s="6"/>
      <c r="P421119" s="6"/>
      <c r="Q421119" s="6"/>
    </row>
    <row r="421141" spans="15:22" x14ac:dyDescent="0.15">
      <c r="O421141" s="6"/>
      <c r="P421141" s="6"/>
      <c r="Q421141" s="6"/>
      <c r="U421141" s="6"/>
      <c r="V421141" s="6"/>
    </row>
    <row r="421142" spans="15:22" x14ac:dyDescent="0.15">
      <c r="O421142" s="6"/>
      <c r="P421142" s="6"/>
      <c r="Q421142" s="6"/>
    </row>
    <row r="421151" spans="15:22" x14ac:dyDescent="0.15">
      <c r="O421151" s="6"/>
      <c r="P421151" s="6"/>
      <c r="Q421151" s="6"/>
    </row>
    <row r="421173" spans="15:22" x14ac:dyDescent="0.15">
      <c r="O421173" s="6"/>
      <c r="P421173" s="6"/>
      <c r="Q421173" s="6"/>
      <c r="U421173" s="6"/>
      <c r="V421173" s="6"/>
    </row>
    <row r="421174" spans="15:22" x14ac:dyDescent="0.15">
      <c r="O421174" s="6"/>
      <c r="P421174" s="6"/>
      <c r="Q421174" s="6"/>
    </row>
    <row r="421183" spans="15:22" x14ac:dyDescent="0.15">
      <c r="O421183" s="6"/>
      <c r="P421183" s="6"/>
      <c r="Q421183" s="6"/>
    </row>
    <row r="421205" spans="15:22" x14ac:dyDescent="0.15">
      <c r="O421205" s="6"/>
      <c r="P421205" s="6"/>
      <c r="Q421205" s="6"/>
      <c r="U421205" s="6"/>
      <c r="V421205" s="6"/>
    </row>
    <row r="421206" spans="15:22" x14ac:dyDescent="0.15">
      <c r="O421206" s="6"/>
      <c r="P421206" s="6"/>
      <c r="Q421206" s="6"/>
    </row>
    <row r="421215" spans="15:22" x14ac:dyDescent="0.15">
      <c r="O421215" s="6"/>
      <c r="P421215" s="6"/>
      <c r="Q421215" s="6"/>
    </row>
    <row r="421237" spans="15:22" x14ac:dyDescent="0.15">
      <c r="O421237" s="6"/>
      <c r="P421237" s="6"/>
      <c r="Q421237" s="6"/>
      <c r="U421237" s="6"/>
      <c r="V421237" s="6"/>
    </row>
    <row r="421238" spans="15:22" x14ac:dyDescent="0.15">
      <c r="O421238" s="6"/>
      <c r="P421238" s="6"/>
      <c r="Q421238" s="6"/>
    </row>
    <row r="421247" spans="15:22" x14ac:dyDescent="0.15">
      <c r="O421247" s="6"/>
      <c r="P421247" s="6"/>
      <c r="Q421247" s="6"/>
    </row>
    <row r="421269" spans="15:22" x14ac:dyDescent="0.15">
      <c r="O421269" s="6"/>
      <c r="P421269" s="6"/>
      <c r="Q421269" s="6"/>
      <c r="U421269" s="6"/>
      <c r="V421269" s="6"/>
    </row>
    <row r="421270" spans="15:22" x14ac:dyDescent="0.15">
      <c r="O421270" s="6"/>
      <c r="P421270" s="6"/>
      <c r="Q421270" s="6"/>
    </row>
    <row r="421279" spans="15:22" x14ac:dyDescent="0.15">
      <c r="O421279" s="6"/>
      <c r="P421279" s="6"/>
      <c r="Q421279" s="6"/>
    </row>
    <row r="421301" spans="15:22" x14ac:dyDescent="0.15">
      <c r="O421301" s="6"/>
      <c r="P421301" s="6"/>
      <c r="Q421301" s="6"/>
      <c r="U421301" s="6"/>
      <c r="V421301" s="6"/>
    </row>
    <row r="421302" spans="15:22" x14ac:dyDescent="0.15">
      <c r="O421302" s="6"/>
      <c r="P421302" s="6"/>
      <c r="Q421302" s="6"/>
    </row>
    <row r="421311" spans="15:22" x14ac:dyDescent="0.15">
      <c r="O421311" s="6"/>
      <c r="P421311" s="6"/>
      <c r="Q421311" s="6"/>
    </row>
    <row r="421333" spans="15:22" x14ac:dyDescent="0.15">
      <c r="O421333" s="6"/>
      <c r="P421333" s="6"/>
      <c r="Q421333" s="6"/>
      <c r="U421333" s="6"/>
      <c r="V421333" s="6"/>
    </row>
    <row r="421334" spans="15:22" x14ac:dyDescent="0.15">
      <c r="O421334" s="6"/>
      <c r="P421334" s="6"/>
      <c r="Q421334" s="6"/>
    </row>
    <row r="421343" spans="15:22" x14ac:dyDescent="0.15">
      <c r="O421343" s="6"/>
      <c r="P421343" s="6"/>
      <c r="Q421343" s="6"/>
    </row>
    <row r="421365" spans="15:22" x14ac:dyDescent="0.15">
      <c r="O421365" s="6"/>
      <c r="P421365" s="6"/>
      <c r="Q421365" s="6"/>
      <c r="U421365" s="6"/>
      <c r="V421365" s="6"/>
    </row>
    <row r="421366" spans="15:22" x14ac:dyDescent="0.15">
      <c r="O421366" s="6"/>
      <c r="P421366" s="6"/>
      <c r="Q421366" s="6"/>
    </row>
    <row r="421375" spans="15:22" x14ac:dyDescent="0.15">
      <c r="O421375" s="6"/>
      <c r="P421375" s="6"/>
      <c r="Q421375" s="6"/>
    </row>
    <row r="421397" spans="15:22" x14ac:dyDescent="0.15">
      <c r="O421397" s="6"/>
      <c r="P421397" s="6"/>
      <c r="Q421397" s="6"/>
      <c r="U421397" s="6"/>
      <c r="V421397" s="6"/>
    </row>
    <row r="421398" spans="15:22" x14ac:dyDescent="0.15">
      <c r="O421398" s="6"/>
      <c r="P421398" s="6"/>
      <c r="Q421398" s="6"/>
    </row>
    <row r="421407" spans="15:22" x14ac:dyDescent="0.15">
      <c r="O421407" s="6"/>
      <c r="P421407" s="6"/>
      <c r="Q421407" s="6"/>
    </row>
    <row r="421429" spans="15:22" x14ac:dyDescent="0.15">
      <c r="O421429" s="6"/>
      <c r="P421429" s="6"/>
      <c r="Q421429" s="6"/>
      <c r="U421429" s="6"/>
      <c r="V421429" s="6"/>
    </row>
    <row r="421430" spans="15:22" x14ac:dyDescent="0.15">
      <c r="O421430" s="6"/>
      <c r="P421430" s="6"/>
      <c r="Q421430" s="6"/>
    </row>
    <row r="421439" spans="15:22" x14ac:dyDescent="0.15">
      <c r="O421439" s="6"/>
      <c r="P421439" s="6"/>
      <c r="Q421439" s="6"/>
    </row>
    <row r="421461" spans="15:22" x14ac:dyDescent="0.15">
      <c r="O421461" s="6"/>
      <c r="P421461" s="6"/>
      <c r="Q421461" s="6"/>
      <c r="U421461" s="6"/>
      <c r="V421461" s="6"/>
    </row>
    <row r="421462" spans="15:22" x14ac:dyDescent="0.15">
      <c r="O421462" s="6"/>
      <c r="P421462" s="6"/>
      <c r="Q421462" s="6"/>
    </row>
    <row r="421471" spans="15:22" x14ac:dyDescent="0.15">
      <c r="O421471" s="6"/>
      <c r="P421471" s="6"/>
      <c r="Q421471" s="6"/>
    </row>
    <row r="421493" spans="15:22" x14ac:dyDescent="0.15">
      <c r="O421493" s="6"/>
      <c r="P421493" s="6"/>
      <c r="Q421493" s="6"/>
      <c r="U421493" s="6"/>
      <c r="V421493" s="6"/>
    </row>
    <row r="421494" spans="15:22" x14ac:dyDescent="0.15">
      <c r="O421494" s="6"/>
      <c r="P421494" s="6"/>
      <c r="Q421494" s="6"/>
    </row>
    <row r="421503" spans="15:22" x14ac:dyDescent="0.15">
      <c r="O421503" s="6"/>
      <c r="P421503" s="6"/>
      <c r="Q421503" s="6"/>
    </row>
    <row r="421525" spans="15:22" x14ac:dyDescent="0.15">
      <c r="O421525" s="6"/>
      <c r="P421525" s="6"/>
      <c r="Q421525" s="6"/>
      <c r="U421525" s="6"/>
      <c r="V421525" s="6"/>
    </row>
    <row r="421526" spans="15:22" x14ac:dyDescent="0.15">
      <c r="O421526" s="6"/>
      <c r="P421526" s="6"/>
      <c r="Q421526" s="6"/>
    </row>
    <row r="421535" spans="15:22" x14ac:dyDescent="0.15">
      <c r="O421535" s="6"/>
      <c r="P421535" s="6"/>
      <c r="Q421535" s="6"/>
    </row>
    <row r="421557" spans="15:22" x14ac:dyDescent="0.15">
      <c r="O421557" s="6"/>
      <c r="P421557" s="6"/>
      <c r="Q421557" s="6"/>
      <c r="U421557" s="6"/>
      <c r="V421557" s="6"/>
    </row>
    <row r="421558" spans="15:22" x14ac:dyDescent="0.15">
      <c r="O421558" s="6"/>
      <c r="P421558" s="6"/>
      <c r="Q421558" s="6"/>
    </row>
    <row r="421567" spans="15:22" x14ac:dyDescent="0.15">
      <c r="O421567" s="6"/>
      <c r="P421567" s="6"/>
      <c r="Q421567" s="6"/>
    </row>
    <row r="421589" spans="15:22" x14ac:dyDescent="0.15">
      <c r="O421589" s="6"/>
      <c r="P421589" s="6"/>
      <c r="Q421589" s="6"/>
      <c r="U421589" s="6"/>
      <c r="V421589" s="6"/>
    </row>
    <row r="421590" spans="15:22" x14ac:dyDescent="0.15">
      <c r="O421590" s="6"/>
      <c r="P421590" s="6"/>
      <c r="Q421590" s="6"/>
    </row>
    <row r="421599" spans="15:22" x14ac:dyDescent="0.15">
      <c r="O421599" s="6"/>
      <c r="P421599" s="6"/>
      <c r="Q421599" s="6"/>
    </row>
    <row r="421621" spans="15:22" x14ac:dyDescent="0.15">
      <c r="O421621" s="6"/>
      <c r="P421621" s="6"/>
      <c r="Q421621" s="6"/>
      <c r="U421621" s="6"/>
      <c r="V421621" s="6"/>
    </row>
    <row r="421622" spans="15:22" x14ac:dyDescent="0.15">
      <c r="O421622" s="6"/>
      <c r="P421622" s="6"/>
      <c r="Q421622" s="6"/>
    </row>
    <row r="421631" spans="15:22" x14ac:dyDescent="0.15">
      <c r="O421631" s="6"/>
      <c r="P421631" s="6"/>
      <c r="Q421631" s="6"/>
    </row>
    <row r="421653" spans="15:22" x14ac:dyDescent="0.15">
      <c r="O421653" s="6"/>
      <c r="P421653" s="6"/>
      <c r="Q421653" s="6"/>
      <c r="U421653" s="6"/>
      <c r="V421653" s="6"/>
    </row>
    <row r="421654" spans="15:22" x14ac:dyDescent="0.15">
      <c r="O421654" s="6"/>
      <c r="P421654" s="6"/>
      <c r="Q421654" s="6"/>
    </row>
    <row r="421663" spans="15:22" x14ac:dyDescent="0.15">
      <c r="O421663" s="6"/>
      <c r="P421663" s="6"/>
      <c r="Q421663" s="6"/>
    </row>
    <row r="421685" spans="15:22" x14ac:dyDescent="0.15">
      <c r="O421685" s="6"/>
      <c r="P421685" s="6"/>
      <c r="Q421685" s="6"/>
      <c r="U421685" s="6"/>
      <c r="V421685" s="6"/>
    </row>
    <row r="421686" spans="15:22" x14ac:dyDescent="0.15">
      <c r="O421686" s="6"/>
      <c r="P421686" s="6"/>
      <c r="Q421686" s="6"/>
    </row>
    <row r="421695" spans="15:22" x14ac:dyDescent="0.15">
      <c r="O421695" s="6"/>
      <c r="P421695" s="6"/>
      <c r="Q421695" s="6"/>
    </row>
    <row r="421717" spans="15:22" x14ac:dyDescent="0.15">
      <c r="O421717" s="6"/>
      <c r="P421717" s="6"/>
      <c r="Q421717" s="6"/>
      <c r="U421717" s="6"/>
      <c r="V421717" s="6"/>
    </row>
    <row r="421718" spans="15:22" x14ac:dyDescent="0.15">
      <c r="O421718" s="6"/>
      <c r="P421718" s="6"/>
      <c r="Q421718" s="6"/>
    </row>
    <row r="421727" spans="15:22" x14ac:dyDescent="0.15">
      <c r="O421727" s="6"/>
      <c r="P421727" s="6"/>
      <c r="Q421727" s="6"/>
    </row>
    <row r="421749" spans="15:22" x14ac:dyDescent="0.15">
      <c r="O421749" s="6"/>
      <c r="P421749" s="6"/>
      <c r="Q421749" s="6"/>
      <c r="U421749" s="6"/>
      <c r="V421749" s="6"/>
    </row>
    <row r="421750" spans="15:22" x14ac:dyDescent="0.15">
      <c r="O421750" s="6"/>
      <c r="P421750" s="6"/>
      <c r="Q421750" s="6"/>
    </row>
    <row r="421759" spans="15:22" x14ac:dyDescent="0.15">
      <c r="O421759" s="6"/>
      <c r="P421759" s="6"/>
      <c r="Q421759" s="6"/>
    </row>
    <row r="421781" spans="15:22" x14ac:dyDescent="0.15">
      <c r="O421781" s="6"/>
      <c r="P421781" s="6"/>
      <c r="Q421781" s="6"/>
      <c r="U421781" s="6"/>
      <c r="V421781" s="6"/>
    </row>
    <row r="421782" spans="15:22" x14ac:dyDescent="0.15">
      <c r="O421782" s="6"/>
      <c r="P421782" s="6"/>
      <c r="Q421782" s="6"/>
    </row>
    <row r="421791" spans="15:22" x14ac:dyDescent="0.15">
      <c r="O421791" s="6"/>
      <c r="P421791" s="6"/>
      <c r="Q421791" s="6"/>
    </row>
    <row r="421813" spans="15:22" x14ac:dyDescent="0.15">
      <c r="O421813" s="6"/>
      <c r="P421813" s="6"/>
      <c r="Q421813" s="6"/>
      <c r="U421813" s="6"/>
      <c r="V421813" s="6"/>
    </row>
    <row r="421814" spans="15:22" x14ac:dyDescent="0.15">
      <c r="O421814" s="6"/>
      <c r="P421814" s="6"/>
      <c r="Q421814" s="6"/>
    </row>
    <row r="421823" spans="15:22" x14ac:dyDescent="0.15">
      <c r="O421823" s="6"/>
      <c r="P421823" s="6"/>
      <c r="Q421823" s="6"/>
    </row>
    <row r="421845" spans="15:22" x14ac:dyDescent="0.15">
      <c r="O421845" s="6"/>
      <c r="P421845" s="6"/>
      <c r="Q421845" s="6"/>
      <c r="U421845" s="6"/>
      <c r="V421845" s="6"/>
    </row>
    <row r="421846" spans="15:22" x14ac:dyDescent="0.15">
      <c r="O421846" s="6"/>
      <c r="P421846" s="6"/>
      <c r="Q421846" s="6"/>
    </row>
    <row r="421855" spans="15:22" x14ac:dyDescent="0.15">
      <c r="O421855" s="6"/>
      <c r="P421855" s="6"/>
      <c r="Q421855" s="6"/>
    </row>
    <row r="421877" spans="15:22" x14ac:dyDescent="0.15">
      <c r="O421877" s="6"/>
      <c r="P421877" s="6"/>
      <c r="Q421877" s="6"/>
      <c r="U421877" s="6"/>
      <c r="V421877" s="6"/>
    </row>
    <row r="421878" spans="15:22" x14ac:dyDescent="0.15">
      <c r="O421878" s="6"/>
      <c r="P421878" s="6"/>
      <c r="Q421878" s="6"/>
    </row>
    <row r="421887" spans="15:22" x14ac:dyDescent="0.15">
      <c r="O421887" s="6"/>
      <c r="P421887" s="6"/>
      <c r="Q421887" s="6"/>
    </row>
    <row r="421909" spans="15:22" x14ac:dyDescent="0.15">
      <c r="O421909" s="6"/>
      <c r="P421909" s="6"/>
      <c r="Q421909" s="6"/>
      <c r="U421909" s="6"/>
      <c r="V421909" s="6"/>
    </row>
    <row r="421910" spans="15:22" x14ac:dyDescent="0.15">
      <c r="O421910" s="6"/>
      <c r="P421910" s="6"/>
      <c r="Q421910" s="6"/>
    </row>
    <row r="421919" spans="15:22" x14ac:dyDescent="0.15">
      <c r="O421919" s="6"/>
      <c r="P421919" s="6"/>
      <c r="Q421919" s="6"/>
    </row>
    <row r="421941" spans="15:22" x14ac:dyDescent="0.15">
      <c r="O421941" s="6"/>
      <c r="P421941" s="6"/>
      <c r="Q421941" s="6"/>
      <c r="U421941" s="6"/>
      <c r="V421941" s="6"/>
    </row>
    <row r="421942" spans="15:22" x14ac:dyDescent="0.15">
      <c r="O421942" s="6"/>
      <c r="P421942" s="6"/>
      <c r="Q421942" s="6"/>
    </row>
    <row r="421951" spans="15:22" x14ac:dyDescent="0.15">
      <c r="O421951" s="6"/>
      <c r="P421951" s="6"/>
      <c r="Q421951" s="6"/>
    </row>
    <row r="421973" spans="15:22" x14ac:dyDescent="0.15">
      <c r="O421973" s="6"/>
      <c r="P421973" s="6"/>
      <c r="Q421973" s="6"/>
      <c r="U421973" s="6"/>
      <c r="V421973" s="6"/>
    </row>
    <row r="421974" spans="15:22" x14ac:dyDescent="0.15">
      <c r="O421974" s="6"/>
      <c r="P421974" s="6"/>
      <c r="Q421974" s="6"/>
    </row>
    <row r="421983" spans="15:22" x14ac:dyDescent="0.15">
      <c r="O421983" s="6"/>
      <c r="P421983" s="6"/>
      <c r="Q421983" s="6"/>
    </row>
    <row r="422005" spans="15:22" x14ac:dyDescent="0.15">
      <c r="O422005" s="6"/>
      <c r="P422005" s="6"/>
      <c r="Q422005" s="6"/>
      <c r="U422005" s="6"/>
      <c r="V422005" s="6"/>
    </row>
    <row r="422006" spans="15:22" x14ac:dyDescent="0.15">
      <c r="O422006" s="6"/>
      <c r="P422006" s="6"/>
      <c r="Q422006" s="6"/>
    </row>
    <row r="422015" spans="15:22" x14ac:dyDescent="0.15">
      <c r="O422015" s="6"/>
      <c r="P422015" s="6"/>
      <c r="Q422015" s="6"/>
    </row>
    <row r="422037" spans="15:22" x14ac:dyDescent="0.15">
      <c r="O422037" s="6"/>
      <c r="P422037" s="6"/>
      <c r="Q422037" s="6"/>
      <c r="U422037" s="6"/>
      <c r="V422037" s="6"/>
    </row>
    <row r="422038" spans="15:22" x14ac:dyDescent="0.15">
      <c r="O422038" s="6"/>
      <c r="P422038" s="6"/>
      <c r="Q422038" s="6"/>
    </row>
    <row r="422047" spans="15:22" x14ac:dyDescent="0.15">
      <c r="O422047" s="6"/>
      <c r="P422047" s="6"/>
      <c r="Q422047" s="6"/>
    </row>
    <row r="422069" spans="15:22" x14ac:dyDescent="0.15">
      <c r="O422069" s="6"/>
      <c r="P422069" s="6"/>
      <c r="Q422069" s="6"/>
      <c r="U422069" s="6"/>
      <c r="V422069" s="6"/>
    </row>
    <row r="422070" spans="15:22" x14ac:dyDescent="0.15">
      <c r="O422070" s="6"/>
      <c r="P422070" s="6"/>
      <c r="Q422070" s="6"/>
    </row>
    <row r="422079" spans="15:22" x14ac:dyDescent="0.15">
      <c r="O422079" s="6"/>
      <c r="P422079" s="6"/>
      <c r="Q422079" s="6"/>
    </row>
    <row r="422101" spans="15:22" x14ac:dyDescent="0.15">
      <c r="O422101" s="6"/>
      <c r="P422101" s="6"/>
      <c r="Q422101" s="6"/>
      <c r="U422101" s="6"/>
      <c r="V422101" s="6"/>
    </row>
    <row r="422102" spans="15:22" x14ac:dyDescent="0.15">
      <c r="O422102" s="6"/>
      <c r="P422102" s="6"/>
      <c r="Q422102" s="6"/>
    </row>
    <row r="422111" spans="15:22" x14ac:dyDescent="0.15">
      <c r="O422111" s="6"/>
      <c r="P422111" s="6"/>
      <c r="Q422111" s="6"/>
    </row>
    <row r="422133" spans="15:22" x14ac:dyDescent="0.15">
      <c r="O422133" s="6"/>
      <c r="P422133" s="6"/>
      <c r="Q422133" s="6"/>
      <c r="U422133" s="6"/>
      <c r="V422133" s="6"/>
    </row>
    <row r="422134" spans="15:22" x14ac:dyDescent="0.15">
      <c r="O422134" s="6"/>
      <c r="P422134" s="6"/>
      <c r="Q422134" s="6"/>
    </row>
    <row r="422143" spans="15:22" x14ac:dyDescent="0.15">
      <c r="O422143" s="6"/>
      <c r="P422143" s="6"/>
      <c r="Q422143" s="6"/>
    </row>
    <row r="422165" spans="15:22" x14ac:dyDescent="0.15">
      <c r="O422165" s="6"/>
      <c r="P422165" s="6"/>
      <c r="Q422165" s="6"/>
      <c r="U422165" s="6"/>
      <c r="V422165" s="6"/>
    </row>
    <row r="422166" spans="15:22" x14ac:dyDescent="0.15">
      <c r="O422166" s="6"/>
      <c r="P422166" s="6"/>
      <c r="Q422166" s="6"/>
    </row>
    <row r="422175" spans="15:22" x14ac:dyDescent="0.15">
      <c r="O422175" s="6"/>
      <c r="P422175" s="6"/>
      <c r="Q422175" s="6"/>
    </row>
    <row r="422197" spans="15:22" x14ac:dyDescent="0.15">
      <c r="O422197" s="6"/>
      <c r="P422197" s="6"/>
      <c r="Q422197" s="6"/>
      <c r="U422197" s="6"/>
      <c r="V422197" s="6"/>
    </row>
    <row r="422198" spans="15:22" x14ac:dyDescent="0.15">
      <c r="O422198" s="6"/>
      <c r="P422198" s="6"/>
      <c r="Q422198" s="6"/>
    </row>
    <row r="422207" spans="15:22" x14ac:dyDescent="0.15">
      <c r="O422207" s="6"/>
      <c r="P422207" s="6"/>
      <c r="Q422207" s="6"/>
    </row>
    <row r="422229" spans="15:22" x14ac:dyDescent="0.15">
      <c r="O422229" s="6"/>
      <c r="P422229" s="6"/>
      <c r="Q422229" s="6"/>
      <c r="U422229" s="6"/>
      <c r="V422229" s="6"/>
    </row>
    <row r="422230" spans="15:22" x14ac:dyDescent="0.15">
      <c r="O422230" s="6"/>
      <c r="P422230" s="6"/>
      <c r="Q422230" s="6"/>
    </row>
    <row r="422239" spans="15:22" x14ac:dyDescent="0.15">
      <c r="O422239" s="6"/>
      <c r="P422239" s="6"/>
      <c r="Q422239" s="6"/>
    </row>
    <row r="422261" spans="15:22" x14ac:dyDescent="0.15">
      <c r="O422261" s="6"/>
      <c r="P422261" s="6"/>
      <c r="Q422261" s="6"/>
      <c r="U422261" s="6"/>
      <c r="V422261" s="6"/>
    </row>
    <row r="422262" spans="15:22" x14ac:dyDescent="0.15">
      <c r="O422262" s="6"/>
      <c r="P422262" s="6"/>
      <c r="Q422262" s="6"/>
    </row>
    <row r="422271" spans="15:22" x14ac:dyDescent="0.15">
      <c r="O422271" s="6"/>
      <c r="P422271" s="6"/>
      <c r="Q422271" s="6"/>
    </row>
    <row r="422293" spans="15:22" x14ac:dyDescent="0.15">
      <c r="O422293" s="6"/>
      <c r="P422293" s="6"/>
      <c r="Q422293" s="6"/>
      <c r="U422293" s="6"/>
      <c r="V422293" s="6"/>
    </row>
    <row r="422294" spans="15:22" x14ac:dyDescent="0.15">
      <c r="O422294" s="6"/>
      <c r="P422294" s="6"/>
      <c r="Q422294" s="6"/>
    </row>
    <row r="422303" spans="15:22" x14ac:dyDescent="0.15">
      <c r="O422303" s="6"/>
      <c r="P422303" s="6"/>
      <c r="Q422303" s="6"/>
    </row>
    <row r="422325" spans="15:22" x14ac:dyDescent="0.15">
      <c r="O422325" s="6"/>
      <c r="P422325" s="6"/>
      <c r="Q422325" s="6"/>
      <c r="U422325" s="6"/>
      <c r="V422325" s="6"/>
    </row>
    <row r="422326" spans="15:22" x14ac:dyDescent="0.15">
      <c r="O422326" s="6"/>
      <c r="P422326" s="6"/>
      <c r="Q422326" s="6"/>
    </row>
    <row r="422335" spans="15:22" x14ac:dyDescent="0.15">
      <c r="O422335" s="6"/>
      <c r="P422335" s="6"/>
      <c r="Q422335" s="6"/>
    </row>
    <row r="422357" spans="15:22" x14ac:dyDescent="0.15">
      <c r="O422357" s="6"/>
      <c r="P422357" s="6"/>
      <c r="Q422357" s="6"/>
      <c r="U422357" s="6"/>
      <c r="V422357" s="6"/>
    </row>
    <row r="422358" spans="15:22" x14ac:dyDescent="0.15">
      <c r="O422358" s="6"/>
      <c r="P422358" s="6"/>
      <c r="Q422358" s="6"/>
    </row>
    <row r="422367" spans="15:22" x14ac:dyDescent="0.15">
      <c r="O422367" s="6"/>
      <c r="P422367" s="6"/>
      <c r="Q422367" s="6"/>
    </row>
    <row r="422389" spans="15:22" x14ac:dyDescent="0.15">
      <c r="O422389" s="6"/>
      <c r="P422389" s="6"/>
      <c r="Q422389" s="6"/>
      <c r="U422389" s="6"/>
      <c r="V422389" s="6"/>
    </row>
    <row r="422390" spans="15:22" x14ac:dyDescent="0.15">
      <c r="O422390" s="6"/>
      <c r="P422390" s="6"/>
      <c r="Q422390" s="6"/>
    </row>
    <row r="422399" spans="15:22" x14ac:dyDescent="0.15">
      <c r="O422399" s="6"/>
      <c r="P422399" s="6"/>
      <c r="Q422399" s="6"/>
    </row>
    <row r="422421" spans="15:22" x14ac:dyDescent="0.15">
      <c r="O422421" s="6"/>
      <c r="P422421" s="6"/>
      <c r="Q422421" s="6"/>
      <c r="U422421" s="6"/>
      <c r="V422421" s="6"/>
    </row>
    <row r="422422" spans="15:22" x14ac:dyDescent="0.15">
      <c r="O422422" s="6"/>
      <c r="P422422" s="6"/>
      <c r="Q422422" s="6"/>
    </row>
    <row r="422431" spans="15:22" x14ac:dyDescent="0.15">
      <c r="O422431" s="6"/>
      <c r="P422431" s="6"/>
      <c r="Q422431" s="6"/>
    </row>
    <row r="422453" spans="15:22" x14ac:dyDescent="0.15">
      <c r="O422453" s="6"/>
      <c r="P422453" s="6"/>
      <c r="Q422453" s="6"/>
      <c r="U422453" s="6"/>
      <c r="V422453" s="6"/>
    </row>
    <row r="422454" spans="15:22" x14ac:dyDescent="0.15">
      <c r="O422454" s="6"/>
      <c r="P422454" s="6"/>
      <c r="Q422454" s="6"/>
    </row>
    <row r="422463" spans="15:22" x14ac:dyDescent="0.15">
      <c r="O422463" s="6"/>
      <c r="P422463" s="6"/>
      <c r="Q422463" s="6"/>
    </row>
    <row r="422485" spans="15:22" x14ac:dyDescent="0.15">
      <c r="O422485" s="6"/>
      <c r="P422485" s="6"/>
      <c r="Q422485" s="6"/>
      <c r="U422485" s="6"/>
      <c r="V422485" s="6"/>
    </row>
    <row r="422486" spans="15:22" x14ac:dyDescent="0.15">
      <c r="O422486" s="6"/>
      <c r="P422486" s="6"/>
      <c r="Q422486" s="6"/>
    </row>
    <row r="422495" spans="15:22" x14ac:dyDescent="0.15">
      <c r="O422495" s="6"/>
      <c r="P422495" s="6"/>
      <c r="Q422495" s="6"/>
    </row>
    <row r="422517" spans="15:22" x14ac:dyDescent="0.15">
      <c r="O422517" s="6"/>
      <c r="P422517" s="6"/>
      <c r="Q422517" s="6"/>
      <c r="U422517" s="6"/>
      <c r="V422517" s="6"/>
    </row>
    <row r="422518" spans="15:22" x14ac:dyDescent="0.15">
      <c r="O422518" s="6"/>
      <c r="P422518" s="6"/>
      <c r="Q422518" s="6"/>
    </row>
    <row r="422527" spans="15:22" x14ac:dyDescent="0.15">
      <c r="O422527" s="6"/>
      <c r="P422527" s="6"/>
      <c r="Q422527" s="6"/>
    </row>
    <row r="422549" spans="15:22" x14ac:dyDescent="0.15">
      <c r="O422549" s="6"/>
      <c r="P422549" s="6"/>
      <c r="Q422549" s="6"/>
      <c r="U422549" s="6"/>
      <c r="V422549" s="6"/>
    </row>
    <row r="422550" spans="15:22" x14ac:dyDescent="0.15">
      <c r="O422550" s="6"/>
      <c r="P422550" s="6"/>
      <c r="Q422550" s="6"/>
    </row>
    <row r="422559" spans="15:22" x14ac:dyDescent="0.15">
      <c r="O422559" s="6"/>
      <c r="P422559" s="6"/>
      <c r="Q422559" s="6"/>
    </row>
    <row r="422581" spans="15:22" x14ac:dyDescent="0.15">
      <c r="O422581" s="6"/>
      <c r="P422581" s="6"/>
      <c r="Q422581" s="6"/>
      <c r="U422581" s="6"/>
      <c r="V422581" s="6"/>
    </row>
    <row r="422582" spans="15:22" x14ac:dyDescent="0.15">
      <c r="O422582" s="6"/>
      <c r="P422582" s="6"/>
      <c r="Q422582" s="6"/>
    </row>
    <row r="422591" spans="15:22" x14ac:dyDescent="0.15">
      <c r="O422591" s="6"/>
      <c r="P422591" s="6"/>
      <c r="Q422591" s="6"/>
    </row>
    <row r="422613" spans="15:22" x14ac:dyDescent="0.15">
      <c r="O422613" s="6"/>
      <c r="P422613" s="6"/>
      <c r="Q422613" s="6"/>
      <c r="U422613" s="6"/>
      <c r="V422613" s="6"/>
    </row>
    <row r="422614" spans="15:22" x14ac:dyDescent="0.15">
      <c r="O422614" s="6"/>
      <c r="P422614" s="6"/>
      <c r="Q422614" s="6"/>
    </row>
    <row r="422623" spans="15:22" x14ac:dyDescent="0.15">
      <c r="O422623" s="6"/>
      <c r="P422623" s="6"/>
      <c r="Q422623" s="6"/>
    </row>
    <row r="422645" spans="15:22" x14ac:dyDescent="0.15">
      <c r="O422645" s="6"/>
      <c r="P422645" s="6"/>
      <c r="Q422645" s="6"/>
      <c r="U422645" s="6"/>
      <c r="V422645" s="6"/>
    </row>
    <row r="422646" spans="15:22" x14ac:dyDescent="0.15">
      <c r="O422646" s="6"/>
      <c r="P422646" s="6"/>
      <c r="Q422646" s="6"/>
    </row>
    <row r="422655" spans="15:22" x14ac:dyDescent="0.15">
      <c r="O422655" s="6"/>
      <c r="P422655" s="6"/>
      <c r="Q422655" s="6"/>
    </row>
    <row r="422677" spans="15:22" x14ac:dyDescent="0.15">
      <c r="O422677" s="6"/>
      <c r="P422677" s="6"/>
      <c r="Q422677" s="6"/>
      <c r="U422677" s="6"/>
      <c r="V422677" s="6"/>
    </row>
    <row r="422678" spans="15:22" x14ac:dyDescent="0.15">
      <c r="O422678" s="6"/>
      <c r="P422678" s="6"/>
      <c r="Q422678" s="6"/>
    </row>
    <row r="422687" spans="15:22" x14ac:dyDescent="0.15">
      <c r="O422687" s="6"/>
      <c r="P422687" s="6"/>
      <c r="Q422687" s="6"/>
    </row>
    <row r="422709" spans="15:22" x14ac:dyDescent="0.15">
      <c r="O422709" s="6"/>
      <c r="P422709" s="6"/>
      <c r="Q422709" s="6"/>
      <c r="U422709" s="6"/>
      <c r="V422709" s="6"/>
    </row>
    <row r="422710" spans="15:22" x14ac:dyDescent="0.15">
      <c r="O422710" s="6"/>
      <c r="P422710" s="6"/>
      <c r="Q422710" s="6"/>
    </row>
    <row r="422719" spans="15:22" x14ac:dyDescent="0.15">
      <c r="O422719" s="6"/>
      <c r="P422719" s="6"/>
      <c r="Q422719" s="6"/>
    </row>
    <row r="422741" spans="15:22" x14ac:dyDescent="0.15">
      <c r="O422741" s="6"/>
      <c r="P422741" s="6"/>
      <c r="Q422741" s="6"/>
      <c r="U422741" s="6"/>
      <c r="V422741" s="6"/>
    </row>
    <row r="422742" spans="15:22" x14ac:dyDescent="0.15">
      <c r="O422742" s="6"/>
      <c r="P422742" s="6"/>
      <c r="Q422742" s="6"/>
    </row>
    <row r="422751" spans="15:22" x14ac:dyDescent="0.15">
      <c r="O422751" s="6"/>
      <c r="P422751" s="6"/>
      <c r="Q422751" s="6"/>
    </row>
    <row r="422773" spans="15:22" x14ac:dyDescent="0.15">
      <c r="O422773" s="6"/>
      <c r="P422773" s="6"/>
      <c r="Q422773" s="6"/>
      <c r="U422773" s="6"/>
      <c r="V422773" s="6"/>
    </row>
    <row r="422774" spans="15:22" x14ac:dyDescent="0.15">
      <c r="O422774" s="6"/>
      <c r="P422774" s="6"/>
      <c r="Q422774" s="6"/>
    </row>
    <row r="422783" spans="15:22" x14ac:dyDescent="0.15">
      <c r="O422783" s="6"/>
      <c r="P422783" s="6"/>
      <c r="Q422783" s="6"/>
    </row>
    <row r="422805" spans="15:22" x14ac:dyDescent="0.15">
      <c r="O422805" s="6"/>
      <c r="P422805" s="6"/>
      <c r="Q422805" s="6"/>
      <c r="U422805" s="6"/>
      <c r="V422805" s="6"/>
    </row>
    <row r="422806" spans="15:22" x14ac:dyDescent="0.15">
      <c r="O422806" s="6"/>
      <c r="P422806" s="6"/>
      <c r="Q422806" s="6"/>
    </row>
    <row r="422815" spans="15:22" x14ac:dyDescent="0.15">
      <c r="O422815" s="6"/>
      <c r="P422815" s="6"/>
      <c r="Q422815" s="6"/>
    </row>
    <row r="422837" spans="15:22" x14ac:dyDescent="0.15">
      <c r="O422837" s="6"/>
      <c r="P422837" s="6"/>
      <c r="Q422837" s="6"/>
      <c r="U422837" s="6"/>
      <c r="V422837" s="6"/>
    </row>
    <row r="422838" spans="15:22" x14ac:dyDescent="0.15">
      <c r="O422838" s="6"/>
      <c r="P422838" s="6"/>
      <c r="Q422838" s="6"/>
    </row>
    <row r="422847" spans="15:22" x14ac:dyDescent="0.15">
      <c r="O422847" s="6"/>
      <c r="P422847" s="6"/>
      <c r="Q422847" s="6"/>
    </row>
    <row r="422869" spans="15:22" x14ac:dyDescent="0.15">
      <c r="O422869" s="6"/>
      <c r="P422869" s="6"/>
      <c r="Q422869" s="6"/>
      <c r="U422869" s="6"/>
      <c r="V422869" s="6"/>
    </row>
    <row r="422870" spans="15:22" x14ac:dyDescent="0.15">
      <c r="O422870" s="6"/>
      <c r="P422870" s="6"/>
      <c r="Q422870" s="6"/>
    </row>
    <row r="422879" spans="15:22" x14ac:dyDescent="0.15">
      <c r="O422879" s="6"/>
      <c r="P422879" s="6"/>
      <c r="Q422879" s="6"/>
    </row>
    <row r="422901" spans="15:22" x14ac:dyDescent="0.15">
      <c r="O422901" s="6"/>
      <c r="P422901" s="6"/>
      <c r="Q422901" s="6"/>
      <c r="U422901" s="6"/>
      <c r="V422901" s="6"/>
    </row>
    <row r="422902" spans="15:22" x14ac:dyDescent="0.15">
      <c r="O422902" s="6"/>
      <c r="P422902" s="6"/>
      <c r="Q422902" s="6"/>
    </row>
    <row r="422911" spans="15:22" x14ac:dyDescent="0.15">
      <c r="O422911" s="6"/>
      <c r="P422911" s="6"/>
      <c r="Q422911" s="6"/>
    </row>
    <row r="422933" spans="15:22" x14ac:dyDescent="0.15">
      <c r="O422933" s="6"/>
      <c r="P422933" s="6"/>
      <c r="Q422933" s="6"/>
      <c r="U422933" s="6"/>
      <c r="V422933" s="6"/>
    </row>
    <row r="422934" spans="15:22" x14ac:dyDescent="0.15">
      <c r="O422934" s="6"/>
      <c r="P422934" s="6"/>
      <c r="Q422934" s="6"/>
    </row>
    <row r="422943" spans="15:22" x14ac:dyDescent="0.15">
      <c r="O422943" s="6"/>
      <c r="P422943" s="6"/>
      <c r="Q422943" s="6"/>
    </row>
    <row r="422965" spans="15:22" x14ac:dyDescent="0.15">
      <c r="O422965" s="6"/>
      <c r="P422965" s="6"/>
      <c r="Q422965" s="6"/>
      <c r="U422965" s="6"/>
      <c r="V422965" s="6"/>
    </row>
    <row r="422966" spans="15:22" x14ac:dyDescent="0.15">
      <c r="O422966" s="6"/>
      <c r="P422966" s="6"/>
      <c r="Q422966" s="6"/>
    </row>
    <row r="422975" spans="15:22" x14ac:dyDescent="0.15">
      <c r="O422975" s="6"/>
      <c r="P422975" s="6"/>
      <c r="Q422975" s="6"/>
    </row>
    <row r="422997" spans="15:22" x14ac:dyDescent="0.15">
      <c r="O422997" s="6"/>
      <c r="P422997" s="6"/>
      <c r="Q422997" s="6"/>
      <c r="U422997" s="6"/>
      <c r="V422997" s="6"/>
    </row>
    <row r="422998" spans="15:22" x14ac:dyDescent="0.15">
      <c r="O422998" s="6"/>
      <c r="P422998" s="6"/>
      <c r="Q422998" s="6"/>
    </row>
    <row r="423007" spans="15:22" x14ac:dyDescent="0.15">
      <c r="O423007" s="6"/>
      <c r="P423007" s="6"/>
      <c r="Q423007" s="6"/>
    </row>
    <row r="423029" spans="15:22" x14ac:dyDescent="0.15">
      <c r="O423029" s="6"/>
      <c r="P423029" s="6"/>
      <c r="Q423029" s="6"/>
      <c r="U423029" s="6"/>
      <c r="V423029" s="6"/>
    </row>
    <row r="423030" spans="15:22" x14ac:dyDescent="0.15">
      <c r="O423030" s="6"/>
      <c r="P423030" s="6"/>
      <c r="Q423030" s="6"/>
    </row>
    <row r="423039" spans="15:22" x14ac:dyDescent="0.15">
      <c r="O423039" s="6"/>
      <c r="P423039" s="6"/>
      <c r="Q423039" s="6"/>
    </row>
    <row r="423061" spans="15:22" x14ac:dyDescent="0.15">
      <c r="O423061" s="6"/>
      <c r="P423061" s="6"/>
      <c r="Q423061" s="6"/>
      <c r="U423061" s="6"/>
      <c r="V423061" s="6"/>
    </row>
    <row r="423062" spans="15:22" x14ac:dyDescent="0.15">
      <c r="O423062" s="6"/>
      <c r="P423062" s="6"/>
      <c r="Q423062" s="6"/>
    </row>
    <row r="423071" spans="15:22" x14ac:dyDescent="0.15">
      <c r="O423071" s="6"/>
      <c r="P423071" s="6"/>
      <c r="Q423071" s="6"/>
    </row>
    <row r="423093" spans="15:22" x14ac:dyDescent="0.15">
      <c r="O423093" s="6"/>
      <c r="P423093" s="6"/>
      <c r="Q423093" s="6"/>
      <c r="U423093" s="6"/>
      <c r="V423093" s="6"/>
    </row>
    <row r="423094" spans="15:22" x14ac:dyDescent="0.15">
      <c r="O423094" s="6"/>
      <c r="P423094" s="6"/>
      <c r="Q423094" s="6"/>
    </row>
    <row r="423103" spans="15:22" x14ac:dyDescent="0.15">
      <c r="O423103" s="6"/>
      <c r="P423103" s="6"/>
      <c r="Q423103" s="6"/>
    </row>
    <row r="423125" spans="15:22" x14ac:dyDescent="0.15">
      <c r="O423125" s="6"/>
      <c r="P423125" s="6"/>
      <c r="Q423125" s="6"/>
      <c r="U423125" s="6"/>
      <c r="V423125" s="6"/>
    </row>
    <row r="423126" spans="15:22" x14ac:dyDescent="0.15">
      <c r="O423126" s="6"/>
      <c r="P423126" s="6"/>
      <c r="Q423126" s="6"/>
    </row>
    <row r="423135" spans="15:22" x14ac:dyDescent="0.15">
      <c r="O423135" s="6"/>
      <c r="P423135" s="6"/>
      <c r="Q423135" s="6"/>
    </row>
    <row r="423157" spans="15:22" x14ac:dyDescent="0.15">
      <c r="O423157" s="6"/>
      <c r="P423157" s="6"/>
      <c r="Q423157" s="6"/>
      <c r="U423157" s="6"/>
      <c r="V423157" s="6"/>
    </row>
    <row r="423158" spans="15:22" x14ac:dyDescent="0.15">
      <c r="O423158" s="6"/>
      <c r="P423158" s="6"/>
      <c r="Q423158" s="6"/>
    </row>
    <row r="423167" spans="15:22" x14ac:dyDescent="0.15">
      <c r="O423167" s="6"/>
      <c r="P423167" s="6"/>
      <c r="Q423167" s="6"/>
    </row>
    <row r="423189" spans="15:22" x14ac:dyDescent="0.15">
      <c r="O423189" s="6"/>
      <c r="P423189" s="6"/>
      <c r="Q423189" s="6"/>
      <c r="U423189" s="6"/>
      <c r="V423189" s="6"/>
    </row>
    <row r="423190" spans="15:22" x14ac:dyDescent="0.15">
      <c r="O423190" s="6"/>
      <c r="P423190" s="6"/>
      <c r="Q423190" s="6"/>
    </row>
    <row r="423199" spans="15:22" x14ac:dyDescent="0.15">
      <c r="O423199" s="6"/>
      <c r="P423199" s="6"/>
      <c r="Q423199" s="6"/>
    </row>
    <row r="423221" spans="15:22" x14ac:dyDescent="0.15">
      <c r="O423221" s="6"/>
      <c r="P423221" s="6"/>
      <c r="Q423221" s="6"/>
      <c r="U423221" s="6"/>
      <c r="V423221" s="6"/>
    </row>
    <row r="423222" spans="15:22" x14ac:dyDescent="0.15">
      <c r="O423222" s="6"/>
      <c r="P423222" s="6"/>
      <c r="Q423222" s="6"/>
    </row>
    <row r="423231" spans="15:22" x14ac:dyDescent="0.15">
      <c r="O423231" s="6"/>
      <c r="P423231" s="6"/>
      <c r="Q423231" s="6"/>
    </row>
    <row r="423253" spans="15:22" x14ac:dyDescent="0.15">
      <c r="O423253" s="6"/>
      <c r="P423253" s="6"/>
      <c r="Q423253" s="6"/>
      <c r="U423253" s="6"/>
      <c r="V423253" s="6"/>
    </row>
    <row r="423254" spans="15:22" x14ac:dyDescent="0.15">
      <c r="O423254" s="6"/>
      <c r="P423254" s="6"/>
      <c r="Q423254" s="6"/>
    </row>
    <row r="423263" spans="15:22" x14ac:dyDescent="0.15">
      <c r="O423263" s="6"/>
      <c r="P423263" s="6"/>
      <c r="Q423263" s="6"/>
    </row>
    <row r="423285" spans="15:22" x14ac:dyDescent="0.15">
      <c r="O423285" s="6"/>
      <c r="P423285" s="6"/>
      <c r="Q423285" s="6"/>
      <c r="U423285" s="6"/>
      <c r="V423285" s="6"/>
    </row>
    <row r="423286" spans="15:22" x14ac:dyDescent="0.15">
      <c r="O423286" s="6"/>
      <c r="P423286" s="6"/>
      <c r="Q423286" s="6"/>
    </row>
    <row r="423295" spans="15:22" x14ac:dyDescent="0.15">
      <c r="O423295" s="6"/>
      <c r="P423295" s="6"/>
      <c r="Q423295" s="6"/>
    </row>
    <row r="423317" spans="15:22" x14ac:dyDescent="0.15">
      <c r="O423317" s="6"/>
      <c r="P423317" s="6"/>
      <c r="Q423317" s="6"/>
      <c r="U423317" s="6"/>
      <c r="V423317" s="6"/>
    </row>
    <row r="423318" spans="15:22" x14ac:dyDescent="0.15">
      <c r="O423318" s="6"/>
      <c r="P423318" s="6"/>
      <c r="Q423318" s="6"/>
    </row>
    <row r="423327" spans="15:22" x14ac:dyDescent="0.15">
      <c r="O423327" s="6"/>
      <c r="P423327" s="6"/>
      <c r="Q423327" s="6"/>
    </row>
    <row r="423349" spans="15:22" x14ac:dyDescent="0.15">
      <c r="O423349" s="6"/>
      <c r="P423349" s="6"/>
      <c r="Q423349" s="6"/>
      <c r="U423349" s="6"/>
      <c r="V423349" s="6"/>
    </row>
    <row r="423350" spans="15:22" x14ac:dyDescent="0.15">
      <c r="O423350" s="6"/>
      <c r="P423350" s="6"/>
      <c r="Q423350" s="6"/>
    </row>
    <row r="423359" spans="15:22" x14ac:dyDescent="0.15">
      <c r="O423359" s="6"/>
      <c r="P423359" s="6"/>
      <c r="Q423359" s="6"/>
    </row>
    <row r="423381" spans="15:22" x14ac:dyDescent="0.15">
      <c r="O423381" s="6"/>
      <c r="P423381" s="6"/>
      <c r="Q423381" s="6"/>
      <c r="U423381" s="6"/>
      <c r="V423381" s="6"/>
    </row>
    <row r="423382" spans="15:22" x14ac:dyDescent="0.15">
      <c r="O423382" s="6"/>
      <c r="P423382" s="6"/>
      <c r="Q423382" s="6"/>
    </row>
    <row r="423391" spans="15:22" x14ac:dyDescent="0.15">
      <c r="O423391" s="6"/>
      <c r="P423391" s="6"/>
      <c r="Q423391" s="6"/>
    </row>
    <row r="423413" spans="15:22" x14ac:dyDescent="0.15">
      <c r="O423413" s="6"/>
      <c r="P423413" s="6"/>
      <c r="Q423413" s="6"/>
      <c r="U423413" s="6"/>
      <c r="V423413" s="6"/>
    </row>
    <row r="423414" spans="15:22" x14ac:dyDescent="0.15">
      <c r="O423414" s="6"/>
      <c r="P423414" s="6"/>
      <c r="Q423414" s="6"/>
    </row>
    <row r="423423" spans="15:22" x14ac:dyDescent="0.15">
      <c r="O423423" s="6"/>
      <c r="P423423" s="6"/>
      <c r="Q423423" s="6"/>
    </row>
    <row r="423445" spans="15:22" x14ac:dyDescent="0.15">
      <c r="O423445" s="6"/>
      <c r="P423445" s="6"/>
      <c r="Q423445" s="6"/>
      <c r="U423445" s="6"/>
      <c r="V423445" s="6"/>
    </row>
    <row r="423446" spans="15:22" x14ac:dyDescent="0.15">
      <c r="O423446" s="6"/>
      <c r="P423446" s="6"/>
      <c r="Q423446" s="6"/>
    </row>
    <row r="423455" spans="15:22" x14ac:dyDescent="0.15">
      <c r="O423455" s="6"/>
      <c r="P423455" s="6"/>
      <c r="Q423455" s="6"/>
    </row>
    <row r="423477" spans="15:22" x14ac:dyDescent="0.15">
      <c r="O423477" s="6"/>
      <c r="P423477" s="6"/>
      <c r="Q423477" s="6"/>
      <c r="U423477" s="6"/>
      <c r="V423477" s="6"/>
    </row>
    <row r="423478" spans="15:22" x14ac:dyDescent="0.15">
      <c r="O423478" s="6"/>
      <c r="P423478" s="6"/>
      <c r="Q423478" s="6"/>
    </row>
    <row r="423487" spans="15:22" x14ac:dyDescent="0.15">
      <c r="O423487" s="6"/>
      <c r="P423487" s="6"/>
      <c r="Q423487" s="6"/>
    </row>
    <row r="423509" spans="15:22" x14ac:dyDescent="0.15">
      <c r="O423509" s="6"/>
      <c r="P423509" s="6"/>
      <c r="Q423509" s="6"/>
      <c r="U423509" s="6"/>
      <c r="V423509" s="6"/>
    </row>
    <row r="423510" spans="15:22" x14ac:dyDescent="0.15">
      <c r="O423510" s="6"/>
      <c r="P423510" s="6"/>
      <c r="Q423510" s="6"/>
    </row>
    <row r="423519" spans="15:22" x14ac:dyDescent="0.15">
      <c r="O423519" s="6"/>
      <c r="P423519" s="6"/>
      <c r="Q423519" s="6"/>
    </row>
    <row r="423541" spans="15:22" x14ac:dyDescent="0.15">
      <c r="O423541" s="6"/>
      <c r="P423541" s="6"/>
      <c r="Q423541" s="6"/>
      <c r="U423541" s="6"/>
      <c r="V423541" s="6"/>
    </row>
    <row r="423542" spans="15:22" x14ac:dyDescent="0.15">
      <c r="O423542" s="6"/>
      <c r="P423542" s="6"/>
      <c r="Q423542" s="6"/>
    </row>
    <row r="423551" spans="15:22" x14ac:dyDescent="0.15">
      <c r="O423551" s="6"/>
      <c r="P423551" s="6"/>
      <c r="Q423551" s="6"/>
    </row>
    <row r="423573" spans="15:22" x14ac:dyDescent="0.15">
      <c r="O423573" s="6"/>
      <c r="P423573" s="6"/>
      <c r="Q423573" s="6"/>
      <c r="U423573" s="6"/>
      <c r="V423573" s="6"/>
    </row>
    <row r="423574" spans="15:22" x14ac:dyDescent="0.15">
      <c r="O423574" s="6"/>
      <c r="P423574" s="6"/>
      <c r="Q423574" s="6"/>
    </row>
    <row r="423583" spans="15:22" x14ac:dyDescent="0.15">
      <c r="O423583" s="6"/>
      <c r="P423583" s="6"/>
      <c r="Q423583" s="6"/>
    </row>
    <row r="423605" spans="15:22" x14ac:dyDescent="0.15">
      <c r="O423605" s="6"/>
      <c r="P423605" s="6"/>
      <c r="Q423605" s="6"/>
      <c r="U423605" s="6"/>
      <c r="V423605" s="6"/>
    </row>
    <row r="423606" spans="15:22" x14ac:dyDescent="0.15">
      <c r="O423606" s="6"/>
      <c r="P423606" s="6"/>
      <c r="Q423606" s="6"/>
    </row>
    <row r="423615" spans="15:22" x14ac:dyDescent="0.15">
      <c r="O423615" s="6"/>
      <c r="P423615" s="6"/>
      <c r="Q423615" s="6"/>
    </row>
    <row r="423637" spans="15:22" x14ac:dyDescent="0.15">
      <c r="O423637" s="6"/>
      <c r="P423637" s="6"/>
      <c r="Q423637" s="6"/>
      <c r="U423637" s="6"/>
      <c r="V423637" s="6"/>
    </row>
    <row r="423638" spans="15:22" x14ac:dyDescent="0.15">
      <c r="O423638" s="6"/>
      <c r="P423638" s="6"/>
      <c r="Q423638" s="6"/>
    </row>
    <row r="423647" spans="15:22" x14ac:dyDescent="0.15">
      <c r="O423647" s="6"/>
      <c r="P423647" s="6"/>
      <c r="Q423647" s="6"/>
    </row>
    <row r="423669" spans="15:22" x14ac:dyDescent="0.15">
      <c r="O423669" s="6"/>
      <c r="P423669" s="6"/>
      <c r="Q423669" s="6"/>
      <c r="U423669" s="6"/>
      <c r="V423669" s="6"/>
    </row>
    <row r="423670" spans="15:22" x14ac:dyDescent="0.15">
      <c r="O423670" s="6"/>
      <c r="P423670" s="6"/>
      <c r="Q423670" s="6"/>
    </row>
    <row r="423679" spans="15:22" x14ac:dyDescent="0.15">
      <c r="O423679" s="6"/>
      <c r="P423679" s="6"/>
      <c r="Q423679" s="6"/>
    </row>
    <row r="423701" spans="15:22" x14ac:dyDescent="0.15">
      <c r="O423701" s="6"/>
      <c r="P423701" s="6"/>
      <c r="Q423701" s="6"/>
      <c r="U423701" s="6"/>
      <c r="V423701" s="6"/>
    </row>
    <row r="423702" spans="15:22" x14ac:dyDescent="0.15">
      <c r="O423702" s="6"/>
      <c r="P423702" s="6"/>
      <c r="Q423702" s="6"/>
    </row>
    <row r="423711" spans="15:22" x14ac:dyDescent="0.15">
      <c r="O423711" s="6"/>
      <c r="P423711" s="6"/>
      <c r="Q423711" s="6"/>
    </row>
    <row r="423733" spans="15:22" x14ac:dyDescent="0.15">
      <c r="O423733" s="6"/>
      <c r="P423733" s="6"/>
      <c r="Q423733" s="6"/>
      <c r="U423733" s="6"/>
      <c r="V423733" s="6"/>
    </row>
    <row r="423734" spans="15:22" x14ac:dyDescent="0.15">
      <c r="O423734" s="6"/>
      <c r="P423734" s="6"/>
      <c r="Q423734" s="6"/>
    </row>
    <row r="423743" spans="15:22" x14ac:dyDescent="0.15">
      <c r="O423743" s="6"/>
      <c r="P423743" s="6"/>
      <c r="Q423743" s="6"/>
    </row>
    <row r="423765" spans="15:22" x14ac:dyDescent="0.15">
      <c r="O423765" s="6"/>
      <c r="P423765" s="6"/>
      <c r="Q423765" s="6"/>
      <c r="U423765" s="6"/>
      <c r="V423765" s="6"/>
    </row>
    <row r="423766" spans="15:22" x14ac:dyDescent="0.15">
      <c r="O423766" s="6"/>
      <c r="P423766" s="6"/>
      <c r="Q423766" s="6"/>
    </row>
    <row r="423775" spans="15:22" x14ac:dyDescent="0.15">
      <c r="O423775" s="6"/>
      <c r="P423775" s="6"/>
      <c r="Q423775" s="6"/>
    </row>
    <row r="423797" spans="15:22" x14ac:dyDescent="0.15">
      <c r="O423797" s="6"/>
      <c r="P423797" s="6"/>
      <c r="Q423797" s="6"/>
      <c r="U423797" s="6"/>
      <c r="V423797" s="6"/>
    </row>
    <row r="423798" spans="15:22" x14ac:dyDescent="0.15">
      <c r="O423798" s="6"/>
      <c r="P423798" s="6"/>
      <c r="Q423798" s="6"/>
    </row>
    <row r="423807" spans="15:22" x14ac:dyDescent="0.15">
      <c r="O423807" s="6"/>
      <c r="P423807" s="6"/>
      <c r="Q423807" s="6"/>
    </row>
    <row r="423829" spans="15:22" x14ac:dyDescent="0.15">
      <c r="O423829" s="6"/>
      <c r="P423829" s="6"/>
      <c r="Q423829" s="6"/>
      <c r="U423829" s="6"/>
      <c r="V423829" s="6"/>
    </row>
    <row r="423830" spans="15:22" x14ac:dyDescent="0.15">
      <c r="O423830" s="6"/>
      <c r="P423830" s="6"/>
      <c r="Q423830" s="6"/>
    </row>
    <row r="423839" spans="15:22" x14ac:dyDescent="0.15">
      <c r="O423839" s="6"/>
      <c r="P423839" s="6"/>
      <c r="Q423839" s="6"/>
    </row>
    <row r="423861" spans="15:22" x14ac:dyDescent="0.15">
      <c r="O423861" s="6"/>
      <c r="P423861" s="6"/>
      <c r="Q423861" s="6"/>
      <c r="U423861" s="6"/>
      <c r="V423861" s="6"/>
    </row>
    <row r="423862" spans="15:22" x14ac:dyDescent="0.15">
      <c r="O423862" s="6"/>
      <c r="P423862" s="6"/>
      <c r="Q423862" s="6"/>
    </row>
    <row r="423871" spans="15:22" x14ac:dyDescent="0.15">
      <c r="O423871" s="6"/>
      <c r="P423871" s="6"/>
      <c r="Q423871" s="6"/>
    </row>
    <row r="423893" spans="15:22" x14ac:dyDescent="0.15">
      <c r="O423893" s="6"/>
      <c r="P423893" s="6"/>
      <c r="Q423893" s="6"/>
      <c r="U423893" s="6"/>
      <c r="V423893" s="6"/>
    </row>
    <row r="423894" spans="15:22" x14ac:dyDescent="0.15">
      <c r="O423894" s="6"/>
      <c r="P423894" s="6"/>
      <c r="Q423894" s="6"/>
    </row>
    <row r="423903" spans="15:22" x14ac:dyDescent="0.15">
      <c r="O423903" s="6"/>
      <c r="P423903" s="6"/>
      <c r="Q423903" s="6"/>
    </row>
    <row r="423925" spans="15:22" x14ac:dyDescent="0.15">
      <c r="O423925" s="6"/>
      <c r="P423925" s="6"/>
      <c r="Q423925" s="6"/>
      <c r="U423925" s="6"/>
      <c r="V423925" s="6"/>
    </row>
    <row r="423926" spans="15:22" x14ac:dyDescent="0.15">
      <c r="O423926" s="6"/>
      <c r="P423926" s="6"/>
      <c r="Q423926" s="6"/>
    </row>
    <row r="423935" spans="15:22" x14ac:dyDescent="0.15">
      <c r="O423935" s="6"/>
      <c r="P423935" s="6"/>
      <c r="Q423935" s="6"/>
    </row>
    <row r="423957" spans="15:22" x14ac:dyDescent="0.15">
      <c r="O423957" s="6"/>
      <c r="P423957" s="6"/>
      <c r="Q423957" s="6"/>
      <c r="U423957" s="6"/>
      <c r="V423957" s="6"/>
    </row>
    <row r="423958" spans="15:22" x14ac:dyDescent="0.15">
      <c r="O423958" s="6"/>
      <c r="P423958" s="6"/>
      <c r="Q423958" s="6"/>
    </row>
    <row r="423967" spans="15:22" x14ac:dyDescent="0.15">
      <c r="O423967" s="6"/>
      <c r="P423967" s="6"/>
      <c r="Q423967" s="6"/>
    </row>
    <row r="423989" spans="15:22" x14ac:dyDescent="0.15">
      <c r="O423989" s="6"/>
      <c r="P423989" s="6"/>
      <c r="Q423989" s="6"/>
      <c r="U423989" s="6"/>
      <c r="V423989" s="6"/>
    </row>
    <row r="423990" spans="15:22" x14ac:dyDescent="0.15">
      <c r="O423990" s="6"/>
      <c r="P423990" s="6"/>
      <c r="Q423990" s="6"/>
    </row>
    <row r="423999" spans="15:22" x14ac:dyDescent="0.15">
      <c r="O423999" s="6"/>
      <c r="P423999" s="6"/>
      <c r="Q423999" s="6"/>
    </row>
    <row r="424021" spans="15:22" x14ac:dyDescent="0.15">
      <c r="O424021" s="6"/>
      <c r="P424021" s="6"/>
      <c r="Q424021" s="6"/>
      <c r="U424021" s="6"/>
      <c r="V424021" s="6"/>
    </row>
    <row r="424022" spans="15:22" x14ac:dyDescent="0.15">
      <c r="O424022" s="6"/>
      <c r="P424022" s="6"/>
      <c r="Q424022" s="6"/>
    </row>
    <row r="424031" spans="15:22" x14ac:dyDescent="0.15">
      <c r="O424031" s="6"/>
      <c r="P424031" s="6"/>
      <c r="Q424031" s="6"/>
    </row>
    <row r="424053" spans="15:22" x14ac:dyDescent="0.15">
      <c r="O424053" s="6"/>
      <c r="P424053" s="6"/>
      <c r="Q424053" s="6"/>
      <c r="U424053" s="6"/>
      <c r="V424053" s="6"/>
    </row>
    <row r="424054" spans="15:22" x14ac:dyDescent="0.15">
      <c r="O424054" s="6"/>
      <c r="P424054" s="6"/>
      <c r="Q424054" s="6"/>
    </row>
    <row r="424063" spans="15:22" x14ac:dyDescent="0.15">
      <c r="O424063" s="6"/>
      <c r="P424063" s="6"/>
      <c r="Q424063" s="6"/>
    </row>
    <row r="424085" spans="15:22" x14ac:dyDescent="0.15">
      <c r="O424085" s="6"/>
      <c r="P424085" s="6"/>
      <c r="Q424085" s="6"/>
      <c r="U424085" s="6"/>
      <c r="V424085" s="6"/>
    </row>
    <row r="424086" spans="15:22" x14ac:dyDescent="0.15">
      <c r="O424086" s="6"/>
      <c r="P424086" s="6"/>
      <c r="Q424086" s="6"/>
    </row>
    <row r="424095" spans="15:22" x14ac:dyDescent="0.15">
      <c r="O424095" s="6"/>
      <c r="P424095" s="6"/>
      <c r="Q424095" s="6"/>
    </row>
    <row r="424117" spans="15:22" x14ac:dyDescent="0.15">
      <c r="O424117" s="6"/>
      <c r="P424117" s="6"/>
      <c r="Q424117" s="6"/>
      <c r="U424117" s="6"/>
      <c r="V424117" s="6"/>
    </row>
    <row r="424118" spans="15:22" x14ac:dyDescent="0.15">
      <c r="O424118" s="6"/>
      <c r="P424118" s="6"/>
      <c r="Q424118" s="6"/>
    </row>
    <row r="424127" spans="15:22" x14ac:dyDescent="0.15">
      <c r="O424127" s="6"/>
      <c r="P424127" s="6"/>
      <c r="Q424127" s="6"/>
    </row>
    <row r="424149" spans="15:22" x14ac:dyDescent="0.15">
      <c r="O424149" s="6"/>
      <c r="P424149" s="6"/>
      <c r="Q424149" s="6"/>
      <c r="U424149" s="6"/>
      <c r="V424149" s="6"/>
    </row>
    <row r="424150" spans="15:22" x14ac:dyDescent="0.15">
      <c r="O424150" s="6"/>
      <c r="P424150" s="6"/>
      <c r="Q424150" s="6"/>
    </row>
    <row r="424159" spans="15:22" x14ac:dyDescent="0.15">
      <c r="O424159" s="6"/>
      <c r="P424159" s="6"/>
      <c r="Q424159" s="6"/>
    </row>
    <row r="424181" spans="15:22" x14ac:dyDescent="0.15">
      <c r="O424181" s="6"/>
      <c r="P424181" s="6"/>
      <c r="Q424181" s="6"/>
      <c r="U424181" s="6"/>
      <c r="V424181" s="6"/>
    </row>
    <row r="424182" spans="15:22" x14ac:dyDescent="0.15">
      <c r="O424182" s="6"/>
      <c r="P424182" s="6"/>
      <c r="Q424182" s="6"/>
    </row>
    <row r="424191" spans="15:22" x14ac:dyDescent="0.15">
      <c r="O424191" s="6"/>
      <c r="P424191" s="6"/>
      <c r="Q424191" s="6"/>
    </row>
    <row r="424213" spans="15:22" x14ac:dyDescent="0.15">
      <c r="O424213" s="6"/>
      <c r="P424213" s="6"/>
      <c r="Q424213" s="6"/>
      <c r="U424213" s="6"/>
      <c r="V424213" s="6"/>
    </row>
    <row r="424214" spans="15:22" x14ac:dyDescent="0.15">
      <c r="O424214" s="6"/>
      <c r="P424214" s="6"/>
      <c r="Q424214" s="6"/>
    </row>
    <row r="424223" spans="15:22" x14ac:dyDescent="0.15">
      <c r="O424223" s="6"/>
      <c r="P424223" s="6"/>
      <c r="Q424223" s="6"/>
    </row>
    <row r="424245" spans="15:22" x14ac:dyDescent="0.15">
      <c r="O424245" s="6"/>
      <c r="P424245" s="6"/>
      <c r="Q424245" s="6"/>
      <c r="U424245" s="6"/>
      <c r="V424245" s="6"/>
    </row>
    <row r="424246" spans="15:22" x14ac:dyDescent="0.15">
      <c r="O424246" s="6"/>
      <c r="P424246" s="6"/>
      <c r="Q424246" s="6"/>
    </row>
    <row r="424255" spans="15:22" x14ac:dyDescent="0.15">
      <c r="O424255" s="6"/>
      <c r="P424255" s="6"/>
      <c r="Q424255" s="6"/>
    </row>
    <row r="424277" spans="15:22" x14ac:dyDescent="0.15">
      <c r="O424277" s="6"/>
      <c r="P424277" s="6"/>
      <c r="Q424277" s="6"/>
      <c r="U424277" s="6"/>
      <c r="V424277" s="6"/>
    </row>
    <row r="424278" spans="15:22" x14ac:dyDescent="0.15">
      <c r="O424278" s="6"/>
      <c r="P424278" s="6"/>
      <c r="Q424278" s="6"/>
    </row>
    <row r="424287" spans="15:22" x14ac:dyDescent="0.15">
      <c r="O424287" s="6"/>
      <c r="P424287" s="6"/>
      <c r="Q424287" s="6"/>
    </row>
    <row r="424309" spans="15:22" x14ac:dyDescent="0.15">
      <c r="O424309" s="6"/>
      <c r="P424309" s="6"/>
      <c r="Q424309" s="6"/>
      <c r="U424309" s="6"/>
      <c r="V424309" s="6"/>
    </row>
    <row r="424310" spans="15:22" x14ac:dyDescent="0.15">
      <c r="O424310" s="6"/>
      <c r="P424310" s="6"/>
      <c r="Q424310" s="6"/>
    </row>
    <row r="424319" spans="15:22" x14ac:dyDescent="0.15">
      <c r="O424319" s="6"/>
      <c r="P424319" s="6"/>
      <c r="Q424319" s="6"/>
    </row>
    <row r="424341" spans="15:22" x14ac:dyDescent="0.15">
      <c r="O424341" s="6"/>
      <c r="P424341" s="6"/>
      <c r="Q424341" s="6"/>
      <c r="U424341" s="6"/>
      <c r="V424341" s="6"/>
    </row>
    <row r="424342" spans="15:22" x14ac:dyDescent="0.15">
      <c r="O424342" s="6"/>
      <c r="P424342" s="6"/>
      <c r="Q424342" s="6"/>
    </row>
    <row r="424351" spans="15:22" x14ac:dyDescent="0.15">
      <c r="O424351" s="6"/>
      <c r="P424351" s="6"/>
      <c r="Q424351" s="6"/>
    </row>
    <row r="424373" spans="15:22" x14ac:dyDescent="0.15">
      <c r="O424373" s="6"/>
      <c r="P424373" s="6"/>
      <c r="Q424373" s="6"/>
      <c r="U424373" s="6"/>
      <c r="V424373" s="6"/>
    </row>
    <row r="424374" spans="15:22" x14ac:dyDescent="0.15">
      <c r="O424374" s="6"/>
      <c r="P424374" s="6"/>
      <c r="Q424374" s="6"/>
    </row>
    <row r="424383" spans="15:22" x14ac:dyDescent="0.15">
      <c r="O424383" s="6"/>
      <c r="P424383" s="6"/>
      <c r="Q424383" s="6"/>
    </row>
    <row r="424405" spans="15:22" x14ac:dyDescent="0.15">
      <c r="O424405" s="6"/>
      <c r="P424405" s="6"/>
      <c r="Q424405" s="6"/>
      <c r="U424405" s="6"/>
      <c r="V424405" s="6"/>
    </row>
    <row r="424406" spans="15:22" x14ac:dyDescent="0.15">
      <c r="O424406" s="6"/>
      <c r="P424406" s="6"/>
      <c r="Q424406" s="6"/>
    </row>
    <row r="424415" spans="15:22" x14ac:dyDescent="0.15">
      <c r="O424415" s="6"/>
      <c r="P424415" s="6"/>
      <c r="Q424415" s="6"/>
    </row>
    <row r="424437" spans="15:22" x14ac:dyDescent="0.15">
      <c r="O424437" s="6"/>
      <c r="P424437" s="6"/>
      <c r="Q424437" s="6"/>
      <c r="U424437" s="6"/>
      <c r="V424437" s="6"/>
    </row>
    <row r="424438" spans="15:22" x14ac:dyDescent="0.15">
      <c r="O424438" s="6"/>
      <c r="P424438" s="6"/>
      <c r="Q424438" s="6"/>
    </row>
    <row r="424447" spans="15:22" x14ac:dyDescent="0.15">
      <c r="O424447" s="6"/>
      <c r="P424447" s="6"/>
      <c r="Q424447" s="6"/>
    </row>
    <row r="424469" spans="15:22" x14ac:dyDescent="0.15">
      <c r="O424469" s="6"/>
      <c r="P424469" s="6"/>
      <c r="Q424469" s="6"/>
      <c r="U424469" s="6"/>
      <c r="V424469" s="6"/>
    </row>
    <row r="424470" spans="15:22" x14ac:dyDescent="0.15">
      <c r="O424470" s="6"/>
      <c r="P424470" s="6"/>
      <c r="Q424470" s="6"/>
    </row>
    <row r="424479" spans="15:22" x14ac:dyDescent="0.15">
      <c r="O424479" s="6"/>
      <c r="P424479" s="6"/>
      <c r="Q424479" s="6"/>
    </row>
    <row r="424501" spans="15:22" x14ac:dyDescent="0.15">
      <c r="O424501" s="6"/>
      <c r="P424501" s="6"/>
      <c r="Q424501" s="6"/>
      <c r="U424501" s="6"/>
      <c r="V424501" s="6"/>
    </row>
    <row r="424502" spans="15:22" x14ac:dyDescent="0.15">
      <c r="O424502" s="6"/>
      <c r="P424502" s="6"/>
      <c r="Q424502" s="6"/>
    </row>
    <row r="424511" spans="15:22" x14ac:dyDescent="0.15">
      <c r="O424511" s="6"/>
      <c r="P424511" s="6"/>
      <c r="Q424511" s="6"/>
    </row>
    <row r="424533" spans="15:22" x14ac:dyDescent="0.15">
      <c r="O424533" s="6"/>
      <c r="P424533" s="6"/>
      <c r="Q424533" s="6"/>
      <c r="U424533" s="6"/>
      <c r="V424533" s="6"/>
    </row>
    <row r="424534" spans="15:22" x14ac:dyDescent="0.15">
      <c r="O424534" s="6"/>
      <c r="P424534" s="6"/>
      <c r="Q424534" s="6"/>
    </row>
    <row r="424543" spans="15:22" x14ac:dyDescent="0.15">
      <c r="O424543" s="6"/>
      <c r="P424543" s="6"/>
      <c r="Q424543" s="6"/>
    </row>
    <row r="424565" spans="15:22" x14ac:dyDescent="0.15">
      <c r="O424565" s="6"/>
      <c r="P424565" s="6"/>
      <c r="Q424565" s="6"/>
      <c r="U424565" s="6"/>
      <c r="V424565" s="6"/>
    </row>
    <row r="424566" spans="15:22" x14ac:dyDescent="0.15">
      <c r="O424566" s="6"/>
      <c r="P424566" s="6"/>
      <c r="Q424566" s="6"/>
    </row>
    <row r="424575" spans="15:22" x14ac:dyDescent="0.15">
      <c r="O424575" s="6"/>
      <c r="P424575" s="6"/>
      <c r="Q424575" s="6"/>
    </row>
    <row r="424597" spans="15:22" x14ac:dyDescent="0.15">
      <c r="O424597" s="6"/>
      <c r="P424597" s="6"/>
      <c r="Q424597" s="6"/>
      <c r="U424597" s="6"/>
      <c r="V424597" s="6"/>
    </row>
    <row r="424598" spans="15:22" x14ac:dyDescent="0.15">
      <c r="O424598" s="6"/>
      <c r="P424598" s="6"/>
      <c r="Q424598" s="6"/>
    </row>
    <row r="424607" spans="15:22" x14ac:dyDescent="0.15">
      <c r="O424607" s="6"/>
      <c r="P424607" s="6"/>
      <c r="Q424607" s="6"/>
    </row>
    <row r="424629" spans="15:22" x14ac:dyDescent="0.15">
      <c r="O424629" s="6"/>
      <c r="P424629" s="6"/>
      <c r="Q424629" s="6"/>
      <c r="U424629" s="6"/>
      <c r="V424629" s="6"/>
    </row>
    <row r="424630" spans="15:22" x14ac:dyDescent="0.15">
      <c r="O424630" s="6"/>
      <c r="P424630" s="6"/>
      <c r="Q424630" s="6"/>
    </row>
    <row r="424639" spans="15:22" x14ac:dyDescent="0.15">
      <c r="O424639" s="6"/>
      <c r="P424639" s="6"/>
      <c r="Q424639" s="6"/>
    </row>
    <row r="424661" spans="15:22" x14ac:dyDescent="0.15">
      <c r="O424661" s="6"/>
      <c r="P424661" s="6"/>
      <c r="Q424661" s="6"/>
      <c r="U424661" s="6"/>
      <c r="V424661" s="6"/>
    </row>
    <row r="424662" spans="15:22" x14ac:dyDescent="0.15">
      <c r="O424662" s="6"/>
      <c r="P424662" s="6"/>
      <c r="Q424662" s="6"/>
    </row>
    <row r="424671" spans="15:22" x14ac:dyDescent="0.15">
      <c r="O424671" s="6"/>
      <c r="P424671" s="6"/>
      <c r="Q424671" s="6"/>
    </row>
    <row r="424693" spans="15:22" x14ac:dyDescent="0.15">
      <c r="O424693" s="6"/>
      <c r="P424693" s="6"/>
      <c r="Q424693" s="6"/>
      <c r="U424693" s="6"/>
      <c r="V424693" s="6"/>
    </row>
    <row r="424694" spans="15:22" x14ac:dyDescent="0.15">
      <c r="O424694" s="6"/>
      <c r="P424694" s="6"/>
      <c r="Q424694" s="6"/>
    </row>
    <row r="424703" spans="15:22" x14ac:dyDescent="0.15">
      <c r="O424703" s="6"/>
      <c r="P424703" s="6"/>
      <c r="Q424703" s="6"/>
    </row>
    <row r="424725" spans="15:22" x14ac:dyDescent="0.15">
      <c r="O424725" s="6"/>
      <c r="P424725" s="6"/>
      <c r="Q424725" s="6"/>
      <c r="U424725" s="6"/>
      <c r="V424725" s="6"/>
    </row>
    <row r="424726" spans="15:22" x14ac:dyDescent="0.15">
      <c r="O424726" s="6"/>
      <c r="P424726" s="6"/>
      <c r="Q424726" s="6"/>
    </row>
    <row r="424735" spans="15:22" x14ac:dyDescent="0.15">
      <c r="O424735" s="6"/>
      <c r="P424735" s="6"/>
      <c r="Q424735" s="6"/>
    </row>
    <row r="424757" spans="15:22" x14ac:dyDescent="0.15">
      <c r="O424757" s="6"/>
      <c r="P424757" s="6"/>
      <c r="Q424757" s="6"/>
      <c r="U424757" s="6"/>
      <c r="V424757" s="6"/>
    </row>
    <row r="424758" spans="15:22" x14ac:dyDescent="0.15">
      <c r="O424758" s="6"/>
      <c r="P424758" s="6"/>
      <c r="Q424758" s="6"/>
    </row>
    <row r="424767" spans="15:22" x14ac:dyDescent="0.15">
      <c r="O424767" s="6"/>
      <c r="P424767" s="6"/>
      <c r="Q424767" s="6"/>
    </row>
    <row r="424789" spans="15:22" x14ac:dyDescent="0.15">
      <c r="O424789" s="6"/>
      <c r="P424789" s="6"/>
      <c r="Q424789" s="6"/>
      <c r="U424789" s="6"/>
      <c r="V424789" s="6"/>
    </row>
    <row r="424790" spans="15:22" x14ac:dyDescent="0.15">
      <c r="O424790" s="6"/>
      <c r="P424790" s="6"/>
      <c r="Q424790" s="6"/>
    </row>
    <row r="424799" spans="15:22" x14ac:dyDescent="0.15">
      <c r="O424799" s="6"/>
      <c r="P424799" s="6"/>
      <c r="Q424799" s="6"/>
    </row>
    <row r="424821" spans="15:22" x14ac:dyDescent="0.15">
      <c r="O424821" s="6"/>
      <c r="P424821" s="6"/>
      <c r="Q424821" s="6"/>
      <c r="U424821" s="6"/>
      <c r="V424821" s="6"/>
    </row>
    <row r="424822" spans="15:22" x14ac:dyDescent="0.15">
      <c r="O424822" s="6"/>
      <c r="P424822" s="6"/>
      <c r="Q424822" s="6"/>
    </row>
    <row r="424831" spans="15:22" x14ac:dyDescent="0.15">
      <c r="O424831" s="6"/>
      <c r="P424831" s="6"/>
      <c r="Q424831" s="6"/>
    </row>
    <row r="424853" spans="15:22" x14ac:dyDescent="0.15">
      <c r="O424853" s="6"/>
      <c r="P424853" s="6"/>
      <c r="Q424853" s="6"/>
      <c r="U424853" s="6"/>
      <c r="V424853" s="6"/>
    </row>
    <row r="424854" spans="15:22" x14ac:dyDescent="0.15">
      <c r="O424854" s="6"/>
      <c r="P424854" s="6"/>
      <c r="Q424854" s="6"/>
    </row>
    <row r="424863" spans="15:22" x14ac:dyDescent="0.15">
      <c r="O424863" s="6"/>
      <c r="P424863" s="6"/>
      <c r="Q424863" s="6"/>
    </row>
    <row r="424885" spans="15:22" x14ac:dyDescent="0.15">
      <c r="O424885" s="6"/>
      <c r="P424885" s="6"/>
      <c r="Q424885" s="6"/>
      <c r="U424885" s="6"/>
      <c r="V424885" s="6"/>
    </row>
    <row r="424886" spans="15:22" x14ac:dyDescent="0.15">
      <c r="O424886" s="6"/>
      <c r="P424886" s="6"/>
      <c r="Q424886" s="6"/>
    </row>
    <row r="424895" spans="15:22" x14ac:dyDescent="0.15">
      <c r="O424895" s="6"/>
      <c r="P424895" s="6"/>
      <c r="Q424895" s="6"/>
    </row>
    <row r="424917" spans="15:22" x14ac:dyDescent="0.15">
      <c r="O424917" s="6"/>
      <c r="P424917" s="6"/>
      <c r="Q424917" s="6"/>
      <c r="U424917" s="6"/>
      <c r="V424917" s="6"/>
    </row>
    <row r="424918" spans="15:22" x14ac:dyDescent="0.15">
      <c r="O424918" s="6"/>
      <c r="P424918" s="6"/>
      <c r="Q424918" s="6"/>
    </row>
    <row r="424927" spans="15:22" x14ac:dyDescent="0.15">
      <c r="O424927" s="6"/>
      <c r="P424927" s="6"/>
      <c r="Q424927" s="6"/>
    </row>
    <row r="424949" spans="15:22" x14ac:dyDescent="0.15">
      <c r="O424949" s="6"/>
      <c r="P424949" s="6"/>
      <c r="Q424949" s="6"/>
      <c r="U424949" s="6"/>
      <c r="V424949" s="6"/>
    </row>
    <row r="424950" spans="15:22" x14ac:dyDescent="0.15">
      <c r="O424950" s="6"/>
      <c r="P424950" s="6"/>
      <c r="Q424950" s="6"/>
    </row>
    <row r="424959" spans="15:22" x14ac:dyDescent="0.15">
      <c r="O424959" s="6"/>
      <c r="P424959" s="6"/>
      <c r="Q424959" s="6"/>
    </row>
    <row r="424981" spans="15:22" x14ac:dyDescent="0.15">
      <c r="O424981" s="6"/>
      <c r="P424981" s="6"/>
      <c r="Q424981" s="6"/>
      <c r="U424981" s="6"/>
      <c r="V424981" s="6"/>
    </row>
    <row r="424982" spans="15:22" x14ac:dyDescent="0.15">
      <c r="O424982" s="6"/>
      <c r="P424982" s="6"/>
      <c r="Q424982" s="6"/>
    </row>
    <row r="424991" spans="15:22" x14ac:dyDescent="0.15">
      <c r="O424991" s="6"/>
      <c r="P424991" s="6"/>
      <c r="Q424991" s="6"/>
    </row>
    <row r="425013" spans="15:22" x14ac:dyDescent="0.15">
      <c r="O425013" s="6"/>
      <c r="P425013" s="6"/>
      <c r="Q425013" s="6"/>
      <c r="U425013" s="6"/>
      <c r="V425013" s="6"/>
    </row>
    <row r="425014" spans="15:22" x14ac:dyDescent="0.15">
      <c r="O425014" s="6"/>
      <c r="P425014" s="6"/>
      <c r="Q425014" s="6"/>
    </row>
    <row r="425023" spans="15:22" x14ac:dyDescent="0.15">
      <c r="O425023" s="6"/>
      <c r="P425023" s="6"/>
      <c r="Q425023" s="6"/>
    </row>
    <row r="425045" spans="15:22" x14ac:dyDescent="0.15">
      <c r="O425045" s="6"/>
      <c r="P425045" s="6"/>
      <c r="Q425045" s="6"/>
      <c r="U425045" s="6"/>
      <c r="V425045" s="6"/>
    </row>
    <row r="425046" spans="15:22" x14ac:dyDescent="0.15">
      <c r="O425046" s="6"/>
      <c r="P425046" s="6"/>
      <c r="Q425046" s="6"/>
    </row>
    <row r="425055" spans="15:22" x14ac:dyDescent="0.15">
      <c r="O425055" s="6"/>
      <c r="P425055" s="6"/>
      <c r="Q425055" s="6"/>
    </row>
    <row r="425077" spans="15:22" x14ac:dyDescent="0.15">
      <c r="O425077" s="6"/>
      <c r="P425077" s="6"/>
      <c r="Q425077" s="6"/>
      <c r="U425077" s="6"/>
      <c r="V425077" s="6"/>
    </row>
    <row r="425078" spans="15:22" x14ac:dyDescent="0.15">
      <c r="O425078" s="6"/>
      <c r="P425078" s="6"/>
      <c r="Q425078" s="6"/>
    </row>
    <row r="425087" spans="15:22" x14ac:dyDescent="0.15">
      <c r="O425087" s="6"/>
      <c r="P425087" s="6"/>
      <c r="Q425087" s="6"/>
    </row>
    <row r="425109" spans="15:22" x14ac:dyDescent="0.15">
      <c r="O425109" s="6"/>
      <c r="P425109" s="6"/>
      <c r="Q425109" s="6"/>
      <c r="U425109" s="6"/>
      <c r="V425109" s="6"/>
    </row>
    <row r="425110" spans="15:22" x14ac:dyDescent="0.15">
      <c r="O425110" s="6"/>
      <c r="P425110" s="6"/>
      <c r="Q425110" s="6"/>
    </row>
    <row r="425119" spans="15:22" x14ac:dyDescent="0.15">
      <c r="O425119" s="6"/>
      <c r="P425119" s="6"/>
      <c r="Q425119" s="6"/>
    </row>
    <row r="425141" spans="15:22" x14ac:dyDescent="0.15">
      <c r="O425141" s="6"/>
      <c r="P425141" s="6"/>
      <c r="Q425141" s="6"/>
      <c r="U425141" s="6"/>
      <c r="V425141" s="6"/>
    </row>
    <row r="425142" spans="15:22" x14ac:dyDescent="0.15">
      <c r="O425142" s="6"/>
      <c r="P425142" s="6"/>
      <c r="Q425142" s="6"/>
    </row>
    <row r="425151" spans="15:22" x14ac:dyDescent="0.15">
      <c r="O425151" s="6"/>
      <c r="P425151" s="6"/>
      <c r="Q425151" s="6"/>
    </row>
    <row r="425173" spans="15:22" x14ac:dyDescent="0.15">
      <c r="O425173" s="6"/>
      <c r="P425173" s="6"/>
      <c r="Q425173" s="6"/>
      <c r="U425173" s="6"/>
      <c r="V425173" s="6"/>
    </row>
    <row r="425174" spans="15:22" x14ac:dyDescent="0.15">
      <c r="O425174" s="6"/>
      <c r="P425174" s="6"/>
      <c r="Q425174" s="6"/>
    </row>
    <row r="425183" spans="15:22" x14ac:dyDescent="0.15">
      <c r="O425183" s="6"/>
      <c r="P425183" s="6"/>
      <c r="Q425183" s="6"/>
    </row>
    <row r="425205" spans="15:22" x14ac:dyDescent="0.15">
      <c r="O425205" s="6"/>
      <c r="P425205" s="6"/>
      <c r="Q425205" s="6"/>
      <c r="U425205" s="6"/>
      <c r="V425205" s="6"/>
    </row>
    <row r="425206" spans="15:22" x14ac:dyDescent="0.15">
      <c r="O425206" s="6"/>
      <c r="P425206" s="6"/>
      <c r="Q425206" s="6"/>
    </row>
    <row r="425215" spans="15:22" x14ac:dyDescent="0.15">
      <c r="O425215" s="6"/>
      <c r="P425215" s="6"/>
      <c r="Q425215" s="6"/>
    </row>
    <row r="425237" spans="15:22" x14ac:dyDescent="0.15">
      <c r="O425237" s="6"/>
      <c r="P425237" s="6"/>
      <c r="Q425237" s="6"/>
      <c r="U425237" s="6"/>
      <c r="V425237" s="6"/>
    </row>
    <row r="425238" spans="15:22" x14ac:dyDescent="0.15">
      <c r="O425238" s="6"/>
      <c r="P425238" s="6"/>
      <c r="Q425238" s="6"/>
    </row>
    <row r="425247" spans="15:22" x14ac:dyDescent="0.15">
      <c r="O425247" s="6"/>
      <c r="P425247" s="6"/>
      <c r="Q425247" s="6"/>
    </row>
    <row r="425269" spans="15:22" x14ac:dyDescent="0.15">
      <c r="O425269" s="6"/>
      <c r="P425269" s="6"/>
      <c r="Q425269" s="6"/>
      <c r="U425269" s="6"/>
      <c r="V425269" s="6"/>
    </row>
    <row r="425270" spans="15:22" x14ac:dyDescent="0.15">
      <c r="O425270" s="6"/>
      <c r="P425270" s="6"/>
      <c r="Q425270" s="6"/>
    </row>
    <row r="425279" spans="15:22" x14ac:dyDescent="0.15">
      <c r="O425279" s="6"/>
      <c r="P425279" s="6"/>
      <c r="Q425279" s="6"/>
    </row>
    <row r="425301" spans="15:22" x14ac:dyDescent="0.15">
      <c r="O425301" s="6"/>
      <c r="P425301" s="6"/>
      <c r="Q425301" s="6"/>
      <c r="U425301" s="6"/>
      <c r="V425301" s="6"/>
    </row>
    <row r="425302" spans="15:22" x14ac:dyDescent="0.15">
      <c r="O425302" s="6"/>
      <c r="P425302" s="6"/>
      <c r="Q425302" s="6"/>
    </row>
    <row r="425311" spans="15:22" x14ac:dyDescent="0.15">
      <c r="O425311" s="6"/>
      <c r="P425311" s="6"/>
      <c r="Q425311" s="6"/>
    </row>
    <row r="425333" spans="15:22" x14ac:dyDescent="0.15">
      <c r="O425333" s="6"/>
      <c r="P425333" s="6"/>
      <c r="Q425333" s="6"/>
      <c r="U425333" s="6"/>
      <c r="V425333" s="6"/>
    </row>
    <row r="425334" spans="15:22" x14ac:dyDescent="0.15">
      <c r="O425334" s="6"/>
      <c r="P425334" s="6"/>
      <c r="Q425334" s="6"/>
    </row>
    <row r="425343" spans="15:22" x14ac:dyDescent="0.15">
      <c r="O425343" s="6"/>
      <c r="P425343" s="6"/>
      <c r="Q425343" s="6"/>
    </row>
    <row r="425365" spans="15:22" x14ac:dyDescent="0.15">
      <c r="O425365" s="6"/>
      <c r="P425365" s="6"/>
      <c r="Q425365" s="6"/>
      <c r="U425365" s="6"/>
      <c r="V425365" s="6"/>
    </row>
    <row r="425366" spans="15:22" x14ac:dyDescent="0.15">
      <c r="O425366" s="6"/>
      <c r="P425366" s="6"/>
      <c r="Q425366" s="6"/>
    </row>
    <row r="425375" spans="15:22" x14ac:dyDescent="0.15">
      <c r="O425375" s="6"/>
      <c r="P425375" s="6"/>
      <c r="Q425375" s="6"/>
    </row>
    <row r="425397" spans="15:22" x14ac:dyDescent="0.15">
      <c r="O425397" s="6"/>
      <c r="P425397" s="6"/>
      <c r="Q425397" s="6"/>
      <c r="U425397" s="6"/>
      <c r="V425397" s="6"/>
    </row>
    <row r="425398" spans="15:22" x14ac:dyDescent="0.15">
      <c r="O425398" s="6"/>
      <c r="P425398" s="6"/>
      <c r="Q425398" s="6"/>
    </row>
    <row r="425407" spans="15:22" x14ac:dyDescent="0.15">
      <c r="O425407" s="6"/>
      <c r="P425407" s="6"/>
      <c r="Q425407" s="6"/>
    </row>
    <row r="425429" spans="15:22" x14ac:dyDescent="0.15">
      <c r="O425429" s="6"/>
      <c r="P425429" s="6"/>
      <c r="Q425429" s="6"/>
      <c r="U425429" s="6"/>
      <c r="V425429" s="6"/>
    </row>
    <row r="425430" spans="15:22" x14ac:dyDescent="0.15">
      <c r="O425430" s="6"/>
      <c r="P425430" s="6"/>
      <c r="Q425430" s="6"/>
    </row>
    <row r="425439" spans="15:22" x14ac:dyDescent="0.15">
      <c r="O425439" s="6"/>
      <c r="P425439" s="6"/>
      <c r="Q425439" s="6"/>
    </row>
    <row r="425461" spans="15:22" x14ac:dyDescent="0.15">
      <c r="O425461" s="6"/>
      <c r="P425461" s="6"/>
      <c r="Q425461" s="6"/>
      <c r="U425461" s="6"/>
      <c r="V425461" s="6"/>
    </row>
    <row r="425462" spans="15:22" x14ac:dyDescent="0.15">
      <c r="O425462" s="6"/>
      <c r="P425462" s="6"/>
      <c r="Q425462" s="6"/>
    </row>
    <row r="425471" spans="15:22" x14ac:dyDescent="0.15">
      <c r="O425471" s="6"/>
      <c r="P425471" s="6"/>
      <c r="Q425471" s="6"/>
    </row>
    <row r="425493" spans="15:22" x14ac:dyDescent="0.15">
      <c r="O425493" s="6"/>
      <c r="P425493" s="6"/>
      <c r="Q425493" s="6"/>
      <c r="U425493" s="6"/>
      <c r="V425493" s="6"/>
    </row>
    <row r="425494" spans="15:22" x14ac:dyDescent="0.15">
      <c r="O425494" s="6"/>
      <c r="P425494" s="6"/>
      <c r="Q425494" s="6"/>
    </row>
    <row r="425503" spans="15:22" x14ac:dyDescent="0.15">
      <c r="O425503" s="6"/>
      <c r="P425503" s="6"/>
      <c r="Q425503" s="6"/>
    </row>
    <row r="425525" spans="15:22" x14ac:dyDescent="0.15">
      <c r="O425525" s="6"/>
      <c r="P425525" s="6"/>
      <c r="Q425525" s="6"/>
      <c r="U425525" s="6"/>
      <c r="V425525" s="6"/>
    </row>
    <row r="425526" spans="15:22" x14ac:dyDescent="0.15">
      <c r="O425526" s="6"/>
      <c r="P425526" s="6"/>
      <c r="Q425526" s="6"/>
    </row>
    <row r="425535" spans="15:22" x14ac:dyDescent="0.15">
      <c r="O425535" s="6"/>
      <c r="P425535" s="6"/>
      <c r="Q425535" s="6"/>
    </row>
    <row r="425557" spans="15:22" x14ac:dyDescent="0.15">
      <c r="O425557" s="6"/>
      <c r="P425557" s="6"/>
      <c r="Q425557" s="6"/>
      <c r="U425557" s="6"/>
      <c r="V425557" s="6"/>
    </row>
    <row r="425558" spans="15:22" x14ac:dyDescent="0.15">
      <c r="O425558" s="6"/>
      <c r="P425558" s="6"/>
      <c r="Q425558" s="6"/>
    </row>
    <row r="425567" spans="15:22" x14ac:dyDescent="0.15">
      <c r="O425567" s="6"/>
      <c r="P425567" s="6"/>
      <c r="Q425567" s="6"/>
    </row>
    <row r="425589" spans="15:22" x14ac:dyDescent="0.15">
      <c r="O425589" s="6"/>
      <c r="P425589" s="6"/>
      <c r="Q425589" s="6"/>
      <c r="U425589" s="6"/>
      <c r="V425589" s="6"/>
    </row>
    <row r="425590" spans="15:22" x14ac:dyDescent="0.15">
      <c r="O425590" s="6"/>
      <c r="P425590" s="6"/>
      <c r="Q425590" s="6"/>
    </row>
    <row r="425599" spans="15:22" x14ac:dyDescent="0.15">
      <c r="O425599" s="6"/>
      <c r="P425599" s="6"/>
      <c r="Q425599" s="6"/>
    </row>
    <row r="425621" spans="15:22" x14ac:dyDescent="0.15">
      <c r="O425621" s="6"/>
      <c r="P425621" s="6"/>
      <c r="Q425621" s="6"/>
      <c r="U425621" s="6"/>
      <c r="V425621" s="6"/>
    </row>
    <row r="425622" spans="15:22" x14ac:dyDescent="0.15">
      <c r="O425622" s="6"/>
      <c r="P425622" s="6"/>
      <c r="Q425622" s="6"/>
    </row>
    <row r="425631" spans="15:22" x14ac:dyDescent="0.15">
      <c r="O425631" s="6"/>
      <c r="P425631" s="6"/>
      <c r="Q425631" s="6"/>
    </row>
    <row r="425653" spans="15:22" x14ac:dyDescent="0.15">
      <c r="O425653" s="6"/>
      <c r="P425653" s="6"/>
      <c r="Q425653" s="6"/>
      <c r="U425653" s="6"/>
      <c r="V425653" s="6"/>
    </row>
    <row r="425654" spans="15:22" x14ac:dyDescent="0.15">
      <c r="O425654" s="6"/>
      <c r="P425654" s="6"/>
      <c r="Q425654" s="6"/>
    </row>
    <row r="425663" spans="15:22" x14ac:dyDescent="0.15">
      <c r="O425663" s="6"/>
      <c r="P425663" s="6"/>
      <c r="Q425663" s="6"/>
    </row>
    <row r="425685" spans="15:22" x14ac:dyDescent="0.15">
      <c r="O425685" s="6"/>
      <c r="P425685" s="6"/>
      <c r="Q425685" s="6"/>
      <c r="U425685" s="6"/>
      <c r="V425685" s="6"/>
    </row>
    <row r="425686" spans="15:22" x14ac:dyDescent="0.15">
      <c r="O425686" s="6"/>
      <c r="P425686" s="6"/>
      <c r="Q425686" s="6"/>
    </row>
    <row r="425695" spans="15:22" x14ac:dyDescent="0.15">
      <c r="O425695" s="6"/>
      <c r="P425695" s="6"/>
      <c r="Q425695" s="6"/>
    </row>
    <row r="425717" spans="15:22" x14ac:dyDescent="0.15">
      <c r="O425717" s="6"/>
      <c r="P425717" s="6"/>
      <c r="Q425717" s="6"/>
      <c r="U425717" s="6"/>
      <c r="V425717" s="6"/>
    </row>
    <row r="425718" spans="15:22" x14ac:dyDescent="0.15">
      <c r="O425718" s="6"/>
      <c r="P425718" s="6"/>
      <c r="Q425718" s="6"/>
    </row>
    <row r="425727" spans="15:22" x14ac:dyDescent="0.15">
      <c r="O425727" s="6"/>
      <c r="P425727" s="6"/>
      <c r="Q425727" s="6"/>
    </row>
    <row r="425749" spans="15:22" x14ac:dyDescent="0.15">
      <c r="O425749" s="6"/>
      <c r="P425749" s="6"/>
      <c r="Q425749" s="6"/>
      <c r="U425749" s="6"/>
      <c r="V425749" s="6"/>
    </row>
    <row r="425750" spans="15:22" x14ac:dyDescent="0.15">
      <c r="O425750" s="6"/>
      <c r="P425750" s="6"/>
      <c r="Q425750" s="6"/>
    </row>
    <row r="425759" spans="15:22" x14ac:dyDescent="0.15">
      <c r="O425759" s="6"/>
      <c r="P425759" s="6"/>
      <c r="Q425759" s="6"/>
    </row>
    <row r="425781" spans="15:22" x14ac:dyDescent="0.15">
      <c r="O425781" s="6"/>
      <c r="P425781" s="6"/>
      <c r="Q425781" s="6"/>
      <c r="U425781" s="6"/>
      <c r="V425781" s="6"/>
    </row>
    <row r="425782" spans="15:22" x14ac:dyDescent="0.15">
      <c r="O425782" s="6"/>
      <c r="P425782" s="6"/>
      <c r="Q425782" s="6"/>
    </row>
    <row r="425791" spans="15:22" x14ac:dyDescent="0.15">
      <c r="O425791" s="6"/>
      <c r="P425791" s="6"/>
      <c r="Q425791" s="6"/>
    </row>
    <row r="425813" spans="15:22" x14ac:dyDescent="0.15">
      <c r="O425813" s="6"/>
      <c r="P425813" s="6"/>
      <c r="Q425813" s="6"/>
      <c r="U425813" s="6"/>
      <c r="V425813" s="6"/>
    </row>
    <row r="425814" spans="15:22" x14ac:dyDescent="0.15">
      <c r="O425814" s="6"/>
      <c r="P425814" s="6"/>
      <c r="Q425814" s="6"/>
    </row>
    <row r="425823" spans="15:22" x14ac:dyDescent="0.15">
      <c r="O425823" s="6"/>
      <c r="P425823" s="6"/>
      <c r="Q425823" s="6"/>
    </row>
    <row r="425845" spans="15:22" x14ac:dyDescent="0.15">
      <c r="O425845" s="6"/>
      <c r="P425845" s="6"/>
      <c r="Q425845" s="6"/>
      <c r="U425845" s="6"/>
      <c r="V425845" s="6"/>
    </row>
    <row r="425846" spans="15:22" x14ac:dyDescent="0.15">
      <c r="O425846" s="6"/>
      <c r="P425846" s="6"/>
      <c r="Q425846" s="6"/>
    </row>
    <row r="425855" spans="15:22" x14ac:dyDescent="0.15">
      <c r="O425855" s="6"/>
      <c r="P425855" s="6"/>
      <c r="Q425855" s="6"/>
    </row>
    <row r="425877" spans="15:22" x14ac:dyDescent="0.15">
      <c r="O425877" s="6"/>
      <c r="P425877" s="6"/>
      <c r="Q425877" s="6"/>
      <c r="U425877" s="6"/>
      <c r="V425877" s="6"/>
    </row>
    <row r="425878" spans="15:22" x14ac:dyDescent="0.15">
      <c r="O425878" s="6"/>
      <c r="P425878" s="6"/>
      <c r="Q425878" s="6"/>
    </row>
    <row r="425887" spans="15:22" x14ac:dyDescent="0.15">
      <c r="O425887" s="6"/>
      <c r="P425887" s="6"/>
      <c r="Q425887" s="6"/>
    </row>
    <row r="425909" spans="15:22" x14ac:dyDescent="0.15">
      <c r="O425909" s="6"/>
      <c r="P425909" s="6"/>
      <c r="Q425909" s="6"/>
      <c r="U425909" s="6"/>
      <c r="V425909" s="6"/>
    </row>
    <row r="425910" spans="15:22" x14ac:dyDescent="0.15">
      <c r="O425910" s="6"/>
      <c r="P425910" s="6"/>
      <c r="Q425910" s="6"/>
    </row>
    <row r="425919" spans="15:22" x14ac:dyDescent="0.15">
      <c r="O425919" s="6"/>
      <c r="P425919" s="6"/>
      <c r="Q425919" s="6"/>
    </row>
    <row r="425941" spans="15:22" x14ac:dyDescent="0.15">
      <c r="O425941" s="6"/>
      <c r="P425941" s="6"/>
      <c r="Q425941" s="6"/>
      <c r="U425941" s="6"/>
      <c r="V425941" s="6"/>
    </row>
    <row r="425942" spans="15:22" x14ac:dyDescent="0.15">
      <c r="O425942" s="6"/>
      <c r="P425942" s="6"/>
      <c r="Q425942" s="6"/>
    </row>
    <row r="425951" spans="15:22" x14ac:dyDescent="0.15">
      <c r="O425951" s="6"/>
      <c r="P425951" s="6"/>
      <c r="Q425951" s="6"/>
    </row>
    <row r="425973" spans="15:22" x14ac:dyDescent="0.15">
      <c r="O425973" s="6"/>
      <c r="P425973" s="6"/>
      <c r="Q425973" s="6"/>
      <c r="U425973" s="6"/>
      <c r="V425973" s="6"/>
    </row>
    <row r="425974" spans="15:22" x14ac:dyDescent="0.15">
      <c r="O425974" s="6"/>
      <c r="P425974" s="6"/>
      <c r="Q425974" s="6"/>
    </row>
    <row r="425983" spans="15:22" x14ac:dyDescent="0.15">
      <c r="O425983" s="6"/>
      <c r="P425983" s="6"/>
      <c r="Q425983" s="6"/>
    </row>
    <row r="426005" spans="15:22" x14ac:dyDescent="0.15">
      <c r="O426005" s="6"/>
      <c r="P426005" s="6"/>
      <c r="Q426005" s="6"/>
      <c r="U426005" s="6"/>
      <c r="V426005" s="6"/>
    </row>
    <row r="426006" spans="15:22" x14ac:dyDescent="0.15">
      <c r="O426006" s="6"/>
      <c r="P426006" s="6"/>
      <c r="Q426006" s="6"/>
    </row>
    <row r="426015" spans="15:22" x14ac:dyDescent="0.15">
      <c r="O426015" s="6"/>
      <c r="P426015" s="6"/>
      <c r="Q426015" s="6"/>
    </row>
    <row r="426037" spans="15:22" x14ac:dyDescent="0.15">
      <c r="O426037" s="6"/>
      <c r="P426037" s="6"/>
      <c r="Q426037" s="6"/>
      <c r="U426037" s="6"/>
      <c r="V426037" s="6"/>
    </row>
    <row r="426038" spans="15:22" x14ac:dyDescent="0.15">
      <c r="O426038" s="6"/>
      <c r="P426038" s="6"/>
      <c r="Q426038" s="6"/>
    </row>
    <row r="426047" spans="15:22" x14ac:dyDescent="0.15">
      <c r="O426047" s="6"/>
      <c r="P426047" s="6"/>
      <c r="Q426047" s="6"/>
    </row>
    <row r="426069" spans="15:22" x14ac:dyDescent="0.15">
      <c r="O426069" s="6"/>
      <c r="P426069" s="6"/>
      <c r="Q426069" s="6"/>
      <c r="U426069" s="6"/>
      <c r="V426069" s="6"/>
    </row>
    <row r="426070" spans="15:22" x14ac:dyDescent="0.15">
      <c r="O426070" s="6"/>
      <c r="P426070" s="6"/>
      <c r="Q426070" s="6"/>
    </row>
    <row r="426079" spans="15:22" x14ac:dyDescent="0.15">
      <c r="O426079" s="6"/>
      <c r="P426079" s="6"/>
      <c r="Q426079" s="6"/>
    </row>
    <row r="426101" spans="15:22" x14ac:dyDescent="0.15">
      <c r="O426101" s="6"/>
      <c r="P426101" s="6"/>
      <c r="Q426101" s="6"/>
      <c r="U426101" s="6"/>
      <c r="V426101" s="6"/>
    </row>
    <row r="426102" spans="15:22" x14ac:dyDescent="0.15">
      <c r="O426102" s="6"/>
      <c r="P426102" s="6"/>
      <c r="Q426102" s="6"/>
    </row>
    <row r="426111" spans="15:22" x14ac:dyDescent="0.15">
      <c r="O426111" s="6"/>
      <c r="P426111" s="6"/>
      <c r="Q426111" s="6"/>
    </row>
    <row r="426133" spans="15:22" x14ac:dyDescent="0.15">
      <c r="O426133" s="6"/>
      <c r="P426133" s="6"/>
      <c r="Q426133" s="6"/>
      <c r="U426133" s="6"/>
      <c r="V426133" s="6"/>
    </row>
    <row r="426134" spans="15:22" x14ac:dyDescent="0.15">
      <c r="O426134" s="6"/>
      <c r="P426134" s="6"/>
      <c r="Q426134" s="6"/>
    </row>
    <row r="426143" spans="15:22" x14ac:dyDescent="0.15">
      <c r="O426143" s="6"/>
      <c r="P426143" s="6"/>
      <c r="Q426143" s="6"/>
    </row>
    <row r="426165" spans="15:22" x14ac:dyDescent="0.15">
      <c r="O426165" s="6"/>
      <c r="P426165" s="6"/>
      <c r="Q426165" s="6"/>
      <c r="U426165" s="6"/>
      <c r="V426165" s="6"/>
    </row>
    <row r="426166" spans="15:22" x14ac:dyDescent="0.15">
      <c r="O426166" s="6"/>
      <c r="P426166" s="6"/>
      <c r="Q426166" s="6"/>
    </row>
    <row r="426175" spans="15:22" x14ac:dyDescent="0.15">
      <c r="O426175" s="6"/>
      <c r="P426175" s="6"/>
      <c r="Q426175" s="6"/>
    </row>
    <row r="426197" spans="15:22" x14ac:dyDescent="0.15">
      <c r="O426197" s="6"/>
      <c r="P426197" s="6"/>
      <c r="Q426197" s="6"/>
      <c r="U426197" s="6"/>
      <c r="V426197" s="6"/>
    </row>
    <row r="426198" spans="15:22" x14ac:dyDescent="0.15">
      <c r="O426198" s="6"/>
      <c r="P426198" s="6"/>
      <c r="Q426198" s="6"/>
    </row>
    <row r="426207" spans="15:22" x14ac:dyDescent="0.15">
      <c r="O426207" s="6"/>
      <c r="P426207" s="6"/>
      <c r="Q426207" s="6"/>
    </row>
    <row r="426229" spans="15:22" x14ac:dyDescent="0.15">
      <c r="O426229" s="6"/>
      <c r="P426229" s="6"/>
      <c r="Q426229" s="6"/>
      <c r="U426229" s="6"/>
      <c r="V426229" s="6"/>
    </row>
    <row r="426230" spans="15:22" x14ac:dyDescent="0.15">
      <c r="O426230" s="6"/>
      <c r="P426230" s="6"/>
      <c r="Q426230" s="6"/>
    </row>
    <row r="426239" spans="15:22" x14ac:dyDescent="0.15">
      <c r="O426239" s="6"/>
      <c r="P426239" s="6"/>
      <c r="Q426239" s="6"/>
    </row>
    <row r="426261" spans="15:22" x14ac:dyDescent="0.15">
      <c r="O426261" s="6"/>
      <c r="P426261" s="6"/>
      <c r="Q426261" s="6"/>
      <c r="U426261" s="6"/>
      <c r="V426261" s="6"/>
    </row>
    <row r="426262" spans="15:22" x14ac:dyDescent="0.15">
      <c r="O426262" s="6"/>
      <c r="P426262" s="6"/>
      <c r="Q426262" s="6"/>
    </row>
    <row r="426271" spans="15:22" x14ac:dyDescent="0.15">
      <c r="O426271" s="6"/>
      <c r="P426271" s="6"/>
      <c r="Q426271" s="6"/>
    </row>
    <row r="426293" spans="15:22" x14ac:dyDescent="0.15">
      <c r="O426293" s="6"/>
      <c r="P426293" s="6"/>
      <c r="Q426293" s="6"/>
      <c r="U426293" s="6"/>
      <c r="V426293" s="6"/>
    </row>
    <row r="426294" spans="15:22" x14ac:dyDescent="0.15">
      <c r="O426294" s="6"/>
      <c r="P426294" s="6"/>
      <c r="Q426294" s="6"/>
    </row>
    <row r="426303" spans="15:22" x14ac:dyDescent="0.15">
      <c r="O426303" s="6"/>
      <c r="P426303" s="6"/>
      <c r="Q426303" s="6"/>
    </row>
    <row r="426325" spans="15:22" x14ac:dyDescent="0.15">
      <c r="O426325" s="6"/>
      <c r="P426325" s="6"/>
      <c r="Q426325" s="6"/>
      <c r="U426325" s="6"/>
      <c r="V426325" s="6"/>
    </row>
    <row r="426326" spans="15:22" x14ac:dyDescent="0.15">
      <c r="O426326" s="6"/>
      <c r="P426326" s="6"/>
      <c r="Q426326" s="6"/>
    </row>
    <row r="426335" spans="15:22" x14ac:dyDescent="0.15">
      <c r="O426335" s="6"/>
      <c r="P426335" s="6"/>
      <c r="Q426335" s="6"/>
    </row>
    <row r="426357" spans="15:22" x14ac:dyDescent="0.15">
      <c r="O426357" s="6"/>
      <c r="P426357" s="6"/>
      <c r="Q426357" s="6"/>
      <c r="U426357" s="6"/>
      <c r="V426357" s="6"/>
    </row>
    <row r="426358" spans="15:22" x14ac:dyDescent="0.15">
      <c r="O426358" s="6"/>
      <c r="P426358" s="6"/>
      <c r="Q426358" s="6"/>
    </row>
    <row r="426367" spans="15:22" x14ac:dyDescent="0.15">
      <c r="O426367" s="6"/>
      <c r="P426367" s="6"/>
      <c r="Q426367" s="6"/>
    </row>
    <row r="426389" spans="15:22" x14ac:dyDescent="0.15">
      <c r="O426389" s="6"/>
      <c r="P426389" s="6"/>
      <c r="Q426389" s="6"/>
      <c r="U426389" s="6"/>
      <c r="V426389" s="6"/>
    </row>
    <row r="426390" spans="15:22" x14ac:dyDescent="0.15">
      <c r="O426390" s="6"/>
      <c r="P426390" s="6"/>
      <c r="Q426390" s="6"/>
    </row>
    <row r="426399" spans="15:22" x14ac:dyDescent="0.15">
      <c r="O426399" s="6"/>
      <c r="P426399" s="6"/>
      <c r="Q426399" s="6"/>
    </row>
    <row r="426421" spans="15:22" x14ac:dyDescent="0.15">
      <c r="O426421" s="6"/>
      <c r="P426421" s="6"/>
      <c r="Q426421" s="6"/>
      <c r="U426421" s="6"/>
      <c r="V426421" s="6"/>
    </row>
    <row r="426422" spans="15:22" x14ac:dyDescent="0.15">
      <c r="O426422" s="6"/>
      <c r="P426422" s="6"/>
      <c r="Q426422" s="6"/>
    </row>
    <row r="426431" spans="15:22" x14ac:dyDescent="0.15">
      <c r="O426431" s="6"/>
      <c r="P426431" s="6"/>
      <c r="Q426431" s="6"/>
    </row>
    <row r="426453" spans="15:22" x14ac:dyDescent="0.15">
      <c r="O426453" s="6"/>
      <c r="P426453" s="6"/>
      <c r="Q426453" s="6"/>
      <c r="U426453" s="6"/>
      <c r="V426453" s="6"/>
    </row>
    <row r="426454" spans="15:22" x14ac:dyDescent="0.15">
      <c r="O426454" s="6"/>
      <c r="P426454" s="6"/>
      <c r="Q426454" s="6"/>
    </row>
    <row r="426463" spans="15:22" x14ac:dyDescent="0.15">
      <c r="O426463" s="6"/>
      <c r="P426463" s="6"/>
      <c r="Q426463" s="6"/>
    </row>
    <row r="426485" spans="15:22" x14ac:dyDescent="0.15">
      <c r="O426485" s="6"/>
      <c r="P426485" s="6"/>
      <c r="Q426485" s="6"/>
      <c r="U426485" s="6"/>
      <c r="V426485" s="6"/>
    </row>
    <row r="426486" spans="15:22" x14ac:dyDescent="0.15">
      <c r="O426486" s="6"/>
      <c r="P426486" s="6"/>
      <c r="Q426486" s="6"/>
    </row>
    <row r="426495" spans="15:22" x14ac:dyDescent="0.15">
      <c r="O426495" s="6"/>
      <c r="P426495" s="6"/>
      <c r="Q426495" s="6"/>
    </row>
    <row r="426517" spans="15:22" x14ac:dyDescent="0.15">
      <c r="O426517" s="6"/>
      <c r="P426517" s="6"/>
      <c r="Q426517" s="6"/>
      <c r="U426517" s="6"/>
      <c r="V426517" s="6"/>
    </row>
    <row r="426518" spans="15:22" x14ac:dyDescent="0.15">
      <c r="O426518" s="6"/>
      <c r="P426518" s="6"/>
      <c r="Q426518" s="6"/>
    </row>
    <row r="426527" spans="15:22" x14ac:dyDescent="0.15">
      <c r="O426527" s="6"/>
      <c r="P426527" s="6"/>
      <c r="Q426527" s="6"/>
    </row>
    <row r="426549" spans="15:22" x14ac:dyDescent="0.15">
      <c r="O426549" s="6"/>
      <c r="P426549" s="6"/>
      <c r="Q426549" s="6"/>
      <c r="U426549" s="6"/>
      <c r="V426549" s="6"/>
    </row>
    <row r="426550" spans="15:22" x14ac:dyDescent="0.15">
      <c r="O426550" s="6"/>
      <c r="P426550" s="6"/>
      <c r="Q426550" s="6"/>
    </row>
    <row r="426559" spans="15:22" x14ac:dyDescent="0.15">
      <c r="O426559" s="6"/>
      <c r="P426559" s="6"/>
      <c r="Q426559" s="6"/>
    </row>
    <row r="426581" spans="15:22" x14ac:dyDescent="0.15">
      <c r="O426581" s="6"/>
      <c r="P426581" s="6"/>
      <c r="Q426581" s="6"/>
      <c r="U426581" s="6"/>
      <c r="V426581" s="6"/>
    </row>
    <row r="426582" spans="15:22" x14ac:dyDescent="0.15">
      <c r="O426582" s="6"/>
      <c r="P426582" s="6"/>
      <c r="Q426582" s="6"/>
    </row>
    <row r="426591" spans="15:22" x14ac:dyDescent="0.15">
      <c r="O426591" s="6"/>
      <c r="P426591" s="6"/>
      <c r="Q426591" s="6"/>
    </row>
    <row r="426613" spans="15:22" x14ac:dyDescent="0.15">
      <c r="O426613" s="6"/>
      <c r="P426613" s="6"/>
      <c r="Q426613" s="6"/>
      <c r="U426613" s="6"/>
      <c r="V426613" s="6"/>
    </row>
    <row r="426614" spans="15:22" x14ac:dyDescent="0.15">
      <c r="O426614" s="6"/>
      <c r="P426614" s="6"/>
      <c r="Q426614" s="6"/>
    </row>
    <row r="426623" spans="15:22" x14ac:dyDescent="0.15">
      <c r="O426623" s="6"/>
      <c r="P426623" s="6"/>
      <c r="Q426623" s="6"/>
    </row>
    <row r="426645" spans="15:22" x14ac:dyDescent="0.15">
      <c r="O426645" s="6"/>
      <c r="P426645" s="6"/>
      <c r="Q426645" s="6"/>
      <c r="U426645" s="6"/>
      <c r="V426645" s="6"/>
    </row>
    <row r="426646" spans="15:22" x14ac:dyDescent="0.15">
      <c r="O426646" s="6"/>
      <c r="P426646" s="6"/>
      <c r="Q426646" s="6"/>
    </row>
    <row r="426655" spans="15:22" x14ac:dyDescent="0.15">
      <c r="O426655" s="6"/>
      <c r="P426655" s="6"/>
      <c r="Q426655" s="6"/>
    </row>
    <row r="426677" spans="15:22" x14ac:dyDescent="0.15">
      <c r="O426677" s="6"/>
      <c r="P426677" s="6"/>
      <c r="Q426677" s="6"/>
      <c r="U426677" s="6"/>
      <c r="V426677" s="6"/>
    </row>
    <row r="426678" spans="15:22" x14ac:dyDescent="0.15">
      <c r="O426678" s="6"/>
      <c r="P426678" s="6"/>
      <c r="Q426678" s="6"/>
    </row>
    <row r="426687" spans="15:22" x14ac:dyDescent="0.15">
      <c r="O426687" s="6"/>
      <c r="P426687" s="6"/>
      <c r="Q426687" s="6"/>
    </row>
    <row r="426709" spans="15:22" x14ac:dyDescent="0.15">
      <c r="O426709" s="6"/>
      <c r="P426709" s="6"/>
      <c r="Q426709" s="6"/>
      <c r="U426709" s="6"/>
      <c r="V426709" s="6"/>
    </row>
    <row r="426710" spans="15:22" x14ac:dyDescent="0.15">
      <c r="O426710" s="6"/>
      <c r="P426710" s="6"/>
      <c r="Q426710" s="6"/>
    </row>
    <row r="426719" spans="15:22" x14ac:dyDescent="0.15">
      <c r="O426719" s="6"/>
      <c r="P426719" s="6"/>
      <c r="Q426719" s="6"/>
    </row>
    <row r="426741" spans="15:22" x14ac:dyDescent="0.15">
      <c r="O426741" s="6"/>
      <c r="P426741" s="6"/>
      <c r="Q426741" s="6"/>
      <c r="U426741" s="6"/>
      <c r="V426741" s="6"/>
    </row>
    <row r="426742" spans="15:22" x14ac:dyDescent="0.15">
      <c r="O426742" s="6"/>
      <c r="P426742" s="6"/>
      <c r="Q426742" s="6"/>
    </row>
    <row r="426751" spans="15:22" x14ac:dyDescent="0.15">
      <c r="O426751" s="6"/>
      <c r="P426751" s="6"/>
      <c r="Q426751" s="6"/>
    </row>
    <row r="426773" spans="15:22" x14ac:dyDescent="0.15">
      <c r="O426773" s="6"/>
      <c r="P426773" s="6"/>
      <c r="Q426773" s="6"/>
      <c r="U426773" s="6"/>
      <c r="V426773" s="6"/>
    </row>
    <row r="426774" spans="15:22" x14ac:dyDescent="0.15">
      <c r="O426774" s="6"/>
      <c r="P426774" s="6"/>
      <c r="Q426774" s="6"/>
    </row>
    <row r="426783" spans="15:22" x14ac:dyDescent="0.15">
      <c r="O426783" s="6"/>
      <c r="P426783" s="6"/>
      <c r="Q426783" s="6"/>
    </row>
    <row r="426805" spans="15:22" x14ac:dyDescent="0.15">
      <c r="O426805" s="6"/>
      <c r="P426805" s="6"/>
      <c r="Q426805" s="6"/>
      <c r="U426805" s="6"/>
      <c r="V426805" s="6"/>
    </row>
    <row r="426806" spans="15:22" x14ac:dyDescent="0.15">
      <c r="O426806" s="6"/>
      <c r="P426806" s="6"/>
      <c r="Q426806" s="6"/>
    </row>
    <row r="426815" spans="15:22" x14ac:dyDescent="0.15">
      <c r="O426815" s="6"/>
      <c r="P426815" s="6"/>
      <c r="Q426815" s="6"/>
    </row>
    <row r="426837" spans="15:22" x14ac:dyDescent="0.15">
      <c r="O426837" s="6"/>
      <c r="P426837" s="6"/>
      <c r="Q426837" s="6"/>
      <c r="U426837" s="6"/>
      <c r="V426837" s="6"/>
    </row>
    <row r="426838" spans="15:22" x14ac:dyDescent="0.15">
      <c r="O426838" s="6"/>
      <c r="P426838" s="6"/>
      <c r="Q426838" s="6"/>
    </row>
    <row r="426847" spans="15:22" x14ac:dyDescent="0.15">
      <c r="O426847" s="6"/>
      <c r="P426847" s="6"/>
      <c r="Q426847" s="6"/>
    </row>
    <row r="426869" spans="15:22" x14ac:dyDescent="0.15">
      <c r="O426869" s="6"/>
      <c r="P426869" s="6"/>
      <c r="Q426869" s="6"/>
      <c r="U426869" s="6"/>
      <c r="V426869" s="6"/>
    </row>
    <row r="426870" spans="15:22" x14ac:dyDescent="0.15">
      <c r="O426870" s="6"/>
      <c r="P426870" s="6"/>
      <c r="Q426870" s="6"/>
    </row>
    <row r="426879" spans="15:22" x14ac:dyDescent="0.15">
      <c r="O426879" s="6"/>
      <c r="P426879" s="6"/>
      <c r="Q426879" s="6"/>
    </row>
    <row r="426901" spans="15:22" x14ac:dyDescent="0.15">
      <c r="O426901" s="6"/>
      <c r="P426901" s="6"/>
      <c r="Q426901" s="6"/>
      <c r="U426901" s="6"/>
      <c r="V426901" s="6"/>
    </row>
    <row r="426902" spans="15:22" x14ac:dyDescent="0.15">
      <c r="O426902" s="6"/>
      <c r="P426902" s="6"/>
      <c r="Q426902" s="6"/>
    </row>
    <row r="426911" spans="15:22" x14ac:dyDescent="0.15">
      <c r="O426911" s="6"/>
      <c r="P426911" s="6"/>
      <c r="Q426911" s="6"/>
    </row>
    <row r="426933" spans="15:22" x14ac:dyDescent="0.15">
      <c r="O426933" s="6"/>
      <c r="P426933" s="6"/>
      <c r="Q426933" s="6"/>
      <c r="U426933" s="6"/>
      <c r="V426933" s="6"/>
    </row>
    <row r="426934" spans="15:22" x14ac:dyDescent="0.15">
      <c r="O426934" s="6"/>
      <c r="P426934" s="6"/>
      <c r="Q426934" s="6"/>
    </row>
    <row r="426943" spans="15:22" x14ac:dyDescent="0.15">
      <c r="O426943" s="6"/>
      <c r="P426943" s="6"/>
      <c r="Q426943" s="6"/>
    </row>
    <row r="426965" spans="15:22" x14ac:dyDescent="0.15">
      <c r="O426965" s="6"/>
      <c r="P426965" s="6"/>
      <c r="Q426965" s="6"/>
      <c r="U426965" s="6"/>
      <c r="V426965" s="6"/>
    </row>
    <row r="426966" spans="15:22" x14ac:dyDescent="0.15">
      <c r="O426966" s="6"/>
      <c r="P426966" s="6"/>
      <c r="Q426966" s="6"/>
    </row>
    <row r="426975" spans="15:22" x14ac:dyDescent="0.15">
      <c r="O426975" s="6"/>
      <c r="P426975" s="6"/>
      <c r="Q426975" s="6"/>
    </row>
    <row r="426997" spans="15:22" x14ac:dyDescent="0.15">
      <c r="O426997" s="6"/>
      <c r="P426997" s="6"/>
      <c r="Q426997" s="6"/>
      <c r="U426997" s="6"/>
      <c r="V426997" s="6"/>
    </row>
    <row r="426998" spans="15:22" x14ac:dyDescent="0.15">
      <c r="O426998" s="6"/>
      <c r="P426998" s="6"/>
      <c r="Q426998" s="6"/>
    </row>
    <row r="427007" spans="15:22" x14ac:dyDescent="0.15">
      <c r="O427007" s="6"/>
      <c r="P427007" s="6"/>
      <c r="Q427007" s="6"/>
    </row>
    <row r="427029" spans="15:22" x14ac:dyDescent="0.15">
      <c r="O427029" s="6"/>
      <c r="P427029" s="6"/>
      <c r="Q427029" s="6"/>
      <c r="U427029" s="6"/>
      <c r="V427029" s="6"/>
    </row>
    <row r="427030" spans="15:22" x14ac:dyDescent="0.15">
      <c r="O427030" s="6"/>
      <c r="P427030" s="6"/>
      <c r="Q427030" s="6"/>
    </row>
    <row r="427039" spans="15:22" x14ac:dyDescent="0.15">
      <c r="O427039" s="6"/>
      <c r="P427039" s="6"/>
      <c r="Q427039" s="6"/>
    </row>
    <row r="427061" spans="15:22" x14ac:dyDescent="0.15">
      <c r="O427061" s="6"/>
      <c r="P427061" s="6"/>
      <c r="Q427061" s="6"/>
      <c r="U427061" s="6"/>
      <c r="V427061" s="6"/>
    </row>
    <row r="427062" spans="15:22" x14ac:dyDescent="0.15">
      <c r="O427062" s="6"/>
      <c r="P427062" s="6"/>
      <c r="Q427062" s="6"/>
    </row>
    <row r="427071" spans="15:22" x14ac:dyDescent="0.15">
      <c r="O427071" s="6"/>
      <c r="P427071" s="6"/>
      <c r="Q427071" s="6"/>
    </row>
    <row r="427093" spans="15:22" x14ac:dyDescent="0.15">
      <c r="O427093" s="6"/>
      <c r="P427093" s="6"/>
      <c r="Q427093" s="6"/>
      <c r="U427093" s="6"/>
      <c r="V427093" s="6"/>
    </row>
    <row r="427094" spans="15:22" x14ac:dyDescent="0.15">
      <c r="O427094" s="6"/>
      <c r="P427094" s="6"/>
      <c r="Q427094" s="6"/>
    </row>
    <row r="427103" spans="15:22" x14ac:dyDescent="0.15">
      <c r="O427103" s="6"/>
      <c r="P427103" s="6"/>
      <c r="Q427103" s="6"/>
    </row>
    <row r="427125" spans="15:22" x14ac:dyDescent="0.15">
      <c r="O427125" s="6"/>
      <c r="P427125" s="6"/>
      <c r="Q427125" s="6"/>
      <c r="U427125" s="6"/>
      <c r="V427125" s="6"/>
    </row>
    <row r="427126" spans="15:22" x14ac:dyDescent="0.15">
      <c r="O427126" s="6"/>
      <c r="P427126" s="6"/>
      <c r="Q427126" s="6"/>
    </row>
    <row r="427135" spans="15:22" x14ac:dyDescent="0.15">
      <c r="O427135" s="6"/>
      <c r="P427135" s="6"/>
      <c r="Q427135" s="6"/>
    </row>
    <row r="427157" spans="15:22" x14ac:dyDescent="0.15">
      <c r="O427157" s="6"/>
      <c r="P427157" s="6"/>
      <c r="Q427157" s="6"/>
      <c r="U427157" s="6"/>
      <c r="V427157" s="6"/>
    </row>
    <row r="427158" spans="15:22" x14ac:dyDescent="0.15">
      <c r="O427158" s="6"/>
      <c r="P427158" s="6"/>
      <c r="Q427158" s="6"/>
    </row>
    <row r="427167" spans="15:22" x14ac:dyDescent="0.15">
      <c r="O427167" s="6"/>
      <c r="P427167" s="6"/>
      <c r="Q427167" s="6"/>
    </row>
    <row r="427189" spans="15:22" x14ac:dyDescent="0.15">
      <c r="O427189" s="6"/>
      <c r="P427189" s="6"/>
      <c r="Q427189" s="6"/>
      <c r="U427189" s="6"/>
      <c r="V427189" s="6"/>
    </row>
    <row r="427190" spans="15:22" x14ac:dyDescent="0.15">
      <c r="O427190" s="6"/>
      <c r="P427190" s="6"/>
      <c r="Q427190" s="6"/>
    </row>
    <row r="427199" spans="15:22" x14ac:dyDescent="0.15">
      <c r="O427199" s="6"/>
      <c r="P427199" s="6"/>
      <c r="Q427199" s="6"/>
    </row>
    <row r="427221" spans="15:22" x14ac:dyDescent="0.15">
      <c r="O427221" s="6"/>
      <c r="P427221" s="6"/>
      <c r="Q427221" s="6"/>
      <c r="U427221" s="6"/>
      <c r="V427221" s="6"/>
    </row>
    <row r="427222" spans="15:22" x14ac:dyDescent="0.15">
      <c r="O427222" s="6"/>
      <c r="P427222" s="6"/>
      <c r="Q427222" s="6"/>
    </row>
    <row r="427231" spans="15:22" x14ac:dyDescent="0.15">
      <c r="O427231" s="6"/>
      <c r="P427231" s="6"/>
      <c r="Q427231" s="6"/>
    </row>
    <row r="427253" spans="15:22" x14ac:dyDescent="0.15">
      <c r="O427253" s="6"/>
      <c r="P427253" s="6"/>
      <c r="Q427253" s="6"/>
      <c r="U427253" s="6"/>
      <c r="V427253" s="6"/>
    </row>
    <row r="427254" spans="15:22" x14ac:dyDescent="0.15">
      <c r="O427254" s="6"/>
      <c r="P427254" s="6"/>
      <c r="Q427254" s="6"/>
    </row>
    <row r="427263" spans="15:22" x14ac:dyDescent="0.15">
      <c r="O427263" s="6"/>
      <c r="P427263" s="6"/>
      <c r="Q427263" s="6"/>
    </row>
    <row r="427285" spans="15:22" x14ac:dyDescent="0.15">
      <c r="O427285" s="6"/>
      <c r="P427285" s="6"/>
      <c r="Q427285" s="6"/>
      <c r="U427285" s="6"/>
      <c r="V427285" s="6"/>
    </row>
    <row r="427286" spans="15:22" x14ac:dyDescent="0.15">
      <c r="O427286" s="6"/>
      <c r="P427286" s="6"/>
      <c r="Q427286" s="6"/>
    </row>
    <row r="427295" spans="15:22" x14ac:dyDescent="0.15">
      <c r="O427295" s="6"/>
      <c r="P427295" s="6"/>
      <c r="Q427295" s="6"/>
    </row>
    <row r="427317" spans="15:22" x14ac:dyDescent="0.15">
      <c r="O427317" s="6"/>
      <c r="P427317" s="6"/>
      <c r="Q427317" s="6"/>
      <c r="U427317" s="6"/>
      <c r="V427317" s="6"/>
    </row>
    <row r="427318" spans="15:22" x14ac:dyDescent="0.15">
      <c r="O427318" s="6"/>
      <c r="P427318" s="6"/>
      <c r="Q427318" s="6"/>
    </row>
    <row r="427327" spans="15:22" x14ac:dyDescent="0.15">
      <c r="O427327" s="6"/>
      <c r="P427327" s="6"/>
      <c r="Q427327" s="6"/>
    </row>
    <row r="427349" spans="15:22" x14ac:dyDescent="0.15">
      <c r="O427349" s="6"/>
      <c r="P427349" s="6"/>
      <c r="Q427349" s="6"/>
      <c r="U427349" s="6"/>
      <c r="V427349" s="6"/>
    </row>
    <row r="427350" spans="15:22" x14ac:dyDescent="0.15">
      <c r="O427350" s="6"/>
      <c r="P427350" s="6"/>
      <c r="Q427350" s="6"/>
    </row>
    <row r="427359" spans="15:22" x14ac:dyDescent="0.15">
      <c r="O427359" s="6"/>
      <c r="P427359" s="6"/>
      <c r="Q427359" s="6"/>
    </row>
    <row r="427381" spans="15:22" x14ac:dyDescent="0.15">
      <c r="O427381" s="6"/>
      <c r="P427381" s="6"/>
      <c r="Q427381" s="6"/>
      <c r="U427381" s="6"/>
      <c r="V427381" s="6"/>
    </row>
    <row r="427382" spans="15:22" x14ac:dyDescent="0.15">
      <c r="O427382" s="6"/>
      <c r="P427382" s="6"/>
      <c r="Q427382" s="6"/>
    </row>
    <row r="427391" spans="15:22" x14ac:dyDescent="0.15">
      <c r="O427391" s="6"/>
      <c r="P427391" s="6"/>
      <c r="Q427391" s="6"/>
    </row>
    <row r="427413" spans="15:22" x14ac:dyDescent="0.15">
      <c r="O427413" s="6"/>
      <c r="P427413" s="6"/>
      <c r="Q427413" s="6"/>
      <c r="U427413" s="6"/>
      <c r="V427413" s="6"/>
    </row>
    <row r="427414" spans="15:22" x14ac:dyDescent="0.15">
      <c r="O427414" s="6"/>
      <c r="P427414" s="6"/>
      <c r="Q427414" s="6"/>
    </row>
    <row r="427423" spans="15:22" x14ac:dyDescent="0.15">
      <c r="O427423" s="6"/>
      <c r="P427423" s="6"/>
      <c r="Q427423" s="6"/>
    </row>
    <row r="427445" spans="15:22" x14ac:dyDescent="0.15">
      <c r="O427445" s="6"/>
      <c r="P427445" s="6"/>
      <c r="Q427445" s="6"/>
      <c r="U427445" s="6"/>
      <c r="V427445" s="6"/>
    </row>
    <row r="427446" spans="15:22" x14ac:dyDescent="0.15">
      <c r="O427446" s="6"/>
      <c r="P427446" s="6"/>
      <c r="Q427446" s="6"/>
    </row>
    <row r="427455" spans="15:22" x14ac:dyDescent="0.15">
      <c r="O427455" s="6"/>
      <c r="P427455" s="6"/>
      <c r="Q427455" s="6"/>
    </row>
    <row r="427477" spans="15:22" x14ac:dyDescent="0.15">
      <c r="O427477" s="6"/>
      <c r="P427477" s="6"/>
      <c r="Q427477" s="6"/>
      <c r="U427477" s="6"/>
      <c r="V427477" s="6"/>
    </row>
    <row r="427478" spans="15:22" x14ac:dyDescent="0.15">
      <c r="O427478" s="6"/>
      <c r="P427478" s="6"/>
      <c r="Q427478" s="6"/>
    </row>
    <row r="427487" spans="15:22" x14ac:dyDescent="0.15">
      <c r="O427487" s="6"/>
      <c r="P427487" s="6"/>
      <c r="Q427487" s="6"/>
    </row>
    <row r="427509" spans="15:22" x14ac:dyDescent="0.15">
      <c r="O427509" s="6"/>
      <c r="P427509" s="6"/>
      <c r="Q427509" s="6"/>
      <c r="U427509" s="6"/>
      <c r="V427509" s="6"/>
    </row>
    <row r="427510" spans="15:22" x14ac:dyDescent="0.15">
      <c r="O427510" s="6"/>
      <c r="P427510" s="6"/>
      <c r="Q427510" s="6"/>
    </row>
    <row r="427519" spans="15:22" x14ac:dyDescent="0.15">
      <c r="O427519" s="6"/>
      <c r="P427519" s="6"/>
      <c r="Q427519" s="6"/>
    </row>
    <row r="427541" spans="15:22" x14ac:dyDescent="0.15">
      <c r="O427541" s="6"/>
      <c r="P427541" s="6"/>
      <c r="Q427541" s="6"/>
      <c r="U427541" s="6"/>
      <c r="V427541" s="6"/>
    </row>
    <row r="427542" spans="15:22" x14ac:dyDescent="0.15">
      <c r="O427542" s="6"/>
      <c r="P427542" s="6"/>
      <c r="Q427542" s="6"/>
    </row>
    <row r="427551" spans="15:22" x14ac:dyDescent="0.15">
      <c r="O427551" s="6"/>
      <c r="P427551" s="6"/>
      <c r="Q427551" s="6"/>
    </row>
    <row r="427573" spans="15:22" x14ac:dyDescent="0.15">
      <c r="O427573" s="6"/>
      <c r="P427573" s="6"/>
      <c r="Q427573" s="6"/>
      <c r="U427573" s="6"/>
      <c r="V427573" s="6"/>
    </row>
    <row r="427574" spans="15:22" x14ac:dyDescent="0.15">
      <c r="O427574" s="6"/>
      <c r="P427574" s="6"/>
      <c r="Q427574" s="6"/>
    </row>
    <row r="427583" spans="15:22" x14ac:dyDescent="0.15">
      <c r="O427583" s="6"/>
      <c r="P427583" s="6"/>
      <c r="Q427583" s="6"/>
    </row>
    <row r="427605" spans="15:22" x14ac:dyDescent="0.15">
      <c r="O427605" s="6"/>
      <c r="P427605" s="6"/>
      <c r="Q427605" s="6"/>
      <c r="U427605" s="6"/>
      <c r="V427605" s="6"/>
    </row>
    <row r="427606" spans="15:22" x14ac:dyDescent="0.15">
      <c r="O427606" s="6"/>
      <c r="P427606" s="6"/>
      <c r="Q427606" s="6"/>
    </row>
    <row r="427615" spans="15:22" x14ac:dyDescent="0.15">
      <c r="O427615" s="6"/>
      <c r="P427615" s="6"/>
      <c r="Q427615" s="6"/>
    </row>
    <row r="427637" spans="15:22" x14ac:dyDescent="0.15">
      <c r="O427637" s="6"/>
      <c r="P427637" s="6"/>
      <c r="Q427637" s="6"/>
      <c r="U427637" s="6"/>
      <c r="V427637" s="6"/>
    </row>
    <row r="427638" spans="15:22" x14ac:dyDescent="0.15">
      <c r="O427638" s="6"/>
      <c r="P427638" s="6"/>
      <c r="Q427638" s="6"/>
    </row>
    <row r="427647" spans="15:22" x14ac:dyDescent="0.15">
      <c r="O427647" s="6"/>
      <c r="P427647" s="6"/>
      <c r="Q427647" s="6"/>
    </row>
    <row r="427669" spans="15:22" x14ac:dyDescent="0.15">
      <c r="O427669" s="6"/>
      <c r="P427669" s="6"/>
      <c r="Q427669" s="6"/>
      <c r="U427669" s="6"/>
      <c r="V427669" s="6"/>
    </row>
    <row r="427670" spans="15:22" x14ac:dyDescent="0.15">
      <c r="O427670" s="6"/>
      <c r="P427670" s="6"/>
      <c r="Q427670" s="6"/>
    </row>
    <row r="427679" spans="15:22" x14ac:dyDescent="0.15">
      <c r="O427679" s="6"/>
      <c r="P427679" s="6"/>
      <c r="Q427679" s="6"/>
    </row>
    <row r="427701" spans="15:22" x14ac:dyDescent="0.15">
      <c r="O427701" s="6"/>
      <c r="P427701" s="6"/>
      <c r="Q427701" s="6"/>
      <c r="U427701" s="6"/>
      <c r="V427701" s="6"/>
    </row>
    <row r="427702" spans="15:22" x14ac:dyDescent="0.15">
      <c r="O427702" s="6"/>
      <c r="P427702" s="6"/>
      <c r="Q427702" s="6"/>
    </row>
    <row r="427711" spans="15:22" x14ac:dyDescent="0.15">
      <c r="O427711" s="6"/>
      <c r="P427711" s="6"/>
      <c r="Q427711" s="6"/>
    </row>
    <row r="427733" spans="15:22" x14ac:dyDescent="0.15">
      <c r="O427733" s="6"/>
      <c r="P427733" s="6"/>
      <c r="Q427733" s="6"/>
      <c r="U427733" s="6"/>
      <c r="V427733" s="6"/>
    </row>
    <row r="427734" spans="15:22" x14ac:dyDescent="0.15">
      <c r="O427734" s="6"/>
      <c r="P427734" s="6"/>
      <c r="Q427734" s="6"/>
    </row>
    <row r="427743" spans="15:22" x14ac:dyDescent="0.15">
      <c r="O427743" s="6"/>
      <c r="P427743" s="6"/>
      <c r="Q427743" s="6"/>
    </row>
    <row r="427765" spans="15:22" x14ac:dyDescent="0.15">
      <c r="O427765" s="6"/>
      <c r="P427765" s="6"/>
      <c r="Q427765" s="6"/>
      <c r="U427765" s="6"/>
      <c r="V427765" s="6"/>
    </row>
    <row r="427766" spans="15:22" x14ac:dyDescent="0.15">
      <c r="O427766" s="6"/>
      <c r="P427766" s="6"/>
      <c r="Q427766" s="6"/>
    </row>
    <row r="427775" spans="15:22" x14ac:dyDescent="0.15">
      <c r="O427775" s="6"/>
      <c r="P427775" s="6"/>
      <c r="Q427775" s="6"/>
    </row>
    <row r="427797" spans="15:22" x14ac:dyDescent="0.15">
      <c r="O427797" s="6"/>
      <c r="P427797" s="6"/>
      <c r="Q427797" s="6"/>
      <c r="U427797" s="6"/>
      <c r="V427797" s="6"/>
    </row>
    <row r="427798" spans="15:22" x14ac:dyDescent="0.15">
      <c r="O427798" s="6"/>
      <c r="P427798" s="6"/>
      <c r="Q427798" s="6"/>
    </row>
    <row r="427807" spans="15:22" x14ac:dyDescent="0.15">
      <c r="O427807" s="6"/>
      <c r="P427807" s="6"/>
      <c r="Q427807" s="6"/>
    </row>
    <row r="427829" spans="15:22" x14ac:dyDescent="0.15">
      <c r="O427829" s="6"/>
      <c r="P427829" s="6"/>
      <c r="Q427829" s="6"/>
      <c r="U427829" s="6"/>
      <c r="V427829" s="6"/>
    </row>
    <row r="427830" spans="15:22" x14ac:dyDescent="0.15">
      <c r="O427830" s="6"/>
      <c r="P427830" s="6"/>
      <c r="Q427830" s="6"/>
    </row>
    <row r="427839" spans="15:22" x14ac:dyDescent="0.15">
      <c r="O427839" s="6"/>
      <c r="P427839" s="6"/>
      <c r="Q427839" s="6"/>
    </row>
    <row r="427861" spans="15:22" x14ac:dyDescent="0.15">
      <c r="O427861" s="6"/>
      <c r="P427861" s="6"/>
      <c r="Q427861" s="6"/>
      <c r="U427861" s="6"/>
      <c r="V427861" s="6"/>
    </row>
    <row r="427862" spans="15:22" x14ac:dyDescent="0.15">
      <c r="O427862" s="6"/>
      <c r="P427862" s="6"/>
      <c r="Q427862" s="6"/>
    </row>
    <row r="427871" spans="15:22" x14ac:dyDescent="0.15">
      <c r="O427871" s="6"/>
      <c r="P427871" s="6"/>
      <c r="Q427871" s="6"/>
    </row>
    <row r="427893" spans="15:22" x14ac:dyDescent="0.15">
      <c r="O427893" s="6"/>
      <c r="P427893" s="6"/>
      <c r="Q427893" s="6"/>
      <c r="U427893" s="6"/>
      <c r="V427893" s="6"/>
    </row>
    <row r="427894" spans="15:22" x14ac:dyDescent="0.15">
      <c r="O427894" s="6"/>
      <c r="P427894" s="6"/>
      <c r="Q427894" s="6"/>
    </row>
    <row r="427903" spans="15:22" x14ac:dyDescent="0.15">
      <c r="O427903" s="6"/>
      <c r="P427903" s="6"/>
      <c r="Q427903" s="6"/>
    </row>
    <row r="427925" spans="15:22" x14ac:dyDescent="0.15">
      <c r="O427925" s="6"/>
      <c r="P427925" s="6"/>
      <c r="Q427925" s="6"/>
      <c r="U427925" s="6"/>
      <c r="V427925" s="6"/>
    </row>
    <row r="427926" spans="15:22" x14ac:dyDescent="0.15">
      <c r="O427926" s="6"/>
      <c r="P427926" s="6"/>
      <c r="Q427926" s="6"/>
    </row>
    <row r="427935" spans="15:22" x14ac:dyDescent="0.15">
      <c r="O427935" s="6"/>
      <c r="P427935" s="6"/>
      <c r="Q427935" s="6"/>
    </row>
    <row r="427957" spans="15:22" x14ac:dyDescent="0.15">
      <c r="O427957" s="6"/>
      <c r="P427957" s="6"/>
      <c r="Q427957" s="6"/>
      <c r="U427957" s="6"/>
      <c r="V427957" s="6"/>
    </row>
    <row r="427958" spans="15:22" x14ac:dyDescent="0.15">
      <c r="O427958" s="6"/>
      <c r="P427958" s="6"/>
      <c r="Q427958" s="6"/>
    </row>
    <row r="427967" spans="15:22" x14ac:dyDescent="0.15">
      <c r="O427967" s="6"/>
      <c r="P427967" s="6"/>
      <c r="Q427967" s="6"/>
    </row>
    <row r="427989" spans="15:22" x14ac:dyDescent="0.15">
      <c r="O427989" s="6"/>
      <c r="P427989" s="6"/>
      <c r="Q427989" s="6"/>
      <c r="U427989" s="6"/>
      <c r="V427989" s="6"/>
    </row>
    <row r="427990" spans="15:22" x14ac:dyDescent="0.15">
      <c r="O427990" s="6"/>
      <c r="P427990" s="6"/>
      <c r="Q427990" s="6"/>
    </row>
    <row r="427999" spans="15:22" x14ac:dyDescent="0.15">
      <c r="O427999" s="6"/>
      <c r="P427999" s="6"/>
      <c r="Q427999" s="6"/>
    </row>
    <row r="428021" spans="15:22" x14ac:dyDescent="0.15">
      <c r="O428021" s="6"/>
      <c r="P428021" s="6"/>
      <c r="Q428021" s="6"/>
      <c r="U428021" s="6"/>
      <c r="V428021" s="6"/>
    </row>
    <row r="428022" spans="15:22" x14ac:dyDescent="0.15">
      <c r="O428022" s="6"/>
      <c r="P428022" s="6"/>
      <c r="Q428022" s="6"/>
    </row>
    <row r="428031" spans="15:22" x14ac:dyDescent="0.15">
      <c r="O428031" s="6"/>
      <c r="P428031" s="6"/>
      <c r="Q428031" s="6"/>
    </row>
    <row r="428053" spans="15:22" x14ac:dyDescent="0.15">
      <c r="O428053" s="6"/>
      <c r="P428053" s="6"/>
      <c r="Q428053" s="6"/>
      <c r="U428053" s="6"/>
      <c r="V428053" s="6"/>
    </row>
    <row r="428054" spans="15:22" x14ac:dyDescent="0.15">
      <c r="O428054" s="6"/>
      <c r="P428054" s="6"/>
      <c r="Q428054" s="6"/>
    </row>
    <row r="428063" spans="15:22" x14ac:dyDescent="0.15">
      <c r="O428063" s="6"/>
      <c r="P428063" s="6"/>
      <c r="Q428063" s="6"/>
    </row>
    <row r="428085" spans="15:22" x14ac:dyDescent="0.15">
      <c r="O428085" s="6"/>
      <c r="P428085" s="6"/>
      <c r="Q428085" s="6"/>
      <c r="U428085" s="6"/>
      <c r="V428085" s="6"/>
    </row>
    <row r="428086" spans="15:22" x14ac:dyDescent="0.15">
      <c r="O428086" s="6"/>
      <c r="P428086" s="6"/>
      <c r="Q428086" s="6"/>
    </row>
    <row r="428095" spans="15:22" x14ac:dyDescent="0.15">
      <c r="O428095" s="6"/>
      <c r="P428095" s="6"/>
      <c r="Q428095" s="6"/>
    </row>
    <row r="428117" spans="15:22" x14ac:dyDescent="0.15">
      <c r="O428117" s="6"/>
      <c r="P428117" s="6"/>
      <c r="Q428117" s="6"/>
      <c r="U428117" s="6"/>
      <c r="V428117" s="6"/>
    </row>
    <row r="428118" spans="15:22" x14ac:dyDescent="0.15">
      <c r="O428118" s="6"/>
      <c r="P428118" s="6"/>
      <c r="Q428118" s="6"/>
    </row>
    <row r="428127" spans="15:22" x14ac:dyDescent="0.15">
      <c r="O428127" s="6"/>
      <c r="P428127" s="6"/>
      <c r="Q428127" s="6"/>
    </row>
    <row r="428149" spans="15:22" x14ac:dyDescent="0.15">
      <c r="O428149" s="6"/>
      <c r="P428149" s="6"/>
      <c r="Q428149" s="6"/>
      <c r="U428149" s="6"/>
      <c r="V428149" s="6"/>
    </row>
    <row r="428150" spans="15:22" x14ac:dyDescent="0.15">
      <c r="O428150" s="6"/>
      <c r="P428150" s="6"/>
      <c r="Q428150" s="6"/>
    </row>
    <row r="428159" spans="15:22" x14ac:dyDescent="0.15">
      <c r="O428159" s="6"/>
      <c r="P428159" s="6"/>
      <c r="Q428159" s="6"/>
    </row>
    <row r="428181" spans="15:22" x14ac:dyDescent="0.15">
      <c r="O428181" s="6"/>
      <c r="P428181" s="6"/>
      <c r="Q428181" s="6"/>
      <c r="U428181" s="6"/>
      <c r="V428181" s="6"/>
    </row>
    <row r="428182" spans="15:22" x14ac:dyDescent="0.15">
      <c r="O428182" s="6"/>
      <c r="P428182" s="6"/>
      <c r="Q428182" s="6"/>
    </row>
    <row r="428191" spans="15:22" x14ac:dyDescent="0.15">
      <c r="O428191" s="6"/>
      <c r="P428191" s="6"/>
      <c r="Q428191" s="6"/>
    </row>
    <row r="428213" spans="15:22" x14ac:dyDescent="0.15">
      <c r="O428213" s="6"/>
      <c r="P428213" s="6"/>
      <c r="Q428213" s="6"/>
      <c r="U428213" s="6"/>
      <c r="V428213" s="6"/>
    </row>
    <row r="428214" spans="15:22" x14ac:dyDescent="0.15">
      <c r="O428214" s="6"/>
      <c r="P428214" s="6"/>
      <c r="Q428214" s="6"/>
    </row>
    <row r="428223" spans="15:22" x14ac:dyDescent="0.15">
      <c r="O428223" s="6"/>
      <c r="P428223" s="6"/>
      <c r="Q428223" s="6"/>
    </row>
    <row r="428245" spans="15:22" x14ac:dyDescent="0.15">
      <c r="O428245" s="6"/>
      <c r="P428245" s="6"/>
      <c r="Q428245" s="6"/>
      <c r="U428245" s="6"/>
      <c r="V428245" s="6"/>
    </row>
    <row r="428246" spans="15:22" x14ac:dyDescent="0.15">
      <c r="O428246" s="6"/>
      <c r="P428246" s="6"/>
      <c r="Q428246" s="6"/>
    </row>
    <row r="428255" spans="15:22" x14ac:dyDescent="0.15">
      <c r="O428255" s="6"/>
      <c r="P428255" s="6"/>
      <c r="Q428255" s="6"/>
    </row>
    <row r="428277" spans="15:22" x14ac:dyDescent="0.15">
      <c r="O428277" s="6"/>
      <c r="P428277" s="6"/>
      <c r="Q428277" s="6"/>
      <c r="U428277" s="6"/>
      <c r="V428277" s="6"/>
    </row>
    <row r="428278" spans="15:22" x14ac:dyDescent="0.15">
      <c r="O428278" s="6"/>
      <c r="P428278" s="6"/>
      <c r="Q428278" s="6"/>
    </row>
    <row r="428287" spans="15:22" x14ac:dyDescent="0.15">
      <c r="O428287" s="6"/>
      <c r="P428287" s="6"/>
      <c r="Q428287" s="6"/>
    </row>
    <row r="428309" spans="15:22" x14ac:dyDescent="0.15">
      <c r="O428309" s="6"/>
      <c r="P428309" s="6"/>
      <c r="Q428309" s="6"/>
      <c r="U428309" s="6"/>
      <c r="V428309" s="6"/>
    </row>
    <row r="428310" spans="15:22" x14ac:dyDescent="0.15">
      <c r="O428310" s="6"/>
      <c r="P428310" s="6"/>
      <c r="Q428310" s="6"/>
    </row>
    <row r="428319" spans="15:22" x14ac:dyDescent="0.15">
      <c r="O428319" s="6"/>
      <c r="P428319" s="6"/>
      <c r="Q428319" s="6"/>
    </row>
    <row r="428341" spans="15:22" x14ac:dyDescent="0.15">
      <c r="O428341" s="6"/>
      <c r="P428341" s="6"/>
      <c r="Q428341" s="6"/>
      <c r="U428341" s="6"/>
      <c r="V428341" s="6"/>
    </row>
    <row r="428342" spans="15:22" x14ac:dyDescent="0.15">
      <c r="O428342" s="6"/>
      <c r="P428342" s="6"/>
      <c r="Q428342" s="6"/>
    </row>
    <row r="428351" spans="15:22" x14ac:dyDescent="0.15">
      <c r="O428351" s="6"/>
      <c r="P428351" s="6"/>
      <c r="Q428351" s="6"/>
    </row>
    <row r="428373" spans="15:22" x14ac:dyDescent="0.15">
      <c r="O428373" s="6"/>
      <c r="P428373" s="6"/>
      <c r="Q428373" s="6"/>
      <c r="U428373" s="6"/>
      <c r="V428373" s="6"/>
    </row>
    <row r="428374" spans="15:22" x14ac:dyDescent="0.15">
      <c r="O428374" s="6"/>
      <c r="P428374" s="6"/>
      <c r="Q428374" s="6"/>
    </row>
    <row r="428383" spans="15:22" x14ac:dyDescent="0.15">
      <c r="O428383" s="6"/>
      <c r="P428383" s="6"/>
      <c r="Q428383" s="6"/>
    </row>
    <row r="428405" spans="15:22" x14ac:dyDescent="0.15">
      <c r="O428405" s="6"/>
      <c r="P428405" s="6"/>
      <c r="Q428405" s="6"/>
      <c r="U428405" s="6"/>
      <c r="V428405" s="6"/>
    </row>
    <row r="428406" spans="15:22" x14ac:dyDescent="0.15">
      <c r="O428406" s="6"/>
      <c r="P428406" s="6"/>
      <c r="Q428406" s="6"/>
    </row>
    <row r="428415" spans="15:22" x14ac:dyDescent="0.15">
      <c r="O428415" s="6"/>
      <c r="P428415" s="6"/>
      <c r="Q428415" s="6"/>
    </row>
    <row r="428437" spans="15:22" x14ac:dyDescent="0.15">
      <c r="O428437" s="6"/>
      <c r="P428437" s="6"/>
      <c r="Q428437" s="6"/>
      <c r="U428437" s="6"/>
      <c r="V428437" s="6"/>
    </row>
    <row r="428438" spans="15:22" x14ac:dyDescent="0.15">
      <c r="O428438" s="6"/>
      <c r="P428438" s="6"/>
      <c r="Q428438" s="6"/>
    </row>
    <row r="428447" spans="15:22" x14ac:dyDescent="0.15">
      <c r="O428447" s="6"/>
      <c r="P428447" s="6"/>
      <c r="Q428447" s="6"/>
    </row>
    <row r="428469" spans="15:22" x14ac:dyDescent="0.15">
      <c r="O428469" s="6"/>
      <c r="P428469" s="6"/>
      <c r="Q428469" s="6"/>
      <c r="U428469" s="6"/>
      <c r="V428469" s="6"/>
    </row>
    <row r="428470" spans="15:22" x14ac:dyDescent="0.15">
      <c r="O428470" s="6"/>
      <c r="P428470" s="6"/>
      <c r="Q428470" s="6"/>
    </row>
    <row r="428479" spans="15:22" x14ac:dyDescent="0.15">
      <c r="O428479" s="6"/>
      <c r="P428479" s="6"/>
      <c r="Q428479" s="6"/>
    </row>
    <row r="428501" spans="15:22" x14ac:dyDescent="0.15">
      <c r="O428501" s="6"/>
      <c r="P428501" s="6"/>
      <c r="Q428501" s="6"/>
      <c r="U428501" s="6"/>
      <c r="V428501" s="6"/>
    </row>
    <row r="428502" spans="15:22" x14ac:dyDescent="0.15">
      <c r="O428502" s="6"/>
      <c r="P428502" s="6"/>
      <c r="Q428502" s="6"/>
    </row>
    <row r="428511" spans="15:22" x14ac:dyDescent="0.15">
      <c r="O428511" s="6"/>
      <c r="P428511" s="6"/>
      <c r="Q428511" s="6"/>
    </row>
    <row r="428533" spans="15:22" x14ac:dyDescent="0.15">
      <c r="O428533" s="6"/>
      <c r="P428533" s="6"/>
      <c r="Q428533" s="6"/>
      <c r="U428533" s="6"/>
      <c r="V428533" s="6"/>
    </row>
    <row r="428534" spans="15:22" x14ac:dyDescent="0.15">
      <c r="O428534" s="6"/>
      <c r="P428534" s="6"/>
      <c r="Q428534" s="6"/>
    </row>
    <row r="428543" spans="15:22" x14ac:dyDescent="0.15">
      <c r="O428543" s="6"/>
      <c r="P428543" s="6"/>
      <c r="Q428543" s="6"/>
    </row>
    <row r="428565" spans="15:22" x14ac:dyDescent="0.15">
      <c r="O428565" s="6"/>
      <c r="P428565" s="6"/>
      <c r="Q428565" s="6"/>
      <c r="U428565" s="6"/>
      <c r="V428565" s="6"/>
    </row>
    <row r="428566" spans="15:22" x14ac:dyDescent="0.15">
      <c r="O428566" s="6"/>
      <c r="P428566" s="6"/>
      <c r="Q428566" s="6"/>
    </row>
    <row r="428575" spans="15:22" x14ac:dyDescent="0.15">
      <c r="O428575" s="6"/>
      <c r="P428575" s="6"/>
      <c r="Q428575" s="6"/>
    </row>
    <row r="428597" spans="15:22" x14ac:dyDescent="0.15">
      <c r="O428597" s="6"/>
      <c r="P428597" s="6"/>
      <c r="Q428597" s="6"/>
      <c r="U428597" s="6"/>
      <c r="V428597" s="6"/>
    </row>
    <row r="428598" spans="15:22" x14ac:dyDescent="0.15">
      <c r="O428598" s="6"/>
      <c r="P428598" s="6"/>
      <c r="Q428598" s="6"/>
    </row>
    <row r="428607" spans="15:22" x14ac:dyDescent="0.15">
      <c r="O428607" s="6"/>
      <c r="P428607" s="6"/>
      <c r="Q428607" s="6"/>
    </row>
    <row r="428629" spans="15:22" x14ac:dyDescent="0.15">
      <c r="O428629" s="6"/>
      <c r="P428629" s="6"/>
      <c r="Q428629" s="6"/>
      <c r="U428629" s="6"/>
      <c r="V428629" s="6"/>
    </row>
    <row r="428630" spans="15:22" x14ac:dyDescent="0.15">
      <c r="O428630" s="6"/>
      <c r="P428630" s="6"/>
      <c r="Q428630" s="6"/>
    </row>
    <row r="428639" spans="15:22" x14ac:dyDescent="0.15">
      <c r="O428639" s="6"/>
      <c r="P428639" s="6"/>
      <c r="Q428639" s="6"/>
    </row>
    <row r="428661" spans="15:22" x14ac:dyDescent="0.15">
      <c r="O428661" s="6"/>
      <c r="P428661" s="6"/>
      <c r="Q428661" s="6"/>
      <c r="U428661" s="6"/>
      <c r="V428661" s="6"/>
    </row>
    <row r="428662" spans="15:22" x14ac:dyDescent="0.15">
      <c r="O428662" s="6"/>
      <c r="P428662" s="6"/>
      <c r="Q428662" s="6"/>
    </row>
    <row r="428671" spans="15:22" x14ac:dyDescent="0.15">
      <c r="O428671" s="6"/>
      <c r="P428671" s="6"/>
      <c r="Q428671" s="6"/>
    </row>
    <row r="428693" spans="15:22" x14ac:dyDescent="0.15">
      <c r="O428693" s="6"/>
      <c r="P428693" s="6"/>
      <c r="Q428693" s="6"/>
      <c r="U428693" s="6"/>
      <c r="V428693" s="6"/>
    </row>
    <row r="428694" spans="15:22" x14ac:dyDescent="0.15">
      <c r="O428694" s="6"/>
      <c r="P428694" s="6"/>
      <c r="Q428694" s="6"/>
    </row>
    <row r="428703" spans="15:22" x14ac:dyDescent="0.15">
      <c r="O428703" s="6"/>
      <c r="P428703" s="6"/>
      <c r="Q428703" s="6"/>
    </row>
    <row r="428725" spans="15:22" x14ac:dyDescent="0.15">
      <c r="O428725" s="6"/>
      <c r="P428725" s="6"/>
      <c r="Q428725" s="6"/>
      <c r="U428725" s="6"/>
      <c r="V428725" s="6"/>
    </row>
    <row r="428726" spans="15:22" x14ac:dyDescent="0.15">
      <c r="O428726" s="6"/>
      <c r="P428726" s="6"/>
      <c r="Q428726" s="6"/>
    </row>
    <row r="428735" spans="15:22" x14ac:dyDescent="0.15">
      <c r="O428735" s="6"/>
      <c r="P428735" s="6"/>
      <c r="Q428735" s="6"/>
    </row>
    <row r="428757" spans="15:22" x14ac:dyDescent="0.15">
      <c r="O428757" s="6"/>
      <c r="P428757" s="6"/>
      <c r="Q428757" s="6"/>
      <c r="U428757" s="6"/>
      <c r="V428757" s="6"/>
    </row>
    <row r="428758" spans="15:22" x14ac:dyDescent="0.15">
      <c r="O428758" s="6"/>
      <c r="P428758" s="6"/>
      <c r="Q428758" s="6"/>
    </row>
    <row r="428767" spans="15:22" x14ac:dyDescent="0.15">
      <c r="O428767" s="6"/>
      <c r="P428767" s="6"/>
      <c r="Q428767" s="6"/>
    </row>
    <row r="428789" spans="15:22" x14ac:dyDescent="0.15">
      <c r="O428789" s="6"/>
      <c r="P428789" s="6"/>
      <c r="Q428789" s="6"/>
      <c r="U428789" s="6"/>
      <c r="V428789" s="6"/>
    </row>
    <row r="428790" spans="15:22" x14ac:dyDescent="0.15">
      <c r="O428790" s="6"/>
      <c r="P428790" s="6"/>
      <c r="Q428790" s="6"/>
    </row>
    <row r="428799" spans="15:22" x14ac:dyDescent="0.15">
      <c r="O428799" s="6"/>
      <c r="P428799" s="6"/>
      <c r="Q428799" s="6"/>
    </row>
    <row r="428821" spans="15:22" x14ac:dyDescent="0.15">
      <c r="O428821" s="6"/>
      <c r="P428821" s="6"/>
      <c r="Q428821" s="6"/>
      <c r="U428821" s="6"/>
      <c r="V428821" s="6"/>
    </row>
    <row r="428822" spans="15:22" x14ac:dyDescent="0.15">
      <c r="O428822" s="6"/>
      <c r="P428822" s="6"/>
      <c r="Q428822" s="6"/>
    </row>
    <row r="428831" spans="15:22" x14ac:dyDescent="0.15">
      <c r="O428831" s="6"/>
      <c r="P428831" s="6"/>
      <c r="Q428831" s="6"/>
    </row>
    <row r="428853" spans="15:22" x14ac:dyDescent="0.15">
      <c r="O428853" s="6"/>
      <c r="P428853" s="6"/>
      <c r="Q428853" s="6"/>
      <c r="U428853" s="6"/>
      <c r="V428853" s="6"/>
    </row>
    <row r="428854" spans="15:22" x14ac:dyDescent="0.15">
      <c r="O428854" s="6"/>
      <c r="P428854" s="6"/>
      <c r="Q428854" s="6"/>
    </row>
    <row r="428863" spans="15:22" x14ac:dyDescent="0.15">
      <c r="O428863" s="6"/>
      <c r="P428863" s="6"/>
      <c r="Q428863" s="6"/>
    </row>
    <row r="428885" spans="15:22" x14ac:dyDescent="0.15">
      <c r="O428885" s="6"/>
      <c r="P428885" s="6"/>
      <c r="Q428885" s="6"/>
      <c r="U428885" s="6"/>
      <c r="V428885" s="6"/>
    </row>
    <row r="428886" spans="15:22" x14ac:dyDescent="0.15">
      <c r="O428886" s="6"/>
      <c r="P428886" s="6"/>
      <c r="Q428886" s="6"/>
    </row>
    <row r="428895" spans="15:22" x14ac:dyDescent="0.15">
      <c r="O428895" s="6"/>
      <c r="P428895" s="6"/>
      <c r="Q428895" s="6"/>
    </row>
    <row r="428917" spans="15:22" x14ac:dyDescent="0.15">
      <c r="O428917" s="6"/>
      <c r="P428917" s="6"/>
      <c r="Q428917" s="6"/>
      <c r="U428917" s="6"/>
      <c r="V428917" s="6"/>
    </row>
    <row r="428918" spans="15:22" x14ac:dyDescent="0.15">
      <c r="O428918" s="6"/>
      <c r="P428918" s="6"/>
      <c r="Q428918" s="6"/>
    </row>
    <row r="428927" spans="15:22" x14ac:dyDescent="0.15">
      <c r="O428927" s="6"/>
      <c r="P428927" s="6"/>
      <c r="Q428927" s="6"/>
    </row>
    <row r="428949" spans="15:22" x14ac:dyDescent="0.15">
      <c r="O428949" s="6"/>
      <c r="P428949" s="6"/>
      <c r="Q428949" s="6"/>
      <c r="U428949" s="6"/>
      <c r="V428949" s="6"/>
    </row>
    <row r="428950" spans="15:22" x14ac:dyDescent="0.15">
      <c r="O428950" s="6"/>
      <c r="P428950" s="6"/>
      <c r="Q428950" s="6"/>
    </row>
    <row r="428959" spans="15:22" x14ac:dyDescent="0.15">
      <c r="O428959" s="6"/>
      <c r="P428959" s="6"/>
      <c r="Q428959" s="6"/>
    </row>
    <row r="428981" spans="15:22" x14ac:dyDescent="0.15">
      <c r="O428981" s="6"/>
      <c r="P428981" s="6"/>
      <c r="Q428981" s="6"/>
      <c r="U428981" s="6"/>
      <c r="V428981" s="6"/>
    </row>
    <row r="428982" spans="15:22" x14ac:dyDescent="0.15">
      <c r="O428982" s="6"/>
      <c r="P428982" s="6"/>
      <c r="Q428982" s="6"/>
    </row>
    <row r="428991" spans="15:22" x14ac:dyDescent="0.15">
      <c r="O428991" s="6"/>
      <c r="P428991" s="6"/>
      <c r="Q428991" s="6"/>
    </row>
    <row r="429013" spans="15:22" x14ac:dyDescent="0.15">
      <c r="O429013" s="6"/>
      <c r="P429013" s="6"/>
      <c r="Q429013" s="6"/>
      <c r="U429013" s="6"/>
      <c r="V429013" s="6"/>
    </row>
    <row r="429014" spans="15:22" x14ac:dyDescent="0.15">
      <c r="O429014" s="6"/>
      <c r="P429014" s="6"/>
      <c r="Q429014" s="6"/>
    </row>
    <row r="429023" spans="15:22" x14ac:dyDescent="0.15">
      <c r="O429023" s="6"/>
      <c r="P429023" s="6"/>
      <c r="Q429023" s="6"/>
    </row>
    <row r="429045" spans="15:22" x14ac:dyDescent="0.15">
      <c r="O429045" s="6"/>
      <c r="P429045" s="6"/>
      <c r="Q429045" s="6"/>
      <c r="U429045" s="6"/>
      <c r="V429045" s="6"/>
    </row>
    <row r="429046" spans="15:22" x14ac:dyDescent="0.15">
      <c r="O429046" s="6"/>
      <c r="P429046" s="6"/>
      <c r="Q429046" s="6"/>
    </row>
    <row r="429055" spans="15:22" x14ac:dyDescent="0.15">
      <c r="O429055" s="6"/>
      <c r="P429055" s="6"/>
      <c r="Q429055" s="6"/>
    </row>
    <row r="429077" spans="15:22" x14ac:dyDescent="0.15">
      <c r="O429077" s="6"/>
      <c r="P429077" s="6"/>
      <c r="Q429077" s="6"/>
      <c r="U429077" s="6"/>
      <c r="V429077" s="6"/>
    </row>
    <row r="429078" spans="15:22" x14ac:dyDescent="0.15">
      <c r="O429078" s="6"/>
      <c r="P429078" s="6"/>
      <c r="Q429078" s="6"/>
    </row>
    <row r="429087" spans="15:22" x14ac:dyDescent="0.15">
      <c r="O429087" s="6"/>
      <c r="P429087" s="6"/>
      <c r="Q429087" s="6"/>
    </row>
    <row r="429109" spans="15:22" x14ac:dyDescent="0.15">
      <c r="O429109" s="6"/>
      <c r="P429109" s="6"/>
      <c r="Q429109" s="6"/>
      <c r="U429109" s="6"/>
      <c r="V429109" s="6"/>
    </row>
    <row r="429110" spans="15:22" x14ac:dyDescent="0.15">
      <c r="O429110" s="6"/>
      <c r="P429110" s="6"/>
      <c r="Q429110" s="6"/>
    </row>
    <row r="429119" spans="15:22" x14ac:dyDescent="0.15">
      <c r="O429119" s="6"/>
      <c r="P429119" s="6"/>
      <c r="Q429119" s="6"/>
    </row>
    <row r="429141" spans="15:22" x14ac:dyDescent="0.15">
      <c r="O429141" s="6"/>
      <c r="P429141" s="6"/>
      <c r="Q429141" s="6"/>
      <c r="U429141" s="6"/>
      <c r="V429141" s="6"/>
    </row>
    <row r="429142" spans="15:22" x14ac:dyDescent="0.15">
      <c r="O429142" s="6"/>
      <c r="P429142" s="6"/>
      <c r="Q429142" s="6"/>
    </row>
    <row r="429151" spans="15:22" x14ac:dyDescent="0.15">
      <c r="O429151" s="6"/>
      <c r="P429151" s="6"/>
      <c r="Q429151" s="6"/>
    </row>
    <row r="429173" spans="15:22" x14ac:dyDescent="0.15">
      <c r="O429173" s="6"/>
      <c r="P429173" s="6"/>
      <c r="Q429173" s="6"/>
      <c r="U429173" s="6"/>
      <c r="V429173" s="6"/>
    </row>
    <row r="429174" spans="15:22" x14ac:dyDescent="0.15">
      <c r="O429174" s="6"/>
      <c r="P429174" s="6"/>
      <c r="Q429174" s="6"/>
    </row>
    <row r="429183" spans="15:22" x14ac:dyDescent="0.15">
      <c r="O429183" s="6"/>
      <c r="P429183" s="6"/>
      <c r="Q429183" s="6"/>
    </row>
    <row r="429205" spans="15:22" x14ac:dyDescent="0.15">
      <c r="O429205" s="6"/>
      <c r="P429205" s="6"/>
      <c r="Q429205" s="6"/>
      <c r="U429205" s="6"/>
      <c r="V429205" s="6"/>
    </row>
    <row r="429206" spans="15:22" x14ac:dyDescent="0.15">
      <c r="O429206" s="6"/>
      <c r="P429206" s="6"/>
      <c r="Q429206" s="6"/>
    </row>
    <row r="429215" spans="15:22" x14ac:dyDescent="0.15">
      <c r="O429215" s="6"/>
      <c r="P429215" s="6"/>
      <c r="Q429215" s="6"/>
    </row>
    <row r="429237" spans="15:22" x14ac:dyDescent="0.15">
      <c r="O429237" s="6"/>
      <c r="P429237" s="6"/>
      <c r="Q429237" s="6"/>
      <c r="U429237" s="6"/>
      <c r="V429237" s="6"/>
    </row>
    <row r="429238" spans="15:22" x14ac:dyDescent="0.15">
      <c r="O429238" s="6"/>
      <c r="P429238" s="6"/>
      <c r="Q429238" s="6"/>
    </row>
    <row r="429247" spans="15:22" x14ac:dyDescent="0.15">
      <c r="O429247" s="6"/>
      <c r="P429247" s="6"/>
      <c r="Q429247" s="6"/>
    </row>
    <row r="429269" spans="15:22" x14ac:dyDescent="0.15">
      <c r="O429269" s="6"/>
      <c r="P429269" s="6"/>
      <c r="Q429269" s="6"/>
      <c r="U429269" s="6"/>
      <c r="V429269" s="6"/>
    </row>
    <row r="429270" spans="15:22" x14ac:dyDescent="0.15">
      <c r="O429270" s="6"/>
      <c r="P429270" s="6"/>
      <c r="Q429270" s="6"/>
    </row>
    <row r="429279" spans="15:22" x14ac:dyDescent="0.15">
      <c r="O429279" s="6"/>
      <c r="P429279" s="6"/>
      <c r="Q429279" s="6"/>
    </row>
    <row r="429301" spans="15:22" x14ac:dyDescent="0.15">
      <c r="O429301" s="6"/>
      <c r="P429301" s="6"/>
      <c r="Q429301" s="6"/>
      <c r="U429301" s="6"/>
      <c r="V429301" s="6"/>
    </row>
    <row r="429302" spans="15:22" x14ac:dyDescent="0.15">
      <c r="O429302" s="6"/>
      <c r="P429302" s="6"/>
      <c r="Q429302" s="6"/>
    </row>
    <row r="429311" spans="15:22" x14ac:dyDescent="0.15">
      <c r="O429311" s="6"/>
      <c r="P429311" s="6"/>
      <c r="Q429311" s="6"/>
    </row>
    <row r="429333" spans="15:22" x14ac:dyDescent="0.15">
      <c r="O429333" s="6"/>
      <c r="P429333" s="6"/>
      <c r="Q429333" s="6"/>
      <c r="U429333" s="6"/>
      <c r="V429333" s="6"/>
    </row>
    <row r="429334" spans="15:22" x14ac:dyDescent="0.15">
      <c r="O429334" s="6"/>
      <c r="P429334" s="6"/>
      <c r="Q429334" s="6"/>
    </row>
    <row r="429343" spans="15:22" x14ac:dyDescent="0.15">
      <c r="O429343" s="6"/>
      <c r="P429343" s="6"/>
      <c r="Q429343" s="6"/>
    </row>
    <row r="429365" spans="15:22" x14ac:dyDescent="0.15">
      <c r="O429365" s="6"/>
      <c r="P429365" s="6"/>
      <c r="Q429365" s="6"/>
      <c r="U429365" s="6"/>
      <c r="V429365" s="6"/>
    </row>
    <row r="429366" spans="15:22" x14ac:dyDescent="0.15">
      <c r="O429366" s="6"/>
      <c r="P429366" s="6"/>
      <c r="Q429366" s="6"/>
    </row>
    <row r="429375" spans="15:22" x14ac:dyDescent="0.15">
      <c r="O429375" s="6"/>
      <c r="P429375" s="6"/>
      <c r="Q429375" s="6"/>
    </row>
    <row r="429397" spans="15:22" x14ac:dyDescent="0.15">
      <c r="O429397" s="6"/>
      <c r="P429397" s="6"/>
      <c r="Q429397" s="6"/>
      <c r="U429397" s="6"/>
      <c r="V429397" s="6"/>
    </row>
    <row r="429398" spans="15:22" x14ac:dyDescent="0.15">
      <c r="O429398" s="6"/>
      <c r="P429398" s="6"/>
      <c r="Q429398" s="6"/>
    </row>
    <row r="429407" spans="15:22" x14ac:dyDescent="0.15">
      <c r="O429407" s="6"/>
      <c r="P429407" s="6"/>
      <c r="Q429407" s="6"/>
    </row>
    <row r="429429" spans="15:22" x14ac:dyDescent="0.15">
      <c r="O429429" s="6"/>
      <c r="P429429" s="6"/>
      <c r="Q429429" s="6"/>
      <c r="U429429" s="6"/>
      <c r="V429429" s="6"/>
    </row>
    <row r="429430" spans="15:22" x14ac:dyDescent="0.15">
      <c r="O429430" s="6"/>
      <c r="P429430" s="6"/>
      <c r="Q429430" s="6"/>
    </row>
    <row r="429439" spans="15:22" x14ac:dyDescent="0.15">
      <c r="O429439" s="6"/>
      <c r="P429439" s="6"/>
      <c r="Q429439" s="6"/>
    </row>
    <row r="429461" spans="15:22" x14ac:dyDescent="0.15">
      <c r="O429461" s="6"/>
      <c r="P429461" s="6"/>
      <c r="Q429461" s="6"/>
      <c r="U429461" s="6"/>
      <c r="V429461" s="6"/>
    </row>
    <row r="429462" spans="15:22" x14ac:dyDescent="0.15">
      <c r="O429462" s="6"/>
      <c r="P429462" s="6"/>
      <c r="Q429462" s="6"/>
    </row>
    <row r="429471" spans="15:22" x14ac:dyDescent="0.15">
      <c r="O429471" s="6"/>
      <c r="P429471" s="6"/>
      <c r="Q429471" s="6"/>
    </row>
    <row r="429493" spans="15:22" x14ac:dyDescent="0.15">
      <c r="O429493" s="6"/>
      <c r="P429493" s="6"/>
      <c r="Q429493" s="6"/>
      <c r="U429493" s="6"/>
      <c r="V429493" s="6"/>
    </row>
    <row r="429494" spans="15:22" x14ac:dyDescent="0.15">
      <c r="O429494" s="6"/>
      <c r="P429494" s="6"/>
      <c r="Q429494" s="6"/>
    </row>
    <row r="429503" spans="15:22" x14ac:dyDescent="0.15">
      <c r="O429503" s="6"/>
      <c r="P429503" s="6"/>
      <c r="Q429503" s="6"/>
    </row>
    <row r="429525" spans="15:22" x14ac:dyDescent="0.15">
      <c r="O429525" s="6"/>
      <c r="P429525" s="6"/>
      <c r="Q429525" s="6"/>
      <c r="U429525" s="6"/>
      <c r="V429525" s="6"/>
    </row>
    <row r="429526" spans="15:22" x14ac:dyDescent="0.15">
      <c r="O429526" s="6"/>
      <c r="P429526" s="6"/>
      <c r="Q429526" s="6"/>
    </row>
    <row r="429535" spans="15:22" x14ac:dyDescent="0.15">
      <c r="O429535" s="6"/>
      <c r="P429535" s="6"/>
      <c r="Q429535" s="6"/>
    </row>
    <row r="429557" spans="15:22" x14ac:dyDescent="0.15">
      <c r="O429557" s="6"/>
      <c r="P429557" s="6"/>
      <c r="Q429557" s="6"/>
      <c r="U429557" s="6"/>
      <c r="V429557" s="6"/>
    </row>
    <row r="429558" spans="15:22" x14ac:dyDescent="0.15">
      <c r="O429558" s="6"/>
      <c r="P429558" s="6"/>
      <c r="Q429558" s="6"/>
    </row>
    <row r="429567" spans="15:22" x14ac:dyDescent="0.15">
      <c r="O429567" s="6"/>
      <c r="P429567" s="6"/>
      <c r="Q429567" s="6"/>
    </row>
    <row r="429589" spans="15:22" x14ac:dyDescent="0.15">
      <c r="O429589" s="6"/>
      <c r="P429589" s="6"/>
      <c r="Q429589" s="6"/>
      <c r="U429589" s="6"/>
      <c r="V429589" s="6"/>
    </row>
    <row r="429590" spans="15:22" x14ac:dyDescent="0.15">
      <c r="O429590" s="6"/>
      <c r="P429590" s="6"/>
      <c r="Q429590" s="6"/>
    </row>
    <row r="429599" spans="15:22" x14ac:dyDescent="0.15">
      <c r="O429599" s="6"/>
      <c r="P429599" s="6"/>
      <c r="Q429599" s="6"/>
    </row>
    <row r="429621" spans="15:22" x14ac:dyDescent="0.15">
      <c r="O429621" s="6"/>
      <c r="P429621" s="6"/>
      <c r="Q429621" s="6"/>
      <c r="U429621" s="6"/>
      <c r="V429621" s="6"/>
    </row>
    <row r="429622" spans="15:22" x14ac:dyDescent="0.15">
      <c r="O429622" s="6"/>
      <c r="P429622" s="6"/>
      <c r="Q429622" s="6"/>
    </row>
    <row r="429631" spans="15:22" x14ac:dyDescent="0.15">
      <c r="O429631" s="6"/>
      <c r="P429631" s="6"/>
      <c r="Q429631" s="6"/>
    </row>
    <row r="429653" spans="15:22" x14ac:dyDescent="0.15">
      <c r="O429653" s="6"/>
      <c r="P429653" s="6"/>
      <c r="Q429653" s="6"/>
      <c r="U429653" s="6"/>
      <c r="V429653" s="6"/>
    </row>
    <row r="429654" spans="15:22" x14ac:dyDescent="0.15">
      <c r="O429654" s="6"/>
      <c r="P429654" s="6"/>
      <c r="Q429654" s="6"/>
    </row>
    <row r="429663" spans="15:22" x14ac:dyDescent="0.15">
      <c r="O429663" s="6"/>
      <c r="P429663" s="6"/>
      <c r="Q429663" s="6"/>
    </row>
    <row r="429685" spans="15:22" x14ac:dyDescent="0.15">
      <c r="O429685" s="6"/>
      <c r="P429685" s="6"/>
      <c r="Q429685" s="6"/>
      <c r="U429685" s="6"/>
      <c r="V429685" s="6"/>
    </row>
    <row r="429686" spans="15:22" x14ac:dyDescent="0.15">
      <c r="O429686" s="6"/>
      <c r="P429686" s="6"/>
      <c r="Q429686" s="6"/>
    </row>
    <row r="429695" spans="15:22" x14ac:dyDescent="0.15">
      <c r="O429695" s="6"/>
      <c r="P429695" s="6"/>
      <c r="Q429695" s="6"/>
    </row>
    <row r="429717" spans="15:22" x14ac:dyDescent="0.15">
      <c r="O429717" s="6"/>
      <c r="P429717" s="6"/>
      <c r="Q429717" s="6"/>
      <c r="U429717" s="6"/>
      <c r="V429717" s="6"/>
    </row>
    <row r="429718" spans="15:22" x14ac:dyDescent="0.15">
      <c r="O429718" s="6"/>
      <c r="P429718" s="6"/>
      <c r="Q429718" s="6"/>
    </row>
    <row r="429727" spans="15:22" x14ac:dyDescent="0.15">
      <c r="O429727" s="6"/>
      <c r="P429727" s="6"/>
      <c r="Q429727" s="6"/>
    </row>
    <row r="429749" spans="15:22" x14ac:dyDescent="0.15">
      <c r="O429749" s="6"/>
      <c r="P429749" s="6"/>
      <c r="Q429749" s="6"/>
      <c r="U429749" s="6"/>
      <c r="V429749" s="6"/>
    </row>
    <row r="429750" spans="15:22" x14ac:dyDescent="0.15">
      <c r="O429750" s="6"/>
      <c r="P429750" s="6"/>
      <c r="Q429750" s="6"/>
    </row>
    <row r="429759" spans="15:22" x14ac:dyDescent="0.15">
      <c r="O429759" s="6"/>
      <c r="P429759" s="6"/>
      <c r="Q429759" s="6"/>
    </row>
    <row r="429781" spans="15:22" x14ac:dyDescent="0.15">
      <c r="O429781" s="6"/>
      <c r="P429781" s="6"/>
      <c r="Q429781" s="6"/>
      <c r="U429781" s="6"/>
      <c r="V429781" s="6"/>
    </row>
    <row r="429782" spans="15:22" x14ac:dyDescent="0.15">
      <c r="O429782" s="6"/>
      <c r="P429782" s="6"/>
      <c r="Q429782" s="6"/>
    </row>
    <row r="429791" spans="15:22" x14ac:dyDescent="0.15">
      <c r="O429791" s="6"/>
      <c r="P429791" s="6"/>
      <c r="Q429791" s="6"/>
    </row>
    <row r="429813" spans="15:22" x14ac:dyDescent="0.15">
      <c r="O429813" s="6"/>
      <c r="P429813" s="6"/>
      <c r="Q429813" s="6"/>
      <c r="U429813" s="6"/>
      <c r="V429813" s="6"/>
    </row>
    <row r="429814" spans="15:22" x14ac:dyDescent="0.15">
      <c r="O429814" s="6"/>
      <c r="P429814" s="6"/>
      <c r="Q429814" s="6"/>
    </row>
    <row r="429823" spans="15:22" x14ac:dyDescent="0.15">
      <c r="O429823" s="6"/>
      <c r="P429823" s="6"/>
      <c r="Q429823" s="6"/>
    </row>
    <row r="429845" spans="15:22" x14ac:dyDescent="0.15">
      <c r="O429845" s="6"/>
      <c r="P429845" s="6"/>
      <c r="Q429845" s="6"/>
      <c r="U429845" s="6"/>
      <c r="V429845" s="6"/>
    </row>
    <row r="429846" spans="15:22" x14ac:dyDescent="0.15">
      <c r="O429846" s="6"/>
      <c r="P429846" s="6"/>
      <c r="Q429846" s="6"/>
    </row>
    <row r="429855" spans="15:22" x14ac:dyDescent="0.15">
      <c r="O429855" s="6"/>
      <c r="P429855" s="6"/>
      <c r="Q429855" s="6"/>
    </row>
    <row r="429877" spans="15:22" x14ac:dyDescent="0.15">
      <c r="O429877" s="6"/>
      <c r="P429877" s="6"/>
      <c r="Q429877" s="6"/>
      <c r="U429877" s="6"/>
      <c r="V429877" s="6"/>
    </row>
    <row r="429878" spans="15:22" x14ac:dyDescent="0.15">
      <c r="O429878" s="6"/>
      <c r="P429878" s="6"/>
      <c r="Q429878" s="6"/>
    </row>
    <row r="429887" spans="15:22" x14ac:dyDescent="0.15">
      <c r="O429887" s="6"/>
      <c r="P429887" s="6"/>
      <c r="Q429887" s="6"/>
    </row>
    <row r="429909" spans="15:22" x14ac:dyDescent="0.15">
      <c r="O429909" s="6"/>
      <c r="P429909" s="6"/>
      <c r="Q429909" s="6"/>
      <c r="U429909" s="6"/>
      <c r="V429909" s="6"/>
    </row>
    <row r="429910" spans="15:22" x14ac:dyDescent="0.15">
      <c r="O429910" s="6"/>
      <c r="P429910" s="6"/>
      <c r="Q429910" s="6"/>
    </row>
    <row r="429919" spans="15:22" x14ac:dyDescent="0.15">
      <c r="O429919" s="6"/>
      <c r="P429919" s="6"/>
      <c r="Q429919" s="6"/>
    </row>
    <row r="429941" spans="15:22" x14ac:dyDescent="0.15">
      <c r="O429941" s="6"/>
      <c r="P429941" s="6"/>
      <c r="Q429941" s="6"/>
      <c r="U429941" s="6"/>
      <c r="V429941" s="6"/>
    </row>
    <row r="429942" spans="15:22" x14ac:dyDescent="0.15">
      <c r="O429942" s="6"/>
      <c r="P429942" s="6"/>
      <c r="Q429942" s="6"/>
    </row>
    <row r="429951" spans="15:22" x14ac:dyDescent="0.15">
      <c r="O429951" s="6"/>
      <c r="P429951" s="6"/>
      <c r="Q429951" s="6"/>
    </row>
    <row r="429973" spans="15:22" x14ac:dyDescent="0.15">
      <c r="O429973" s="6"/>
      <c r="P429973" s="6"/>
      <c r="Q429973" s="6"/>
      <c r="U429973" s="6"/>
      <c r="V429973" s="6"/>
    </row>
    <row r="429974" spans="15:22" x14ac:dyDescent="0.15">
      <c r="O429974" s="6"/>
      <c r="P429974" s="6"/>
      <c r="Q429974" s="6"/>
    </row>
    <row r="429983" spans="15:22" x14ac:dyDescent="0.15">
      <c r="O429983" s="6"/>
      <c r="P429983" s="6"/>
      <c r="Q429983" s="6"/>
    </row>
    <row r="430005" spans="15:22" x14ac:dyDescent="0.15">
      <c r="O430005" s="6"/>
      <c r="P430005" s="6"/>
      <c r="Q430005" s="6"/>
      <c r="U430005" s="6"/>
      <c r="V430005" s="6"/>
    </row>
    <row r="430006" spans="15:22" x14ac:dyDescent="0.15">
      <c r="O430006" s="6"/>
      <c r="P430006" s="6"/>
      <c r="Q430006" s="6"/>
    </row>
    <row r="430015" spans="15:22" x14ac:dyDescent="0.15">
      <c r="O430015" s="6"/>
      <c r="P430015" s="6"/>
      <c r="Q430015" s="6"/>
    </row>
    <row r="430037" spans="15:22" x14ac:dyDescent="0.15">
      <c r="O430037" s="6"/>
      <c r="P430037" s="6"/>
      <c r="Q430037" s="6"/>
      <c r="U430037" s="6"/>
      <c r="V430037" s="6"/>
    </row>
    <row r="430038" spans="15:22" x14ac:dyDescent="0.15">
      <c r="O430038" s="6"/>
      <c r="P430038" s="6"/>
      <c r="Q430038" s="6"/>
    </row>
    <row r="430047" spans="15:22" x14ac:dyDescent="0.15">
      <c r="O430047" s="6"/>
      <c r="P430047" s="6"/>
      <c r="Q430047" s="6"/>
    </row>
    <row r="430069" spans="15:22" x14ac:dyDescent="0.15">
      <c r="O430069" s="6"/>
      <c r="P430069" s="6"/>
      <c r="Q430069" s="6"/>
      <c r="U430069" s="6"/>
      <c r="V430069" s="6"/>
    </row>
    <row r="430070" spans="15:22" x14ac:dyDescent="0.15">
      <c r="O430070" s="6"/>
      <c r="P430070" s="6"/>
      <c r="Q430070" s="6"/>
    </row>
    <row r="430079" spans="15:22" x14ac:dyDescent="0.15">
      <c r="O430079" s="6"/>
      <c r="P430079" s="6"/>
      <c r="Q430079" s="6"/>
    </row>
    <row r="430101" spans="15:22" x14ac:dyDescent="0.15">
      <c r="O430101" s="6"/>
      <c r="P430101" s="6"/>
      <c r="Q430101" s="6"/>
      <c r="U430101" s="6"/>
      <c r="V430101" s="6"/>
    </row>
    <row r="430102" spans="15:22" x14ac:dyDescent="0.15">
      <c r="O430102" s="6"/>
      <c r="P430102" s="6"/>
      <c r="Q430102" s="6"/>
    </row>
    <row r="430111" spans="15:22" x14ac:dyDescent="0.15">
      <c r="O430111" s="6"/>
      <c r="P430111" s="6"/>
      <c r="Q430111" s="6"/>
    </row>
    <row r="430133" spans="15:22" x14ac:dyDescent="0.15">
      <c r="O430133" s="6"/>
      <c r="P430133" s="6"/>
      <c r="Q430133" s="6"/>
      <c r="U430133" s="6"/>
      <c r="V430133" s="6"/>
    </row>
    <row r="430134" spans="15:22" x14ac:dyDescent="0.15">
      <c r="O430134" s="6"/>
      <c r="P430134" s="6"/>
      <c r="Q430134" s="6"/>
    </row>
    <row r="430143" spans="15:22" x14ac:dyDescent="0.15">
      <c r="O430143" s="6"/>
      <c r="P430143" s="6"/>
      <c r="Q430143" s="6"/>
    </row>
    <row r="430165" spans="15:22" x14ac:dyDescent="0.15">
      <c r="O430165" s="6"/>
      <c r="P430165" s="6"/>
      <c r="Q430165" s="6"/>
      <c r="U430165" s="6"/>
      <c r="V430165" s="6"/>
    </row>
    <row r="430166" spans="15:22" x14ac:dyDescent="0.15">
      <c r="O430166" s="6"/>
      <c r="P430166" s="6"/>
      <c r="Q430166" s="6"/>
    </row>
    <row r="430175" spans="15:22" x14ac:dyDescent="0.15">
      <c r="O430175" s="6"/>
      <c r="P430175" s="6"/>
      <c r="Q430175" s="6"/>
    </row>
    <row r="430197" spans="15:22" x14ac:dyDescent="0.15">
      <c r="O430197" s="6"/>
      <c r="P430197" s="6"/>
      <c r="Q430197" s="6"/>
      <c r="U430197" s="6"/>
      <c r="V430197" s="6"/>
    </row>
    <row r="430198" spans="15:22" x14ac:dyDescent="0.15">
      <c r="O430198" s="6"/>
      <c r="P430198" s="6"/>
      <c r="Q430198" s="6"/>
    </row>
    <row r="430207" spans="15:22" x14ac:dyDescent="0.15">
      <c r="O430207" s="6"/>
      <c r="P430207" s="6"/>
      <c r="Q430207" s="6"/>
    </row>
    <row r="430229" spans="15:22" x14ac:dyDescent="0.15">
      <c r="O430229" s="6"/>
      <c r="P430229" s="6"/>
      <c r="Q430229" s="6"/>
      <c r="U430229" s="6"/>
      <c r="V430229" s="6"/>
    </row>
    <row r="430230" spans="15:22" x14ac:dyDescent="0.15">
      <c r="O430230" s="6"/>
      <c r="P430230" s="6"/>
      <c r="Q430230" s="6"/>
    </row>
    <row r="430239" spans="15:22" x14ac:dyDescent="0.15">
      <c r="O430239" s="6"/>
      <c r="P430239" s="6"/>
      <c r="Q430239" s="6"/>
    </row>
    <row r="430261" spans="15:22" x14ac:dyDescent="0.15">
      <c r="O430261" s="6"/>
      <c r="P430261" s="6"/>
      <c r="Q430261" s="6"/>
      <c r="U430261" s="6"/>
      <c r="V430261" s="6"/>
    </row>
    <row r="430262" spans="15:22" x14ac:dyDescent="0.15">
      <c r="O430262" s="6"/>
      <c r="P430262" s="6"/>
      <c r="Q430262" s="6"/>
    </row>
    <row r="430271" spans="15:22" x14ac:dyDescent="0.15">
      <c r="O430271" s="6"/>
      <c r="P430271" s="6"/>
      <c r="Q430271" s="6"/>
    </row>
    <row r="430293" spans="15:22" x14ac:dyDescent="0.15">
      <c r="O430293" s="6"/>
      <c r="P430293" s="6"/>
      <c r="Q430293" s="6"/>
      <c r="U430293" s="6"/>
      <c r="V430293" s="6"/>
    </row>
    <row r="430294" spans="15:22" x14ac:dyDescent="0.15">
      <c r="O430294" s="6"/>
      <c r="P430294" s="6"/>
      <c r="Q430294" s="6"/>
    </row>
    <row r="430303" spans="15:22" x14ac:dyDescent="0.15">
      <c r="O430303" s="6"/>
      <c r="P430303" s="6"/>
      <c r="Q430303" s="6"/>
    </row>
    <row r="430325" spans="15:22" x14ac:dyDescent="0.15">
      <c r="O430325" s="6"/>
      <c r="P430325" s="6"/>
      <c r="Q430325" s="6"/>
      <c r="U430325" s="6"/>
      <c r="V430325" s="6"/>
    </row>
    <row r="430326" spans="15:22" x14ac:dyDescent="0.15">
      <c r="O430326" s="6"/>
      <c r="P430326" s="6"/>
      <c r="Q430326" s="6"/>
    </row>
    <row r="430335" spans="15:22" x14ac:dyDescent="0.15">
      <c r="O430335" s="6"/>
      <c r="P430335" s="6"/>
      <c r="Q430335" s="6"/>
    </row>
    <row r="430357" spans="15:22" x14ac:dyDescent="0.15">
      <c r="O430357" s="6"/>
      <c r="P430357" s="6"/>
      <c r="Q430357" s="6"/>
      <c r="U430357" s="6"/>
      <c r="V430357" s="6"/>
    </row>
    <row r="430358" spans="15:22" x14ac:dyDescent="0.15">
      <c r="O430358" s="6"/>
      <c r="P430358" s="6"/>
      <c r="Q430358" s="6"/>
    </row>
    <row r="430367" spans="15:22" x14ac:dyDescent="0.15">
      <c r="O430367" s="6"/>
      <c r="P430367" s="6"/>
      <c r="Q430367" s="6"/>
    </row>
    <row r="430389" spans="15:22" x14ac:dyDescent="0.15">
      <c r="O430389" s="6"/>
      <c r="P430389" s="6"/>
      <c r="Q430389" s="6"/>
      <c r="U430389" s="6"/>
      <c r="V430389" s="6"/>
    </row>
    <row r="430390" spans="15:22" x14ac:dyDescent="0.15">
      <c r="O430390" s="6"/>
      <c r="P430390" s="6"/>
      <c r="Q430390" s="6"/>
    </row>
    <row r="430399" spans="15:22" x14ac:dyDescent="0.15">
      <c r="O430399" s="6"/>
      <c r="P430399" s="6"/>
      <c r="Q430399" s="6"/>
    </row>
    <row r="430421" spans="15:22" x14ac:dyDescent="0.15">
      <c r="O430421" s="6"/>
      <c r="P430421" s="6"/>
      <c r="Q430421" s="6"/>
      <c r="U430421" s="6"/>
      <c r="V430421" s="6"/>
    </row>
    <row r="430422" spans="15:22" x14ac:dyDescent="0.15">
      <c r="O430422" s="6"/>
      <c r="P430422" s="6"/>
      <c r="Q430422" s="6"/>
    </row>
    <row r="430431" spans="15:22" x14ac:dyDescent="0.15">
      <c r="O430431" s="6"/>
      <c r="P430431" s="6"/>
      <c r="Q430431" s="6"/>
    </row>
    <row r="430453" spans="15:22" x14ac:dyDescent="0.15">
      <c r="O430453" s="6"/>
      <c r="P430453" s="6"/>
      <c r="Q430453" s="6"/>
      <c r="U430453" s="6"/>
      <c r="V430453" s="6"/>
    </row>
    <row r="430454" spans="15:22" x14ac:dyDescent="0.15">
      <c r="O430454" s="6"/>
      <c r="P430454" s="6"/>
      <c r="Q430454" s="6"/>
    </row>
    <row r="430463" spans="15:22" x14ac:dyDescent="0.15">
      <c r="O430463" s="6"/>
      <c r="P430463" s="6"/>
      <c r="Q430463" s="6"/>
    </row>
    <row r="430485" spans="15:22" x14ac:dyDescent="0.15">
      <c r="O430485" s="6"/>
      <c r="P430485" s="6"/>
      <c r="Q430485" s="6"/>
      <c r="U430485" s="6"/>
      <c r="V430485" s="6"/>
    </row>
    <row r="430486" spans="15:22" x14ac:dyDescent="0.15">
      <c r="O430486" s="6"/>
      <c r="P430486" s="6"/>
      <c r="Q430486" s="6"/>
    </row>
    <row r="430495" spans="15:22" x14ac:dyDescent="0.15">
      <c r="O430495" s="6"/>
      <c r="P430495" s="6"/>
      <c r="Q430495" s="6"/>
    </row>
    <row r="430517" spans="15:22" x14ac:dyDescent="0.15">
      <c r="O430517" s="6"/>
      <c r="P430517" s="6"/>
      <c r="Q430517" s="6"/>
      <c r="U430517" s="6"/>
      <c r="V430517" s="6"/>
    </row>
    <row r="430518" spans="15:22" x14ac:dyDescent="0.15">
      <c r="O430518" s="6"/>
      <c r="P430518" s="6"/>
      <c r="Q430518" s="6"/>
    </row>
    <row r="430527" spans="15:22" x14ac:dyDescent="0.15">
      <c r="O430527" s="6"/>
      <c r="P430527" s="6"/>
      <c r="Q430527" s="6"/>
    </row>
    <row r="430549" spans="15:22" x14ac:dyDescent="0.15">
      <c r="O430549" s="6"/>
      <c r="P430549" s="6"/>
      <c r="Q430549" s="6"/>
      <c r="U430549" s="6"/>
      <c r="V430549" s="6"/>
    </row>
    <row r="430550" spans="15:22" x14ac:dyDescent="0.15">
      <c r="O430550" s="6"/>
      <c r="P430550" s="6"/>
      <c r="Q430550" s="6"/>
    </row>
    <row r="430559" spans="15:22" x14ac:dyDescent="0.15">
      <c r="O430559" s="6"/>
      <c r="P430559" s="6"/>
      <c r="Q430559" s="6"/>
    </row>
    <row r="430581" spans="15:22" x14ac:dyDescent="0.15">
      <c r="O430581" s="6"/>
      <c r="P430581" s="6"/>
      <c r="Q430581" s="6"/>
      <c r="U430581" s="6"/>
      <c r="V430581" s="6"/>
    </row>
    <row r="430582" spans="15:22" x14ac:dyDescent="0.15">
      <c r="O430582" s="6"/>
      <c r="P430582" s="6"/>
      <c r="Q430582" s="6"/>
    </row>
    <row r="430591" spans="15:22" x14ac:dyDescent="0.15">
      <c r="O430591" s="6"/>
      <c r="P430591" s="6"/>
      <c r="Q430591" s="6"/>
    </row>
    <row r="430613" spans="15:22" x14ac:dyDescent="0.15">
      <c r="O430613" s="6"/>
      <c r="P430613" s="6"/>
      <c r="Q430613" s="6"/>
      <c r="U430613" s="6"/>
      <c r="V430613" s="6"/>
    </row>
    <row r="430614" spans="15:22" x14ac:dyDescent="0.15">
      <c r="O430614" s="6"/>
      <c r="P430614" s="6"/>
      <c r="Q430614" s="6"/>
    </row>
    <row r="430623" spans="15:22" x14ac:dyDescent="0.15">
      <c r="O430623" s="6"/>
      <c r="P430623" s="6"/>
      <c r="Q430623" s="6"/>
    </row>
    <row r="430645" spans="15:22" x14ac:dyDescent="0.15">
      <c r="O430645" s="6"/>
      <c r="P430645" s="6"/>
      <c r="Q430645" s="6"/>
      <c r="U430645" s="6"/>
      <c r="V430645" s="6"/>
    </row>
    <row r="430646" spans="15:22" x14ac:dyDescent="0.15">
      <c r="O430646" s="6"/>
      <c r="P430646" s="6"/>
      <c r="Q430646" s="6"/>
    </row>
    <row r="430655" spans="15:22" x14ac:dyDescent="0.15">
      <c r="O430655" s="6"/>
      <c r="P430655" s="6"/>
      <c r="Q430655" s="6"/>
    </row>
    <row r="430677" spans="15:22" x14ac:dyDescent="0.15">
      <c r="O430677" s="6"/>
      <c r="P430677" s="6"/>
      <c r="Q430677" s="6"/>
      <c r="U430677" s="6"/>
      <c r="V430677" s="6"/>
    </row>
    <row r="430678" spans="15:22" x14ac:dyDescent="0.15">
      <c r="O430678" s="6"/>
      <c r="P430678" s="6"/>
      <c r="Q430678" s="6"/>
    </row>
    <row r="430687" spans="15:22" x14ac:dyDescent="0.15">
      <c r="O430687" s="6"/>
      <c r="P430687" s="6"/>
      <c r="Q430687" s="6"/>
    </row>
    <row r="430709" spans="15:22" x14ac:dyDescent="0.15">
      <c r="O430709" s="6"/>
      <c r="P430709" s="6"/>
      <c r="Q430709" s="6"/>
      <c r="U430709" s="6"/>
      <c r="V430709" s="6"/>
    </row>
    <row r="430710" spans="15:22" x14ac:dyDescent="0.15">
      <c r="O430710" s="6"/>
      <c r="P430710" s="6"/>
      <c r="Q430710" s="6"/>
    </row>
    <row r="430719" spans="15:22" x14ac:dyDescent="0.15">
      <c r="O430719" s="6"/>
      <c r="P430719" s="6"/>
      <c r="Q430719" s="6"/>
    </row>
    <row r="430741" spans="15:22" x14ac:dyDescent="0.15">
      <c r="O430741" s="6"/>
      <c r="P430741" s="6"/>
      <c r="Q430741" s="6"/>
      <c r="U430741" s="6"/>
      <c r="V430741" s="6"/>
    </row>
    <row r="430742" spans="15:22" x14ac:dyDescent="0.15">
      <c r="O430742" s="6"/>
      <c r="P430742" s="6"/>
      <c r="Q430742" s="6"/>
    </row>
    <row r="430751" spans="15:22" x14ac:dyDescent="0.15">
      <c r="O430751" s="6"/>
      <c r="P430751" s="6"/>
      <c r="Q430751" s="6"/>
    </row>
    <row r="430773" spans="15:22" x14ac:dyDescent="0.15">
      <c r="O430773" s="6"/>
      <c r="P430773" s="6"/>
      <c r="Q430773" s="6"/>
      <c r="U430773" s="6"/>
      <c r="V430773" s="6"/>
    </row>
    <row r="430774" spans="15:22" x14ac:dyDescent="0.15">
      <c r="O430774" s="6"/>
      <c r="P430774" s="6"/>
      <c r="Q430774" s="6"/>
    </row>
    <row r="430783" spans="15:22" x14ac:dyDescent="0.15">
      <c r="O430783" s="6"/>
      <c r="P430783" s="6"/>
      <c r="Q430783" s="6"/>
    </row>
    <row r="430805" spans="15:22" x14ac:dyDescent="0.15">
      <c r="O430805" s="6"/>
      <c r="P430805" s="6"/>
      <c r="Q430805" s="6"/>
      <c r="U430805" s="6"/>
      <c r="V430805" s="6"/>
    </row>
    <row r="430806" spans="15:22" x14ac:dyDescent="0.15">
      <c r="O430806" s="6"/>
      <c r="P430806" s="6"/>
      <c r="Q430806" s="6"/>
    </row>
    <row r="430815" spans="15:22" x14ac:dyDescent="0.15">
      <c r="O430815" s="6"/>
      <c r="P430815" s="6"/>
      <c r="Q430815" s="6"/>
    </row>
    <row r="430837" spans="15:22" x14ac:dyDescent="0.15">
      <c r="O430837" s="6"/>
      <c r="P430837" s="6"/>
      <c r="Q430837" s="6"/>
      <c r="U430837" s="6"/>
      <c r="V430837" s="6"/>
    </row>
    <row r="430838" spans="15:22" x14ac:dyDescent="0.15">
      <c r="O430838" s="6"/>
      <c r="P430838" s="6"/>
      <c r="Q430838" s="6"/>
    </row>
    <row r="430847" spans="15:22" x14ac:dyDescent="0.15">
      <c r="O430847" s="6"/>
      <c r="P430847" s="6"/>
      <c r="Q430847" s="6"/>
    </row>
    <row r="430869" spans="15:22" x14ac:dyDescent="0.15">
      <c r="O430869" s="6"/>
      <c r="P430869" s="6"/>
      <c r="Q430869" s="6"/>
      <c r="U430869" s="6"/>
      <c r="V430869" s="6"/>
    </row>
    <row r="430870" spans="15:22" x14ac:dyDescent="0.15">
      <c r="O430870" s="6"/>
      <c r="P430870" s="6"/>
      <c r="Q430870" s="6"/>
    </row>
    <row r="430879" spans="15:22" x14ac:dyDescent="0.15">
      <c r="O430879" s="6"/>
      <c r="P430879" s="6"/>
      <c r="Q430879" s="6"/>
    </row>
    <row r="430901" spans="15:22" x14ac:dyDescent="0.15">
      <c r="O430901" s="6"/>
      <c r="P430901" s="6"/>
      <c r="Q430901" s="6"/>
      <c r="U430901" s="6"/>
      <c r="V430901" s="6"/>
    </row>
    <row r="430902" spans="15:22" x14ac:dyDescent="0.15">
      <c r="O430902" s="6"/>
      <c r="P430902" s="6"/>
      <c r="Q430902" s="6"/>
    </row>
    <row r="430911" spans="15:22" x14ac:dyDescent="0.15">
      <c r="O430911" s="6"/>
      <c r="P430911" s="6"/>
      <c r="Q430911" s="6"/>
    </row>
    <row r="430933" spans="15:22" x14ac:dyDescent="0.15">
      <c r="O430933" s="6"/>
      <c r="P430933" s="6"/>
      <c r="Q430933" s="6"/>
      <c r="U430933" s="6"/>
      <c r="V430933" s="6"/>
    </row>
    <row r="430934" spans="15:22" x14ac:dyDescent="0.15">
      <c r="O430934" s="6"/>
      <c r="P430934" s="6"/>
      <c r="Q430934" s="6"/>
    </row>
    <row r="430943" spans="15:22" x14ac:dyDescent="0.15">
      <c r="O430943" s="6"/>
      <c r="P430943" s="6"/>
      <c r="Q430943" s="6"/>
    </row>
    <row r="430965" spans="15:22" x14ac:dyDescent="0.15">
      <c r="O430965" s="6"/>
      <c r="P430965" s="6"/>
      <c r="Q430965" s="6"/>
      <c r="U430965" s="6"/>
      <c r="V430965" s="6"/>
    </row>
    <row r="430966" spans="15:22" x14ac:dyDescent="0.15">
      <c r="O430966" s="6"/>
      <c r="P430966" s="6"/>
      <c r="Q430966" s="6"/>
    </row>
    <row r="430975" spans="15:22" x14ac:dyDescent="0.15">
      <c r="O430975" s="6"/>
      <c r="P430975" s="6"/>
      <c r="Q430975" s="6"/>
    </row>
    <row r="430997" spans="15:22" x14ac:dyDescent="0.15">
      <c r="O430997" s="6"/>
      <c r="P430997" s="6"/>
      <c r="Q430997" s="6"/>
      <c r="U430997" s="6"/>
      <c r="V430997" s="6"/>
    </row>
    <row r="430998" spans="15:22" x14ac:dyDescent="0.15">
      <c r="O430998" s="6"/>
      <c r="P430998" s="6"/>
      <c r="Q430998" s="6"/>
    </row>
    <row r="431007" spans="15:22" x14ac:dyDescent="0.15">
      <c r="O431007" s="6"/>
      <c r="P431007" s="6"/>
      <c r="Q431007" s="6"/>
    </row>
    <row r="431029" spans="15:22" x14ac:dyDescent="0.15">
      <c r="O431029" s="6"/>
      <c r="P431029" s="6"/>
      <c r="Q431029" s="6"/>
      <c r="U431029" s="6"/>
      <c r="V431029" s="6"/>
    </row>
    <row r="431030" spans="15:22" x14ac:dyDescent="0.15">
      <c r="O431030" s="6"/>
      <c r="P431030" s="6"/>
      <c r="Q431030" s="6"/>
    </row>
    <row r="431039" spans="15:22" x14ac:dyDescent="0.15">
      <c r="O431039" s="6"/>
      <c r="P431039" s="6"/>
      <c r="Q431039" s="6"/>
    </row>
    <row r="431061" spans="15:22" x14ac:dyDescent="0.15">
      <c r="O431061" s="6"/>
      <c r="P431061" s="6"/>
      <c r="Q431061" s="6"/>
      <c r="U431061" s="6"/>
      <c r="V431061" s="6"/>
    </row>
    <row r="431062" spans="15:22" x14ac:dyDescent="0.15">
      <c r="O431062" s="6"/>
      <c r="P431062" s="6"/>
      <c r="Q431062" s="6"/>
    </row>
    <row r="431071" spans="15:22" x14ac:dyDescent="0.15">
      <c r="O431071" s="6"/>
      <c r="P431071" s="6"/>
      <c r="Q431071" s="6"/>
    </row>
    <row r="431093" spans="15:22" x14ac:dyDescent="0.15">
      <c r="O431093" s="6"/>
      <c r="P431093" s="6"/>
      <c r="Q431093" s="6"/>
      <c r="U431093" s="6"/>
      <c r="V431093" s="6"/>
    </row>
    <row r="431094" spans="15:22" x14ac:dyDescent="0.15">
      <c r="O431094" s="6"/>
      <c r="P431094" s="6"/>
      <c r="Q431094" s="6"/>
    </row>
    <row r="431103" spans="15:22" x14ac:dyDescent="0.15">
      <c r="O431103" s="6"/>
      <c r="P431103" s="6"/>
      <c r="Q431103" s="6"/>
    </row>
    <row r="431125" spans="15:22" x14ac:dyDescent="0.15">
      <c r="O431125" s="6"/>
      <c r="P431125" s="6"/>
      <c r="Q431125" s="6"/>
      <c r="U431125" s="6"/>
      <c r="V431125" s="6"/>
    </row>
    <row r="431126" spans="15:22" x14ac:dyDescent="0.15">
      <c r="O431126" s="6"/>
      <c r="P431126" s="6"/>
      <c r="Q431126" s="6"/>
    </row>
    <row r="431135" spans="15:22" x14ac:dyDescent="0.15">
      <c r="O431135" s="6"/>
      <c r="P431135" s="6"/>
      <c r="Q431135" s="6"/>
    </row>
    <row r="431157" spans="15:22" x14ac:dyDescent="0.15">
      <c r="O431157" s="6"/>
      <c r="P431157" s="6"/>
      <c r="Q431157" s="6"/>
      <c r="U431157" s="6"/>
      <c r="V431157" s="6"/>
    </row>
    <row r="431158" spans="15:22" x14ac:dyDescent="0.15">
      <c r="O431158" s="6"/>
      <c r="P431158" s="6"/>
      <c r="Q431158" s="6"/>
    </row>
    <row r="431167" spans="15:22" x14ac:dyDescent="0.15">
      <c r="O431167" s="6"/>
      <c r="P431167" s="6"/>
      <c r="Q431167" s="6"/>
    </row>
    <row r="431189" spans="15:22" x14ac:dyDescent="0.15">
      <c r="O431189" s="6"/>
      <c r="P431189" s="6"/>
      <c r="Q431189" s="6"/>
      <c r="U431189" s="6"/>
      <c r="V431189" s="6"/>
    </row>
    <row r="431190" spans="15:22" x14ac:dyDescent="0.15">
      <c r="O431190" s="6"/>
      <c r="P431190" s="6"/>
      <c r="Q431190" s="6"/>
    </row>
    <row r="431199" spans="15:22" x14ac:dyDescent="0.15">
      <c r="O431199" s="6"/>
      <c r="P431199" s="6"/>
      <c r="Q431199" s="6"/>
    </row>
    <row r="431221" spans="15:22" x14ac:dyDescent="0.15">
      <c r="O431221" s="6"/>
      <c r="P431221" s="6"/>
      <c r="Q431221" s="6"/>
      <c r="U431221" s="6"/>
      <c r="V431221" s="6"/>
    </row>
    <row r="431222" spans="15:22" x14ac:dyDescent="0.15">
      <c r="O431222" s="6"/>
      <c r="P431222" s="6"/>
      <c r="Q431222" s="6"/>
    </row>
    <row r="431231" spans="15:22" x14ac:dyDescent="0.15">
      <c r="O431231" s="6"/>
      <c r="P431231" s="6"/>
      <c r="Q431231" s="6"/>
    </row>
    <row r="431253" spans="15:22" x14ac:dyDescent="0.15">
      <c r="O431253" s="6"/>
      <c r="P431253" s="6"/>
      <c r="Q431253" s="6"/>
      <c r="U431253" s="6"/>
      <c r="V431253" s="6"/>
    </row>
    <row r="431254" spans="15:22" x14ac:dyDescent="0.15">
      <c r="O431254" s="6"/>
      <c r="P431254" s="6"/>
      <c r="Q431254" s="6"/>
    </row>
    <row r="431263" spans="15:22" x14ac:dyDescent="0.15">
      <c r="O431263" s="6"/>
      <c r="P431263" s="6"/>
      <c r="Q431263" s="6"/>
    </row>
    <row r="431285" spans="15:22" x14ac:dyDescent="0.15">
      <c r="O431285" s="6"/>
      <c r="P431285" s="6"/>
      <c r="Q431285" s="6"/>
      <c r="U431285" s="6"/>
      <c r="V431285" s="6"/>
    </row>
    <row r="431286" spans="15:22" x14ac:dyDescent="0.15">
      <c r="O431286" s="6"/>
      <c r="P431286" s="6"/>
      <c r="Q431286" s="6"/>
    </row>
    <row r="431295" spans="15:22" x14ac:dyDescent="0.15">
      <c r="O431295" s="6"/>
      <c r="P431295" s="6"/>
      <c r="Q431295" s="6"/>
    </row>
    <row r="431317" spans="15:22" x14ac:dyDescent="0.15">
      <c r="O431317" s="6"/>
      <c r="P431317" s="6"/>
      <c r="Q431317" s="6"/>
      <c r="U431317" s="6"/>
      <c r="V431317" s="6"/>
    </row>
    <row r="431318" spans="15:22" x14ac:dyDescent="0.15">
      <c r="O431318" s="6"/>
      <c r="P431318" s="6"/>
      <c r="Q431318" s="6"/>
    </row>
    <row r="431327" spans="15:22" x14ac:dyDescent="0.15">
      <c r="O431327" s="6"/>
      <c r="P431327" s="6"/>
      <c r="Q431327" s="6"/>
    </row>
    <row r="431349" spans="15:22" x14ac:dyDescent="0.15">
      <c r="O431349" s="6"/>
      <c r="P431349" s="6"/>
      <c r="Q431349" s="6"/>
      <c r="U431349" s="6"/>
      <c r="V431349" s="6"/>
    </row>
    <row r="431350" spans="15:22" x14ac:dyDescent="0.15">
      <c r="O431350" s="6"/>
      <c r="P431350" s="6"/>
      <c r="Q431350" s="6"/>
    </row>
    <row r="431359" spans="15:22" x14ac:dyDescent="0.15">
      <c r="O431359" s="6"/>
      <c r="P431359" s="6"/>
      <c r="Q431359" s="6"/>
    </row>
    <row r="431381" spans="15:22" x14ac:dyDescent="0.15">
      <c r="O431381" s="6"/>
      <c r="P431381" s="6"/>
      <c r="Q431381" s="6"/>
      <c r="U431381" s="6"/>
      <c r="V431381" s="6"/>
    </row>
    <row r="431382" spans="15:22" x14ac:dyDescent="0.15">
      <c r="O431382" s="6"/>
      <c r="P431382" s="6"/>
      <c r="Q431382" s="6"/>
    </row>
    <row r="431391" spans="15:22" x14ac:dyDescent="0.15">
      <c r="O431391" s="6"/>
      <c r="P431391" s="6"/>
      <c r="Q431391" s="6"/>
    </row>
    <row r="431413" spans="15:22" x14ac:dyDescent="0.15">
      <c r="O431413" s="6"/>
      <c r="P431413" s="6"/>
      <c r="Q431413" s="6"/>
      <c r="U431413" s="6"/>
      <c r="V431413" s="6"/>
    </row>
    <row r="431414" spans="15:22" x14ac:dyDescent="0.15">
      <c r="O431414" s="6"/>
      <c r="P431414" s="6"/>
      <c r="Q431414" s="6"/>
    </row>
    <row r="431423" spans="15:22" x14ac:dyDescent="0.15">
      <c r="O431423" s="6"/>
      <c r="P431423" s="6"/>
      <c r="Q431423" s="6"/>
    </row>
    <row r="431445" spans="15:22" x14ac:dyDescent="0.15">
      <c r="O431445" s="6"/>
      <c r="P431445" s="6"/>
      <c r="Q431445" s="6"/>
      <c r="U431445" s="6"/>
      <c r="V431445" s="6"/>
    </row>
    <row r="431446" spans="15:22" x14ac:dyDescent="0.15">
      <c r="O431446" s="6"/>
      <c r="P431446" s="6"/>
      <c r="Q431446" s="6"/>
    </row>
    <row r="431455" spans="15:22" x14ac:dyDescent="0.15">
      <c r="O431455" s="6"/>
      <c r="P431455" s="6"/>
      <c r="Q431455" s="6"/>
    </row>
    <row r="431477" spans="15:22" x14ac:dyDescent="0.15">
      <c r="O431477" s="6"/>
      <c r="P431477" s="6"/>
      <c r="Q431477" s="6"/>
      <c r="U431477" s="6"/>
      <c r="V431477" s="6"/>
    </row>
    <row r="431478" spans="15:22" x14ac:dyDescent="0.15">
      <c r="O431478" s="6"/>
      <c r="P431478" s="6"/>
      <c r="Q431478" s="6"/>
    </row>
    <row r="431487" spans="15:22" x14ac:dyDescent="0.15">
      <c r="O431487" s="6"/>
      <c r="P431487" s="6"/>
      <c r="Q431487" s="6"/>
    </row>
    <row r="431509" spans="15:22" x14ac:dyDescent="0.15">
      <c r="O431509" s="6"/>
      <c r="P431509" s="6"/>
      <c r="Q431509" s="6"/>
      <c r="U431509" s="6"/>
      <c r="V431509" s="6"/>
    </row>
    <row r="431510" spans="15:22" x14ac:dyDescent="0.15">
      <c r="O431510" s="6"/>
      <c r="P431510" s="6"/>
      <c r="Q431510" s="6"/>
    </row>
    <row r="431519" spans="15:22" x14ac:dyDescent="0.15">
      <c r="O431519" s="6"/>
      <c r="P431519" s="6"/>
      <c r="Q431519" s="6"/>
    </row>
    <row r="431541" spans="15:22" x14ac:dyDescent="0.15">
      <c r="O431541" s="6"/>
      <c r="P431541" s="6"/>
      <c r="Q431541" s="6"/>
      <c r="U431541" s="6"/>
      <c r="V431541" s="6"/>
    </row>
    <row r="431542" spans="15:22" x14ac:dyDescent="0.15">
      <c r="O431542" s="6"/>
      <c r="P431542" s="6"/>
      <c r="Q431542" s="6"/>
    </row>
    <row r="431551" spans="15:22" x14ac:dyDescent="0.15">
      <c r="O431551" s="6"/>
      <c r="P431551" s="6"/>
      <c r="Q431551" s="6"/>
    </row>
    <row r="431573" spans="15:22" x14ac:dyDescent="0.15">
      <c r="O431573" s="6"/>
      <c r="P431573" s="6"/>
      <c r="Q431573" s="6"/>
      <c r="U431573" s="6"/>
      <c r="V431573" s="6"/>
    </row>
    <row r="431574" spans="15:22" x14ac:dyDescent="0.15">
      <c r="O431574" s="6"/>
      <c r="P431574" s="6"/>
      <c r="Q431574" s="6"/>
    </row>
    <row r="431583" spans="15:22" x14ac:dyDescent="0.15">
      <c r="O431583" s="6"/>
      <c r="P431583" s="6"/>
      <c r="Q431583" s="6"/>
    </row>
    <row r="431605" spans="15:22" x14ac:dyDescent="0.15">
      <c r="O431605" s="6"/>
      <c r="P431605" s="6"/>
      <c r="Q431605" s="6"/>
      <c r="U431605" s="6"/>
      <c r="V431605" s="6"/>
    </row>
    <row r="431606" spans="15:22" x14ac:dyDescent="0.15">
      <c r="O431606" s="6"/>
      <c r="P431606" s="6"/>
      <c r="Q431606" s="6"/>
    </row>
    <row r="431615" spans="15:22" x14ac:dyDescent="0.15">
      <c r="O431615" s="6"/>
      <c r="P431615" s="6"/>
      <c r="Q431615" s="6"/>
    </row>
    <row r="431637" spans="15:22" x14ac:dyDescent="0.15">
      <c r="O431637" s="6"/>
      <c r="P431637" s="6"/>
      <c r="Q431637" s="6"/>
      <c r="U431637" s="6"/>
      <c r="V431637" s="6"/>
    </row>
    <row r="431638" spans="15:22" x14ac:dyDescent="0.15">
      <c r="O431638" s="6"/>
      <c r="P431638" s="6"/>
      <c r="Q431638" s="6"/>
    </row>
    <row r="431647" spans="15:22" x14ac:dyDescent="0.15">
      <c r="O431647" s="6"/>
      <c r="P431647" s="6"/>
      <c r="Q431647" s="6"/>
    </row>
    <row r="431669" spans="15:22" x14ac:dyDescent="0.15">
      <c r="O431669" s="6"/>
      <c r="P431669" s="6"/>
      <c r="Q431669" s="6"/>
      <c r="U431669" s="6"/>
      <c r="V431669" s="6"/>
    </row>
    <row r="431670" spans="15:22" x14ac:dyDescent="0.15">
      <c r="O431670" s="6"/>
      <c r="P431670" s="6"/>
      <c r="Q431670" s="6"/>
    </row>
    <row r="431679" spans="15:22" x14ac:dyDescent="0.15">
      <c r="O431679" s="6"/>
      <c r="P431679" s="6"/>
      <c r="Q431679" s="6"/>
    </row>
    <row r="431701" spans="15:22" x14ac:dyDescent="0.15">
      <c r="O431701" s="6"/>
      <c r="P431701" s="6"/>
      <c r="Q431701" s="6"/>
      <c r="U431701" s="6"/>
      <c r="V431701" s="6"/>
    </row>
    <row r="431702" spans="15:22" x14ac:dyDescent="0.15">
      <c r="O431702" s="6"/>
      <c r="P431702" s="6"/>
      <c r="Q431702" s="6"/>
    </row>
    <row r="431711" spans="15:22" x14ac:dyDescent="0.15">
      <c r="O431711" s="6"/>
      <c r="P431711" s="6"/>
      <c r="Q431711" s="6"/>
    </row>
    <row r="431733" spans="15:22" x14ac:dyDescent="0.15">
      <c r="O431733" s="6"/>
      <c r="P431733" s="6"/>
      <c r="Q431733" s="6"/>
      <c r="U431733" s="6"/>
      <c r="V431733" s="6"/>
    </row>
    <row r="431734" spans="15:22" x14ac:dyDescent="0.15">
      <c r="O431734" s="6"/>
      <c r="P431734" s="6"/>
      <c r="Q431734" s="6"/>
    </row>
    <row r="431743" spans="15:22" x14ac:dyDescent="0.15">
      <c r="O431743" s="6"/>
      <c r="P431743" s="6"/>
      <c r="Q431743" s="6"/>
    </row>
    <row r="431765" spans="15:22" x14ac:dyDescent="0.15">
      <c r="O431765" s="6"/>
      <c r="P431765" s="6"/>
      <c r="Q431765" s="6"/>
      <c r="U431765" s="6"/>
      <c r="V431765" s="6"/>
    </row>
    <row r="431766" spans="15:22" x14ac:dyDescent="0.15">
      <c r="O431766" s="6"/>
      <c r="P431766" s="6"/>
      <c r="Q431766" s="6"/>
    </row>
    <row r="431775" spans="15:22" x14ac:dyDescent="0.15">
      <c r="O431775" s="6"/>
      <c r="P431775" s="6"/>
      <c r="Q431775" s="6"/>
    </row>
    <row r="431797" spans="15:22" x14ac:dyDescent="0.15">
      <c r="O431797" s="6"/>
      <c r="P431797" s="6"/>
      <c r="Q431797" s="6"/>
      <c r="U431797" s="6"/>
      <c r="V431797" s="6"/>
    </row>
    <row r="431798" spans="15:22" x14ac:dyDescent="0.15">
      <c r="O431798" s="6"/>
      <c r="P431798" s="6"/>
      <c r="Q431798" s="6"/>
    </row>
    <row r="431807" spans="15:22" x14ac:dyDescent="0.15">
      <c r="O431807" s="6"/>
      <c r="P431807" s="6"/>
      <c r="Q431807" s="6"/>
    </row>
    <row r="431829" spans="15:22" x14ac:dyDescent="0.15">
      <c r="O431829" s="6"/>
      <c r="P431829" s="6"/>
      <c r="Q431829" s="6"/>
      <c r="U431829" s="6"/>
      <c r="V431829" s="6"/>
    </row>
    <row r="431830" spans="15:22" x14ac:dyDescent="0.15">
      <c r="O431830" s="6"/>
      <c r="P431830" s="6"/>
      <c r="Q431830" s="6"/>
    </row>
    <row r="431839" spans="15:22" x14ac:dyDescent="0.15">
      <c r="O431839" s="6"/>
      <c r="P431839" s="6"/>
      <c r="Q431839" s="6"/>
    </row>
    <row r="431861" spans="15:22" x14ac:dyDescent="0.15">
      <c r="O431861" s="6"/>
      <c r="P431861" s="6"/>
      <c r="Q431861" s="6"/>
      <c r="U431861" s="6"/>
      <c r="V431861" s="6"/>
    </row>
    <row r="431862" spans="15:22" x14ac:dyDescent="0.15">
      <c r="O431862" s="6"/>
      <c r="P431862" s="6"/>
      <c r="Q431862" s="6"/>
    </row>
    <row r="431871" spans="15:22" x14ac:dyDescent="0.15">
      <c r="O431871" s="6"/>
      <c r="P431871" s="6"/>
      <c r="Q431871" s="6"/>
    </row>
    <row r="431893" spans="15:22" x14ac:dyDescent="0.15">
      <c r="O431893" s="6"/>
      <c r="P431893" s="6"/>
      <c r="Q431893" s="6"/>
      <c r="U431893" s="6"/>
      <c r="V431893" s="6"/>
    </row>
    <row r="431894" spans="15:22" x14ac:dyDescent="0.15">
      <c r="O431894" s="6"/>
      <c r="P431894" s="6"/>
      <c r="Q431894" s="6"/>
    </row>
    <row r="431903" spans="15:22" x14ac:dyDescent="0.15">
      <c r="O431903" s="6"/>
      <c r="P431903" s="6"/>
      <c r="Q431903" s="6"/>
    </row>
    <row r="431925" spans="15:22" x14ac:dyDescent="0.15">
      <c r="O431925" s="6"/>
      <c r="P431925" s="6"/>
      <c r="Q431925" s="6"/>
      <c r="U431925" s="6"/>
      <c r="V431925" s="6"/>
    </row>
    <row r="431926" spans="15:22" x14ac:dyDescent="0.15">
      <c r="O431926" s="6"/>
      <c r="P431926" s="6"/>
      <c r="Q431926" s="6"/>
    </row>
    <row r="431935" spans="15:22" x14ac:dyDescent="0.15">
      <c r="O431935" s="6"/>
      <c r="P431935" s="6"/>
      <c r="Q431935" s="6"/>
    </row>
    <row r="431957" spans="15:22" x14ac:dyDescent="0.15">
      <c r="O431957" s="6"/>
      <c r="P431957" s="6"/>
      <c r="Q431957" s="6"/>
      <c r="U431957" s="6"/>
      <c r="V431957" s="6"/>
    </row>
    <row r="431958" spans="15:22" x14ac:dyDescent="0.15">
      <c r="O431958" s="6"/>
      <c r="P431958" s="6"/>
      <c r="Q431958" s="6"/>
    </row>
    <row r="431967" spans="15:22" x14ac:dyDescent="0.15">
      <c r="O431967" s="6"/>
      <c r="P431967" s="6"/>
      <c r="Q431967" s="6"/>
    </row>
    <row r="431989" spans="15:22" x14ac:dyDescent="0.15">
      <c r="O431989" s="6"/>
      <c r="P431989" s="6"/>
      <c r="Q431989" s="6"/>
      <c r="U431989" s="6"/>
      <c r="V431989" s="6"/>
    </row>
    <row r="431990" spans="15:22" x14ac:dyDescent="0.15">
      <c r="O431990" s="6"/>
      <c r="P431990" s="6"/>
      <c r="Q431990" s="6"/>
    </row>
    <row r="431999" spans="15:22" x14ac:dyDescent="0.15">
      <c r="O431999" s="6"/>
      <c r="P431999" s="6"/>
      <c r="Q431999" s="6"/>
    </row>
    <row r="432021" spans="15:22" x14ac:dyDescent="0.15">
      <c r="O432021" s="6"/>
      <c r="P432021" s="6"/>
      <c r="Q432021" s="6"/>
      <c r="U432021" s="6"/>
      <c r="V432021" s="6"/>
    </row>
    <row r="432022" spans="15:22" x14ac:dyDescent="0.15">
      <c r="O432022" s="6"/>
      <c r="P432022" s="6"/>
      <c r="Q432022" s="6"/>
    </row>
    <row r="432031" spans="15:22" x14ac:dyDescent="0.15">
      <c r="O432031" s="6"/>
      <c r="P432031" s="6"/>
      <c r="Q432031" s="6"/>
    </row>
    <row r="432053" spans="15:22" x14ac:dyDescent="0.15">
      <c r="O432053" s="6"/>
      <c r="P432053" s="6"/>
      <c r="Q432053" s="6"/>
      <c r="U432053" s="6"/>
      <c r="V432053" s="6"/>
    </row>
    <row r="432054" spans="15:22" x14ac:dyDescent="0.15">
      <c r="O432054" s="6"/>
      <c r="P432054" s="6"/>
      <c r="Q432054" s="6"/>
    </row>
    <row r="432063" spans="15:22" x14ac:dyDescent="0.15">
      <c r="O432063" s="6"/>
      <c r="P432063" s="6"/>
      <c r="Q432063" s="6"/>
    </row>
    <row r="432085" spans="15:22" x14ac:dyDescent="0.15">
      <c r="O432085" s="6"/>
      <c r="P432085" s="6"/>
      <c r="Q432085" s="6"/>
      <c r="U432085" s="6"/>
      <c r="V432085" s="6"/>
    </row>
    <row r="432086" spans="15:22" x14ac:dyDescent="0.15">
      <c r="O432086" s="6"/>
      <c r="P432086" s="6"/>
      <c r="Q432086" s="6"/>
    </row>
    <row r="432095" spans="15:22" x14ac:dyDescent="0.15">
      <c r="O432095" s="6"/>
      <c r="P432095" s="6"/>
      <c r="Q432095" s="6"/>
    </row>
    <row r="432117" spans="15:22" x14ac:dyDescent="0.15">
      <c r="O432117" s="6"/>
      <c r="P432117" s="6"/>
      <c r="Q432117" s="6"/>
      <c r="U432117" s="6"/>
      <c r="V432117" s="6"/>
    </row>
    <row r="432118" spans="15:22" x14ac:dyDescent="0.15">
      <c r="O432118" s="6"/>
      <c r="P432118" s="6"/>
      <c r="Q432118" s="6"/>
    </row>
    <row r="432127" spans="15:22" x14ac:dyDescent="0.15">
      <c r="O432127" s="6"/>
      <c r="P432127" s="6"/>
      <c r="Q432127" s="6"/>
    </row>
    <row r="432149" spans="15:22" x14ac:dyDescent="0.15">
      <c r="O432149" s="6"/>
      <c r="P432149" s="6"/>
      <c r="Q432149" s="6"/>
      <c r="U432149" s="6"/>
      <c r="V432149" s="6"/>
    </row>
    <row r="432150" spans="15:22" x14ac:dyDescent="0.15">
      <c r="O432150" s="6"/>
      <c r="P432150" s="6"/>
      <c r="Q432150" s="6"/>
    </row>
    <row r="432159" spans="15:22" x14ac:dyDescent="0.15">
      <c r="O432159" s="6"/>
      <c r="P432159" s="6"/>
      <c r="Q432159" s="6"/>
    </row>
    <row r="432181" spans="15:22" x14ac:dyDescent="0.15">
      <c r="O432181" s="6"/>
      <c r="P432181" s="6"/>
      <c r="Q432181" s="6"/>
      <c r="U432181" s="6"/>
      <c r="V432181" s="6"/>
    </row>
    <row r="432182" spans="15:22" x14ac:dyDescent="0.15">
      <c r="O432182" s="6"/>
      <c r="P432182" s="6"/>
      <c r="Q432182" s="6"/>
    </row>
    <row r="432191" spans="15:22" x14ac:dyDescent="0.15">
      <c r="O432191" s="6"/>
      <c r="P432191" s="6"/>
      <c r="Q432191" s="6"/>
    </row>
    <row r="432213" spans="15:22" x14ac:dyDescent="0.15">
      <c r="O432213" s="6"/>
      <c r="P432213" s="6"/>
      <c r="Q432213" s="6"/>
      <c r="U432213" s="6"/>
      <c r="V432213" s="6"/>
    </row>
    <row r="432214" spans="15:22" x14ac:dyDescent="0.15">
      <c r="O432214" s="6"/>
      <c r="P432214" s="6"/>
      <c r="Q432214" s="6"/>
    </row>
    <row r="432223" spans="15:22" x14ac:dyDescent="0.15">
      <c r="O432223" s="6"/>
      <c r="P432223" s="6"/>
      <c r="Q432223" s="6"/>
    </row>
    <row r="432245" spans="15:22" x14ac:dyDescent="0.15">
      <c r="O432245" s="6"/>
      <c r="P432245" s="6"/>
      <c r="Q432245" s="6"/>
      <c r="U432245" s="6"/>
      <c r="V432245" s="6"/>
    </row>
    <row r="432246" spans="15:22" x14ac:dyDescent="0.15">
      <c r="O432246" s="6"/>
      <c r="P432246" s="6"/>
      <c r="Q432246" s="6"/>
    </row>
    <row r="432255" spans="15:22" x14ac:dyDescent="0.15">
      <c r="O432255" s="6"/>
      <c r="P432255" s="6"/>
      <c r="Q432255" s="6"/>
    </row>
    <row r="432277" spans="15:22" x14ac:dyDescent="0.15">
      <c r="O432277" s="6"/>
      <c r="P432277" s="6"/>
      <c r="Q432277" s="6"/>
      <c r="U432277" s="6"/>
      <c r="V432277" s="6"/>
    </row>
    <row r="432278" spans="15:22" x14ac:dyDescent="0.15">
      <c r="O432278" s="6"/>
      <c r="P432278" s="6"/>
      <c r="Q432278" s="6"/>
    </row>
    <row r="432287" spans="15:22" x14ac:dyDescent="0.15">
      <c r="O432287" s="6"/>
      <c r="P432287" s="6"/>
      <c r="Q432287" s="6"/>
    </row>
    <row r="432309" spans="15:22" x14ac:dyDescent="0.15">
      <c r="O432309" s="6"/>
      <c r="P432309" s="6"/>
      <c r="Q432309" s="6"/>
      <c r="U432309" s="6"/>
      <c r="V432309" s="6"/>
    </row>
    <row r="432310" spans="15:22" x14ac:dyDescent="0.15">
      <c r="O432310" s="6"/>
      <c r="P432310" s="6"/>
      <c r="Q432310" s="6"/>
    </row>
    <row r="432319" spans="15:22" x14ac:dyDescent="0.15">
      <c r="O432319" s="6"/>
      <c r="P432319" s="6"/>
      <c r="Q432319" s="6"/>
    </row>
    <row r="432341" spans="15:22" x14ac:dyDescent="0.15">
      <c r="O432341" s="6"/>
      <c r="P432341" s="6"/>
      <c r="Q432341" s="6"/>
      <c r="U432341" s="6"/>
      <c r="V432341" s="6"/>
    </row>
    <row r="432342" spans="15:22" x14ac:dyDescent="0.15">
      <c r="O432342" s="6"/>
      <c r="P432342" s="6"/>
      <c r="Q432342" s="6"/>
    </row>
    <row r="432351" spans="15:22" x14ac:dyDescent="0.15">
      <c r="O432351" s="6"/>
      <c r="P432351" s="6"/>
      <c r="Q432351" s="6"/>
    </row>
    <row r="432373" spans="15:22" x14ac:dyDescent="0.15">
      <c r="O432373" s="6"/>
      <c r="P432373" s="6"/>
      <c r="Q432373" s="6"/>
      <c r="U432373" s="6"/>
      <c r="V432373" s="6"/>
    </row>
    <row r="432374" spans="15:22" x14ac:dyDescent="0.15">
      <c r="O432374" s="6"/>
      <c r="P432374" s="6"/>
      <c r="Q432374" s="6"/>
    </row>
    <row r="432383" spans="15:22" x14ac:dyDescent="0.15">
      <c r="O432383" s="6"/>
      <c r="P432383" s="6"/>
      <c r="Q432383" s="6"/>
    </row>
    <row r="432405" spans="15:22" x14ac:dyDescent="0.15">
      <c r="O432405" s="6"/>
      <c r="P432405" s="6"/>
      <c r="Q432405" s="6"/>
      <c r="U432405" s="6"/>
      <c r="V432405" s="6"/>
    </row>
    <row r="432406" spans="15:22" x14ac:dyDescent="0.15">
      <c r="O432406" s="6"/>
      <c r="P432406" s="6"/>
      <c r="Q432406" s="6"/>
    </row>
    <row r="432415" spans="15:22" x14ac:dyDescent="0.15">
      <c r="O432415" s="6"/>
      <c r="P432415" s="6"/>
      <c r="Q432415" s="6"/>
    </row>
    <row r="432437" spans="15:22" x14ac:dyDescent="0.15">
      <c r="O432437" s="6"/>
      <c r="P432437" s="6"/>
      <c r="Q432437" s="6"/>
      <c r="U432437" s="6"/>
      <c r="V432437" s="6"/>
    </row>
    <row r="432438" spans="15:22" x14ac:dyDescent="0.15">
      <c r="O432438" s="6"/>
      <c r="P432438" s="6"/>
      <c r="Q432438" s="6"/>
    </row>
    <row r="432447" spans="15:22" x14ac:dyDescent="0.15">
      <c r="O432447" s="6"/>
      <c r="P432447" s="6"/>
      <c r="Q432447" s="6"/>
    </row>
    <row r="432469" spans="15:22" x14ac:dyDescent="0.15">
      <c r="O432469" s="6"/>
      <c r="P432469" s="6"/>
      <c r="Q432469" s="6"/>
      <c r="U432469" s="6"/>
      <c r="V432469" s="6"/>
    </row>
    <row r="432470" spans="15:22" x14ac:dyDescent="0.15">
      <c r="O432470" s="6"/>
      <c r="P432470" s="6"/>
      <c r="Q432470" s="6"/>
    </row>
    <row r="432479" spans="15:22" x14ac:dyDescent="0.15">
      <c r="O432479" s="6"/>
      <c r="P432479" s="6"/>
      <c r="Q432479" s="6"/>
    </row>
    <row r="432501" spans="15:22" x14ac:dyDescent="0.15">
      <c r="O432501" s="6"/>
      <c r="P432501" s="6"/>
      <c r="Q432501" s="6"/>
      <c r="U432501" s="6"/>
      <c r="V432501" s="6"/>
    </row>
    <row r="432502" spans="15:22" x14ac:dyDescent="0.15">
      <c r="O432502" s="6"/>
      <c r="P432502" s="6"/>
      <c r="Q432502" s="6"/>
    </row>
    <row r="432511" spans="15:22" x14ac:dyDescent="0.15">
      <c r="O432511" s="6"/>
      <c r="P432511" s="6"/>
      <c r="Q432511" s="6"/>
    </row>
    <row r="432533" spans="15:22" x14ac:dyDescent="0.15">
      <c r="O432533" s="6"/>
      <c r="P432533" s="6"/>
      <c r="Q432533" s="6"/>
      <c r="U432533" s="6"/>
      <c r="V432533" s="6"/>
    </row>
    <row r="432534" spans="15:22" x14ac:dyDescent="0.15">
      <c r="O432534" s="6"/>
      <c r="P432534" s="6"/>
      <c r="Q432534" s="6"/>
    </row>
    <row r="432543" spans="15:22" x14ac:dyDescent="0.15">
      <c r="O432543" s="6"/>
      <c r="P432543" s="6"/>
      <c r="Q432543" s="6"/>
    </row>
    <row r="432565" spans="15:22" x14ac:dyDescent="0.15">
      <c r="O432565" s="6"/>
      <c r="P432565" s="6"/>
      <c r="Q432565" s="6"/>
      <c r="U432565" s="6"/>
      <c r="V432565" s="6"/>
    </row>
    <row r="432566" spans="15:22" x14ac:dyDescent="0.15">
      <c r="O432566" s="6"/>
      <c r="P432566" s="6"/>
      <c r="Q432566" s="6"/>
    </row>
    <row r="432575" spans="15:22" x14ac:dyDescent="0.15">
      <c r="O432575" s="6"/>
      <c r="P432575" s="6"/>
      <c r="Q432575" s="6"/>
    </row>
    <row r="432597" spans="15:22" x14ac:dyDescent="0.15">
      <c r="O432597" s="6"/>
      <c r="P432597" s="6"/>
      <c r="Q432597" s="6"/>
      <c r="U432597" s="6"/>
      <c r="V432597" s="6"/>
    </row>
    <row r="432598" spans="15:22" x14ac:dyDescent="0.15">
      <c r="O432598" s="6"/>
      <c r="P432598" s="6"/>
      <c r="Q432598" s="6"/>
    </row>
    <row r="432607" spans="15:22" x14ac:dyDescent="0.15">
      <c r="O432607" s="6"/>
      <c r="P432607" s="6"/>
      <c r="Q432607" s="6"/>
    </row>
    <row r="432629" spans="15:22" x14ac:dyDescent="0.15">
      <c r="O432629" s="6"/>
      <c r="P432629" s="6"/>
      <c r="Q432629" s="6"/>
      <c r="U432629" s="6"/>
      <c r="V432629" s="6"/>
    </row>
    <row r="432630" spans="15:22" x14ac:dyDescent="0.15">
      <c r="O432630" s="6"/>
      <c r="P432630" s="6"/>
      <c r="Q432630" s="6"/>
    </row>
    <row r="432639" spans="15:22" x14ac:dyDescent="0.15">
      <c r="O432639" s="6"/>
      <c r="P432639" s="6"/>
      <c r="Q432639" s="6"/>
    </row>
    <row r="432661" spans="15:22" x14ac:dyDescent="0.15">
      <c r="O432661" s="6"/>
      <c r="P432661" s="6"/>
      <c r="Q432661" s="6"/>
      <c r="U432661" s="6"/>
      <c r="V432661" s="6"/>
    </row>
    <row r="432662" spans="15:22" x14ac:dyDescent="0.15">
      <c r="O432662" s="6"/>
      <c r="P432662" s="6"/>
      <c r="Q432662" s="6"/>
    </row>
    <row r="432671" spans="15:22" x14ac:dyDescent="0.15">
      <c r="O432671" s="6"/>
      <c r="P432671" s="6"/>
      <c r="Q432671" s="6"/>
    </row>
    <row r="432693" spans="15:22" x14ac:dyDescent="0.15">
      <c r="O432693" s="6"/>
      <c r="P432693" s="6"/>
      <c r="Q432693" s="6"/>
      <c r="U432693" s="6"/>
      <c r="V432693" s="6"/>
    </row>
    <row r="432694" spans="15:22" x14ac:dyDescent="0.15">
      <c r="O432694" s="6"/>
      <c r="P432694" s="6"/>
      <c r="Q432694" s="6"/>
    </row>
    <row r="432703" spans="15:22" x14ac:dyDescent="0.15">
      <c r="O432703" s="6"/>
      <c r="P432703" s="6"/>
      <c r="Q432703" s="6"/>
    </row>
    <row r="432725" spans="15:22" x14ac:dyDescent="0.15">
      <c r="O432725" s="6"/>
      <c r="P432725" s="6"/>
      <c r="Q432725" s="6"/>
      <c r="U432725" s="6"/>
      <c r="V432725" s="6"/>
    </row>
    <row r="432726" spans="15:22" x14ac:dyDescent="0.15">
      <c r="O432726" s="6"/>
      <c r="P432726" s="6"/>
      <c r="Q432726" s="6"/>
    </row>
    <row r="432735" spans="15:22" x14ac:dyDescent="0.15">
      <c r="O432735" s="6"/>
      <c r="P432735" s="6"/>
      <c r="Q432735" s="6"/>
    </row>
    <row r="432757" spans="15:22" x14ac:dyDescent="0.15">
      <c r="O432757" s="6"/>
      <c r="P432757" s="6"/>
      <c r="Q432757" s="6"/>
      <c r="U432757" s="6"/>
      <c r="V432757" s="6"/>
    </row>
    <row r="432758" spans="15:22" x14ac:dyDescent="0.15">
      <c r="O432758" s="6"/>
      <c r="P432758" s="6"/>
      <c r="Q432758" s="6"/>
    </row>
    <row r="432767" spans="15:22" x14ac:dyDescent="0.15">
      <c r="O432767" s="6"/>
      <c r="P432767" s="6"/>
      <c r="Q432767" s="6"/>
    </row>
    <row r="432789" spans="15:22" x14ac:dyDescent="0.15">
      <c r="O432789" s="6"/>
      <c r="P432789" s="6"/>
      <c r="Q432789" s="6"/>
      <c r="U432789" s="6"/>
      <c r="V432789" s="6"/>
    </row>
    <row r="432790" spans="15:22" x14ac:dyDescent="0.15">
      <c r="O432790" s="6"/>
      <c r="P432790" s="6"/>
      <c r="Q432790" s="6"/>
    </row>
    <row r="432799" spans="15:22" x14ac:dyDescent="0.15">
      <c r="O432799" s="6"/>
      <c r="P432799" s="6"/>
      <c r="Q432799" s="6"/>
    </row>
    <row r="432821" spans="15:22" x14ac:dyDescent="0.15">
      <c r="O432821" s="6"/>
      <c r="P432821" s="6"/>
      <c r="Q432821" s="6"/>
      <c r="U432821" s="6"/>
      <c r="V432821" s="6"/>
    </row>
    <row r="432822" spans="15:22" x14ac:dyDescent="0.15">
      <c r="O432822" s="6"/>
      <c r="P432822" s="6"/>
      <c r="Q432822" s="6"/>
    </row>
    <row r="432831" spans="15:22" x14ac:dyDescent="0.15">
      <c r="O432831" s="6"/>
      <c r="P432831" s="6"/>
      <c r="Q432831" s="6"/>
    </row>
    <row r="432853" spans="15:22" x14ac:dyDescent="0.15">
      <c r="O432853" s="6"/>
      <c r="P432853" s="6"/>
      <c r="Q432853" s="6"/>
      <c r="U432853" s="6"/>
      <c r="V432853" s="6"/>
    </row>
    <row r="432854" spans="15:22" x14ac:dyDescent="0.15">
      <c r="O432854" s="6"/>
      <c r="P432854" s="6"/>
      <c r="Q432854" s="6"/>
    </row>
    <row r="432863" spans="15:22" x14ac:dyDescent="0.15">
      <c r="O432863" s="6"/>
      <c r="P432863" s="6"/>
      <c r="Q432863" s="6"/>
    </row>
    <row r="432885" spans="15:22" x14ac:dyDescent="0.15">
      <c r="O432885" s="6"/>
      <c r="P432885" s="6"/>
      <c r="Q432885" s="6"/>
      <c r="U432885" s="6"/>
      <c r="V432885" s="6"/>
    </row>
    <row r="432886" spans="15:22" x14ac:dyDescent="0.15">
      <c r="O432886" s="6"/>
      <c r="P432886" s="6"/>
      <c r="Q432886" s="6"/>
    </row>
    <row r="432895" spans="15:22" x14ac:dyDescent="0.15">
      <c r="O432895" s="6"/>
      <c r="P432895" s="6"/>
      <c r="Q432895" s="6"/>
    </row>
    <row r="432917" spans="15:22" x14ac:dyDescent="0.15">
      <c r="O432917" s="6"/>
      <c r="P432917" s="6"/>
      <c r="Q432917" s="6"/>
      <c r="U432917" s="6"/>
      <c r="V432917" s="6"/>
    </row>
    <row r="432918" spans="15:22" x14ac:dyDescent="0.15">
      <c r="O432918" s="6"/>
      <c r="P432918" s="6"/>
      <c r="Q432918" s="6"/>
    </row>
    <row r="432927" spans="15:22" x14ac:dyDescent="0.15">
      <c r="O432927" s="6"/>
      <c r="P432927" s="6"/>
      <c r="Q432927" s="6"/>
    </row>
    <row r="432949" spans="15:22" x14ac:dyDescent="0.15">
      <c r="O432949" s="6"/>
      <c r="P432949" s="6"/>
      <c r="Q432949" s="6"/>
      <c r="U432949" s="6"/>
      <c r="V432949" s="6"/>
    </row>
    <row r="432950" spans="15:22" x14ac:dyDescent="0.15">
      <c r="O432950" s="6"/>
      <c r="P432950" s="6"/>
      <c r="Q432950" s="6"/>
    </row>
    <row r="432959" spans="15:22" x14ac:dyDescent="0.15">
      <c r="O432959" s="6"/>
      <c r="P432959" s="6"/>
      <c r="Q432959" s="6"/>
    </row>
    <row r="432981" spans="15:22" x14ac:dyDescent="0.15">
      <c r="O432981" s="6"/>
      <c r="P432981" s="6"/>
      <c r="Q432981" s="6"/>
      <c r="U432981" s="6"/>
      <c r="V432981" s="6"/>
    </row>
    <row r="432982" spans="15:22" x14ac:dyDescent="0.15">
      <c r="O432982" s="6"/>
      <c r="P432982" s="6"/>
      <c r="Q432982" s="6"/>
    </row>
    <row r="432991" spans="15:22" x14ac:dyDescent="0.15">
      <c r="O432991" s="6"/>
      <c r="P432991" s="6"/>
      <c r="Q432991" s="6"/>
    </row>
    <row r="433013" spans="15:22" x14ac:dyDescent="0.15">
      <c r="O433013" s="6"/>
      <c r="P433013" s="6"/>
      <c r="Q433013" s="6"/>
      <c r="U433013" s="6"/>
      <c r="V433013" s="6"/>
    </row>
    <row r="433014" spans="15:22" x14ac:dyDescent="0.15">
      <c r="O433014" s="6"/>
      <c r="P433014" s="6"/>
      <c r="Q433014" s="6"/>
    </row>
    <row r="433023" spans="15:22" x14ac:dyDescent="0.15">
      <c r="O433023" s="6"/>
      <c r="P433023" s="6"/>
      <c r="Q433023" s="6"/>
    </row>
    <row r="433045" spans="15:22" x14ac:dyDescent="0.15">
      <c r="O433045" s="6"/>
      <c r="P433045" s="6"/>
      <c r="Q433045" s="6"/>
      <c r="U433045" s="6"/>
      <c r="V433045" s="6"/>
    </row>
    <row r="433046" spans="15:22" x14ac:dyDescent="0.15">
      <c r="O433046" s="6"/>
      <c r="P433046" s="6"/>
      <c r="Q433046" s="6"/>
    </row>
    <row r="433055" spans="15:22" x14ac:dyDescent="0.15">
      <c r="O433055" s="6"/>
      <c r="P433055" s="6"/>
      <c r="Q433055" s="6"/>
    </row>
    <row r="433077" spans="15:22" x14ac:dyDescent="0.15">
      <c r="O433077" s="6"/>
      <c r="P433077" s="6"/>
      <c r="Q433077" s="6"/>
      <c r="U433077" s="6"/>
      <c r="V433077" s="6"/>
    </row>
    <row r="433078" spans="15:22" x14ac:dyDescent="0.15">
      <c r="O433078" s="6"/>
      <c r="P433078" s="6"/>
      <c r="Q433078" s="6"/>
    </row>
    <row r="433087" spans="15:22" x14ac:dyDescent="0.15">
      <c r="O433087" s="6"/>
      <c r="P433087" s="6"/>
      <c r="Q433087" s="6"/>
    </row>
    <row r="433109" spans="15:22" x14ac:dyDescent="0.15">
      <c r="O433109" s="6"/>
      <c r="P433109" s="6"/>
      <c r="Q433109" s="6"/>
      <c r="U433109" s="6"/>
      <c r="V433109" s="6"/>
    </row>
    <row r="433110" spans="15:22" x14ac:dyDescent="0.15">
      <c r="O433110" s="6"/>
      <c r="P433110" s="6"/>
      <c r="Q433110" s="6"/>
    </row>
    <row r="433119" spans="15:22" x14ac:dyDescent="0.15">
      <c r="O433119" s="6"/>
      <c r="P433119" s="6"/>
      <c r="Q433119" s="6"/>
    </row>
    <row r="433141" spans="15:22" x14ac:dyDescent="0.15">
      <c r="O433141" s="6"/>
      <c r="P433141" s="6"/>
      <c r="Q433141" s="6"/>
      <c r="U433141" s="6"/>
      <c r="V433141" s="6"/>
    </row>
    <row r="433142" spans="15:22" x14ac:dyDescent="0.15">
      <c r="O433142" s="6"/>
      <c r="P433142" s="6"/>
      <c r="Q433142" s="6"/>
    </row>
    <row r="433151" spans="15:22" x14ac:dyDescent="0.15">
      <c r="O433151" s="6"/>
      <c r="P433151" s="6"/>
      <c r="Q433151" s="6"/>
    </row>
    <row r="433173" spans="15:22" x14ac:dyDescent="0.15">
      <c r="O433173" s="6"/>
      <c r="P433173" s="6"/>
      <c r="Q433173" s="6"/>
      <c r="U433173" s="6"/>
      <c r="V433173" s="6"/>
    </row>
    <row r="433174" spans="15:22" x14ac:dyDescent="0.15">
      <c r="O433174" s="6"/>
      <c r="P433174" s="6"/>
      <c r="Q433174" s="6"/>
    </row>
    <row r="433183" spans="15:22" x14ac:dyDescent="0.15">
      <c r="O433183" s="6"/>
      <c r="P433183" s="6"/>
      <c r="Q433183" s="6"/>
    </row>
    <row r="433205" spans="15:22" x14ac:dyDescent="0.15">
      <c r="O433205" s="6"/>
      <c r="P433205" s="6"/>
      <c r="Q433205" s="6"/>
      <c r="U433205" s="6"/>
      <c r="V433205" s="6"/>
    </row>
    <row r="433206" spans="15:22" x14ac:dyDescent="0.15">
      <c r="O433206" s="6"/>
      <c r="P433206" s="6"/>
      <c r="Q433206" s="6"/>
    </row>
    <row r="433215" spans="15:22" x14ac:dyDescent="0.15">
      <c r="O433215" s="6"/>
      <c r="P433215" s="6"/>
      <c r="Q433215" s="6"/>
    </row>
    <row r="433237" spans="15:22" x14ac:dyDescent="0.15">
      <c r="O433237" s="6"/>
      <c r="P433237" s="6"/>
      <c r="Q433237" s="6"/>
      <c r="U433237" s="6"/>
      <c r="V433237" s="6"/>
    </row>
    <row r="433238" spans="15:22" x14ac:dyDescent="0.15">
      <c r="O433238" s="6"/>
      <c r="P433238" s="6"/>
      <c r="Q433238" s="6"/>
    </row>
    <row r="433247" spans="15:22" x14ac:dyDescent="0.15">
      <c r="O433247" s="6"/>
      <c r="P433247" s="6"/>
      <c r="Q433247" s="6"/>
    </row>
    <row r="433269" spans="15:22" x14ac:dyDescent="0.15">
      <c r="O433269" s="6"/>
      <c r="P433269" s="6"/>
      <c r="Q433269" s="6"/>
      <c r="U433269" s="6"/>
      <c r="V433269" s="6"/>
    </row>
    <row r="433270" spans="15:22" x14ac:dyDescent="0.15">
      <c r="O433270" s="6"/>
      <c r="P433270" s="6"/>
      <c r="Q433270" s="6"/>
    </row>
    <row r="433279" spans="15:22" x14ac:dyDescent="0.15">
      <c r="O433279" s="6"/>
      <c r="P433279" s="6"/>
      <c r="Q433279" s="6"/>
    </row>
    <row r="433301" spans="15:22" x14ac:dyDescent="0.15">
      <c r="O433301" s="6"/>
      <c r="P433301" s="6"/>
      <c r="Q433301" s="6"/>
      <c r="U433301" s="6"/>
      <c r="V433301" s="6"/>
    </row>
    <row r="433302" spans="15:22" x14ac:dyDescent="0.15">
      <c r="O433302" s="6"/>
      <c r="P433302" s="6"/>
      <c r="Q433302" s="6"/>
    </row>
    <row r="433311" spans="15:22" x14ac:dyDescent="0.15">
      <c r="O433311" s="6"/>
      <c r="P433311" s="6"/>
      <c r="Q433311" s="6"/>
    </row>
    <row r="433333" spans="15:22" x14ac:dyDescent="0.15">
      <c r="O433333" s="6"/>
      <c r="P433333" s="6"/>
      <c r="Q433333" s="6"/>
      <c r="U433333" s="6"/>
      <c r="V433333" s="6"/>
    </row>
    <row r="433334" spans="15:22" x14ac:dyDescent="0.15">
      <c r="O433334" s="6"/>
      <c r="P433334" s="6"/>
      <c r="Q433334" s="6"/>
    </row>
    <row r="433343" spans="15:22" x14ac:dyDescent="0.15">
      <c r="O433343" s="6"/>
      <c r="P433343" s="6"/>
      <c r="Q433343" s="6"/>
    </row>
    <row r="433365" spans="15:22" x14ac:dyDescent="0.15">
      <c r="O433365" s="6"/>
      <c r="P433365" s="6"/>
      <c r="Q433365" s="6"/>
      <c r="U433365" s="6"/>
      <c r="V433365" s="6"/>
    </row>
    <row r="433366" spans="15:22" x14ac:dyDescent="0.15">
      <c r="O433366" s="6"/>
      <c r="P433366" s="6"/>
      <c r="Q433366" s="6"/>
    </row>
    <row r="433375" spans="15:22" x14ac:dyDescent="0.15">
      <c r="O433375" s="6"/>
      <c r="P433375" s="6"/>
      <c r="Q433375" s="6"/>
    </row>
    <row r="433397" spans="15:22" x14ac:dyDescent="0.15">
      <c r="O433397" s="6"/>
      <c r="P433397" s="6"/>
      <c r="Q433397" s="6"/>
      <c r="U433397" s="6"/>
      <c r="V433397" s="6"/>
    </row>
    <row r="433398" spans="15:22" x14ac:dyDescent="0.15">
      <c r="O433398" s="6"/>
      <c r="P433398" s="6"/>
      <c r="Q433398" s="6"/>
    </row>
    <row r="433407" spans="15:22" x14ac:dyDescent="0.15">
      <c r="O433407" s="6"/>
      <c r="P433407" s="6"/>
      <c r="Q433407" s="6"/>
    </row>
    <row r="433429" spans="15:22" x14ac:dyDescent="0.15">
      <c r="O433429" s="6"/>
      <c r="P433429" s="6"/>
      <c r="Q433429" s="6"/>
      <c r="U433429" s="6"/>
      <c r="V433429" s="6"/>
    </row>
    <row r="433430" spans="15:22" x14ac:dyDescent="0.15">
      <c r="O433430" s="6"/>
      <c r="P433430" s="6"/>
      <c r="Q433430" s="6"/>
    </row>
    <row r="433439" spans="15:22" x14ac:dyDescent="0.15">
      <c r="O433439" s="6"/>
      <c r="P433439" s="6"/>
      <c r="Q433439" s="6"/>
    </row>
    <row r="433461" spans="15:22" x14ac:dyDescent="0.15">
      <c r="O433461" s="6"/>
      <c r="P433461" s="6"/>
      <c r="Q433461" s="6"/>
      <c r="U433461" s="6"/>
      <c r="V433461" s="6"/>
    </row>
    <row r="433462" spans="15:22" x14ac:dyDescent="0.15">
      <c r="O433462" s="6"/>
      <c r="P433462" s="6"/>
      <c r="Q433462" s="6"/>
    </row>
    <row r="433471" spans="15:22" x14ac:dyDescent="0.15">
      <c r="O433471" s="6"/>
      <c r="P433471" s="6"/>
      <c r="Q433471" s="6"/>
    </row>
    <row r="433493" spans="15:22" x14ac:dyDescent="0.15">
      <c r="O433493" s="6"/>
      <c r="P433493" s="6"/>
      <c r="Q433493" s="6"/>
      <c r="U433493" s="6"/>
      <c r="V433493" s="6"/>
    </row>
    <row r="433494" spans="15:22" x14ac:dyDescent="0.15">
      <c r="O433494" s="6"/>
      <c r="P433494" s="6"/>
      <c r="Q433494" s="6"/>
    </row>
    <row r="433503" spans="15:22" x14ac:dyDescent="0.15">
      <c r="O433503" s="6"/>
      <c r="P433503" s="6"/>
      <c r="Q433503" s="6"/>
    </row>
    <row r="433525" spans="15:22" x14ac:dyDescent="0.15">
      <c r="O433525" s="6"/>
      <c r="P433525" s="6"/>
      <c r="Q433525" s="6"/>
      <c r="U433525" s="6"/>
      <c r="V433525" s="6"/>
    </row>
    <row r="433526" spans="15:22" x14ac:dyDescent="0.15">
      <c r="O433526" s="6"/>
      <c r="P433526" s="6"/>
      <c r="Q433526" s="6"/>
    </row>
    <row r="433535" spans="15:22" x14ac:dyDescent="0.15">
      <c r="O433535" s="6"/>
      <c r="P433535" s="6"/>
      <c r="Q433535" s="6"/>
    </row>
    <row r="433557" spans="15:22" x14ac:dyDescent="0.15">
      <c r="O433557" s="6"/>
      <c r="P433557" s="6"/>
      <c r="Q433557" s="6"/>
      <c r="U433557" s="6"/>
      <c r="V433557" s="6"/>
    </row>
    <row r="433558" spans="15:22" x14ac:dyDescent="0.15">
      <c r="O433558" s="6"/>
      <c r="P433558" s="6"/>
      <c r="Q433558" s="6"/>
    </row>
    <row r="433567" spans="15:22" x14ac:dyDescent="0.15">
      <c r="O433567" s="6"/>
      <c r="P433567" s="6"/>
      <c r="Q433567" s="6"/>
    </row>
    <row r="433589" spans="15:22" x14ac:dyDescent="0.15">
      <c r="O433589" s="6"/>
      <c r="P433589" s="6"/>
      <c r="Q433589" s="6"/>
      <c r="U433589" s="6"/>
      <c r="V433589" s="6"/>
    </row>
    <row r="433590" spans="15:22" x14ac:dyDescent="0.15">
      <c r="O433590" s="6"/>
      <c r="P433590" s="6"/>
      <c r="Q433590" s="6"/>
    </row>
    <row r="433599" spans="15:22" x14ac:dyDescent="0.15">
      <c r="O433599" s="6"/>
      <c r="P433599" s="6"/>
      <c r="Q433599" s="6"/>
    </row>
    <row r="433621" spans="15:22" x14ac:dyDescent="0.15">
      <c r="O433621" s="6"/>
      <c r="P433621" s="6"/>
      <c r="Q433621" s="6"/>
      <c r="U433621" s="6"/>
      <c r="V433621" s="6"/>
    </row>
    <row r="433622" spans="15:22" x14ac:dyDescent="0.15">
      <c r="O433622" s="6"/>
      <c r="P433622" s="6"/>
      <c r="Q433622" s="6"/>
    </row>
    <row r="433631" spans="15:22" x14ac:dyDescent="0.15">
      <c r="O433631" s="6"/>
      <c r="P433631" s="6"/>
      <c r="Q433631" s="6"/>
    </row>
    <row r="433653" spans="15:22" x14ac:dyDescent="0.15">
      <c r="O433653" s="6"/>
      <c r="P433653" s="6"/>
      <c r="Q433653" s="6"/>
      <c r="U433653" s="6"/>
      <c r="V433653" s="6"/>
    </row>
    <row r="433654" spans="15:22" x14ac:dyDescent="0.15">
      <c r="O433654" s="6"/>
      <c r="P433654" s="6"/>
      <c r="Q433654" s="6"/>
    </row>
    <row r="433663" spans="15:22" x14ac:dyDescent="0.15">
      <c r="O433663" s="6"/>
      <c r="P433663" s="6"/>
      <c r="Q433663" s="6"/>
    </row>
    <row r="433685" spans="15:22" x14ac:dyDescent="0.15">
      <c r="O433685" s="6"/>
      <c r="P433685" s="6"/>
      <c r="Q433685" s="6"/>
      <c r="U433685" s="6"/>
      <c r="V433685" s="6"/>
    </row>
    <row r="433686" spans="15:22" x14ac:dyDescent="0.15">
      <c r="O433686" s="6"/>
      <c r="P433686" s="6"/>
      <c r="Q433686" s="6"/>
    </row>
    <row r="433695" spans="15:22" x14ac:dyDescent="0.15">
      <c r="O433695" s="6"/>
      <c r="P433695" s="6"/>
      <c r="Q433695" s="6"/>
    </row>
    <row r="433717" spans="15:22" x14ac:dyDescent="0.15">
      <c r="O433717" s="6"/>
      <c r="P433717" s="6"/>
      <c r="Q433717" s="6"/>
      <c r="U433717" s="6"/>
      <c r="V433717" s="6"/>
    </row>
    <row r="433718" spans="15:22" x14ac:dyDescent="0.15">
      <c r="O433718" s="6"/>
      <c r="P433718" s="6"/>
      <c r="Q433718" s="6"/>
    </row>
    <row r="433727" spans="15:22" x14ac:dyDescent="0.15">
      <c r="O433727" s="6"/>
      <c r="P433727" s="6"/>
      <c r="Q433727" s="6"/>
    </row>
    <row r="433749" spans="15:22" x14ac:dyDescent="0.15">
      <c r="O433749" s="6"/>
      <c r="P433749" s="6"/>
      <c r="Q433749" s="6"/>
      <c r="U433749" s="6"/>
      <c r="V433749" s="6"/>
    </row>
    <row r="433750" spans="15:22" x14ac:dyDescent="0.15">
      <c r="O433750" s="6"/>
      <c r="P433750" s="6"/>
      <c r="Q433750" s="6"/>
    </row>
    <row r="433759" spans="15:22" x14ac:dyDescent="0.15">
      <c r="O433759" s="6"/>
      <c r="P433759" s="6"/>
      <c r="Q433759" s="6"/>
    </row>
    <row r="433781" spans="15:22" x14ac:dyDescent="0.15">
      <c r="O433781" s="6"/>
      <c r="P433781" s="6"/>
      <c r="Q433781" s="6"/>
      <c r="U433781" s="6"/>
      <c r="V433781" s="6"/>
    </row>
    <row r="433782" spans="15:22" x14ac:dyDescent="0.15">
      <c r="O433782" s="6"/>
      <c r="P433782" s="6"/>
      <c r="Q433782" s="6"/>
    </row>
    <row r="433791" spans="15:22" x14ac:dyDescent="0.15">
      <c r="O433791" s="6"/>
      <c r="P433791" s="6"/>
      <c r="Q433791" s="6"/>
    </row>
    <row r="433813" spans="15:22" x14ac:dyDescent="0.15">
      <c r="O433813" s="6"/>
      <c r="P433813" s="6"/>
      <c r="Q433813" s="6"/>
      <c r="U433813" s="6"/>
      <c r="V433813" s="6"/>
    </row>
    <row r="433814" spans="15:22" x14ac:dyDescent="0.15">
      <c r="O433814" s="6"/>
      <c r="P433814" s="6"/>
      <c r="Q433814" s="6"/>
    </row>
    <row r="433823" spans="15:22" x14ac:dyDescent="0.15">
      <c r="O433823" s="6"/>
      <c r="P433823" s="6"/>
      <c r="Q433823" s="6"/>
    </row>
    <row r="433845" spans="15:22" x14ac:dyDescent="0.15">
      <c r="O433845" s="6"/>
      <c r="P433845" s="6"/>
      <c r="Q433845" s="6"/>
      <c r="U433845" s="6"/>
      <c r="V433845" s="6"/>
    </row>
    <row r="433846" spans="15:22" x14ac:dyDescent="0.15">
      <c r="O433846" s="6"/>
      <c r="P433846" s="6"/>
      <c r="Q433846" s="6"/>
    </row>
    <row r="433855" spans="15:22" x14ac:dyDescent="0.15">
      <c r="O433855" s="6"/>
      <c r="P433855" s="6"/>
      <c r="Q433855" s="6"/>
    </row>
    <row r="433877" spans="15:22" x14ac:dyDescent="0.15">
      <c r="O433877" s="6"/>
      <c r="P433877" s="6"/>
      <c r="Q433877" s="6"/>
      <c r="U433877" s="6"/>
      <c r="V433877" s="6"/>
    </row>
    <row r="433878" spans="15:22" x14ac:dyDescent="0.15">
      <c r="O433878" s="6"/>
      <c r="P433878" s="6"/>
      <c r="Q433878" s="6"/>
    </row>
    <row r="433887" spans="15:22" x14ac:dyDescent="0.15">
      <c r="O433887" s="6"/>
      <c r="P433887" s="6"/>
      <c r="Q433887" s="6"/>
    </row>
    <row r="433909" spans="15:22" x14ac:dyDescent="0.15">
      <c r="O433909" s="6"/>
      <c r="P433909" s="6"/>
      <c r="Q433909" s="6"/>
      <c r="U433909" s="6"/>
      <c r="V433909" s="6"/>
    </row>
    <row r="433910" spans="15:22" x14ac:dyDescent="0.15">
      <c r="O433910" s="6"/>
      <c r="P433910" s="6"/>
      <c r="Q433910" s="6"/>
    </row>
    <row r="433919" spans="15:22" x14ac:dyDescent="0.15">
      <c r="O433919" s="6"/>
      <c r="P433919" s="6"/>
      <c r="Q433919" s="6"/>
    </row>
    <row r="433941" spans="15:22" x14ac:dyDescent="0.15">
      <c r="O433941" s="6"/>
      <c r="P433941" s="6"/>
      <c r="Q433941" s="6"/>
      <c r="U433941" s="6"/>
      <c r="V433941" s="6"/>
    </row>
    <row r="433942" spans="15:22" x14ac:dyDescent="0.15">
      <c r="O433942" s="6"/>
      <c r="P433942" s="6"/>
      <c r="Q433942" s="6"/>
    </row>
    <row r="433951" spans="15:22" x14ac:dyDescent="0.15">
      <c r="O433951" s="6"/>
      <c r="P433951" s="6"/>
      <c r="Q433951" s="6"/>
    </row>
    <row r="433973" spans="15:22" x14ac:dyDescent="0.15">
      <c r="O433973" s="6"/>
      <c r="P433973" s="6"/>
      <c r="Q433973" s="6"/>
      <c r="U433973" s="6"/>
      <c r="V433973" s="6"/>
    </row>
    <row r="433974" spans="15:22" x14ac:dyDescent="0.15">
      <c r="O433974" s="6"/>
      <c r="P433974" s="6"/>
      <c r="Q433974" s="6"/>
    </row>
    <row r="433983" spans="15:22" x14ac:dyDescent="0.15">
      <c r="O433983" s="6"/>
      <c r="P433983" s="6"/>
      <c r="Q433983" s="6"/>
    </row>
    <row r="434005" spans="15:22" x14ac:dyDescent="0.15">
      <c r="O434005" s="6"/>
      <c r="P434005" s="6"/>
      <c r="Q434005" s="6"/>
      <c r="U434005" s="6"/>
      <c r="V434005" s="6"/>
    </row>
    <row r="434006" spans="15:22" x14ac:dyDescent="0.15">
      <c r="O434006" s="6"/>
      <c r="P434006" s="6"/>
      <c r="Q434006" s="6"/>
    </row>
    <row r="434015" spans="15:22" x14ac:dyDescent="0.15">
      <c r="O434015" s="6"/>
      <c r="P434015" s="6"/>
      <c r="Q434015" s="6"/>
    </row>
    <row r="434037" spans="15:22" x14ac:dyDescent="0.15">
      <c r="O434037" s="6"/>
      <c r="P434037" s="6"/>
      <c r="Q434037" s="6"/>
      <c r="U434037" s="6"/>
      <c r="V434037" s="6"/>
    </row>
    <row r="434038" spans="15:22" x14ac:dyDescent="0.15">
      <c r="O434038" s="6"/>
      <c r="P434038" s="6"/>
      <c r="Q434038" s="6"/>
    </row>
    <row r="434047" spans="15:22" x14ac:dyDescent="0.15">
      <c r="O434047" s="6"/>
      <c r="P434047" s="6"/>
      <c r="Q434047" s="6"/>
    </row>
    <row r="434069" spans="15:22" x14ac:dyDescent="0.15">
      <c r="O434069" s="6"/>
      <c r="P434069" s="6"/>
      <c r="Q434069" s="6"/>
      <c r="U434069" s="6"/>
      <c r="V434069" s="6"/>
    </row>
    <row r="434070" spans="15:22" x14ac:dyDescent="0.15">
      <c r="O434070" s="6"/>
      <c r="P434070" s="6"/>
      <c r="Q434070" s="6"/>
    </row>
    <row r="434079" spans="15:22" x14ac:dyDescent="0.15">
      <c r="O434079" s="6"/>
      <c r="P434079" s="6"/>
      <c r="Q434079" s="6"/>
    </row>
    <row r="434101" spans="15:22" x14ac:dyDescent="0.15">
      <c r="O434101" s="6"/>
      <c r="P434101" s="6"/>
      <c r="Q434101" s="6"/>
      <c r="U434101" s="6"/>
      <c r="V434101" s="6"/>
    </row>
    <row r="434102" spans="15:22" x14ac:dyDescent="0.15">
      <c r="O434102" s="6"/>
      <c r="P434102" s="6"/>
      <c r="Q434102" s="6"/>
    </row>
    <row r="434111" spans="15:22" x14ac:dyDescent="0.15">
      <c r="O434111" s="6"/>
      <c r="P434111" s="6"/>
      <c r="Q434111" s="6"/>
    </row>
    <row r="434133" spans="15:22" x14ac:dyDescent="0.15">
      <c r="O434133" s="6"/>
      <c r="P434133" s="6"/>
      <c r="Q434133" s="6"/>
      <c r="U434133" s="6"/>
      <c r="V434133" s="6"/>
    </row>
    <row r="434134" spans="15:22" x14ac:dyDescent="0.15">
      <c r="O434134" s="6"/>
      <c r="P434134" s="6"/>
      <c r="Q434134" s="6"/>
    </row>
    <row r="434143" spans="15:22" x14ac:dyDescent="0.15">
      <c r="O434143" s="6"/>
      <c r="P434143" s="6"/>
      <c r="Q434143" s="6"/>
    </row>
    <row r="434165" spans="15:22" x14ac:dyDescent="0.15">
      <c r="O434165" s="6"/>
      <c r="P434165" s="6"/>
      <c r="Q434165" s="6"/>
      <c r="U434165" s="6"/>
      <c r="V434165" s="6"/>
    </row>
    <row r="434166" spans="15:22" x14ac:dyDescent="0.15">
      <c r="O434166" s="6"/>
      <c r="P434166" s="6"/>
      <c r="Q434166" s="6"/>
    </row>
    <row r="434175" spans="15:22" x14ac:dyDescent="0.15">
      <c r="O434175" s="6"/>
      <c r="P434175" s="6"/>
      <c r="Q434175" s="6"/>
    </row>
    <row r="434197" spans="15:22" x14ac:dyDescent="0.15">
      <c r="O434197" s="6"/>
      <c r="P434197" s="6"/>
      <c r="Q434197" s="6"/>
      <c r="U434197" s="6"/>
      <c r="V434197" s="6"/>
    </row>
    <row r="434198" spans="15:22" x14ac:dyDescent="0.15">
      <c r="O434198" s="6"/>
      <c r="P434198" s="6"/>
      <c r="Q434198" s="6"/>
    </row>
    <row r="434207" spans="15:22" x14ac:dyDescent="0.15">
      <c r="O434207" s="6"/>
      <c r="P434207" s="6"/>
      <c r="Q434207" s="6"/>
    </row>
    <row r="434229" spans="15:22" x14ac:dyDescent="0.15">
      <c r="O434229" s="6"/>
      <c r="P434229" s="6"/>
      <c r="Q434229" s="6"/>
      <c r="U434229" s="6"/>
      <c r="V434229" s="6"/>
    </row>
    <row r="434230" spans="15:22" x14ac:dyDescent="0.15">
      <c r="O434230" s="6"/>
      <c r="P434230" s="6"/>
      <c r="Q434230" s="6"/>
    </row>
    <row r="434239" spans="15:22" x14ac:dyDescent="0.15">
      <c r="O434239" s="6"/>
      <c r="P434239" s="6"/>
      <c r="Q434239" s="6"/>
    </row>
    <row r="434261" spans="15:22" x14ac:dyDescent="0.15">
      <c r="O434261" s="6"/>
      <c r="P434261" s="6"/>
      <c r="Q434261" s="6"/>
      <c r="U434261" s="6"/>
      <c r="V434261" s="6"/>
    </row>
    <row r="434262" spans="15:22" x14ac:dyDescent="0.15">
      <c r="O434262" s="6"/>
      <c r="P434262" s="6"/>
      <c r="Q434262" s="6"/>
    </row>
    <row r="434271" spans="15:22" x14ac:dyDescent="0.15">
      <c r="O434271" s="6"/>
      <c r="P434271" s="6"/>
      <c r="Q434271" s="6"/>
    </row>
    <row r="434293" spans="15:22" x14ac:dyDescent="0.15">
      <c r="O434293" s="6"/>
      <c r="P434293" s="6"/>
      <c r="Q434293" s="6"/>
      <c r="U434293" s="6"/>
      <c r="V434293" s="6"/>
    </row>
    <row r="434294" spans="15:22" x14ac:dyDescent="0.15">
      <c r="O434294" s="6"/>
      <c r="P434294" s="6"/>
      <c r="Q434294" s="6"/>
    </row>
    <row r="434303" spans="15:22" x14ac:dyDescent="0.15">
      <c r="O434303" s="6"/>
      <c r="P434303" s="6"/>
      <c r="Q434303" s="6"/>
    </row>
    <row r="434325" spans="15:22" x14ac:dyDescent="0.15">
      <c r="O434325" s="6"/>
      <c r="P434325" s="6"/>
      <c r="Q434325" s="6"/>
      <c r="U434325" s="6"/>
      <c r="V434325" s="6"/>
    </row>
    <row r="434326" spans="15:22" x14ac:dyDescent="0.15">
      <c r="O434326" s="6"/>
      <c r="P434326" s="6"/>
      <c r="Q434326" s="6"/>
    </row>
    <row r="434335" spans="15:22" x14ac:dyDescent="0.15">
      <c r="O434335" s="6"/>
      <c r="P434335" s="6"/>
      <c r="Q434335" s="6"/>
    </row>
    <row r="434357" spans="15:22" x14ac:dyDescent="0.15">
      <c r="O434357" s="6"/>
      <c r="P434357" s="6"/>
      <c r="Q434357" s="6"/>
      <c r="U434357" s="6"/>
      <c r="V434357" s="6"/>
    </row>
    <row r="434358" spans="15:22" x14ac:dyDescent="0.15">
      <c r="O434358" s="6"/>
      <c r="P434358" s="6"/>
      <c r="Q434358" s="6"/>
    </row>
    <row r="434367" spans="15:22" x14ac:dyDescent="0.15">
      <c r="O434367" s="6"/>
      <c r="P434367" s="6"/>
      <c r="Q434367" s="6"/>
    </row>
    <row r="434389" spans="15:22" x14ac:dyDescent="0.15">
      <c r="O434389" s="6"/>
      <c r="P434389" s="6"/>
      <c r="Q434389" s="6"/>
      <c r="U434389" s="6"/>
      <c r="V434389" s="6"/>
    </row>
    <row r="434390" spans="15:22" x14ac:dyDescent="0.15">
      <c r="O434390" s="6"/>
      <c r="P434390" s="6"/>
      <c r="Q434390" s="6"/>
    </row>
    <row r="434399" spans="15:22" x14ac:dyDescent="0.15">
      <c r="O434399" s="6"/>
      <c r="P434399" s="6"/>
      <c r="Q434399" s="6"/>
    </row>
    <row r="434421" spans="15:22" x14ac:dyDescent="0.15">
      <c r="O434421" s="6"/>
      <c r="P434421" s="6"/>
      <c r="Q434421" s="6"/>
      <c r="U434421" s="6"/>
      <c r="V434421" s="6"/>
    </row>
    <row r="434422" spans="15:22" x14ac:dyDescent="0.15">
      <c r="O434422" s="6"/>
      <c r="P434422" s="6"/>
      <c r="Q434422" s="6"/>
    </row>
    <row r="434431" spans="15:22" x14ac:dyDescent="0.15">
      <c r="O434431" s="6"/>
      <c r="P434431" s="6"/>
      <c r="Q434431" s="6"/>
    </row>
    <row r="434453" spans="15:22" x14ac:dyDescent="0.15">
      <c r="O434453" s="6"/>
      <c r="P434453" s="6"/>
      <c r="Q434453" s="6"/>
      <c r="U434453" s="6"/>
      <c r="V434453" s="6"/>
    </row>
    <row r="434454" spans="15:22" x14ac:dyDescent="0.15">
      <c r="O434454" s="6"/>
      <c r="P434454" s="6"/>
      <c r="Q434454" s="6"/>
    </row>
    <row r="434463" spans="15:22" x14ac:dyDescent="0.15">
      <c r="O434463" s="6"/>
      <c r="P434463" s="6"/>
      <c r="Q434463" s="6"/>
    </row>
    <row r="434485" spans="15:22" x14ac:dyDescent="0.15">
      <c r="O434485" s="6"/>
      <c r="P434485" s="6"/>
      <c r="Q434485" s="6"/>
      <c r="U434485" s="6"/>
      <c r="V434485" s="6"/>
    </row>
    <row r="434486" spans="15:22" x14ac:dyDescent="0.15">
      <c r="O434486" s="6"/>
      <c r="P434486" s="6"/>
      <c r="Q434486" s="6"/>
    </row>
    <row r="434495" spans="15:22" x14ac:dyDescent="0.15">
      <c r="O434495" s="6"/>
      <c r="P434495" s="6"/>
      <c r="Q434495" s="6"/>
    </row>
    <row r="434517" spans="15:22" x14ac:dyDescent="0.15">
      <c r="O434517" s="6"/>
      <c r="P434517" s="6"/>
      <c r="Q434517" s="6"/>
      <c r="U434517" s="6"/>
      <c r="V434517" s="6"/>
    </row>
    <row r="434518" spans="15:22" x14ac:dyDescent="0.15">
      <c r="O434518" s="6"/>
      <c r="P434518" s="6"/>
      <c r="Q434518" s="6"/>
    </row>
    <row r="434527" spans="15:22" x14ac:dyDescent="0.15">
      <c r="O434527" s="6"/>
      <c r="P434527" s="6"/>
      <c r="Q434527" s="6"/>
    </row>
    <row r="434549" spans="15:22" x14ac:dyDescent="0.15">
      <c r="O434549" s="6"/>
      <c r="P434549" s="6"/>
      <c r="Q434549" s="6"/>
      <c r="U434549" s="6"/>
      <c r="V434549" s="6"/>
    </row>
    <row r="434550" spans="15:22" x14ac:dyDescent="0.15">
      <c r="O434550" s="6"/>
      <c r="P434550" s="6"/>
      <c r="Q434550" s="6"/>
    </row>
    <row r="434559" spans="15:22" x14ac:dyDescent="0.15">
      <c r="O434559" s="6"/>
      <c r="P434559" s="6"/>
      <c r="Q434559" s="6"/>
    </row>
    <row r="434581" spans="15:22" x14ac:dyDescent="0.15">
      <c r="O434581" s="6"/>
      <c r="P434581" s="6"/>
      <c r="Q434581" s="6"/>
      <c r="U434581" s="6"/>
      <c r="V434581" s="6"/>
    </row>
    <row r="434582" spans="15:22" x14ac:dyDescent="0.15">
      <c r="O434582" s="6"/>
      <c r="P434582" s="6"/>
      <c r="Q434582" s="6"/>
    </row>
    <row r="434591" spans="15:22" x14ac:dyDescent="0.15">
      <c r="O434591" s="6"/>
      <c r="P434591" s="6"/>
      <c r="Q434591" s="6"/>
    </row>
    <row r="434613" spans="15:22" x14ac:dyDescent="0.15">
      <c r="O434613" s="6"/>
      <c r="P434613" s="6"/>
      <c r="Q434613" s="6"/>
      <c r="U434613" s="6"/>
      <c r="V434613" s="6"/>
    </row>
    <row r="434614" spans="15:22" x14ac:dyDescent="0.15">
      <c r="O434614" s="6"/>
      <c r="P434614" s="6"/>
      <c r="Q434614" s="6"/>
    </row>
    <row r="434623" spans="15:22" x14ac:dyDescent="0.15">
      <c r="O434623" s="6"/>
      <c r="P434623" s="6"/>
      <c r="Q434623" s="6"/>
    </row>
    <row r="434645" spans="15:22" x14ac:dyDescent="0.15">
      <c r="O434645" s="6"/>
      <c r="P434645" s="6"/>
      <c r="Q434645" s="6"/>
      <c r="U434645" s="6"/>
      <c r="V434645" s="6"/>
    </row>
    <row r="434646" spans="15:22" x14ac:dyDescent="0.15">
      <c r="O434646" s="6"/>
      <c r="P434646" s="6"/>
      <c r="Q434646" s="6"/>
    </row>
    <row r="434655" spans="15:22" x14ac:dyDescent="0.15">
      <c r="O434655" s="6"/>
      <c r="P434655" s="6"/>
      <c r="Q434655" s="6"/>
    </row>
    <row r="434677" spans="15:22" x14ac:dyDescent="0.15">
      <c r="O434677" s="6"/>
      <c r="P434677" s="6"/>
      <c r="Q434677" s="6"/>
      <c r="U434677" s="6"/>
      <c r="V434677" s="6"/>
    </row>
    <row r="434678" spans="15:22" x14ac:dyDescent="0.15">
      <c r="O434678" s="6"/>
      <c r="P434678" s="6"/>
      <c r="Q434678" s="6"/>
    </row>
    <row r="434687" spans="15:22" x14ac:dyDescent="0.15">
      <c r="O434687" s="6"/>
      <c r="P434687" s="6"/>
      <c r="Q434687" s="6"/>
    </row>
    <row r="434709" spans="15:22" x14ac:dyDescent="0.15">
      <c r="O434709" s="6"/>
      <c r="P434709" s="6"/>
      <c r="Q434709" s="6"/>
      <c r="U434709" s="6"/>
      <c r="V434709" s="6"/>
    </row>
    <row r="434710" spans="15:22" x14ac:dyDescent="0.15">
      <c r="O434710" s="6"/>
      <c r="P434710" s="6"/>
      <c r="Q434710" s="6"/>
    </row>
    <row r="434719" spans="15:22" x14ac:dyDescent="0.15">
      <c r="O434719" s="6"/>
      <c r="P434719" s="6"/>
      <c r="Q434719" s="6"/>
    </row>
    <row r="434741" spans="15:22" x14ac:dyDescent="0.15">
      <c r="O434741" s="6"/>
      <c r="P434741" s="6"/>
      <c r="Q434741" s="6"/>
      <c r="U434741" s="6"/>
      <c r="V434741" s="6"/>
    </row>
    <row r="434742" spans="15:22" x14ac:dyDescent="0.15">
      <c r="O434742" s="6"/>
      <c r="P434742" s="6"/>
      <c r="Q434742" s="6"/>
    </row>
    <row r="434751" spans="15:22" x14ac:dyDescent="0.15">
      <c r="O434751" s="6"/>
      <c r="P434751" s="6"/>
      <c r="Q434751" s="6"/>
    </row>
    <row r="434773" spans="15:22" x14ac:dyDescent="0.15">
      <c r="O434773" s="6"/>
      <c r="P434773" s="6"/>
      <c r="Q434773" s="6"/>
      <c r="U434773" s="6"/>
      <c r="V434773" s="6"/>
    </row>
    <row r="434774" spans="15:22" x14ac:dyDescent="0.15">
      <c r="O434774" s="6"/>
      <c r="P434774" s="6"/>
      <c r="Q434774" s="6"/>
    </row>
    <row r="434783" spans="15:22" x14ac:dyDescent="0.15">
      <c r="O434783" s="6"/>
      <c r="P434783" s="6"/>
      <c r="Q434783" s="6"/>
    </row>
    <row r="434805" spans="15:22" x14ac:dyDescent="0.15">
      <c r="O434805" s="6"/>
      <c r="P434805" s="6"/>
      <c r="Q434805" s="6"/>
      <c r="U434805" s="6"/>
      <c r="V434805" s="6"/>
    </row>
    <row r="434806" spans="15:22" x14ac:dyDescent="0.15">
      <c r="O434806" s="6"/>
      <c r="P434806" s="6"/>
      <c r="Q434806" s="6"/>
    </row>
    <row r="434815" spans="15:22" x14ac:dyDescent="0.15">
      <c r="O434815" s="6"/>
      <c r="P434815" s="6"/>
      <c r="Q434815" s="6"/>
    </row>
    <row r="434837" spans="15:22" x14ac:dyDescent="0.15">
      <c r="O434837" s="6"/>
      <c r="P434837" s="6"/>
      <c r="Q434837" s="6"/>
      <c r="U434837" s="6"/>
      <c r="V434837" s="6"/>
    </row>
    <row r="434838" spans="15:22" x14ac:dyDescent="0.15">
      <c r="O434838" s="6"/>
      <c r="P434838" s="6"/>
      <c r="Q434838" s="6"/>
    </row>
    <row r="434847" spans="15:22" x14ac:dyDescent="0.15">
      <c r="O434847" s="6"/>
      <c r="P434847" s="6"/>
      <c r="Q434847" s="6"/>
    </row>
    <row r="434869" spans="15:22" x14ac:dyDescent="0.15">
      <c r="O434869" s="6"/>
      <c r="P434869" s="6"/>
      <c r="Q434869" s="6"/>
      <c r="U434869" s="6"/>
      <c r="V434869" s="6"/>
    </row>
    <row r="434870" spans="15:22" x14ac:dyDescent="0.15">
      <c r="O434870" s="6"/>
      <c r="P434870" s="6"/>
      <c r="Q434870" s="6"/>
    </row>
    <row r="434879" spans="15:22" x14ac:dyDescent="0.15">
      <c r="O434879" s="6"/>
      <c r="P434879" s="6"/>
      <c r="Q434879" s="6"/>
    </row>
    <row r="434901" spans="15:22" x14ac:dyDescent="0.15">
      <c r="O434901" s="6"/>
      <c r="P434901" s="6"/>
      <c r="Q434901" s="6"/>
      <c r="U434901" s="6"/>
      <c r="V434901" s="6"/>
    </row>
    <row r="434902" spans="15:22" x14ac:dyDescent="0.15">
      <c r="O434902" s="6"/>
      <c r="P434902" s="6"/>
      <c r="Q434902" s="6"/>
    </row>
    <row r="434911" spans="15:22" x14ac:dyDescent="0.15">
      <c r="O434911" s="6"/>
      <c r="P434911" s="6"/>
      <c r="Q434911" s="6"/>
    </row>
    <row r="434933" spans="15:22" x14ac:dyDescent="0.15">
      <c r="O434933" s="6"/>
      <c r="P434933" s="6"/>
      <c r="Q434933" s="6"/>
      <c r="U434933" s="6"/>
      <c r="V434933" s="6"/>
    </row>
    <row r="434934" spans="15:22" x14ac:dyDescent="0.15">
      <c r="O434934" s="6"/>
      <c r="P434934" s="6"/>
      <c r="Q434934" s="6"/>
    </row>
    <row r="434943" spans="15:22" x14ac:dyDescent="0.15">
      <c r="O434943" s="6"/>
      <c r="P434943" s="6"/>
      <c r="Q434943" s="6"/>
    </row>
    <row r="434965" spans="15:22" x14ac:dyDescent="0.15">
      <c r="O434965" s="6"/>
      <c r="P434965" s="6"/>
      <c r="Q434965" s="6"/>
      <c r="U434965" s="6"/>
      <c r="V434965" s="6"/>
    </row>
    <row r="434966" spans="15:22" x14ac:dyDescent="0.15">
      <c r="O434966" s="6"/>
      <c r="P434966" s="6"/>
      <c r="Q434966" s="6"/>
    </row>
    <row r="434975" spans="15:22" x14ac:dyDescent="0.15">
      <c r="O434975" s="6"/>
      <c r="P434975" s="6"/>
      <c r="Q434975" s="6"/>
    </row>
    <row r="434997" spans="15:22" x14ac:dyDescent="0.15">
      <c r="O434997" s="6"/>
      <c r="P434997" s="6"/>
      <c r="Q434997" s="6"/>
      <c r="U434997" s="6"/>
      <c r="V434997" s="6"/>
    </row>
    <row r="434998" spans="15:22" x14ac:dyDescent="0.15">
      <c r="O434998" s="6"/>
      <c r="P434998" s="6"/>
      <c r="Q434998" s="6"/>
    </row>
    <row r="435007" spans="15:22" x14ac:dyDescent="0.15">
      <c r="O435007" s="6"/>
      <c r="P435007" s="6"/>
      <c r="Q435007" s="6"/>
    </row>
    <row r="435029" spans="15:22" x14ac:dyDescent="0.15">
      <c r="O435029" s="6"/>
      <c r="P435029" s="6"/>
      <c r="Q435029" s="6"/>
      <c r="U435029" s="6"/>
      <c r="V435029" s="6"/>
    </row>
    <row r="435030" spans="15:22" x14ac:dyDescent="0.15">
      <c r="O435030" s="6"/>
      <c r="P435030" s="6"/>
      <c r="Q435030" s="6"/>
    </row>
    <row r="435039" spans="15:22" x14ac:dyDescent="0.15">
      <c r="O435039" s="6"/>
      <c r="P435039" s="6"/>
      <c r="Q435039" s="6"/>
    </row>
    <row r="435061" spans="15:22" x14ac:dyDescent="0.15">
      <c r="O435061" s="6"/>
      <c r="P435061" s="6"/>
      <c r="Q435061" s="6"/>
      <c r="U435061" s="6"/>
      <c r="V435061" s="6"/>
    </row>
    <row r="435062" spans="15:22" x14ac:dyDescent="0.15">
      <c r="O435062" s="6"/>
      <c r="P435062" s="6"/>
      <c r="Q435062" s="6"/>
    </row>
    <row r="435071" spans="15:22" x14ac:dyDescent="0.15">
      <c r="O435071" s="6"/>
      <c r="P435071" s="6"/>
      <c r="Q435071" s="6"/>
    </row>
    <row r="435093" spans="15:22" x14ac:dyDescent="0.15">
      <c r="O435093" s="6"/>
      <c r="P435093" s="6"/>
      <c r="Q435093" s="6"/>
      <c r="U435093" s="6"/>
      <c r="V435093" s="6"/>
    </row>
    <row r="435094" spans="15:22" x14ac:dyDescent="0.15">
      <c r="O435094" s="6"/>
      <c r="P435094" s="6"/>
      <c r="Q435094" s="6"/>
    </row>
    <row r="435103" spans="15:22" x14ac:dyDescent="0.15">
      <c r="O435103" s="6"/>
      <c r="P435103" s="6"/>
      <c r="Q435103" s="6"/>
    </row>
    <row r="435125" spans="15:22" x14ac:dyDescent="0.15">
      <c r="O435125" s="6"/>
      <c r="P435125" s="6"/>
      <c r="Q435125" s="6"/>
      <c r="U435125" s="6"/>
      <c r="V435125" s="6"/>
    </row>
    <row r="435126" spans="15:22" x14ac:dyDescent="0.15">
      <c r="O435126" s="6"/>
      <c r="P435126" s="6"/>
      <c r="Q435126" s="6"/>
    </row>
    <row r="435135" spans="15:22" x14ac:dyDescent="0.15">
      <c r="O435135" s="6"/>
      <c r="P435135" s="6"/>
      <c r="Q435135" s="6"/>
    </row>
    <row r="435157" spans="15:22" x14ac:dyDescent="0.15">
      <c r="O435157" s="6"/>
      <c r="P435157" s="6"/>
      <c r="Q435157" s="6"/>
      <c r="U435157" s="6"/>
      <c r="V435157" s="6"/>
    </row>
    <row r="435158" spans="15:22" x14ac:dyDescent="0.15">
      <c r="O435158" s="6"/>
      <c r="P435158" s="6"/>
      <c r="Q435158" s="6"/>
    </row>
    <row r="435167" spans="15:22" x14ac:dyDescent="0.15">
      <c r="O435167" s="6"/>
      <c r="P435167" s="6"/>
      <c r="Q435167" s="6"/>
    </row>
    <row r="435189" spans="15:22" x14ac:dyDescent="0.15">
      <c r="O435189" s="6"/>
      <c r="P435189" s="6"/>
      <c r="Q435189" s="6"/>
      <c r="U435189" s="6"/>
      <c r="V435189" s="6"/>
    </row>
    <row r="435190" spans="15:22" x14ac:dyDescent="0.15">
      <c r="O435190" s="6"/>
      <c r="P435190" s="6"/>
      <c r="Q435190" s="6"/>
    </row>
    <row r="435199" spans="15:22" x14ac:dyDescent="0.15">
      <c r="O435199" s="6"/>
      <c r="P435199" s="6"/>
      <c r="Q435199" s="6"/>
    </row>
    <row r="435221" spans="15:22" x14ac:dyDescent="0.15">
      <c r="O435221" s="6"/>
      <c r="P435221" s="6"/>
      <c r="Q435221" s="6"/>
      <c r="U435221" s="6"/>
      <c r="V435221" s="6"/>
    </row>
    <row r="435222" spans="15:22" x14ac:dyDescent="0.15">
      <c r="O435222" s="6"/>
      <c r="P435222" s="6"/>
      <c r="Q435222" s="6"/>
    </row>
    <row r="435231" spans="15:22" x14ac:dyDescent="0.15">
      <c r="O435231" s="6"/>
      <c r="P435231" s="6"/>
      <c r="Q435231" s="6"/>
    </row>
    <row r="435253" spans="15:22" x14ac:dyDescent="0.15">
      <c r="O435253" s="6"/>
      <c r="P435253" s="6"/>
      <c r="Q435253" s="6"/>
      <c r="U435253" s="6"/>
      <c r="V435253" s="6"/>
    </row>
    <row r="435254" spans="15:22" x14ac:dyDescent="0.15">
      <c r="O435254" s="6"/>
      <c r="P435254" s="6"/>
      <c r="Q435254" s="6"/>
    </row>
    <row r="435263" spans="15:22" x14ac:dyDescent="0.15">
      <c r="O435263" s="6"/>
      <c r="P435263" s="6"/>
      <c r="Q435263" s="6"/>
    </row>
    <row r="435285" spans="15:22" x14ac:dyDescent="0.15">
      <c r="O435285" s="6"/>
      <c r="P435285" s="6"/>
      <c r="Q435285" s="6"/>
      <c r="U435285" s="6"/>
      <c r="V435285" s="6"/>
    </row>
    <row r="435286" spans="15:22" x14ac:dyDescent="0.15">
      <c r="O435286" s="6"/>
      <c r="P435286" s="6"/>
      <c r="Q435286" s="6"/>
    </row>
    <row r="435295" spans="15:22" x14ac:dyDescent="0.15">
      <c r="O435295" s="6"/>
      <c r="P435295" s="6"/>
      <c r="Q435295" s="6"/>
    </row>
    <row r="435317" spans="15:22" x14ac:dyDescent="0.15">
      <c r="O435317" s="6"/>
      <c r="P435317" s="6"/>
      <c r="Q435317" s="6"/>
      <c r="U435317" s="6"/>
      <c r="V435317" s="6"/>
    </row>
    <row r="435318" spans="15:22" x14ac:dyDescent="0.15">
      <c r="O435318" s="6"/>
      <c r="P435318" s="6"/>
      <c r="Q435318" s="6"/>
    </row>
    <row r="435327" spans="15:22" x14ac:dyDescent="0.15">
      <c r="O435327" s="6"/>
      <c r="P435327" s="6"/>
      <c r="Q435327" s="6"/>
    </row>
    <row r="435349" spans="15:22" x14ac:dyDescent="0.15">
      <c r="O435349" s="6"/>
      <c r="P435349" s="6"/>
      <c r="Q435349" s="6"/>
      <c r="U435349" s="6"/>
      <c r="V435349" s="6"/>
    </row>
    <row r="435350" spans="15:22" x14ac:dyDescent="0.15">
      <c r="O435350" s="6"/>
      <c r="P435350" s="6"/>
      <c r="Q435350" s="6"/>
    </row>
    <row r="435359" spans="15:22" x14ac:dyDescent="0.15">
      <c r="O435359" s="6"/>
      <c r="P435359" s="6"/>
      <c r="Q435359" s="6"/>
    </row>
    <row r="435381" spans="15:22" x14ac:dyDescent="0.15">
      <c r="O435381" s="6"/>
      <c r="P435381" s="6"/>
      <c r="Q435381" s="6"/>
      <c r="U435381" s="6"/>
      <c r="V435381" s="6"/>
    </row>
    <row r="435382" spans="15:22" x14ac:dyDescent="0.15">
      <c r="O435382" s="6"/>
      <c r="P435382" s="6"/>
      <c r="Q435382" s="6"/>
    </row>
    <row r="435391" spans="15:22" x14ac:dyDescent="0.15">
      <c r="O435391" s="6"/>
      <c r="P435391" s="6"/>
      <c r="Q435391" s="6"/>
    </row>
    <row r="435413" spans="15:22" x14ac:dyDescent="0.15">
      <c r="O435413" s="6"/>
      <c r="P435413" s="6"/>
      <c r="Q435413" s="6"/>
      <c r="U435413" s="6"/>
      <c r="V435413" s="6"/>
    </row>
    <row r="435414" spans="15:22" x14ac:dyDescent="0.15">
      <c r="O435414" s="6"/>
      <c r="P435414" s="6"/>
      <c r="Q435414" s="6"/>
    </row>
    <row r="435423" spans="15:22" x14ac:dyDescent="0.15">
      <c r="O435423" s="6"/>
      <c r="P435423" s="6"/>
      <c r="Q435423" s="6"/>
    </row>
    <row r="435445" spans="15:22" x14ac:dyDescent="0.15">
      <c r="O435445" s="6"/>
      <c r="P435445" s="6"/>
      <c r="Q435445" s="6"/>
      <c r="U435445" s="6"/>
      <c r="V435445" s="6"/>
    </row>
    <row r="435446" spans="15:22" x14ac:dyDescent="0.15">
      <c r="O435446" s="6"/>
      <c r="P435446" s="6"/>
      <c r="Q435446" s="6"/>
    </row>
    <row r="435455" spans="15:22" x14ac:dyDescent="0.15">
      <c r="O435455" s="6"/>
      <c r="P435455" s="6"/>
      <c r="Q435455" s="6"/>
    </row>
    <row r="435477" spans="15:22" x14ac:dyDescent="0.15">
      <c r="O435477" s="6"/>
      <c r="P435477" s="6"/>
      <c r="Q435477" s="6"/>
      <c r="U435477" s="6"/>
      <c r="V435477" s="6"/>
    </row>
    <row r="435478" spans="15:22" x14ac:dyDescent="0.15">
      <c r="O435478" s="6"/>
      <c r="P435478" s="6"/>
      <c r="Q435478" s="6"/>
    </row>
    <row r="435487" spans="15:22" x14ac:dyDescent="0.15">
      <c r="O435487" s="6"/>
      <c r="P435487" s="6"/>
      <c r="Q435487" s="6"/>
    </row>
    <row r="435509" spans="15:22" x14ac:dyDescent="0.15">
      <c r="O435509" s="6"/>
      <c r="P435509" s="6"/>
      <c r="Q435509" s="6"/>
      <c r="U435509" s="6"/>
      <c r="V435509" s="6"/>
    </row>
    <row r="435510" spans="15:22" x14ac:dyDescent="0.15">
      <c r="O435510" s="6"/>
      <c r="P435510" s="6"/>
      <c r="Q435510" s="6"/>
    </row>
    <row r="435519" spans="15:22" x14ac:dyDescent="0.15">
      <c r="O435519" s="6"/>
      <c r="P435519" s="6"/>
      <c r="Q435519" s="6"/>
    </row>
    <row r="435541" spans="15:22" x14ac:dyDescent="0.15">
      <c r="O435541" s="6"/>
      <c r="P435541" s="6"/>
      <c r="Q435541" s="6"/>
      <c r="U435541" s="6"/>
      <c r="V435541" s="6"/>
    </row>
    <row r="435542" spans="15:22" x14ac:dyDescent="0.15">
      <c r="O435542" s="6"/>
      <c r="P435542" s="6"/>
      <c r="Q435542" s="6"/>
    </row>
    <row r="435551" spans="15:22" x14ac:dyDescent="0.15">
      <c r="O435551" s="6"/>
      <c r="P435551" s="6"/>
      <c r="Q435551" s="6"/>
    </row>
    <row r="435573" spans="15:22" x14ac:dyDescent="0.15">
      <c r="O435573" s="6"/>
      <c r="P435573" s="6"/>
      <c r="Q435573" s="6"/>
      <c r="U435573" s="6"/>
      <c r="V435573" s="6"/>
    </row>
    <row r="435574" spans="15:22" x14ac:dyDescent="0.15">
      <c r="O435574" s="6"/>
      <c r="P435574" s="6"/>
      <c r="Q435574" s="6"/>
    </row>
    <row r="435583" spans="15:22" x14ac:dyDescent="0.15">
      <c r="O435583" s="6"/>
      <c r="P435583" s="6"/>
      <c r="Q435583" s="6"/>
    </row>
    <row r="435605" spans="15:22" x14ac:dyDescent="0.15">
      <c r="O435605" s="6"/>
      <c r="P435605" s="6"/>
      <c r="Q435605" s="6"/>
      <c r="U435605" s="6"/>
      <c r="V435605" s="6"/>
    </row>
    <row r="435606" spans="15:22" x14ac:dyDescent="0.15">
      <c r="O435606" s="6"/>
      <c r="P435606" s="6"/>
      <c r="Q435606" s="6"/>
    </row>
    <row r="435615" spans="15:22" x14ac:dyDescent="0.15">
      <c r="O435615" s="6"/>
      <c r="P435615" s="6"/>
      <c r="Q435615" s="6"/>
    </row>
    <row r="435637" spans="15:22" x14ac:dyDescent="0.15">
      <c r="O435637" s="6"/>
      <c r="P435637" s="6"/>
      <c r="Q435637" s="6"/>
      <c r="U435637" s="6"/>
      <c r="V435637" s="6"/>
    </row>
    <row r="435638" spans="15:22" x14ac:dyDescent="0.15">
      <c r="O435638" s="6"/>
      <c r="P435638" s="6"/>
      <c r="Q435638" s="6"/>
    </row>
    <row r="435647" spans="15:22" x14ac:dyDescent="0.15">
      <c r="O435647" s="6"/>
      <c r="P435647" s="6"/>
      <c r="Q435647" s="6"/>
    </row>
    <row r="435669" spans="15:22" x14ac:dyDescent="0.15">
      <c r="O435669" s="6"/>
      <c r="P435669" s="6"/>
      <c r="Q435669" s="6"/>
      <c r="U435669" s="6"/>
      <c r="V435669" s="6"/>
    </row>
    <row r="435670" spans="15:22" x14ac:dyDescent="0.15">
      <c r="O435670" s="6"/>
      <c r="P435670" s="6"/>
      <c r="Q435670" s="6"/>
    </row>
    <row r="435679" spans="15:22" x14ac:dyDescent="0.15">
      <c r="O435679" s="6"/>
      <c r="P435679" s="6"/>
      <c r="Q435679" s="6"/>
    </row>
    <row r="435701" spans="15:22" x14ac:dyDescent="0.15">
      <c r="O435701" s="6"/>
      <c r="P435701" s="6"/>
      <c r="Q435701" s="6"/>
      <c r="U435701" s="6"/>
      <c r="V435701" s="6"/>
    </row>
    <row r="435702" spans="15:22" x14ac:dyDescent="0.15">
      <c r="O435702" s="6"/>
      <c r="P435702" s="6"/>
      <c r="Q435702" s="6"/>
    </row>
    <row r="435711" spans="15:22" x14ac:dyDescent="0.15">
      <c r="O435711" s="6"/>
      <c r="P435711" s="6"/>
      <c r="Q435711" s="6"/>
    </row>
    <row r="435733" spans="15:22" x14ac:dyDescent="0.15">
      <c r="O435733" s="6"/>
      <c r="P435733" s="6"/>
      <c r="Q435733" s="6"/>
      <c r="U435733" s="6"/>
      <c r="V435733" s="6"/>
    </row>
    <row r="435734" spans="15:22" x14ac:dyDescent="0.15">
      <c r="O435734" s="6"/>
      <c r="P435734" s="6"/>
      <c r="Q435734" s="6"/>
    </row>
    <row r="435743" spans="15:22" x14ac:dyDescent="0.15">
      <c r="O435743" s="6"/>
      <c r="P435743" s="6"/>
      <c r="Q435743" s="6"/>
    </row>
    <row r="435765" spans="15:22" x14ac:dyDescent="0.15">
      <c r="O435765" s="6"/>
      <c r="P435765" s="6"/>
      <c r="Q435765" s="6"/>
      <c r="U435765" s="6"/>
      <c r="V435765" s="6"/>
    </row>
    <row r="435766" spans="15:22" x14ac:dyDescent="0.15">
      <c r="O435766" s="6"/>
      <c r="P435766" s="6"/>
      <c r="Q435766" s="6"/>
    </row>
    <row r="435775" spans="15:22" x14ac:dyDescent="0.15">
      <c r="O435775" s="6"/>
      <c r="P435775" s="6"/>
      <c r="Q435775" s="6"/>
    </row>
    <row r="435797" spans="15:22" x14ac:dyDescent="0.15">
      <c r="O435797" s="6"/>
      <c r="P435797" s="6"/>
      <c r="Q435797" s="6"/>
      <c r="U435797" s="6"/>
      <c r="V435797" s="6"/>
    </row>
    <row r="435798" spans="15:22" x14ac:dyDescent="0.15">
      <c r="O435798" s="6"/>
      <c r="P435798" s="6"/>
      <c r="Q435798" s="6"/>
    </row>
    <row r="435807" spans="15:22" x14ac:dyDescent="0.15">
      <c r="O435807" s="6"/>
      <c r="P435807" s="6"/>
      <c r="Q435807" s="6"/>
    </row>
    <row r="435829" spans="15:22" x14ac:dyDescent="0.15">
      <c r="O435829" s="6"/>
      <c r="P435829" s="6"/>
      <c r="Q435829" s="6"/>
      <c r="U435829" s="6"/>
      <c r="V435829" s="6"/>
    </row>
    <row r="435830" spans="15:22" x14ac:dyDescent="0.15">
      <c r="O435830" s="6"/>
      <c r="P435830" s="6"/>
      <c r="Q435830" s="6"/>
    </row>
    <row r="435839" spans="15:22" x14ac:dyDescent="0.15">
      <c r="O435839" s="6"/>
      <c r="P435839" s="6"/>
      <c r="Q435839" s="6"/>
    </row>
    <row r="435861" spans="15:22" x14ac:dyDescent="0.15">
      <c r="O435861" s="6"/>
      <c r="P435861" s="6"/>
      <c r="Q435861" s="6"/>
      <c r="U435861" s="6"/>
      <c r="V435861" s="6"/>
    </row>
    <row r="435862" spans="15:22" x14ac:dyDescent="0.15">
      <c r="O435862" s="6"/>
      <c r="P435862" s="6"/>
      <c r="Q435862" s="6"/>
    </row>
    <row r="435871" spans="15:22" x14ac:dyDescent="0.15">
      <c r="O435871" s="6"/>
      <c r="P435871" s="6"/>
      <c r="Q435871" s="6"/>
    </row>
    <row r="435893" spans="15:22" x14ac:dyDescent="0.15">
      <c r="O435893" s="6"/>
      <c r="P435893" s="6"/>
      <c r="Q435893" s="6"/>
      <c r="U435893" s="6"/>
      <c r="V435893" s="6"/>
    </row>
    <row r="435894" spans="15:22" x14ac:dyDescent="0.15">
      <c r="O435894" s="6"/>
      <c r="P435894" s="6"/>
      <c r="Q435894" s="6"/>
    </row>
    <row r="435903" spans="15:22" x14ac:dyDescent="0.15">
      <c r="O435903" s="6"/>
      <c r="P435903" s="6"/>
      <c r="Q435903" s="6"/>
    </row>
    <row r="435925" spans="15:22" x14ac:dyDescent="0.15">
      <c r="O435925" s="6"/>
      <c r="P435925" s="6"/>
      <c r="Q435925" s="6"/>
      <c r="U435925" s="6"/>
      <c r="V435925" s="6"/>
    </row>
    <row r="435926" spans="15:22" x14ac:dyDescent="0.15">
      <c r="O435926" s="6"/>
      <c r="P435926" s="6"/>
      <c r="Q435926" s="6"/>
    </row>
    <row r="435935" spans="15:22" x14ac:dyDescent="0.15">
      <c r="O435935" s="6"/>
      <c r="P435935" s="6"/>
      <c r="Q435935" s="6"/>
    </row>
    <row r="435957" spans="15:22" x14ac:dyDescent="0.15">
      <c r="O435957" s="6"/>
      <c r="P435957" s="6"/>
      <c r="Q435957" s="6"/>
      <c r="U435957" s="6"/>
      <c r="V435957" s="6"/>
    </row>
    <row r="435958" spans="15:22" x14ac:dyDescent="0.15">
      <c r="O435958" s="6"/>
      <c r="P435958" s="6"/>
      <c r="Q435958" s="6"/>
    </row>
    <row r="435967" spans="15:22" x14ac:dyDescent="0.15">
      <c r="O435967" s="6"/>
      <c r="P435967" s="6"/>
      <c r="Q435967" s="6"/>
    </row>
    <row r="435989" spans="15:22" x14ac:dyDescent="0.15">
      <c r="O435989" s="6"/>
      <c r="P435989" s="6"/>
      <c r="Q435989" s="6"/>
      <c r="U435989" s="6"/>
      <c r="V435989" s="6"/>
    </row>
    <row r="435990" spans="15:22" x14ac:dyDescent="0.15">
      <c r="O435990" s="6"/>
      <c r="P435990" s="6"/>
      <c r="Q435990" s="6"/>
    </row>
    <row r="435999" spans="15:22" x14ac:dyDescent="0.15">
      <c r="O435999" s="6"/>
      <c r="P435999" s="6"/>
      <c r="Q435999" s="6"/>
    </row>
    <row r="436021" spans="15:22" x14ac:dyDescent="0.15">
      <c r="O436021" s="6"/>
      <c r="P436021" s="6"/>
      <c r="Q436021" s="6"/>
      <c r="U436021" s="6"/>
      <c r="V436021" s="6"/>
    </row>
    <row r="436022" spans="15:22" x14ac:dyDescent="0.15">
      <c r="O436022" s="6"/>
      <c r="P436022" s="6"/>
      <c r="Q436022" s="6"/>
    </row>
    <row r="436031" spans="15:22" x14ac:dyDescent="0.15">
      <c r="O436031" s="6"/>
      <c r="P436031" s="6"/>
      <c r="Q436031" s="6"/>
    </row>
    <row r="436053" spans="15:22" x14ac:dyDescent="0.15">
      <c r="O436053" s="6"/>
      <c r="P436053" s="6"/>
      <c r="Q436053" s="6"/>
      <c r="U436053" s="6"/>
      <c r="V436053" s="6"/>
    </row>
    <row r="436054" spans="15:22" x14ac:dyDescent="0.15">
      <c r="O436054" s="6"/>
      <c r="P436054" s="6"/>
      <c r="Q436054" s="6"/>
    </row>
    <row r="436063" spans="15:22" x14ac:dyDescent="0.15">
      <c r="O436063" s="6"/>
      <c r="P436063" s="6"/>
      <c r="Q436063" s="6"/>
    </row>
    <row r="436085" spans="15:22" x14ac:dyDescent="0.15">
      <c r="O436085" s="6"/>
      <c r="P436085" s="6"/>
      <c r="Q436085" s="6"/>
      <c r="U436085" s="6"/>
      <c r="V436085" s="6"/>
    </row>
    <row r="436086" spans="15:22" x14ac:dyDescent="0.15">
      <c r="O436086" s="6"/>
      <c r="P436086" s="6"/>
      <c r="Q436086" s="6"/>
    </row>
    <row r="436095" spans="15:22" x14ac:dyDescent="0.15">
      <c r="O436095" s="6"/>
      <c r="P436095" s="6"/>
      <c r="Q436095" s="6"/>
    </row>
    <row r="436117" spans="15:22" x14ac:dyDescent="0.15">
      <c r="O436117" s="6"/>
      <c r="P436117" s="6"/>
      <c r="Q436117" s="6"/>
      <c r="U436117" s="6"/>
      <c r="V436117" s="6"/>
    </row>
    <row r="436118" spans="15:22" x14ac:dyDescent="0.15">
      <c r="O436118" s="6"/>
      <c r="P436118" s="6"/>
      <c r="Q436118" s="6"/>
    </row>
    <row r="436127" spans="15:22" x14ac:dyDescent="0.15">
      <c r="O436127" s="6"/>
      <c r="P436127" s="6"/>
      <c r="Q436127" s="6"/>
    </row>
    <row r="436149" spans="15:22" x14ac:dyDescent="0.15">
      <c r="O436149" s="6"/>
      <c r="P436149" s="6"/>
      <c r="Q436149" s="6"/>
      <c r="U436149" s="6"/>
      <c r="V436149" s="6"/>
    </row>
    <row r="436150" spans="15:22" x14ac:dyDescent="0.15">
      <c r="O436150" s="6"/>
      <c r="P436150" s="6"/>
      <c r="Q436150" s="6"/>
    </row>
    <row r="436159" spans="15:22" x14ac:dyDescent="0.15">
      <c r="O436159" s="6"/>
      <c r="P436159" s="6"/>
      <c r="Q436159" s="6"/>
    </row>
    <row r="436181" spans="15:22" x14ac:dyDescent="0.15">
      <c r="O436181" s="6"/>
      <c r="P436181" s="6"/>
      <c r="Q436181" s="6"/>
      <c r="U436181" s="6"/>
      <c r="V436181" s="6"/>
    </row>
    <row r="436182" spans="15:22" x14ac:dyDescent="0.15">
      <c r="O436182" s="6"/>
      <c r="P436182" s="6"/>
      <c r="Q436182" s="6"/>
    </row>
    <row r="436191" spans="15:22" x14ac:dyDescent="0.15">
      <c r="O436191" s="6"/>
      <c r="P436191" s="6"/>
      <c r="Q436191" s="6"/>
    </row>
    <row r="436213" spans="15:22" x14ac:dyDescent="0.15">
      <c r="O436213" s="6"/>
      <c r="P436213" s="6"/>
      <c r="Q436213" s="6"/>
      <c r="U436213" s="6"/>
      <c r="V436213" s="6"/>
    </row>
    <row r="436214" spans="15:22" x14ac:dyDescent="0.15">
      <c r="O436214" s="6"/>
      <c r="P436214" s="6"/>
      <c r="Q436214" s="6"/>
    </row>
    <row r="436223" spans="15:22" x14ac:dyDescent="0.15">
      <c r="O436223" s="6"/>
      <c r="P436223" s="6"/>
      <c r="Q436223" s="6"/>
    </row>
    <row r="436245" spans="15:22" x14ac:dyDescent="0.15">
      <c r="O436245" s="6"/>
      <c r="P436245" s="6"/>
      <c r="Q436245" s="6"/>
      <c r="U436245" s="6"/>
      <c r="V436245" s="6"/>
    </row>
    <row r="436246" spans="15:22" x14ac:dyDescent="0.15">
      <c r="O436246" s="6"/>
      <c r="P436246" s="6"/>
      <c r="Q436246" s="6"/>
    </row>
    <row r="436255" spans="15:22" x14ac:dyDescent="0.15">
      <c r="O436255" s="6"/>
      <c r="P436255" s="6"/>
      <c r="Q436255" s="6"/>
    </row>
    <row r="436277" spans="15:22" x14ac:dyDescent="0.15">
      <c r="O436277" s="6"/>
      <c r="P436277" s="6"/>
      <c r="Q436277" s="6"/>
      <c r="U436277" s="6"/>
      <c r="V436277" s="6"/>
    </row>
    <row r="436278" spans="15:22" x14ac:dyDescent="0.15">
      <c r="O436278" s="6"/>
      <c r="P436278" s="6"/>
      <c r="Q436278" s="6"/>
    </row>
    <row r="436287" spans="15:22" x14ac:dyDescent="0.15">
      <c r="O436287" s="6"/>
      <c r="P436287" s="6"/>
      <c r="Q436287" s="6"/>
    </row>
    <row r="436309" spans="15:22" x14ac:dyDescent="0.15">
      <c r="O436309" s="6"/>
      <c r="P436309" s="6"/>
      <c r="Q436309" s="6"/>
      <c r="U436309" s="6"/>
      <c r="V436309" s="6"/>
    </row>
    <row r="436310" spans="15:22" x14ac:dyDescent="0.15">
      <c r="O436310" s="6"/>
      <c r="P436310" s="6"/>
      <c r="Q436310" s="6"/>
    </row>
    <row r="436319" spans="15:22" x14ac:dyDescent="0.15">
      <c r="O436319" s="6"/>
      <c r="P436319" s="6"/>
      <c r="Q436319" s="6"/>
    </row>
    <row r="436341" spans="15:22" x14ac:dyDescent="0.15">
      <c r="O436341" s="6"/>
      <c r="P436341" s="6"/>
      <c r="Q436341" s="6"/>
      <c r="U436341" s="6"/>
      <c r="V436341" s="6"/>
    </row>
    <row r="436342" spans="15:22" x14ac:dyDescent="0.15">
      <c r="O436342" s="6"/>
      <c r="P436342" s="6"/>
      <c r="Q436342" s="6"/>
    </row>
    <row r="436351" spans="15:22" x14ac:dyDescent="0.15">
      <c r="O436351" s="6"/>
      <c r="P436351" s="6"/>
      <c r="Q436351" s="6"/>
    </row>
    <row r="436373" spans="15:22" x14ac:dyDescent="0.15">
      <c r="O436373" s="6"/>
      <c r="P436373" s="6"/>
      <c r="Q436373" s="6"/>
      <c r="U436373" s="6"/>
      <c r="V436373" s="6"/>
    </row>
    <row r="436374" spans="15:22" x14ac:dyDescent="0.15">
      <c r="O436374" s="6"/>
      <c r="P436374" s="6"/>
      <c r="Q436374" s="6"/>
    </row>
    <row r="436383" spans="15:22" x14ac:dyDescent="0.15">
      <c r="O436383" s="6"/>
      <c r="P436383" s="6"/>
      <c r="Q436383" s="6"/>
    </row>
    <row r="436405" spans="15:22" x14ac:dyDescent="0.15">
      <c r="O436405" s="6"/>
      <c r="P436405" s="6"/>
      <c r="Q436405" s="6"/>
      <c r="U436405" s="6"/>
      <c r="V436405" s="6"/>
    </row>
    <row r="436406" spans="15:22" x14ac:dyDescent="0.15">
      <c r="O436406" s="6"/>
      <c r="P436406" s="6"/>
      <c r="Q436406" s="6"/>
    </row>
    <row r="436415" spans="15:22" x14ac:dyDescent="0.15">
      <c r="O436415" s="6"/>
      <c r="P436415" s="6"/>
      <c r="Q436415" s="6"/>
    </row>
    <row r="436437" spans="15:22" x14ac:dyDescent="0.15">
      <c r="O436437" s="6"/>
      <c r="P436437" s="6"/>
      <c r="Q436437" s="6"/>
      <c r="U436437" s="6"/>
      <c r="V436437" s="6"/>
    </row>
    <row r="436438" spans="15:22" x14ac:dyDescent="0.15">
      <c r="O436438" s="6"/>
      <c r="P436438" s="6"/>
      <c r="Q436438" s="6"/>
    </row>
    <row r="436447" spans="15:22" x14ac:dyDescent="0.15">
      <c r="O436447" s="6"/>
      <c r="P436447" s="6"/>
      <c r="Q436447" s="6"/>
    </row>
    <row r="436469" spans="15:22" x14ac:dyDescent="0.15">
      <c r="O436469" s="6"/>
      <c r="P436469" s="6"/>
      <c r="Q436469" s="6"/>
      <c r="U436469" s="6"/>
      <c r="V436469" s="6"/>
    </row>
    <row r="436470" spans="15:22" x14ac:dyDescent="0.15">
      <c r="O436470" s="6"/>
      <c r="P436470" s="6"/>
      <c r="Q436470" s="6"/>
    </row>
    <row r="436479" spans="15:22" x14ac:dyDescent="0.15">
      <c r="O436479" s="6"/>
      <c r="P436479" s="6"/>
      <c r="Q436479" s="6"/>
    </row>
    <row r="436501" spans="15:22" x14ac:dyDescent="0.15">
      <c r="O436501" s="6"/>
      <c r="P436501" s="6"/>
      <c r="Q436501" s="6"/>
      <c r="U436501" s="6"/>
      <c r="V436501" s="6"/>
    </row>
    <row r="436502" spans="15:22" x14ac:dyDescent="0.15">
      <c r="O436502" s="6"/>
      <c r="P436502" s="6"/>
      <c r="Q436502" s="6"/>
    </row>
    <row r="436511" spans="15:22" x14ac:dyDescent="0.15">
      <c r="O436511" s="6"/>
      <c r="P436511" s="6"/>
      <c r="Q436511" s="6"/>
    </row>
    <row r="436533" spans="15:22" x14ac:dyDescent="0.15">
      <c r="O436533" s="6"/>
      <c r="P436533" s="6"/>
      <c r="Q436533" s="6"/>
      <c r="U436533" s="6"/>
      <c r="V436533" s="6"/>
    </row>
    <row r="436534" spans="15:22" x14ac:dyDescent="0.15">
      <c r="O436534" s="6"/>
      <c r="P436534" s="6"/>
      <c r="Q436534" s="6"/>
    </row>
    <row r="436543" spans="15:22" x14ac:dyDescent="0.15">
      <c r="O436543" s="6"/>
      <c r="P436543" s="6"/>
      <c r="Q436543" s="6"/>
    </row>
    <row r="436565" spans="15:22" x14ac:dyDescent="0.15">
      <c r="O436565" s="6"/>
      <c r="P436565" s="6"/>
      <c r="Q436565" s="6"/>
      <c r="U436565" s="6"/>
      <c r="V436565" s="6"/>
    </row>
    <row r="436566" spans="15:22" x14ac:dyDescent="0.15">
      <c r="O436566" s="6"/>
      <c r="P436566" s="6"/>
      <c r="Q436566" s="6"/>
    </row>
    <row r="436575" spans="15:22" x14ac:dyDescent="0.15">
      <c r="O436575" s="6"/>
      <c r="P436575" s="6"/>
      <c r="Q436575" s="6"/>
    </row>
    <row r="436597" spans="15:22" x14ac:dyDescent="0.15">
      <c r="O436597" s="6"/>
      <c r="P436597" s="6"/>
      <c r="Q436597" s="6"/>
      <c r="U436597" s="6"/>
      <c r="V436597" s="6"/>
    </row>
    <row r="436598" spans="15:22" x14ac:dyDescent="0.15">
      <c r="O436598" s="6"/>
      <c r="P436598" s="6"/>
      <c r="Q436598" s="6"/>
    </row>
    <row r="436607" spans="15:22" x14ac:dyDescent="0.15">
      <c r="O436607" s="6"/>
      <c r="P436607" s="6"/>
      <c r="Q436607" s="6"/>
    </row>
    <row r="436629" spans="15:22" x14ac:dyDescent="0.15">
      <c r="O436629" s="6"/>
      <c r="P436629" s="6"/>
      <c r="Q436629" s="6"/>
      <c r="U436629" s="6"/>
      <c r="V436629" s="6"/>
    </row>
    <row r="436630" spans="15:22" x14ac:dyDescent="0.15">
      <c r="O436630" s="6"/>
      <c r="P436630" s="6"/>
      <c r="Q436630" s="6"/>
    </row>
    <row r="436639" spans="15:22" x14ac:dyDescent="0.15">
      <c r="O436639" s="6"/>
      <c r="P436639" s="6"/>
      <c r="Q436639" s="6"/>
    </row>
    <row r="436661" spans="15:22" x14ac:dyDescent="0.15">
      <c r="O436661" s="6"/>
      <c r="P436661" s="6"/>
      <c r="Q436661" s="6"/>
      <c r="U436661" s="6"/>
      <c r="V436661" s="6"/>
    </row>
    <row r="436662" spans="15:22" x14ac:dyDescent="0.15">
      <c r="O436662" s="6"/>
      <c r="P436662" s="6"/>
      <c r="Q436662" s="6"/>
    </row>
    <row r="436671" spans="15:22" x14ac:dyDescent="0.15">
      <c r="O436671" s="6"/>
      <c r="P436671" s="6"/>
      <c r="Q436671" s="6"/>
    </row>
    <row r="436693" spans="15:22" x14ac:dyDescent="0.15">
      <c r="O436693" s="6"/>
      <c r="P436693" s="6"/>
      <c r="Q436693" s="6"/>
      <c r="U436693" s="6"/>
      <c r="V436693" s="6"/>
    </row>
    <row r="436694" spans="15:22" x14ac:dyDescent="0.15">
      <c r="O436694" s="6"/>
      <c r="P436694" s="6"/>
      <c r="Q436694" s="6"/>
    </row>
    <row r="436703" spans="15:22" x14ac:dyDescent="0.15">
      <c r="O436703" s="6"/>
      <c r="P436703" s="6"/>
      <c r="Q436703" s="6"/>
    </row>
    <row r="436725" spans="15:22" x14ac:dyDescent="0.15">
      <c r="O436725" s="6"/>
      <c r="P436725" s="6"/>
      <c r="Q436725" s="6"/>
      <c r="U436725" s="6"/>
      <c r="V436725" s="6"/>
    </row>
    <row r="436726" spans="15:22" x14ac:dyDescent="0.15">
      <c r="O436726" s="6"/>
      <c r="P436726" s="6"/>
      <c r="Q436726" s="6"/>
    </row>
    <row r="436735" spans="15:22" x14ac:dyDescent="0.15">
      <c r="O436735" s="6"/>
      <c r="P436735" s="6"/>
      <c r="Q436735" s="6"/>
    </row>
    <row r="436757" spans="15:22" x14ac:dyDescent="0.15">
      <c r="O436757" s="6"/>
      <c r="P436757" s="6"/>
      <c r="Q436757" s="6"/>
      <c r="U436757" s="6"/>
      <c r="V436757" s="6"/>
    </row>
    <row r="436758" spans="15:22" x14ac:dyDescent="0.15">
      <c r="O436758" s="6"/>
      <c r="P436758" s="6"/>
      <c r="Q436758" s="6"/>
    </row>
    <row r="436767" spans="15:22" x14ac:dyDescent="0.15">
      <c r="O436767" s="6"/>
      <c r="P436767" s="6"/>
      <c r="Q436767" s="6"/>
    </row>
    <row r="436789" spans="15:22" x14ac:dyDescent="0.15">
      <c r="O436789" s="6"/>
      <c r="P436789" s="6"/>
      <c r="Q436789" s="6"/>
      <c r="U436789" s="6"/>
      <c r="V436789" s="6"/>
    </row>
    <row r="436790" spans="15:22" x14ac:dyDescent="0.15">
      <c r="O436790" s="6"/>
      <c r="P436790" s="6"/>
      <c r="Q436790" s="6"/>
    </row>
    <row r="436799" spans="15:22" x14ac:dyDescent="0.15">
      <c r="O436799" s="6"/>
      <c r="P436799" s="6"/>
      <c r="Q436799" s="6"/>
    </row>
    <row r="436821" spans="15:22" x14ac:dyDescent="0.15">
      <c r="O436821" s="6"/>
      <c r="P436821" s="6"/>
      <c r="Q436821" s="6"/>
      <c r="U436821" s="6"/>
      <c r="V436821" s="6"/>
    </row>
    <row r="436822" spans="15:22" x14ac:dyDescent="0.15">
      <c r="O436822" s="6"/>
      <c r="P436822" s="6"/>
      <c r="Q436822" s="6"/>
    </row>
    <row r="436831" spans="15:22" x14ac:dyDescent="0.15">
      <c r="O436831" s="6"/>
      <c r="P436831" s="6"/>
      <c r="Q436831" s="6"/>
    </row>
    <row r="436853" spans="15:22" x14ac:dyDescent="0.15">
      <c r="O436853" s="6"/>
      <c r="P436853" s="6"/>
      <c r="Q436853" s="6"/>
      <c r="U436853" s="6"/>
      <c r="V436853" s="6"/>
    </row>
    <row r="436854" spans="15:22" x14ac:dyDescent="0.15">
      <c r="O436854" s="6"/>
      <c r="P436854" s="6"/>
      <c r="Q436854" s="6"/>
    </row>
    <row r="436863" spans="15:22" x14ac:dyDescent="0.15">
      <c r="O436863" s="6"/>
      <c r="P436863" s="6"/>
      <c r="Q436863" s="6"/>
    </row>
    <row r="436885" spans="15:22" x14ac:dyDescent="0.15">
      <c r="O436885" s="6"/>
      <c r="P436885" s="6"/>
      <c r="Q436885" s="6"/>
      <c r="U436885" s="6"/>
      <c r="V436885" s="6"/>
    </row>
    <row r="436886" spans="15:22" x14ac:dyDescent="0.15">
      <c r="O436886" s="6"/>
      <c r="P436886" s="6"/>
      <c r="Q436886" s="6"/>
    </row>
    <row r="436895" spans="15:22" x14ac:dyDescent="0.15">
      <c r="O436895" s="6"/>
      <c r="P436895" s="6"/>
      <c r="Q436895" s="6"/>
    </row>
    <row r="436917" spans="15:22" x14ac:dyDescent="0.15">
      <c r="O436917" s="6"/>
      <c r="P436917" s="6"/>
      <c r="Q436917" s="6"/>
      <c r="U436917" s="6"/>
      <c r="V436917" s="6"/>
    </row>
    <row r="436918" spans="15:22" x14ac:dyDescent="0.15">
      <c r="O436918" s="6"/>
      <c r="P436918" s="6"/>
      <c r="Q436918" s="6"/>
    </row>
    <row r="436927" spans="15:22" x14ac:dyDescent="0.15">
      <c r="O436927" s="6"/>
      <c r="P436927" s="6"/>
      <c r="Q436927" s="6"/>
    </row>
    <row r="436949" spans="15:22" x14ac:dyDescent="0.15">
      <c r="O436949" s="6"/>
      <c r="P436949" s="6"/>
      <c r="Q436949" s="6"/>
      <c r="U436949" s="6"/>
      <c r="V436949" s="6"/>
    </row>
    <row r="436950" spans="15:22" x14ac:dyDescent="0.15">
      <c r="O436950" s="6"/>
      <c r="P436950" s="6"/>
      <c r="Q436950" s="6"/>
    </row>
    <row r="436959" spans="15:22" x14ac:dyDescent="0.15">
      <c r="O436959" s="6"/>
      <c r="P436959" s="6"/>
      <c r="Q436959" s="6"/>
    </row>
    <row r="436981" spans="15:22" x14ac:dyDescent="0.15">
      <c r="O436981" s="6"/>
      <c r="P436981" s="6"/>
      <c r="Q436981" s="6"/>
      <c r="U436981" s="6"/>
      <c r="V436981" s="6"/>
    </row>
    <row r="436982" spans="15:22" x14ac:dyDescent="0.15">
      <c r="O436982" s="6"/>
      <c r="P436982" s="6"/>
      <c r="Q436982" s="6"/>
    </row>
    <row r="436991" spans="15:22" x14ac:dyDescent="0.15">
      <c r="O436991" s="6"/>
      <c r="P436991" s="6"/>
      <c r="Q436991" s="6"/>
    </row>
    <row r="437013" spans="15:22" x14ac:dyDescent="0.15">
      <c r="O437013" s="6"/>
      <c r="P437013" s="6"/>
      <c r="Q437013" s="6"/>
      <c r="U437013" s="6"/>
      <c r="V437013" s="6"/>
    </row>
    <row r="437014" spans="15:22" x14ac:dyDescent="0.15">
      <c r="O437014" s="6"/>
      <c r="P437014" s="6"/>
      <c r="Q437014" s="6"/>
    </row>
    <row r="437023" spans="15:22" x14ac:dyDescent="0.15">
      <c r="O437023" s="6"/>
      <c r="P437023" s="6"/>
      <c r="Q437023" s="6"/>
    </row>
    <row r="437045" spans="15:22" x14ac:dyDescent="0.15">
      <c r="O437045" s="6"/>
      <c r="P437045" s="6"/>
      <c r="Q437045" s="6"/>
      <c r="U437045" s="6"/>
      <c r="V437045" s="6"/>
    </row>
    <row r="437046" spans="15:22" x14ac:dyDescent="0.15">
      <c r="O437046" s="6"/>
      <c r="P437046" s="6"/>
      <c r="Q437046" s="6"/>
    </row>
    <row r="437055" spans="15:22" x14ac:dyDescent="0.15">
      <c r="O437055" s="6"/>
      <c r="P437055" s="6"/>
      <c r="Q437055" s="6"/>
    </row>
    <row r="437077" spans="15:22" x14ac:dyDescent="0.15">
      <c r="O437077" s="6"/>
      <c r="P437077" s="6"/>
      <c r="Q437077" s="6"/>
      <c r="U437077" s="6"/>
      <c r="V437077" s="6"/>
    </row>
    <row r="437078" spans="15:22" x14ac:dyDescent="0.15">
      <c r="O437078" s="6"/>
      <c r="P437078" s="6"/>
      <c r="Q437078" s="6"/>
    </row>
    <row r="437087" spans="15:22" x14ac:dyDescent="0.15">
      <c r="O437087" s="6"/>
      <c r="P437087" s="6"/>
      <c r="Q437087" s="6"/>
    </row>
    <row r="437109" spans="15:22" x14ac:dyDescent="0.15">
      <c r="O437109" s="6"/>
      <c r="P437109" s="6"/>
      <c r="Q437109" s="6"/>
      <c r="U437109" s="6"/>
      <c r="V437109" s="6"/>
    </row>
    <row r="437110" spans="15:22" x14ac:dyDescent="0.15">
      <c r="O437110" s="6"/>
      <c r="P437110" s="6"/>
      <c r="Q437110" s="6"/>
    </row>
    <row r="437119" spans="15:22" x14ac:dyDescent="0.15">
      <c r="O437119" s="6"/>
      <c r="P437119" s="6"/>
      <c r="Q437119" s="6"/>
    </row>
    <row r="437141" spans="15:22" x14ac:dyDescent="0.15">
      <c r="O437141" s="6"/>
      <c r="P437141" s="6"/>
      <c r="Q437141" s="6"/>
      <c r="U437141" s="6"/>
      <c r="V437141" s="6"/>
    </row>
    <row r="437142" spans="15:22" x14ac:dyDescent="0.15">
      <c r="O437142" s="6"/>
      <c r="P437142" s="6"/>
      <c r="Q437142" s="6"/>
    </row>
    <row r="437151" spans="15:22" x14ac:dyDescent="0.15">
      <c r="O437151" s="6"/>
      <c r="P437151" s="6"/>
      <c r="Q437151" s="6"/>
    </row>
    <row r="437173" spans="15:22" x14ac:dyDescent="0.15">
      <c r="O437173" s="6"/>
      <c r="P437173" s="6"/>
      <c r="Q437173" s="6"/>
      <c r="U437173" s="6"/>
      <c r="V437173" s="6"/>
    </row>
    <row r="437174" spans="15:22" x14ac:dyDescent="0.15">
      <c r="O437174" s="6"/>
      <c r="P437174" s="6"/>
      <c r="Q437174" s="6"/>
    </row>
    <row r="437183" spans="15:22" x14ac:dyDescent="0.15">
      <c r="O437183" s="6"/>
      <c r="P437183" s="6"/>
      <c r="Q437183" s="6"/>
    </row>
    <row r="437205" spans="15:22" x14ac:dyDescent="0.15">
      <c r="O437205" s="6"/>
      <c r="P437205" s="6"/>
      <c r="Q437205" s="6"/>
      <c r="U437205" s="6"/>
      <c r="V437205" s="6"/>
    </row>
    <row r="437206" spans="15:22" x14ac:dyDescent="0.15">
      <c r="O437206" s="6"/>
      <c r="P437206" s="6"/>
      <c r="Q437206" s="6"/>
    </row>
    <row r="437215" spans="15:22" x14ac:dyDescent="0.15">
      <c r="O437215" s="6"/>
      <c r="P437215" s="6"/>
      <c r="Q437215" s="6"/>
    </row>
    <row r="437237" spans="15:22" x14ac:dyDescent="0.15">
      <c r="O437237" s="6"/>
      <c r="P437237" s="6"/>
      <c r="Q437237" s="6"/>
      <c r="U437237" s="6"/>
      <c r="V437237" s="6"/>
    </row>
    <row r="437238" spans="15:22" x14ac:dyDescent="0.15">
      <c r="O437238" s="6"/>
      <c r="P437238" s="6"/>
      <c r="Q437238" s="6"/>
    </row>
    <row r="437247" spans="15:22" x14ac:dyDescent="0.15">
      <c r="O437247" s="6"/>
      <c r="P437247" s="6"/>
      <c r="Q437247" s="6"/>
    </row>
    <row r="437269" spans="15:22" x14ac:dyDescent="0.15">
      <c r="O437269" s="6"/>
      <c r="P437269" s="6"/>
      <c r="Q437269" s="6"/>
      <c r="U437269" s="6"/>
      <c r="V437269" s="6"/>
    </row>
    <row r="437270" spans="15:22" x14ac:dyDescent="0.15">
      <c r="O437270" s="6"/>
      <c r="P437270" s="6"/>
      <c r="Q437270" s="6"/>
    </row>
    <row r="437279" spans="15:22" x14ac:dyDescent="0.15">
      <c r="O437279" s="6"/>
      <c r="P437279" s="6"/>
      <c r="Q437279" s="6"/>
    </row>
    <row r="437301" spans="15:22" x14ac:dyDescent="0.15">
      <c r="O437301" s="6"/>
      <c r="P437301" s="6"/>
      <c r="Q437301" s="6"/>
      <c r="U437301" s="6"/>
      <c r="V437301" s="6"/>
    </row>
    <row r="437302" spans="15:22" x14ac:dyDescent="0.15">
      <c r="O437302" s="6"/>
      <c r="P437302" s="6"/>
      <c r="Q437302" s="6"/>
    </row>
    <row r="437311" spans="15:22" x14ac:dyDescent="0.15">
      <c r="O437311" s="6"/>
      <c r="P437311" s="6"/>
      <c r="Q437311" s="6"/>
    </row>
    <row r="437333" spans="15:22" x14ac:dyDescent="0.15">
      <c r="O437333" s="6"/>
      <c r="P437333" s="6"/>
      <c r="Q437333" s="6"/>
      <c r="U437333" s="6"/>
      <c r="V437333" s="6"/>
    </row>
    <row r="437334" spans="15:22" x14ac:dyDescent="0.15">
      <c r="O437334" s="6"/>
      <c r="P437334" s="6"/>
      <c r="Q437334" s="6"/>
    </row>
    <row r="437343" spans="15:22" x14ac:dyDescent="0.15">
      <c r="O437343" s="6"/>
      <c r="P437343" s="6"/>
      <c r="Q437343" s="6"/>
    </row>
    <row r="437365" spans="15:22" x14ac:dyDescent="0.15">
      <c r="O437365" s="6"/>
      <c r="P437365" s="6"/>
      <c r="Q437365" s="6"/>
      <c r="U437365" s="6"/>
      <c r="V437365" s="6"/>
    </row>
    <row r="437366" spans="15:22" x14ac:dyDescent="0.15">
      <c r="O437366" s="6"/>
      <c r="P437366" s="6"/>
      <c r="Q437366" s="6"/>
    </row>
    <row r="437375" spans="15:22" x14ac:dyDescent="0.15">
      <c r="O437375" s="6"/>
      <c r="P437375" s="6"/>
      <c r="Q437375" s="6"/>
    </row>
    <row r="437397" spans="15:22" x14ac:dyDescent="0.15">
      <c r="O437397" s="6"/>
      <c r="P437397" s="6"/>
      <c r="Q437397" s="6"/>
      <c r="U437397" s="6"/>
      <c r="V437397" s="6"/>
    </row>
    <row r="437398" spans="15:22" x14ac:dyDescent="0.15">
      <c r="O437398" s="6"/>
      <c r="P437398" s="6"/>
      <c r="Q437398" s="6"/>
    </row>
    <row r="437407" spans="15:22" x14ac:dyDescent="0.15">
      <c r="O437407" s="6"/>
      <c r="P437407" s="6"/>
      <c r="Q437407" s="6"/>
    </row>
    <row r="437429" spans="15:22" x14ac:dyDescent="0.15">
      <c r="O437429" s="6"/>
      <c r="P437429" s="6"/>
      <c r="Q437429" s="6"/>
      <c r="U437429" s="6"/>
      <c r="V437429" s="6"/>
    </row>
    <row r="437430" spans="15:22" x14ac:dyDescent="0.15">
      <c r="O437430" s="6"/>
      <c r="P437430" s="6"/>
      <c r="Q437430" s="6"/>
    </row>
    <row r="437439" spans="15:22" x14ac:dyDescent="0.15">
      <c r="O437439" s="6"/>
      <c r="P437439" s="6"/>
      <c r="Q437439" s="6"/>
    </row>
    <row r="437461" spans="15:22" x14ac:dyDescent="0.15">
      <c r="O437461" s="6"/>
      <c r="P437461" s="6"/>
      <c r="Q437461" s="6"/>
      <c r="U437461" s="6"/>
      <c r="V437461" s="6"/>
    </row>
    <row r="437462" spans="15:22" x14ac:dyDescent="0.15">
      <c r="O437462" s="6"/>
      <c r="P437462" s="6"/>
      <c r="Q437462" s="6"/>
    </row>
    <row r="437471" spans="15:22" x14ac:dyDescent="0.15">
      <c r="O437471" s="6"/>
      <c r="P437471" s="6"/>
      <c r="Q437471" s="6"/>
    </row>
    <row r="437493" spans="15:22" x14ac:dyDescent="0.15">
      <c r="O437493" s="6"/>
      <c r="P437493" s="6"/>
      <c r="Q437493" s="6"/>
      <c r="U437493" s="6"/>
      <c r="V437493" s="6"/>
    </row>
    <row r="437494" spans="15:22" x14ac:dyDescent="0.15">
      <c r="O437494" s="6"/>
      <c r="P437494" s="6"/>
      <c r="Q437494" s="6"/>
    </row>
    <row r="437503" spans="15:22" x14ac:dyDescent="0.15">
      <c r="O437503" s="6"/>
      <c r="P437503" s="6"/>
      <c r="Q437503" s="6"/>
    </row>
    <row r="437525" spans="15:22" x14ac:dyDescent="0.15">
      <c r="O437525" s="6"/>
      <c r="P437525" s="6"/>
      <c r="Q437525" s="6"/>
      <c r="U437525" s="6"/>
      <c r="V437525" s="6"/>
    </row>
    <row r="437526" spans="15:22" x14ac:dyDescent="0.15">
      <c r="O437526" s="6"/>
      <c r="P437526" s="6"/>
      <c r="Q437526" s="6"/>
    </row>
    <row r="437535" spans="15:22" x14ac:dyDescent="0.15">
      <c r="O437535" s="6"/>
      <c r="P437535" s="6"/>
      <c r="Q437535" s="6"/>
    </row>
    <row r="437557" spans="15:22" x14ac:dyDescent="0.15">
      <c r="O437557" s="6"/>
      <c r="P437557" s="6"/>
      <c r="Q437557" s="6"/>
      <c r="U437557" s="6"/>
      <c r="V437557" s="6"/>
    </row>
    <row r="437558" spans="15:22" x14ac:dyDescent="0.15">
      <c r="O437558" s="6"/>
      <c r="P437558" s="6"/>
      <c r="Q437558" s="6"/>
    </row>
    <row r="437567" spans="15:22" x14ac:dyDescent="0.15">
      <c r="O437567" s="6"/>
      <c r="P437567" s="6"/>
      <c r="Q437567" s="6"/>
    </row>
    <row r="437589" spans="15:22" x14ac:dyDescent="0.15">
      <c r="O437589" s="6"/>
      <c r="P437589" s="6"/>
      <c r="Q437589" s="6"/>
      <c r="U437589" s="6"/>
      <c r="V437589" s="6"/>
    </row>
    <row r="437590" spans="15:22" x14ac:dyDescent="0.15">
      <c r="O437590" s="6"/>
      <c r="P437590" s="6"/>
      <c r="Q437590" s="6"/>
    </row>
    <row r="437599" spans="15:22" x14ac:dyDescent="0.15">
      <c r="O437599" s="6"/>
      <c r="P437599" s="6"/>
      <c r="Q437599" s="6"/>
    </row>
    <row r="437621" spans="15:22" x14ac:dyDescent="0.15">
      <c r="O437621" s="6"/>
      <c r="P437621" s="6"/>
      <c r="Q437621" s="6"/>
      <c r="U437621" s="6"/>
      <c r="V437621" s="6"/>
    </row>
    <row r="437622" spans="15:22" x14ac:dyDescent="0.15">
      <c r="O437622" s="6"/>
      <c r="P437622" s="6"/>
      <c r="Q437622" s="6"/>
    </row>
    <row r="437631" spans="15:22" x14ac:dyDescent="0.15">
      <c r="O437631" s="6"/>
      <c r="P437631" s="6"/>
      <c r="Q437631" s="6"/>
    </row>
    <row r="437653" spans="15:22" x14ac:dyDescent="0.15">
      <c r="O437653" s="6"/>
      <c r="P437653" s="6"/>
      <c r="Q437653" s="6"/>
      <c r="U437653" s="6"/>
      <c r="V437653" s="6"/>
    </row>
    <row r="437654" spans="15:22" x14ac:dyDescent="0.15">
      <c r="O437654" s="6"/>
      <c r="P437654" s="6"/>
      <c r="Q437654" s="6"/>
    </row>
    <row r="437663" spans="15:22" x14ac:dyDescent="0.15">
      <c r="O437663" s="6"/>
      <c r="P437663" s="6"/>
      <c r="Q437663" s="6"/>
    </row>
    <row r="437685" spans="15:22" x14ac:dyDescent="0.15">
      <c r="O437685" s="6"/>
      <c r="P437685" s="6"/>
      <c r="Q437685" s="6"/>
      <c r="U437685" s="6"/>
      <c r="V437685" s="6"/>
    </row>
    <row r="437686" spans="15:22" x14ac:dyDescent="0.15">
      <c r="O437686" s="6"/>
      <c r="P437686" s="6"/>
      <c r="Q437686" s="6"/>
    </row>
    <row r="437695" spans="15:22" x14ac:dyDescent="0.15">
      <c r="O437695" s="6"/>
      <c r="P437695" s="6"/>
      <c r="Q437695" s="6"/>
    </row>
    <row r="437717" spans="15:22" x14ac:dyDescent="0.15">
      <c r="O437717" s="6"/>
      <c r="P437717" s="6"/>
      <c r="Q437717" s="6"/>
      <c r="U437717" s="6"/>
      <c r="V437717" s="6"/>
    </row>
    <row r="437718" spans="15:22" x14ac:dyDescent="0.15">
      <c r="O437718" s="6"/>
      <c r="P437718" s="6"/>
      <c r="Q437718" s="6"/>
    </row>
    <row r="437727" spans="15:22" x14ac:dyDescent="0.15">
      <c r="O437727" s="6"/>
      <c r="P437727" s="6"/>
      <c r="Q437727" s="6"/>
    </row>
    <row r="437749" spans="15:22" x14ac:dyDescent="0.15">
      <c r="O437749" s="6"/>
      <c r="P437749" s="6"/>
      <c r="Q437749" s="6"/>
      <c r="U437749" s="6"/>
      <c r="V437749" s="6"/>
    </row>
    <row r="437750" spans="15:22" x14ac:dyDescent="0.15">
      <c r="O437750" s="6"/>
      <c r="P437750" s="6"/>
      <c r="Q437750" s="6"/>
    </row>
    <row r="437759" spans="15:22" x14ac:dyDescent="0.15">
      <c r="O437759" s="6"/>
      <c r="P437759" s="6"/>
      <c r="Q437759" s="6"/>
    </row>
    <row r="437781" spans="15:22" x14ac:dyDescent="0.15">
      <c r="O437781" s="6"/>
      <c r="P437781" s="6"/>
      <c r="Q437781" s="6"/>
      <c r="U437781" s="6"/>
      <c r="V437781" s="6"/>
    </row>
    <row r="437782" spans="15:22" x14ac:dyDescent="0.15">
      <c r="O437782" s="6"/>
      <c r="P437782" s="6"/>
      <c r="Q437782" s="6"/>
    </row>
    <row r="437791" spans="15:22" x14ac:dyDescent="0.15">
      <c r="O437791" s="6"/>
      <c r="P437791" s="6"/>
      <c r="Q437791" s="6"/>
    </row>
    <row r="437813" spans="15:22" x14ac:dyDescent="0.15">
      <c r="O437813" s="6"/>
      <c r="P437813" s="6"/>
      <c r="Q437813" s="6"/>
      <c r="U437813" s="6"/>
      <c r="V437813" s="6"/>
    </row>
    <row r="437814" spans="15:22" x14ac:dyDescent="0.15">
      <c r="O437814" s="6"/>
      <c r="P437814" s="6"/>
      <c r="Q437814" s="6"/>
    </row>
    <row r="437823" spans="15:22" x14ac:dyDescent="0.15">
      <c r="O437823" s="6"/>
      <c r="P437823" s="6"/>
      <c r="Q437823" s="6"/>
    </row>
    <row r="437845" spans="15:22" x14ac:dyDescent="0.15">
      <c r="O437845" s="6"/>
      <c r="P437845" s="6"/>
      <c r="Q437845" s="6"/>
      <c r="U437845" s="6"/>
      <c r="V437845" s="6"/>
    </row>
    <row r="437846" spans="15:22" x14ac:dyDescent="0.15">
      <c r="O437846" s="6"/>
      <c r="P437846" s="6"/>
      <c r="Q437846" s="6"/>
    </row>
    <row r="437855" spans="15:22" x14ac:dyDescent="0.15">
      <c r="O437855" s="6"/>
      <c r="P437855" s="6"/>
      <c r="Q437855" s="6"/>
    </row>
    <row r="437877" spans="15:22" x14ac:dyDescent="0.15">
      <c r="O437877" s="6"/>
      <c r="P437877" s="6"/>
      <c r="Q437877" s="6"/>
      <c r="U437877" s="6"/>
      <c r="V437877" s="6"/>
    </row>
    <row r="437878" spans="15:22" x14ac:dyDescent="0.15">
      <c r="O437878" s="6"/>
      <c r="P437878" s="6"/>
      <c r="Q437878" s="6"/>
    </row>
    <row r="437887" spans="15:22" x14ac:dyDescent="0.15">
      <c r="O437887" s="6"/>
      <c r="P437887" s="6"/>
      <c r="Q437887" s="6"/>
    </row>
    <row r="437909" spans="15:22" x14ac:dyDescent="0.15">
      <c r="O437909" s="6"/>
      <c r="P437909" s="6"/>
      <c r="Q437909" s="6"/>
      <c r="U437909" s="6"/>
      <c r="V437909" s="6"/>
    </row>
    <row r="437910" spans="15:22" x14ac:dyDescent="0.15">
      <c r="O437910" s="6"/>
      <c r="P437910" s="6"/>
      <c r="Q437910" s="6"/>
    </row>
    <row r="437919" spans="15:22" x14ac:dyDescent="0.15">
      <c r="O437919" s="6"/>
      <c r="P437919" s="6"/>
      <c r="Q437919" s="6"/>
    </row>
    <row r="437941" spans="15:22" x14ac:dyDescent="0.15">
      <c r="O437941" s="6"/>
      <c r="P437941" s="6"/>
      <c r="Q437941" s="6"/>
      <c r="U437941" s="6"/>
      <c r="V437941" s="6"/>
    </row>
    <row r="437942" spans="15:22" x14ac:dyDescent="0.15">
      <c r="O437942" s="6"/>
      <c r="P437942" s="6"/>
      <c r="Q437942" s="6"/>
    </row>
    <row r="437951" spans="15:22" x14ac:dyDescent="0.15">
      <c r="O437951" s="6"/>
      <c r="P437951" s="6"/>
      <c r="Q437951" s="6"/>
    </row>
    <row r="437973" spans="15:22" x14ac:dyDescent="0.15">
      <c r="O437973" s="6"/>
      <c r="P437973" s="6"/>
      <c r="Q437973" s="6"/>
      <c r="U437973" s="6"/>
      <c r="V437973" s="6"/>
    </row>
    <row r="437974" spans="15:22" x14ac:dyDescent="0.15">
      <c r="O437974" s="6"/>
      <c r="P437974" s="6"/>
      <c r="Q437974" s="6"/>
    </row>
    <row r="437983" spans="15:22" x14ac:dyDescent="0.15">
      <c r="O437983" s="6"/>
      <c r="P437983" s="6"/>
      <c r="Q437983" s="6"/>
    </row>
    <row r="438005" spans="15:22" x14ac:dyDescent="0.15">
      <c r="O438005" s="6"/>
      <c r="P438005" s="6"/>
      <c r="Q438005" s="6"/>
      <c r="U438005" s="6"/>
      <c r="V438005" s="6"/>
    </row>
    <row r="438006" spans="15:22" x14ac:dyDescent="0.15">
      <c r="O438006" s="6"/>
      <c r="P438006" s="6"/>
      <c r="Q438006" s="6"/>
    </row>
    <row r="438015" spans="15:22" x14ac:dyDescent="0.15">
      <c r="O438015" s="6"/>
      <c r="P438015" s="6"/>
      <c r="Q438015" s="6"/>
    </row>
    <row r="438037" spans="15:22" x14ac:dyDescent="0.15">
      <c r="O438037" s="6"/>
      <c r="P438037" s="6"/>
      <c r="Q438037" s="6"/>
      <c r="U438037" s="6"/>
      <c r="V438037" s="6"/>
    </row>
    <row r="438038" spans="15:22" x14ac:dyDescent="0.15">
      <c r="O438038" s="6"/>
      <c r="P438038" s="6"/>
      <c r="Q438038" s="6"/>
    </row>
    <row r="438047" spans="15:22" x14ac:dyDescent="0.15">
      <c r="O438047" s="6"/>
      <c r="P438047" s="6"/>
      <c r="Q438047" s="6"/>
    </row>
    <row r="438069" spans="15:22" x14ac:dyDescent="0.15">
      <c r="O438069" s="6"/>
      <c r="P438069" s="6"/>
      <c r="Q438069" s="6"/>
      <c r="U438069" s="6"/>
      <c r="V438069" s="6"/>
    </row>
    <row r="438070" spans="15:22" x14ac:dyDescent="0.15">
      <c r="O438070" s="6"/>
      <c r="P438070" s="6"/>
      <c r="Q438070" s="6"/>
    </row>
    <row r="438079" spans="15:22" x14ac:dyDescent="0.15">
      <c r="O438079" s="6"/>
      <c r="P438079" s="6"/>
      <c r="Q438079" s="6"/>
    </row>
    <row r="438101" spans="15:22" x14ac:dyDescent="0.15">
      <c r="O438101" s="6"/>
      <c r="P438101" s="6"/>
      <c r="Q438101" s="6"/>
      <c r="U438101" s="6"/>
      <c r="V438101" s="6"/>
    </row>
    <row r="438102" spans="15:22" x14ac:dyDescent="0.15">
      <c r="O438102" s="6"/>
      <c r="P438102" s="6"/>
      <c r="Q438102" s="6"/>
    </row>
    <row r="438111" spans="15:22" x14ac:dyDescent="0.15">
      <c r="O438111" s="6"/>
      <c r="P438111" s="6"/>
      <c r="Q438111" s="6"/>
    </row>
    <row r="438133" spans="15:22" x14ac:dyDescent="0.15">
      <c r="O438133" s="6"/>
      <c r="P438133" s="6"/>
      <c r="Q438133" s="6"/>
      <c r="U438133" s="6"/>
      <c r="V438133" s="6"/>
    </row>
    <row r="438134" spans="15:22" x14ac:dyDescent="0.15">
      <c r="O438134" s="6"/>
      <c r="P438134" s="6"/>
      <c r="Q438134" s="6"/>
    </row>
    <row r="438143" spans="15:22" x14ac:dyDescent="0.15">
      <c r="O438143" s="6"/>
      <c r="P438143" s="6"/>
      <c r="Q438143" s="6"/>
    </row>
    <row r="438165" spans="15:22" x14ac:dyDescent="0.15">
      <c r="O438165" s="6"/>
      <c r="P438165" s="6"/>
      <c r="Q438165" s="6"/>
      <c r="U438165" s="6"/>
      <c r="V438165" s="6"/>
    </row>
    <row r="438166" spans="15:22" x14ac:dyDescent="0.15">
      <c r="O438166" s="6"/>
      <c r="P438166" s="6"/>
      <c r="Q438166" s="6"/>
    </row>
    <row r="438175" spans="15:22" x14ac:dyDescent="0.15">
      <c r="O438175" s="6"/>
      <c r="P438175" s="6"/>
      <c r="Q438175" s="6"/>
    </row>
    <row r="438197" spans="15:22" x14ac:dyDescent="0.15">
      <c r="O438197" s="6"/>
      <c r="P438197" s="6"/>
      <c r="Q438197" s="6"/>
      <c r="U438197" s="6"/>
      <c r="V438197" s="6"/>
    </row>
    <row r="438198" spans="15:22" x14ac:dyDescent="0.15">
      <c r="O438198" s="6"/>
      <c r="P438198" s="6"/>
      <c r="Q438198" s="6"/>
    </row>
    <row r="438207" spans="15:22" x14ac:dyDescent="0.15">
      <c r="O438207" s="6"/>
      <c r="P438207" s="6"/>
      <c r="Q438207" s="6"/>
    </row>
    <row r="438229" spans="15:22" x14ac:dyDescent="0.15">
      <c r="O438229" s="6"/>
      <c r="P438229" s="6"/>
      <c r="Q438229" s="6"/>
      <c r="U438229" s="6"/>
      <c r="V438229" s="6"/>
    </row>
    <row r="438230" spans="15:22" x14ac:dyDescent="0.15">
      <c r="O438230" s="6"/>
      <c r="P438230" s="6"/>
      <c r="Q438230" s="6"/>
    </row>
    <row r="438239" spans="15:22" x14ac:dyDescent="0.15">
      <c r="O438239" s="6"/>
      <c r="P438239" s="6"/>
      <c r="Q438239" s="6"/>
    </row>
    <row r="438261" spans="15:22" x14ac:dyDescent="0.15">
      <c r="O438261" s="6"/>
      <c r="P438261" s="6"/>
      <c r="Q438261" s="6"/>
      <c r="U438261" s="6"/>
      <c r="V438261" s="6"/>
    </row>
    <row r="438262" spans="15:22" x14ac:dyDescent="0.15">
      <c r="O438262" s="6"/>
      <c r="P438262" s="6"/>
      <c r="Q438262" s="6"/>
    </row>
    <row r="438271" spans="15:22" x14ac:dyDescent="0.15">
      <c r="O438271" s="6"/>
      <c r="P438271" s="6"/>
      <c r="Q438271" s="6"/>
    </row>
    <row r="438293" spans="15:22" x14ac:dyDescent="0.15">
      <c r="O438293" s="6"/>
      <c r="P438293" s="6"/>
      <c r="Q438293" s="6"/>
      <c r="U438293" s="6"/>
      <c r="V438293" s="6"/>
    </row>
    <row r="438294" spans="15:22" x14ac:dyDescent="0.15">
      <c r="O438294" s="6"/>
      <c r="P438294" s="6"/>
      <c r="Q438294" s="6"/>
    </row>
    <row r="438303" spans="15:22" x14ac:dyDescent="0.15">
      <c r="O438303" s="6"/>
      <c r="P438303" s="6"/>
      <c r="Q438303" s="6"/>
    </row>
    <row r="438325" spans="15:22" x14ac:dyDescent="0.15">
      <c r="O438325" s="6"/>
      <c r="P438325" s="6"/>
      <c r="Q438325" s="6"/>
      <c r="U438325" s="6"/>
      <c r="V438325" s="6"/>
    </row>
    <row r="438326" spans="15:22" x14ac:dyDescent="0.15">
      <c r="O438326" s="6"/>
      <c r="P438326" s="6"/>
      <c r="Q438326" s="6"/>
    </row>
    <row r="438335" spans="15:22" x14ac:dyDescent="0.15">
      <c r="O438335" s="6"/>
      <c r="P438335" s="6"/>
      <c r="Q438335" s="6"/>
    </row>
    <row r="438357" spans="15:22" x14ac:dyDescent="0.15">
      <c r="O438357" s="6"/>
      <c r="P438357" s="6"/>
      <c r="Q438357" s="6"/>
      <c r="U438357" s="6"/>
      <c r="V438357" s="6"/>
    </row>
    <row r="438358" spans="15:22" x14ac:dyDescent="0.15">
      <c r="O438358" s="6"/>
      <c r="P438358" s="6"/>
      <c r="Q438358" s="6"/>
    </row>
    <row r="438367" spans="15:22" x14ac:dyDescent="0.15">
      <c r="O438367" s="6"/>
      <c r="P438367" s="6"/>
      <c r="Q438367" s="6"/>
    </row>
    <row r="438389" spans="15:22" x14ac:dyDescent="0.15">
      <c r="O438389" s="6"/>
      <c r="P438389" s="6"/>
      <c r="Q438389" s="6"/>
      <c r="U438389" s="6"/>
      <c r="V438389" s="6"/>
    </row>
    <row r="438390" spans="15:22" x14ac:dyDescent="0.15">
      <c r="O438390" s="6"/>
      <c r="P438390" s="6"/>
      <c r="Q438390" s="6"/>
    </row>
    <row r="438399" spans="15:22" x14ac:dyDescent="0.15">
      <c r="O438399" s="6"/>
      <c r="P438399" s="6"/>
      <c r="Q438399" s="6"/>
    </row>
    <row r="438421" spans="15:22" x14ac:dyDescent="0.15">
      <c r="O438421" s="6"/>
      <c r="P438421" s="6"/>
      <c r="Q438421" s="6"/>
      <c r="U438421" s="6"/>
      <c r="V438421" s="6"/>
    </row>
    <row r="438422" spans="15:22" x14ac:dyDescent="0.15">
      <c r="O438422" s="6"/>
      <c r="P438422" s="6"/>
      <c r="Q438422" s="6"/>
    </row>
    <row r="438431" spans="15:22" x14ac:dyDescent="0.15">
      <c r="O438431" s="6"/>
      <c r="P438431" s="6"/>
      <c r="Q438431" s="6"/>
    </row>
    <row r="438453" spans="15:22" x14ac:dyDescent="0.15">
      <c r="O438453" s="6"/>
      <c r="P438453" s="6"/>
      <c r="Q438453" s="6"/>
      <c r="U438453" s="6"/>
      <c r="V438453" s="6"/>
    </row>
    <row r="438454" spans="15:22" x14ac:dyDescent="0.15">
      <c r="O438454" s="6"/>
      <c r="P438454" s="6"/>
      <c r="Q438454" s="6"/>
    </row>
    <row r="438463" spans="15:22" x14ac:dyDescent="0.15">
      <c r="O438463" s="6"/>
      <c r="P438463" s="6"/>
      <c r="Q438463" s="6"/>
    </row>
    <row r="438485" spans="15:22" x14ac:dyDescent="0.15">
      <c r="O438485" s="6"/>
      <c r="P438485" s="6"/>
      <c r="Q438485" s="6"/>
      <c r="U438485" s="6"/>
      <c r="V438485" s="6"/>
    </row>
    <row r="438486" spans="15:22" x14ac:dyDescent="0.15">
      <c r="O438486" s="6"/>
      <c r="P438486" s="6"/>
      <c r="Q438486" s="6"/>
    </row>
    <row r="438495" spans="15:22" x14ac:dyDescent="0.15">
      <c r="O438495" s="6"/>
      <c r="P438495" s="6"/>
      <c r="Q438495" s="6"/>
    </row>
    <row r="438517" spans="15:22" x14ac:dyDescent="0.15">
      <c r="O438517" s="6"/>
      <c r="P438517" s="6"/>
      <c r="Q438517" s="6"/>
      <c r="U438517" s="6"/>
      <c r="V438517" s="6"/>
    </row>
    <row r="438518" spans="15:22" x14ac:dyDescent="0.15">
      <c r="O438518" s="6"/>
      <c r="P438518" s="6"/>
      <c r="Q438518" s="6"/>
    </row>
    <row r="438527" spans="15:22" x14ac:dyDescent="0.15">
      <c r="O438527" s="6"/>
      <c r="P438527" s="6"/>
      <c r="Q438527" s="6"/>
    </row>
    <row r="438549" spans="15:22" x14ac:dyDescent="0.15">
      <c r="O438549" s="6"/>
      <c r="P438549" s="6"/>
      <c r="Q438549" s="6"/>
      <c r="U438549" s="6"/>
      <c r="V438549" s="6"/>
    </row>
    <row r="438550" spans="15:22" x14ac:dyDescent="0.15">
      <c r="O438550" s="6"/>
      <c r="P438550" s="6"/>
      <c r="Q438550" s="6"/>
    </row>
    <row r="438559" spans="15:22" x14ac:dyDescent="0.15">
      <c r="O438559" s="6"/>
      <c r="P438559" s="6"/>
      <c r="Q438559" s="6"/>
    </row>
    <row r="438581" spans="15:22" x14ac:dyDescent="0.15">
      <c r="O438581" s="6"/>
      <c r="P438581" s="6"/>
      <c r="Q438581" s="6"/>
      <c r="U438581" s="6"/>
      <c r="V438581" s="6"/>
    </row>
    <row r="438582" spans="15:22" x14ac:dyDescent="0.15">
      <c r="O438582" s="6"/>
      <c r="P438582" s="6"/>
      <c r="Q438582" s="6"/>
    </row>
    <row r="438591" spans="15:22" x14ac:dyDescent="0.15">
      <c r="O438591" s="6"/>
      <c r="P438591" s="6"/>
      <c r="Q438591" s="6"/>
    </row>
    <row r="438613" spans="15:22" x14ac:dyDescent="0.15">
      <c r="O438613" s="6"/>
      <c r="P438613" s="6"/>
      <c r="Q438613" s="6"/>
      <c r="U438613" s="6"/>
      <c r="V438613" s="6"/>
    </row>
    <row r="438614" spans="15:22" x14ac:dyDescent="0.15">
      <c r="O438614" s="6"/>
      <c r="P438614" s="6"/>
      <c r="Q438614" s="6"/>
    </row>
    <row r="438623" spans="15:22" x14ac:dyDescent="0.15">
      <c r="O438623" s="6"/>
      <c r="P438623" s="6"/>
      <c r="Q438623" s="6"/>
    </row>
    <row r="438645" spans="15:22" x14ac:dyDescent="0.15">
      <c r="O438645" s="6"/>
      <c r="P438645" s="6"/>
      <c r="Q438645" s="6"/>
      <c r="U438645" s="6"/>
      <c r="V438645" s="6"/>
    </row>
    <row r="438646" spans="15:22" x14ac:dyDescent="0.15">
      <c r="O438646" s="6"/>
      <c r="P438646" s="6"/>
      <c r="Q438646" s="6"/>
    </row>
    <row r="438655" spans="15:22" x14ac:dyDescent="0.15">
      <c r="O438655" s="6"/>
      <c r="P438655" s="6"/>
      <c r="Q438655" s="6"/>
    </row>
    <row r="438677" spans="15:22" x14ac:dyDescent="0.15">
      <c r="O438677" s="6"/>
      <c r="P438677" s="6"/>
      <c r="Q438677" s="6"/>
      <c r="U438677" s="6"/>
      <c r="V438677" s="6"/>
    </row>
    <row r="438678" spans="15:22" x14ac:dyDescent="0.15">
      <c r="O438678" s="6"/>
      <c r="P438678" s="6"/>
      <c r="Q438678" s="6"/>
    </row>
    <row r="438687" spans="15:22" x14ac:dyDescent="0.15">
      <c r="O438687" s="6"/>
      <c r="P438687" s="6"/>
      <c r="Q438687" s="6"/>
    </row>
    <row r="438709" spans="15:22" x14ac:dyDescent="0.15">
      <c r="O438709" s="6"/>
      <c r="P438709" s="6"/>
      <c r="Q438709" s="6"/>
      <c r="U438709" s="6"/>
      <c r="V438709" s="6"/>
    </row>
    <row r="438710" spans="15:22" x14ac:dyDescent="0.15">
      <c r="O438710" s="6"/>
      <c r="P438710" s="6"/>
      <c r="Q438710" s="6"/>
    </row>
    <row r="438719" spans="15:22" x14ac:dyDescent="0.15">
      <c r="O438719" s="6"/>
      <c r="P438719" s="6"/>
      <c r="Q438719" s="6"/>
    </row>
    <row r="438741" spans="15:22" x14ac:dyDescent="0.15">
      <c r="O438741" s="6"/>
      <c r="P438741" s="6"/>
      <c r="Q438741" s="6"/>
      <c r="U438741" s="6"/>
      <c r="V438741" s="6"/>
    </row>
    <row r="438742" spans="15:22" x14ac:dyDescent="0.15">
      <c r="O438742" s="6"/>
      <c r="P438742" s="6"/>
      <c r="Q438742" s="6"/>
    </row>
    <row r="438751" spans="15:22" x14ac:dyDescent="0.15">
      <c r="O438751" s="6"/>
      <c r="P438751" s="6"/>
      <c r="Q438751" s="6"/>
    </row>
    <row r="438773" spans="15:22" x14ac:dyDescent="0.15">
      <c r="O438773" s="6"/>
      <c r="P438773" s="6"/>
      <c r="Q438773" s="6"/>
      <c r="U438773" s="6"/>
      <c r="V438773" s="6"/>
    </row>
    <row r="438774" spans="15:22" x14ac:dyDescent="0.15">
      <c r="O438774" s="6"/>
      <c r="P438774" s="6"/>
      <c r="Q438774" s="6"/>
    </row>
    <row r="438783" spans="15:22" x14ac:dyDescent="0.15">
      <c r="O438783" s="6"/>
      <c r="P438783" s="6"/>
      <c r="Q438783" s="6"/>
    </row>
    <row r="438805" spans="15:22" x14ac:dyDescent="0.15">
      <c r="O438805" s="6"/>
      <c r="P438805" s="6"/>
      <c r="Q438805" s="6"/>
      <c r="U438805" s="6"/>
      <c r="V438805" s="6"/>
    </row>
    <row r="438806" spans="15:22" x14ac:dyDescent="0.15">
      <c r="O438806" s="6"/>
      <c r="P438806" s="6"/>
      <c r="Q438806" s="6"/>
    </row>
    <row r="438815" spans="15:22" x14ac:dyDescent="0.15">
      <c r="O438815" s="6"/>
      <c r="P438815" s="6"/>
      <c r="Q438815" s="6"/>
    </row>
    <row r="438837" spans="15:22" x14ac:dyDescent="0.15">
      <c r="O438837" s="6"/>
      <c r="P438837" s="6"/>
      <c r="Q438837" s="6"/>
      <c r="U438837" s="6"/>
      <c r="V438837" s="6"/>
    </row>
    <row r="438838" spans="15:22" x14ac:dyDescent="0.15">
      <c r="O438838" s="6"/>
      <c r="P438838" s="6"/>
      <c r="Q438838" s="6"/>
    </row>
    <row r="438847" spans="15:22" x14ac:dyDescent="0.15">
      <c r="O438847" s="6"/>
      <c r="P438847" s="6"/>
      <c r="Q438847" s="6"/>
    </row>
    <row r="438869" spans="15:22" x14ac:dyDescent="0.15">
      <c r="O438869" s="6"/>
      <c r="P438869" s="6"/>
      <c r="Q438869" s="6"/>
      <c r="U438869" s="6"/>
      <c r="V438869" s="6"/>
    </row>
    <row r="438870" spans="15:22" x14ac:dyDescent="0.15">
      <c r="O438870" s="6"/>
      <c r="P438870" s="6"/>
      <c r="Q438870" s="6"/>
    </row>
    <row r="438879" spans="15:22" x14ac:dyDescent="0.15">
      <c r="O438879" s="6"/>
      <c r="P438879" s="6"/>
      <c r="Q438879" s="6"/>
    </row>
    <row r="438901" spans="15:22" x14ac:dyDescent="0.15">
      <c r="O438901" s="6"/>
      <c r="P438901" s="6"/>
      <c r="Q438901" s="6"/>
      <c r="U438901" s="6"/>
      <c r="V438901" s="6"/>
    </row>
    <row r="438902" spans="15:22" x14ac:dyDescent="0.15">
      <c r="O438902" s="6"/>
      <c r="P438902" s="6"/>
      <c r="Q438902" s="6"/>
    </row>
    <row r="438911" spans="15:22" x14ac:dyDescent="0.15">
      <c r="O438911" s="6"/>
      <c r="P438911" s="6"/>
      <c r="Q438911" s="6"/>
    </row>
    <row r="438933" spans="15:22" x14ac:dyDescent="0.15">
      <c r="O438933" s="6"/>
      <c r="P438933" s="6"/>
      <c r="Q438933" s="6"/>
      <c r="U438933" s="6"/>
      <c r="V438933" s="6"/>
    </row>
    <row r="438934" spans="15:22" x14ac:dyDescent="0.15">
      <c r="O438934" s="6"/>
      <c r="P438934" s="6"/>
      <c r="Q438934" s="6"/>
    </row>
    <row r="438943" spans="15:22" x14ac:dyDescent="0.15">
      <c r="O438943" s="6"/>
      <c r="P438943" s="6"/>
      <c r="Q438943" s="6"/>
    </row>
    <row r="438965" spans="15:22" x14ac:dyDescent="0.15">
      <c r="O438965" s="6"/>
      <c r="P438965" s="6"/>
      <c r="Q438965" s="6"/>
      <c r="U438965" s="6"/>
      <c r="V438965" s="6"/>
    </row>
    <row r="438966" spans="15:22" x14ac:dyDescent="0.15">
      <c r="O438966" s="6"/>
      <c r="P438966" s="6"/>
      <c r="Q438966" s="6"/>
    </row>
    <row r="438975" spans="15:22" x14ac:dyDescent="0.15">
      <c r="O438975" s="6"/>
      <c r="P438975" s="6"/>
      <c r="Q438975" s="6"/>
    </row>
    <row r="438997" spans="15:22" x14ac:dyDescent="0.15">
      <c r="O438997" s="6"/>
      <c r="P438997" s="6"/>
      <c r="Q438997" s="6"/>
      <c r="U438997" s="6"/>
      <c r="V438997" s="6"/>
    </row>
    <row r="438998" spans="15:22" x14ac:dyDescent="0.15">
      <c r="O438998" s="6"/>
      <c r="P438998" s="6"/>
      <c r="Q438998" s="6"/>
    </row>
    <row r="439007" spans="15:22" x14ac:dyDescent="0.15">
      <c r="O439007" s="6"/>
      <c r="P439007" s="6"/>
      <c r="Q439007" s="6"/>
    </row>
    <row r="439029" spans="15:22" x14ac:dyDescent="0.15">
      <c r="O439029" s="6"/>
      <c r="P439029" s="6"/>
      <c r="Q439029" s="6"/>
      <c r="U439029" s="6"/>
      <c r="V439029" s="6"/>
    </row>
    <row r="439030" spans="15:22" x14ac:dyDescent="0.15">
      <c r="O439030" s="6"/>
      <c r="P439030" s="6"/>
      <c r="Q439030" s="6"/>
    </row>
    <row r="439039" spans="15:22" x14ac:dyDescent="0.15">
      <c r="O439039" s="6"/>
      <c r="P439039" s="6"/>
      <c r="Q439039" s="6"/>
    </row>
    <row r="439061" spans="15:22" x14ac:dyDescent="0.15">
      <c r="O439061" s="6"/>
      <c r="P439061" s="6"/>
      <c r="Q439061" s="6"/>
      <c r="U439061" s="6"/>
      <c r="V439061" s="6"/>
    </row>
    <row r="439062" spans="15:22" x14ac:dyDescent="0.15">
      <c r="O439062" s="6"/>
      <c r="P439062" s="6"/>
      <c r="Q439062" s="6"/>
    </row>
    <row r="439071" spans="15:22" x14ac:dyDescent="0.15">
      <c r="O439071" s="6"/>
      <c r="P439071" s="6"/>
      <c r="Q439071" s="6"/>
    </row>
    <row r="439093" spans="15:22" x14ac:dyDescent="0.15">
      <c r="O439093" s="6"/>
      <c r="P439093" s="6"/>
      <c r="Q439093" s="6"/>
      <c r="U439093" s="6"/>
      <c r="V439093" s="6"/>
    </row>
    <row r="439094" spans="15:22" x14ac:dyDescent="0.15">
      <c r="O439094" s="6"/>
      <c r="P439094" s="6"/>
      <c r="Q439094" s="6"/>
    </row>
    <row r="439103" spans="15:22" x14ac:dyDescent="0.15">
      <c r="O439103" s="6"/>
      <c r="P439103" s="6"/>
      <c r="Q439103" s="6"/>
    </row>
    <row r="439125" spans="15:22" x14ac:dyDescent="0.15">
      <c r="O439125" s="6"/>
      <c r="P439125" s="6"/>
      <c r="Q439125" s="6"/>
      <c r="U439125" s="6"/>
      <c r="V439125" s="6"/>
    </row>
    <row r="439126" spans="15:22" x14ac:dyDescent="0.15">
      <c r="O439126" s="6"/>
      <c r="P439126" s="6"/>
      <c r="Q439126" s="6"/>
    </row>
    <row r="439135" spans="15:22" x14ac:dyDescent="0.15">
      <c r="O439135" s="6"/>
      <c r="P439135" s="6"/>
      <c r="Q439135" s="6"/>
    </row>
    <row r="439157" spans="15:22" x14ac:dyDescent="0.15">
      <c r="O439157" s="6"/>
      <c r="P439157" s="6"/>
      <c r="Q439157" s="6"/>
      <c r="U439157" s="6"/>
      <c r="V439157" s="6"/>
    </row>
    <row r="439158" spans="15:22" x14ac:dyDescent="0.15">
      <c r="O439158" s="6"/>
      <c r="P439158" s="6"/>
      <c r="Q439158" s="6"/>
    </row>
    <row r="439167" spans="15:22" x14ac:dyDescent="0.15">
      <c r="O439167" s="6"/>
      <c r="P439167" s="6"/>
      <c r="Q439167" s="6"/>
    </row>
    <row r="439189" spans="15:22" x14ac:dyDescent="0.15">
      <c r="O439189" s="6"/>
      <c r="P439189" s="6"/>
      <c r="Q439189" s="6"/>
      <c r="U439189" s="6"/>
      <c r="V439189" s="6"/>
    </row>
    <row r="439190" spans="15:22" x14ac:dyDescent="0.15">
      <c r="O439190" s="6"/>
      <c r="P439190" s="6"/>
      <c r="Q439190" s="6"/>
    </row>
    <row r="439199" spans="15:22" x14ac:dyDescent="0.15">
      <c r="O439199" s="6"/>
      <c r="P439199" s="6"/>
      <c r="Q439199" s="6"/>
    </row>
    <row r="439221" spans="15:22" x14ac:dyDescent="0.15">
      <c r="O439221" s="6"/>
      <c r="P439221" s="6"/>
      <c r="Q439221" s="6"/>
      <c r="U439221" s="6"/>
      <c r="V439221" s="6"/>
    </row>
    <row r="439222" spans="15:22" x14ac:dyDescent="0.15">
      <c r="O439222" s="6"/>
      <c r="P439222" s="6"/>
      <c r="Q439222" s="6"/>
    </row>
    <row r="439231" spans="15:22" x14ac:dyDescent="0.15">
      <c r="O439231" s="6"/>
      <c r="P439231" s="6"/>
      <c r="Q439231" s="6"/>
    </row>
    <row r="439253" spans="15:22" x14ac:dyDescent="0.15">
      <c r="O439253" s="6"/>
      <c r="P439253" s="6"/>
      <c r="Q439253" s="6"/>
      <c r="U439253" s="6"/>
      <c r="V439253" s="6"/>
    </row>
    <row r="439254" spans="15:22" x14ac:dyDescent="0.15">
      <c r="O439254" s="6"/>
      <c r="P439254" s="6"/>
      <c r="Q439254" s="6"/>
    </row>
    <row r="439263" spans="15:22" x14ac:dyDescent="0.15">
      <c r="O439263" s="6"/>
      <c r="P439263" s="6"/>
      <c r="Q439263" s="6"/>
    </row>
    <row r="439285" spans="15:22" x14ac:dyDescent="0.15">
      <c r="O439285" s="6"/>
      <c r="P439285" s="6"/>
      <c r="Q439285" s="6"/>
      <c r="U439285" s="6"/>
      <c r="V439285" s="6"/>
    </row>
    <row r="439286" spans="15:22" x14ac:dyDescent="0.15">
      <c r="O439286" s="6"/>
      <c r="P439286" s="6"/>
      <c r="Q439286" s="6"/>
    </row>
    <row r="439295" spans="15:22" x14ac:dyDescent="0.15">
      <c r="O439295" s="6"/>
      <c r="P439295" s="6"/>
      <c r="Q439295" s="6"/>
    </row>
    <row r="439317" spans="15:22" x14ac:dyDescent="0.15">
      <c r="O439317" s="6"/>
      <c r="P439317" s="6"/>
      <c r="Q439317" s="6"/>
      <c r="U439317" s="6"/>
      <c r="V439317" s="6"/>
    </row>
    <row r="439318" spans="15:22" x14ac:dyDescent="0.15">
      <c r="O439318" s="6"/>
      <c r="P439318" s="6"/>
      <c r="Q439318" s="6"/>
    </row>
    <row r="439327" spans="15:22" x14ac:dyDescent="0.15">
      <c r="O439327" s="6"/>
      <c r="P439327" s="6"/>
      <c r="Q439327" s="6"/>
    </row>
    <row r="439349" spans="15:22" x14ac:dyDescent="0.15">
      <c r="O439349" s="6"/>
      <c r="P439349" s="6"/>
      <c r="Q439349" s="6"/>
      <c r="U439349" s="6"/>
      <c r="V439349" s="6"/>
    </row>
    <row r="439350" spans="15:22" x14ac:dyDescent="0.15">
      <c r="O439350" s="6"/>
      <c r="P439350" s="6"/>
      <c r="Q439350" s="6"/>
    </row>
    <row r="439359" spans="15:22" x14ac:dyDescent="0.15">
      <c r="O439359" s="6"/>
      <c r="P439359" s="6"/>
      <c r="Q439359" s="6"/>
    </row>
    <row r="439381" spans="15:22" x14ac:dyDescent="0.15">
      <c r="O439381" s="6"/>
      <c r="P439381" s="6"/>
      <c r="Q439381" s="6"/>
      <c r="U439381" s="6"/>
      <c r="V439381" s="6"/>
    </row>
    <row r="439382" spans="15:22" x14ac:dyDescent="0.15">
      <c r="O439382" s="6"/>
      <c r="P439382" s="6"/>
      <c r="Q439382" s="6"/>
    </row>
    <row r="439391" spans="15:22" x14ac:dyDescent="0.15">
      <c r="O439391" s="6"/>
      <c r="P439391" s="6"/>
      <c r="Q439391" s="6"/>
    </row>
    <row r="439413" spans="15:22" x14ac:dyDescent="0.15">
      <c r="O439413" s="6"/>
      <c r="P439413" s="6"/>
      <c r="Q439413" s="6"/>
      <c r="U439413" s="6"/>
      <c r="V439413" s="6"/>
    </row>
    <row r="439414" spans="15:22" x14ac:dyDescent="0.15">
      <c r="O439414" s="6"/>
      <c r="P439414" s="6"/>
      <c r="Q439414" s="6"/>
    </row>
    <row r="439423" spans="15:22" x14ac:dyDescent="0.15">
      <c r="O439423" s="6"/>
      <c r="P439423" s="6"/>
      <c r="Q439423" s="6"/>
    </row>
    <row r="439445" spans="15:22" x14ac:dyDescent="0.15">
      <c r="O439445" s="6"/>
      <c r="P439445" s="6"/>
      <c r="Q439445" s="6"/>
      <c r="U439445" s="6"/>
      <c r="V439445" s="6"/>
    </row>
    <row r="439446" spans="15:22" x14ac:dyDescent="0.15">
      <c r="O439446" s="6"/>
      <c r="P439446" s="6"/>
      <c r="Q439446" s="6"/>
    </row>
    <row r="439455" spans="15:22" x14ac:dyDescent="0.15">
      <c r="O439455" s="6"/>
      <c r="P439455" s="6"/>
      <c r="Q439455" s="6"/>
    </row>
    <row r="439477" spans="15:22" x14ac:dyDescent="0.15">
      <c r="O439477" s="6"/>
      <c r="P439477" s="6"/>
      <c r="Q439477" s="6"/>
      <c r="U439477" s="6"/>
      <c r="V439477" s="6"/>
    </row>
    <row r="439478" spans="15:22" x14ac:dyDescent="0.15">
      <c r="O439478" s="6"/>
      <c r="P439478" s="6"/>
      <c r="Q439478" s="6"/>
    </row>
    <row r="439487" spans="15:22" x14ac:dyDescent="0.15">
      <c r="O439487" s="6"/>
      <c r="P439487" s="6"/>
      <c r="Q439487" s="6"/>
    </row>
    <row r="439509" spans="15:22" x14ac:dyDescent="0.15">
      <c r="O439509" s="6"/>
      <c r="P439509" s="6"/>
      <c r="Q439509" s="6"/>
      <c r="U439509" s="6"/>
      <c r="V439509" s="6"/>
    </row>
    <row r="439510" spans="15:22" x14ac:dyDescent="0.15">
      <c r="O439510" s="6"/>
      <c r="P439510" s="6"/>
      <c r="Q439510" s="6"/>
    </row>
    <row r="439519" spans="15:22" x14ac:dyDescent="0.15">
      <c r="O439519" s="6"/>
      <c r="P439519" s="6"/>
      <c r="Q439519" s="6"/>
    </row>
    <row r="439541" spans="15:22" x14ac:dyDescent="0.15">
      <c r="O439541" s="6"/>
      <c r="P439541" s="6"/>
      <c r="Q439541" s="6"/>
      <c r="U439541" s="6"/>
      <c r="V439541" s="6"/>
    </row>
    <row r="439542" spans="15:22" x14ac:dyDescent="0.15">
      <c r="O439542" s="6"/>
      <c r="P439542" s="6"/>
      <c r="Q439542" s="6"/>
    </row>
    <row r="439551" spans="15:22" x14ac:dyDescent="0.15">
      <c r="O439551" s="6"/>
      <c r="P439551" s="6"/>
      <c r="Q439551" s="6"/>
    </row>
    <row r="439573" spans="15:22" x14ac:dyDescent="0.15">
      <c r="O439573" s="6"/>
      <c r="P439573" s="6"/>
      <c r="Q439573" s="6"/>
      <c r="U439573" s="6"/>
      <c r="V439573" s="6"/>
    </row>
    <row r="439574" spans="15:22" x14ac:dyDescent="0.15">
      <c r="O439574" s="6"/>
      <c r="P439574" s="6"/>
      <c r="Q439574" s="6"/>
    </row>
    <row r="439583" spans="15:22" x14ac:dyDescent="0.15">
      <c r="O439583" s="6"/>
      <c r="P439583" s="6"/>
      <c r="Q439583" s="6"/>
    </row>
    <row r="439605" spans="15:22" x14ac:dyDescent="0.15">
      <c r="O439605" s="6"/>
      <c r="P439605" s="6"/>
      <c r="Q439605" s="6"/>
      <c r="U439605" s="6"/>
      <c r="V439605" s="6"/>
    </row>
    <row r="439606" spans="15:22" x14ac:dyDescent="0.15">
      <c r="O439606" s="6"/>
      <c r="P439606" s="6"/>
      <c r="Q439606" s="6"/>
    </row>
    <row r="439615" spans="15:22" x14ac:dyDescent="0.15">
      <c r="O439615" s="6"/>
      <c r="P439615" s="6"/>
      <c r="Q439615" s="6"/>
    </row>
    <row r="439637" spans="15:22" x14ac:dyDescent="0.15">
      <c r="O439637" s="6"/>
      <c r="P439637" s="6"/>
      <c r="Q439637" s="6"/>
      <c r="U439637" s="6"/>
      <c r="V439637" s="6"/>
    </row>
    <row r="439638" spans="15:22" x14ac:dyDescent="0.15">
      <c r="O439638" s="6"/>
      <c r="P439638" s="6"/>
      <c r="Q439638" s="6"/>
    </row>
    <row r="439647" spans="15:22" x14ac:dyDescent="0.15">
      <c r="O439647" s="6"/>
      <c r="P439647" s="6"/>
      <c r="Q439647" s="6"/>
    </row>
    <row r="439669" spans="15:22" x14ac:dyDescent="0.15">
      <c r="O439669" s="6"/>
      <c r="P439669" s="6"/>
      <c r="Q439669" s="6"/>
      <c r="U439669" s="6"/>
      <c r="V439669" s="6"/>
    </row>
    <row r="439670" spans="15:22" x14ac:dyDescent="0.15">
      <c r="O439670" s="6"/>
      <c r="P439670" s="6"/>
      <c r="Q439670" s="6"/>
    </row>
    <row r="439679" spans="15:22" x14ac:dyDescent="0.15">
      <c r="O439679" s="6"/>
      <c r="P439679" s="6"/>
      <c r="Q439679" s="6"/>
    </row>
    <row r="439701" spans="15:22" x14ac:dyDescent="0.15">
      <c r="O439701" s="6"/>
      <c r="P439701" s="6"/>
      <c r="Q439701" s="6"/>
      <c r="U439701" s="6"/>
      <c r="V439701" s="6"/>
    </row>
    <row r="439702" spans="15:22" x14ac:dyDescent="0.15">
      <c r="O439702" s="6"/>
      <c r="P439702" s="6"/>
      <c r="Q439702" s="6"/>
    </row>
    <row r="439711" spans="15:22" x14ac:dyDescent="0.15">
      <c r="O439711" s="6"/>
      <c r="P439711" s="6"/>
      <c r="Q439711" s="6"/>
    </row>
    <row r="439733" spans="15:22" x14ac:dyDescent="0.15">
      <c r="O439733" s="6"/>
      <c r="P439733" s="6"/>
      <c r="Q439733" s="6"/>
      <c r="U439733" s="6"/>
      <c r="V439733" s="6"/>
    </row>
    <row r="439734" spans="15:22" x14ac:dyDescent="0.15">
      <c r="O439734" s="6"/>
      <c r="P439734" s="6"/>
      <c r="Q439734" s="6"/>
    </row>
    <row r="439743" spans="15:22" x14ac:dyDescent="0.15">
      <c r="O439743" s="6"/>
      <c r="P439743" s="6"/>
      <c r="Q439743" s="6"/>
    </row>
    <row r="439765" spans="15:22" x14ac:dyDescent="0.15">
      <c r="O439765" s="6"/>
      <c r="P439765" s="6"/>
      <c r="Q439765" s="6"/>
      <c r="U439765" s="6"/>
      <c r="V439765" s="6"/>
    </row>
    <row r="439766" spans="15:22" x14ac:dyDescent="0.15">
      <c r="O439766" s="6"/>
      <c r="P439766" s="6"/>
      <c r="Q439766" s="6"/>
    </row>
    <row r="439775" spans="15:22" x14ac:dyDescent="0.15">
      <c r="O439775" s="6"/>
      <c r="P439775" s="6"/>
      <c r="Q439775" s="6"/>
    </row>
    <row r="439797" spans="15:22" x14ac:dyDescent="0.15">
      <c r="O439797" s="6"/>
      <c r="P439797" s="6"/>
      <c r="Q439797" s="6"/>
      <c r="U439797" s="6"/>
      <c r="V439797" s="6"/>
    </row>
    <row r="439798" spans="15:22" x14ac:dyDescent="0.15">
      <c r="O439798" s="6"/>
      <c r="P439798" s="6"/>
      <c r="Q439798" s="6"/>
    </row>
    <row r="439807" spans="15:22" x14ac:dyDescent="0.15">
      <c r="O439807" s="6"/>
      <c r="P439807" s="6"/>
      <c r="Q439807" s="6"/>
    </row>
    <row r="439829" spans="15:22" x14ac:dyDescent="0.15">
      <c r="O439829" s="6"/>
      <c r="P439829" s="6"/>
      <c r="Q439829" s="6"/>
      <c r="U439829" s="6"/>
      <c r="V439829" s="6"/>
    </row>
    <row r="439830" spans="15:22" x14ac:dyDescent="0.15">
      <c r="O439830" s="6"/>
      <c r="P439830" s="6"/>
      <c r="Q439830" s="6"/>
    </row>
    <row r="439839" spans="15:22" x14ac:dyDescent="0.15">
      <c r="O439839" s="6"/>
      <c r="P439839" s="6"/>
      <c r="Q439839" s="6"/>
    </row>
    <row r="439861" spans="15:22" x14ac:dyDescent="0.15">
      <c r="O439861" s="6"/>
      <c r="P439861" s="6"/>
      <c r="Q439861" s="6"/>
      <c r="U439861" s="6"/>
      <c r="V439861" s="6"/>
    </row>
    <row r="439862" spans="15:22" x14ac:dyDescent="0.15">
      <c r="O439862" s="6"/>
      <c r="P439862" s="6"/>
      <c r="Q439862" s="6"/>
    </row>
    <row r="439871" spans="15:22" x14ac:dyDescent="0.15">
      <c r="O439871" s="6"/>
      <c r="P439871" s="6"/>
      <c r="Q439871" s="6"/>
    </row>
    <row r="439893" spans="15:22" x14ac:dyDescent="0.15">
      <c r="O439893" s="6"/>
      <c r="P439893" s="6"/>
      <c r="Q439893" s="6"/>
      <c r="U439893" s="6"/>
      <c r="V439893" s="6"/>
    </row>
    <row r="439894" spans="15:22" x14ac:dyDescent="0.15">
      <c r="O439894" s="6"/>
      <c r="P439894" s="6"/>
      <c r="Q439894" s="6"/>
    </row>
    <row r="439903" spans="15:22" x14ac:dyDescent="0.15">
      <c r="O439903" s="6"/>
      <c r="P439903" s="6"/>
      <c r="Q439903" s="6"/>
    </row>
    <row r="439925" spans="15:22" x14ac:dyDescent="0.15">
      <c r="O439925" s="6"/>
      <c r="P439925" s="6"/>
      <c r="Q439925" s="6"/>
      <c r="U439925" s="6"/>
      <c r="V439925" s="6"/>
    </row>
    <row r="439926" spans="15:22" x14ac:dyDescent="0.15">
      <c r="O439926" s="6"/>
      <c r="P439926" s="6"/>
      <c r="Q439926" s="6"/>
    </row>
    <row r="439935" spans="15:22" x14ac:dyDescent="0.15">
      <c r="O439935" s="6"/>
      <c r="P439935" s="6"/>
      <c r="Q439935" s="6"/>
    </row>
    <row r="439957" spans="15:22" x14ac:dyDescent="0.15">
      <c r="O439957" s="6"/>
      <c r="P439957" s="6"/>
      <c r="Q439957" s="6"/>
      <c r="U439957" s="6"/>
      <c r="V439957" s="6"/>
    </row>
    <row r="439958" spans="15:22" x14ac:dyDescent="0.15">
      <c r="O439958" s="6"/>
      <c r="P439958" s="6"/>
      <c r="Q439958" s="6"/>
    </row>
    <row r="439967" spans="15:22" x14ac:dyDescent="0.15">
      <c r="O439967" s="6"/>
      <c r="P439967" s="6"/>
      <c r="Q439967" s="6"/>
    </row>
    <row r="439989" spans="15:22" x14ac:dyDescent="0.15">
      <c r="O439989" s="6"/>
      <c r="P439989" s="6"/>
      <c r="Q439989" s="6"/>
      <c r="U439989" s="6"/>
      <c r="V439989" s="6"/>
    </row>
    <row r="439990" spans="15:22" x14ac:dyDescent="0.15">
      <c r="O439990" s="6"/>
      <c r="P439990" s="6"/>
      <c r="Q439990" s="6"/>
    </row>
    <row r="439999" spans="15:22" x14ac:dyDescent="0.15">
      <c r="O439999" s="6"/>
      <c r="P439999" s="6"/>
      <c r="Q439999" s="6"/>
    </row>
    <row r="440021" spans="15:22" x14ac:dyDescent="0.15">
      <c r="O440021" s="6"/>
      <c r="P440021" s="6"/>
      <c r="Q440021" s="6"/>
      <c r="U440021" s="6"/>
      <c r="V440021" s="6"/>
    </row>
    <row r="440022" spans="15:22" x14ac:dyDescent="0.15">
      <c r="O440022" s="6"/>
      <c r="P440022" s="6"/>
      <c r="Q440022" s="6"/>
    </row>
    <row r="440031" spans="15:22" x14ac:dyDescent="0.15">
      <c r="O440031" s="6"/>
      <c r="P440031" s="6"/>
      <c r="Q440031" s="6"/>
    </row>
    <row r="440053" spans="15:22" x14ac:dyDescent="0.15">
      <c r="O440053" s="6"/>
      <c r="P440053" s="6"/>
      <c r="Q440053" s="6"/>
      <c r="U440053" s="6"/>
      <c r="V440053" s="6"/>
    </row>
    <row r="440054" spans="15:22" x14ac:dyDescent="0.15">
      <c r="O440054" s="6"/>
      <c r="P440054" s="6"/>
      <c r="Q440054" s="6"/>
    </row>
    <row r="440063" spans="15:22" x14ac:dyDescent="0.15">
      <c r="O440063" s="6"/>
      <c r="P440063" s="6"/>
      <c r="Q440063" s="6"/>
    </row>
    <row r="440085" spans="15:22" x14ac:dyDescent="0.15">
      <c r="O440085" s="6"/>
      <c r="P440085" s="6"/>
      <c r="Q440085" s="6"/>
      <c r="U440085" s="6"/>
      <c r="V440085" s="6"/>
    </row>
    <row r="440086" spans="15:22" x14ac:dyDescent="0.15">
      <c r="O440086" s="6"/>
      <c r="P440086" s="6"/>
      <c r="Q440086" s="6"/>
    </row>
    <row r="440095" spans="15:22" x14ac:dyDescent="0.15">
      <c r="O440095" s="6"/>
      <c r="P440095" s="6"/>
      <c r="Q440095" s="6"/>
    </row>
    <row r="440117" spans="15:22" x14ac:dyDescent="0.15">
      <c r="O440117" s="6"/>
      <c r="P440117" s="6"/>
      <c r="Q440117" s="6"/>
      <c r="U440117" s="6"/>
      <c r="V440117" s="6"/>
    </row>
    <row r="440118" spans="15:22" x14ac:dyDescent="0.15">
      <c r="O440118" s="6"/>
      <c r="P440118" s="6"/>
      <c r="Q440118" s="6"/>
    </row>
    <row r="440127" spans="15:22" x14ac:dyDescent="0.15">
      <c r="O440127" s="6"/>
      <c r="P440127" s="6"/>
      <c r="Q440127" s="6"/>
    </row>
    <row r="440149" spans="15:22" x14ac:dyDescent="0.15">
      <c r="O440149" s="6"/>
      <c r="P440149" s="6"/>
      <c r="Q440149" s="6"/>
      <c r="U440149" s="6"/>
      <c r="V440149" s="6"/>
    </row>
    <row r="440150" spans="15:22" x14ac:dyDescent="0.15">
      <c r="O440150" s="6"/>
      <c r="P440150" s="6"/>
      <c r="Q440150" s="6"/>
    </row>
    <row r="440159" spans="15:22" x14ac:dyDescent="0.15">
      <c r="O440159" s="6"/>
      <c r="P440159" s="6"/>
      <c r="Q440159" s="6"/>
    </row>
    <row r="440181" spans="15:22" x14ac:dyDescent="0.15">
      <c r="O440181" s="6"/>
      <c r="P440181" s="6"/>
      <c r="Q440181" s="6"/>
      <c r="U440181" s="6"/>
      <c r="V440181" s="6"/>
    </row>
    <row r="440182" spans="15:22" x14ac:dyDescent="0.15">
      <c r="O440182" s="6"/>
      <c r="P440182" s="6"/>
      <c r="Q440182" s="6"/>
    </row>
    <row r="440191" spans="15:22" x14ac:dyDescent="0.15">
      <c r="O440191" s="6"/>
      <c r="P440191" s="6"/>
      <c r="Q440191" s="6"/>
    </row>
    <row r="440213" spans="15:22" x14ac:dyDescent="0.15">
      <c r="O440213" s="6"/>
      <c r="P440213" s="6"/>
      <c r="Q440213" s="6"/>
      <c r="U440213" s="6"/>
      <c r="V440213" s="6"/>
    </row>
    <row r="440214" spans="15:22" x14ac:dyDescent="0.15">
      <c r="O440214" s="6"/>
      <c r="P440214" s="6"/>
      <c r="Q440214" s="6"/>
    </row>
    <row r="440223" spans="15:22" x14ac:dyDescent="0.15">
      <c r="O440223" s="6"/>
      <c r="P440223" s="6"/>
      <c r="Q440223" s="6"/>
    </row>
    <row r="440245" spans="15:22" x14ac:dyDescent="0.15">
      <c r="O440245" s="6"/>
      <c r="P440245" s="6"/>
      <c r="Q440245" s="6"/>
      <c r="U440245" s="6"/>
      <c r="V440245" s="6"/>
    </row>
    <row r="440246" spans="15:22" x14ac:dyDescent="0.15">
      <c r="O440246" s="6"/>
      <c r="P440246" s="6"/>
      <c r="Q440246" s="6"/>
    </row>
    <row r="440255" spans="15:22" x14ac:dyDescent="0.15">
      <c r="O440255" s="6"/>
      <c r="P440255" s="6"/>
      <c r="Q440255" s="6"/>
    </row>
    <row r="440277" spans="15:22" x14ac:dyDescent="0.15">
      <c r="O440277" s="6"/>
      <c r="P440277" s="6"/>
      <c r="Q440277" s="6"/>
      <c r="U440277" s="6"/>
      <c r="V440277" s="6"/>
    </row>
    <row r="440278" spans="15:22" x14ac:dyDescent="0.15">
      <c r="O440278" s="6"/>
      <c r="P440278" s="6"/>
      <c r="Q440278" s="6"/>
    </row>
    <row r="440287" spans="15:22" x14ac:dyDescent="0.15">
      <c r="O440287" s="6"/>
      <c r="P440287" s="6"/>
      <c r="Q440287" s="6"/>
    </row>
    <row r="440309" spans="15:22" x14ac:dyDescent="0.15">
      <c r="O440309" s="6"/>
      <c r="P440309" s="6"/>
      <c r="Q440309" s="6"/>
      <c r="U440309" s="6"/>
      <c r="V440309" s="6"/>
    </row>
    <row r="440310" spans="15:22" x14ac:dyDescent="0.15">
      <c r="O440310" s="6"/>
      <c r="P440310" s="6"/>
      <c r="Q440310" s="6"/>
    </row>
    <row r="440319" spans="15:22" x14ac:dyDescent="0.15">
      <c r="O440319" s="6"/>
      <c r="P440319" s="6"/>
      <c r="Q440319" s="6"/>
    </row>
    <row r="440341" spans="15:22" x14ac:dyDescent="0.15">
      <c r="O440341" s="6"/>
      <c r="P440341" s="6"/>
      <c r="Q440341" s="6"/>
      <c r="U440341" s="6"/>
      <c r="V440341" s="6"/>
    </row>
    <row r="440342" spans="15:22" x14ac:dyDescent="0.15">
      <c r="O440342" s="6"/>
      <c r="P440342" s="6"/>
      <c r="Q440342" s="6"/>
    </row>
    <row r="440351" spans="15:22" x14ac:dyDescent="0.15">
      <c r="O440351" s="6"/>
      <c r="P440351" s="6"/>
      <c r="Q440351" s="6"/>
    </row>
    <row r="440373" spans="15:22" x14ac:dyDescent="0.15">
      <c r="O440373" s="6"/>
      <c r="P440373" s="6"/>
      <c r="Q440373" s="6"/>
      <c r="U440373" s="6"/>
      <c r="V440373" s="6"/>
    </row>
    <row r="440374" spans="15:22" x14ac:dyDescent="0.15">
      <c r="O440374" s="6"/>
      <c r="P440374" s="6"/>
      <c r="Q440374" s="6"/>
    </row>
    <row r="440383" spans="15:22" x14ac:dyDescent="0.15">
      <c r="O440383" s="6"/>
      <c r="P440383" s="6"/>
      <c r="Q440383" s="6"/>
    </row>
    <row r="440405" spans="15:22" x14ac:dyDescent="0.15">
      <c r="O440405" s="6"/>
      <c r="P440405" s="6"/>
      <c r="Q440405" s="6"/>
      <c r="U440405" s="6"/>
      <c r="V440405" s="6"/>
    </row>
    <row r="440406" spans="15:22" x14ac:dyDescent="0.15">
      <c r="O440406" s="6"/>
      <c r="P440406" s="6"/>
      <c r="Q440406" s="6"/>
    </row>
    <row r="440415" spans="15:22" x14ac:dyDescent="0.15">
      <c r="O440415" s="6"/>
      <c r="P440415" s="6"/>
      <c r="Q440415" s="6"/>
    </row>
    <row r="440437" spans="15:22" x14ac:dyDescent="0.15">
      <c r="O440437" s="6"/>
      <c r="P440437" s="6"/>
      <c r="Q440437" s="6"/>
      <c r="U440437" s="6"/>
      <c r="V440437" s="6"/>
    </row>
    <row r="440438" spans="15:22" x14ac:dyDescent="0.15">
      <c r="O440438" s="6"/>
      <c r="P440438" s="6"/>
      <c r="Q440438" s="6"/>
    </row>
    <row r="440447" spans="15:22" x14ac:dyDescent="0.15">
      <c r="O440447" s="6"/>
      <c r="P440447" s="6"/>
      <c r="Q440447" s="6"/>
    </row>
    <row r="440469" spans="15:22" x14ac:dyDescent="0.15">
      <c r="O440469" s="6"/>
      <c r="P440469" s="6"/>
      <c r="Q440469" s="6"/>
      <c r="U440469" s="6"/>
      <c r="V440469" s="6"/>
    </row>
    <row r="440470" spans="15:22" x14ac:dyDescent="0.15">
      <c r="O440470" s="6"/>
      <c r="P440470" s="6"/>
      <c r="Q440470" s="6"/>
    </row>
    <row r="440479" spans="15:22" x14ac:dyDescent="0.15">
      <c r="O440479" s="6"/>
      <c r="P440479" s="6"/>
      <c r="Q440479" s="6"/>
    </row>
    <row r="440501" spans="15:22" x14ac:dyDescent="0.15">
      <c r="O440501" s="6"/>
      <c r="P440501" s="6"/>
      <c r="Q440501" s="6"/>
      <c r="U440501" s="6"/>
      <c r="V440501" s="6"/>
    </row>
    <row r="440502" spans="15:22" x14ac:dyDescent="0.15">
      <c r="O440502" s="6"/>
      <c r="P440502" s="6"/>
      <c r="Q440502" s="6"/>
    </row>
    <row r="440511" spans="15:22" x14ac:dyDescent="0.15">
      <c r="O440511" s="6"/>
      <c r="P440511" s="6"/>
      <c r="Q440511" s="6"/>
    </row>
    <row r="440533" spans="15:22" x14ac:dyDescent="0.15">
      <c r="O440533" s="6"/>
      <c r="P440533" s="6"/>
      <c r="Q440533" s="6"/>
      <c r="U440533" s="6"/>
      <c r="V440533" s="6"/>
    </row>
    <row r="440534" spans="15:22" x14ac:dyDescent="0.15">
      <c r="O440534" s="6"/>
      <c r="P440534" s="6"/>
      <c r="Q440534" s="6"/>
    </row>
    <row r="440543" spans="15:22" x14ac:dyDescent="0.15">
      <c r="O440543" s="6"/>
      <c r="P440543" s="6"/>
      <c r="Q440543" s="6"/>
    </row>
    <row r="440565" spans="15:22" x14ac:dyDescent="0.15">
      <c r="O440565" s="6"/>
      <c r="P440565" s="6"/>
      <c r="Q440565" s="6"/>
      <c r="U440565" s="6"/>
      <c r="V440565" s="6"/>
    </row>
    <row r="440566" spans="15:22" x14ac:dyDescent="0.15">
      <c r="O440566" s="6"/>
      <c r="P440566" s="6"/>
      <c r="Q440566" s="6"/>
    </row>
    <row r="440575" spans="15:22" x14ac:dyDescent="0.15">
      <c r="O440575" s="6"/>
      <c r="P440575" s="6"/>
      <c r="Q440575" s="6"/>
    </row>
    <row r="440597" spans="15:22" x14ac:dyDescent="0.15">
      <c r="O440597" s="6"/>
      <c r="P440597" s="6"/>
      <c r="Q440597" s="6"/>
      <c r="U440597" s="6"/>
      <c r="V440597" s="6"/>
    </row>
    <row r="440598" spans="15:22" x14ac:dyDescent="0.15">
      <c r="O440598" s="6"/>
      <c r="P440598" s="6"/>
      <c r="Q440598" s="6"/>
    </row>
    <row r="440607" spans="15:22" x14ac:dyDescent="0.15">
      <c r="O440607" s="6"/>
      <c r="P440607" s="6"/>
      <c r="Q440607" s="6"/>
    </row>
    <row r="440629" spans="15:22" x14ac:dyDescent="0.15">
      <c r="O440629" s="6"/>
      <c r="P440629" s="6"/>
      <c r="Q440629" s="6"/>
      <c r="U440629" s="6"/>
      <c r="V440629" s="6"/>
    </row>
    <row r="440630" spans="15:22" x14ac:dyDescent="0.15">
      <c r="O440630" s="6"/>
      <c r="P440630" s="6"/>
      <c r="Q440630" s="6"/>
    </row>
    <row r="440639" spans="15:22" x14ac:dyDescent="0.15">
      <c r="O440639" s="6"/>
      <c r="P440639" s="6"/>
      <c r="Q440639" s="6"/>
    </row>
    <row r="440661" spans="15:22" x14ac:dyDescent="0.15">
      <c r="O440661" s="6"/>
      <c r="P440661" s="6"/>
      <c r="Q440661" s="6"/>
      <c r="U440661" s="6"/>
      <c r="V440661" s="6"/>
    </row>
    <row r="440662" spans="15:22" x14ac:dyDescent="0.15">
      <c r="O440662" s="6"/>
      <c r="P440662" s="6"/>
      <c r="Q440662" s="6"/>
    </row>
    <row r="440671" spans="15:22" x14ac:dyDescent="0.15">
      <c r="O440671" s="6"/>
      <c r="P440671" s="6"/>
      <c r="Q440671" s="6"/>
    </row>
    <row r="440693" spans="15:22" x14ac:dyDescent="0.15">
      <c r="O440693" s="6"/>
      <c r="P440693" s="6"/>
      <c r="Q440693" s="6"/>
      <c r="U440693" s="6"/>
      <c r="V440693" s="6"/>
    </row>
    <row r="440694" spans="15:22" x14ac:dyDescent="0.15">
      <c r="O440694" s="6"/>
      <c r="P440694" s="6"/>
      <c r="Q440694" s="6"/>
    </row>
    <row r="440703" spans="15:22" x14ac:dyDescent="0.15">
      <c r="O440703" s="6"/>
      <c r="P440703" s="6"/>
      <c r="Q440703" s="6"/>
    </row>
    <row r="440725" spans="15:22" x14ac:dyDescent="0.15">
      <c r="O440725" s="6"/>
      <c r="P440725" s="6"/>
      <c r="Q440725" s="6"/>
      <c r="U440725" s="6"/>
      <c r="V440725" s="6"/>
    </row>
    <row r="440726" spans="15:22" x14ac:dyDescent="0.15">
      <c r="O440726" s="6"/>
      <c r="P440726" s="6"/>
      <c r="Q440726" s="6"/>
    </row>
    <row r="440735" spans="15:22" x14ac:dyDescent="0.15">
      <c r="O440735" s="6"/>
      <c r="P440735" s="6"/>
      <c r="Q440735" s="6"/>
    </row>
    <row r="440757" spans="15:22" x14ac:dyDescent="0.15">
      <c r="O440757" s="6"/>
      <c r="P440757" s="6"/>
      <c r="Q440757" s="6"/>
      <c r="U440757" s="6"/>
      <c r="V440757" s="6"/>
    </row>
    <row r="440758" spans="15:22" x14ac:dyDescent="0.15">
      <c r="O440758" s="6"/>
      <c r="P440758" s="6"/>
      <c r="Q440758" s="6"/>
    </row>
    <row r="440767" spans="15:22" x14ac:dyDescent="0.15">
      <c r="O440767" s="6"/>
      <c r="P440767" s="6"/>
      <c r="Q440767" s="6"/>
    </row>
    <row r="440789" spans="15:22" x14ac:dyDescent="0.15">
      <c r="O440789" s="6"/>
      <c r="P440789" s="6"/>
      <c r="Q440789" s="6"/>
      <c r="U440789" s="6"/>
      <c r="V440789" s="6"/>
    </row>
    <row r="440790" spans="15:22" x14ac:dyDescent="0.15">
      <c r="O440790" s="6"/>
      <c r="P440790" s="6"/>
      <c r="Q440790" s="6"/>
    </row>
    <row r="440799" spans="15:22" x14ac:dyDescent="0.15">
      <c r="O440799" s="6"/>
      <c r="P440799" s="6"/>
      <c r="Q440799" s="6"/>
    </row>
    <row r="440821" spans="15:22" x14ac:dyDescent="0.15">
      <c r="O440821" s="6"/>
      <c r="P440821" s="6"/>
      <c r="Q440821" s="6"/>
      <c r="U440821" s="6"/>
      <c r="V440821" s="6"/>
    </row>
    <row r="440822" spans="15:22" x14ac:dyDescent="0.15">
      <c r="O440822" s="6"/>
      <c r="P440822" s="6"/>
      <c r="Q440822" s="6"/>
    </row>
    <row r="440831" spans="15:22" x14ac:dyDescent="0.15">
      <c r="O440831" s="6"/>
      <c r="P440831" s="6"/>
      <c r="Q440831" s="6"/>
    </row>
    <row r="440853" spans="15:22" x14ac:dyDescent="0.15">
      <c r="O440853" s="6"/>
      <c r="P440853" s="6"/>
      <c r="Q440853" s="6"/>
      <c r="U440853" s="6"/>
      <c r="V440853" s="6"/>
    </row>
    <row r="440854" spans="15:22" x14ac:dyDescent="0.15">
      <c r="O440854" s="6"/>
      <c r="P440854" s="6"/>
      <c r="Q440854" s="6"/>
    </row>
    <row r="440863" spans="15:22" x14ac:dyDescent="0.15">
      <c r="O440863" s="6"/>
      <c r="P440863" s="6"/>
      <c r="Q440863" s="6"/>
    </row>
    <row r="440885" spans="15:22" x14ac:dyDescent="0.15">
      <c r="O440885" s="6"/>
      <c r="P440885" s="6"/>
      <c r="Q440885" s="6"/>
      <c r="U440885" s="6"/>
      <c r="V440885" s="6"/>
    </row>
    <row r="440886" spans="15:22" x14ac:dyDescent="0.15">
      <c r="O440886" s="6"/>
      <c r="P440886" s="6"/>
      <c r="Q440886" s="6"/>
    </row>
    <row r="440895" spans="15:22" x14ac:dyDescent="0.15">
      <c r="O440895" s="6"/>
      <c r="P440895" s="6"/>
      <c r="Q440895" s="6"/>
    </row>
    <row r="440917" spans="15:22" x14ac:dyDescent="0.15">
      <c r="O440917" s="6"/>
      <c r="P440917" s="6"/>
      <c r="Q440917" s="6"/>
      <c r="U440917" s="6"/>
      <c r="V440917" s="6"/>
    </row>
    <row r="440918" spans="15:22" x14ac:dyDescent="0.15">
      <c r="O440918" s="6"/>
      <c r="P440918" s="6"/>
      <c r="Q440918" s="6"/>
    </row>
    <row r="440927" spans="15:22" x14ac:dyDescent="0.15">
      <c r="O440927" s="6"/>
      <c r="P440927" s="6"/>
      <c r="Q440927" s="6"/>
    </row>
    <row r="440949" spans="15:22" x14ac:dyDescent="0.15">
      <c r="O440949" s="6"/>
      <c r="P440949" s="6"/>
      <c r="Q440949" s="6"/>
      <c r="U440949" s="6"/>
      <c r="V440949" s="6"/>
    </row>
    <row r="440950" spans="15:22" x14ac:dyDescent="0.15">
      <c r="O440950" s="6"/>
      <c r="P440950" s="6"/>
      <c r="Q440950" s="6"/>
    </row>
    <row r="440959" spans="15:22" x14ac:dyDescent="0.15">
      <c r="O440959" s="6"/>
      <c r="P440959" s="6"/>
      <c r="Q440959" s="6"/>
    </row>
    <row r="440981" spans="15:22" x14ac:dyDescent="0.15">
      <c r="O440981" s="6"/>
      <c r="P440981" s="6"/>
      <c r="Q440981" s="6"/>
      <c r="U440981" s="6"/>
      <c r="V440981" s="6"/>
    </row>
    <row r="440982" spans="15:22" x14ac:dyDescent="0.15">
      <c r="O440982" s="6"/>
      <c r="P440982" s="6"/>
      <c r="Q440982" s="6"/>
    </row>
    <row r="440991" spans="15:22" x14ac:dyDescent="0.15">
      <c r="O440991" s="6"/>
      <c r="P440991" s="6"/>
      <c r="Q440991" s="6"/>
    </row>
    <row r="441013" spans="15:22" x14ac:dyDescent="0.15">
      <c r="O441013" s="6"/>
      <c r="P441013" s="6"/>
      <c r="Q441013" s="6"/>
      <c r="U441013" s="6"/>
      <c r="V441013" s="6"/>
    </row>
    <row r="441014" spans="15:22" x14ac:dyDescent="0.15">
      <c r="O441014" s="6"/>
      <c r="P441014" s="6"/>
      <c r="Q441014" s="6"/>
    </row>
    <row r="441023" spans="15:22" x14ac:dyDescent="0.15">
      <c r="O441023" s="6"/>
      <c r="P441023" s="6"/>
      <c r="Q441023" s="6"/>
    </row>
    <row r="441045" spans="15:22" x14ac:dyDescent="0.15">
      <c r="O441045" s="6"/>
      <c r="P441045" s="6"/>
      <c r="Q441045" s="6"/>
      <c r="U441045" s="6"/>
      <c r="V441045" s="6"/>
    </row>
    <row r="441046" spans="15:22" x14ac:dyDescent="0.15">
      <c r="O441046" s="6"/>
      <c r="P441046" s="6"/>
      <c r="Q441046" s="6"/>
    </row>
    <row r="441055" spans="15:22" x14ac:dyDescent="0.15">
      <c r="O441055" s="6"/>
      <c r="P441055" s="6"/>
      <c r="Q441055" s="6"/>
    </row>
    <row r="441077" spans="15:22" x14ac:dyDescent="0.15">
      <c r="O441077" s="6"/>
      <c r="P441077" s="6"/>
      <c r="Q441077" s="6"/>
      <c r="U441077" s="6"/>
      <c r="V441077" s="6"/>
    </row>
    <row r="441078" spans="15:22" x14ac:dyDescent="0.15">
      <c r="O441078" s="6"/>
      <c r="P441078" s="6"/>
      <c r="Q441078" s="6"/>
    </row>
    <row r="441087" spans="15:22" x14ac:dyDescent="0.15">
      <c r="O441087" s="6"/>
      <c r="P441087" s="6"/>
      <c r="Q441087" s="6"/>
    </row>
    <row r="441109" spans="15:22" x14ac:dyDescent="0.15">
      <c r="O441109" s="6"/>
      <c r="P441109" s="6"/>
      <c r="Q441109" s="6"/>
      <c r="U441109" s="6"/>
      <c r="V441109" s="6"/>
    </row>
    <row r="441110" spans="15:22" x14ac:dyDescent="0.15">
      <c r="O441110" s="6"/>
      <c r="P441110" s="6"/>
      <c r="Q441110" s="6"/>
    </row>
    <row r="441119" spans="15:22" x14ac:dyDescent="0.15">
      <c r="O441119" s="6"/>
      <c r="P441119" s="6"/>
      <c r="Q441119" s="6"/>
    </row>
    <row r="441141" spans="15:22" x14ac:dyDescent="0.15">
      <c r="O441141" s="6"/>
      <c r="P441141" s="6"/>
      <c r="Q441141" s="6"/>
      <c r="U441141" s="6"/>
      <c r="V441141" s="6"/>
    </row>
    <row r="441142" spans="15:22" x14ac:dyDescent="0.15">
      <c r="O441142" s="6"/>
      <c r="P441142" s="6"/>
      <c r="Q441142" s="6"/>
    </row>
    <row r="441151" spans="15:22" x14ac:dyDescent="0.15">
      <c r="O441151" s="6"/>
      <c r="P441151" s="6"/>
      <c r="Q441151" s="6"/>
    </row>
    <row r="441173" spans="15:22" x14ac:dyDescent="0.15">
      <c r="O441173" s="6"/>
      <c r="P441173" s="6"/>
      <c r="Q441173" s="6"/>
      <c r="U441173" s="6"/>
      <c r="V441173" s="6"/>
    </row>
    <row r="441174" spans="15:22" x14ac:dyDescent="0.15">
      <c r="O441174" s="6"/>
      <c r="P441174" s="6"/>
      <c r="Q441174" s="6"/>
    </row>
    <row r="441183" spans="15:22" x14ac:dyDescent="0.15">
      <c r="O441183" s="6"/>
      <c r="P441183" s="6"/>
      <c r="Q441183" s="6"/>
    </row>
    <row r="441205" spans="15:22" x14ac:dyDescent="0.15">
      <c r="O441205" s="6"/>
      <c r="P441205" s="6"/>
      <c r="Q441205" s="6"/>
      <c r="U441205" s="6"/>
      <c r="V441205" s="6"/>
    </row>
    <row r="441206" spans="15:22" x14ac:dyDescent="0.15">
      <c r="O441206" s="6"/>
      <c r="P441206" s="6"/>
      <c r="Q441206" s="6"/>
    </row>
    <row r="441215" spans="15:22" x14ac:dyDescent="0.15">
      <c r="O441215" s="6"/>
      <c r="P441215" s="6"/>
      <c r="Q441215" s="6"/>
    </row>
    <row r="441237" spans="15:22" x14ac:dyDescent="0.15">
      <c r="O441237" s="6"/>
      <c r="P441237" s="6"/>
      <c r="Q441237" s="6"/>
      <c r="U441237" s="6"/>
      <c r="V441237" s="6"/>
    </row>
    <row r="441238" spans="15:22" x14ac:dyDescent="0.15">
      <c r="O441238" s="6"/>
      <c r="P441238" s="6"/>
      <c r="Q441238" s="6"/>
    </row>
    <row r="441247" spans="15:22" x14ac:dyDescent="0.15">
      <c r="O441247" s="6"/>
      <c r="P441247" s="6"/>
      <c r="Q441247" s="6"/>
    </row>
    <row r="441269" spans="15:22" x14ac:dyDescent="0.15">
      <c r="O441269" s="6"/>
      <c r="P441269" s="6"/>
      <c r="Q441269" s="6"/>
      <c r="U441269" s="6"/>
      <c r="V441269" s="6"/>
    </row>
    <row r="441270" spans="15:22" x14ac:dyDescent="0.15">
      <c r="O441270" s="6"/>
      <c r="P441270" s="6"/>
      <c r="Q441270" s="6"/>
    </row>
    <row r="441279" spans="15:22" x14ac:dyDescent="0.15">
      <c r="O441279" s="6"/>
      <c r="P441279" s="6"/>
      <c r="Q441279" s="6"/>
    </row>
    <row r="441301" spans="15:22" x14ac:dyDescent="0.15">
      <c r="O441301" s="6"/>
      <c r="P441301" s="6"/>
      <c r="Q441301" s="6"/>
      <c r="U441301" s="6"/>
      <c r="V441301" s="6"/>
    </row>
    <row r="441302" spans="15:22" x14ac:dyDescent="0.15">
      <c r="O441302" s="6"/>
      <c r="P441302" s="6"/>
      <c r="Q441302" s="6"/>
    </row>
    <row r="441311" spans="15:22" x14ac:dyDescent="0.15">
      <c r="O441311" s="6"/>
      <c r="P441311" s="6"/>
      <c r="Q441311" s="6"/>
    </row>
    <row r="441333" spans="15:22" x14ac:dyDescent="0.15">
      <c r="O441333" s="6"/>
      <c r="P441333" s="6"/>
      <c r="Q441333" s="6"/>
      <c r="U441333" s="6"/>
      <c r="V441333" s="6"/>
    </row>
    <row r="441334" spans="15:22" x14ac:dyDescent="0.15">
      <c r="O441334" s="6"/>
      <c r="P441334" s="6"/>
      <c r="Q441334" s="6"/>
    </row>
    <row r="441343" spans="15:22" x14ac:dyDescent="0.15">
      <c r="O441343" s="6"/>
      <c r="P441343" s="6"/>
      <c r="Q441343" s="6"/>
    </row>
    <row r="441365" spans="15:22" x14ac:dyDescent="0.15">
      <c r="O441365" s="6"/>
      <c r="P441365" s="6"/>
      <c r="Q441365" s="6"/>
      <c r="U441365" s="6"/>
      <c r="V441365" s="6"/>
    </row>
    <row r="441366" spans="15:22" x14ac:dyDescent="0.15">
      <c r="O441366" s="6"/>
      <c r="P441366" s="6"/>
      <c r="Q441366" s="6"/>
    </row>
    <row r="441375" spans="15:22" x14ac:dyDescent="0.15">
      <c r="O441375" s="6"/>
      <c r="P441375" s="6"/>
      <c r="Q441375" s="6"/>
    </row>
    <row r="441397" spans="15:22" x14ac:dyDescent="0.15">
      <c r="O441397" s="6"/>
      <c r="P441397" s="6"/>
      <c r="Q441397" s="6"/>
      <c r="U441397" s="6"/>
      <c r="V441397" s="6"/>
    </row>
    <row r="441398" spans="15:22" x14ac:dyDescent="0.15">
      <c r="O441398" s="6"/>
      <c r="P441398" s="6"/>
      <c r="Q441398" s="6"/>
    </row>
    <row r="441407" spans="15:22" x14ac:dyDescent="0.15">
      <c r="O441407" s="6"/>
      <c r="P441407" s="6"/>
      <c r="Q441407" s="6"/>
    </row>
    <row r="441429" spans="15:22" x14ac:dyDescent="0.15">
      <c r="O441429" s="6"/>
      <c r="P441429" s="6"/>
      <c r="Q441429" s="6"/>
      <c r="U441429" s="6"/>
      <c r="V441429" s="6"/>
    </row>
    <row r="441430" spans="15:22" x14ac:dyDescent="0.15">
      <c r="O441430" s="6"/>
      <c r="P441430" s="6"/>
      <c r="Q441430" s="6"/>
    </row>
    <row r="441439" spans="15:22" x14ac:dyDescent="0.15">
      <c r="O441439" s="6"/>
      <c r="P441439" s="6"/>
      <c r="Q441439" s="6"/>
    </row>
    <row r="441461" spans="15:22" x14ac:dyDescent="0.15">
      <c r="O441461" s="6"/>
      <c r="P441461" s="6"/>
      <c r="Q441461" s="6"/>
      <c r="U441461" s="6"/>
      <c r="V441461" s="6"/>
    </row>
    <row r="441462" spans="15:22" x14ac:dyDescent="0.15">
      <c r="O441462" s="6"/>
      <c r="P441462" s="6"/>
      <c r="Q441462" s="6"/>
    </row>
    <row r="441471" spans="15:22" x14ac:dyDescent="0.15">
      <c r="O441471" s="6"/>
      <c r="P441471" s="6"/>
      <c r="Q441471" s="6"/>
    </row>
    <row r="441493" spans="15:22" x14ac:dyDescent="0.15">
      <c r="O441493" s="6"/>
      <c r="P441493" s="6"/>
      <c r="Q441493" s="6"/>
      <c r="U441493" s="6"/>
      <c r="V441493" s="6"/>
    </row>
    <row r="441494" spans="15:22" x14ac:dyDescent="0.15">
      <c r="O441494" s="6"/>
      <c r="P441494" s="6"/>
      <c r="Q441494" s="6"/>
    </row>
    <row r="441503" spans="15:22" x14ac:dyDescent="0.15">
      <c r="O441503" s="6"/>
      <c r="P441503" s="6"/>
      <c r="Q441503" s="6"/>
    </row>
    <row r="441525" spans="15:22" x14ac:dyDescent="0.15">
      <c r="O441525" s="6"/>
      <c r="P441525" s="6"/>
      <c r="Q441525" s="6"/>
      <c r="U441525" s="6"/>
      <c r="V441525" s="6"/>
    </row>
    <row r="441526" spans="15:22" x14ac:dyDescent="0.15">
      <c r="O441526" s="6"/>
      <c r="P441526" s="6"/>
      <c r="Q441526" s="6"/>
    </row>
    <row r="441535" spans="15:22" x14ac:dyDescent="0.15">
      <c r="O441535" s="6"/>
      <c r="P441535" s="6"/>
      <c r="Q441535" s="6"/>
    </row>
    <row r="441557" spans="15:22" x14ac:dyDescent="0.15">
      <c r="O441557" s="6"/>
      <c r="P441557" s="6"/>
      <c r="Q441557" s="6"/>
      <c r="U441557" s="6"/>
      <c r="V441557" s="6"/>
    </row>
    <row r="441558" spans="15:22" x14ac:dyDescent="0.15">
      <c r="O441558" s="6"/>
      <c r="P441558" s="6"/>
      <c r="Q441558" s="6"/>
    </row>
    <row r="441567" spans="15:22" x14ac:dyDescent="0.15">
      <c r="O441567" s="6"/>
      <c r="P441567" s="6"/>
      <c r="Q441567" s="6"/>
    </row>
    <row r="441589" spans="15:22" x14ac:dyDescent="0.15">
      <c r="O441589" s="6"/>
      <c r="P441589" s="6"/>
      <c r="Q441589" s="6"/>
      <c r="U441589" s="6"/>
      <c r="V441589" s="6"/>
    </row>
    <row r="441590" spans="15:22" x14ac:dyDescent="0.15">
      <c r="O441590" s="6"/>
      <c r="P441590" s="6"/>
      <c r="Q441590" s="6"/>
    </row>
    <row r="441599" spans="15:22" x14ac:dyDescent="0.15">
      <c r="O441599" s="6"/>
      <c r="P441599" s="6"/>
      <c r="Q441599" s="6"/>
    </row>
    <row r="441621" spans="15:22" x14ac:dyDescent="0.15">
      <c r="O441621" s="6"/>
      <c r="P441621" s="6"/>
      <c r="Q441621" s="6"/>
      <c r="U441621" s="6"/>
      <c r="V441621" s="6"/>
    </row>
    <row r="441622" spans="15:22" x14ac:dyDescent="0.15">
      <c r="O441622" s="6"/>
      <c r="P441622" s="6"/>
      <c r="Q441622" s="6"/>
    </row>
    <row r="441631" spans="15:22" x14ac:dyDescent="0.15">
      <c r="O441631" s="6"/>
      <c r="P441631" s="6"/>
      <c r="Q441631" s="6"/>
    </row>
    <row r="441653" spans="15:22" x14ac:dyDescent="0.15">
      <c r="O441653" s="6"/>
      <c r="P441653" s="6"/>
      <c r="Q441653" s="6"/>
      <c r="U441653" s="6"/>
      <c r="V441653" s="6"/>
    </row>
    <row r="441654" spans="15:22" x14ac:dyDescent="0.15">
      <c r="O441654" s="6"/>
      <c r="P441654" s="6"/>
      <c r="Q441654" s="6"/>
    </row>
    <row r="441663" spans="15:22" x14ac:dyDescent="0.15">
      <c r="O441663" s="6"/>
      <c r="P441663" s="6"/>
      <c r="Q441663" s="6"/>
    </row>
    <row r="441685" spans="15:22" x14ac:dyDescent="0.15">
      <c r="O441685" s="6"/>
      <c r="P441685" s="6"/>
      <c r="Q441685" s="6"/>
      <c r="U441685" s="6"/>
      <c r="V441685" s="6"/>
    </row>
    <row r="441686" spans="15:22" x14ac:dyDescent="0.15">
      <c r="O441686" s="6"/>
      <c r="P441686" s="6"/>
      <c r="Q441686" s="6"/>
    </row>
    <row r="441695" spans="15:22" x14ac:dyDescent="0.15">
      <c r="O441695" s="6"/>
      <c r="P441695" s="6"/>
      <c r="Q441695" s="6"/>
    </row>
    <row r="441717" spans="15:22" x14ac:dyDescent="0.15">
      <c r="O441717" s="6"/>
      <c r="P441717" s="6"/>
      <c r="Q441717" s="6"/>
      <c r="U441717" s="6"/>
      <c r="V441717" s="6"/>
    </row>
    <row r="441718" spans="15:22" x14ac:dyDescent="0.15">
      <c r="O441718" s="6"/>
      <c r="P441718" s="6"/>
      <c r="Q441718" s="6"/>
    </row>
    <row r="441727" spans="15:22" x14ac:dyDescent="0.15">
      <c r="O441727" s="6"/>
      <c r="P441727" s="6"/>
      <c r="Q441727" s="6"/>
    </row>
    <row r="441749" spans="15:22" x14ac:dyDescent="0.15">
      <c r="O441749" s="6"/>
      <c r="P441749" s="6"/>
      <c r="Q441749" s="6"/>
      <c r="U441749" s="6"/>
      <c r="V441749" s="6"/>
    </row>
    <row r="441750" spans="15:22" x14ac:dyDescent="0.15">
      <c r="O441750" s="6"/>
      <c r="P441750" s="6"/>
      <c r="Q441750" s="6"/>
    </row>
    <row r="441759" spans="15:22" x14ac:dyDescent="0.15">
      <c r="O441759" s="6"/>
      <c r="P441759" s="6"/>
      <c r="Q441759" s="6"/>
    </row>
    <row r="441781" spans="15:22" x14ac:dyDescent="0.15">
      <c r="O441781" s="6"/>
      <c r="P441781" s="6"/>
      <c r="Q441781" s="6"/>
      <c r="U441781" s="6"/>
      <c r="V441781" s="6"/>
    </row>
    <row r="441782" spans="15:22" x14ac:dyDescent="0.15">
      <c r="O441782" s="6"/>
      <c r="P441782" s="6"/>
      <c r="Q441782" s="6"/>
    </row>
    <row r="441791" spans="15:22" x14ac:dyDescent="0.15">
      <c r="O441791" s="6"/>
      <c r="P441791" s="6"/>
      <c r="Q441791" s="6"/>
    </row>
    <row r="441813" spans="15:22" x14ac:dyDescent="0.15">
      <c r="O441813" s="6"/>
      <c r="P441813" s="6"/>
      <c r="Q441813" s="6"/>
      <c r="U441813" s="6"/>
      <c r="V441813" s="6"/>
    </row>
    <row r="441814" spans="15:22" x14ac:dyDescent="0.15">
      <c r="O441814" s="6"/>
      <c r="P441814" s="6"/>
      <c r="Q441814" s="6"/>
    </row>
    <row r="441823" spans="15:22" x14ac:dyDescent="0.15">
      <c r="O441823" s="6"/>
      <c r="P441823" s="6"/>
      <c r="Q441823" s="6"/>
    </row>
    <row r="441845" spans="15:22" x14ac:dyDescent="0.15">
      <c r="O441845" s="6"/>
      <c r="P441845" s="6"/>
      <c r="Q441845" s="6"/>
      <c r="U441845" s="6"/>
      <c r="V441845" s="6"/>
    </row>
    <row r="441846" spans="15:22" x14ac:dyDescent="0.15">
      <c r="O441846" s="6"/>
      <c r="P441846" s="6"/>
      <c r="Q441846" s="6"/>
    </row>
    <row r="441855" spans="15:22" x14ac:dyDescent="0.15">
      <c r="O441855" s="6"/>
      <c r="P441855" s="6"/>
      <c r="Q441855" s="6"/>
    </row>
    <row r="441877" spans="15:22" x14ac:dyDescent="0.15">
      <c r="O441877" s="6"/>
      <c r="P441877" s="6"/>
      <c r="Q441877" s="6"/>
      <c r="U441877" s="6"/>
      <c r="V441877" s="6"/>
    </row>
    <row r="441878" spans="15:22" x14ac:dyDescent="0.15">
      <c r="O441878" s="6"/>
      <c r="P441878" s="6"/>
      <c r="Q441878" s="6"/>
    </row>
    <row r="441887" spans="15:22" x14ac:dyDescent="0.15">
      <c r="O441887" s="6"/>
      <c r="P441887" s="6"/>
      <c r="Q441887" s="6"/>
    </row>
    <row r="441909" spans="15:22" x14ac:dyDescent="0.15">
      <c r="O441909" s="6"/>
      <c r="P441909" s="6"/>
      <c r="Q441909" s="6"/>
      <c r="U441909" s="6"/>
      <c r="V441909" s="6"/>
    </row>
    <row r="441910" spans="15:22" x14ac:dyDescent="0.15">
      <c r="O441910" s="6"/>
      <c r="P441910" s="6"/>
      <c r="Q441910" s="6"/>
    </row>
    <row r="441919" spans="15:22" x14ac:dyDescent="0.15">
      <c r="O441919" s="6"/>
      <c r="P441919" s="6"/>
      <c r="Q441919" s="6"/>
    </row>
    <row r="441941" spans="15:22" x14ac:dyDescent="0.15">
      <c r="O441941" s="6"/>
      <c r="P441941" s="6"/>
      <c r="Q441941" s="6"/>
      <c r="U441941" s="6"/>
      <c r="V441941" s="6"/>
    </row>
    <row r="441942" spans="15:22" x14ac:dyDescent="0.15">
      <c r="O441942" s="6"/>
      <c r="P441942" s="6"/>
      <c r="Q441942" s="6"/>
    </row>
    <row r="441951" spans="15:22" x14ac:dyDescent="0.15">
      <c r="O441951" s="6"/>
      <c r="P441951" s="6"/>
      <c r="Q441951" s="6"/>
    </row>
    <row r="441973" spans="15:22" x14ac:dyDescent="0.15">
      <c r="O441973" s="6"/>
      <c r="P441973" s="6"/>
      <c r="Q441973" s="6"/>
      <c r="U441973" s="6"/>
      <c r="V441973" s="6"/>
    </row>
    <row r="441974" spans="15:22" x14ac:dyDescent="0.15">
      <c r="O441974" s="6"/>
      <c r="P441974" s="6"/>
      <c r="Q441974" s="6"/>
    </row>
    <row r="441983" spans="15:22" x14ac:dyDescent="0.15">
      <c r="O441983" s="6"/>
      <c r="P441983" s="6"/>
      <c r="Q441983" s="6"/>
    </row>
    <row r="442005" spans="15:22" x14ac:dyDescent="0.15">
      <c r="O442005" s="6"/>
      <c r="P442005" s="6"/>
      <c r="Q442005" s="6"/>
      <c r="U442005" s="6"/>
      <c r="V442005" s="6"/>
    </row>
    <row r="442006" spans="15:22" x14ac:dyDescent="0.15">
      <c r="O442006" s="6"/>
      <c r="P442006" s="6"/>
      <c r="Q442006" s="6"/>
    </row>
    <row r="442015" spans="15:22" x14ac:dyDescent="0.15">
      <c r="O442015" s="6"/>
      <c r="P442015" s="6"/>
      <c r="Q442015" s="6"/>
    </row>
    <row r="442037" spans="15:22" x14ac:dyDescent="0.15">
      <c r="O442037" s="6"/>
      <c r="P442037" s="6"/>
      <c r="Q442037" s="6"/>
      <c r="U442037" s="6"/>
      <c r="V442037" s="6"/>
    </row>
    <row r="442038" spans="15:22" x14ac:dyDescent="0.15">
      <c r="O442038" s="6"/>
      <c r="P442038" s="6"/>
      <c r="Q442038" s="6"/>
    </row>
    <row r="442047" spans="15:22" x14ac:dyDescent="0.15">
      <c r="O442047" s="6"/>
      <c r="P442047" s="6"/>
      <c r="Q442047" s="6"/>
    </row>
    <row r="442069" spans="15:22" x14ac:dyDescent="0.15">
      <c r="O442069" s="6"/>
      <c r="P442069" s="6"/>
      <c r="Q442069" s="6"/>
      <c r="U442069" s="6"/>
      <c r="V442069" s="6"/>
    </row>
    <row r="442070" spans="15:22" x14ac:dyDescent="0.15">
      <c r="O442070" s="6"/>
      <c r="P442070" s="6"/>
      <c r="Q442070" s="6"/>
    </row>
    <row r="442079" spans="15:22" x14ac:dyDescent="0.15">
      <c r="O442079" s="6"/>
      <c r="P442079" s="6"/>
      <c r="Q442079" s="6"/>
    </row>
    <row r="442101" spans="15:22" x14ac:dyDescent="0.15">
      <c r="O442101" s="6"/>
      <c r="P442101" s="6"/>
      <c r="Q442101" s="6"/>
      <c r="U442101" s="6"/>
      <c r="V442101" s="6"/>
    </row>
    <row r="442102" spans="15:22" x14ac:dyDescent="0.15">
      <c r="O442102" s="6"/>
      <c r="P442102" s="6"/>
      <c r="Q442102" s="6"/>
    </row>
    <row r="442111" spans="15:22" x14ac:dyDescent="0.15">
      <c r="O442111" s="6"/>
      <c r="P442111" s="6"/>
      <c r="Q442111" s="6"/>
    </row>
    <row r="442133" spans="15:22" x14ac:dyDescent="0.15">
      <c r="O442133" s="6"/>
      <c r="P442133" s="6"/>
      <c r="Q442133" s="6"/>
      <c r="U442133" s="6"/>
      <c r="V442133" s="6"/>
    </row>
    <row r="442134" spans="15:22" x14ac:dyDescent="0.15">
      <c r="O442134" s="6"/>
      <c r="P442134" s="6"/>
      <c r="Q442134" s="6"/>
    </row>
    <row r="442143" spans="15:22" x14ac:dyDescent="0.15">
      <c r="O442143" s="6"/>
      <c r="P442143" s="6"/>
      <c r="Q442143" s="6"/>
    </row>
    <row r="442165" spans="15:22" x14ac:dyDescent="0.15">
      <c r="O442165" s="6"/>
      <c r="P442165" s="6"/>
      <c r="Q442165" s="6"/>
      <c r="U442165" s="6"/>
      <c r="V442165" s="6"/>
    </row>
    <row r="442166" spans="15:22" x14ac:dyDescent="0.15">
      <c r="O442166" s="6"/>
      <c r="P442166" s="6"/>
      <c r="Q442166" s="6"/>
    </row>
    <row r="442175" spans="15:22" x14ac:dyDescent="0.15">
      <c r="O442175" s="6"/>
      <c r="P442175" s="6"/>
      <c r="Q442175" s="6"/>
    </row>
    <row r="442197" spans="15:22" x14ac:dyDescent="0.15">
      <c r="O442197" s="6"/>
      <c r="P442197" s="6"/>
      <c r="Q442197" s="6"/>
      <c r="U442197" s="6"/>
      <c r="V442197" s="6"/>
    </row>
    <row r="442198" spans="15:22" x14ac:dyDescent="0.15">
      <c r="O442198" s="6"/>
      <c r="P442198" s="6"/>
      <c r="Q442198" s="6"/>
    </row>
    <row r="442207" spans="15:22" x14ac:dyDescent="0.15">
      <c r="O442207" s="6"/>
      <c r="P442207" s="6"/>
      <c r="Q442207" s="6"/>
    </row>
    <row r="442229" spans="15:22" x14ac:dyDescent="0.15">
      <c r="O442229" s="6"/>
      <c r="P442229" s="6"/>
      <c r="Q442229" s="6"/>
      <c r="U442229" s="6"/>
      <c r="V442229" s="6"/>
    </row>
    <row r="442230" spans="15:22" x14ac:dyDescent="0.15">
      <c r="O442230" s="6"/>
      <c r="P442230" s="6"/>
      <c r="Q442230" s="6"/>
    </row>
    <row r="442239" spans="15:22" x14ac:dyDescent="0.15">
      <c r="O442239" s="6"/>
      <c r="P442239" s="6"/>
      <c r="Q442239" s="6"/>
    </row>
    <row r="442261" spans="15:22" x14ac:dyDescent="0.15">
      <c r="O442261" s="6"/>
      <c r="P442261" s="6"/>
      <c r="Q442261" s="6"/>
      <c r="U442261" s="6"/>
      <c r="V442261" s="6"/>
    </row>
    <row r="442262" spans="15:22" x14ac:dyDescent="0.15">
      <c r="O442262" s="6"/>
      <c r="P442262" s="6"/>
      <c r="Q442262" s="6"/>
    </row>
    <row r="442271" spans="15:22" x14ac:dyDescent="0.15">
      <c r="O442271" s="6"/>
      <c r="P442271" s="6"/>
      <c r="Q442271" s="6"/>
    </row>
    <row r="442293" spans="15:22" x14ac:dyDescent="0.15">
      <c r="O442293" s="6"/>
      <c r="P442293" s="6"/>
      <c r="Q442293" s="6"/>
      <c r="U442293" s="6"/>
      <c r="V442293" s="6"/>
    </row>
    <row r="442294" spans="15:22" x14ac:dyDescent="0.15">
      <c r="O442294" s="6"/>
      <c r="P442294" s="6"/>
      <c r="Q442294" s="6"/>
    </row>
    <row r="442303" spans="15:22" x14ac:dyDescent="0.15">
      <c r="O442303" s="6"/>
      <c r="P442303" s="6"/>
      <c r="Q442303" s="6"/>
    </row>
    <row r="442325" spans="15:22" x14ac:dyDescent="0.15">
      <c r="O442325" s="6"/>
      <c r="P442325" s="6"/>
      <c r="Q442325" s="6"/>
      <c r="U442325" s="6"/>
      <c r="V442325" s="6"/>
    </row>
    <row r="442326" spans="15:22" x14ac:dyDescent="0.15">
      <c r="O442326" s="6"/>
      <c r="P442326" s="6"/>
      <c r="Q442326" s="6"/>
    </row>
    <row r="442335" spans="15:22" x14ac:dyDescent="0.15">
      <c r="O442335" s="6"/>
      <c r="P442335" s="6"/>
      <c r="Q442335" s="6"/>
    </row>
    <row r="442357" spans="15:22" x14ac:dyDescent="0.15">
      <c r="O442357" s="6"/>
      <c r="P442357" s="6"/>
      <c r="Q442357" s="6"/>
      <c r="U442357" s="6"/>
      <c r="V442357" s="6"/>
    </row>
    <row r="442358" spans="15:22" x14ac:dyDescent="0.15">
      <c r="O442358" s="6"/>
      <c r="P442358" s="6"/>
      <c r="Q442358" s="6"/>
    </row>
    <row r="442367" spans="15:22" x14ac:dyDescent="0.15">
      <c r="O442367" s="6"/>
      <c r="P442367" s="6"/>
      <c r="Q442367" s="6"/>
    </row>
    <row r="442389" spans="15:22" x14ac:dyDescent="0.15">
      <c r="O442389" s="6"/>
      <c r="P442389" s="6"/>
      <c r="Q442389" s="6"/>
      <c r="U442389" s="6"/>
      <c r="V442389" s="6"/>
    </row>
    <row r="442390" spans="15:22" x14ac:dyDescent="0.15">
      <c r="O442390" s="6"/>
      <c r="P442390" s="6"/>
      <c r="Q442390" s="6"/>
    </row>
    <row r="442399" spans="15:22" x14ac:dyDescent="0.15">
      <c r="O442399" s="6"/>
      <c r="P442399" s="6"/>
      <c r="Q442399" s="6"/>
    </row>
    <row r="442421" spans="15:22" x14ac:dyDescent="0.15">
      <c r="O442421" s="6"/>
      <c r="P442421" s="6"/>
      <c r="Q442421" s="6"/>
      <c r="U442421" s="6"/>
      <c r="V442421" s="6"/>
    </row>
    <row r="442422" spans="15:22" x14ac:dyDescent="0.15">
      <c r="O442422" s="6"/>
      <c r="P442422" s="6"/>
      <c r="Q442422" s="6"/>
    </row>
    <row r="442431" spans="15:22" x14ac:dyDescent="0.15">
      <c r="O442431" s="6"/>
      <c r="P442431" s="6"/>
      <c r="Q442431" s="6"/>
    </row>
    <row r="442453" spans="15:22" x14ac:dyDescent="0.15">
      <c r="O442453" s="6"/>
      <c r="P442453" s="6"/>
      <c r="Q442453" s="6"/>
      <c r="U442453" s="6"/>
      <c r="V442453" s="6"/>
    </row>
    <row r="442454" spans="15:22" x14ac:dyDescent="0.15">
      <c r="O442454" s="6"/>
      <c r="P442454" s="6"/>
      <c r="Q442454" s="6"/>
    </row>
    <row r="442463" spans="15:22" x14ac:dyDescent="0.15">
      <c r="O442463" s="6"/>
      <c r="P442463" s="6"/>
      <c r="Q442463" s="6"/>
    </row>
    <row r="442485" spans="15:22" x14ac:dyDescent="0.15">
      <c r="O442485" s="6"/>
      <c r="P442485" s="6"/>
      <c r="Q442485" s="6"/>
      <c r="U442485" s="6"/>
      <c r="V442485" s="6"/>
    </row>
    <row r="442486" spans="15:22" x14ac:dyDescent="0.15">
      <c r="O442486" s="6"/>
      <c r="P442486" s="6"/>
      <c r="Q442486" s="6"/>
    </row>
    <row r="442495" spans="15:22" x14ac:dyDescent="0.15">
      <c r="O442495" s="6"/>
      <c r="P442495" s="6"/>
      <c r="Q442495" s="6"/>
    </row>
    <row r="442517" spans="15:22" x14ac:dyDescent="0.15">
      <c r="O442517" s="6"/>
      <c r="P442517" s="6"/>
      <c r="Q442517" s="6"/>
      <c r="U442517" s="6"/>
      <c r="V442517" s="6"/>
    </row>
    <row r="442518" spans="15:22" x14ac:dyDescent="0.15">
      <c r="O442518" s="6"/>
      <c r="P442518" s="6"/>
      <c r="Q442518" s="6"/>
    </row>
    <row r="442527" spans="15:22" x14ac:dyDescent="0.15">
      <c r="O442527" s="6"/>
      <c r="P442527" s="6"/>
      <c r="Q442527" s="6"/>
    </row>
    <row r="442549" spans="15:22" x14ac:dyDescent="0.15">
      <c r="O442549" s="6"/>
      <c r="P442549" s="6"/>
      <c r="Q442549" s="6"/>
      <c r="U442549" s="6"/>
      <c r="V442549" s="6"/>
    </row>
    <row r="442550" spans="15:22" x14ac:dyDescent="0.15">
      <c r="O442550" s="6"/>
      <c r="P442550" s="6"/>
      <c r="Q442550" s="6"/>
    </row>
    <row r="442559" spans="15:22" x14ac:dyDescent="0.15">
      <c r="O442559" s="6"/>
      <c r="P442559" s="6"/>
      <c r="Q442559" s="6"/>
    </row>
    <row r="442581" spans="15:22" x14ac:dyDescent="0.15">
      <c r="O442581" s="6"/>
      <c r="P442581" s="6"/>
      <c r="Q442581" s="6"/>
      <c r="U442581" s="6"/>
      <c r="V442581" s="6"/>
    </row>
    <row r="442582" spans="15:22" x14ac:dyDescent="0.15">
      <c r="O442582" s="6"/>
      <c r="P442582" s="6"/>
      <c r="Q442582" s="6"/>
    </row>
    <row r="442591" spans="15:22" x14ac:dyDescent="0.15">
      <c r="O442591" s="6"/>
      <c r="P442591" s="6"/>
      <c r="Q442591" s="6"/>
    </row>
    <row r="442613" spans="15:22" x14ac:dyDescent="0.15">
      <c r="O442613" s="6"/>
      <c r="P442613" s="6"/>
      <c r="Q442613" s="6"/>
      <c r="U442613" s="6"/>
      <c r="V442613" s="6"/>
    </row>
    <row r="442614" spans="15:22" x14ac:dyDescent="0.15">
      <c r="O442614" s="6"/>
      <c r="P442614" s="6"/>
      <c r="Q442614" s="6"/>
    </row>
    <row r="442623" spans="15:22" x14ac:dyDescent="0.15">
      <c r="O442623" s="6"/>
      <c r="P442623" s="6"/>
      <c r="Q442623" s="6"/>
    </row>
    <row r="442645" spans="15:22" x14ac:dyDescent="0.15">
      <c r="O442645" s="6"/>
      <c r="P442645" s="6"/>
      <c r="Q442645" s="6"/>
      <c r="U442645" s="6"/>
      <c r="V442645" s="6"/>
    </row>
    <row r="442646" spans="15:22" x14ac:dyDescent="0.15">
      <c r="O442646" s="6"/>
      <c r="P442646" s="6"/>
      <c r="Q442646" s="6"/>
    </row>
    <row r="442655" spans="15:22" x14ac:dyDescent="0.15">
      <c r="O442655" s="6"/>
      <c r="P442655" s="6"/>
      <c r="Q442655" s="6"/>
    </row>
    <row r="442677" spans="15:22" x14ac:dyDescent="0.15">
      <c r="O442677" s="6"/>
      <c r="P442677" s="6"/>
      <c r="Q442677" s="6"/>
      <c r="U442677" s="6"/>
      <c r="V442677" s="6"/>
    </row>
    <row r="442678" spans="15:22" x14ac:dyDescent="0.15">
      <c r="O442678" s="6"/>
      <c r="P442678" s="6"/>
      <c r="Q442678" s="6"/>
    </row>
    <row r="442687" spans="15:22" x14ac:dyDescent="0.15">
      <c r="O442687" s="6"/>
      <c r="P442687" s="6"/>
      <c r="Q442687" s="6"/>
    </row>
    <row r="442709" spans="15:22" x14ac:dyDescent="0.15">
      <c r="O442709" s="6"/>
      <c r="P442709" s="6"/>
      <c r="Q442709" s="6"/>
      <c r="U442709" s="6"/>
      <c r="V442709" s="6"/>
    </row>
    <row r="442710" spans="15:22" x14ac:dyDescent="0.15">
      <c r="O442710" s="6"/>
      <c r="P442710" s="6"/>
      <c r="Q442710" s="6"/>
    </row>
    <row r="442719" spans="15:22" x14ac:dyDescent="0.15">
      <c r="O442719" s="6"/>
      <c r="P442719" s="6"/>
      <c r="Q442719" s="6"/>
    </row>
    <row r="442741" spans="15:22" x14ac:dyDescent="0.15">
      <c r="O442741" s="6"/>
      <c r="P442741" s="6"/>
      <c r="Q442741" s="6"/>
      <c r="U442741" s="6"/>
      <c r="V442741" s="6"/>
    </row>
    <row r="442742" spans="15:22" x14ac:dyDescent="0.15">
      <c r="O442742" s="6"/>
      <c r="P442742" s="6"/>
      <c r="Q442742" s="6"/>
    </row>
    <row r="442751" spans="15:22" x14ac:dyDescent="0.15">
      <c r="O442751" s="6"/>
      <c r="P442751" s="6"/>
      <c r="Q442751" s="6"/>
    </row>
    <row r="442773" spans="15:22" x14ac:dyDescent="0.15">
      <c r="O442773" s="6"/>
      <c r="P442773" s="6"/>
      <c r="Q442773" s="6"/>
      <c r="U442773" s="6"/>
      <c r="V442773" s="6"/>
    </row>
    <row r="442774" spans="15:22" x14ac:dyDescent="0.15">
      <c r="O442774" s="6"/>
      <c r="P442774" s="6"/>
      <c r="Q442774" s="6"/>
    </row>
    <row r="442783" spans="15:22" x14ac:dyDescent="0.15">
      <c r="O442783" s="6"/>
      <c r="P442783" s="6"/>
      <c r="Q442783" s="6"/>
    </row>
    <row r="442805" spans="15:22" x14ac:dyDescent="0.15">
      <c r="O442805" s="6"/>
      <c r="P442805" s="6"/>
      <c r="Q442805" s="6"/>
      <c r="U442805" s="6"/>
      <c r="V442805" s="6"/>
    </row>
    <row r="442806" spans="15:22" x14ac:dyDescent="0.15">
      <c r="O442806" s="6"/>
      <c r="P442806" s="6"/>
      <c r="Q442806" s="6"/>
    </row>
    <row r="442815" spans="15:22" x14ac:dyDescent="0.15">
      <c r="O442815" s="6"/>
      <c r="P442815" s="6"/>
      <c r="Q442815" s="6"/>
    </row>
    <row r="442837" spans="15:22" x14ac:dyDescent="0.15">
      <c r="O442837" s="6"/>
      <c r="P442837" s="6"/>
      <c r="Q442837" s="6"/>
      <c r="U442837" s="6"/>
      <c r="V442837" s="6"/>
    </row>
    <row r="442838" spans="15:22" x14ac:dyDescent="0.15">
      <c r="O442838" s="6"/>
      <c r="P442838" s="6"/>
      <c r="Q442838" s="6"/>
    </row>
    <row r="442847" spans="15:22" x14ac:dyDescent="0.15">
      <c r="O442847" s="6"/>
      <c r="P442847" s="6"/>
      <c r="Q442847" s="6"/>
    </row>
    <row r="442869" spans="15:22" x14ac:dyDescent="0.15">
      <c r="O442869" s="6"/>
      <c r="P442869" s="6"/>
      <c r="Q442869" s="6"/>
      <c r="U442869" s="6"/>
      <c r="V442869" s="6"/>
    </row>
    <row r="442870" spans="15:22" x14ac:dyDescent="0.15">
      <c r="O442870" s="6"/>
      <c r="P442870" s="6"/>
      <c r="Q442870" s="6"/>
    </row>
    <row r="442879" spans="15:22" x14ac:dyDescent="0.15">
      <c r="O442879" s="6"/>
      <c r="P442879" s="6"/>
      <c r="Q442879" s="6"/>
    </row>
    <row r="442901" spans="15:22" x14ac:dyDescent="0.15">
      <c r="O442901" s="6"/>
      <c r="P442901" s="6"/>
      <c r="Q442901" s="6"/>
      <c r="U442901" s="6"/>
      <c r="V442901" s="6"/>
    </row>
    <row r="442902" spans="15:22" x14ac:dyDescent="0.15">
      <c r="O442902" s="6"/>
      <c r="P442902" s="6"/>
      <c r="Q442902" s="6"/>
    </row>
    <row r="442911" spans="15:22" x14ac:dyDescent="0.15">
      <c r="O442911" s="6"/>
      <c r="P442911" s="6"/>
      <c r="Q442911" s="6"/>
    </row>
    <row r="442933" spans="15:22" x14ac:dyDescent="0.15">
      <c r="O442933" s="6"/>
      <c r="P442933" s="6"/>
      <c r="Q442933" s="6"/>
      <c r="U442933" s="6"/>
      <c r="V442933" s="6"/>
    </row>
    <row r="442934" spans="15:22" x14ac:dyDescent="0.15">
      <c r="O442934" s="6"/>
      <c r="P442934" s="6"/>
      <c r="Q442934" s="6"/>
    </row>
    <row r="442943" spans="15:22" x14ac:dyDescent="0.15">
      <c r="O442943" s="6"/>
      <c r="P442943" s="6"/>
      <c r="Q442943" s="6"/>
    </row>
    <row r="442965" spans="15:22" x14ac:dyDescent="0.15">
      <c r="O442965" s="6"/>
      <c r="P442965" s="6"/>
      <c r="Q442965" s="6"/>
      <c r="U442965" s="6"/>
      <c r="V442965" s="6"/>
    </row>
    <row r="442966" spans="15:22" x14ac:dyDescent="0.15">
      <c r="O442966" s="6"/>
      <c r="P442966" s="6"/>
      <c r="Q442966" s="6"/>
    </row>
    <row r="442975" spans="15:22" x14ac:dyDescent="0.15">
      <c r="O442975" s="6"/>
      <c r="P442975" s="6"/>
      <c r="Q442975" s="6"/>
    </row>
    <row r="442997" spans="15:22" x14ac:dyDescent="0.15">
      <c r="O442997" s="6"/>
      <c r="P442997" s="6"/>
      <c r="Q442997" s="6"/>
      <c r="U442997" s="6"/>
      <c r="V442997" s="6"/>
    </row>
    <row r="442998" spans="15:22" x14ac:dyDescent="0.15">
      <c r="O442998" s="6"/>
      <c r="P442998" s="6"/>
      <c r="Q442998" s="6"/>
    </row>
    <row r="443007" spans="15:22" x14ac:dyDescent="0.15">
      <c r="O443007" s="6"/>
      <c r="P443007" s="6"/>
      <c r="Q443007" s="6"/>
    </row>
    <row r="443029" spans="15:22" x14ac:dyDescent="0.15">
      <c r="O443029" s="6"/>
      <c r="P443029" s="6"/>
      <c r="Q443029" s="6"/>
      <c r="U443029" s="6"/>
      <c r="V443029" s="6"/>
    </row>
    <row r="443030" spans="15:22" x14ac:dyDescent="0.15">
      <c r="O443030" s="6"/>
      <c r="P443030" s="6"/>
      <c r="Q443030" s="6"/>
    </row>
    <row r="443039" spans="15:22" x14ac:dyDescent="0.15">
      <c r="O443039" s="6"/>
      <c r="P443039" s="6"/>
      <c r="Q443039" s="6"/>
    </row>
    <row r="443061" spans="15:22" x14ac:dyDescent="0.15">
      <c r="O443061" s="6"/>
      <c r="P443061" s="6"/>
      <c r="Q443061" s="6"/>
      <c r="U443061" s="6"/>
      <c r="V443061" s="6"/>
    </row>
    <row r="443062" spans="15:22" x14ac:dyDescent="0.15">
      <c r="O443062" s="6"/>
      <c r="P443062" s="6"/>
      <c r="Q443062" s="6"/>
    </row>
    <row r="443071" spans="15:22" x14ac:dyDescent="0.15">
      <c r="O443071" s="6"/>
      <c r="P443071" s="6"/>
      <c r="Q443071" s="6"/>
    </row>
    <row r="443093" spans="15:22" x14ac:dyDescent="0.15">
      <c r="O443093" s="6"/>
      <c r="P443093" s="6"/>
      <c r="Q443093" s="6"/>
      <c r="U443093" s="6"/>
      <c r="V443093" s="6"/>
    </row>
    <row r="443094" spans="15:22" x14ac:dyDescent="0.15">
      <c r="O443094" s="6"/>
      <c r="P443094" s="6"/>
      <c r="Q443094" s="6"/>
    </row>
    <row r="443103" spans="15:22" x14ac:dyDescent="0.15">
      <c r="O443103" s="6"/>
      <c r="P443103" s="6"/>
      <c r="Q443103" s="6"/>
    </row>
    <row r="443125" spans="15:22" x14ac:dyDescent="0.15">
      <c r="O443125" s="6"/>
      <c r="P443125" s="6"/>
      <c r="Q443125" s="6"/>
      <c r="U443125" s="6"/>
      <c r="V443125" s="6"/>
    </row>
    <row r="443126" spans="15:22" x14ac:dyDescent="0.15">
      <c r="O443126" s="6"/>
      <c r="P443126" s="6"/>
      <c r="Q443126" s="6"/>
    </row>
    <row r="443135" spans="15:22" x14ac:dyDescent="0.15">
      <c r="O443135" s="6"/>
      <c r="P443135" s="6"/>
      <c r="Q443135" s="6"/>
    </row>
    <row r="443157" spans="15:22" x14ac:dyDescent="0.15">
      <c r="O443157" s="6"/>
      <c r="P443157" s="6"/>
      <c r="Q443157" s="6"/>
      <c r="U443157" s="6"/>
      <c r="V443157" s="6"/>
    </row>
    <row r="443158" spans="15:22" x14ac:dyDescent="0.15">
      <c r="O443158" s="6"/>
      <c r="P443158" s="6"/>
      <c r="Q443158" s="6"/>
    </row>
    <row r="443167" spans="15:22" x14ac:dyDescent="0.15">
      <c r="O443167" s="6"/>
      <c r="P443167" s="6"/>
      <c r="Q443167" s="6"/>
    </row>
    <row r="443189" spans="15:22" x14ac:dyDescent="0.15">
      <c r="O443189" s="6"/>
      <c r="P443189" s="6"/>
      <c r="Q443189" s="6"/>
      <c r="U443189" s="6"/>
      <c r="V443189" s="6"/>
    </row>
    <row r="443190" spans="15:22" x14ac:dyDescent="0.15">
      <c r="O443190" s="6"/>
      <c r="P443190" s="6"/>
      <c r="Q443190" s="6"/>
    </row>
    <row r="443199" spans="15:22" x14ac:dyDescent="0.15">
      <c r="O443199" s="6"/>
      <c r="P443199" s="6"/>
      <c r="Q443199" s="6"/>
    </row>
    <row r="443221" spans="15:22" x14ac:dyDescent="0.15">
      <c r="O443221" s="6"/>
      <c r="P443221" s="6"/>
      <c r="Q443221" s="6"/>
      <c r="U443221" s="6"/>
      <c r="V443221" s="6"/>
    </row>
    <row r="443222" spans="15:22" x14ac:dyDescent="0.15">
      <c r="O443222" s="6"/>
      <c r="P443222" s="6"/>
      <c r="Q443222" s="6"/>
    </row>
    <row r="443231" spans="15:22" x14ac:dyDescent="0.15">
      <c r="O443231" s="6"/>
      <c r="P443231" s="6"/>
      <c r="Q443231" s="6"/>
    </row>
    <row r="443253" spans="15:22" x14ac:dyDescent="0.15">
      <c r="O443253" s="6"/>
      <c r="P443253" s="6"/>
      <c r="Q443253" s="6"/>
      <c r="U443253" s="6"/>
      <c r="V443253" s="6"/>
    </row>
    <row r="443254" spans="15:22" x14ac:dyDescent="0.15">
      <c r="O443254" s="6"/>
      <c r="P443254" s="6"/>
      <c r="Q443254" s="6"/>
    </row>
    <row r="443263" spans="15:22" x14ac:dyDescent="0.15">
      <c r="O443263" s="6"/>
      <c r="P443263" s="6"/>
      <c r="Q443263" s="6"/>
    </row>
    <row r="443285" spans="15:22" x14ac:dyDescent="0.15">
      <c r="O443285" s="6"/>
      <c r="P443285" s="6"/>
      <c r="Q443285" s="6"/>
      <c r="U443285" s="6"/>
      <c r="V443285" s="6"/>
    </row>
    <row r="443286" spans="15:22" x14ac:dyDescent="0.15">
      <c r="O443286" s="6"/>
      <c r="P443286" s="6"/>
      <c r="Q443286" s="6"/>
    </row>
    <row r="443295" spans="15:22" x14ac:dyDescent="0.15">
      <c r="O443295" s="6"/>
      <c r="P443295" s="6"/>
      <c r="Q443295" s="6"/>
    </row>
    <row r="443317" spans="15:22" x14ac:dyDescent="0.15">
      <c r="O443317" s="6"/>
      <c r="P443317" s="6"/>
      <c r="Q443317" s="6"/>
      <c r="U443317" s="6"/>
      <c r="V443317" s="6"/>
    </row>
    <row r="443318" spans="15:22" x14ac:dyDescent="0.15">
      <c r="O443318" s="6"/>
      <c r="P443318" s="6"/>
      <c r="Q443318" s="6"/>
    </row>
    <row r="443327" spans="15:22" x14ac:dyDescent="0.15">
      <c r="O443327" s="6"/>
      <c r="P443327" s="6"/>
      <c r="Q443327" s="6"/>
    </row>
    <row r="443349" spans="15:22" x14ac:dyDescent="0.15">
      <c r="O443349" s="6"/>
      <c r="P443349" s="6"/>
      <c r="Q443349" s="6"/>
      <c r="U443349" s="6"/>
      <c r="V443349" s="6"/>
    </row>
    <row r="443350" spans="15:22" x14ac:dyDescent="0.15">
      <c r="O443350" s="6"/>
      <c r="P443350" s="6"/>
      <c r="Q443350" s="6"/>
    </row>
    <row r="443359" spans="15:22" x14ac:dyDescent="0.15">
      <c r="O443359" s="6"/>
      <c r="P443359" s="6"/>
      <c r="Q443359" s="6"/>
    </row>
    <row r="443381" spans="15:22" x14ac:dyDescent="0.15">
      <c r="O443381" s="6"/>
      <c r="P443381" s="6"/>
      <c r="Q443381" s="6"/>
      <c r="U443381" s="6"/>
      <c r="V443381" s="6"/>
    </row>
    <row r="443382" spans="15:22" x14ac:dyDescent="0.15">
      <c r="O443382" s="6"/>
      <c r="P443382" s="6"/>
      <c r="Q443382" s="6"/>
    </row>
    <row r="443391" spans="15:22" x14ac:dyDescent="0.15">
      <c r="O443391" s="6"/>
      <c r="P443391" s="6"/>
      <c r="Q443391" s="6"/>
    </row>
    <row r="443413" spans="15:22" x14ac:dyDescent="0.15">
      <c r="O443413" s="6"/>
      <c r="P443413" s="6"/>
      <c r="Q443413" s="6"/>
      <c r="U443413" s="6"/>
      <c r="V443413" s="6"/>
    </row>
    <row r="443414" spans="15:22" x14ac:dyDescent="0.15">
      <c r="O443414" s="6"/>
      <c r="P443414" s="6"/>
      <c r="Q443414" s="6"/>
    </row>
    <row r="443423" spans="15:22" x14ac:dyDescent="0.15">
      <c r="O443423" s="6"/>
      <c r="P443423" s="6"/>
      <c r="Q443423" s="6"/>
    </row>
    <row r="443445" spans="15:22" x14ac:dyDescent="0.15">
      <c r="O443445" s="6"/>
      <c r="P443445" s="6"/>
      <c r="Q443445" s="6"/>
      <c r="U443445" s="6"/>
      <c r="V443445" s="6"/>
    </row>
    <row r="443446" spans="15:22" x14ac:dyDescent="0.15">
      <c r="O443446" s="6"/>
      <c r="P443446" s="6"/>
      <c r="Q443446" s="6"/>
    </row>
    <row r="443455" spans="15:22" x14ac:dyDescent="0.15">
      <c r="O443455" s="6"/>
      <c r="P443455" s="6"/>
      <c r="Q443455" s="6"/>
    </row>
    <row r="443477" spans="15:22" x14ac:dyDescent="0.15">
      <c r="O443477" s="6"/>
      <c r="P443477" s="6"/>
      <c r="Q443477" s="6"/>
      <c r="U443477" s="6"/>
      <c r="V443477" s="6"/>
    </row>
    <row r="443478" spans="15:22" x14ac:dyDescent="0.15">
      <c r="O443478" s="6"/>
      <c r="P443478" s="6"/>
      <c r="Q443478" s="6"/>
    </row>
    <row r="443487" spans="15:22" x14ac:dyDescent="0.15">
      <c r="O443487" s="6"/>
      <c r="P443487" s="6"/>
      <c r="Q443487" s="6"/>
    </row>
    <row r="443509" spans="15:22" x14ac:dyDescent="0.15">
      <c r="O443509" s="6"/>
      <c r="P443509" s="6"/>
      <c r="Q443509" s="6"/>
      <c r="U443509" s="6"/>
      <c r="V443509" s="6"/>
    </row>
    <row r="443510" spans="15:22" x14ac:dyDescent="0.15">
      <c r="O443510" s="6"/>
      <c r="P443510" s="6"/>
      <c r="Q443510" s="6"/>
    </row>
    <row r="443519" spans="15:22" x14ac:dyDescent="0.15">
      <c r="O443519" s="6"/>
      <c r="P443519" s="6"/>
      <c r="Q443519" s="6"/>
    </row>
    <row r="443541" spans="15:22" x14ac:dyDescent="0.15">
      <c r="O443541" s="6"/>
      <c r="P443541" s="6"/>
      <c r="Q443541" s="6"/>
      <c r="U443541" s="6"/>
      <c r="V443541" s="6"/>
    </row>
    <row r="443542" spans="15:22" x14ac:dyDescent="0.15">
      <c r="O443542" s="6"/>
      <c r="P443542" s="6"/>
      <c r="Q443542" s="6"/>
    </row>
    <row r="443551" spans="15:22" x14ac:dyDescent="0.15">
      <c r="O443551" s="6"/>
      <c r="P443551" s="6"/>
      <c r="Q443551" s="6"/>
    </row>
    <row r="443573" spans="15:22" x14ac:dyDescent="0.15">
      <c r="O443573" s="6"/>
      <c r="P443573" s="6"/>
      <c r="Q443573" s="6"/>
      <c r="U443573" s="6"/>
      <c r="V443573" s="6"/>
    </row>
    <row r="443574" spans="15:22" x14ac:dyDescent="0.15">
      <c r="O443574" s="6"/>
      <c r="P443574" s="6"/>
      <c r="Q443574" s="6"/>
    </row>
    <row r="443583" spans="15:22" x14ac:dyDescent="0.15">
      <c r="O443583" s="6"/>
      <c r="P443583" s="6"/>
      <c r="Q443583" s="6"/>
    </row>
    <row r="443605" spans="15:22" x14ac:dyDescent="0.15">
      <c r="O443605" s="6"/>
      <c r="P443605" s="6"/>
      <c r="Q443605" s="6"/>
      <c r="U443605" s="6"/>
      <c r="V443605" s="6"/>
    </row>
    <row r="443606" spans="15:22" x14ac:dyDescent="0.15">
      <c r="O443606" s="6"/>
      <c r="P443606" s="6"/>
      <c r="Q443606" s="6"/>
    </row>
    <row r="443615" spans="15:22" x14ac:dyDescent="0.15">
      <c r="O443615" s="6"/>
      <c r="P443615" s="6"/>
      <c r="Q443615" s="6"/>
    </row>
    <row r="443637" spans="15:22" x14ac:dyDescent="0.15">
      <c r="O443637" s="6"/>
      <c r="P443637" s="6"/>
      <c r="Q443637" s="6"/>
      <c r="U443637" s="6"/>
      <c r="V443637" s="6"/>
    </row>
    <row r="443638" spans="15:22" x14ac:dyDescent="0.15">
      <c r="O443638" s="6"/>
      <c r="P443638" s="6"/>
      <c r="Q443638" s="6"/>
    </row>
    <row r="443647" spans="15:22" x14ac:dyDescent="0.15">
      <c r="O443647" s="6"/>
      <c r="P443647" s="6"/>
      <c r="Q443647" s="6"/>
    </row>
    <row r="443669" spans="15:22" x14ac:dyDescent="0.15">
      <c r="O443669" s="6"/>
      <c r="P443669" s="6"/>
      <c r="Q443669" s="6"/>
      <c r="U443669" s="6"/>
      <c r="V443669" s="6"/>
    </row>
    <row r="443670" spans="15:22" x14ac:dyDescent="0.15">
      <c r="O443670" s="6"/>
      <c r="P443670" s="6"/>
      <c r="Q443670" s="6"/>
    </row>
    <row r="443679" spans="15:22" x14ac:dyDescent="0.15">
      <c r="O443679" s="6"/>
      <c r="P443679" s="6"/>
      <c r="Q443679" s="6"/>
    </row>
    <row r="443701" spans="15:22" x14ac:dyDescent="0.15">
      <c r="O443701" s="6"/>
      <c r="P443701" s="6"/>
      <c r="Q443701" s="6"/>
      <c r="U443701" s="6"/>
      <c r="V443701" s="6"/>
    </row>
    <row r="443702" spans="15:22" x14ac:dyDescent="0.15">
      <c r="O443702" s="6"/>
      <c r="P443702" s="6"/>
      <c r="Q443702" s="6"/>
    </row>
    <row r="443711" spans="15:22" x14ac:dyDescent="0.15">
      <c r="O443711" s="6"/>
      <c r="P443711" s="6"/>
      <c r="Q443711" s="6"/>
    </row>
    <row r="443733" spans="15:22" x14ac:dyDescent="0.15">
      <c r="O443733" s="6"/>
      <c r="P443733" s="6"/>
      <c r="Q443733" s="6"/>
      <c r="U443733" s="6"/>
      <c r="V443733" s="6"/>
    </row>
    <row r="443734" spans="15:22" x14ac:dyDescent="0.15">
      <c r="O443734" s="6"/>
      <c r="P443734" s="6"/>
      <c r="Q443734" s="6"/>
    </row>
    <row r="443743" spans="15:22" x14ac:dyDescent="0.15">
      <c r="O443743" s="6"/>
      <c r="P443743" s="6"/>
      <c r="Q443743" s="6"/>
    </row>
    <row r="443765" spans="15:22" x14ac:dyDescent="0.15">
      <c r="O443765" s="6"/>
      <c r="P443765" s="6"/>
      <c r="Q443765" s="6"/>
      <c r="U443765" s="6"/>
      <c r="V443765" s="6"/>
    </row>
    <row r="443766" spans="15:22" x14ac:dyDescent="0.15">
      <c r="O443766" s="6"/>
      <c r="P443766" s="6"/>
      <c r="Q443766" s="6"/>
    </row>
    <row r="443775" spans="15:22" x14ac:dyDescent="0.15">
      <c r="O443775" s="6"/>
      <c r="P443775" s="6"/>
      <c r="Q443775" s="6"/>
    </row>
    <row r="443797" spans="15:22" x14ac:dyDescent="0.15">
      <c r="O443797" s="6"/>
      <c r="P443797" s="6"/>
      <c r="Q443797" s="6"/>
      <c r="U443797" s="6"/>
      <c r="V443797" s="6"/>
    </row>
    <row r="443798" spans="15:22" x14ac:dyDescent="0.15">
      <c r="O443798" s="6"/>
      <c r="P443798" s="6"/>
      <c r="Q443798" s="6"/>
    </row>
    <row r="443807" spans="15:22" x14ac:dyDescent="0.15">
      <c r="O443807" s="6"/>
      <c r="P443807" s="6"/>
      <c r="Q443807" s="6"/>
    </row>
    <row r="443829" spans="15:22" x14ac:dyDescent="0.15">
      <c r="O443829" s="6"/>
      <c r="P443829" s="6"/>
      <c r="Q443829" s="6"/>
      <c r="U443829" s="6"/>
      <c r="V443829" s="6"/>
    </row>
    <row r="443830" spans="15:22" x14ac:dyDescent="0.15">
      <c r="O443830" s="6"/>
      <c r="P443830" s="6"/>
      <c r="Q443830" s="6"/>
    </row>
    <row r="443839" spans="15:22" x14ac:dyDescent="0.15">
      <c r="O443839" s="6"/>
      <c r="P443839" s="6"/>
      <c r="Q443839" s="6"/>
    </row>
    <row r="443861" spans="15:22" x14ac:dyDescent="0.15">
      <c r="O443861" s="6"/>
      <c r="P443861" s="6"/>
      <c r="Q443861" s="6"/>
      <c r="U443861" s="6"/>
      <c r="V443861" s="6"/>
    </row>
    <row r="443862" spans="15:22" x14ac:dyDescent="0.15">
      <c r="O443862" s="6"/>
      <c r="P443862" s="6"/>
      <c r="Q443862" s="6"/>
    </row>
    <row r="443871" spans="15:22" x14ac:dyDescent="0.15">
      <c r="O443871" s="6"/>
      <c r="P443871" s="6"/>
      <c r="Q443871" s="6"/>
    </row>
    <row r="443893" spans="15:22" x14ac:dyDescent="0.15">
      <c r="O443893" s="6"/>
      <c r="P443893" s="6"/>
      <c r="Q443893" s="6"/>
      <c r="U443893" s="6"/>
      <c r="V443893" s="6"/>
    </row>
    <row r="443894" spans="15:22" x14ac:dyDescent="0.15">
      <c r="O443894" s="6"/>
      <c r="P443894" s="6"/>
      <c r="Q443894" s="6"/>
    </row>
    <row r="443903" spans="15:22" x14ac:dyDescent="0.15">
      <c r="O443903" s="6"/>
      <c r="P443903" s="6"/>
      <c r="Q443903" s="6"/>
    </row>
    <row r="443925" spans="15:22" x14ac:dyDescent="0.15">
      <c r="O443925" s="6"/>
      <c r="P443925" s="6"/>
      <c r="Q443925" s="6"/>
      <c r="U443925" s="6"/>
      <c r="V443925" s="6"/>
    </row>
    <row r="443926" spans="15:22" x14ac:dyDescent="0.15">
      <c r="O443926" s="6"/>
      <c r="P443926" s="6"/>
      <c r="Q443926" s="6"/>
    </row>
    <row r="443935" spans="15:22" x14ac:dyDescent="0.15">
      <c r="O443935" s="6"/>
      <c r="P443935" s="6"/>
      <c r="Q443935" s="6"/>
    </row>
    <row r="443957" spans="15:22" x14ac:dyDescent="0.15">
      <c r="O443957" s="6"/>
      <c r="P443957" s="6"/>
      <c r="Q443957" s="6"/>
      <c r="U443957" s="6"/>
      <c r="V443957" s="6"/>
    </row>
    <row r="443958" spans="15:22" x14ac:dyDescent="0.15">
      <c r="O443958" s="6"/>
      <c r="P443958" s="6"/>
      <c r="Q443958" s="6"/>
    </row>
    <row r="443967" spans="15:22" x14ac:dyDescent="0.15">
      <c r="O443967" s="6"/>
      <c r="P443967" s="6"/>
      <c r="Q443967" s="6"/>
    </row>
    <row r="443989" spans="15:22" x14ac:dyDescent="0.15">
      <c r="O443989" s="6"/>
      <c r="P443989" s="6"/>
      <c r="Q443989" s="6"/>
      <c r="U443989" s="6"/>
      <c r="V443989" s="6"/>
    </row>
    <row r="443990" spans="15:22" x14ac:dyDescent="0.15">
      <c r="O443990" s="6"/>
      <c r="P443990" s="6"/>
      <c r="Q443990" s="6"/>
    </row>
    <row r="443999" spans="15:22" x14ac:dyDescent="0.15">
      <c r="O443999" s="6"/>
      <c r="P443999" s="6"/>
      <c r="Q443999" s="6"/>
    </row>
    <row r="444021" spans="15:22" x14ac:dyDescent="0.15">
      <c r="O444021" s="6"/>
      <c r="P444021" s="6"/>
      <c r="Q444021" s="6"/>
      <c r="U444021" s="6"/>
      <c r="V444021" s="6"/>
    </row>
    <row r="444022" spans="15:22" x14ac:dyDescent="0.15">
      <c r="O444022" s="6"/>
      <c r="P444022" s="6"/>
      <c r="Q444022" s="6"/>
    </row>
    <row r="444031" spans="15:22" x14ac:dyDescent="0.15">
      <c r="O444031" s="6"/>
      <c r="P444031" s="6"/>
      <c r="Q444031" s="6"/>
    </row>
    <row r="444053" spans="15:22" x14ac:dyDescent="0.15">
      <c r="O444053" s="6"/>
      <c r="P444053" s="6"/>
      <c r="Q444053" s="6"/>
      <c r="U444053" s="6"/>
      <c r="V444053" s="6"/>
    </row>
    <row r="444054" spans="15:22" x14ac:dyDescent="0.15">
      <c r="O444054" s="6"/>
      <c r="P444054" s="6"/>
      <c r="Q444054" s="6"/>
    </row>
    <row r="444063" spans="15:22" x14ac:dyDescent="0.15">
      <c r="O444063" s="6"/>
      <c r="P444063" s="6"/>
      <c r="Q444063" s="6"/>
    </row>
    <row r="444085" spans="15:22" x14ac:dyDescent="0.15">
      <c r="O444085" s="6"/>
      <c r="P444085" s="6"/>
      <c r="Q444085" s="6"/>
      <c r="U444085" s="6"/>
      <c r="V444085" s="6"/>
    </row>
    <row r="444086" spans="15:22" x14ac:dyDescent="0.15">
      <c r="O444086" s="6"/>
      <c r="P444086" s="6"/>
      <c r="Q444086" s="6"/>
    </row>
    <row r="444095" spans="15:22" x14ac:dyDescent="0.15">
      <c r="O444095" s="6"/>
      <c r="P444095" s="6"/>
      <c r="Q444095" s="6"/>
    </row>
    <row r="444117" spans="15:22" x14ac:dyDescent="0.15">
      <c r="O444117" s="6"/>
      <c r="P444117" s="6"/>
      <c r="Q444117" s="6"/>
      <c r="U444117" s="6"/>
      <c r="V444117" s="6"/>
    </row>
    <row r="444118" spans="15:22" x14ac:dyDescent="0.15">
      <c r="O444118" s="6"/>
      <c r="P444118" s="6"/>
      <c r="Q444118" s="6"/>
    </row>
    <row r="444127" spans="15:22" x14ac:dyDescent="0.15">
      <c r="O444127" s="6"/>
      <c r="P444127" s="6"/>
      <c r="Q444127" s="6"/>
    </row>
    <row r="444149" spans="15:22" x14ac:dyDescent="0.15">
      <c r="O444149" s="6"/>
      <c r="P444149" s="6"/>
      <c r="Q444149" s="6"/>
      <c r="U444149" s="6"/>
      <c r="V444149" s="6"/>
    </row>
    <row r="444150" spans="15:22" x14ac:dyDescent="0.15">
      <c r="O444150" s="6"/>
      <c r="P444150" s="6"/>
      <c r="Q444150" s="6"/>
    </row>
    <row r="444159" spans="15:22" x14ac:dyDescent="0.15">
      <c r="O444159" s="6"/>
      <c r="P444159" s="6"/>
      <c r="Q444159" s="6"/>
    </row>
    <row r="444181" spans="15:22" x14ac:dyDescent="0.15">
      <c r="O444181" s="6"/>
      <c r="P444181" s="6"/>
      <c r="Q444181" s="6"/>
      <c r="U444181" s="6"/>
      <c r="V444181" s="6"/>
    </row>
    <row r="444182" spans="15:22" x14ac:dyDescent="0.15">
      <c r="O444182" s="6"/>
      <c r="P444182" s="6"/>
      <c r="Q444182" s="6"/>
    </row>
    <row r="444191" spans="15:22" x14ac:dyDescent="0.15">
      <c r="O444191" s="6"/>
      <c r="P444191" s="6"/>
      <c r="Q444191" s="6"/>
    </row>
    <row r="444213" spans="15:22" x14ac:dyDescent="0.15">
      <c r="O444213" s="6"/>
      <c r="P444213" s="6"/>
      <c r="Q444213" s="6"/>
      <c r="U444213" s="6"/>
      <c r="V444213" s="6"/>
    </row>
    <row r="444214" spans="15:22" x14ac:dyDescent="0.15">
      <c r="O444214" s="6"/>
      <c r="P444214" s="6"/>
      <c r="Q444214" s="6"/>
    </row>
    <row r="444223" spans="15:22" x14ac:dyDescent="0.15">
      <c r="O444223" s="6"/>
      <c r="P444223" s="6"/>
      <c r="Q444223" s="6"/>
    </row>
    <row r="444245" spans="15:22" x14ac:dyDescent="0.15">
      <c r="O444245" s="6"/>
      <c r="P444245" s="6"/>
      <c r="Q444245" s="6"/>
      <c r="U444245" s="6"/>
      <c r="V444245" s="6"/>
    </row>
    <row r="444246" spans="15:22" x14ac:dyDescent="0.15">
      <c r="O444246" s="6"/>
      <c r="P444246" s="6"/>
      <c r="Q444246" s="6"/>
    </row>
    <row r="444255" spans="15:22" x14ac:dyDescent="0.15">
      <c r="O444255" s="6"/>
      <c r="P444255" s="6"/>
      <c r="Q444255" s="6"/>
    </row>
    <row r="444277" spans="15:22" x14ac:dyDescent="0.15">
      <c r="O444277" s="6"/>
      <c r="P444277" s="6"/>
      <c r="Q444277" s="6"/>
      <c r="U444277" s="6"/>
      <c r="V444277" s="6"/>
    </row>
    <row r="444278" spans="15:22" x14ac:dyDescent="0.15">
      <c r="O444278" s="6"/>
      <c r="P444278" s="6"/>
      <c r="Q444278" s="6"/>
    </row>
    <row r="444287" spans="15:22" x14ac:dyDescent="0.15">
      <c r="O444287" s="6"/>
      <c r="P444287" s="6"/>
      <c r="Q444287" s="6"/>
    </row>
    <row r="444309" spans="15:22" x14ac:dyDescent="0.15">
      <c r="O444309" s="6"/>
      <c r="P444309" s="6"/>
      <c r="Q444309" s="6"/>
      <c r="U444309" s="6"/>
      <c r="V444309" s="6"/>
    </row>
    <row r="444310" spans="15:22" x14ac:dyDescent="0.15">
      <c r="O444310" s="6"/>
      <c r="P444310" s="6"/>
      <c r="Q444310" s="6"/>
    </row>
    <row r="444319" spans="15:22" x14ac:dyDescent="0.15">
      <c r="O444319" s="6"/>
      <c r="P444319" s="6"/>
      <c r="Q444319" s="6"/>
    </row>
    <row r="444341" spans="15:22" x14ac:dyDescent="0.15">
      <c r="O444341" s="6"/>
      <c r="P444341" s="6"/>
      <c r="Q444341" s="6"/>
      <c r="U444341" s="6"/>
      <c r="V444341" s="6"/>
    </row>
    <row r="444342" spans="15:22" x14ac:dyDescent="0.15">
      <c r="O444342" s="6"/>
      <c r="P444342" s="6"/>
      <c r="Q444342" s="6"/>
    </row>
    <row r="444351" spans="15:22" x14ac:dyDescent="0.15">
      <c r="O444351" s="6"/>
      <c r="P444351" s="6"/>
      <c r="Q444351" s="6"/>
    </row>
    <row r="444373" spans="15:22" x14ac:dyDescent="0.15">
      <c r="O444373" s="6"/>
      <c r="P444373" s="6"/>
      <c r="Q444373" s="6"/>
      <c r="U444373" s="6"/>
      <c r="V444373" s="6"/>
    </row>
    <row r="444374" spans="15:22" x14ac:dyDescent="0.15">
      <c r="O444374" s="6"/>
      <c r="P444374" s="6"/>
      <c r="Q444374" s="6"/>
    </row>
    <row r="444383" spans="15:22" x14ac:dyDescent="0.15">
      <c r="O444383" s="6"/>
      <c r="P444383" s="6"/>
      <c r="Q444383" s="6"/>
    </row>
    <row r="444405" spans="15:22" x14ac:dyDescent="0.15">
      <c r="O444405" s="6"/>
      <c r="P444405" s="6"/>
      <c r="Q444405" s="6"/>
      <c r="U444405" s="6"/>
      <c r="V444405" s="6"/>
    </row>
    <row r="444406" spans="15:22" x14ac:dyDescent="0.15">
      <c r="O444406" s="6"/>
      <c r="P444406" s="6"/>
      <c r="Q444406" s="6"/>
    </row>
    <row r="444415" spans="15:22" x14ac:dyDescent="0.15">
      <c r="O444415" s="6"/>
      <c r="P444415" s="6"/>
      <c r="Q444415" s="6"/>
    </row>
    <row r="444437" spans="15:22" x14ac:dyDescent="0.15">
      <c r="O444437" s="6"/>
      <c r="P444437" s="6"/>
      <c r="Q444437" s="6"/>
      <c r="U444437" s="6"/>
      <c r="V444437" s="6"/>
    </row>
    <row r="444438" spans="15:22" x14ac:dyDescent="0.15">
      <c r="O444438" s="6"/>
      <c r="P444438" s="6"/>
      <c r="Q444438" s="6"/>
    </row>
    <row r="444447" spans="15:22" x14ac:dyDescent="0.15">
      <c r="O444447" s="6"/>
      <c r="P444447" s="6"/>
      <c r="Q444447" s="6"/>
    </row>
    <row r="444469" spans="15:22" x14ac:dyDescent="0.15">
      <c r="O444469" s="6"/>
      <c r="P444469" s="6"/>
      <c r="Q444469" s="6"/>
      <c r="U444469" s="6"/>
      <c r="V444469" s="6"/>
    </row>
    <row r="444470" spans="15:22" x14ac:dyDescent="0.15">
      <c r="O444470" s="6"/>
      <c r="P444470" s="6"/>
      <c r="Q444470" s="6"/>
    </row>
    <row r="444479" spans="15:22" x14ac:dyDescent="0.15">
      <c r="O444479" s="6"/>
      <c r="P444479" s="6"/>
      <c r="Q444479" s="6"/>
    </row>
    <row r="444501" spans="15:22" x14ac:dyDescent="0.15">
      <c r="O444501" s="6"/>
      <c r="P444501" s="6"/>
      <c r="Q444501" s="6"/>
      <c r="U444501" s="6"/>
      <c r="V444501" s="6"/>
    </row>
    <row r="444502" spans="15:22" x14ac:dyDescent="0.15">
      <c r="O444502" s="6"/>
      <c r="P444502" s="6"/>
      <c r="Q444502" s="6"/>
    </row>
    <row r="444511" spans="15:22" x14ac:dyDescent="0.15">
      <c r="O444511" s="6"/>
      <c r="P444511" s="6"/>
      <c r="Q444511" s="6"/>
    </row>
    <row r="444533" spans="15:22" x14ac:dyDescent="0.15">
      <c r="O444533" s="6"/>
      <c r="P444533" s="6"/>
      <c r="Q444533" s="6"/>
      <c r="U444533" s="6"/>
      <c r="V444533" s="6"/>
    </row>
    <row r="444534" spans="15:22" x14ac:dyDescent="0.15">
      <c r="O444534" s="6"/>
      <c r="P444534" s="6"/>
      <c r="Q444534" s="6"/>
    </row>
    <row r="444543" spans="15:22" x14ac:dyDescent="0.15">
      <c r="O444543" s="6"/>
      <c r="P444543" s="6"/>
      <c r="Q444543" s="6"/>
    </row>
    <row r="444565" spans="15:22" x14ac:dyDescent="0.15">
      <c r="O444565" s="6"/>
      <c r="P444565" s="6"/>
      <c r="Q444565" s="6"/>
      <c r="U444565" s="6"/>
      <c r="V444565" s="6"/>
    </row>
    <row r="444566" spans="15:22" x14ac:dyDescent="0.15">
      <c r="O444566" s="6"/>
      <c r="P444566" s="6"/>
      <c r="Q444566" s="6"/>
    </row>
    <row r="444575" spans="15:22" x14ac:dyDescent="0.15">
      <c r="O444575" s="6"/>
      <c r="P444575" s="6"/>
      <c r="Q444575" s="6"/>
    </row>
    <row r="444597" spans="15:22" x14ac:dyDescent="0.15">
      <c r="O444597" s="6"/>
      <c r="P444597" s="6"/>
      <c r="Q444597" s="6"/>
      <c r="U444597" s="6"/>
      <c r="V444597" s="6"/>
    </row>
    <row r="444598" spans="15:22" x14ac:dyDescent="0.15">
      <c r="O444598" s="6"/>
      <c r="P444598" s="6"/>
      <c r="Q444598" s="6"/>
    </row>
    <row r="444607" spans="15:22" x14ac:dyDescent="0.15">
      <c r="O444607" s="6"/>
      <c r="P444607" s="6"/>
      <c r="Q444607" s="6"/>
    </row>
    <row r="444629" spans="15:22" x14ac:dyDescent="0.15">
      <c r="O444629" s="6"/>
      <c r="P444629" s="6"/>
      <c r="Q444629" s="6"/>
      <c r="U444629" s="6"/>
      <c r="V444629" s="6"/>
    </row>
    <row r="444630" spans="15:22" x14ac:dyDescent="0.15">
      <c r="O444630" s="6"/>
      <c r="P444630" s="6"/>
      <c r="Q444630" s="6"/>
    </row>
    <row r="444639" spans="15:22" x14ac:dyDescent="0.15">
      <c r="O444639" s="6"/>
      <c r="P444639" s="6"/>
      <c r="Q444639" s="6"/>
    </row>
    <row r="444661" spans="15:22" x14ac:dyDescent="0.15">
      <c r="O444661" s="6"/>
      <c r="P444661" s="6"/>
      <c r="Q444661" s="6"/>
      <c r="U444661" s="6"/>
      <c r="V444661" s="6"/>
    </row>
    <row r="444662" spans="15:22" x14ac:dyDescent="0.15">
      <c r="O444662" s="6"/>
      <c r="P444662" s="6"/>
      <c r="Q444662" s="6"/>
    </row>
    <row r="444671" spans="15:22" x14ac:dyDescent="0.15">
      <c r="O444671" s="6"/>
      <c r="P444671" s="6"/>
      <c r="Q444671" s="6"/>
    </row>
    <row r="444693" spans="15:22" x14ac:dyDescent="0.15">
      <c r="O444693" s="6"/>
      <c r="P444693" s="6"/>
      <c r="Q444693" s="6"/>
      <c r="U444693" s="6"/>
      <c r="V444693" s="6"/>
    </row>
    <row r="444694" spans="15:22" x14ac:dyDescent="0.15">
      <c r="O444694" s="6"/>
      <c r="P444694" s="6"/>
      <c r="Q444694" s="6"/>
    </row>
    <row r="444703" spans="15:22" x14ac:dyDescent="0.15">
      <c r="O444703" s="6"/>
      <c r="P444703" s="6"/>
      <c r="Q444703" s="6"/>
    </row>
    <row r="444725" spans="15:22" x14ac:dyDescent="0.15">
      <c r="O444725" s="6"/>
      <c r="P444725" s="6"/>
      <c r="Q444725" s="6"/>
      <c r="U444725" s="6"/>
      <c r="V444725" s="6"/>
    </row>
    <row r="444726" spans="15:22" x14ac:dyDescent="0.15">
      <c r="O444726" s="6"/>
      <c r="P444726" s="6"/>
      <c r="Q444726" s="6"/>
    </row>
    <row r="444735" spans="15:22" x14ac:dyDescent="0.15">
      <c r="O444735" s="6"/>
      <c r="P444735" s="6"/>
      <c r="Q444735" s="6"/>
    </row>
    <row r="444757" spans="15:22" x14ac:dyDescent="0.15">
      <c r="O444757" s="6"/>
      <c r="P444757" s="6"/>
      <c r="Q444757" s="6"/>
      <c r="U444757" s="6"/>
      <c r="V444757" s="6"/>
    </row>
    <row r="444758" spans="15:22" x14ac:dyDescent="0.15">
      <c r="O444758" s="6"/>
      <c r="P444758" s="6"/>
      <c r="Q444758" s="6"/>
    </row>
    <row r="444767" spans="15:22" x14ac:dyDescent="0.15">
      <c r="O444767" s="6"/>
      <c r="P444767" s="6"/>
      <c r="Q444767" s="6"/>
    </row>
    <row r="444789" spans="15:22" x14ac:dyDescent="0.15">
      <c r="O444789" s="6"/>
      <c r="P444789" s="6"/>
      <c r="Q444789" s="6"/>
      <c r="U444789" s="6"/>
      <c r="V444789" s="6"/>
    </row>
    <row r="444790" spans="15:22" x14ac:dyDescent="0.15">
      <c r="O444790" s="6"/>
      <c r="P444790" s="6"/>
      <c r="Q444790" s="6"/>
    </row>
    <row r="444799" spans="15:22" x14ac:dyDescent="0.15">
      <c r="O444799" s="6"/>
      <c r="P444799" s="6"/>
      <c r="Q444799" s="6"/>
    </row>
    <row r="444821" spans="15:22" x14ac:dyDescent="0.15">
      <c r="O444821" s="6"/>
      <c r="P444821" s="6"/>
      <c r="Q444821" s="6"/>
      <c r="U444821" s="6"/>
      <c r="V444821" s="6"/>
    </row>
    <row r="444822" spans="15:22" x14ac:dyDescent="0.15">
      <c r="O444822" s="6"/>
      <c r="P444822" s="6"/>
      <c r="Q444822" s="6"/>
    </row>
    <row r="444831" spans="15:22" x14ac:dyDescent="0.15">
      <c r="O444831" s="6"/>
      <c r="P444831" s="6"/>
      <c r="Q444831" s="6"/>
    </row>
    <row r="444853" spans="15:22" x14ac:dyDescent="0.15">
      <c r="O444853" s="6"/>
      <c r="P444853" s="6"/>
      <c r="Q444853" s="6"/>
      <c r="U444853" s="6"/>
      <c r="V444853" s="6"/>
    </row>
    <row r="444854" spans="15:22" x14ac:dyDescent="0.15">
      <c r="O444854" s="6"/>
      <c r="P444854" s="6"/>
      <c r="Q444854" s="6"/>
    </row>
    <row r="444863" spans="15:22" x14ac:dyDescent="0.15">
      <c r="O444863" s="6"/>
      <c r="P444863" s="6"/>
      <c r="Q444863" s="6"/>
    </row>
    <row r="444885" spans="15:22" x14ac:dyDescent="0.15">
      <c r="O444885" s="6"/>
      <c r="P444885" s="6"/>
      <c r="Q444885" s="6"/>
      <c r="U444885" s="6"/>
      <c r="V444885" s="6"/>
    </row>
    <row r="444886" spans="15:22" x14ac:dyDescent="0.15">
      <c r="O444886" s="6"/>
      <c r="P444886" s="6"/>
      <c r="Q444886" s="6"/>
    </row>
    <row r="444895" spans="15:22" x14ac:dyDescent="0.15">
      <c r="O444895" s="6"/>
      <c r="P444895" s="6"/>
      <c r="Q444895" s="6"/>
    </row>
    <row r="444917" spans="15:22" x14ac:dyDescent="0.15">
      <c r="O444917" s="6"/>
      <c r="P444917" s="6"/>
      <c r="Q444917" s="6"/>
      <c r="U444917" s="6"/>
      <c r="V444917" s="6"/>
    </row>
    <row r="444918" spans="15:22" x14ac:dyDescent="0.15">
      <c r="O444918" s="6"/>
      <c r="P444918" s="6"/>
      <c r="Q444918" s="6"/>
    </row>
    <row r="444927" spans="15:22" x14ac:dyDescent="0.15">
      <c r="O444927" s="6"/>
      <c r="P444927" s="6"/>
      <c r="Q444927" s="6"/>
    </row>
    <row r="444949" spans="15:22" x14ac:dyDescent="0.15">
      <c r="O444949" s="6"/>
      <c r="P444949" s="6"/>
      <c r="Q444949" s="6"/>
      <c r="U444949" s="6"/>
      <c r="V444949" s="6"/>
    </row>
    <row r="444950" spans="15:22" x14ac:dyDescent="0.15">
      <c r="O444950" s="6"/>
      <c r="P444950" s="6"/>
      <c r="Q444950" s="6"/>
    </row>
    <row r="444959" spans="15:22" x14ac:dyDescent="0.15">
      <c r="O444959" s="6"/>
      <c r="P444959" s="6"/>
      <c r="Q444959" s="6"/>
    </row>
    <row r="444981" spans="15:22" x14ac:dyDescent="0.15">
      <c r="O444981" s="6"/>
      <c r="P444981" s="6"/>
      <c r="Q444981" s="6"/>
      <c r="U444981" s="6"/>
      <c r="V444981" s="6"/>
    </row>
    <row r="444982" spans="15:22" x14ac:dyDescent="0.15">
      <c r="O444982" s="6"/>
      <c r="P444982" s="6"/>
      <c r="Q444982" s="6"/>
    </row>
    <row r="444991" spans="15:22" x14ac:dyDescent="0.15">
      <c r="O444991" s="6"/>
      <c r="P444991" s="6"/>
      <c r="Q444991" s="6"/>
    </row>
    <row r="445013" spans="15:22" x14ac:dyDescent="0.15">
      <c r="O445013" s="6"/>
      <c r="P445013" s="6"/>
      <c r="Q445013" s="6"/>
      <c r="U445013" s="6"/>
      <c r="V445013" s="6"/>
    </row>
    <row r="445014" spans="15:22" x14ac:dyDescent="0.15">
      <c r="O445014" s="6"/>
      <c r="P445014" s="6"/>
      <c r="Q445014" s="6"/>
    </row>
    <row r="445023" spans="15:22" x14ac:dyDescent="0.15">
      <c r="O445023" s="6"/>
      <c r="P445023" s="6"/>
      <c r="Q445023" s="6"/>
    </row>
    <row r="445045" spans="15:22" x14ac:dyDescent="0.15">
      <c r="O445045" s="6"/>
      <c r="P445045" s="6"/>
      <c r="Q445045" s="6"/>
      <c r="U445045" s="6"/>
      <c r="V445045" s="6"/>
    </row>
    <row r="445046" spans="15:22" x14ac:dyDescent="0.15">
      <c r="O445046" s="6"/>
      <c r="P445046" s="6"/>
      <c r="Q445046" s="6"/>
    </row>
    <row r="445055" spans="15:22" x14ac:dyDescent="0.15">
      <c r="O445055" s="6"/>
      <c r="P445055" s="6"/>
      <c r="Q445055" s="6"/>
    </row>
    <row r="445077" spans="15:22" x14ac:dyDescent="0.15">
      <c r="O445077" s="6"/>
      <c r="P445077" s="6"/>
      <c r="Q445077" s="6"/>
      <c r="U445077" s="6"/>
      <c r="V445077" s="6"/>
    </row>
    <row r="445078" spans="15:22" x14ac:dyDescent="0.15">
      <c r="O445078" s="6"/>
      <c r="P445078" s="6"/>
      <c r="Q445078" s="6"/>
    </row>
    <row r="445087" spans="15:22" x14ac:dyDescent="0.15">
      <c r="O445087" s="6"/>
      <c r="P445087" s="6"/>
      <c r="Q445087" s="6"/>
    </row>
    <row r="445109" spans="15:22" x14ac:dyDescent="0.15">
      <c r="O445109" s="6"/>
      <c r="P445109" s="6"/>
      <c r="Q445109" s="6"/>
      <c r="U445109" s="6"/>
      <c r="V445109" s="6"/>
    </row>
    <row r="445110" spans="15:22" x14ac:dyDescent="0.15">
      <c r="O445110" s="6"/>
      <c r="P445110" s="6"/>
      <c r="Q445110" s="6"/>
    </row>
    <row r="445119" spans="15:22" x14ac:dyDescent="0.15">
      <c r="O445119" s="6"/>
      <c r="P445119" s="6"/>
      <c r="Q445119" s="6"/>
    </row>
    <row r="445141" spans="15:22" x14ac:dyDescent="0.15">
      <c r="O445141" s="6"/>
      <c r="P445141" s="6"/>
      <c r="Q445141" s="6"/>
      <c r="U445141" s="6"/>
      <c r="V445141" s="6"/>
    </row>
    <row r="445142" spans="15:22" x14ac:dyDescent="0.15">
      <c r="O445142" s="6"/>
      <c r="P445142" s="6"/>
      <c r="Q445142" s="6"/>
    </row>
    <row r="445151" spans="15:22" x14ac:dyDescent="0.15">
      <c r="O445151" s="6"/>
      <c r="P445151" s="6"/>
      <c r="Q445151" s="6"/>
    </row>
    <row r="445173" spans="15:22" x14ac:dyDescent="0.15">
      <c r="O445173" s="6"/>
      <c r="P445173" s="6"/>
      <c r="Q445173" s="6"/>
      <c r="U445173" s="6"/>
      <c r="V445173" s="6"/>
    </row>
    <row r="445174" spans="15:22" x14ac:dyDescent="0.15">
      <c r="O445174" s="6"/>
      <c r="P445174" s="6"/>
      <c r="Q445174" s="6"/>
    </row>
    <row r="445183" spans="15:22" x14ac:dyDescent="0.15">
      <c r="O445183" s="6"/>
      <c r="P445183" s="6"/>
      <c r="Q445183" s="6"/>
    </row>
    <row r="445205" spans="15:22" x14ac:dyDescent="0.15">
      <c r="O445205" s="6"/>
      <c r="P445205" s="6"/>
      <c r="Q445205" s="6"/>
      <c r="U445205" s="6"/>
      <c r="V445205" s="6"/>
    </row>
    <row r="445206" spans="15:22" x14ac:dyDescent="0.15">
      <c r="O445206" s="6"/>
      <c r="P445206" s="6"/>
      <c r="Q445206" s="6"/>
    </row>
    <row r="445215" spans="15:22" x14ac:dyDescent="0.15">
      <c r="O445215" s="6"/>
      <c r="P445215" s="6"/>
      <c r="Q445215" s="6"/>
    </row>
    <row r="445237" spans="15:22" x14ac:dyDescent="0.15">
      <c r="O445237" s="6"/>
      <c r="P445237" s="6"/>
      <c r="Q445237" s="6"/>
      <c r="U445237" s="6"/>
      <c r="V445237" s="6"/>
    </row>
    <row r="445238" spans="15:22" x14ac:dyDescent="0.15">
      <c r="O445238" s="6"/>
      <c r="P445238" s="6"/>
      <c r="Q445238" s="6"/>
    </row>
    <row r="445247" spans="15:22" x14ac:dyDescent="0.15">
      <c r="O445247" s="6"/>
      <c r="P445247" s="6"/>
      <c r="Q445247" s="6"/>
    </row>
    <row r="445269" spans="15:22" x14ac:dyDescent="0.15">
      <c r="O445269" s="6"/>
      <c r="P445269" s="6"/>
      <c r="Q445269" s="6"/>
      <c r="U445269" s="6"/>
      <c r="V445269" s="6"/>
    </row>
    <row r="445270" spans="15:22" x14ac:dyDescent="0.15">
      <c r="O445270" s="6"/>
      <c r="P445270" s="6"/>
      <c r="Q445270" s="6"/>
    </row>
    <row r="445279" spans="15:22" x14ac:dyDescent="0.15">
      <c r="O445279" s="6"/>
      <c r="P445279" s="6"/>
      <c r="Q445279" s="6"/>
    </row>
    <row r="445301" spans="15:22" x14ac:dyDescent="0.15">
      <c r="O445301" s="6"/>
      <c r="P445301" s="6"/>
      <c r="Q445301" s="6"/>
      <c r="U445301" s="6"/>
      <c r="V445301" s="6"/>
    </row>
    <row r="445302" spans="15:22" x14ac:dyDescent="0.15">
      <c r="O445302" s="6"/>
      <c r="P445302" s="6"/>
      <c r="Q445302" s="6"/>
    </row>
    <row r="445311" spans="15:22" x14ac:dyDescent="0.15">
      <c r="O445311" s="6"/>
      <c r="P445311" s="6"/>
      <c r="Q445311" s="6"/>
    </row>
    <row r="445333" spans="15:22" x14ac:dyDescent="0.15">
      <c r="O445333" s="6"/>
      <c r="P445333" s="6"/>
      <c r="Q445333" s="6"/>
      <c r="U445333" s="6"/>
      <c r="V445333" s="6"/>
    </row>
    <row r="445334" spans="15:22" x14ac:dyDescent="0.15">
      <c r="O445334" s="6"/>
      <c r="P445334" s="6"/>
      <c r="Q445334" s="6"/>
    </row>
    <row r="445343" spans="15:22" x14ac:dyDescent="0.15">
      <c r="O445343" s="6"/>
      <c r="P445343" s="6"/>
      <c r="Q445343" s="6"/>
    </row>
    <row r="445365" spans="15:22" x14ac:dyDescent="0.15">
      <c r="O445365" s="6"/>
      <c r="P445365" s="6"/>
      <c r="Q445365" s="6"/>
      <c r="U445365" s="6"/>
      <c r="V445365" s="6"/>
    </row>
    <row r="445366" spans="15:22" x14ac:dyDescent="0.15">
      <c r="O445366" s="6"/>
      <c r="P445366" s="6"/>
      <c r="Q445366" s="6"/>
    </row>
    <row r="445375" spans="15:22" x14ac:dyDescent="0.15">
      <c r="O445375" s="6"/>
      <c r="P445375" s="6"/>
      <c r="Q445375" s="6"/>
    </row>
    <row r="445397" spans="15:22" x14ac:dyDescent="0.15">
      <c r="O445397" s="6"/>
      <c r="P445397" s="6"/>
      <c r="Q445397" s="6"/>
      <c r="U445397" s="6"/>
      <c r="V445397" s="6"/>
    </row>
    <row r="445398" spans="15:22" x14ac:dyDescent="0.15">
      <c r="O445398" s="6"/>
      <c r="P445398" s="6"/>
      <c r="Q445398" s="6"/>
    </row>
    <row r="445407" spans="15:22" x14ac:dyDescent="0.15">
      <c r="O445407" s="6"/>
      <c r="P445407" s="6"/>
      <c r="Q445407" s="6"/>
    </row>
    <row r="445429" spans="15:22" x14ac:dyDescent="0.15">
      <c r="O445429" s="6"/>
      <c r="P445429" s="6"/>
      <c r="Q445429" s="6"/>
      <c r="U445429" s="6"/>
      <c r="V445429" s="6"/>
    </row>
    <row r="445430" spans="15:22" x14ac:dyDescent="0.15">
      <c r="O445430" s="6"/>
      <c r="P445430" s="6"/>
      <c r="Q445430" s="6"/>
    </row>
    <row r="445439" spans="15:22" x14ac:dyDescent="0.15">
      <c r="O445439" s="6"/>
      <c r="P445439" s="6"/>
      <c r="Q445439" s="6"/>
    </row>
    <row r="445461" spans="15:22" x14ac:dyDescent="0.15">
      <c r="O445461" s="6"/>
      <c r="P445461" s="6"/>
      <c r="Q445461" s="6"/>
      <c r="U445461" s="6"/>
      <c r="V445461" s="6"/>
    </row>
    <row r="445462" spans="15:22" x14ac:dyDescent="0.15">
      <c r="O445462" s="6"/>
      <c r="P445462" s="6"/>
      <c r="Q445462" s="6"/>
    </row>
    <row r="445471" spans="15:22" x14ac:dyDescent="0.15">
      <c r="O445471" s="6"/>
      <c r="P445471" s="6"/>
      <c r="Q445471" s="6"/>
    </row>
    <row r="445493" spans="15:22" x14ac:dyDescent="0.15">
      <c r="O445493" s="6"/>
      <c r="P445493" s="6"/>
      <c r="Q445493" s="6"/>
      <c r="U445493" s="6"/>
      <c r="V445493" s="6"/>
    </row>
    <row r="445494" spans="15:22" x14ac:dyDescent="0.15">
      <c r="O445494" s="6"/>
      <c r="P445494" s="6"/>
      <c r="Q445494" s="6"/>
    </row>
    <row r="445503" spans="15:22" x14ac:dyDescent="0.15">
      <c r="O445503" s="6"/>
      <c r="P445503" s="6"/>
      <c r="Q445503" s="6"/>
    </row>
    <row r="445525" spans="15:22" x14ac:dyDescent="0.15">
      <c r="O445525" s="6"/>
      <c r="P445525" s="6"/>
      <c r="Q445525" s="6"/>
      <c r="U445525" s="6"/>
      <c r="V445525" s="6"/>
    </row>
    <row r="445526" spans="15:22" x14ac:dyDescent="0.15">
      <c r="O445526" s="6"/>
      <c r="P445526" s="6"/>
      <c r="Q445526" s="6"/>
    </row>
    <row r="445535" spans="15:22" x14ac:dyDescent="0.15">
      <c r="O445535" s="6"/>
      <c r="P445535" s="6"/>
      <c r="Q445535" s="6"/>
    </row>
    <row r="445557" spans="15:22" x14ac:dyDescent="0.15">
      <c r="O445557" s="6"/>
      <c r="P445557" s="6"/>
      <c r="Q445557" s="6"/>
      <c r="U445557" s="6"/>
      <c r="V445557" s="6"/>
    </row>
    <row r="445558" spans="15:22" x14ac:dyDescent="0.15">
      <c r="O445558" s="6"/>
      <c r="P445558" s="6"/>
      <c r="Q445558" s="6"/>
    </row>
    <row r="445567" spans="15:22" x14ac:dyDescent="0.15">
      <c r="O445567" s="6"/>
      <c r="P445567" s="6"/>
      <c r="Q445567" s="6"/>
    </row>
    <row r="445589" spans="15:22" x14ac:dyDescent="0.15">
      <c r="O445589" s="6"/>
      <c r="P445589" s="6"/>
      <c r="Q445589" s="6"/>
      <c r="U445589" s="6"/>
      <c r="V445589" s="6"/>
    </row>
    <row r="445590" spans="15:22" x14ac:dyDescent="0.15">
      <c r="O445590" s="6"/>
      <c r="P445590" s="6"/>
      <c r="Q445590" s="6"/>
    </row>
    <row r="445599" spans="15:22" x14ac:dyDescent="0.15">
      <c r="O445599" s="6"/>
      <c r="P445599" s="6"/>
      <c r="Q445599" s="6"/>
    </row>
    <row r="445621" spans="15:22" x14ac:dyDescent="0.15">
      <c r="O445621" s="6"/>
      <c r="P445621" s="6"/>
      <c r="Q445621" s="6"/>
      <c r="U445621" s="6"/>
      <c r="V445621" s="6"/>
    </row>
    <row r="445622" spans="15:22" x14ac:dyDescent="0.15">
      <c r="O445622" s="6"/>
      <c r="P445622" s="6"/>
      <c r="Q445622" s="6"/>
    </row>
    <row r="445631" spans="15:22" x14ac:dyDescent="0.15">
      <c r="O445631" s="6"/>
      <c r="P445631" s="6"/>
      <c r="Q445631" s="6"/>
    </row>
    <row r="445653" spans="15:22" x14ac:dyDescent="0.15">
      <c r="O445653" s="6"/>
      <c r="P445653" s="6"/>
      <c r="Q445653" s="6"/>
      <c r="U445653" s="6"/>
      <c r="V445653" s="6"/>
    </row>
    <row r="445654" spans="15:22" x14ac:dyDescent="0.15">
      <c r="O445654" s="6"/>
      <c r="P445654" s="6"/>
      <c r="Q445654" s="6"/>
    </row>
    <row r="445663" spans="15:22" x14ac:dyDescent="0.15">
      <c r="O445663" s="6"/>
      <c r="P445663" s="6"/>
      <c r="Q445663" s="6"/>
    </row>
    <row r="445685" spans="15:22" x14ac:dyDescent="0.15">
      <c r="O445685" s="6"/>
      <c r="P445685" s="6"/>
      <c r="Q445685" s="6"/>
      <c r="U445685" s="6"/>
      <c r="V445685" s="6"/>
    </row>
    <row r="445686" spans="15:22" x14ac:dyDescent="0.15">
      <c r="O445686" s="6"/>
      <c r="P445686" s="6"/>
      <c r="Q445686" s="6"/>
    </row>
    <row r="445695" spans="15:22" x14ac:dyDescent="0.15">
      <c r="O445695" s="6"/>
      <c r="P445695" s="6"/>
      <c r="Q445695" s="6"/>
    </row>
    <row r="445717" spans="15:22" x14ac:dyDescent="0.15">
      <c r="O445717" s="6"/>
      <c r="P445717" s="6"/>
      <c r="Q445717" s="6"/>
      <c r="U445717" s="6"/>
      <c r="V445717" s="6"/>
    </row>
    <row r="445718" spans="15:22" x14ac:dyDescent="0.15">
      <c r="O445718" s="6"/>
      <c r="P445718" s="6"/>
      <c r="Q445718" s="6"/>
    </row>
    <row r="445727" spans="15:22" x14ac:dyDescent="0.15">
      <c r="O445727" s="6"/>
      <c r="P445727" s="6"/>
      <c r="Q445727" s="6"/>
    </row>
    <row r="445749" spans="15:22" x14ac:dyDescent="0.15">
      <c r="O445749" s="6"/>
      <c r="P445749" s="6"/>
      <c r="Q445749" s="6"/>
      <c r="U445749" s="6"/>
      <c r="V445749" s="6"/>
    </row>
    <row r="445750" spans="15:22" x14ac:dyDescent="0.15">
      <c r="O445750" s="6"/>
      <c r="P445750" s="6"/>
      <c r="Q445750" s="6"/>
    </row>
    <row r="445759" spans="15:22" x14ac:dyDescent="0.15">
      <c r="O445759" s="6"/>
      <c r="P445759" s="6"/>
      <c r="Q445759" s="6"/>
    </row>
    <row r="445781" spans="15:22" x14ac:dyDescent="0.15">
      <c r="O445781" s="6"/>
      <c r="P445781" s="6"/>
      <c r="Q445781" s="6"/>
      <c r="U445781" s="6"/>
      <c r="V445781" s="6"/>
    </row>
    <row r="445782" spans="15:22" x14ac:dyDescent="0.15">
      <c r="O445782" s="6"/>
      <c r="P445782" s="6"/>
      <c r="Q445782" s="6"/>
    </row>
    <row r="445791" spans="15:22" x14ac:dyDescent="0.15">
      <c r="O445791" s="6"/>
      <c r="P445791" s="6"/>
      <c r="Q445791" s="6"/>
    </row>
    <row r="445813" spans="15:22" x14ac:dyDescent="0.15">
      <c r="O445813" s="6"/>
      <c r="P445813" s="6"/>
      <c r="Q445813" s="6"/>
      <c r="U445813" s="6"/>
      <c r="V445813" s="6"/>
    </row>
    <row r="445814" spans="15:22" x14ac:dyDescent="0.15">
      <c r="O445814" s="6"/>
      <c r="P445814" s="6"/>
      <c r="Q445814" s="6"/>
    </row>
    <row r="445823" spans="15:22" x14ac:dyDescent="0.15">
      <c r="O445823" s="6"/>
      <c r="P445823" s="6"/>
      <c r="Q445823" s="6"/>
    </row>
    <row r="445845" spans="15:22" x14ac:dyDescent="0.15">
      <c r="O445845" s="6"/>
      <c r="P445845" s="6"/>
      <c r="Q445845" s="6"/>
      <c r="U445845" s="6"/>
      <c r="V445845" s="6"/>
    </row>
    <row r="445846" spans="15:22" x14ac:dyDescent="0.15">
      <c r="O445846" s="6"/>
      <c r="P445846" s="6"/>
      <c r="Q445846" s="6"/>
    </row>
    <row r="445855" spans="15:22" x14ac:dyDescent="0.15">
      <c r="O445855" s="6"/>
      <c r="P445855" s="6"/>
      <c r="Q445855" s="6"/>
    </row>
    <row r="445877" spans="15:22" x14ac:dyDescent="0.15">
      <c r="O445877" s="6"/>
      <c r="P445877" s="6"/>
      <c r="Q445877" s="6"/>
      <c r="U445877" s="6"/>
      <c r="V445877" s="6"/>
    </row>
    <row r="445878" spans="15:22" x14ac:dyDescent="0.15">
      <c r="O445878" s="6"/>
      <c r="P445878" s="6"/>
      <c r="Q445878" s="6"/>
    </row>
    <row r="445887" spans="15:22" x14ac:dyDescent="0.15">
      <c r="O445887" s="6"/>
      <c r="P445887" s="6"/>
      <c r="Q445887" s="6"/>
    </row>
    <row r="445909" spans="15:22" x14ac:dyDescent="0.15">
      <c r="O445909" s="6"/>
      <c r="P445909" s="6"/>
      <c r="Q445909" s="6"/>
      <c r="U445909" s="6"/>
      <c r="V445909" s="6"/>
    </row>
    <row r="445910" spans="15:22" x14ac:dyDescent="0.15">
      <c r="O445910" s="6"/>
      <c r="P445910" s="6"/>
      <c r="Q445910" s="6"/>
    </row>
    <row r="445919" spans="15:22" x14ac:dyDescent="0.15">
      <c r="O445919" s="6"/>
      <c r="P445919" s="6"/>
      <c r="Q445919" s="6"/>
    </row>
    <row r="445941" spans="15:22" x14ac:dyDescent="0.15">
      <c r="O445941" s="6"/>
      <c r="P445941" s="6"/>
      <c r="Q445941" s="6"/>
      <c r="U445941" s="6"/>
      <c r="V445941" s="6"/>
    </row>
    <row r="445942" spans="15:22" x14ac:dyDescent="0.15">
      <c r="O445942" s="6"/>
      <c r="P445942" s="6"/>
      <c r="Q445942" s="6"/>
    </row>
    <row r="445951" spans="15:22" x14ac:dyDescent="0.15">
      <c r="O445951" s="6"/>
      <c r="P445951" s="6"/>
      <c r="Q445951" s="6"/>
    </row>
    <row r="445973" spans="15:22" x14ac:dyDescent="0.15">
      <c r="O445973" s="6"/>
      <c r="P445973" s="6"/>
      <c r="Q445973" s="6"/>
      <c r="U445973" s="6"/>
      <c r="V445973" s="6"/>
    </row>
    <row r="445974" spans="15:22" x14ac:dyDescent="0.15">
      <c r="O445974" s="6"/>
      <c r="P445974" s="6"/>
      <c r="Q445974" s="6"/>
    </row>
    <row r="445983" spans="15:22" x14ac:dyDescent="0.15">
      <c r="O445983" s="6"/>
      <c r="P445983" s="6"/>
      <c r="Q445983" s="6"/>
    </row>
    <row r="446005" spans="15:22" x14ac:dyDescent="0.15">
      <c r="O446005" s="6"/>
      <c r="P446005" s="6"/>
      <c r="Q446005" s="6"/>
      <c r="U446005" s="6"/>
      <c r="V446005" s="6"/>
    </row>
    <row r="446006" spans="15:22" x14ac:dyDescent="0.15">
      <c r="O446006" s="6"/>
      <c r="P446006" s="6"/>
      <c r="Q446006" s="6"/>
    </row>
    <row r="446015" spans="15:22" x14ac:dyDescent="0.15">
      <c r="O446015" s="6"/>
      <c r="P446015" s="6"/>
      <c r="Q446015" s="6"/>
    </row>
    <row r="446037" spans="15:22" x14ac:dyDescent="0.15">
      <c r="O446037" s="6"/>
      <c r="P446037" s="6"/>
      <c r="Q446037" s="6"/>
      <c r="U446037" s="6"/>
      <c r="V446037" s="6"/>
    </row>
    <row r="446038" spans="15:22" x14ac:dyDescent="0.15">
      <c r="O446038" s="6"/>
      <c r="P446038" s="6"/>
      <c r="Q446038" s="6"/>
    </row>
    <row r="446047" spans="15:22" x14ac:dyDescent="0.15">
      <c r="O446047" s="6"/>
      <c r="P446047" s="6"/>
      <c r="Q446047" s="6"/>
    </row>
    <row r="446069" spans="15:22" x14ac:dyDescent="0.15">
      <c r="O446069" s="6"/>
      <c r="P446069" s="6"/>
      <c r="Q446069" s="6"/>
      <c r="U446069" s="6"/>
      <c r="V446069" s="6"/>
    </row>
    <row r="446070" spans="15:22" x14ac:dyDescent="0.15">
      <c r="O446070" s="6"/>
      <c r="P446070" s="6"/>
      <c r="Q446070" s="6"/>
    </row>
    <row r="446079" spans="15:22" x14ac:dyDescent="0.15">
      <c r="O446079" s="6"/>
      <c r="P446079" s="6"/>
      <c r="Q446079" s="6"/>
    </row>
    <row r="446101" spans="15:22" x14ac:dyDescent="0.15">
      <c r="O446101" s="6"/>
      <c r="P446101" s="6"/>
      <c r="Q446101" s="6"/>
      <c r="U446101" s="6"/>
      <c r="V446101" s="6"/>
    </row>
    <row r="446102" spans="15:22" x14ac:dyDescent="0.15">
      <c r="O446102" s="6"/>
      <c r="P446102" s="6"/>
      <c r="Q446102" s="6"/>
    </row>
    <row r="446111" spans="15:22" x14ac:dyDescent="0.15">
      <c r="O446111" s="6"/>
      <c r="P446111" s="6"/>
      <c r="Q446111" s="6"/>
    </row>
    <row r="446133" spans="15:22" x14ac:dyDescent="0.15">
      <c r="O446133" s="6"/>
      <c r="P446133" s="6"/>
      <c r="Q446133" s="6"/>
      <c r="U446133" s="6"/>
      <c r="V446133" s="6"/>
    </row>
    <row r="446134" spans="15:22" x14ac:dyDescent="0.15">
      <c r="O446134" s="6"/>
      <c r="P446134" s="6"/>
      <c r="Q446134" s="6"/>
    </row>
    <row r="446143" spans="15:22" x14ac:dyDescent="0.15">
      <c r="O446143" s="6"/>
      <c r="P446143" s="6"/>
      <c r="Q446143" s="6"/>
    </row>
    <row r="446165" spans="15:22" x14ac:dyDescent="0.15">
      <c r="O446165" s="6"/>
      <c r="P446165" s="6"/>
      <c r="Q446165" s="6"/>
      <c r="U446165" s="6"/>
      <c r="V446165" s="6"/>
    </row>
    <row r="446166" spans="15:22" x14ac:dyDescent="0.15">
      <c r="O446166" s="6"/>
      <c r="P446166" s="6"/>
      <c r="Q446166" s="6"/>
    </row>
    <row r="446175" spans="15:22" x14ac:dyDescent="0.15">
      <c r="O446175" s="6"/>
      <c r="P446175" s="6"/>
      <c r="Q446175" s="6"/>
    </row>
    <row r="446197" spans="15:22" x14ac:dyDescent="0.15">
      <c r="O446197" s="6"/>
      <c r="P446197" s="6"/>
      <c r="Q446197" s="6"/>
      <c r="U446197" s="6"/>
      <c r="V446197" s="6"/>
    </row>
    <row r="446198" spans="15:22" x14ac:dyDescent="0.15">
      <c r="O446198" s="6"/>
      <c r="P446198" s="6"/>
      <c r="Q446198" s="6"/>
    </row>
    <row r="446207" spans="15:22" x14ac:dyDescent="0.15">
      <c r="O446207" s="6"/>
      <c r="P446207" s="6"/>
      <c r="Q446207" s="6"/>
    </row>
    <row r="446229" spans="15:22" x14ac:dyDescent="0.15">
      <c r="O446229" s="6"/>
      <c r="P446229" s="6"/>
      <c r="Q446229" s="6"/>
      <c r="U446229" s="6"/>
      <c r="V446229" s="6"/>
    </row>
    <row r="446230" spans="15:22" x14ac:dyDescent="0.15">
      <c r="O446230" s="6"/>
      <c r="P446230" s="6"/>
      <c r="Q446230" s="6"/>
    </row>
    <row r="446239" spans="15:22" x14ac:dyDescent="0.15">
      <c r="O446239" s="6"/>
      <c r="P446239" s="6"/>
      <c r="Q446239" s="6"/>
    </row>
    <row r="446261" spans="15:22" x14ac:dyDescent="0.15">
      <c r="O446261" s="6"/>
      <c r="P446261" s="6"/>
      <c r="Q446261" s="6"/>
      <c r="U446261" s="6"/>
      <c r="V446261" s="6"/>
    </row>
    <row r="446262" spans="15:22" x14ac:dyDescent="0.15">
      <c r="O446262" s="6"/>
      <c r="P446262" s="6"/>
      <c r="Q446262" s="6"/>
    </row>
    <row r="446271" spans="15:22" x14ac:dyDescent="0.15">
      <c r="O446271" s="6"/>
      <c r="P446271" s="6"/>
      <c r="Q446271" s="6"/>
    </row>
    <row r="446293" spans="15:22" x14ac:dyDescent="0.15">
      <c r="O446293" s="6"/>
      <c r="P446293" s="6"/>
      <c r="Q446293" s="6"/>
      <c r="U446293" s="6"/>
      <c r="V446293" s="6"/>
    </row>
    <row r="446294" spans="15:22" x14ac:dyDescent="0.15">
      <c r="O446294" s="6"/>
      <c r="P446294" s="6"/>
      <c r="Q446294" s="6"/>
    </row>
    <row r="446303" spans="15:22" x14ac:dyDescent="0.15">
      <c r="O446303" s="6"/>
      <c r="P446303" s="6"/>
      <c r="Q446303" s="6"/>
    </row>
    <row r="446325" spans="15:22" x14ac:dyDescent="0.15">
      <c r="O446325" s="6"/>
      <c r="P446325" s="6"/>
      <c r="Q446325" s="6"/>
      <c r="U446325" s="6"/>
      <c r="V446325" s="6"/>
    </row>
    <row r="446326" spans="15:22" x14ac:dyDescent="0.15">
      <c r="O446326" s="6"/>
      <c r="P446326" s="6"/>
      <c r="Q446326" s="6"/>
    </row>
    <row r="446335" spans="15:22" x14ac:dyDescent="0.15">
      <c r="O446335" s="6"/>
      <c r="P446335" s="6"/>
      <c r="Q446335" s="6"/>
    </row>
    <row r="446357" spans="15:22" x14ac:dyDescent="0.15">
      <c r="O446357" s="6"/>
      <c r="P446357" s="6"/>
      <c r="Q446357" s="6"/>
      <c r="U446357" s="6"/>
      <c r="V446357" s="6"/>
    </row>
    <row r="446358" spans="15:22" x14ac:dyDescent="0.15">
      <c r="O446358" s="6"/>
      <c r="P446358" s="6"/>
      <c r="Q446358" s="6"/>
    </row>
    <row r="446367" spans="15:22" x14ac:dyDescent="0.15">
      <c r="O446367" s="6"/>
      <c r="P446367" s="6"/>
      <c r="Q446367" s="6"/>
    </row>
    <row r="446389" spans="15:22" x14ac:dyDescent="0.15">
      <c r="O446389" s="6"/>
      <c r="P446389" s="6"/>
      <c r="Q446389" s="6"/>
      <c r="U446389" s="6"/>
      <c r="V446389" s="6"/>
    </row>
    <row r="446390" spans="15:22" x14ac:dyDescent="0.15">
      <c r="O446390" s="6"/>
      <c r="P446390" s="6"/>
      <c r="Q446390" s="6"/>
    </row>
    <row r="446399" spans="15:22" x14ac:dyDescent="0.15">
      <c r="O446399" s="6"/>
      <c r="P446399" s="6"/>
      <c r="Q446399" s="6"/>
    </row>
    <row r="446421" spans="15:22" x14ac:dyDescent="0.15">
      <c r="O446421" s="6"/>
      <c r="P446421" s="6"/>
      <c r="Q446421" s="6"/>
      <c r="U446421" s="6"/>
      <c r="V446421" s="6"/>
    </row>
    <row r="446422" spans="15:22" x14ac:dyDescent="0.15">
      <c r="O446422" s="6"/>
      <c r="P446422" s="6"/>
      <c r="Q446422" s="6"/>
    </row>
    <row r="446431" spans="15:22" x14ac:dyDescent="0.15">
      <c r="O446431" s="6"/>
      <c r="P446431" s="6"/>
      <c r="Q446431" s="6"/>
    </row>
    <row r="446453" spans="15:22" x14ac:dyDescent="0.15">
      <c r="O446453" s="6"/>
      <c r="P446453" s="6"/>
      <c r="Q446453" s="6"/>
      <c r="U446453" s="6"/>
      <c r="V446453" s="6"/>
    </row>
    <row r="446454" spans="15:22" x14ac:dyDescent="0.15">
      <c r="O446454" s="6"/>
      <c r="P446454" s="6"/>
      <c r="Q446454" s="6"/>
    </row>
    <row r="446463" spans="15:22" x14ac:dyDescent="0.15">
      <c r="O446463" s="6"/>
      <c r="P446463" s="6"/>
      <c r="Q446463" s="6"/>
    </row>
    <row r="446485" spans="15:22" x14ac:dyDescent="0.15">
      <c r="O446485" s="6"/>
      <c r="P446485" s="6"/>
      <c r="Q446485" s="6"/>
      <c r="U446485" s="6"/>
      <c r="V446485" s="6"/>
    </row>
    <row r="446486" spans="15:22" x14ac:dyDescent="0.15">
      <c r="O446486" s="6"/>
      <c r="P446486" s="6"/>
      <c r="Q446486" s="6"/>
    </row>
    <row r="446495" spans="15:22" x14ac:dyDescent="0.15">
      <c r="O446495" s="6"/>
      <c r="P446495" s="6"/>
      <c r="Q446495" s="6"/>
    </row>
    <row r="446517" spans="15:22" x14ac:dyDescent="0.15">
      <c r="O446517" s="6"/>
      <c r="P446517" s="6"/>
      <c r="Q446517" s="6"/>
      <c r="U446517" s="6"/>
      <c r="V446517" s="6"/>
    </row>
    <row r="446518" spans="15:22" x14ac:dyDescent="0.15">
      <c r="O446518" s="6"/>
      <c r="P446518" s="6"/>
      <c r="Q446518" s="6"/>
    </row>
    <row r="446527" spans="15:22" x14ac:dyDescent="0.15">
      <c r="O446527" s="6"/>
      <c r="P446527" s="6"/>
      <c r="Q446527" s="6"/>
    </row>
    <row r="446549" spans="15:22" x14ac:dyDescent="0.15">
      <c r="O446549" s="6"/>
      <c r="P446549" s="6"/>
      <c r="Q446549" s="6"/>
      <c r="U446549" s="6"/>
      <c r="V446549" s="6"/>
    </row>
    <row r="446550" spans="15:22" x14ac:dyDescent="0.15">
      <c r="O446550" s="6"/>
      <c r="P446550" s="6"/>
      <c r="Q446550" s="6"/>
    </row>
    <row r="446559" spans="15:22" x14ac:dyDescent="0.15">
      <c r="O446559" s="6"/>
      <c r="P446559" s="6"/>
      <c r="Q446559" s="6"/>
    </row>
    <row r="446581" spans="15:22" x14ac:dyDescent="0.15">
      <c r="O446581" s="6"/>
      <c r="P446581" s="6"/>
      <c r="Q446581" s="6"/>
      <c r="U446581" s="6"/>
      <c r="V446581" s="6"/>
    </row>
    <row r="446582" spans="15:22" x14ac:dyDescent="0.15">
      <c r="O446582" s="6"/>
      <c r="P446582" s="6"/>
      <c r="Q446582" s="6"/>
    </row>
    <row r="446591" spans="15:22" x14ac:dyDescent="0.15">
      <c r="O446591" s="6"/>
      <c r="P446591" s="6"/>
      <c r="Q446591" s="6"/>
    </row>
    <row r="446613" spans="15:22" x14ac:dyDescent="0.15">
      <c r="O446613" s="6"/>
      <c r="P446613" s="6"/>
      <c r="Q446613" s="6"/>
      <c r="U446613" s="6"/>
      <c r="V446613" s="6"/>
    </row>
    <row r="446614" spans="15:22" x14ac:dyDescent="0.15">
      <c r="O446614" s="6"/>
      <c r="P446614" s="6"/>
      <c r="Q446614" s="6"/>
    </row>
    <row r="446623" spans="15:22" x14ac:dyDescent="0.15">
      <c r="O446623" s="6"/>
      <c r="P446623" s="6"/>
      <c r="Q446623" s="6"/>
    </row>
    <row r="446645" spans="15:22" x14ac:dyDescent="0.15">
      <c r="O446645" s="6"/>
      <c r="P446645" s="6"/>
      <c r="Q446645" s="6"/>
      <c r="U446645" s="6"/>
      <c r="V446645" s="6"/>
    </row>
    <row r="446646" spans="15:22" x14ac:dyDescent="0.15">
      <c r="O446646" s="6"/>
      <c r="P446646" s="6"/>
      <c r="Q446646" s="6"/>
    </row>
    <row r="446655" spans="15:22" x14ac:dyDescent="0.15">
      <c r="O446655" s="6"/>
      <c r="P446655" s="6"/>
      <c r="Q446655" s="6"/>
    </row>
    <row r="446677" spans="15:22" x14ac:dyDescent="0.15">
      <c r="O446677" s="6"/>
      <c r="P446677" s="6"/>
      <c r="Q446677" s="6"/>
      <c r="U446677" s="6"/>
      <c r="V446677" s="6"/>
    </row>
    <row r="446678" spans="15:22" x14ac:dyDescent="0.15">
      <c r="O446678" s="6"/>
      <c r="P446678" s="6"/>
      <c r="Q446678" s="6"/>
    </row>
    <row r="446687" spans="15:22" x14ac:dyDescent="0.15">
      <c r="O446687" s="6"/>
      <c r="P446687" s="6"/>
      <c r="Q446687" s="6"/>
    </row>
    <row r="446709" spans="15:22" x14ac:dyDescent="0.15">
      <c r="O446709" s="6"/>
      <c r="P446709" s="6"/>
      <c r="Q446709" s="6"/>
      <c r="U446709" s="6"/>
      <c r="V446709" s="6"/>
    </row>
    <row r="446710" spans="15:22" x14ac:dyDescent="0.15">
      <c r="O446710" s="6"/>
      <c r="P446710" s="6"/>
      <c r="Q446710" s="6"/>
    </row>
    <row r="446719" spans="15:22" x14ac:dyDescent="0.15">
      <c r="O446719" s="6"/>
      <c r="P446719" s="6"/>
      <c r="Q446719" s="6"/>
    </row>
    <row r="446741" spans="15:22" x14ac:dyDescent="0.15">
      <c r="O446741" s="6"/>
      <c r="P446741" s="6"/>
      <c r="Q446741" s="6"/>
      <c r="U446741" s="6"/>
      <c r="V446741" s="6"/>
    </row>
    <row r="446742" spans="15:22" x14ac:dyDescent="0.15">
      <c r="O446742" s="6"/>
      <c r="P446742" s="6"/>
      <c r="Q446742" s="6"/>
    </row>
    <row r="446751" spans="15:22" x14ac:dyDescent="0.15">
      <c r="O446751" s="6"/>
      <c r="P446751" s="6"/>
      <c r="Q446751" s="6"/>
    </row>
    <row r="446773" spans="15:22" x14ac:dyDescent="0.15">
      <c r="O446773" s="6"/>
      <c r="P446773" s="6"/>
      <c r="Q446773" s="6"/>
      <c r="U446773" s="6"/>
      <c r="V446773" s="6"/>
    </row>
    <row r="446774" spans="15:22" x14ac:dyDescent="0.15">
      <c r="O446774" s="6"/>
      <c r="P446774" s="6"/>
      <c r="Q446774" s="6"/>
    </row>
    <row r="446783" spans="15:22" x14ac:dyDescent="0.15">
      <c r="O446783" s="6"/>
      <c r="P446783" s="6"/>
      <c r="Q446783" s="6"/>
    </row>
    <row r="446805" spans="15:22" x14ac:dyDescent="0.15">
      <c r="O446805" s="6"/>
      <c r="P446805" s="6"/>
      <c r="Q446805" s="6"/>
      <c r="U446805" s="6"/>
      <c r="V446805" s="6"/>
    </row>
    <row r="446806" spans="15:22" x14ac:dyDescent="0.15">
      <c r="O446806" s="6"/>
      <c r="P446806" s="6"/>
      <c r="Q446806" s="6"/>
    </row>
    <row r="446815" spans="15:22" x14ac:dyDescent="0.15">
      <c r="O446815" s="6"/>
      <c r="P446815" s="6"/>
      <c r="Q446815" s="6"/>
    </row>
    <row r="446837" spans="15:22" x14ac:dyDescent="0.15">
      <c r="O446837" s="6"/>
      <c r="P446837" s="6"/>
      <c r="Q446837" s="6"/>
      <c r="U446837" s="6"/>
      <c r="V446837" s="6"/>
    </row>
    <row r="446838" spans="15:22" x14ac:dyDescent="0.15">
      <c r="O446838" s="6"/>
      <c r="P446838" s="6"/>
      <c r="Q446838" s="6"/>
    </row>
    <row r="446847" spans="15:22" x14ac:dyDescent="0.15">
      <c r="O446847" s="6"/>
      <c r="P446847" s="6"/>
      <c r="Q446847" s="6"/>
    </row>
    <row r="446869" spans="15:22" x14ac:dyDescent="0.15">
      <c r="O446869" s="6"/>
      <c r="P446869" s="6"/>
      <c r="Q446869" s="6"/>
      <c r="U446869" s="6"/>
      <c r="V446869" s="6"/>
    </row>
    <row r="446870" spans="15:22" x14ac:dyDescent="0.15">
      <c r="O446870" s="6"/>
      <c r="P446870" s="6"/>
      <c r="Q446870" s="6"/>
    </row>
    <row r="446879" spans="15:22" x14ac:dyDescent="0.15">
      <c r="O446879" s="6"/>
      <c r="P446879" s="6"/>
      <c r="Q446879" s="6"/>
    </row>
    <row r="446901" spans="15:22" x14ac:dyDescent="0.15">
      <c r="O446901" s="6"/>
      <c r="P446901" s="6"/>
      <c r="Q446901" s="6"/>
      <c r="U446901" s="6"/>
      <c r="V446901" s="6"/>
    </row>
    <row r="446902" spans="15:22" x14ac:dyDescent="0.15">
      <c r="O446902" s="6"/>
      <c r="P446902" s="6"/>
      <c r="Q446902" s="6"/>
    </row>
    <row r="446911" spans="15:22" x14ac:dyDescent="0.15">
      <c r="O446911" s="6"/>
      <c r="P446911" s="6"/>
      <c r="Q446911" s="6"/>
    </row>
    <row r="446933" spans="15:22" x14ac:dyDescent="0.15">
      <c r="O446933" s="6"/>
      <c r="P446933" s="6"/>
      <c r="Q446933" s="6"/>
      <c r="U446933" s="6"/>
      <c r="V446933" s="6"/>
    </row>
    <row r="446934" spans="15:22" x14ac:dyDescent="0.15">
      <c r="O446934" s="6"/>
      <c r="P446934" s="6"/>
      <c r="Q446934" s="6"/>
    </row>
    <row r="446943" spans="15:22" x14ac:dyDescent="0.15">
      <c r="O446943" s="6"/>
      <c r="P446943" s="6"/>
      <c r="Q446943" s="6"/>
    </row>
    <row r="446965" spans="15:22" x14ac:dyDescent="0.15">
      <c r="O446965" s="6"/>
      <c r="P446965" s="6"/>
      <c r="Q446965" s="6"/>
      <c r="U446965" s="6"/>
      <c r="V446965" s="6"/>
    </row>
    <row r="446966" spans="15:22" x14ac:dyDescent="0.15">
      <c r="O446966" s="6"/>
      <c r="P446966" s="6"/>
      <c r="Q446966" s="6"/>
    </row>
    <row r="446975" spans="15:22" x14ac:dyDescent="0.15">
      <c r="O446975" s="6"/>
      <c r="P446975" s="6"/>
      <c r="Q446975" s="6"/>
    </row>
    <row r="446997" spans="15:22" x14ac:dyDescent="0.15">
      <c r="O446997" s="6"/>
      <c r="P446997" s="6"/>
      <c r="Q446997" s="6"/>
      <c r="U446997" s="6"/>
      <c r="V446997" s="6"/>
    </row>
    <row r="446998" spans="15:22" x14ac:dyDescent="0.15">
      <c r="O446998" s="6"/>
      <c r="P446998" s="6"/>
      <c r="Q446998" s="6"/>
    </row>
    <row r="447007" spans="15:22" x14ac:dyDescent="0.15">
      <c r="O447007" s="6"/>
      <c r="P447007" s="6"/>
      <c r="Q447007" s="6"/>
    </row>
    <row r="447029" spans="15:22" x14ac:dyDescent="0.15">
      <c r="O447029" s="6"/>
      <c r="P447029" s="6"/>
      <c r="Q447029" s="6"/>
      <c r="U447029" s="6"/>
      <c r="V447029" s="6"/>
    </row>
    <row r="447030" spans="15:22" x14ac:dyDescent="0.15">
      <c r="O447030" s="6"/>
      <c r="P447030" s="6"/>
      <c r="Q447030" s="6"/>
    </row>
    <row r="447039" spans="15:22" x14ac:dyDescent="0.15">
      <c r="O447039" s="6"/>
      <c r="P447039" s="6"/>
      <c r="Q447039" s="6"/>
    </row>
    <row r="447061" spans="15:22" x14ac:dyDescent="0.15">
      <c r="O447061" s="6"/>
      <c r="P447061" s="6"/>
      <c r="Q447061" s="6"/>
      <c r="U447061" s="6"/>
      <c r="V447061" s="6"/>
    </row>
    <row r="447062" spans="15:22" x14ac:dyDescent="0.15">
      <c r="O447062" s="6"/>
      <c r="P447062" s="6"/>
      <c r="Q447062" s="6"/>
    </row>
    <row r="447071" spans="15:22" x14ac:dyDescent="0.15">
      <c r="O447071" s="6"/>
      <c r="P447071" s="6"/>
      <c r="Q447071" s="6"/>
    </row>
    <row r="447093" spans="15:22" x14ac:dyDescent="0.15">
      <c r="O447093" s="6"/>
      <c r="P447093" s="6"/>
      <c r="Q447093" s="6"/>
      <c r="U447093" s="6"/>
      <c r="V447093" s="6"/>
    </row>
    <row r="447094" spans="15:22" x14ac:dyDescent="0.15">
      <c r="O447094" s="6"/>
      <c r="P447094" s="6"/>
      <c r="Q447094" s="6"/>
    </row>
    <row r="447103" spans="15:22" x14ac:dyDescent="0.15">
      <c r="O447103" s="6"/>
      <c r="P447103" s="6"/>
      <c r="Q447103" s="6"/>
    </row>
    <row r="447125" spans="15:22" x14ac:dyDescent="0.15">
      <c r="O447125" s="6"/>
      <c r="P447125" s="6"/>
      <c r="Q447125" s="6"/>
      <c r="U447125" s="6"/>
      <c r="V447125" s="6"/>
    </row>
    <row r="447126" spans="15:22" x14ac:dyDescent="0.15">
      <c r="O447126" s="6"/>
      <c r="P447126" s="6"/>
      <c r="Q447126" s="6"/>
    </row>
    <row r="447135" spans="15:22" x14ac:dyDescent="0.15">
      <c r="O447135" s="6"/>
      <c r="P447135" s="6"/>
      <c r="Q447135" s="6"/>
    </row>
    <row r="447157" spans="15:22" x14ac:dyDescent="0.15">
      <c r="O447157" s="6"/>
      <c r="P447157" s="6"/>
      <c r="Q447157" s="6"/>
      <c r="U447157" s="6"/>
      <c r="V447157" s="6"/>
    </row>
    <row r="447158" spans="15:22" x14ac:dyDescent="0.15">
      <c r="O447158" s="6"/>
      <c r="P447158" s="6"/>
      <c r="Q447158" s="6"/>
    </row>
    <row r="447167" spans="15:22" x14ac:dyDescent="0.15">
      <c r="O447167" s="6"/>
      <c r="P447167" s="6"/>
      <c r="Q447167" s="6"/>
    </row>
    <row r="447189" spans="15:22" x14ac:dyDescent="0.15">
      <c r="O447189" s="6"/>
      <c r="P447189" s="6"/>
      <c r="Q447189" s="6"/>
      <c r="U447189" s="6"/>
      <c r="V447189" s="6"/>
    </row>
    <row r="447190" spans="15:22" x14ac:dyDescent="0.15">
      <c r="O447190" s="6"/>
      <c r="P447190" s="6"/>
      <c r="Q447190" s="6"/>
    </row>
    <row r="447199" spans="15:22" x14ac:dyDescent="0.15">
      <c r="O447199" s="6"/>
      <c r="P447199" s="6"/>
      <c r="Q447199" s="6"/>
    </row>
    <row r="447221" spans="15:22" x14ac:dyDescent="0.15">
      <c r="O447221" s="6"/>
      <c r="P447221" s="6"/>
      <c r="Q447221" s="6"/>
      <c r="U447221" s="6"/>
      <c r="V447221" s="6"/>
    </row>
    <row r="447222" spans="15:22" x14ac:dyDescent="0.15">
      <c r="O447222" s="6"/>
      <c r="P447222" s="6"/>
      <c r="Q447222" s="6"/>
    </row>
    <row r="447231" spans="15:22" x14ac:dyDescent="0.15">
      <c r="O447231" s="6"/>
      <c r="P447231" s="6"/>
      <c r="Q447231" s="6"/>
    </row>
    <row r="447253" spans="15:22" x14ac:dyDescent="0.15">
      <c r="O447253" s="6"/>
      <c r="P447253" s="6"/>
      <c r="Q447253" s="6"/>
      <c r="U447253" s="6"/>
      <c r="V447253" s="6"/>
    </row>
    <row r="447254" spans="15:22" x14ac:dyDescent="0.15">
      <c r="O447254" s="6"/>
      <c r="P447254" s="6"/>
      <c r="Q447254" s="6"/>
    </row>
    <row r="447263" spans="15:22" x14ac:dyDescent="0.15">
      <c r="O447263" s="6"/>
      <c r="P447263" s="6"/>
      <c r="Q447263" s="6"/>
    </row>
    <row r="447285" spans="15:22" x14ac:dyDescent="0.15">
      <c r="O447285" s="6"/>
      <c r="P447285" s="6"/>
      <c r="Q447285" s="6"/>
      <c r="U447285" s="6"/>
      <c r="V447285" s="6"/>
    </row>
    <row r="447286" spans="15:22" x14ac:dyDescent="0.15">
      <c r="O447286" s="6"/>
      <c r="P447286" s="6"/>
      <c r="Q447286" s="6"/>
    </row>
    <row r="447295" spans="15:22" x14ac:dyDescent="0.15">
      <c r="O447295" s="6"/>
      <c r="P447295" s="6"/>
      <c r="Q447295" s="6"/>
    </row>
    <row r="447317" spans="15:22" x14ac:dyDescent="0.15">
      <c r="O447317" s="6"/>
      <c r="P447317" s="6"/>
      <c r="Q447317" s="6"/>
      <c r="U447317" s="6"/>
      <c r="V447317" s="6"/>
    </row>
    <row r="447318" spans="15:22" x14ac:dyDescent="0.15">
      <c r="O447318" s="6"/>
      <c r="P447318" s="6"/>
      <c r="Q447318" s="6"/>
    </row>
    <row r="447327" spans="15:22" x14ac:dyDescent="0.15">
      <c r="O447327" s="6"/>
      <c r="P447327" s="6"/>
      <c r="Q447327" s="6"/>
    </row>
    <row r="447349" spans="15:22" x14ac:dyDescent="0.15">
      <c r="O447349" s="6"/>
      <c r="P447349" s="6"/>
      <c r="Q447349" s="6"/>
      <c r="U447349" s="6"/>
      <c r="V447349" s="6"/>
    </row>
    <row r="447350" spans="15:22" x14ac:dyDescent="0.15">
      <c r="O447350" s="6"/>
      <c r="P447350" s="6"/>
      <c r="Q447350" s="6"/>
    </row>
    <row r="447359" spans="15:22" x14ac:dyDescent="0.15">
      <c r="O447359" s="6"/>
      <c r="P447359" s="6"/>
      <c r="Q447359" s="6"/>
    </row>
    <row r="447381" spans="15:22" x14ac:dyDescent="0.15">
      <c r="O447381" s="6"/>
      <c r="P447381" s="6"/>
      <c r="Q447381" s="6"/>
      <c r="U447381" s="6"/>
      <c r="V447381" s="6"/>
    </row>
    <row r="447382" spans="15:22" x14ac:dyDescent="0.15">
      <c r="O447382" s="6"/>
      <c r="P447382" s="6"/>
      <c r="Q447382" s="6"/>
    </row>
    <row r="447391" spans="15:22" x14ac:dyDescent="0.15">
      <c r="O447391" s="6"/>
      <c r="P447391" s="6"/>
      <c r="Q447391" s="6"/>
    </row>
    <row r="447413" spans="15:22" x14ac:dyDescent="0.15">
      <c r="O447413" s="6"/>
      <c r="P447413" s="6"/>
      <c r="Q447413" s="6"/>
      <c r="U447413" s="6"/>
      <c r="V447413" s="6"/>
    </row>
    <row r="447414" spans="15:22" x14ac:dyDescent="0.15">
      <c r="O447414" s="6"/>
      <c r="P447414" s="6"/>
      <c r="Q447414" s="6"/>
    </row>
    <row r="447423" spans="15:22" x14ac:dyDescent="0.15">
      <c r="O447423" s="6"/>
      <c r="P447423" s="6"/>
      <c r="Q447423" s="6"/>
    </row>
    <row r="447445" spans="15:22" x14ac:dyDescent="0.15">
      <c r="O447445" s="6"/>
      <c r="P447445" s="6"/>
      <c r="Q447445" s="6"/>
      <c r="U447445" s="6"/>
      <c r="V447445" s="6"/>
    </row>
    <row r="447446" spans="15:22" x14ac:dyDescent="0.15">
      <c r="O447446" s="6"/>
      <c r="P447446" s="6"/>
      <c r="Q447446" s="6"/>
    </row>
    <row r="447455" spans="15:22" x14ac:dyDescent="0.15">
      <c r="O447455" s="6"/>
      <c r="P447455" s="6"/>
      <c r="Q447455" s="6"/>
    </row>
    <row r="447477" spans="15:22" x14ac:dyDescent="0.15">
      <c r="O447477" s="6"/>
      <c r="P447477" s="6"/>
      <c r="Q447477" s="6"/>
      <c r="U447477" s="6"/>
      <c r="V447477" s="6"/>
    </row>
    <row r="447478" spans="15:22" x14ac:dyDescent="0.15">
      <c r="O447478" s="6"/>
      <c r="P447478" s="6"/>
      <c r="Q447478" s="6"/>
    </row>
    <row r="447487" spans="15:22" x14ac:dyDescent="0.15">
      <c r="O447487" s="6"/>
      <c r="P447487" s="6"/>
      <c r="Q447487" s="6"/>
    </row>
    <row r="447509" spans="15:22" x14ac:dyDescent="0.15">
      <c r="O447509" s="6"/>
      <c r="P447509" s="6"/>
      <c r="Q447509" s="6"/>
      <c r="U447509" s="6"/>
      <c r="V447509" s="6"/>
    </row>
    <row r="447510" spans="15:22" x14ac:dyDescent="0.15">
      <c r="O447510" s="6"/>
      <c r="P447510" s="6"/>
      <c r="Q447510" s="6"/>
    </row>
    <row r="447519" spans="15:22" x14ac:dyDescent="0.15">
      <c r="O447519" s="6"/>
      <c r="P447519" s="6"/>
      <c r="Q447519" s="6"/>
    </row>
    <row r="447541" spans="15:22" x14ac:dyDescent="0.15">
      <c r="O447541" s="6"/>
      <c r="P447541" s="6"/>
      <c r="Q447541" s="6"/>
      <c r="U447541" s="6"/>
      <c r="V447541" s="6"/>
    </row>
    <row r="447542" spans="15:22" x14ac:dyDescent="0.15">
      <c r="O447542" s="6"/>
      <c r="P447542" s="6"/>
      <c r="Q447542" s="6"/>
    </row>
    <row r="447551" spans="15:22" x14ac:dyDescent="0.15">
      <c r="O447551" s="6"/>
      <c r="P447551" s="6"/>
      <c r="Q447551" s="6"/>
    </row>
    <row r="447573" spans="15:22" x14ac:dyDescent="0.15">
      <c r="O447573" s="6"/>
      <c r="P447573" s="6"/>
      <c r="Q447573" s="6"/>
      <c r="U447573" s="6"/>
      <c r="V447573" s="6"/>
    </row>
    <row r="447574" spans="15:22" x14ac:dyDescent="0.15">
      <c r="O447574" s="6"/>
      <c r="P447574" s="6"/>
      <c r="Q447574" s="6"/>
    </row>
    <row r="447583" spans="15:22" x14ac:dyDescent="0.15">
      <c r="O447583" s="6"/>
      <c r="P447583" s="6"/>
      <c r="Q447583" s="6"/>
    </row>
    <row r="447605" spans="15:22" x14ac:dyDescent="0.15">
      <c r="O447605" s="6"/>
      <c r="P447605" s="6"/>
      <c r="Q447605" s="6"/>
      <c r="U447605" s="6"/>
      <c r="V447605" s="6"/>
    </row>
    <row r="447606" spans="15:22" x14ac:dyDescent="0.15">
      <c r="O447606" s="6"/>
      <c r="P447606" s="6"/>
      <c r="Q447606" s="6"/>
    </row>
    <row r="447615" spans="15:22" x14ac:dyDescent="0.15">
      <c r="O447615" s="6"/>
      <c r="P447615" s="6"/>
      <c r="Q447615" s="6"/>
    </row>
    <row r="447637" spans="15:22" x14ac:dyDescent="0.15">
      <c r="O447637" s="6"/>
      <c r="P447637" s="6"/>
      <c r="Q447637" s="6"/>
      <c r="U447637" s="6"/>
      <c r="V447637" s="6"/>
    </row>
    <row r="447638" spans="15:22" x14ac:dyDescent="0.15">
      <c r="O447638" s="6"/>
      <c r="P447638" s="6"/>
      <c r="Q447638" s="6"/>
    </row>
    <row r="447647" spans="15:22" x14ac:dyDescent="0.15">
      <c r="O447647" s="6"/>
      <c r="P447647" s="6"/>
      <c r="Q447647" s="6"/>
    </row>
    <row r="447669" spans="15:22" x14ac:dyDescent="0.15">
      <c r="O447669" s="6"/>
      <c r="P447669" s="6"/>
      <c r="Q447669" s="6"/>
      <c r="U447669" s="6"/>
      <c r="V447669" s="6"/>
    </row>
    <row r="447670" spans="15:22" x14ac:dyDescent="0.15">
      <c r="O447670" s="6"/>
      <c r="P447670" s="6"/>
      <c r="Q447670" s="6"/>
    </row>
    <row r="447679" spans="15:22" x14ac:dyDescent="0.15">
      <c r="O447679" s="6"/>
      <c r="P447679" s="6"/>
      <c r="Q447679" s="6"/>
    </row>
    <row r="447701" spans="15:22" x14ac:dyDescent="0.15">
      <c r="O447701" s="6"/>
      <c r="P447701" s="6"/>
      <c r="Q447701" s="6"/>
      <c r="U447701" s="6"/>
      <c r="V447701" s="6"/>
    </row>
    <row r="447702" spans="15:22" x14ac:dyDescent="0.15">
      <c r="O447702" s="6"/>
      <c r="P447702" s="6"/>
      <c r="Q447702" s="6"/>
    </row>
    <row r="447711" spans="15:22" x14ac:dyDescent="0.15">
      <c r="O447711" s="6"/>
      <c r="P447711" s="6"/>
      <c r="Q447711" s="6"/>
    </row>
    <row r="447733" spans="15:22" x14ac:dyDescent="0.15">
      <c r="O447733" s="6"/>
      <c r="P447733" s="6"/>
      <c r="Q447733" s="6"/>
      <c r="U447733" s="6"/>
      <c r="V447733" s="6"/>
    </row>
    <row r="447734" spans="15:22" x14ac:dyDescent="0.15">
      <c r="O447734" s="6"/>
      <c r="P447734" s="6"/>
      <c r="Q447734" s="6"/>
    </row>
    <row r="447743" spans="15:22" x14ac:dyDescent="0.15">
      <c r="O447743" s="6"/>
      <c r="P447743" s="6"/>
      <c r="Q447743" s="6"/>
    </row>
    <row r="447765" spans="15:22" x14ac:dyDescent="0.15">
      <c r="O447765" s="6"/>
      <c r="P447765" s="6"/>
      <c r="Q447765" s="6"/>
      <c r="U447765" s="6"/>
      <c r="V447765" s="6"/>
    </row>
    <row r="447766" spans="15:22" x14ac:dyDescent="0.15">
      <c r="O447766" s="6"/>
      <c r="P447766" s="6"/>
      <c r="Q447766" s="6"/>
    </row>
    <row r="447775" spans="15:22" x14ac:dyDescent="0.15">
      <c r="O447775" s="6"/>
      <c r="P447775" s="6"/>
      <c r="Q447775" s="6"/>
    </row>
    <row r="447797" spans="15:22" x14ac:dyDescent="0.15">
      <c r="O447797" s="6"/>
      <c r="P447797" s="6"/>
      <c r="Q447797" s="6"/>
      <c r="U447797" s="6"/>
      <c r="V447797" s="6"/>
    </row>
    <row r="447798" spans="15:22" x14ac:dyDescent="0.15">
      <c r="O447798" s="6"/>
      <c r="P447798" s="6"/>
      <c r="Q447798" s="6"/>
    </row>
    <row r="447807" spans="15:22" x14ac:dyDescent="0.15">
      <c r="O447807" s="6"/>
      <c r="P447807" s="6"/>
      <c r="Q447807" s="6"/>
    </row>
    <row r="447829" spans="15:22" x14ac:dyDescent="0.15">
      <c r="O447829" s="6"/>
      <c r="P447829" s="6"/>
      <c r="Q447829" s="6"/>
      <c r="U447829" s="6"/>
      <c r="V447829" s="6"/>
    </row>
    <row r="447830" spans="15:22" x14ac:dyDescent="0.15">
      <c r="O447830" s="6"/>
      <c r="P447830" s="6"/>
      <c r="Q447830" s="6"/>
    </row>
    <row r="447839" spans="15:22" x14ac:dyDescent="0.15">
      <c r="O447839" s="6"/>
      <c r="P447839" s="6"/>
      <c r="Q447839" s="6"/>
    </row>
    <row r="447861" spans="15:22" x14ac:dyDescent="0.15">
      <c r="O447861" s="6"/>
      <c r="P447861" s="6"/>
      <c r="Q447861" s="6"/>
      <c r="U447861" s="6"/>
      <c r="V447861" s="6"/>
    </row>
    <row r="447862" spans="15:22" x14ac:dyDescent="0.15">
      <c r="O447862" s="6"/>
      <c r="P447862" s="6"/>
      <c r="Q447862" s="6"/>
    </row>
    <row r="447871" spans="15:22" x14ac:dyDescent="0.15">
      <c r="O447871" s="6"/>
      <c r="P447871" s="6"/>
      <c r="Q447871" s="6"/>
    </row>
    <row r="447893" spans="15:22" x14ac:dyDescent="0.15">
      <c r="O447893" s="6"/>
      <c r="P447893" s="6"/>
      <c r="Q447893" s="6"/>
      <c r="U447893" s="6"/>
      <c r="V447893" s="6"/>
    </row>
    <row r="447894" spans="15:22" x14ac:dyDescent="0.15">
      <c r="O447894" s="6"/>
      <c r="P447894" s="6"/>
      <c r="Q447894" s="6"/>
    </row>
    <row r="447903" spans="15:22" x14ac:dyDescent="0.15">
      <c r="O447903" s="6"/>
      <c r="P447903" s="6"/>
      <c r="Q447903" s="6"/>
    </row>
    <row r="447925" spans="15:22" x14ac:dyDescent="0.15">
      <c r="O447925" s="6"/>
      <c r="P447925" s="6"/>
      <c r="Q447925" s="6"/>
      <c r="U447925" s="6"/>
      <c r="V447925" s="6"/>
    </row>
    <row r="447926" spans="15:22" x14ac:dyDescent="0.15">
      <c r="O447926" s="6"/>
      <c r="P447926" s="6"/>
      <c r="Q447926" s="6"/>
    </row>
    <row r="447935" spans="15:22" x14ac:dyDescent="0.15">
      <c r="O447935" s="6"/>
      <c r="P447935" s="6"/>
      <c r="Q447935" s="6"/>
    </row>
    <row r="447957" spans="15:22" x14ac:dyDescent="0.15">
      <c r="O447957" s="6"/>
      <c r="P447957" s="6"/>
      <c r="Q447957" s="6"/>
      <c r="U447957" s="6"/>
      <c r="V447957" s="6"/>
    </row>
    <row r="447958" spans="15:22" x14ac:dyDescent="0.15">
      <c r="O447958" s="6"/>
      <c r="P447958" s="6"/>
      <c r="Q447958" s="6"/>
    </row>
    <row r="447967" spans="15:22" x14ac:dyDescent="0.15">
      <c r="O447967" s="6"/>
      <c r="P447967" s="6"/>
      <c r="Q447967" s="6"/>
    </row>
    <row r="447989" spans="15:22" x14ac:dyDescent="0.15">
      <c r="O447989" s="6"/>
      <c r="P447989" s="6"/>
      <c r="Q447989" s="6"/>
      <c r="U447989" s="6"/>
      <c r="V447989" s="6"/>
    </row>
    <row r="447990" spans="15:22" x14ac:dyDescent="0.15">
      <c r="O447990" s="6"/>
      <c r="P447990" s="6"/>
      <c r="Q447990" s="6"/>
    </row>
    <row r="447999" spans="15:22" x14ac:dyDescent="0.15">
      <c r="O447999" s="6"/>
      <c r="P447999" s="6"/>
      <c r="Q447999" s="6"/>
    </row>
    <row r="448021" spans="15:22" x14ac:dyDescent="0.15">
      <c r="O448021" s="6"/>
      <c r="P448021" s="6"/>
      <c r="Q448021" s="6"/>
      <c r="U448021" s="6"/>
      <c r="V448021" s="6"/>
    </row>
    <row r="448022" spans="15:22" x14ac:dyDescent="0.15">
      <c r="O448022" s="6"/>
      <c r="P448022" s="6"/>
      <c r="Q448022" s="6"/>
    </row>
    <row r="448031" spans="15:22" x14ac:dyDescent="0.15">
      <c r="O448031" s="6"/>
      <c r="P448031" s="6"/>
      <c r="Q448031" s="6"/>
    </row>
    <row r="448053" spans="15:22" x14ac:dyDescent="0.15">
      <c r="O448053" s="6"/>
      <c r="P448053" s="6"/>
      <c r="Q448053" s="6"/>
      <c r="U448053" s="6"/>
      <c r="V448053" s="6"/>
    </row>
    <row r="448054" spans="15:22" x14ac:dyDescent="0.15">
      <c r="O448054" s="6"/>
      <c r="P448054" s="6"/>
      <c r="Q448054" s="6"/>
    </row>
    <row r="448063" spans="15:22" x14ac:dyDescent="0.15">
      <c r="O448063" s="6"/>
      <c r="P448063" s="6"/>
      <c r="Q448063" s="6"/>
    </row>
    <row r="448085" spans="15:22" x14ac:dyDescent="0.15">
      <c r="O448085" s="6"/>
      <c r="P448085" s="6"/>
      <c r="Q448085" s="6"/>
      <c r="U448085" s="6"/>
      <c r="V448085" s="6"/>
    </row>
    <row r="448086" spans="15:22" x14ac:dyDescent="0.15">
      <c r="O448086" s="6"/>
      <c r="P448086" s="6"/>
      <c r="Q448086" s="6"/>
    </row>
    <row r="448095" spans="15:22" x14ac:dyDescent="0.15">
      <c r="O448095" s="6"/>
      <c r="P448095" s="6"/>
      <c r="Q448095" s="6"/>
    </row>
    <row r="448117" spans="15:22" x14ac:dyDescent="0.15">
      <c r="O448117" s="6"/>
      <c r="P448117" s="6"/>
      <c r="Q448117" s="6"/>
      <c r="U448117" s="6"/>
      <c r="V448117" s="6"/>
    </row>
    <row r="448118" spans="15:22" x14ac:dyDescent="0.15">
      <c r="O448118" s="6"/>
      <c r="P448118" s="6"/>
      <c r="Q448118" s="6"/>
    </row>
    <row r="448127" spans="15:22" x14ac:dyDescent="0.15">
      <c r="O448127" s="6"/>
      <c r="P448127" s="6"/>
      <c r="Q448127" s="6"/>
    </row>
    <row r="448149" spans="15:22" x14ac:dyDescent="0.15">
      <c r="O448149" s="6"/>
      <c r="P448149" s="6"/>
      <c r="Q448149" s="6"/>
      <c r="U448149" s="6"/>
      <c r="V448149" s="6"/>
    </row>
    <row r="448150" spans="15:22" x14ac:dyDescent="0.15">
      <c r="O448150" s="6"/>
      <c r="P448150" s="6"/>
      <c r="Q448150" s="6"/>
    </row>
    <row r="448159" spans="15:22" x14ac:dyDescent="0.15">
      <c r="O448159" s="6"/>
      <c r="P448159" s="6"/>
      <c r="Q448159" s="6"/>
    </row>
    <row r="448181" spans="15:22" x14ac:dyDescent="0.15">
      <c r="O448181" s="6"/>
      <c r="P448181" s="6"/>
      <c r="Q448181" s="6"/>
      <c r="U448181" s="6"/>
      <c r="V448181" s="6"/>
    </row>
    <row r="448182" spans="15:22" x14ac:dyDescent="0.15">
      <c r="O448182" s="6"/>
      <c r="P448182" s="6"/>
      <c r="Q448182" s="6"/>
    </row>
    <row r="448191" spans="15:22" x14ac:dyDescent="0.15">
      <c r="O448191" s="6"/>
      <c r="P448191" s="6"/>
      <c r="Q448191" s="6"/>
    </row>
    <row r="448213" spans="15:22" x14ac:dyDescent="0.15">
      <c r="O448213" s="6"/>
      <c r="P448213" s="6"/>
      <c r="Q448213" s="6"/>
      <c r="U448213" s="6"/>
      <c r="V448213" s="6"/>
    </row>
    <row r="448214" spans="15:22" x14ac:dyDescent="0.15">
      <c r="O448214" s="6"/>
      <c r="P448214" s="6"/>
      <c r="Q448214" s="6"/>
    </row>
    <row r="448223" spans="15:22" x14ac:dyDescent="0.15">
      <c r="O448223" s="6"/>
      <c r="P448223" s="6"/>
      <c r="Q448223" s="6"/>
    </row>
    <row r="448245" spans="15:22" x14ac:dyDescent="0.15">
      <c r="O448245" s="6"/>
      <c r="P448245" s="6"/>
      <c r="Q448245" s="6"/>
      <c r="U448245" s="6"/>
      <c r="V448245" s="6"/>
    </row>
    <row r="448246" spans="15:22" x14ac:dyDescent="0.15">
      <c r="O448246" s="6"/>
      <c r="P448246" s="6"/>
      <c r="Q448246" s="6"/>
    </row>
    <row r="448255" spans="15:22" x14ac:dyDescent="0.15">
      <c r="O448255" s="6"/>
      <c r="P448255" s="6"/>
      <c r="Q448255" s="6"/>
    </row>
    <row r="448277" spans="15:22" x14ac:dyDescent="0.15">
      <c r="O448277" s="6"/>
      <c r="P448277" s="6"/>
      <c r="Q448277" s="6"/>
      <c r="U448277" s="6"/>
      <c r="V448277" s="6"/>
    </row>
    <row r="448278" spans="15:22" x14ac:dyDescent="0.15">
      <c r="O448278" s="6"/>
      <c r="P448278" s="6"/>
      <c r="Q448278" s="6"/>
    </row>
    <row r="448287" spans="15:22" x14ac:dyDescent="0.15">
      <c r="O448287" s="6"/>
      <c r="P448287" s="6"/>
      <c r="Q448287" s="6"/>
    </row>
    <row r="448309" spans="15:22" x14ac:dyDescent="0.15">
      <c r="O448309" s="6"/>
      <c r="P448309" s="6"/>
      <c r="Q448309" s="6"/>
      <c r="U448309" s="6"/>
      <c r="V448309" s="6"/>
    </row>
    <row r="448310" spans="15:22" x14ac:dyDescent="0.15">
      <c r="O448310" s="6"/>
      <c r="P448310" s="6"/>
      <c r="Q448310" s="6"/>
    </row>
    <row r="448319" spans="15:22" x14ac:dyDescent="0.15">
      <c r="O448319" s="6"/>
      <c r="P448319" s="6"/>
      <c r="Q448319" s="6"/>
    </row>
    <row r="448341" spans="15:22" x14ac:dyDescent="0.15">
      <c r="O448341" s="6"/>
      <c r="P448341" s="6"/>
      <c r="Q448341" s="6"/>
      <c r="U448341" s="6"/>
      <c r="V448341" s="6"/>
    </row>
    <row r="448342" spans="15:22" x14ac:dyDescent="0.15">
      <c r="O448342" s="6"/>
      <c r="P448342" s="6"/>
      <c r="Q448342" s="6"/>
    </row>
    <row r="448351" spans="15:22" x14ac:dyDescent="0.15">
      <c r="O448351" s="6"/>
      <c r="P448351" s="6"/>
      <c r="Q448351" s="6"/>
    </row>
    <row r="448373" spans="15:22" x14ac:dyDescent="0.15">
      <c r="O448373" s="6"/>
      <c r="P448373" s="6"/>
      <c r="Q448373" s="6"/>
      <c r="U448373" s="6"/>
      <c r="V448373" s="6"/>
    </row>
    <row r="448374" spans="15:22" x14ac:dyDescent="0.15">
      <c r="O448374" s="6"/>
      <c r="P448374" s="6"/>
      <c r="Q448374" s="6"/>
    </row>
    <row r="448383" spans="15:22" x14ac:dyDescent="0.15">
      <c r="O448383" s="6"/>
      <c r="P448383" s="6"/>
      <c r="Q448383" s="6"/>
    </row>
    <row r="448405" spans="15:22" x14ac:dyDescent="0.15">
      <c r="O448405" s="6"/>
      <c r="P448405" s="6"/>
      <c r="Q448405" s="6"/>
      <c r="U448405" s="6"/>
      <c r="V448405" s="6"/>
    </row>
    <row r="448406" spans="15:22" x14ac:dyDescent="0.15">
      <c r="O448406" s="6"/>
      <c r="P448406" s="6"/>
      <c r="Q448406" s="6"/>
    </row>
    <row r="448415" spans="15:22" x14ac:dyDescent="0.15">
      <c r="O448415" s="6"/>
      <c r="P448415" s="6"/>
      <c r="Q448415" s="6"/>
    </row>
    <row r="448437" spans="15:22" x14ac:dyDescent="0.15">
      <c r="O448437" s="6"/>
      <c r="P448437" s="6"/>
      <c r="Q448437" s="6"/>
      <c r="U448437" s="6"/>
      <c r="V448437" s="6"/>
    </row>
    <row r="448438" spans="15:22" x14ac:dyDescent="0.15">
      <c r="O448438" s="6"/>
      <c r="P448438" s="6"/>
      <c r="Q448438" s="6"/>
    </row>
    <row r="448447" spans="15:22" x14ac:dyDescent="0.15">
      <c r="O448447" s="6"/>
      <c r="P448447" s="6"/>
      <c r="Q448447" s="6"/>
    </row>
    <row r="448469" spans="15:22" x14ac:dyDescent="0.15">
      <c r="O448469" s="6"/>
      <c r="P448469" s="6"/>
      <c r="Q448469" s="6"/>
      <c r="U448469" s="6"/>
      <c r="V448469" s="6"/>
    </row>
    <row r="448470" spans="15:22" x14ac:dyDescent="0.15">
      <c r="O448470" s="6"/>
      <c r="P448470" s="6"/>
      <c r="Q448470" s="6"/>
    </row>
    <row r="448479" spans="15:22" x14ac:dyDescent="0.15">
      <c r="O448479" s="6"/>
      <c r="P448479" s="6"/>
      <c r="Q448479" s="6"/>
    </row>
    <row r="448501" spans="15:22" x14ac:dyDescent="0.15">
      <c r="O448501" s="6"/>
      <c r="P448501" s="6"/>
      <c r="Q448501" s="6"/>
      <c r="U448501" s="6"/>
      <c r="V448501" s="6"/>
    </row>
    <row r="448502" spans="15:22" x14ac:dyDescent="0.15">
      <c r="O448502" s="6"/>
      <c r="P448502" s="6"/>
      <c r="Q448502" s="6"/>
    </row>
    <row r="448511" spans="15:22" x14ac:dyDescent="0.15">
      <c r="O448511" s="6"/>
      <c r="P448511" s="6"/>
      <c r="Q448511" s="6"/>
    </row>
    <row r="448533" spans="15:22" x14ac:dyDescent="0.15">
      <c r="O448533" s="6"/>
      <c r="P448533" s="6"/>
      <c r="Q448533" s="6"/>
      <c r="U448533" s="6"/>
      <c r="V448533" s="6"/>
    </row>
    <row r="448534" spans="15:22" x14ac:dyDescent="0.15">
      <c r="O448534" s="6"/>
      <c r="P448534" s="6"/>
      <c r="Q448534" s="6"/>
    </row>
    <row r="448543" spans="15:22" x14ac:dyDescent="0.15">
      <c r="O448543" s="6"/>
      <c r="P448543" s="6"/>
      <c r="Q448543" s="6"/>
    </row>
    <row r="448565" spans="15:22" x14ac:dyDescent="0.15">
      <c r="O448565" s="6"/>
      <c r="P448565" s="6"/>
      <c r="Q448565" s="6"/>
      <c r="U448565" s="6"/>
      <c r="V448565" s="6"/>
    </row>
    <row r="448566" spans="15:22" x14ac:dyDescent="0.15">
      <c r="O448566" s="6"/>
      <c r="P448566" s="6"/>
      <c r="Q448566" s="6"/>
    </row>
    <row r="448575" spans="15:22" x14ac:dyDescent="0.15">
      <c r="O448575" s="6"/>
      <c r="P448575" s="6"/>
      <c r="Q448575" s="6"/>
    </row>
    <row r="448597" spans="15:22" x14ac:dyDescent="0.15">
      <c r="O448597" s="6"/>
      <c r="P448597" s="6"/>
      <c r="Q448597" s="6"/>
      <c r="U448597" s="6"/>
      <c r="V448597" s="6"/>
    </row>
    <row r="448598" spans="15:22" x14ac:dyDescent="0.15">
      <c r="O448598" s="6"/>
      <c r="P448598" s="6"/>
      <c r="Q448598" s="6"/>
    </row>
    <row r="448607" spans="15:22" x14ac:dyDescent="0.15">
      <c r="O448607" s="6"/>
      <c r="P448607" s="6"/>
      <c r="Q448607" s="6"/>
    </row>
    <row r="448629" spans="15:22" x14ac:dyDescent="0.15">
      <c r="O448629" s="6"/>
      <c r="P448629" s="6"/>
      <c r="Q448629" s="6"/>
      <c r="U448629" s="6"/>
      <c r="V448629" s="6"/>
    </row>
    <row r="448630" spans="15:22" x14ac:dyDescent="0.15">
      <c r="O448630" s="6"/>
      <c r="P448630" s="6"/>
      <c r="Q448630" s="6"/>
    </row>
    <row r="448639" spans="15:22" x14ac:dyDescent="0.15">
      <c r="O448639" s="6"/>
      <c r="P448639" s="6"/>
      <c r="Q448639" s="6"/>
    </row>
    <row r="448661" spans="15:22" x14ac:dyDescent="0.15">
      <c r="O448661" s="6"/>
      <c r="P448661" s="6"/>
      <c r="Q448661" s="6"/>
      <c r="U448661" s="6"/>
      <c r="V448661" s="6"/>
    </row>
    <row r="448662" spans="15:22" x14ac:dyDescent="0.15">
      <c r="O448662" s="6"/>
      <c r="P448662" s="6"/>
      <c r="Q448662" s="6"/>
    </row>
    <row r="448671" spans="15:22" x14ac:dyDescent="0.15">
      <c r="O448671" s="6"/>
      <c r="P448671" s="6"/>
      <c r="Q448671" s="6"/>
    </row>
    <row r="448693" spans="15:22" x14ac:dyDescent="0.15">
      <c r="O448693" s="6"/>
      <c r="P448693" s="6"/>
      <c r="Q448693" s="6"/>
      <c r="U448693" s="6"/>
      <c r="V448693" s="6"/>
    </row>
    <row r="448694" spans="15:22" x14ac:dyDescent="0.15">
      <c r="O448694" s="6"/>
      <c r="P448694" s="6"/>
      <c r="Q448694" s="6"/>
    </row>
    <row r="448703" spans="15:22" x14ac:dyDescent="0.15">
      <c r="O448703" s="6"/>
      <c r="P448703" s="6"/>
      <c r="Q448703" s="6"/>
    </row>
    <row r="448725" spans="15:22" x14ac:dyDescent="0.15">
      <c r="O448725" s="6"/>
      <c r="P448725" s="6"/>
      <c r="Q448725" s="6"/>
      <c r="U448725" s="6"/>
      <c r="V448725" s="6"/>
    </row>
    <row r="448726" spans="15:22" x14ac:dyDescent="0.15">
      <c r="O448726" s="6"/>
      <c r="P448726" s="6"/>
      <c r="Q448726" s="6"/>
    </row>
    <row r="448735" spans="15:22" x14ac:dyDescent="0.15">
      <c r="O448735" s="6"/>
      <c r="P448735" s="6"/>
      <c r="Q448735" s="6"/>
    </row>
    <row r="448757" spans="15:22" x14ac:dyDescent="0.15">
      <c r="O448757" s="6"/>
      <c r="P448757" s="6"/>
      <c r="Q448757" s="6"/>
      <c r="U448757" s="6"/>
      <c r="V448757" s="6"/>
    </row>
    <row r="448758" spans="15:22" x14ac:dyDescent="0.15">
      <c r="O448758" s="6"/>
      <c r="P448758" s="6"/>
      <c r="Q448758" s="6"/>
    </row>
    <row r="448767" spans="15:22" x14ac:dyDescent="0.15">
      <c r="O448767" s="6"/>
      <c r="P448767" s="6"/>
      <c r="Q448767" s="6"/>
    </row>
    <row r="448789" spans="15:22" x14ac:dyDescent="0.15">
      <c r="O448789" s="6"/>
      <c r="P448789" s="6"/>
      <c r="Q448789" s="6"/>
      <c r="U448789" s="6"/>
      <c r="V448789" s="6"/>
    </row>
    <row r="448790" spans="15:22" x14ac:dyDescent="0.15">
      <c r="O448790" s="6"/>
      <c r="P448790" s="6"/>
      <c r="Q448790" s="6"/>
    </row>
    <row r="448799" spans="15:22" x14ac:dyDescent="0.15">
      <c r="O448799" s="6"/>
      <c r="P448799" s="6"/>
      <c r="Q448799" s="6"/>
    </row>
    <row r="448821" spans="15:22" x14ac:dyDescent="0.15">
      <c r="O448821" s="6"/>
      <c r="P448821" s="6"/>
      <c r="Q448821" s="6"/>
      <c r="U448821" s="6"/>
      <c r="V448821" s="6"/>
    </row>
    <row r="448822" spans="15:22" x14ac:dyDescent="0.15">
      <c r="O448822" s="6"/>
      <c r="P448822" s="6"/>
      <c r="Q448822" s="6"/>
    </row>
    <row r="448831" spans="15:22" x14ac:dyDescent="0.15">
      <c r="O448831" s="6"/>
      <c r="P448831" s="6"/>
      <c r="Q448831" s="6"/>
    </row>
    <row r="448853" spans="15:22" x14ac:dyDescent="0.15">
      <c r="O448853" s="6"/>
      <c r="P448853" s="6"/>
      <c r="Q448853" s="6"/>
      <c r="U448853" s="6"/>
      <c r="V448853" s="6"/>
    </row>
    <row r="448854" spans="15:22" x14ac:dyDescent="0.15">
      <c r="O448854" s="6"/>
      <c r="P448854" s="6"/>
      <c r="Q448854" s="6"/>
    </row>
    <row r="448863" spans="15:22" x14ac:dyDescent="0.15">
      <c r="O448863" s="6"/>
      <c r="P448863" s="6"/>
      <c r="Q448863" s="6"/>
    </row>
    <row r="448885" spans="15:22" x14ac:dyDescent="0.15">
      <c r="O448885" s="6"/>
      <c r="P448885" s="6"/>
      <c r="Q448885" s="6"/>
      <c r="U448885" s="6"/>
      <c r="V448885" s="6"/>
    </row>
    <row r="448886" spans="15:22" x14ac:dyDescent="0.15">
      <c r="O448886" s="6"/>
      <c r="P448886" s="6"/>
      <c r="Q448886" s="6"/>
    </row>
    <row r="448895" spans="15:22" x14ac:dyDescent="0.15">
      <c r="O448895" s="6"/>
      <c r="P448895" s="6"/>
      <c r="Q448895" s="6"/>
    </row>
    <row r="448917" spans="15:22" x14ac:dyDescent="0.15">
      <c r="O448917" s="6"/>
      <c r="P448917" s="6"/>
      <c r="Q448917" s="6"/>
      <c r="U448917" s="6"/>
      <c r="V448917" s="6"/>
    </row>
    <row r="448918" spans="15:22" x14ac:dyDescent="0.15">
      <c r="O448918" s="6"/>
      <c r="P448918" s="6"/>
      <c r="Q448918" s="6"/>
    </row>
    <row r="448927" spans="15:22" x14ac:dyDescent="0.15">
      <c r="O448927" s="6"/>
      <c r="P448927" s="6"/>
      <c r="Q448927" s="6"/>
    </row>
    <row r="448949" spans="15:22" x14ac:dyDescent="0.15">
      <c r="O448949" s="6"/>
      <c r="P448949" s="6"/>
      <c r="Q448949" s="6"/>
      <c r="U448949" s="6"/>
      <c r="V448949" s="6"/>
    </row>
    <row r="448950" spans="15:22" x14ac:dyDescent="0.15">
      <c r="O448950" s="6"/>
      <c r="P448950" s="6"/>
      <c r="Q448950" s="6"/>
    </row>
    <row r="448959" spans="15:22" x14ac:dyDescent="0.15">
      <c r="O448959" s="6"/>
      <c r="P448959" s="6"/>
      <c r="Q448959" s="6"/>
    </row>
    <row r="448981" spans="15:22" x14ac:dyDescent="0.15">
      <c r="O448981" s="6"/>
      <c r="P448981" s="6"/>
      <c r="Q448981" s="6"/>
      <c r="U448981" s="6"/>
      <c r="V448981" s="6"/>
    </row>
    <row r="448982" spans="15:22" x14ac:dyDescent="0.15">
      <c r="O448982" s="6"/>
      <c r="P448982" s="6"/>
      <c r="Q448982" s="6"/>
    </row>
    <row r="448991" spans="15:22" x14ac:dyDescent="0.15">
      <c r="O448991" s="6"/>
      <c r="P448991" s="6"/>
      <c r="Q448991" s="6"/>
    </row>
    <row r="449013" spans="15:22" x14ac:dyDescent="0.15">
      <c r="O449013" s="6"/>
      <c r="P449013" s="6"/>
      <c r="Q449013" s="6"/>
      <c r="U449013" s="6"/>
      <c r="V449013" s="6"/>
    </row>
    <row r="449014" spans="15:22" x14ac:dyDescent="0.15">
      <c r="O449014" s="6"/>
      <c r="P449014" s="6"/>
      <c r="Q449014" s="6"/>
    </row>
    <row r="449023" spans="15:22" x14ac:dyDescent="0.15">
      <c r="O449023" s="6"/>
      <c r="P449023" s="6"/>
      <c r="Q449023" s="6"/>
    </row>
    <row r="449045" spans="15:22" x14ac:dyDescent="0.15">
      <c r="O449045" s="6"/>
      <c r="P449045" s="6"/>
      <c r="Q449045" s="6"/>
      <c r="U449045" s="6"/>
      <c r="V449045" s="6"/>
    </row>
    <row r="449046" spans="15:22" x14ac:dyDescent="0.15">
      <c r="O449046" s="6"/>
      <c r="P449046" s="6"/>
      <c r="Q449046" s="6"/>
    </row>
    <row r="449055" spans="15:22" x14ac:dyDescent="0.15">
      <c r="O449055" s="6"/>
      <c r="P449055" s="6"/>
      <c r="Q449055" s="6"/>
    </row>
    <row r="449077" spans="15:22" x14ac:dyDescent="0.15">
      <c r="O449077" s="6"/>
      <c r="P449077" s="6"/>
      <c r="Q449077" s="6"/>
      <c r="U449077" s="6"/>
      <c r="V449077" s="6"/>
    </row>
    <row r="449078" spans="15:22" x14ac:dyDescent="0.15">
      <c r="O449078" s="6"/>
      <c r="P449078" s="6"/>
      <c r="Q449078" s="6"/>
    </row>
    <row r="449087" spans="15:22" x14ac:dyDescent="0.15">
      <c r="O449087" s="6"/>
      <c r="P449087" s="6"/>
      <c r="Q449087" s="6"/>
    </row>
    <row r="449109" spans="15:22" x14ac:dyDescent="0.15">
      <c r="O449109" s="6"/>
      <c r="P449109" s="6"/>
      <c r="Q449109" s="6"/>
      <c r="U449109" s="6"/>
      <c r="V449109" s="6"/>
    </row>
    <row r="449110" spans="15:22" x14ac:dyDescent="0.15">
      <c r="O449110" s="6"/>
      <c r="P449110" s="6"/>
      <c r="Q449110" s="6"/>
    </row>
    <row r="449119" spans="15:22" x14ac:dyDescent="0.15">
      <c r="O449119" s="6"/>
      <c r="P449119" s="6"/>
      <c r="Q449119" s="6"/>
    </row>
    <row r="449141" spans="15:22" x14ac:dyDescent="0.15">
      <c r="O449141" s="6"/>
      <c r="P449141" s="6"/>
      <c r="Q449141" s="6"/>
      <c r="U449141" s="6"/>
      <c r="V449141" s="6"/>
    </row>
    <row r="449142" spans="15:22" x14ac:dyDescent="0.15">
      <c r="O449142" s="6"/>
      <c r="P449142" s="6"/>
      <c r="Q449142" s="6"/>
    </row>
    <row r="449151" spans="15:22" x14ac:dyDescent="0.15">
      <c r="O449151" s="6"/>
      <c r="P449151" s="6"/>
      <c r="Q449151" s="6"/>
    </row>
    <row r="449173" spans="15:22" x14ac:dyDescent="0.15">
      <c r="O449173" s="6"/>
      <c r="P449173" s="6"/>
      <c r="Q449173" s="6"/>
      <c r="U449173" s="6"/>
      <c r="V449173" s="6"/>
    </row>
    <row r="449174" spans="15:22" x14ac:dyDescent="0.15">
      <c r="O449174" s="6"/>
      <c r="P449174" s="6"/>
      <c r="Q449174" s="6"/>
    </row>
    <row r="449183" spans="15:22" x14ac:dyDescent="0.15">
      <c r="O449183" s="6"/>
      <c r="P449183" s="6"/>
      <c r="Q449183" s="6"/>
    </row>
    <row r="449205" spans="15:22" x14ac:dyDescent="0.15">
      <c r="O449205" s="6"/>
      <c r="P449205" s="6"/>
      <c r="Q449205" s="6"/>
      <c r="U449205" s="6"/>
      <c r="V449205" s="6"/>
    </row>
    <row r="449206" spans="15:22" x14ac:dyDescent="0.15">
      <c r="O449206" s="6"/>
      <c r="P449206" s="6"/>
      <c r="Q449206" s="6"/>
    </row>
    <row r="449215" spans="15:22" x14ac:dyDescent="0.15">
      <c r="O449215" s="6"/>
      <c r="P449215" s="6"/>
      <c r="Q449215" s="6"/>
    </row>
    <row r="449237" spans="15:22" x14ac:dyDescent="0.15">
      <c r="O449237" s="6"/>
      <c r="P449237" s="6"/>
      <c r="Q449237" s="6"/>
      <c r="U449237" s="6"/>
      <c r="V449237" s="6"/>
    </row>
    <row r="449238" spans="15:22" x14ac:dyDescent="0.15">
      <c r="O449238" s="6"/>
      <c r="P449238" s="6"/>
      <c r="Q449238" s="6"/>
    </row>
    <row r="449247" spans="15:22" x14ac:dyDescent="0.15">
      <c r="O449247" s="6"/>
      <c r="P449247" s="6"/>
      <c r="Q449247" s="6"/>
    </row>
    <row r="449269" spans="15:22" x14ac:dyDescent="0.15">
      <c r="O449269" s="6"/>
      <c r="P449269" s="6"/>
      <c r="Q449269" s="6"/>
      <c r="U449269" s="6"/>
      <c r="V449269" s="6"/>
    </row>
    <row r="449270" spans="15:22" x14ac:dyDescent="0.15">
      <c r="O449270" s="6"/>
      <c r="P449270" s="6"/>
      <c r="Q449270" s="6"/>
    </row>
    <row r="449279" spans="15:22" x14ac:dyDescent="0.15">
      <c r="O449279" s="6"/>
      <c r="P449279" s="6"/>
      <c r="Q449279" s="6"/>
    </row>
    <row r="449301" spans="15:22" x14ac:dyDescent="0.15">
      <c r="O449301" s="6"/>
      <c r="P449301" s="6"/>
      <c r="Q449301" s="6"/>
      <c r="U449301" s="6"/>
      <c r="V449301" s="6"/>
    </row>
    <row r="449302" spans="15:22" x14ac:dyDescent="0.15">
      <c r="O449302" s="6"/>
      <c r="P449302" s="6"/>
      <c r="Q449302" s="6"/>
    </row>
    <row r="449311" spans="15:22" x14ac:dyDescent="0.15">
      <c r="O449311" s="6"/>
      <c r="P449311" s="6"/>
      <c r="Q449311" s="6"/>
    </row>
    <row r="449333" spans="15:22" x14ac:dyDescent="0.15">
      <c r="O449333" s="6"/>
      <c r="P449333" s="6"/>
      <c r="Q449333" s="6"/>
      <c r="U449333" s="6"/>
      <c r="V449333" s="6"/>
    </row>
    <row r="449334" spans="15:22" x14ac:dyDescent="0.15">
      <c r="O449334" s="6"/>
      <c r="P449334" s="6"/>
      <c r="Q449334" s="6"/>
    </row>
    <row r="449343" spans="15:22" x14ac:dyDescent="0.15">
      <c r="O449343" s="6"/>
      <c r="P449343" s="6"/>
      <c r="Q449343" s="6"/>
    </row>
    <row r="449365" spans="15:22" x14ac:dyDescent="0.15">
      <c r="O449365" s="6"/>
      <c r="P449365" s="6"/>
      <c r="Q449365" s="6"/>
      <c r="U449365" s="6"/>
      <c r="V449365" s="6"/>
    </row>
    <row r="449366" spans="15:22" x14ac:dyDescent="0.15">
      <c r="O449366" s="6"/>
      <c r="P449366" s="6"/>
      <c r="Q449366" s="6"/>
    </row>
    <row r="449375" spans="15:22" x14ac:dyDescent="0.15">
      <c r="O449375" s="6"/>
      <c r="P449375" s="6"/>
      <c r="Q449375" s="6"/>
    </row>
    <row r="449397" spans="15:22" x14ac:dyDescent="0.15">
      <c r="O449397" s="6"/>
      <c r="P449397" s="6"/>
      <c r="Q449397" s="6"/>
      <c r="U449397" s="6"/>
      <c r="V449397" s="6"/>
    </row>
    <row r="449398" spans="15:22" x14ac:dyDescent="0.15">
      <c r="O449398" s="6"/>
      <c r="P449398" s="6"/>
      <c r="Q449398" s="6"/>
    </row>
    <row r="449407" spans="15:22" x14ac:dyDescent="0.15">
      <c r="O449407" s="6"/>
      <c r="P449407" s="6"/>
      <c r="Q449407" s="6"/>
    </row>
    <row r="449429" spans="15:22" x14ac:dyDescent="0.15">
      <c r="O449429" s="6"/>
      <c r="P449429" s="6"/>
      <c r="Q449429" s="6"/>
      <c r="U449429" s="6"/>
      <c r="V449429" s="6"/>
    </row>
    <row r="449430" spans="15:22" x14ac:dyDescent="0.15">
      <c r="O449430" s="6"/>
      <c r="P449430" s="6"/>
      <c r="Q449430" s="6"/>
    </row>
    <row r="449439" spans="15:22" x14ac:dyDescent="0.15">
      <c r="O449439" s="6"/>
      <c r="P449439" s="6"/>
      <c r="Q449439" s="6"/>
    </row>
    <row r="449461" spans="15:22" x14ac:dyDescent="0.15">
      <c r="O449461" s="6"/>
      <c r="P449461" s="6"/>
      <c r="Q449461" s="6"/>
      <c r="U449461" s="6"/>
      <c r="V449461" s="6"/>
    </row>
    <row r="449462" spans="15:22" x14ac:dyDescent="0.15">
      <c r="O449462" s="6"/>
      <c r="P449462" s="6"/>
      <c r="Q449462" s="6"/>
    </row>
    <row r="449471" spans="15:22" x14ac:dyDescent="0.15">
      <c r="O449471" s="6"/>
      <c r="P449471" s="6"/>
      <c r="Q449471" s="6"/>
    </row>
    <row r="449493" spans="15:22" x14ac:dyDescent="0.15">
      <c r="O449493" s="6"/>
      <c r="P449493" s="6"/>
      <c r="Q449493" s="6"/>
      <c r="U449493" s="6"/>
      <c r="V449493" s="6"/>
    </row>
    <row r="449494" spans="15:22" x14ac:dyDescent="0.15">
      <c r="O449494" s="6"/>
      <c r="P449494" s="6"/>
      <c r="Q449494" s="6"/>
    </row>
    <row r="449503" spans="15:22" x14ac:dyDescent="0.15">
      <c r="O449503" s="6"/>
      <c r="P449503" s="6"/>
      <c r="Q449503" s="6"/>
    </row>
    <row r="449525" spans="15:22" x14ac:dyDescent="0.15">
      <c r="O449525" s="6"/>
      <c r="P449525" s="6"/>
      <c r="Q449525" s="6"/>
      <c r="U449525" s="6"/>
      <c r="V449525" s="6"/>
    </row>
    <row r="449526" spans="15:22" x14ac:dyDescent="0.15">
      <c r="O449526" s="6"/>
      <c r="P449526" s="6"/>
      <c r="Q449526" s="6"/>
    </row>
    <row r="449535" spans="15:22" x14ac:dyDescent="0.15">
      <c r="O449535" s="6"/>
      <c r="P449535" s="6"/>
      <c r="Q449535" s="6"/>
    </row>
    <row r="449557" spans="15:22" x14ac:dyDescent="0.15">
      <c r="O449557" s="6"/>
      <c r="P449557" s="6"/>
      <c r="Q449557" s="6"/>
      <c r="U449557" s="6"/>
      <c r="V449557" s="6"/>
    </row>
    <row r="449558" spans="15:22" x14ac:dyDescent="0.15">
      <c r="O449558" s="6"/>
      <c r="P449558" s="6"/>
      <c r="Q449558" s="6"/>
    </row>
    <row r="449567" spans="15:22" x14ac:dyDescent="0.15">
      <c r="O449567" s="6"/>
      <c r="P449567" s="6"/>
      <c r="Q449567" s="6"/>
    </row>
    <row r="449589" spans="15:22" x14ac:dyDescent="0.15">
      <c r="O449589" s="6"/>
      <c r="P449589" s="6"/>
      <c r="Q449589" s="6"/>
      <c r="U449589" s="6"/>
      <c r="V449589" s="6"/>
    </row>
    <row r="449590" spans="15:22" x14ac:dyDescent="0.15">
      <c r="O449590" s="6"/>
      <c r="P449590" s="6"/>
      <c r="Q449590" s="6"/>
    </row>
    <row r="449599" spans="15:22" x14ac:dyDescent="0.15">
      <c r="O449599" s="6"/>
      <c r="P449599" s="6"/>
      <c r="Q449599" s="6"/>
    </row>
    <row r="449621" spans="15:22" x14ac:dyDescent="0.15">
      <c r="O449621" s="6"/>
      <c r="P449621" s="6"/>
      <c r="Q449621" s="6"/>
      <c r="U449621" s="6"/>
      <c r="V449621" s="6"/>
    </row>
    <row r="449622" spans="15:22" x14ac:dyDescent="0.15">
      <c r="O449622" s="6"/>
      <c r="P449622" s="6"/>
      <c r="Q449622" s="6"/>
    </row>
    <row r="449631" spans="15:22" x14ac:dyDescent="0.15">
      <c r="O449631" s="6"/>
      <c r="P449631" s="6"/>
      <c r="Q449631" s="6"/>
    </row>
    <row r="449653" spans="15:22" x14ac:dyDescent="0.15">
      <c r="O449653" s="6"/>
      <c r="P449653" s="6"/>
      <c r="Q449653" s="6"/>
      <c r="U449653" s="6"/>
      <c r="V449653" s="6"/>
    </row>
    <row r="449654" spans="15:22" x14ac:dyDescent="0.15">
      <c r="O449654" s="6"/>
      <c r="P449654" s="6"/>
      <c r="Q449654" s="6"/>
    </row>
    <row r="449663" spans="15:22" x14ac:dyDescent="0.15">
      <c r="O449663" s="6"/>
      <c r="P449663" s="6"/>
      <c r="Q449663" s="6"/>
    </row>
    <row r="449685" spans="15:22" x14ac:dyDescent="0.15">
      <c r="O449685" s="6"/>
      <c r="P449685" s="6"/>
      <c r="Q449685" s="6"/>
      <c r="U449685" s="6"/>
      <c r="V449685" s="6"/>
    </row>
    <row r="449686" spans="15:22" x14ac:dyDescent="0.15">
      <c r="O449686" s="6"/>
      <c r="P449686" s="6"/>
      <c r="Q449686" s="6"/>
    </row>
    <row r="449695" spans="15:22" x14ac:dyDescent="0.15">
      <c r="O449695" s="6"/>
      <c r="P449695" s="6"/>
      <c r="Q449695" s="6"/>
    </row>
    <row r="449717" spans="15:22" x14ac:dyDescent="0.15">
      <c r="O449717" s="6"/>
      <c r="P449717" s="6"/>
      <c r="Q449717" s="6"/>
      <c r="U449717" s="6"/>
      <c r="V449717" s="6"/>
    </row>
    <row r="449718" spans="15:22" x14ac:dyDescent="0.15">
      <c r="O449718" s="6"/>
      <c r="P449718" s="6"/>
      <c r="Q449718" s="6"/>
    </row>
    <row r="449727" spans="15:22" x14ac:dyDescent="0.15">
      <c r="O449727" s="6"/>
      <c r="P449727" s="6"/>
      <c r="Q449727" s="6"/>
    </row>
    <row r="449749" spans="15:22" x14ac:dyDescent="0.15">
      <c r="O449749" s="6"/>
      <c r="P449749" s="6"/>
      <c r="Q449749" s="6"/>
      <c r="U449749" s="6"/>
      <c r="V449749" s="6"/>
    </row>
    <row r="449750" spans="15:22" x14ac:dyDescent="0.15">
      <c r="O449750" s="6"/>
      <c r="P449750" s="6"/>
      <c r="Q449750" s="6"/>
    </row>
    <row r="449759" spans="15:22" x14ac:dyDescent="0.15">
      <c r="O449759" s="6"/>
      <c r="P449759" s="6"/>
      <c r="Q449759" s="6"/>
    </row>
    <row r="449781" spans="15:22" x14ac:dyDescent="0.15">
      <c r="O449781" s="6"/>
      <c r="P449781" s="6"/>
      <c r="Q449781" s="6"/>
      <c r="U449781" s="6"/>
      <c r="V449781" s="6"/>
    </row>
    <row r="449782" spans="15:22" x14ac:dyDescent="0.15">
      <c r="O449782" s="6"/>
      <c r="P449782" s="6"/>
      <c r="Q449782" s="6"/>
    </row>
    <row r="449791" spans="15:22" x14ac:dyDescent="0.15">
      <c r="O449791" s="6"/>
      <c r="P449791" s="6"/>
      <c r="Q449791" s="6"/>
    </row>
    <row r="449813" spans="15:22" x14ac:dyDescent="0.15">
      <c r="O449813" s="6"/>
      <c r="P449813" s="6"/>
      <c r="Q449813" s="6"/>
      <c r="U449813" s="6"/>
      <c r="V449813" s="6"/>
    </row>
    <row r="449814" spans="15:22" x14ac:dyDescent="0.15">
      <c r="O449814" s="6"/>
      <c r="P449814" s="6"/>
      <c r="Q449814" s="6"/>
    </row>
    <row r="449823" spans="15:22" x14ac:dyDescent="0.15">
      <c r="O449823" s="6"/>
      <c r="P449823" s="6"/>
      <c r="Q449823" s="6"/>
    </row>
    <row r="449845" spans="15:22" x14ac:dyDescent="0.15">
      <c r="O449845" s="6"/>
      <c r="P449845" s="6"/>
      <c r="Q449845" s="6"/>
      <c r="U449845" s="6"/>
      <c r="V449845" s="6"/>
    </row>
    <row r="449846" spans="15:22" x14ac:dyDescent="0.15">
      <c r="O449846" s="6"/>
      <c r="P449846" s="6"/>
      <c r="Q449846" s="6"/>
    </row>
    <row r="449855" spans="15:22" x14ac:dyDescent="0.15">
      <c r="O449855" s="6"/>
      <c r="P449855" s="6"/>
      <c r="Q449855" s="6"/>
    </row>
    <row r="449877" spans="15:22" x14ac:dyDescent="0.15">
      <c r="O449877" s="6"/>
      <c r="P449877" s="6"/>
      <c r="Q449877" s="6"/>
      <c r="U449877" s="6"/>
      <c r="V449877" s="6"/>
    </row>
    <row r="449878" spans="15:22" x14ac:dyDescent="0.15">
      <c r="O449878" s="6"/>
      <c r="P449878" s="6"/>
      <c r="Q449878" s="6"/>
    </row>
    <row r="449887" spans="15:22" x14ac:dyDescent="0.15">
      <c r="O449887" s="6"/>
      <c r="P449887" s="6"/>
      <c r="Q449887" s="6"/>
    </row>
    <row r="449909" spans="15:22" x14ac:dyDescent="0.15">
      <c r="O449909" s="6"/>
      <c r="P449909" s="6"/>
      <c r="Q449909" s="6"/>
      <c r="U449909" s="6"/>
      <c r="V449909" s="6"/>
    </row>
    <row r="449910" spans="15:22" x14ac:dyDescent="0.15">
      <c r="O449910" s="6"/>
      <c r="P449910" s="6"/>
      <c r="Q449910" s="6"/>
    </row>
    <row r="449919" spans="15:22" x14ac:dyDescent="0.15">
      <c r="O449919" s="6"/>
      <c r="P449919" s="6"/>
      <c r="Q449919" s="6"/>
    </row>
    <row r="449941" spans="15:22" x14ac:dyDescent="0.15">
      <c r="O449941" s="6"/>
      <c r="P449941" s="6"/>
      <c r="Q449941" s="6"/>
      <c r="U449941" s="6"/>
      <c r="V449941" s="6"/>
    </row>
    <row r="449942" spans="15:22" x14ac:dyDescent="0.15">
      <c r="O449942" s="6"/>
      <c r="P449942" s="6"/>
      <c r="Q449942" s="6"/>
    </row>
    <row r="449951" spans="15:22" x14ac:dyDescent="0.15">
      <c r="O449951" s="6"/>
      <c r="P449951" s="6"/>
      <c r="Q449951" s="6"/>
    </row>
    <row r="449973" spans="15:22" x14ac:dyDescent="0.15">
      <c r="O449973" s="6"/>
      <c r="P449973" s="6"/>
      <c r="Q449973" s="6"/>
      <c r="U449973" s="6"/>
      <c r="V449973" s="6"/>
    </row>
    <row r="449974" spans="15:22" x14ac:dyDescent="0.15">
      <c r="O449974" s="6"/>
      <c r="P449974" s="6"/>
      <c r="Q449974" s="6"/>
    </row>
    <row r="449983" spans="15:22" x14ac:dyDescent="0.15">
      <c r="O449983" s="6"/>
      <c r="P449983" s="6"/>
      <c r="Q449983" s="6"/>
    </row>
    <row r="450005" spans="15:22" x14ac:dyDescent="0.15">
      <c r="O450005" s="6"/>
      <c r="P450005" s="6"/>
      <c r="Q450005" s="6"/>
      <c r="U450005" s="6"/>
      <c r="V450005" s="6"/>
    </row>
    <row r="450006" spans="15:22" x14ac:dyDescent="0.15">
      <c r="O450006" s="6"/>
      <c r="P450006" s="6"/>
      <c r="Q450006" s="6"/>
    </row>
    <row r="450015" spans="15:22" x14ac:dyDescent="0.15">
      <c r="O450015" s="6"/>
      <c r="P450015" s="6"/>
      <c r="Q450015" s="6"/>
    </row>
    <row r="450037" spans="15:22" x14ac:dyDescent="0.15">
      <c r="O450037" s="6"/>
      <c r="P450037" s="6"/>
      <c r="Q450037" s="6"/>
      <c r="U450037" s="6"/>
      <c r="V450037" s="6"/>
    </row>
    <row r="450038" spans="15:22" x14ac:dyDescent="0.15">
      <c r="O450038" s="6"/>
      <c r="P450038" s="6"/>
      <c r="Q450038" s="6"/>
    </row>
    <row r="450047" spans="15:22" x14ac:dyDescent="0.15">
      <c r="O450047" s="6"/>
      <c r="P450047" s="6"/>
      <c r="Q450047" s="6"/>
    </row>
    <row r="450069" spans="15:22" x14ac:dyDescent="0.15">
      <c r="O450069" s="6"/>
      <c r="P450069" s="6"/>
      <c r="Q450069" s="6"/>
      <c r="U450069" s="6"/>
      <c r="V450069" s="6"/>
    </row>
    <row r="450070" spans="15:22" x14ac:dyDescent="0.15">
      <c r="O450070" s="6"/>
      <c r="P450070" s="6"/>
      <c r="Q450070" s="6"/>
    </row>
    <row r="450079" spans="15:22" x14ac:dyDescent="0.15">
      <c r="O450079" s="6"/>
      <c r="P450079" s="6"/>
      <c r="Q450079" s="6"/>
    </row>
    <row r="450101" spans="15:22" x14ac:dyDescent="0.15">
      <c r="O450101" s="6"/>
      <c r="P450101" s="6"/>
      <c r="Q450101" s="6"/>
      <c r="U450101" s="6"/>
      <c r="V450101" s="6"/>
    </row>
    <row r="450102" spans="15:22" x14ac:dyDescent="0.15">
      <c r="O450102" s="6"/>
      <c r="P450102" s="6"/>
      <c r="Q450102" s="6"/>
    </row>
    <row r="450111" spans="15:22" x14ac:dyDescent="0.15">
      <c r="O450111" s="6"/>
      <c r="P450111" s="6"/>
      <c r="Q450111" s="6"/>
    </row>
    <row r="450133" spans="15:22" x14ac:dyDescent="0.15">
      <c r="O450133" s="6"/>
      <c r="P450133" s="6"/>
      <c r="Q450133" s="6"/>
      <c r="U450133" s="6"/>
      <c r="V450133" s="6"/>
    </row>
    <row r="450134" spans="15:22" x14ac:dyDescent="0.15">
      <c r="O450134" s="6"/>
      <c r="P450134" s="6"/>
      <c r="Q450134" s="6"/>
    </row>
    <row r="450143" spans="15:22" x14ac:dyDescent="0.15">
      <c r="O450143" s="6"/>
      <c r="P450143" s="6"/>
      <c r="Q450143" s="6"/>
    </row>
    <row r="450165" spans="15:22" x14ac:dyDescent="0.15">
      <c r="O450165" s="6"/>
      <c r="P450165" s="6"/>
      <c r="Q450165" s="6"/>
      <c r="U450165" s="6"/>
      <c r="V450165" s="6"/>
    </row>
    <row r="450166" spans="15:22" x14ac:dyDescent="0.15">
      <c r="O450166" s="6"/>
      <c r="P450166" s="6"/>
      <c r="Q450166" s="6"/>
    </row>
    <row r="450175" spans="15:22" x14ac:dyDescent="0.15">
      <c r="O450175" s="6"/>
      <c r="P450175" s="6"/>
      <c r="Q450175" s="6"/>
    </row>
    <row r="450197" spans="15:22" x14ac:dyDescent="0.15">
      <c r="O450197" s="6"/>
      <c r="P450197" s="6"/>
      <c r="Q450197" s="6"/>
      <c r="U450197" s="6"/>
      <c r="V450197" s="6"/>
    </row>
    <row r="450198" spans="15:22" x14ac:dyDescent="0.15">
      <c r="O450198" s="6"/>
      <c r="P450198" s="6"/>
      <c r="Q450198" s="6"/>
    </row>
    <row r="450207" spans="15:22" x14ac:dyDescent="0.15">
      <c r="O450207" s="6"/>
      <c r="P450207" s="6"/>
      <c r="Q450207" s="6"/>
    </row>
    <row r="450229" spans="15:22" x14ac:dyDescent="0.15">
      <c r="O450229" s="6"/>
      <c r="P450229" s="6"/>
      <c r="Q450229" s="6"/>
      <c r="U450229" s="6"/>
      <c r="V450229" s="6"/>
    </row>
    <row r="450230" spans="15:22" x14ac:dyDescent="0.15">
      <c r="O450230" s="6"/>
      <c r="P450230" s="6"/>
      <c r="Q450230" s="6"/>
    </row>
    <row r="450239" spans="15:22" x14ac:dyDescent="0.15">
      <c r="O450239" s="6"/>
      <c r="P450239" s="6"/>
      <c r="Q450239" s="6"/>
    </row>
    <row r="450261" spans="15:22" x14ac:dyDescent="0.15">
      <c r="O450261" s="6"/>
      <c r="P450261" s="6"/>
      <c r="Q450261" s="6"/>
      <c r="U450261" s="6"/>
      <c r="V450261" s="6"/>
    </row>
    <row r="450262" spans="15:22" x14ac:dyDescent="0.15">
      <c r="O450262" s="6"/>
      <c r="P450262" s="6"/>
      <c r="Q450262" s="6"/>
    </row>
    <row r="450271" spans="15:22" x14ac:dyDescent="0.15">
      <c r="O450271" s="6"/>
      <c r="P450271" s="6"/>
      <c r="Q450271" s="6"/>
    </row>
    <row r="450293" spans="15:22" x14ac:dyDescent="0.15">
      <c r="O450293" s="6"/>
      <c r="P450293" s="6"/>
      <c r="Q450293" s="6"/>
      <c r="U450293" s="6"/>
      <c r="V450293" s="6"/>
    </row>
    <row r="450294" spans="15:22" x14ac:dyDescent="0.15">
      <c r="O450294" s="6"/>
      <c r="P450294" s="6"/>
      <c r="Q450294" s="6"/>
    </row>
    <row r="450303" spans="15:22" x14ac:dyDescent="0.15">
      <c r="O450303" s="6"/>
      <c r="P450303" s="6"/>
      <c r="Q450303" s="6"/>
    </row>
    <row r="450325" spans="15:22" x14ac:dyDescent="0.15">
      <c r="O450325" s="6"/>
      <c r="P450325" s="6"/>
      <c r="Q450325" s="6"/>
      <c r="U450325" s="6"/>
      <c r="V450325" s="6"/>
    </row>
    <row r="450326" spans="15:22" x14ac:dyDescent="0.15">
      <c r="O450326" s="6"/>
      <c r="P450326" s="6"/>
      <c r="Q450326" s="6"/>
    </row>
    <row r="450335" spans="15:22" x14ac:dyDescent="0.15">
      <c r="O450335" s="6"/>
      <c r="P450335" s="6"/>
      <c r="Q450335" s="6"/>
    </row>
    <row r="450357" spans="15:22" x14ac:dyDescent="0.15">
      <c r="O450357" s="6"/>
      <c r="P450357" s="6"/>
      <c r="Q450357" s="6"/>
      <c r="U450357" s="6"/>
      <c r="V450357" s="6"/>
    </row>
    <row r="450358" spans="15:22" x14ac:dyDescent="0.15">
      <c r="O450358" s="6"/>
      <c r="P450358" s="6"/>
      <c r="Q450358" s="6"/>
    </row>
    <row r="450367" spans="15:22" x14ac:dyDescent="0.15">
      <c r="O450367" s="6"/>
      <c r="P450367" s="6"/>
      <c r="Q450367" s="6"/>
    </row>
    <row r="450389" spans="15:22" x14ac:dyDescent="0.15">
      <c r="O450389" s="6"/>
      <c r="P450389" s="6"/>
      <c r="Q450389" s="6"/>
      <c r="U450389" s="6"/>
      <c r="V450389" s="6"/>
    </row>
    <row r="450390" spans="15:22" x14ac:dyDescent="0.15">
      <c r="O450390" s="6"/>
      <c r="P450390" s="6"/>
      <c r="Q450390" s="6"/>
    </row>
    <row r="450399" spans="15:22" x14ac:dyDescent="0.15">
      <c r="O450399" s="6"/>
      <c r="P450399" s="6"/>
      <c r="Q450399" s="6"/>
    </row>
    <row r="450421" spans="15:22" x14ac:dyDescent="0.15">
      <c r="O450421" s="6"/>
      <c r="P450421" s="6"/>
      <c r="Q450421" s="6"/>
      <c r="U450421" s="6"/>
      <c r="V450421" s="6"/>
    </row>
    <row r="450422" spans="15:22" x14ac:dyDescent="0.15">
      <c r="O450422" s="6"/>
      <c r="P450422" s="6"/>
      <c r="Q450422" s="6"/>
    </row>
    <row r="450431" spans="15:22" x14ac:dyDescent="0.15">
      <c r="O450431" s="6"/>
      <c r="P450431" s="6"/>
      <c r="Q450431" s="6"/>
    </row>
    <row r="450453" spans="15:22" x14ac:dyDescent="0.15">
      <c r="O450453" s="6"/>
      <c r="P450453" s="6"/>
      <c r="Q450453" s="6"/>
      <c r="U450453" s="6"/>
      <c r="V450453" s="6"/>
    </row>
    <row r="450454" spans="15:22" x14ac:dyDescent="0.15">
      <c r="O450454" s="6"/>
      <c r="P450454" s="6"/>
      <c r="Q450454" s="6"/>
    </row>
    <row r="450463" spans="15:22" x14ac:dyDescent="0.15">
      <c r="O450463" s="6"/>
      <c r="P450463" s="6"/>
      <c r="Q450463" s="6"/>
    </row>
    <row r="450485" spans="15:22" x14ac:dyDescent="0.15">
      <c r="O450485" s="6"/>
      <c r="P450485" s="6"/>
      <c r="Q450485" s="6"/>
      <c r="U450485" s="6"/>
      <c r="V450485" s="6"/>
    </row>
    <row r="450486" spans="15:22" x14ac:dyDescent="0.15">
      <c r="O450486" s="6"/>
      <c r="P450486" s="6"/>
      <c r="Q450486" s="6"/>
    </row>
    <row r="450495" spans="15:22" x14ac:dyDescent="0.15">
      <c r="O450495" s="6"/>
      <c r="P450495" s="6"/>
      <c r="Q450495" s="6"/>
    </row>
    <row r="450517" spans="15:22" x14ac:dyDescent="0.15">
      <c r="O450517" s="6"/>
      <c r="P450517" s="6"/>
      <c r="Q450517" s="6"/>
      <c r="U450517" s="6"/>
      <c r="V450517" s="6"/>
    </row>
    <row r="450518" spans="15:22" x14ac:dyDescent="0.15">
      <c r="O450518" s="6"/>
      <c r="P450518" s="6"/>
      <c r="Q450518" s="6"/>
    </row>
    <row r="450527" spans="15:22" x14ac:dyDescent="0.15">
      <c r="O450527" s="6"/>
      <c r="P450527" s="6"/>
      <c r="Q450527" s="6"/>
    </row>
    <row r="450549" spans="15:22" x14ac:dyDescent="0.15">
      <c r="O450549" s="6"/>
      <c r="P450549" s="6"/>
      <c r="Q450549" s="6"/>
      <c r="U450549" s="6"/>
      <c r="V450549" s="6"/>
    </row>
    <row r="450550" spans="15:22" x14ac:dyDescent="0.15">
      <c r="O450550" s="6"/>
      <c r="P450550" s="6"/>
      <c r="Q450550" s="6"/>
    </row>
    <row r="450559" spans="15:22" x14ac:dyDescent="0.15">
      <c r="O450559" s="6"/>
      <c r="P450559" s="6"/>
      <c r="Q450559" s="6"/>
    </row>
    <row r="450581" spans="15:22" x14ac:dyDescent="0.15">
      <c r="O450581" s="6"/>
      <c r="P450581" s="6"/>
      <c r="Q450581" s="6"/>
      <c r="U450581" s="6"/>
      <c r="V450581" s="6"/>
    </row>
    <row r="450582" spans="15:22" x14ac:dyDescent="0.15">
      <c r="O450582" s="6"/>
      <c r="P450582" s="6"/>
      <c r="Q450582" s="6"/>
    </row>
    <row r="450591" spans="15:22" x14ac:dyDescent="0.15">
      <c r="O450591" s="6"/>
      <c r="P450591" s="6"/>
      <c r="Q450591" s="6"/>
    </row>
    <row r="450613" spans="15:22" x14ac:dyDescent="0.15">
      <c r="O450613" s="6"/>
      <c r="P450613" s="6"/>
      <c r="Q450613" s="6"/>
      <c r="U450613" s="6"/>
      <c r="V450613" s="6"/>
    </row>
    <row r="450614" spans="15:22" x14ac:dyDescent="0.15">
      <c r="O450614" s="6"/>
      <c r="P450614" s="6"/>
      <c r="Q450614" s="6"/>
    </row>
    <row r="450623" spans="15:22" x14ac:dyDescent="0.15">
      <c r="O450623" s="6"/>
      <c r="P450623" s="6"/>
      <c r="Q450623" s="6"/>
    </row>
    <row r="450645" spans="15:22" x14ac:dyDescent="0.15">
      <c r="O450645" s="6"/>
      <c r="P450645" s="6"/>
      <c r="Q450645" s="6"/>
      <c r="U450645" s="6"/>
      <c r="V450645" s="6"/>
    </row>
    <row r="450646" spans="15:22" x14ac:dyDescent="0.15">
      <c r="O450646" s="6"/>
      <c r="P450646" s="6"/>
      <c r="Q450646" s="6"/>
    </row>
    <row r="450655" spans="15:22" x14ac:dyDescent="0.15">
      <c r="O450655" s="6"/>
      <c r="P450655" s="6"/>
      <c r="Q450655" s="6"/>
    </row>
    <row r="450677" spans="15:22" x14ac:dyDescent="0.15">
      <c r="O450677" s="6"/>
      <c r="P450677" s="6"/>
      <c r="Q450677" s="6"/>
      <c r="U450677" s="6"/>
      <c r="V450677" s="6"/>
    </row>
    <row r="450678" spans="15:22" x14ac:dyDescent="0.15">
      <c r="O450678" s="6"/>
      <c r="P450678" s="6"/>
      <c r="Q450678" s="6"/>
    </row>
    <row r="450687" spans="15:22" x14ac:dyDescent="0.15">
      <c r="O450687" s="6"/>
      <c r="P450687" s="6"/>
      <c r="Q450687" s="6"/>
    </row>
    <row r="450709" spans="15:22" x14ac:dyDescent="0.15">
      <c r="O450709" s="6"/>
      <c r="P450709" s="6"/>
      <c r="Q450709" s="6"/>
      <c r="U450709" s="6"/>
      <c r="V450709" s="6"/>
    </row>
    <row r="450710" spans="15:22" x14ac:dyDescent="0.15">
      <c r="O450710" s="6"/>
      <c r="P450710" s="6"/>
      <c r="Q450710" s="6"/>
    </row>
    <row r="450719" spans="15:22" x14ac:dyDescent="0.15">
      <c r="O450719" s="6"/>
      <c r="P450719" s="6"/>
      <c r="Q450719" s="6"/>
    </row>
    <row r="450741" spans="15:22" x14ac:dyDescent="0.15">
      <c r="O450741" s="6"/>
      <c r="P450741" s="6"/>
      <c r="Q450741" s="6"/>
      <c r="U450741" s="6"/>
      <c r="V450741" s="6"/>
    </row>
    <row r="450742" spans="15:22" x14ac:dyDescent="0.15">
      <c r="O450742" s="6"/>
      <c r="P450742" s="6"/>
      <c r="Q450742" s="6"/>
    </row>
    <row r="450751" spans="15:22" x14ac:dyDescent="0.15">
      <c r="O450751" s="6"/>
      <c r="P450751" s="6"/>
      <c r="Q450751" s="6"/>
    </row>
    <row r="450773" spans="15:22" x14ac:dyDescent="0.15">
      <c r="O450773" s="6"/>
      <c r="P450773" s="6"/>
      <c r="Q450773" s="6"/>
      <c r="U450773" s="6"/>
      <c r="V450773" s="6"/>
    </row>
    <row r="450774" spans="15:22" x14ac:dyDescent="0.15">
      <c r="O450774" s="6"/>
      <c r="P450774" s="6"/>
      <c r="Q450774" s="6"/>
    </row>
    <row r="450783" spans="15:22" x14ac:dyDescent="0.15">
      <c r="O450783" s="6"/>
      <c r="P450783" s="6"/>
      <c r="Q450783" s="6"/>
    </row>
    <row r="450805" spans="15:22" x14ac:dyDescent="0.15">
      <c r="O450805" s="6"/>
      <c r="P450805" s="6"/>
      <c r="Q450805" s="6"/>
      <c r="U450805" s="6"/>
      <c r="V450805" s="6"/>
    </row>
    <row r="450806" spans="15:22" x14ac:dyDescent="0.15">
      <c r="O450806" s="6"/>
      <c r="P450806" s="6"/>
      <c r="Q450806" s="6"/>
    </row>
    <row r="450815" spans="15:22" x14ac:dyDescent="0.15">
      <c r="O450815" s="6"/>
      <c r="P450815" s="6"/>
      <c r="Q450815" s="6"/>
    </row>
    <row r="450837" spans="15:22" x14ac:dyDescent="0.15">
      <c r="O450837" s="6"/>
      <c r="P450837" s="6"/>
      <c r="Q450837" s="6"/>
      <c r="U450837" s="6"/>
      <c r="V450837" s="6"/>
    </row>
    <row r="450838" spans="15:22" x14ac:dyDescent="0.15">
      <c r="O450838" s="6"/>
      <c r="P450838" s="6"/>
      <c r="Q450838" s="6"/>
    </row>
    <row r="450847" spans="15:22" x14ac:dyDescent="0.15">
      <c r="O450847" s="6"/>
      <c r="P450847" s="6"/>
      <c r="Q450847" s="6"/>
    </row>
    <row r="450869" spans="15:22" x14ac:dyDescent="0.15">
      <c r="O450869" s="6"/>
      <c r="P450869" s="6"/>
      <c r="Q450869" s="6"/>
      <c r="U450869" s="6"/>
      <c r="V450869" s="6"/>
    </row>
    <row r="450870" spans="15:22" x14ac:dyDescent="0.15">
      <c r="O450870" s="6"/>
      <c r="P450870" s="6"/>
      <c r="Q450870" s="6"/>
    </row>
    <row r="450879" spans="15:22" x14ac:dyDescent="0.15">
      <c r="O450879" s="6"/>
      <c r="P450879" s="6"/>
      <c r="Q450879" s="6"/>
    </row>
    <row r="450901" spans="15:22" x14ac:dyDescent="0.15">
      <c r="O450901" s="6"/>
      <c r="P450901" s="6"/>
      <c r="Q450901" s="6"/>
      <c r="U450901" s="6"/>
      <c r="V450901" s="6"/>
    </row>
    <row r="450902" spans="15:22" x14ac:dyDescent="0.15">
      <c r="O450902" s="6"/>
      <c r="P450902" s="6"/>
      <c r="Q450902" s="6"/>
    </row>
    <row r="450911" spans="15:22" x14ac:dyDescent="0.15">
      <c r="O450911" s="6"/>
      <c r="P450911" s="6"/>
      <c r="Q450911" s="6"/>
    </row>
    <row r="450933" spans="15:22" x14ac:dyDescent="0.15">
      <c r="O450933" s="6"/>
      <c r="P450933" s="6"/>
      <c r="Q450933" s="6"/>
      <c r="U450933" s="6"/>
      <c r="V450933" s="6"/>
    </row>
    <row r="450934" spans="15:22" x14ac:dyDescent="0.15">
      <c r="O450934" s="6"/>
      <c r="P450934" s="6"/>
      <c r="Q450934" s="6"/>
    </row>
    <row r="450943" spans="15:22" x14ac:dyDescent="0.15">
      <c r="O450943" s="6"/>
      <c r="P450943" s="6"/>
      <c r="Q450943" s="6"/>
    </row>
    <row r="450965" spans="15:22" x14ac:dyDescent="0.15">
      <c r="O450965" s="6"/>
      <c r="P450965" s="6"/>
      <c r="Q450965" s="6"/>
      <c r="U450965" s="6"/>
      <c r="V450965" s="6"/>
    </row>
    <row r="450966" spans="15:22" x14ac:dyDescent="0.15">
      <c r="O450966" s="6"/>
      <c r="P450966" s="6"/>
      <c r="Q450966" s="6"/>
    </row>
    <row r="450975" spans="15:22" x14ac:dyDescent="0.15">
      <c r="O450975" s="6"/>
      <c r="P450975" s="6"/>
      <c r="Q450975" s="6"/>
    </row>
    <row r="450997" spans="15:22" x14ac:dyDescent="0.15">
      <c r="O450997" s="6"/>
      <c r="P450997" s="6"/>
      <c r="Q450997" s="6"/>
      <c r="U450997" s="6"/>
      <c r="V450997" s="6"/>
    </row>
    <row r="450998" spans="15:22" x14ac:dyDescent="0.15">
      <c r="O450998" s="6"/>
      <c r="P450998" s="6"/>
      <c r="Q450998" s="6"/>
    </row>
    <row r="451007" spans="15:22" x14ac:dyDescent="0.15">
      <c r="O451007" s="6"/>
      <c r="P451007" s="6"/>
      <c r="Q451007" s="6"/>
    </row>
    <row r="451029" spans="15:22" x14ac:dyDescent="0.15">
      <c r="O451029" s="6"/>
      <c r="P451029" s="6"/>
      <c r="Q451029" s="6"/>
      <c r="U451029" s="6"/>
      <c r="V451029" s="6"/>
    </row>
    <row r="451030" spans="15:22" x14ac:dyDescent="0.15">
      <c r="O451030" s="6"/>
      <c r="P451030" s="6"/>
      <c r="Q451030" s="6"/>
    </row>
    <row r="451039" spans="15:22" x14ac:dyDescent="0.15">
      <c r="O451039" s="6"/>
      <c r="P451039" s="6"/>
      <c r="Q451039" s="6"/>
    </row>
    <row r="451061" spans="15:22" x14ac:dyDescent="0.15">
      <c r="O451061" s="6"/>
      <c r="P451061" s="6"/>
      <c r="Q451061" s="6"/>
      <c r="U451061" s="6"/>
      <c r="V451061" s="6"/>
    </row>
    <row r="451062" spans="15:22" x14ac:dyDescent="0.15">
      <c r="O451062" s="6"/>
      <c r="P451062" s="6"/>
      <c r="Q451062" s="6"/>
    </row>
    <row r="451071" spans="15:22" x14ac:dyDescent="0.15">
      <c r="O451071" s="6"/>
      <c r="P451071" s="6"/>
      <c r="Q451071" s="6"/>
    </row>
    <row r="451093" spans="15:22" x14ac:dyDescent="0.15">
      <c r="O451093" s="6"/>
      <c r="P451093" s="6"/>
      <c r="Q451093" s="6"/>
      <c r="U451093" s="6"/>
      <c r="V451093" s="6"/>
    </row>
    <row r="451094" spans="15:22" x14ac:dyDescent="0.15">
      <c r="O451094" s="6"/>
      <c r="P451094" s="6"/>
      <c r="Q451094" s="6"/>
    </row>
    <row r="451103" spans="15:22" x14ac:dyDescent="0.15">
      <c r="O451103" s="6"/>
      <c r="P451103" s="6"/>
      <c r="Q451103" s="6"/>
    </row>
    <row r="451125" spans="15:22" x14ac:dyDescent="0.15">
      <c r="O451125" s="6"/>
      <c r="P451125" s="6"/>
      <c r="Q451125" s="6"/>
      <c r="U451125" s="6"/>
      <c r="V451125" s="6"/>
    </row>
    <row r="451126" spans="15:22" x14ac:dyDescent="0.15">
      <c r="O451126" s="6"/>
      <c r="P451126" s="6"/>
      <c r="Q451126" s="6"/>
    </row>
    <row r="451135" spans="15:22" x14ac:dyDescent="0.15">
      <c r="O451135" s="6"/>
      <c r="P451135" s="6"/>
      <c r="Q451135" s="6"/>
    </row>
    <row r="451157" spans="15:22" x14ac:dyDescent="0.15">
      <c r="O451157" s="6"/>
      <c r="P451157" s="6"/>
      <c r="Q451157" s="6"/>
      <c r="U451157" s="6"/>
      <c r="V451157" s="6"/>
    </row>
    <row r="451158" spans="15:22" x14ac:dyDescent="0.15">
      <c r="O451158" s="6"/>
      <c r="P451158" s="6"/>
      <c r="Q451158" s="6"/>
    </row>
    <row r="451167" spans="15:22" x14ac:dyDescent="0.15">
      <c r="O451167" s="6"/>
      <c r="P451167" s="6"/>
      <c r="Q451167" s="6"/>
    </row>
    <row r="451189" spans="15:22" x14ac:dyDescent="0.15">
      <c r="O451189" s="6"/>
      <c r="P451189" s="6"/>
      <c r="Q451189" s="6"/>
      <c r="U451189" s="6"/>
      <c r="V451189" s="6"/>
    </row>
    <row r="451190" spans="15:22" x14ac:dyDescent="0.15">
      <c r="O451190" s="6"/>
      <c r="P451190" s="6"/>
      <c r="Q451190" s="6"/>
    </row>
    <row r="451199" spans="15:22" x14ac:dyDescent="0.15">
      <c r="O451199" s="6"/>
      <c r="P451199" s="6"/>
      <c r="Q451199" s="6"/>
    </row>
    <row r="451221" spans="15:22" x14ac:dyDescent="0.15">
      <c r="O451221" s="6"/>
      <c r="P451221" s="6"/>
      <c r="Q451221" s="6"/>
      <c r="U451221" s="6"/>
      <c r="V451221" s="6"/>
    </row>
    <row r="451222" spans="15:22" x14ac:dyDescent="0.15">
      <c r="O451222" s="6"/>
      <c r="P451222" s="6"/>
      <c r="Q451222" s="6"/>
    </row>
    <row r="451231" spans="15:22" x14ac:dyDescent="0.15">
      <c r="O451231" s="6"/>
      <c r="P451231" s="6"/>
      <c r="Q451231" s="6"/>
    </row>
    <row r="451253" spans="15:22" x14ac:dyDescent="0.15">
      <c r="O451253" s="6"/>
      <c r="P451253" s="6"/>
      <c r="Q451253" s="6"/>
      <c r="U451253" s="6"/>
      <c r="V451253" s="6"/>
    </row>
    <row r="451254" spans="15:22" x14ac:dyDescent="0.15">
      <c r="O451254" s="6"/>
      <c r="P451254" s="6"/>
      <c r="Q451254" s="6"/>
    </row>
    <row r="451263" spans="15:22" x14ac:dyDescent="0.15">
      <c r="O451263" s="6"/>
      <c r="P451263" s="6"/>
      <c r="Q451263" s="6"/>
    </row>
    <row r="451285" spans="15:22" x14ac:dyDescent="0.15">
      <c r="O451285" s="6"/>
      <c r="P451285" s="6"/>
      <c r="Q451285" s="6"/>
      <c r="U451285" s="6"/>
      <c r="V451285" s="6"/>
    </row>
    <row r="451286" spans="15:22" x14ac:dyDescent="0.15">
      <c r="O451286" s="6"/>
      <c r="P451286" s="6"/>
      <c r="Q451286" s="6"/>
    </row>
    <row r="451295" spans="15:22" x14ac:dyDescent="0.15">
      <c r="O451295" s="6"/>
      <c r="P451295" s="6"/>
      <c r="Q451295" s="6"/>
    </row>
    <row r="451317" spans="15:22" x14ac:dyDescent="0.15">
      <c r="O451317" s="6"/>
      <c r="P451317" s="6"/>
      <c r="Q451317" s="6"/>
      <c r="U451317" s="6"/>
      <c r="V451317" s="6"/>
    </row>
    <row r="451318" spans="15:22" x14ac:dyDescent="0.15">
      <c r="O451318" s="6"/>
      <c r="P451318" s="6"/>
      <c r="Q451318" s="6"/>
    </row>
    <row r="451327" spans="15:22" x14ac:dyDescent="0.15">
      <c r="O451327" s="6"/>
      <c r="P451327" s="6"/>
      <c r="Q451327" s="6"/>
    </row>
    <row r="451349" spans="15:22" x14ac:dyDescent="0.15">
      <c r="O451349" s="6"/>
      <c r="P451349" s="6"/>
      <c r="Q451349" s="6"/>
      <c r="U451349" s="6"/>
      <c r="V451349" s="6"/>
    </row>
    <row r="451350" spans="15:22" x14ac:dyDescent="0.15">
      <c r="O451350" s="6"/>
      <c r="P451350" s="6"/>
      <c r="Q451350" s="6"/>
    </row>
    <row r="451359" spans="15:22" x14ac:dyDescent="0.15">
      <c r="O451359" s="6"/>
      <c r="P451359" s="6"/>
      <c r="Q451359" s="6"/>
    </row>
    <row r="451381" spans="15:22" x14ac:dyDescent="0.15">
      <c r="O451381" s="6"/>
      <c r="P451381" s="6"/>
      <c r="Q451381" s="6"/>
      <c r="U451381" s="6"/>
      <c r="V451381" s="6"/>
    </row>
    <row r="451382" spans="15:22" x14ac:dyDescent="0.15">
      <c r="O451382" s="6"/>
      <c r="P451382" s="6"/>
      <c r="Q451382" s="6"/>
    </row>
    <row r="451391" spans="15:22" x14ac:dyDescent="0.15">
      <c r="O451391" s="6"/>
      <c r="P451391" s="6"/>
      <c r="Q451391" s="6"/>
    </row>
    <row r="451413" spans="15:22" x14ac:dyDescent="0.15">
      <c r="O451413" s="6"/>
      <c r="P451413" s="6"/>
      <c r="Q451413" s="6"/>
      <c r="U451413" s="6"/>
      <c r="V451413" s="6"/>
    </row>
    <row r="451414" spans="15:22" x14ac:dyDescent="0.15">
      <c r="O451414" s="6"/>
      <c r="P451414" s="6"/>
      <c r="Q451414" s="6"/>
    </row>
    <row r="451423" spans="15:22" x14ac:dyDescent="0.15">
      <c r="O451423" s="6"/>
      <c r="P451423" s="6"/>
      <c r="Q451423" s="6"/>
    </row>
    <row r="451445" spans="15:22" x14ac:dyDescent="0.15">
      <c r="O451445" s="6"/>
      <c r="P451445" s="6"/>
      <c r="Q451445" s="6"/>
      <c r="U451445" s="6"/>
      <c r="V451445" s="6"/>
    </row>
    <row r="451446" spans="15:22" x14ac:dyDescent="0.15">
      <c r="O451446" s="6"/>
      <c r="P451446" s="6"/>
      <c r="Q451446" s="6"/>
    </row>
    <row r="451455" spans="15:22" x14ac:dyDescent="0.15">
      <c r="O451455" s="6"/>
      <c r="P451455" s="6"/>
      <c r="Q451455" s="6"/>
    </row>
    <row r="451477" spans="15:22" x14ac:dyDescent="0.15">
      <c r="O451477" s="6"/>
      <c r="P451477" s="6"/>
      <c r="Q451477" s="6"/>
      <c r="U451477" s="6"/>
      <c r="V451477" s="6"/>
    </row>
    <row r="451478" spans="15:22" x14ac:dyDescent="0.15">
      <c r="O451478" s="6"/>
      <c r="P451478" s="6"/>
      <c r="Q451478" s="6"/>
    </row>
    <row r="451487" spans="15:22" x14ac:dyDescent="0.15">
      <c r="O451487" s="6"/>
      <c r="P451487" s="6"/>
      <c r="Q451487" s="6"/>
    </row>
    <row r="451509" spans="15:22" x14ac:dyDescent="0.15">
      <c r="O451509" s="6"/>
      <c r="P451509" s="6"/>
      <c r="Q451509" s="6"/>
      <c r="U451509" s="6"/>
      <c r="V451509" s="6"/>
    </row>
    <row r="451510" spans="15:22" x14ac:dyDescent="0.15">
      <c r="O451510" s="6"/>
      <c r="P451510" s="6"/>
      <c r="Q451510" s="6"/>
    </row>
    <row r="451519" spans="15:22" x14ac:dyDescent="0.15">
      <c r="O451519" s="6"/>
      <c r="P451519" s="6"/>
      <c r="Q451519" s="6"/>
    </row>
    <row r="451541" spans="15:22" x14ac:dyDescent="0.15">
      <c r="O451541" s="6"/>
      <c r="P451541" s="6"/>
      <c r="Q451541" s="6"/>
      <c r="U451541" s="6"/>
      <c r="V451541" s="6"/>
    </row>
    <row r="451542" spans="15:22" x14ac:dyDescent="0.15">
      <c r="O451542" s="6"/>
      <c r="P451542" s="6"/>
      <c r="Q451542" s="6"/>
    </row>
    <row r="451551" spans="15:22" x14ac:dyDescent="0.15">
      <c r="O451551" s="6"/>
      <c r="P451551" s="6"/>
      <c r="Q451551" s="6"/>
    </row>
    <row r="451573" spans="15:22" x14ac:dyDescent="0.15">
      <c r="O451573" s="6"/>
      <c r="P451573" s="6"/>
      <c r="Q451573" s="6"/>
      <c r="U451573" s="6"/>
      <c r="V451573" s="6"/>
    </row>
    <row r="451574" spans="15:22" x14ac:dyDescent="0.15">
      <c r="O451574" s="6"/>
      <c r="P451574" s="6"/>
      <c r="Q451574" s="6"/>
    </row>
    <row r="451583" spans="15:22" x14ac:dyDescent="0.15">
      <c r="O451583" s="6"/>
      <c r="P451583" s="6"/>
      <c r="Q451583" s="6"/>
    </row>
    <row r="451605" spans="15:22" x14ac:dyDescent="0.15">
      <c r="O451605" s="6"/>
      <c r="P451605" s="6"/>
      <c r="Q451605" s="6"/>
      <c r="U451605" s="6"/>
      <c r="V451605" s="6"/>
    </row>
    <row r="451606" spans="15:22" x14ac:dyDescent="0.15">
      <c r="O451606" s="6"/>
      <c r="P451606" s="6"/>
      <c r="Q451606" s="6"/>
    </row>
    <row r="451615" spans="15:22" x14ac:dyDescent="0.15">
      <c r="O451615" s="6"/>
      <c r="P451615" s="6"/>
      <c r="Q451615" s="6"/>
    </row>
    <row r="451637" spans="15:22" x14ac:dyDescent="0.15">
      <c r="O451637" s="6"/>
      <c r="P451637" s="6"/>
      <c r="Q451637" s="6"/>
      <c r="U451637" s="6"/>
      <c r="V451637" s="6"/>
    </row>
    <row r="451638" spans="15:22" x14ac:dyDescent="0.15">
      <c r="O451638" s="6"/>
      <c r="P451638" s="6"/>
      <c r="Q451638" s="6"/>
    </row>
    <row r="451647" spans="15:22" x14ac:dyDescent="0.15">
      <c r="O451647" s="6"/>
      <c r="P451647" s="6"/>
      <c r="Q451647" s="6"/>
    </row>
    <row r="451669" spans="15:22" x14ac:dyDescent="0.15">
      <c r="O451669" s="6"/>
      <c r="P451669" s="6"/>
      <c r="Q451669" s="6"/>
      <c r="U451669" s="6"/>
      <c r="V451669" s="6"/>
    </row>
    <row r="451670" spans="15:22" x14ac:dyDescent="0.15">
      <c r="O451670" s="6"/>
      <c r="P451670" s="6"/>
      <c r="Q451670" s="6"/>
    </row>
    <row r="451679" spans="15:22" x14ac:dyDescent="0.15">
      <c r="O451679" s="6"/>
      <c r="P451679" s="6"/>
      <c r="Q451679" s="6"/>
    </row>
    <row r="451701" spans="15:22" x14ac:dyDescent="0.15">
      <c r="O451701" s="6"/>
      <c r="P451701" s="6"/>
      <c r="Q451701" s="6"/>
      <c r="U451701" s="6"/>
      <c r="V451701" s="6"/>
    </row>
    <row r="451702" spans="15:22" x14ac:dyDescent="0.15">
      <c r="O451702" s="6"/>
      <c r="P451702" s="6"/>
      <c r="Q451702" s="6"/>
    </row>
    <row r="451711" spans="15:22" x14ac:dyDescent="0.15">
      <c r="O451711" s="6"/>
      <c r="P451711" s="6"/>
      <c r="Q451711" s="6"/>
    </row>
    <row r="451733" spans="15:22" x14ac:dyDescent="0.15">
      <c r="O451733" s="6"/>
      <c r="P451733" s="6"/>
      <c r="Q451733" s="6"/>
      <c r="U451733" s="6"/>
      <c r="V451733" s="6"/>
    </row>
    <row r="451734" spans="15:22" x14ac:dyDescent="0.15">
      <c r="O451734" s="6"/>
      <c r="P451734" s="6"/>
      <c r="Q451734" s="6"/>
    </row>
    <row r="451743" spans="15:22" x14ac:dyDescent="0.15">
      <c r="O451743" s="6"/>
      <c r="P451743" s="6"/>
      <c r="Q451743" s="6"/>
    </row>
    <row r="451765" spans="15:22" x14ac:dyDescent="0.15">
      <c r="O451765" s="6"/>
      <c r="P451765" s="6"/>
      <c r="Q451765" s="6"/>
      <c r="U451765" s="6"/>
      <c r="V451765" s="6"/>
    </row>
    <row r="451766" spans="15:22" x14ac:dyDescent="0.15">
      <c r="O451766" s="6"/>
      <c r="P451766" s="6"/>
      <c r="Q451766" s="6"/>
    </row>
    <row r="451775" spans="15:22" x14ac:dyDescent="0.15">
      <c r="O451775" s="6"/>
      <c r="P451775" s="6"/>
      <c r="Q451775" s="6"/>
    </row>
    <row r="451797" spans="15:22" x14ac:dyDescent="0.15">
      <c r="O451797" s="6"/>
      <c r="P451797" s="6"/>
      <c r="Q451797" s="6"/>
      <c r="U451797" s="6"/>
      <c r="V451797" s="6"/>
    </row>
    <row r="451798" spans="15:22" x14ac:dyDescent="0.15">
      <c r="O451798" s="6"/>
      <c r="P451798" s="6"/>
      <c r="Q451798" s="6"/>
    </row>
    <row r="451807" spans="15:22" x14ac:dyDescent="0.15">
      <c r="O451807" s="6"/>
      <c r="P451807" s="6"/>
      <c r="Q451807" s="6"/>
    </row>
    <row r="451829" spans="15:22" x14ac:dyDescent="0.15">
      <c r="O451829" s="6"/>
      <c r="P451829" s="6"/>
      <c r="Q451829" s="6"/>
      <c r="U451829" s="6"/>
      <c r="V451829" s="6"/>
    </row>
    <row r="451830" spans="15:22" x14ac:dyDescent="0.15">
      <c r="O451830" s="6"/>
      <c r="P451830" s="6"/>
      <c r="Q451830" s="6"/>
    </row>
    <row r="451839" spans="15:22" x14ac:dyDescent="0.15">
      <c r="O451839" s="6"/>
      <c r="P451839" s="6"/>
      <c r="Q451839" s="6"/>
    </row>
    <row r="451861" spans="15:22" x14ac:dyDescent="0.15">
      <c r="O451861" s="6"/>
      <c r="P451861" s="6"/>
      <c r="Q451861" s="6"/>
      <c r="U451861" s="6"/>
      <c r="V451861" s="6"/>
    </row>
    <row r="451862" spans="15:22" x14ac:dyDescent="0.15">
      <c r="O451862" s="6"/>
      <c r="P451862" s="6"/>
      <c r="Q451862" s="6"/>
    </row>
    <row r="451871" spans="15:22" x14ac:dyDescent="0.15">
      <c r="O451871" s="6"/>
      <c r="P451871" s="6"/>
      <c r="Q451871" s="6"/>
    </row>
    <row r="451893" spans="15:22" x14ac:dyDescent="0.15">
      <c r="O451893" s="6"/>
      <c r="P451893" s="6"/>
      <c r="Q451893" s="6"/>
      <c r="U451893" s="6"/>
      <c r="V451893" s="6"/>
    </row>
    <row r="451894" spans="15:22" x14ac:dyDescent="0.15">
      <c r="O451894" s="6"/>
      <c r="P451894" s="6"/>
      <c r="Q451894" s="6"/>
    </row>
    <row r="451903" spans="15:22" x14ac:dyDescent="0.15">
      <c r="O451903" s="6"/>
      <c r="P451903" s="6"/>
      <c r="Q451903" s="6"/>
    </row>
    <row r="451925" spans="15:22" x14ac:dyDescent="0.15">
      <c r="O451925" s="6"/>
      <c r="P451925" s="6"/>
      <c r="Q451925" s="6"/>
      <c r="U451925" s="6"/>
      <c r="V451925" s="6"/>
    </row>
    <row r="451926" spans="15:22" x14ac:dyDescent="0.15">
      <c r="O451926" s="6"/>
      <c r="P451926" s="6"/>
      <c r="Q451926" s="6"/>
    </row>
    <row r="451935" spans="15:22" x14ac:dyDescent="0.15">
      <c r="O451935" s="6"/>
      <c r="P451935" s="6"/>
      <c r="Q451935" s="6"/>
    </row>
    <row r="451957" spans="15:22" x14ac:dyDescent="0.15">
      <c r="O451957" s="6"/>
      <c r="P451957" s="6"/>
      <c r="Q451957" s="6"/>
      <c r="U451957" s="6"/>
      <c r="V451957" s="6"/>
    </row>
    <row r="451958" spans="15:22" x14ac:dyDescent="0.15">
      <c r="O451958" s="6"/>
      <c r="P451958" s="6"/>
      <c r="Q451958" s="6"/>
    </row>
    <row r="451967" spans="15:22" x14ac:dyDescent="0.15">
      <c r="O451967" s="6"/>
      <c r="P451967" s="6"/>
      <c r="Q451967" s="6"/>
    </row>
    <row r="451989" spans="15:22" x14ac:dyDescent="0.15">
      <c r="O451989" s="6"/>
      <c r="P451989" s="6"/>
      <c r="Q451989" s="6"/>
      <c r="U451989" s="6"/>
      <c r="V451989" s="6"/>
    </row>
    <row r="451990" spans="15:22" x14ac:dyDescent="0.15">
      <c r="O451990" s="6"/>
      <c r="P451990" s="6"/>
      <c r="Q451990" s="6"/>
    </row>
    <row r="451999" spans="15:22" x14ac:dyDescent="0.15">
      <c r="O451999" s="6"/>
      <c r="P451999" s="6"/>
      <c r="Q451999" s="6"/>
    </row>
    <row r="452021" spans="15:22" x14ac:dyDescent="0.15">
      <c r="O452021" s="6"/>
      <c r="P452021" s="6"/>
      <c r="Q452021" s="6"/>
      <c r="U452021" s="6"/>
      <c r="V452021" s="6"/>
    </row>
    <row r="452022" spans="15:22" x14ac:dyDescent="0.15">
      <c r="O452022" s="6"/>
      <c r="P452022" s="6"/>
      <c r="Q452022" s="6"/>
    </row>
    <row r="452031" spans="15:22" x14ac:dyDescent="0.15">
      <c r="O452031" s="6"/>
      <c r="P452031" s="6"/>
      <c r="Q452031" s="6"/>
    </row>
    <row r="452053" spans="15:22" x14ac:dyDescent="0.15">
      <c r="O452053" s="6"/>
      <c r="P452053" s="6"/>
      <c r="Q452053" s="6"/>
      <c r="U452053" s="6"/>
      <c r="V452053" s="6"/>
    </row>
    <row r="452054" spans="15:22" x14ac:dyDescent="0.15">
      <c r="O452054" s="6"/>
      <c r="P452054" s="6"/>
      <c r="Q452054" s="6"/>
    </row>
    <row r="452063" spans="15:22" x14ac:dyDescent="0.15">
      <c r="O452063" s="6"/>
      <c r="P452063" s="6"/>
      <c r="Q452063" s="6"/>
    </row>
    <row r="452085" spans="15:22" x14ac:dyDescent="0.15">
      <c r="O452085" s="6"/>
      <c r="P452085" s="6"/>
      <c r="Q452085" s="6"/>
      <c r="U452085" s="6"/>
      <c r="V452085" s="6"/>
    </row>
    <row r="452086" spans="15:22" x14ac:dyDescent="0.15">
      <c r="O452086" s="6"/>
      <c r="P452086" s="6"/>
      <c r="Q452086" s="6"/>
    </row>
    <row r="452095" spans="15:22" x14ac:dyDescent="0.15">
      <c r="O452095" s="6"/>
      <c r="P452095" s="6"/>
      <c r="Q452095" s="6"/>
    </row>
    <row r="452117" spans="15:22" x14ac:dyDescent="0.15">
      <c r="O452117" s="6"/>
      <c r="P452117" s="6"/>
      <c r="Q452117" s="6"/>
      <c r="U452117" s="6"/>
      <c r="V452117" s="6"/>
    </row>
    <row r="452118" spans="15:22" x14ac:dyDescent="0.15">
      <c r="O452118" s="6"/>
      <c r="P452118" s="6"/>
      <c r="Q452118" s="6"/>
    </row>
    <row r="452127" spans="15:22" x14ac:dyDescent="0.15">
      <c r="O452127" s="6"/>
      <c r="P452127" s="6"/>
      <c r="Q452127" s="6"/>
    </row>
    <row r="452149" spans="15:22" x14ac:dyDescent="0.15">
      <c r="O452149" s="6"/>
      <c r="P452149" s="6"/>
      <c r="Q452149" s="6"/>
      <c r="U452149" s="6"/>
      <c r="V452149" s="6"/>
    </row>
    <row r="452150" spans="15:22" x14ac:dyDescent="0.15">
      <c r="O452150" s="6"/>
      <c r="P452150" s="6"/>
      <c r="Q452150" s="6"/>
    </row>
    <row r="452159" spans="15:22" x14ac:dyDescent="0.15">
      <c r="O452159" s="6"/>
      <c r="P452159" s="6"/>
      <c r="Q452159" s="6"/>
    </row>
    <row r="452181" spans="15:22" x14ac:dyDescent="0.15">
      <c r="O452181" s="6"/>
      <c r="P452181" s="6"/>
      <c r="Q452181" s="6"/>
      <c r="U452181" s="6"/>
      <c r="V452181" s="6"/>
    </row>
    <row r="452182" spans="15:22" x14ac:dyDescent="0.15">
      <c r="O452182" s="6"/>
      <c r="P452182" s="6"/>
      <c r="Q452182" s="6"/>
    </row>
    <row r="452191" spans="15:22" x14ac:dyDescent="0.15">
      <c r="O452191" s="6"/>
      <c r="P452191" s="6"/>
      <c r="Q452191" s="6"/>
    </row>
    <row r="452213" spans="15:22" x14ac:dyDescent="0.15">
      <c r="O452213" s="6"/>
      <c r="P452213" s="6"/>
      <c r="Q452213" s="6"/>
      <c r="U452213" s="6"/>
      <c r="V452213" s="6"/>
    </row>
    <row r="452214" spans="15:22" x14ac:dyDescent="0.15">
      <c r="O452214" s="6"/>
      <c r="P452214" s="6"/>
      <c r="Q452214" s="6"/>
    </row>
    <row r="452223" spans="15:22" x14ac:dyDescent="0.15">
      <c r="O452223" s="6"/>
      <c r="P452223" s="6"/>
      <c r="Q452223" s="6"/>
    </row>
    <row r="452245" spans="15:22" x14ac:dyDescent="0.15">
      <c r="O452245" s="6"/>
      <c r="P452245" s="6"/>
      <c r="Q452245" s="6"/>
      <c r="U452245" s="6"/>
      <c r="V452245" s="6"/>
    </row>
    <row r="452246" spans="15:22" x14ac:dyDescent="0.15">
      <c r="O452246" s="6"/>
      <c r="P452246" s="6"/>
      <c r="Q452246" s="6"/>
    </row>
    <row r="452255" spans="15:22" x14ac:dyDescent="0.15">
      <c r="O452255" s="6"/>
      <c r="P452255" s="6"/>
      <c r="Q452255" s="6"/>
    </row>
    <row r="452277" spans="15:22" x14ac:dyDescent="0.15">
      <c r="O452277" s="6"/>
      <c r="P452277" s="6"/>
      <c r="Q452277" s="6"/>
      <c r="U452277" s="6"/>
      <c r="V452277" s="6"/>
    </row>
    <row r="452278" spans="15:22" x14ac:dyDescent="0.15">
      <c r="O452278" s="6"/>
      <c r="P452278" s="6"/>
      <c r="Q452278" s="6"/>
    </row>
    <row r="452287" spans="15:22" x14ac:dyDescent="0.15">
      <c r="O452287" s="6"/>
      <c r="P452287" s="6"/>
      <c r="Q452287" s="6"/>
    </row>
    <row r="452309" spans="15:22" x14ac:dyDescent="0.15">
      <c r="O452309" s="6"/>
      <c r="P452309" s="6"/>
      <c r="Q452309" s="6"/>
      <c r="U452309" s="6"/>
      <c r="V452309" s="6"/>
    </row>
    <row r="452310" spans="15:22" x14ac:dyDescent="0.15">
      <c r="O452310" s="6"/>
      <c r="P452310" s="6"/>
      <c r="Q452310" s="6"/>
    </row>
    <row r="452319" spans="15:22" x14ac:dyDescent="0.15">
      <c r="O452319" s="6"/>
      <c r="P452319" s="6"/>
      <c r="Q452319" s="6"/>
    </row>
    <row r="452341" spans="15:22" x14ac:dyDescent="0.15">
      <c r="O452341" s="6"/>
      <c r="P452341" s="6"/>
      <c r="Q452341" s="6"/>
      <c r="U452341" s="6"/>
      <c r="V452341" s="6"/>
    </row>
    <row r="452342" spans="15:22" x14ac:dyDescent="0.15">
      <c r="O452342" s="6"/>
      <c r="P452342" s="6"/>
      <c r="Q452342" s="6"/>
    </row>
    <row r="452351" spans="15:22" x14ac:dyDescent="0.15">
      <c r="O452351" s="6"/>
      <c r="P452351" s="6"/>
      <c r="Q452351" s="6"/>
    </row>
    <row r="452373" spans="15:22" x14ac:dyDescent="0.15">
      <c r="O452373" s="6"/>
      <c r="P452373" s="6"/>
      <c r="Q452373" s="6"/>
      <c r="U452373" s="6"/>
      <c r="V452373" s="6"/>
    </row>
    <row r="452374" spans="15:22" x14ac:dyDescent="0.15">
      <c r="O452374" s="6"/>
      <c r="P452374" s="6"/>
      <c r="Q452374" s="6"/>
    </row>
    <row r="452383" spans="15:22" x14ac:dyDescent="0.15">
      <c r="O452383" s="6"/>
      <c r="P452383" s="6"/>
      <c r="Q452383" s="6"/>
    </row>
    <row r="452405" spans="15:22" x14ac:dyDescent="0.15">
      <c r="O452405" s="6"/>
      <c r="P452405" s="6"/>
      <c r="Q452405" s="6"/>
      <c r="U452405" s="6"/>
      <c r="V452405" s="6"/>
    </row>
    <row r="452406" spans="15:22" x14ac:dyDescent="0.15">
      <c r="O452406" s="6"/>
      <c r="P452406" s="6"/>
      <c r="Q452406" s="6"/>
    </row>
    <row r="452415" spans="15:22" x14ac:dyDescent="0.15">
      <c r="O452415" s="6"/>
      <c r="P452415" s="6"/>
      <c r="Q452415" s="6"/>
    </row>
    <row r="452437" spans="15:22" x14ac:dyDescent="0.15">
      <c r="O452437" s="6"/>
      <c r="P452437" s="6"/>
      <c r="Q452437" s="6"/>
      <c r="U452437" s="6"/>
      <c r="V452437" s="6"/>
    </row>
    <row r="452438" spans="15:22" x14ac:dyDescent="0.15">
      <c r="O452438" s="6"/>
      <c r="P452438" s="6"/>
      <c r="Q452438" s="6"/>
    </row>
    <row r="452447" spans="15:22" x14ac:dyDescent="0.15">
      <c r="O452447" s="6"/>
      <c r="P452447" s="6"/>
      <c r="Q452447" s="6"/>
    </row>
    <row r="452469" spans="15:22" x14ac:dyDescent="0.15">
      <c r="O452469" s="6"/>
      <c r="P452469" s="6"/>
      <c r="Q452469" s="6"/>
      <c r="U452469" s="6"/>
      <c r="V452469" s="6"/>
    </row>
    <row r="452470" spans="15:22" x14ac:dyDescent="0.15">
      <c r="O452470" s="6"/>
      <c r="P452470" s="6"/>
      <c r="Q452470" s="6"/>
    </row>
    <row r="452479" spans="15:22" x14ac:dyDescent="0.15">
      <c r="O452479" s="6"/>
      <c r="P452479" s="6"/>
      <c r="Q452479" s="6"/>
    </row>
    <row r="452501" spans="15:22" x14ac:dyDescent="0.15">
      <c r="O452501" s="6"/>
      <c r="P452501" s="6"/>
      <c r="Q452501" s="6"/>
      <c r="U452501" s="6"/>
      <c r="V452501" s="6"/>
    </row>
    <row r="452502" spans="15:22" x14ac:dyDescent="0.15">
      <c r="O452502" s="6"/>
      <c r="P452502" s="6"/>
      <c r="Q452502" s="6"/>
    </row>
    <row r="452511" spans="15:22" x14ac:dyDescent="0.15">
      <c r="O452511" s="6"/>
      <c r="P452511" s="6"/>
      <c r="Q452511" s="6"/>
    </row>
    <row r="452533" spans="15:22" x14ac:dyDescent="0.15">
      <c r="O452533" s="6"/>
      <c r="P452533" s="6"/>
      <c r="Q452533" s="6"/>
      <c r="U452533" s="6"/>
      <c r="V452533" s="6"/>
    </row>
    <row r="452534" spans="15:22" x14ac:dyDescent="0.15">
      <c r="O452534" s="6"/>
      <c r="P452534" s="6"/>
      <c r="Q452534" s="6"/>
    </row>
    <row r="452543" spans="15:22" x14ac:dyDescent="0.15">
      <c r="O452543" s="6"/>
      <c r="P452543" s="6"/>
      <c r="Q452543" s="6"/>
    </row>
    <row r="452565" spans="15:22" x14ac:dyDescent="0.15">
      <c r="O452565" s="6"/>
      <c r="P452565" s="6"/>
      <c r="Q452565" s="6"/>
      <c r="U452565" s="6"/>
      <c r="V452565" s="6"/>
    </row>
    <row r="452566" spans="15:22" x14ac:dyDescent="0.15">
      <c r="O452566" s="6"/>
      <c r="P452566" s="6"/>
      <c r="Q452566" s="6"/>
    </row>
    <row r="452575" spans="15:22" x14ac:dyDescent="0.15">
      <c r="O452575" s="6"/>
      <c r="P452575" s="6"/>
      <c r="Q452575" s="6"/>
    </row>
    <row r="452597" spans="15:22" x14ac:dyDescent="0.15">
      <c r="O452597" s="6"/>
      <c r="P452597" s="6"/>
      <c r="Q452597" s="6"/>
      <c r="U452597" s="6"/>
      <c r="V452597" s="6"/>
    </row>
    <row r="452598" spans="15:22" x14ac:dyDescent="0.15">
      <c r="O452598" s="6"/>
      <c r="P452598" s="6"/>
      <c r="Q452598" s="6"/>
    </row>
    <row r="452607" spans="15:22" x14ac:dyDescent="0.15">
      <c r="O452607" s="6"/>
      <c r="P452607" s="6"/>
      <c r="Q452607" s="6"/>
    </row>
    <row r="452629" spans="15:22" x14ac:dyDescent="0.15">
      <c r="O452629" s="6"/>
      <c r="P452629" s="6"/>
      <c r="Q452629" s="6"/>
      <c r="U452629" s="6"/>
      <c r="V452629" s="6"/>
    </row>
    <row r="452630" spans="15:22" x14ac:dyDescent="0.15">
      <c r="O452630" s="6"/>
      <c r="P452630" s="6"/>
      <c r="Q452630" s="6"/>
    </row>
    <row r="452639" spans="15:22" x14ac:dyDescent="0.15">
      <c r="O452639" s="6"/>
      <c r="P452639" s="6"/>
      <c r="Q452639" s="6"/>
    </row>
    <row r="452661" spans="15:22" x14ac:dyDescent="0.15">
      <c r="O452661" s="6"/>
      <c r="P452661" s="6"/>
      <c r="Q452661" s="6"/>
      <c r="U452661" s="6"/>
      <c r="V452661" s="6"/>
    </row>
    <row r="452662" spans="15:22" x14ac:dyDescent="0.15">
      <c r="O452662" s="6"/>
      <c r="P452662" s="6"/>
      <c r="Q452662" s="6"/>
    </row>
    <row r="452671" spans="15:22" x14ac:dyDescent="0.15">
      <c r="O452671" s="6"/>
      <c r="P452671" s="6"/>
      <c r="Q452671" s="6"/>
    </row>
    <row r="452693" spans="15:22" x14ac:dyDescent="0.15">
      <c r="O452693" s="6"/>
      <c r="P452693" s="6"/>
      <c r="Q452693" s="6"/>
      <c r="U452693" s="6"/>
      <c r="V452693" s="6"/>
    </row>
    <row r="452694" spans="15:22" x14ac:dyDescent="0.15">
      <c r="O452694" s="6"/>
      <c r="P452694" s="6"/>
      <c r="Q452694" s="6"/>
    </row>
    <row r="452703" spans="15:22" x14ac:dyDescent="0.15">
      <c r="O452703" s="6"/>
      <c r="P452703" s="6"/>
      <c r="Q452703" s="6"/>
    </row>
    <row r="452725" spans="15:22" x14ac:dyDescent="0.15">
      <c r="O452725" s="6"/>
      <c r="P452725" s="6"/>
      <c r="Q452725" s="6"/>
      <c r="U452725" s="6"/>
      <c r="V452725" s="6"/>
    </row>
    <row r="452726" spans="15:22" x14ac:dyDescent="0.15">
      <c r="O452726" s="6"/>
      <c r="P452726" s="6"/>
      <c r="Q452726" s="6"/>
    </row>
    <row r="452735" spans="15:22" x14ac:dyDescent="0.15">
      <c r="O452735" s="6"/>
      <c r="P452735" s="6"/>
      <c r="Q452735" s="6"/>
    </row>
    <row r="452757" spans="15:22" x14ac:dyDescent="0.15">
      <c r="O452757" s="6"/>
      <c r="P452757" s="6"/>
      <c r="Q452757" s="6"/>
      <c r="U452757" s="6"/>
      <c r="V452757" s="6"/>
    </row>
    <row r="452758" spans="15:22" x14ac:dyDescent="0.15">
      <c r="O452758" s="6"/>
      <c r="P452758" s="6"/>
      <c r="Q452758" s="6"/>
    </row>
    <row r="452767" spans="15:22" x14ac:dyDescent="0.15">
      <c r="O452767" s="6"/>
      <c r="P452767" s="6"/>
      <c r="Q452767" s="6"/>
    </row>
    <row r="452789" spans="15:22" x14ac:dyDescent="0.15">
      <c r="O452789" s="6"/>
      <c r="P452789" s="6"/>
      <c r="Q452789" s="6"/>
      <c r="U452789" s="6"/>
      <c r="V452789" s="6"/>
    </row>
    <row r="452790" spans="15:22" x14ac:dyDescent="0.15">
      <c r="O452790" s="6"/>
      <c r="P452790" s="6"/>
      <c r="Q452790" s="6"/>
    </row>
    <row r="452799" spans="15:22" x14ac:dyDescent="0.15">
      <c r="O452799" s="6"/>
      <c r="P452799" s="6"/>
      <c r="Q452799" s="6"/>
    </row>
    <row r="452821" spans="15:22" x14ac:dyDescent="0.15">
      <c r="O452821" s="6"/>
      <c r="P452821" s="6"/>
      <c r="Q452821" s="6"/>
      <c r="U452821" s="6"/>
      <c r="V452821" s="6"/>
    </row>
    <row r="452822" spans="15:22" x14ac:dyDescent="0.15">
      <c r="O452822" s="6"/>
      <c r="P452822" s="6"/>
      <c r="Q452822" s="6"/>
    </row>
    <row r="452831" spans="15:22" x14ac:dyDescent="0.15">
      <c r="O452831" s="6"/>
      <c r="P452831" s="6"/>
      <c r="Q452831" s="6"/>
    </row>
    <row r="452853" spans="15:22" x14ac:dyDescent="0.15">
      <c r="O452853" s="6"/>
      <c r="P452853" s="6"/>
      <c r="Q452853" s="6"/>
      <c r="U452853" s="6"/>
      <c r="V452853" s="6"/>
    </row>
    <row r="452854" spans="15:22" x14ac:dyDescent="0.15">
      <c r="O452854" s="6"/>
      <c r="P452854" s="6"/>
      <c r="Q452854" s="6"/>
    </row>
    <row r="452863" spans="15:22" x14ac:dyDescent="0.15">
      <c r="O452863" s="6"/>
      <c r="P452863" s="6"/>
      <c r="Q452863" s="6"/>
    </row>
    <row r="452885" spans="15:22" x14ac:dyDescent="0.15">
      <c r="O452885" s="6"/>
      <c r="P452885" s="6"/>
      <c r="Q452885" s="6"/>
      <c r="U452885" s="6"/>
      <c r="V452885" s="6"/>
    </row>
    <row r="452886" spans="15:22" x14ac:dyDescent="0.15">
      <c r="O452886" s="6"/>
      <c r="P452886" s="6"/>
      <c r="Q452886" s="6"/>
    </row>
    <row r="452895" spans="15:22" x14ac:dyDescent="0.15">
      <c r="O452895" s="6"/>
      <c r="P452895" s="6"/>
      <c r="Q452895" s="6"/>
    </row>
    <row r="452917" spans="15:22" x14ac:dyDescent="0.15">
      <c r="O452917" s="6"/>
      <c r="P452917" s="6"/>
      <c r="Q452917" s="6"/>
      <c r="U452917" s="6"/>
      <c r="V452917" s="6"/>
    </row>
    <row r="452918" spans="15:22" x14ac:dyDescent="0.15">
      <c r="O452918" s="6"/>
      <c r="P452918" s="6"/>
      <c r="Q452918" s="6"/>
    </row>
    <row r="452927" spans="15:22" x14ac:dyDescent="0.15">
      <c r="O452927" s="6"/>
      <c r="P452927" s="6"/>
      <c r="Q452927" s="6"/>
    </row>
    <row r="452949" spans="15:22" x14ac:dyDescent="0.15">
      <c r="O452949" s="6"/>
      <c r="P452949" s="6"/>
      <c r="Q452949" s="6"/>
      <c r="U452949" s="6"/>
      <c r="V452949" s="6"/>
    </row>
    <row r="452950" spans="15:22" x14ac:dyDescent="0.15">
      <c r="O452950" s="6"/>
      <c r="P452950" s="6"/>
      <c r="Q452950" s="6"/>
    </row>
    <row r="452959" spans="15:22" x14ac:dyDescent="0.15">
      <c r="O452959" s="6"/>
      <c r="P452959" s="6"/>
      <c r="Q452959" s="6"/>
    </row>
    <row r="452981" spans="15:22" x14ac:dyDescent="0.15">
      <c r="O452981" s="6"/>
      <c r="P452981" s="6"/>
      <c r="Q452981" s="6"/>
      <c r="U452981" s="6"/>
      <c r="V452981" s="6"/>
    </row>
    <row r="452982" spans="15:22" x14ac:dyDescent="0.15">
      <c r="O452982" s="6"/>
      <c r="P452982" s="6"/>
      <c r="Q452982" s="6"/>
    </row>
    <row r="452991" spans="15:22" x14ac:dyDescent="0.15">
      <c r="O452991" s="6"/>
      <c r="P452991" s="6"/>
      <c r="Q452991" s="6"/>
    </row>
    <row r="453013" spans="15:22" x14ac:dyDescent="0.15">
      <c r="O453013" s="6"/>
      <c r="P453013" s="6"/>
      <c r="Q453013" s="6"/>
      <c r="U453013" s="6"/>
      <c r="V453013" s="6"/>
    </row>
    <row r="453014" spans="15:22" x14ac:dyDescent="0.15">
      <c r="O453014" s="6"/>
      <c r="P453014" s="6"/>
      <c r="Q453014" s="6"/>
    </row>
    <row r="453023" spans="15:22" x14ac:dyDescent="0.15">
      <c r="O453023" s="6"/>
      <c r="P453023" s="6"/>
      <c r="Q453023" s="6"/>
    </row>
    <row r="453045" spans="15:22" x14ac:dyDescent="0.15">
      <c r="O453045" s="6"/>
      <c r="P453045" s="6"/>
      <c r="Q453045" s="6"/>
      <c r="U453045" s="6"/>
      <c r="V453045" s="6"/>
    </row>
    <row r="453046" spans="15:22" x14ac:dyDescent="0.15">
      <c r="O453046" s="6"/>
      <c r="P453046" s="6"/>
      <c r="Q453046" s="6"/>
    </row>
    <row r="453055" spans="15:22" x14ac:dyDescent="0.15">
      <c r="O453055" s="6"/>
      <c r="P453055" s="6"/>
      <c r="Q453055" s="6"/>
    </row>
    <row r="453077" spans="15:22" x14ac:dyDescent="0.15">
      <c r="O453077" s="6"/>
      <c r="P453077" s="6"/>
      <c r="Q453077" s="6"/>
      <c r="U453077" s="6"/>
      <c r="V453077" s="6"/>
    </row>
    <row r="453078" spans="15:22" x14ac:dyDescent="0.15">
      <c r="O453078" s="6"/>
      <c r="P453078" s="6"/>
      <c r="Q453078" s="6"/>
    </row>
    <row r="453087" spans="15:22" x14ac:dyDescent="0.15">
      <c r="O453087" s="6"/>
      <c r="P453087" s="6"/>
      <c r="Q453087" s="6"/>
    </row>
    <row r="453109" spans="15:22" x14ac:dyDescent="0.15">
      <c r="O453109" s="6"/>
      <c r="P453109" s="6"/>
      <c r="Q453109" s="6"/>
      <c r="U453109" s="6"/>
      <c r="V453109" s="6"/>
    </row>
    <row r="453110" spans="15:22" x14ac:dyDescent="0.15">
      <c r="O453110" s="6"/>
      <c r="P453110" s="6"/>
      <c r="Q453110" s="6"/>
    </row>
    <row r="453119" spans="15:22" x14ac:dyDescent="0.15">
      <c r="O453119" s="6"/>
      <c r="P453119" s="6"/>
      <c r="Q453119" s="6"/>
    </row>
    <row r="453141" spans="15:22" x14ac:dyDescent="0.15">
      <c r="O453141" s="6"/>
      <c r="P453141" s="6"/>
      <c r="Q453141" s="6"/>
      <c r="U453141" s="6"/>
      <c r="V453141" s="6"/>
    </row>
    <row r="453142" spans="15:22" x14ac:dyDescent="0.15">
      <c r="O453142" s="6"/>
      <c r="P453142" s="6"/>
      <c r="Q453142" s="6"/>
    </row>
    <row r="453151" spans="15:22" x14ac:dyDescent="0.15">
      <c r="O453151" s="6"/>
      <c r="P453151" s="6"/>
      <c r="Q453151" s="6"/>
    </row>
    <row r="453173" spans="15:22" x14ac:dyDescent="0.15">
      <c r="O453173" s="6"/>
      <c r="P453173" s="6"/>
      <c r="Q453173" s="6"/>
      <c r="U453173" s="6"/>
      <c r="V453173" s="6"/>
    </row>
    <row r="453174" spans="15:22" x14ac:dyDescent="0.15">
      <c r="O453174" s="6"/>
      <c r="P453174" s="6"/>
      <c r="Q453174" s="6"/>
    </row>
    <row r="453183" spans="15:22" x14ac:dyDescent="0.15">
      <c r="O453183" s="6"/>
      <c r="P453183" s="6"/>
      <c r="Q453183" s="6"/>
    </row>
    <row r="453205" spans="15:22" x14ac:dyDescent="0.15">
      <c r="O453205" s="6"/>
      <c r="P453205" s="6"/>
      <c r="Q453205" s="6"/>
      <c r="U453205" s="6"/>
      <c r="V453205" s="6"/>
    </row>
    <row r="453206" spans="15:22" x14ac:dyDescent="0.15">
      <c r="O453206" s="6"/>
      <c r="P453206" s="6"/>
      <c r="Q453206" s="6"/>
    </row>
    <row r="453215" spans="15:22" x14ac:dyDescent="0.15">
      <c r="O453215" s="6"/>
      <c r="P453215" s="6"/>
      <c r="Q453215" s="6"/>
    </row>
    <row r="453237" spans="15:22" x14ac:dyDescent="0.15">
      <c r="O453237" s="6"/>
      <c r="P453237" s="6"/>
      <c r="Q453237" s="6"/>
      <c r="U453237" s="6"/>
      <c r="V453237" s="6"/>
    </row>
    <row r="453238" spans="15:22" x14ac:dyDescent="0.15">
      <c r="O453238" s="6"/>
      <c r="P453238" s="6"/>
      <c r="Q453238" s="6"/>
    </row>
    <row r="453247" spans="15:22" x14ac:dyDescent="0.15">
      <c r="O453247" s="6"/>
      <c r="P453247" s="6"/>
      <c r="Q453247" s="6"/>
    </row>
    <row r="453269" spans="15:22" x14ac:dyDescent="0.15">
      <c r="O453269" s="6"/>
      <c r="P453269" s="6"/>
      <c r="Q453269" s="6"/>
      <c r="U453269" s="6"/>
      <c r="V453269" s="6"/>
    </row>
    <row r="453270" spans="15:22" x14ac:dyDescent="0.15">
      <c r="O453270" s="6"/>
      <c r="P453270" s="6"/>
      <c r="Q453270" s="6"/>
    </row>
    <row r="453279" spans="15:22" x14ac:dyDescent="0.15">
      <c r="O453279" s="6"/>
      <c r="P453279" s="6"/>
      <c r="Q453279" s="6"/>
    </row>
    <row r="453301" spans="15:22" x14ac:dyDescent="0.15">
      <c r="O453301" s="6"/>
      <c r="P453301" s="6"/>
      <c r="Q453301" s="6"/>
      <c r="U453301" s="6"/>
      <c r="V453301" s="6"/>
    </row>
    <row r="453302" spans="15:22" x14ac:dyDescent="0.15">
      <c r="O453302" s="6"/>
      <c r="P453302" s="6"/>
      <c r="Q453302" s="6"/>
    </row>
    <row r="453311" spans="15:22" x14ac:dyDescent="0.15">
      <c r="O453311" s="6"/>
      <c r="P453311" s="6"/>
      <c r="Q453311" s="6"/>
    </row>
    <row r="453333" spans="15:22" x14ac:dyDescent="0.15">
      <c r="O453333" s="6"/>
      <c r="P453333" s="6"/>
      <c r="Q453333" s="6"/>
      <c r="U453333" s="6"/>
      <c r="V453333" s="6"/>
    </row>
    <row r="453334" spans="15:22" x14ac:dyDescent="0.15">
      <c r="O453334" s="6"/>
      <c r="P453334" s="6"/>
      <c r="Q453334" s="6"/>
    </row>
    <row r="453343" spans="15:22" x14ac:dyDescent="0.15">
      <c r="O453343" s="6"/>
      <c r="P453343" s="6"/>
      <c r="Q453343" s="6"/>
    </row>
    <row r="453365" spans="15:22" x14ac:dyDescent="0.15">
      <c r="O453365" s="6"/>
      <c r="P453365" s="6"/>
      <c r="Q453365" s="6"/>
      <c r="U453365" s="6"/>
      <c r="V453365" s="6"/>
    </row>
    <row r="453366" spans="15:22" x14ac:dyDescent="0.15">
      <c r="O453366" s="6"/>
      <c r="P453366" s="6"/>
      <c r="Q453366" s="6"/>
    </row>
    <row r="453375" spans="15:22" x14ac:dyDescent="0.15">
      <c r="O453375" s="6"/>
      <c r="P453375" s="6"/>
      <c r="Q453375" s="6"/>
    </row>
    <row r="453397" spans="15:22" x14ac:dyDescent="0.15">
      <c r="O453397" s="6"/>
      <c r="P453397" s="6"/>
      <c r="Q453397" s="6"/>
      <c r="U453397" s="6"/>
      <c r="V453397" s="6"/>
    </row>
    <row r="453398" spans="15:22" x14ac:dyDescent="0.15">
      <c r="O453398" s="6"/>
      <c r="P453398" s="6"/>
      <c r="Q453398" s="6"/>
    </row>
    <row r="453407" spans="15:22" x14ac:dyDescent="0.15">
      <c r="O453407" s="6"/>
      <c r="P453407" s="6"/>
      <c r="Q453407" s="6"/>
    </row>
    <row r="453429" spans="15:22" x14ac:dyDescent="0.15">
      <c r="O453429" s="6"/>
      <c r="P453429" s="6"/>
      <c r="Q453429" s="6"/>
      <c r="U453429" s="6"/>
      <c r="V453429" s="6"/>
    </row>
    <row r="453430" spans="15:22" x14ac:dyDescent="0.15">
      <c r="O453430" s="6"/>
      <c r="P453430" s="6"/>
      <c r="Q453430" s="6"/>
    </row>
    <row r="453439" spans="15:22" x14ac:dyDescent="0.15">
      <c r="O453439" s="6"/>
      <c r="P453439" s="6"/>
      <c r="Q453439" s="6"/>
    </row>
    <row r="453461" spans="15:22" x14ac:dyDescent="0.15">
      <c r="O453461" s="6"/>
      <c r="P453461" s="6"/>
      <c r="Q453461" s="6"/>
      <c r="U453461" s="6"/>
      <c r="V453461" s="6"/>
    </row>
    <row r="453462" spans="15:22" x14ac:dyDescent="0.15">
      <c r="O453462" s="6"/>
      <c r="P453462" s="6"/>
      <c r="Q453462" s="6"/>
    </row>
    <row r="453471" spans="15:22" x14ac:dyDescent="0.15">
      <c r="O453471" s="6"/>
      <c r="P453471" s="6"/>
      <c r="Q453471" s="6"/>
    </row>
    <row r="453493" spans="15:22" x14ac:dyDescent="0.15">
      <c r="O453493" s="6"/>
      <c r="P453493" s="6"/>
      <c r="Q453493" s="6"/>
      <c r="U453493" s="6"/>
      <c r="V453493" s="6"/>
    </row>
    <row r="453494" spans="15:22" x14ac:dyDescent="0.15">
      <c r="O453494" s="6"/>
      <c r="P453494" s="6"/>
      <c r="Q453494" s="6"/>
    </row>
    <row r="453503" spans="15:22" x14ac:dyDescent="0.15">
      <c r="O453503" s="6"/>
      <c r="P453503" s="6"/>
      <c r="Q453503" s="6"/>
    </row>
    <row r="453525" spans="15:22" x14ac:dyDescent="0.15">
      <c r="O453525" s="6"/>
      <c r="P453525" s="6"/>
      <c r="Q453525" s="6"/>
      <c r="U453525" s="6"/>
      <c r="V453525" s="6"/>
    </row>
    <row r="453526" spans="15:22" x14ac:dyDescent="0.15">
      <c r="O453526" s="6"/>
      <c r="P453526" s="6"/>
      <c r="Q453526" s="6"/>
    </row>
    <row r="453535" spans="15:22" x14ac:dyDescent="0.15">
      <c r="O453535" s="6"/>
      <c r="P453535" s="6"/>
      <c r="Q453535" s="6"/>
    </row>
    <row r="453557" spans="15:22" x14ac:dyDescent="0.15">
      <c r="O453557" s="6"/>
      <c r="P453557" s="6"/>
      <c r="Q453557" s="6"/>
      <c r="U453557" s="6"/>
      <c r="V453557" s="6"/>
    </row>
    <row r="453558" spans="15:22" x14ac:dyDescent="0.15">
      <c r="O453558" s="6"/>
      <c r="P453558" s="6"/>
      <c r="Q453558" s="6"/>
    </row>
    <row r="453567" spans="15:22" x14ac:dyDescent="0.15">
      <c r="O453567" s="6"/>
      <c r="P453567" s="6"/>
      <c r="Q453567" s="6"/>
    </row>
    <row r="453589" spans="15:22" x14ac:dyDescent="0.15">
      <c r="O453589" s="6"/>
      <c r="P453589" s="6"/>
      <c r="Q453589" s="6"/>
      <c r="U453589" s="6"/>
      <c r="V453589" s="6"/>
    </row>
    <row r="453590" spans="15:22" x14ac:dyDescent="0.15">
      <c r="O453590" s="6"/>
      <c r="P453590" s="6"/>
      <c r="Q453590" s="6"/>
    </row>
    <row r="453599" spans="15:22" x14ac:dyDescent="0.15">
      <c r="O453599" s="6"/>
      <c r="P453599" s="6"/>
      <c r="Q453599" s="6"/>
    </row>
    <row r="453621" spans="15:22" x14ac:dyDescent="0.15">
      <c r="O453621" s="6"/>
      <c r="P453621" s="6"/>
      <c r="Q453621" s="6"/>
      <c r="U453621" s="6"/>
      <c r="V453621" s="6"/>
    </row>
    <row r="453622" spans="15:22" x14ac:dyDescent="0.15">
      <c r="O453622" s="6"/>
      <c r="P453622" s="6"/>
      <c r="Q453622" s="6"/>
    </row>
    <row r="453631" spans="15:22" x14ac:dyDescent="0.15">
      <c r="O453631" s="6"/>
      <c r="P453631" s="6"/>
      <c r="Q453631" s="6"/>
    </row>
    <row r="453653" spans="15:22" x14ac:dyDescent="0.15">
      <c r="O453653" s="6"/>
      <c r="P453653" s="6"/>
      <c r="Q453653" s="6"/>
      <c r="U453653" s="6"/>
      <c r="V453653" s="6"/>
    </row>
    <row r="453654" spans="15:22" x14ac:dyDescent="0.15">
      <c r="O453654" s="6"/>
      <c r="P453654" s="6"/>
      <c r="Q453654" s="6"/>
    </row>
    <row r="453663" spans="15:22" x14ac:dyDescent="0.15">
      <c r="O453663" s="6"/>
      <c r="P453663" s="6"/>
      <c r="Q453663" s="6"/>
    </row>
    <row r="453685" spans="15:22" x14ac:dyDescent="0.15">
      <c r="O453685" s="6"/>
      <c r="P453685" s="6"/>
      <c r="Q453685" s="6"/>
      <c r="U453685" s="6"/>
      <c r="V453685" s="6"/>
    </row>
    <row r="453686" spans="15:22" x14ac:dyDescent="0.15">
      <c r="O453686" s="6"/>
      <c r="P453686" s="6"/>
      <c r="Q453686" s="6"/>
    </row>
    <row r="453695" spans="15:22" x14ac:dyDescent="0.15">
      <c r="O453695" s="6"/>
      <c r="P453695" s="6"/>
      <c r="Q453695" s="6"/>
    </row>
    <row r="453717" spans="15:22" x14ac:dyDescent="0.15">
      <c r="O453717" s="6"/>
      <c r="P453717" s="6"/>
      <c r="Q453717" s="6"/>
      <c r="U453717" s="6"/>
      <c r="V453717" s="6"/>
    </row>
    <row r="453718" spans="15:22" x14ac:dyDescent="0.15">
      <c r="O453718" s="6"/>
      <c r="P453718" s="6"/>
      <c r="Q453718" s="6"/>
    </row>
    <row r="453727" spans="15:22" x14ac:dyDescent="0.15">
      <c r="O453727" s="6"/>
      <c r="P453727" s="6"/>
      <c r="Q453727" s="6"/>
    </row>
    <row r="453749" spans="15:22" x14ac:dyDescent="0.15">
      <c r="O453749" s="6"/>
      <c r="P453749" s="6"/>
      <c r="Q453749" s="6"/>
      <c r="U453749" s="6"/>
      <c r="V453749" s="6"/>
    </row>
    <row r="453750" spans="15:22" x14ac:dyDescent="0.15">
      <c r="O453750" s="6"/>
      <c r="P453750" s="6"/>
      <c r="Q453750" s="6"/>
    </row>
    <row r="453759" spans="15:22" x14ac:dyDescent="0.15">
      <c r="O453759" s="6"/>
      <c r="P453759" s="6"/>
      <c r="Q453759" s="6"/>
    </row>
    <row r="453781" spans="15:22" x14ac:dyDescent="0.15">
      <c r="O453781" s="6"/>
      <c r="P453781" s="6"/>
      <c r="Q453781" s="6"/>
      <c r="U453781" s="6"/>
      <c r="V453781" s="6"/>
    </row>
    <row r="453782" spans="15:22" x14ac:dyDescent="0.15">
      <c r="O453782" s="6"/>
      <c r="P453782" s="6"/>
      <c r="Q453782" s="6"/>
    </row>
    <row r="453791" spans="15:22" x14ac:dyDescent="0.15">
      <c r="O453791" s="6"/>
      <c r="P453791" s="6"/>
      <c r="Q453791" s="6"/>
    </row>
    <row r="453813" spans="15:22" x14ac:dyDescent="0.15">
      <c r="O453813" s="6"/>
      <c r="P453813" s="6"/>
      <c r="Q453813" s="6"/>
      <c r="U453813" s="6"/>
      <c r="V453813" s="6"/>
    </row>
    <row r="453814" spans="15:22" x14ac:dyDescent="0.15">
      <c r="O453814" s="6"/>
      <c r="P453814" s="6"/>
      <c r="Q453814" s="6"/>
    </row>
    <row r="453823" spans="15:22" x14ac:dyDescent="0.15">
      <c r="O453823" s="6"/>
      <c r="P453823" s="6"/>
      <c r="Q453823" s="6"/>
    </row>
    <row r="453845" spans="15:22" x14ac:dyDescent="0.15">
      <c r="O453845" s="6"/>
      <c r="P453845" s="6"/>
      <c r="Q453845" s="6"/>
      <c r="U453845" s="6"/>
      <c r="V453845" s="6"/>
    </row>
    <row r="453846" spans="15:22" x14ac:dyDescent="0.15">
      <c r="O453846" s="6"/>
      <c r="P453846" s="6"/>
      <c r="Q453846" s="6"/>
    </row>
    <row r="453855" spans="15:22" x14ac:dyDescent="0.15">
      <c r="O453855" s="6"/>
      <c r="P453855" s="6"/>
      <c r="Q453855" s="6"/>
    </row>
    <row r="453877" spans="15:22" x14ac:dyDescent="0.15">
      <c r="O453877" s="6"/>
      <c r="P453877" s="6"/>
      <c r="Q453877" s="6"/>
      <c r="U453877" s="6"/>
      <c r="V453877" s="6"/>
    </row>
    <row r="453878" spans="15:22" x14ac:dyDescent="0.15">
      <c r="O453878" s="6"/>
      <c r="P453878" s="6"/>
      <c r="Q453878" s="6"/>
    </row>
    <row r="453887" spans="15:22" x14ac:dyDescent="0.15">
      <c r="O453887" s="6"/>
      <c r="P453887" s="6"/>
      <c r="Q453887" s="6"/>
    </row>
    <row r="453909" spans="15:22" x14ac:dyDescent="0.15">
      <c r="O453909" s="6"/>
      <c r="P453909" s="6"/>
      <c r="Q453909" s="6"/>
      <c r="U453909" s="6"/>
      <c r="V453909" s="6"/>
    </row>
    <row r="453910" spans="15:22" x14ac:dyDescent="0.15">
      <c r="O453910" s="6"/>
      <c r="P453910" s="6"/>
      <c r="Q453910" s="6"/>
    </row>
    <row r="453919" spans="15:22" x14ac:dyDescent="0.15">
      <c r="O453919" s="6"/>
      <c r="P453919" s="6"/>
      <c r="Q453919" s="6"/>
    </row>
    <row r="453941" spans="15:22" x14ac:dyDescent="0.15">
      <c r="O453941" s="6"/>
      <c r="P453941" s="6"/>
      <c r="Q453941" s="6"/>
      <c r="U453941" s="6"/>
      <c r="V453941" s="6"/>
    </row>
    <row r="453942" spans="15:22" x14ac:dyDescent="0.15">
      <c r="O453942" s="6"/>
      <c r="P453942" s="6"/>
      <c r="Q453942" s="6"/>
    </row>
    <row r="453951" spans="15:22" x14ac:dyDescent="0.15">
      <c r="O453951" s="6"/>
      <c r="P453951" s="6"/>
      <c r="Q453951" s="6"/>
    </row>
    <row r="453973" spans="15:22" x14ac:dyDescent="0.15">
      <c r="O453973" s="6"/>
      <c r="P453973" s="6"/>
      <c r="Q453973" s="6"/>
      <c r="U453973" s="6"/>
      <c r="V453973" s="6"/>
    </row>
    <row r="453974" spans="15:22" x14ac:dyDescent="0.15">
      <c r="O453974" s="6"/>
      <c r="P453974" s="6"/>
      <c r="Q453974" s="6"/>
    </row>
    <row r="453983" spans="15:22" x14ac:dyDescent="0.15">
      <c r="O453983" s="6"/>
      <c r="P453983" s="6"/>
      <c r="Q453983" s="6"/>
    </row>
    <row r="454005" spans="15:22" x14ac:dyDescent="0.15">
      <c r="O454005" s="6"/>
      <c r="P454005" s="6"/>
      <c r="Q454005" s="6"/>
      <c r="U454005" s="6"/>
      <c r="V454005" s="6"/>
    </row>
    <row r="454006" spans="15:22" x14ac:dyDescent="0.15">
      <c r="O454006" s="6"/>
      <c r="P454006" s="6"/>
      <c r="Q454006" s="6"/>
    </row>
    <row r="454015" spans="15:22" x14ac:dyDescent="0.15">
      <c r="O454015" s="6"/>
      <c r="P454015" s="6"/>
      <c r="Q454015" s="6"/>
    </row>
    <row r="454037" spans="15:22" x14ac:dyDescent="0.15">
      <c r="O454037" s="6"/>
      <c r="P454037" s="6"/>
      <c r="Q454037" s="6"/>
      <c r="U454037" s="6"/>
      <c r="V454037" s="6"/>
    </row>
    <row r="454038" spans="15:22" x14ac:dyDescent="0.15">
      <c r="O454038" s="6"/>
      <c r="P454038" s="6"/>
      <c r="Q454038" s="6"/>
    </row>
    <row r="454047" spans="15:22" x14ac:dyDescent="0.15">
      <c r="O454047" s="6"/>
      <c r="P454047" s="6"/>
      <c r="Q454047" s="6"/>
    </row>
    <row r="454069" spans="15:22" x14ac:dyDescent="0.15">
      <c r="O454069" s="6"/>
      <c r="P454069" s="6"/>
      <c r="Q454069" s="6"/>
      <c r="U454069" s="6"/>
      <c r="V454069" s="6"/>
    </row>
    <row r="454070" spans="15:22" x14ac:dyDescent="0.15">
      <c r="O454070" s="6"/>
      <c r="P454070" s="6"/>
      <c r="Q454070" s="6"/>
    </row>
    <row r="454079" spans="15:22" x14ac:dyDescent="0.15">
      <c r="O454079" s="6"/>
      <c r="P454079" s="6"/>
      <c r="Q454079" s="6"/>
    </row>
    <row r="454101" spans="15:22" x14ac:dyDescent="0.15">
      <c r="O454101" s="6"/>
      <c r="P454101" s="6"/>
      <c r="Q454101" s="6"/>
      <c r="U454101" s="6"/>
      <c r="V454101" s="6"/>
    </row>
    <row r="454102" spans="15:22" x14ac:dyDescent="0.15">
      <c r="O454102" s="6"/>
      <c r="P454102" s="6"/>
      <c r="Q454102" s="6"/>
    </row>
    <row r="454111" spans="15:22" x14ac:dyDescent="0.15">
      <c r="O454111" s="6"/>
      <c r="P454111" s="6"/>
      <c r="Q454111" s="6"/>
    </row>
    <row r="454133" spans="15:22" x14ac:dyDescent="0.15">
      <c r="O454133" s="6"/>
      <c r="P454133" s="6"/>
      <c r="Q454133" s="6"/>
      <c r="U454133" s="6"/>
      <c r="V454133" s="6"/>
    </row>
    <row r="454134" spans="15:22" x14ac:dyDescent="0.15">
      <c r="O454134" s="6"/>
      <c r="P454134" s="6"/>
      <c r="Q454134" s="6"/>
    </row>
    <row r="454143" spans="15:22" x14ac:dyDescent="0.15">
      <c r="O454143" s="6"/>
      <c r="P454143" s="6"/>
      <c r="Q454143" s="6"/>
    </row>
    <row r="454165" spans="15:22" x14ac:dyDescent="0.15">
      <c r="O454165" s="6"/>
      <c r="P454165" s="6"/>
      <c r="Q454165" s="6"/>
      <c r="U454165" s="6"/>
      <c r="V454165" s="6"/>
    </row>
    <row r="454166" spans="15:22" x14ac:dyDescent="0.15">
      <c r="O454166" s="6"/>
      <c r="P454166" s="6"/>
      <c r="Q454166" s="6"/>
    </row>
    <row r="454175" spans="15:22" x14ac:dyDescent="0.15">
      <c r="O454175" s="6"/>
      <c r="P454175" s="6"/>
      <c r="Q454175" s="6"/>
    </row>
    <row r="454197" spans="15:22" x14ac:dyDescent="0.15">
      <c r="O454197" s="6"/>
      <c r="P454197" s="6"/>
      <c r="Q454197" s="6"/>
      <c r="U454197" s="6"/>
      <c r="V454197" s="6"/>
    </row>
    <row r="454198" spans="15:22" x14ac:dyDescent="0.15">
      <c r="O454198" s="6"/>
      <c r="P454198" s="6"/>
      <c r="Q454198" s="6"/>
    </row>
    <row r="454207" spans="15:22" x14ac:dyDescent="0.15">
      <c r="O454207" s="6"/>
      <c r="P454207" s="6"/>
      <c r="Q454207" s="6"/>
    </row>
    <row r="454229" spans="15:22" x14ac:dyDescent="0.15">
      <c r="O454229" s="6"/>
      <c r="P454229" s="6"/>
      <c r="Q454229" s="6"/>
      <c r="U454229" s="6"/>
      <c r="V454229" s="6"/>
    </row>
    <row r="454230" spans="15:22" x14ac:dyDescent="0.15">
      <c r="O454230" s="6"/>
      <c r="P454230" s="6"/>
      <c r="Q454230" s="6"/>
    </row>
    <row r="454239" spans="15:22" x14ac:dyDescent="0.15">
      <c r="O454239" s="6"/>
      <c r="P454239" s="6"/>
      <c r="Q454239" s="6"/>
    </row>
    <row r="454261" spans="15:22" x14ac:dyDescent="0.15">
      <c r="O454261" s="6"/>
      <c r="P454261" s="6"/>
      <c r="Q454261" s="6"/>
      <c r="U454261" s="6"/>
      <c r="V454261" s="6"/>
    </row>
    <row r="454262" spans="15:22" x14ac:dyDescent="0.15">
      <c r="O454262" s="6"/>
      <c r="P454262" s="6"/>
      <c r="Q454262" s="6"/>
    </row>
    <row r="454271" spans="15:22" x14ac:dyDescent="0.15">
      <c r="O454271" s="6"/>
      <c r="P454271" s="6"/>
      <c r="Q454271" s="6"/>
    </row>
    <row r="454293" spans="15:22" x14ac:dyDescent="0.15">
      <c r="O454293" s="6"/>
      <c r="P454293" s="6"/>
      <c r="Q454293" s="6"/>
      <c r="U454293" s="6"/>
      <c r="V454293" s="6"/>
    </row>
    <row r="454294" spans="15:22" x14ac:dyDescent="0.15">
      <c r="O454294" s="6"/>
      <c r="P454294" s="6"/>
      <c r="Q454294" s="6"/>
    </row>
    <row r="454303" spans="15:22" x14ac:dyDescent="0.15">
      <c r="O454303" s="6"/>
      <c r="P454303" s="6"/>
      <c r="Q454303" s="6"/>
    </row>
    <row r="454325" spans="15:22" x14ac:dyDescent="0.15">
      <c r="O454325" s="6"/>
      <c r="P454325" s="6"/>
      <c r="Q454325" s="6"/>
      <c r="U454325" s="6"/>
      <c r="V454325" s="6"/>
    </row>
    <row r="454326" spans="15:22" x14ac:dyDescent="0.15">
      <c r="O454326" s="6"/>
      <c r="P454326" s="6"/>
      <c r="Q454326" s="6"/>
    </row>
    <row r="454335" spans="15:22" x14ac:dyDescent="0.15">
      <c r="O454335" s="6"/>
      <c r="P454335" s="6"/>
      <c r="Q454335" s="6"/>
    </row>
    <row r="454357" spans="15:22" x14ac:dyDescent="0.15">
      <c r="O454357" s="6"/>
      <c r="P454357" s="6"/>
      <c r="Q454357" s="6"/>
      <c r="U454357" s="6"/>
      <c r="V454357" s="6"/>
    </row>
    <row r="454358" spans="15:22" x14ac:dyDescent="0.15">
      <c r="O454358" s="6"/>
      <c r="P454358" s="6"/>
      <c r="Q454358" s="6"/>
    </row>
    <row r="454367" spans="15:22" x14ac:dyDescent="0.15">
      <c r="O454367" s="6"/>
      <c r="P454367" s="6"/>
      <c r="Q454367" s="6"/>
    </row>
    <row r="454389" spans="15:22" x14ac:dyDescent="0.15">
      <c r="O454389" s="6"/>
      <c r="P454389" s="6"/>
      <c r="Q454389" s="6"/>
      <c r="U454389" s="6"/>
      <c r="V454389" s="6"/>
    </row>
    <row r="454390" spans="15:22" x14ac:dyDescent="0.15">
      <c r="O454390" s="6"/>
      <c r="P454390" s="6"/>
      <c r="Q454390" s="6"/>
    </row>
    <row r="454399" spans="15:22" x14ac:dyDescent="0.15">
      <c r="O454399" s="6"/>
      <c r="P454399" s="6"/>
      <c r="Q454399" s="6"/>
    </row>
    <row r="454421" spans="15:22" x14ac:dyDescent="0.15">
      <c r="O454421" s="6"/>
      <c r="P454421" s="6"/>
      <c r="Q454421" s="6"/>
      <c r="U454421" s="6"/>
      <c r="V454421" s="6"/>
    </row>
    <row r="454422" spans="15:22" x14ac:dyDescent="0.15">
      <c r="O454422" s="6"/>
      <c r="P454422" s="6"/>
      <c r="Q454422" s="6"/>
    </row>
    <row r="454431" spans="15:22" x14ac:dyDescent="0.15">
      <c r="O454431" s="6"/>
      <c r="P454431" s="6"/>
      <c r="Q454431" s="6"/>
    </row>
    <row r="454453" spans="15:22" x14ac:dyDescent="0.15">
      <c r="O454453" s="6"/>
      <c r="P454453" s="6"/>
      <c r="Q454453" s="6"/>
      <c r="U454453" s="6"/>
      <c r="V454453" s="6"/>
    </row>
    <row r="454454" spans="15:22" x14ac:dyDescent="0.15">
      <c r="O454454" s="6"/>
      <c r="P454454" s="6"/>
      <c r="Q454454" s="6"/>
    </row>
    <row r="454463" spans="15:22" x14ac:dyDescent="0.15">
      <c r="O454463" s="6"/>
      <c r="P454463" s="6"/>
      <c r="Q454463" s="6"/>
    </row>
    <row r="454485" spans="15:22" x14ac:dyDescent="0.15">
      <c r="O454485" s="6"/>
      <c r="P454485" s="6"/>
      <c r="Q454485" s="6"/>
      <c r="U454485" s="6"/>
      <c r="V454485" s="6"/>
    </row>
    <row r="454486" spans="15:22" x14ac:dyDescent="0.15">
      <c r="O454486" s="6"/>
      <c r="P454486" s="6"/>
      <c r="Q454486" s="6"/>
    </row>
    <row r="454495" spans="15:22" x14ac:dyDescent="0.15">
      <c r="O454495" s="6"/>
      <c r="P454495" s="6"/>
      <c r="Q454495" s="6"/>
    </row>
    <row r="454517" spans="15:22" x14ac:dyDescent="0.15">
      <c r="O454517" s="6"/>
      <c r="P454517" s="6"/>
      <c r="Q454517" s="6"/>
      <c r="U454517" s="6"/>
      <c r="V454517" s="6"/>
    </row>
    <row r="454518" spans="15:22" x14ac:dyDescent="0.15">
      <c r="O454518" s="6"/>
      <c r="P454518" s="6"/>
      <c r="Q454518" s="6"/>
    </row>
    <row r="454527" spans="15:22" x14ac:dyDescent="0.15">
      <c r="O454527" s="6"/>
      <c r="P454527" s="6"/>
      <c r="Q454527" s="6"/>
    </row>
    <row r="454549" spans="15:22" x14ac:dyDescent="0.15">
      <c r="O454549" s="6"/>
      <c r="P454549" s="6"/>
      <c r="Q454549" s="6"/>
      <c r="U454549" s="6"/>
      <c r="V454549" s="6"/>
    </row>
    <row r="454550" spans="15:22" x14ac:dyDescent="0.15">
      <c r="O454550" s="6"/>
      <c r="P454550" s="6"/>
      <c r="Q454550" s="6"/>
    </row>
    <row r="454559" spans="15:22" x14ac:dyDescent="0.15">
      <c r="O454559" s="6"/>
      <c r="P454559" s="6"/>
      <c r="Q454559" s="6"/>
    </row>
    <row r="454581" spans="15:22" x14ac:dyDescent="0.15">
      <c r="O454581" s="6"/>
      <c r="P454581" s="6"/>
      <c r="Q454581" s="6"/>
      <c r="U454581" s="6"/>
      <c r="V454581" s="6"/>
    </row>
    <row r="454582" spans="15:22" x14ac:dyDescent="0.15">
      <c r="O454582" s="6"/>
      <c r="P454582" s="6"/>
      <c r="Q454582" s="6"/>
    </row>
    <row r="454591" spans="15:22" x14ac:dyDescent="0.15">
      <c r="O454591" s="6"/>
      <c r="P454591" s="6"/>
      <c r="Q454591" s="6"/>
    </row>
    <row r="454613" spans="15:22" x14ac:dyDescent="0.15">
      <c r="O454613" s="6"/>
      <c r="P454613" s="6"/>
      <c r="Q454613" s="6"/>
      <c r="U454613" s="6"/>
      <c r="V454613" s="6"/>
    </row>
    <row r="454614" spans="15:22" x14ac:dyDescent="0.15">
      <c r="O454614" s="6"/>
      <c r="P454614" s="6"/>
      <c r="Q454614" s="6"/>
    </row>
    <row r="454623" spans="15:22" x14ac:dyDescent="0.15">
      <c r="O454623" s="6"/>
      <c r="P454623" s="6"/>
      <c r="Q454623" s="6"/>
    </row>
    <row r="454645" spans="15:22" x14ac:dyDescent="0.15">
      <c r="O454645" s="6"/>
      <c r="P454645" s="6"/>
      <c r="Q454645" s="6"/>
      <c r="U454645" s="6"/>
      <c r="V454645" s="6"/>
    </row>
    <row r="454646" spans="15:22" x14ac:dyDescent="0.15">
      <c r="O454646" s="6"/>
      <c r="P454646" s="6"/>
      <c r="Q454646" s="6"/>
    </row>
    <row r="454655" spans="15:22" x14ac:dyDescent="0.15">
      <c r="O454655" s="6"/>
      <c r="P454655" s="6"/>
      <c r="Q454655" s="6"/>
    </row>
    <row r="454677" spans="15:22" x14ac:dyDescent="0.15">
      <c r="O454677" s="6"/>
      <c r="P454677" s="6"/>
      <c r="Q454677" s="6"/>
      <c r="U454677" s="6"/>
      <c r="V454677" s="6"/>
    </row>
    <row r="454678" spans="15:22" x14ac:dyDescent="0.15">
      <c r="O454678" s="6"/>
      <c r="P454678" s="6"/>
      <c r="Q454678" s="6"/>
    </row>
    <row r="454687" spans="15:22" x14ac:dyDescent="0.15">
      <c r="O454687" s="6"/>
      <c r="P454687" s="6"/>
      <c r="Q454687" s="6"/>
    </row>
    <row r="454709" spans="15:22" x14ac:dyDescent="0.15">
      <c r="O454709" s="6"/>
      <c r="P454709" s="6"/>
      <c r="Q454709" s="6"/>
      <c r="U454709" s="6"/>
      <c r="V454709" s="6"/>
    </row>
    <row r="454710" spans="15:22" x14ac:dyDescent="0.15">
      <c r="O454710" s="6"/>
      <c r="P454710" s="6"/>
      <c r="Q454710" s="6"/>
    </row>
    <row r="454719" spans="15:22" x14ac:dyDescent="0.15">
      <c r="O454719" s="6"/>
      <c r="P454719" s="6"/>
      <c r="Q454719" s="6"/>
    </row>
    <row r="454741" spans="15:22" x14ac:dyDescent="0.15">
      <c r="O454741" s="6"/>
      <c r="P454741" s="6"/>
      <c r="Q454741" s="6"/>
      <c r="U454741" s="6"/>
      <c r="V454741" s="6"/>
    </row>
    <row r="454742" spans="15:22" x14ac:dyDescent="0.15">
      <c r="O454742" s="6"/>
      <c r="P454742" s="6"/>
      <c r="Q454742" s="6"/>
    </row>
    <row r="454751" spans="15:22" x14ac:dyDescent="0.15">
      <c r="O454751" s="6"/>
      <c r="P454751" s="6"/>
      <c r="Q454751" s="6"/>
    </row>
    <row r="454773" spans="15:22" x14ac:dyDescent="0.15">
      <c r="O454773" s="6"/>
      <c r="P454773" s="6"/>
      <c r="Q454773" s="6"/>
      <c r="U454773" s="6"/>
      <c r="V454773" s="6"/>
    </row>
    <row r="454774" spans="15:22" x14ac:dyDescent="0.15">
      <c r="O454774" s="6"/>
      <c r="P454774" s="6"/>
      <c r="Q454774" s="6"/>
    </row>
    <row r="454783" spans="15:22" x14ac:dyDescent="0.15">
      <c r="O454783" s="6"/>
      <c r="P454783" s="6"/>
      <c r="Q454783" s="6"/>
    </row>
    <row r="454805" spans="15:22" x14ac:dyDescent="0.15">
      <c r="O454805" s="6"/>
      <c r="P454805" s="6"/>
      <c r="Q454805" s="6"/>
      <c r="U454805" s="6"/>
      <c r="V454805" s="6"/>
    </row>
    <row r="454806" spans="15:22" x14ac:dyDescent="0.15">
      <c r="O454806" s="6"/>
      <c r="P454806" s="6"/>
      <c r="Q454806" s="6"/>
    </row>
    <row r="454815" spans="15:22" x14ac:dyDescent="0.15">
      <c r="O454815" s="6"/>
      <c r="P454815" s="6"/>
      <c r="Q454815" s="6"/>
    </row>
    <row r="454837" spans="15:22" x14ac:dyDescent="0.15">
      <c r="O454837" s="6"/>
      <c r="P454837" s="6"/>
      <c r="Q454837" s="6"/>
      <c r="U454837" s="6"/>
      <c r="V454837" s="6"/>
    </row>
    <row r="454838" spans="15:22" x14ac:dyDescent="0.15">
      <c r="O454838" s="6"/>
      <c r="P454838" s="6"/>
      <c r="Q454838" s="6"/>
    </row>
    <row r="454847" spans="15:22" x14ac:dyDescent="0.15">
      <c r="O454847" s="6"/>
      <c r="P454847" s="6"/>
      <c r="Q454847" s="6"/>
    </row>
    <row r="454869" spans="15:22" x14ac:dyDescent="0.15">
      <c r="O454869" s="6"/>
      <c r="P454869" s="6"/>
      <c r="Q454869" s="6"/>
      <c r="U454869" s="6"/>
      <c r="V454869" s="6"/>
    </row>
    <row r="454870" spans="15:22" x14ac:dyDescent="0.15">
      <c r="O454870" s="6"/>
      <c r="P454870" s="6"/>
      <c r="Q454870" s="6"/>
    </row>
    <row r="454879" spans="15:22" x14ac:dyDescent="0.15">
      <c r="O454879" s="6"/>
      <c r="P454879" s="6"/>
      <c r="Q454879" s="6"/>
    </row>
    <row r="454901" spans="15:22" x14ac:dyDescent="0.15">
      <c r="O454901" s="6"/>
      <c r="P454901" s="6"/>
      <c r="Q454901" s="6"/>
      <c r="U454901" s="6"/>
      <c r="V454901" s="6"/>
    </row>
    <row r="454902" spans="15:22" x14ac:dyDescent="0.15">
      <c r="O454902" s="6"/>
      <c r="P454902" s="6"/>
      <c r="Q454902" s="6"/>
    </row>
    <row r="454911" spans="15:22" x14ac:dyDescent="0.15">
      <c r="O454911" s="6"/>
      <c r="P454911" s="6"/>
      <c r="Q454911" s="6"/>
    </row>
    <row r="454933" spans="15:22" x14ac:dyDescent="0.15">
      <c r="O454933" s="6"/>
      <c r="P454933" s="6"/>
      <c r="Q454933" s="6"/>
      <c r="U454933" s="6"/>
      <c r="V454933" s="6"/>
    </row>
    <row r="454934" spans="15:22" x14ac:dyDescent="0.15">
      <c r="O454934" s="6"/>
      <c r="P454934" s="6"/>
      <c r="Q454934" s="6"/>
    </row>
    <row r="454943" spans="15:22" x14ac:dyDescent="0.15">
      <c r="O454943" s="6"/>
      <c r="P454943" s="6"/>
      <c r="Q454943" s="6"/>
    </row>
    <row r="454965" spans="15:22" x14ac:dyDescent="0.15">
      <c r="O454965" s="6"/>
      <c r="P454965" s="6"/>
      <c r="Q454965" s="6"/>
      <c r="U454965" s="6"/>
      <c r="V454965" s="6"/>
    </row>
    <row r="454966" spans="15:22" x14ac:dyDescent="0.15">
      <c r="O454966" s="6"/>
      <c r="P454966" s="6"/>
      <c r="Q454966" s="6"/>
    </row>
    <row r="454975" spans="15:22" x14ac:dyDescent="0.15">
      <c r="O454975" s="6"/>
      <c r="P454975" s="6"/>
      <c r="Q454975" s="6"/>
    </row>
    <row r="454997" spans="15:22" x14ac:dyDescent="0.15">
      <c r="O454997" s="6"/>
      <c r="P454997" s="6"/>
      <c r="Q454997" s="6"/>
      <c r="U454997" s="6"/>
      <c r="V454997" s="6"/>
    </row>
    <row r="454998" spans="15:22" x14ac:dyDescent="0.15">
      <c r="O454998" s="6"/>
      <c r="P454998" s="6"/>
      <c r="Q454998" s="6"/>
    </row>
    <row r="455007" spans="15:22" x14ac:dyDescent="0.15">
      <c r="O455007" s="6"/>
      <c r="P455007" s="6"/>
      <c r="Q455007" s="6"/>
    </row>
    <row r="455029" spans="15:22" x14ac:dyDescent="0.15">
      <c r="O455029" s="6"/>
      <c r="P455029" s="6"/>
      <c r="Q455029" s="6"/>
      <c r="U455029" s="6"/>
      <c r="V455029" s="6"/>
    </row>
    <row r="455030" spans="15:22" x14ac:dyDescent="0.15">
      <c r="O455030" s="6"/>
      <c r="P455030" s="6"/>
      <c r="Q455030" s="6"/>
    </row>
    <row r="455039" spans="15:22" x14ac:dyDescent="0.15">
      <c r="O455039" s="6"/>
      <c r="P455039" s="6"/>
      <c r="Q455039" s="6"/>
    </row>
    <row r="455061" spans="15:22" x14ac:dyDescent="0.15">
      <c r="O455061" s="6"/>
      <c r="P455061" s="6"/>
      <c r="Q455061" s="6"/>
      <c r="U455061" s="6"/>
      <c r="V455061" s="6"/>
    </row>
    <row r="455062" spans="15:22" x14ac:dyDescent="0.15">
      <c r="O455062" s="6"/>
      <c r="P455062" s="6"/>
      <c r="Q455062" s="6"/>
    </row>
    <row r="455071" spans="15:22" x14ac:dyDescent="0.15">
      <c r="O455071" s="6"/>
      <c r="P455071" s="6"/>
      <c r="Q455071" s="6"/>
    </row>
    <row r="455093" spans="15:22" x14ac:dyDescent="0.15">
      <c r="O455093" s="6"/>
      <c r="P455093" s="6"/>
      <c r="Q455093" s="6"/>
      <c r="U455093" s="6"/>
      <c r="V455093" s="6"/>
    </row>
    <row r="455094" spans="15:22" x14ac:dyDescent="0.15">
      <c r="O455094" s="6"/>
      <c r="P455094" s="6"/>
      <c r="Q455094" s="6"/>
    </row>
    <row r="455103" spans="15:22" x14ac:dyDescent="0.15">
      <c r="O455103" s="6"/>
      <c r="P455103" s="6"/>
      <c r="Q455103" s="6"/>
    </row>
    <row r="455125" spans="15:22" x14ac:dyDescent="0.15">
      <c r="O455125" s="6"/>
      <c r="P455125" s="6"/>
      <c r="Q455125" s="6"/>
      <c r="U455125" s="6"/>
      <c r="V455125" s="6"/>
    </row>
    <row r="455126" spans="15:22" x14ac:dyDescent="0.15">
      <c r="O455126" s="6"/>
      <c r="P455126" s="6"/>
      <c r="Q455126" s="6"/>
    </row>
    <row r="455135" spans="15:22" x14ac:dyDescent="0.15">
      <c r="O455135" s="6"/>
      <c r="P455135" s="6"/>
      <c r="Q455135" s="6"/>
    </row>
    <row r="455157" spans="15:22" x14ac:dyDescent="0.15">
      <c r="O455157" s="6"/>
      <c r="P455157" s="6"/>
      <c r="Q455157" s="6"/>
      <c r="U455157" s="6"/>
      <c r="V455157" s="6"/>
    </row>
    <row r="455158" spans="15:22" x14ac:dyDescent="0.15">
      <c r="O455158" s="6"/>
      <c r="P455158" s="6"/>
      <c r="Q455158" s="6"/>
    </row>
    <row r="455167" spans="15:22" x14ac:dyDescent="0.15">
      <c r="O455167" s="6"/>
      <c r="P455167" s="6"/>
      <c r="Q455167" s="6"/>
    </row>
    <row r="455189" spans="15:22" x14ac:dyDescent="0.15">
      <c r="O455189" s="6"/>
      <c r="P455189" s="6"/>
      <c r="Q455189" s="6"/>
      <c r="U455189" s="6"/>
      <c r="V455189" s="6"/>
    </row>
    <row r="455190" spans="15:22" x14ac:dyDescent="0.15">
      <c r="O455190" s="6"/>
      <c r="P455190" s="6"/>
      <c r="Q455190" s="6"/>
    </row>
    <row r="455199" spans="15:22" x14ac:dyDescent="0.15">
      <c r="O455199" s="6"/>
      <c r="P455199" s="6"/>
      <c r="Q455199" s="6"/>
    </row>
    <row r="455221" spans="15:22" x14ac:dyDescent="0.15">
      <c r="O455221" s="6"/>
      <c r="P455221" s="6"/>
      <c r="Q455221" s="6"/>
      <c r="U455221" s="6"/>
      <c r="V455221" s="6"/>
    </row>
    <row r="455222" spans="15:22" x14ac:dyDescent="0.15">
      <c r="O455222" s="6"/>
      <c r="P455222" s="6"/>
      <c r="Q455222" s="6"/>
    </row>
    <row r="455231" spans="15:22" x14ac:dyDescent="0.15">
      <c r="O455231" s="6"/>
      <c r="P455231" s="6"/>
      <c r="Q455231" s="6"/>
    </row>
    <row r="455253" spans="15:22" x14ac:dyDescent="0.15">
      <c r="O455253" s="6"/>
      <c r="P455253" s="6"/>
      <c r="Q455253" s="6"/>
      <c r="U455253" s="6"/>
      <c r="V455253" s="6"/>
    </row>
    <row r="455254" spans="15:22" x14ac:dyDescent="0.15">
      <c r="O455254" s="6"/>
      <c r="P455254" s="6"/>
      <c r="Q455254" s="6"/>
    </row>
    <row r="455263" spans="15:22" x14ac:dyDescent="0.15">
      <c r="O455263" s="6"/>
      <c r="P455263" s="6"/>
      <c r="Q455263" s="6"/>
    </row>
    <row r="455285" spans="15:22" x14ac:dyDescent="0.15">
      <c r="O455285" s="6"/>
      <c r="P455285" s="6"/>
      <c r="Q455285" s="6"/>
      <c r="U455285" s="6"/>
      <c r="V455285" s="6"/>
    </row>
    <row r="455286" spans="15:22" x14ac:dyDescent="0.15">
      <c r="O455286" s="6"/>
      <c r="P455286" s="6"/>
      <c r="Q455286" s="6"/>
    </row>
    <row r="455295" spans="15:22" x14ac:dyDescent="0.15">
      <c r="O455295" s="6"/>
      <c r="P455295" s="6"/>
      <c r="Q455295" s="6"/>
    </row>
    <row r="455317" spans="15:22" x14ac:dyDescent="0.15">
      <c r="O455317" s="6"/>
      <c r="P455317" s="6"/>
      <c r="Q455317" s="6"/>
      <c r="U455317" s="6"/>
      <c r="V455317" s="6"/>
    </row>
    <row r="455318" spans="15:22" x14ac:dyDescent="0.15">
      <c r="O455318" s="6"/>
      <c r="P455318" s="6"/>
      <c r="Q455318" s="6"/>
    </row>
    <row r="455327" spans="15:22" x14ac:dyDescent="0.15">
      <c r="O455327" s="6"/>
      <c r="P455327" s="6"/>
      <c r="Q455327" s="6"/>
    </row>
    <row r="455349" spans="15:22" x14ac:dyDescent="0.15">
      <c r="O455349" s="6"/>
      <c r="P455349" s="6"/>
      <c r="Q455349" s="6"/>
      <c r="U455349" s="6"/>
      <c r="V455349" s="6"/>
    </row>
    <row r="455350" spans="15:22" x14ac:dyDescent="0.15">
      <c r="O455350" s="6"/>
      <c r="P455350" s="6"/>
      <c r="Q455350" s="6"/>
    </row>
    <row r="455359" spans="15:22" x14ac:dyDescent="0.15">
      <c r="O455359" s="6"/>
      <c r="P455359" s="6"/>
      <c r="Q455359" s="6"/>
    </row>
    <row r="455381" spans="15:22" x14ac:dyDescent="0.15">
      <c r="O455381" s="6"/>
      <c r="P455381" s="6"/>
      <c r="Q455381" s="6"/>
      <c r="U455381" s="6"/>
      <c r="V455381" s="6"/>
    </row>
    <row r="455382" spans="15:22" x14ac:dyDescent="0.15">
      <c r="O455382" s="6"/>
      <c r="P455382" s="6"/>
      <c r="Q455382" s="6"/>
    </row>
    <row r="455391" spans="15:22" x14ac:dyDescent="0.15">
      <c r="O455391" s="6"/>
      <c r="P455391" s="6"/>
      <c r="Q455391" s="6"/>
    </row>
    <row r="455413" spans="15:22" x14ac:dyDescent="0.15">
      <c r="O455413" s="6"/>
      <c r="P455413" s="6"/>
      <c r="Q455413" s="6"/>
      <c r="U455413" s="6"/>
      <c r="V455413" s="6"/>
    </row>
    <row r="455414" spans="15:22" x14ac:dyDescent="0.15">
      <c r="O455414" s="6"/>
      <c r="P455414" s="6"/>
      <c r="Q455414" s="6"/>
    </row>
    <row r="455423" spans="15:22" x14ac:dyDescent="0.15">
      <c r="O455423" s="6"/>
      <c r="P455423" s="6"/>
      <c r="Q455423" s="6"/>
    </row>
    <row r="455445" spans="15:22" x14ac:dyDescent="0.15">
      <c r="O455445" s="6"/>
      <c r="P455445" s="6"/>
      <c r="Q455445" s="6"/>
      <c r="U455445" s="6"/>
      <c r="V455445" s="6"/>
    </row>
    <row r="455446" spans="15:22" x14ac:dyDescent="0.15">
      <c r="O455446" s="6"/>
      <c r="P455446" s="6"/>
      <c r="Q455446" s="6"/>
    </row>
    <row r="455455" spans="15:22" x14ac:dyDescent="0.15">
      <c r="O455455" s="6"/>
      <c r="P455455" s="6"/>
      <c r="Q455455" s="6"/>
    </row>
    <row r="455477" spans="15:22" x14ac:dyDescent="0.15">
      <c r="O455477" s="6"/>
      <c r="P455477" s="6"/>
      <c r="Q455477" s="6"/>
      <c r="U455477" s="6"/>
      <c r="V455477" s="6"/>
    </row>
    <row r="455478" spans="15:22" x14ac:dyDescent="0.15">
      <c r="O455478" s="6"/>
      <c r="P455478" s="6"/>
      <c r="Q455478" s="6"/>
    </row>
    <row r="455487" spans="15:22" x14ac:dyDescent="0.15">
      <c r="O455487" s="6"/>
      <c r="P455487" s="6"/>
      <c r="Q455487" s="6"/>
    </row>
    <row r="455509" spans="15:22" x14ac:dyDescent="0.15">
      <c r="O455509" s="6"/>
      <c r="P455509" s="6"/>
      <c r="Q455509" s="6"/>
      <c r="U455509" s="6"/>
      <c r="V455509" s="6"/>
    </row>
    <row r="455510" spans="15:22" x14ac:dyDescent="0.15">
      <c r="O455510" s="6"/>
      <c r="P455510" s="6"/>
      <c r="Q455510" s="6"/>
    </row>
    <row r="455519" spans="15:22" x14ac:dyDescent="0.15">
      <c r="O455519" s="6"/>
      <c r="P455519" s="6"/>
      <c r="Q455519" s="6"/>
    </row>
    <row r="455541" spans="15:22" x14ac:dyDescent="0.15">
      <c r="O455541" s="6"/>
      <c r="P455541" s="6"/>
      <c r="Q455541" s="6"/>
      <c r="U455541" s="6"/>
      <c r="V455541" s="6"/>
    </row>
    <row r="455542" spans="15:22" x14ac:dyDescent="0.15">
      <c r="O455542" s="6"/>
      <c r="P455542" s="6"/>
      <c r="Q455542" s="6"/>
    </row>
    <row r="455551" spans="15:22" x14ac:dyDescent="0.15">
      <c r="O455551" s="6"/>
      <c r="P455551" s="6"/>
      <c r="Q455551" s="6"/>
    </row>
    <row r="455573" spans="15:22" x14ac:dyDescent="0.15">
      <c r="O455573" s="6"/>
      <c r="P455573" s="6"/>
      <c r="Q455573" s="6"/>
      <c r="U455573" s="6"/>
      <c r="V455573" s="6"/>
    </row>
    <row r="455574" spans="15:22" x14ac:dyDescent="0.15">
      <c r="O455574" s="6"/>
      <c r="P455574" s="6"/>
      <c r="Q455574" s="6"/>
    </row>
    <row r="455583" spans="15:22" x14ac:dyDescent="0.15">
      <c r="O455583" s="6"/>
      <c r="P455583" s="6"/>
      <c r="Q455583" s="6"/>
    </row>
    <row r="455605" spans="15:22" x14ac:dyDescent="0.15">
      <c r="O455605" s="6"/>
      <c r="P455605" s="6"/>
      <c r="Q455605" s="6"/>
      <c r="U455605" s="6"/>
      <c r="V455605" s="6"/>
    </row>
    <row r="455606" spans="15:22" x14ac:dyDescent="0.15">
      <c r="O455606" s="6"/>
      <c r="P455606" s="6"/>
      <c r="Q455606" s="6"/>
    </row>
    <row r="455615" spans="15:22" x14ac:dyDescent="0.15">
      <c r="O455615" s="6"/>
      <c r="P455615" s="6"/>
      <c r="Q455615" s="6"/>
    </row>
    <row r="455637" spans="15:22" x14ac:dyDescent="0.15">
      <c r="O455637" s="6"/>
      <c r="P455637" s="6"/>
      <c r="Q455637" s="6"/>
      <c r="U455637" s="6"/>
      <c r="V455637" s="6"/>
    </row>
    <row r="455638" spans="15:22" x14ac:dyDescent="0.15">
      <c r="O455638" s="6"/>
      <c r="P455638" s="6"/>
      <c r="Q455638" s="6"/>
    </row>
    <row r="455647" spans="15:22" x14ac:dyDescent="0.15">
      <c r="O455647" s="6"/>
      <c r="P455647" s="6"/>
      <c r="Q455647" s="6"/>
    </row>
    <row r="455669" spans="15:22" x14ac:dyDescent="0.15">
      <c r="O455669" s="6"/>
      <c r="P455669" s="6"/>
      <c r="Q455669" s="6"/>
      <c r="U455669" s="6"/>
      <c r="V455669" s="6"/>
    </row>
    <row r="455670" spans="15:22" x14ac:dyDescent="0.15">
      <c r="O455670" s="6"/>
      <c r="P455670" s="6"/>
      <c r="Q455670" s="6"/>
    </row>
    <row r="455679" spans="15:22" x14ac:dyDescent="0.15">
      <c r="O455679" s="6"/>
      <c r="P455679" s="6"/>
      <c r="Q455679" s="6"/>
    </row>
    <row r="455701" spans="15:22" x14ac:dyDescent="0.15">
      <c r="O455701" s="6"/>
      <c r="P455701" s="6"/>
      <c r="Q455701" s="6"/>
      <c r="U455701" s="6"/>
      <c r="V455701" s="6"/>
    </row>
    <row r="455702" spans="15:22" x14ac:dyDescent="0.15">
      <c r="O455702" s="6"/>
      <c r="P455702" s="6"/>
      <c r="Q455702" s="6"/>
    </row>
    <row r="455711" spans="15:22" x14ac:dyDescent="0.15">
      <c r="O455711" s="6"/>
      <c r="P455711" s="6"/>
      <c r="Q455711" s="6"/>
    </row>
    <row r="455733" spans="15:22" x14ac:dyDescent="0.15">
      <c r="O455733" s="6"/>
      <c r="P455733" s="6"/>
      <c r="Q455733" s="6"/>
      <c r="U455733" s="6"/>
      <c r="V455733" s="6"/>
    </row>
    <row r="455734" spans="15:22" x14ac:dyDescent="0.15">
      <c r="O455734" s="6"/>
      <c r="P455734" s="6"/>
      <c r="Q455734" s="6"/>
    </row>
    <row r="455743" spans="15:22" x14ac:dyDescent="0.15">
      <c r="O455743" s="6"/>
      <c r="P455743" s="6"/>
      <c r="Q455743" s="6"/>
    </row>
    <row r="455765" spans="15:22" x14ac:dyDescent="0.15">
      <c r="O455765" s="6"/>
      <c r="P455765" s="6"/>
      <c r="Q455765" s="6"/>
      <c r="U455765" s="6"/>
      <c r="V455765" s="6"/>
    </row>
    <row r="455766" spans="15:22" x14ac:dyDescent="0.15">
      <c r="O455766" s="6"/>
      <c r="P455766" s="6"/>
      <c r="Q455766" s="6"/>
    </row>
    <row r="455775" spans="15:22" x14ac:dyDescent="0.15">
      <c r="O455775" s="6"/>
      <c r="P455775" s="6"/>
      <c r="Q455775" s="6"/>
    </row>
    <row r="455797" spans="15:22" x14ac:dyDescent="0.15">
      <c r="O455797" s="6"/>
      <c r="P455797" s="6"/>
      <c r="Q455797" s="6"/>
      <c r="U455797" s="6"/>
      <c r="V455797" s="6"/>
    </row>
    <row r="455798" spans="15:22" x14ac:dyDescent="0.15">
      <c r="O455798" s="6"/>
      <c r="P455798" s="6"/>
      <c r="Q455798" s="6"/>
    </row>
    <row r="455807" spans="15:22" x14ac:dyDescent="0.15">
      <c r="O455807" s="6"/>
      <c r="P455807" s="6"/>
      <c r="Q455807" s="6"/>
    </row>
    <row r="455829" spans="15:22" x14ac:dyDescent="0.15">
      <c r="O455829" s="6"/>
      <c r="P455829" s="6"/>
      <c r="Q455829" s="6"/>
      <c r="U455829" s="6"/>
      <c r="V455829" s="6"/>
    </row>
    <row r="455830" spans="15:22" x14ac:dyDescent="0.15">
      <c r="O455830" s="6"/>
      <c r="P455830" s="6"/>
      <c r="Q455830" s="6"/>
    </row>
    <row r="455839" spans="15:22" x14ac:dyDescent="0.15">
      <c r="O455839" s="6"/>
      <c r="P455839" s="6"/>
      <c r="Q455839" s="6"/>
    </row>
    <row r="455861" spans="15:22" x14ac:dyDescent="0.15">
      <c r="O455861" s="6"/>
      <c r="P455861" s="6"/>
      <c r="Q455861" s="6"/>
      <c r="U455861" s="6"/>
      <c r="V455861" s="6"/>
    </row>
    <row r="455862" spans="15:22" x14ac:dyDescent="0.15">
      <c r="O455862" s="6"/>
      <c r="P455862" s="6"/>
      <c r="Q455862" s="6"/>
    </row>
    <row r="455871" spans="15:22" x14ac:dyDescent="0.15">
      <c r="O455871" s="6"/>
      <c r="P455871" s="6"/>
      <c r="Q455871" s="6"/>
    </row>
    <row r="455893" spans="15:22" x14ac:dyDescent="0.15">
      <c r="O455893" s="6"/>
      <c r="P455893" s="6"/>
      <c r="Q455893" s="6"/>
      <c r="U455893" s="6"/>
      <c r="V455893" s="6"/>
    </row>
    <row r="455894" spans="15:22" x14ac:dyDescent="0.15">
      <c r="O455894" s="6"/>
      <c r="P455894" s="6"/>
      <c r="Q455894" s="6"/>
    </row>
    <row r="455903" spans="15:22" x14ac:dyDescent="0.15">
      <c r="O455903" s="6"/>
      <c r="P455903" s="6"/>
      <c r="Q455903" s="6"/>
    </row>
    <row r="455925" spans="15:22" x14ac:dyDescent="0.15">
      <c r="O455925" s="6"/>
      <c r="P455925" s="6"/>
      <c r="Q455925" s="6"/>
      <c r="U455925" s="6"/>
      <c r="V455925" s="6"/>
    </row>
    <row r="455926" spans="15:22" x14ac:dyDescent="0.15">
      <c r="O455926" s="6"/>
      <c r="P455926" s="6"/>
      <c r="Q455926" s="6"/>
    </row>
    <row r="455935" spans="15:22" x14ac:dyDescent="0.15">
      <c r="O455935" s="6"/>
      <c r="P455935" s="6"/>
      <c r="Q455935" s="6"/>
    </row>
    <row r="455957" spans="15:22" x14ac:dyDescent="0.15">
      <c r="O455957" s="6"/>
      <c r="P455957" s="6"/>
      <c r="Q455957" s="6"/>
      <c r="U455957" s="6"/>
      <c r="V455957" s="6"/>
    </row>
    <row r="455958" spans="15:22" x14ac:dyDescent="0.15">
      <c r="O455958" s="6"/>
      <c r="P455958" s="6"/>
      <c r="Q455958" s="6"/>
    </row>
    <row r="455967" spans="15:22" x14ac:dyDescent="0.15">
      <c r="O455967" s="6"/>
      <c r="P455967" s="6"/>
      <c r="Q455967" s="6"/>
    </row>
    <row r="455989" spans="15:22" x14ac:dyDescent="0.15">
      <c r="O455989" s="6"/>
      <c r="P455989" s="6"/>
      <c r="Q455989" s="6"/>
      <c r="U455989" s="6"/>
      <c r="V455989" s="6"/>
    </row>
    <row r="455990" spans="15:22" x14ac:dyDescent="0.15">
      <c r="O455990" s="6"/>
      <c r="P455990" s="6"/>
      <c r="Q455990" s="6"/>
    </row>
    <row r="455999" spans="15:22" x14ac:dyDescent="0.15">
      <c r="O455999" s="6"/>
      <c r="P455999" s="6"/>
      <c r="Q455999" s="6"/>
    </row>
    <row r="456021" spans="15:22" x14ac:dyDescent="0.15">
      <c r="O456021" s="6"/>
      <c r="P456021" s="6"/>
      <c r="Q456021" s="6"/>
      <c r="U456021" s="6"/>
      <c r="V456021" s="6"/>
    </row>
    <row r="456022" spans="15:22" x14ac:dyDescent="0.15">
      <c r="O456022" s="6"/>
      <c r="P456022" s="6"/>
      <c r="Q456022" s="6"/>
    </row>
    <row r="456031" spans="15:22" x14ac:dyDescent="0.15">
      <c r="O456031" s="6"/>
      <c r="P456031" s="6"/>
      <c r="Q456031" s="6"/>
    </row>
    <row r="456053" spans="15:22" x14ac:dyDescent="0.15">
      <c r="O456053" s="6"/>
      <c r="P456053" s="6"/>
      <c r="Q456053" s="6"/>
      <c r="U456053" s="6"/>
      <c r="V456053" s="6"/>
    </row>
    <row r="456054" spans="15:22" x14ac:dyDescent="0.15">
      <c r="O456054" s="6"/>
      <c r="P456054" s="6"/>
      <c r="Q456054" s="6"/>
    </row>
    <row r="456063" spans="15:22" x14ac:dyDescent="0.15">
      <c r="O456063" s="6"/>
      <c r="P456063" s="6"/>
      <c r="Q456063" s="6"/>
    </row>
    <row r="456085" spans="15:22" x14ac:dyDescent="0.15">
      <c r="O456085" s="6"/>
      <c r="P456085" s="6"/>
      <c r="Q456085" s="6"/>
      <c r="U456085" s="6"/>
      <c r="V456085" s="6"/>
    </row>
    <row r="456086" spans="15:22" x14ac:dyDescent="0.15">
      <c r="O456086" s="6"/>
      <c r="P456086" s="6"/>
      <c r="Q456086" s="6"/>
    </row>
    <row r="456095" spans="15:22" x14ac:dyDescent="0.15">
      <c r="O456095" s="6"/>
      <c r="P456095" s="6"/>
      <c r="Q456095" s="6"/>
    </row>
    <row r="456117" spans="15:22" x14ac:dyDescent="0.15">
      <c r="O456117" s="6"/>
      <c r="P456117" s="6"/>
      <c r="Q456117" s="6"/>
      <c r="U456117" s="6"/>
      <c r="V456117" s="6"/>
    </row>
    <row r="456118" spans="15:22" x14ac:dyDescent="0.15">
      <c r="O456118" s="6"/>
      <c r="P456118" s="6"/>
      <c r="Q456118" s="6"/>
    </row>
    <row r="456127" spans="15:22" x14ac:dyDescent="0.15">
      <c r="O456127" s="6"/>
      <c r="P456127" s="6"/>
      <c r="Q456127" s="6"/>
    </row>
    <row r="456149" spans="15:22" x14ac:dyDescent="0.15">
      <c r="O456149" s="6"/>
      <c r="P456149" s="6"/>
      <c r="Q456149" s="6"/>
      <c r="U456149" s="6"/>
      <c r="V456149" s="6"/>
    </row>
    <row r="456150" spans="15:22" x14ac:dyDescent="0.15">
      <c r="O456150" s="6"/>
      <c r="P456150" s="6"/>
      <c r="Q456150" s="6"/>
    </row>
    <row r="456159" spans="15:22" x14ac:dyDescent="0.15">
      <c r="O456159" s="6"/>
      <c r="P456159" s="6"/>
      <c r="Q456159" s="6"/>
    </row>
    <row r="456181" spans="15:22" x14ac:dyDescent="0.15">
      <c r="O456181" s="6"/>
      <c r="P456181" s="6"/>
      <c r="Q456181" s="6"/>
      <c r="U456181" s="6"/>
      <c r="V456181" s="6"/>
    </row>
    <row r="456182" spans="15:22" x14ac:dyDescent="0.15">
      <c r="O456182" s="6"/>
      <c r="P456182" s="6"/>
      <c r="Q456182" s="6"/>
    </row>
    <row r="456191" spans="15:22" x14ac:dyDescent="0.15">
      <c r="O456191" s="6"/>
      <c r="P456191" s="6"/>
      <c r="Q456191" s="6"/>
    </row>
    <row r="456213" spans="15:22" x14ac:dyDescent="0.15">
      <c r="O456213" s="6"/>
      <c r="P456213" s="6"/>
      <c r="Q456213" s="6"/>
      <c r="U456213" s="6"/>
      <c r="V456213" s="6"/>
    </row>
    <row r="456214" spans="15:22" x14ac:dyDescent="0.15">
      <c r="O456214" s="6"/>
      <c r="P456214" s="6"/>
      <c r="Q456214" s="6"/>
    </row>
    <row r="456223" spans="15:22" x14ac:dyDescent="0.15">
      <c r="O456223" s="6"/>
      <c r="P456223" s="6"/>
      <c r="Q456223" s="6"/>
    </row>
    <row r="456245" spans="15:22" x14ac:dyDescent="0.15">
      <c r="O456245" s="6"/>
      <c r="P456245" s="6"/>
      <c r="Q456245" s="6"/>
      <c r="U456245" s="6"/>
      <c r="V456245" s="6"/>
    </row>
    <row r="456246" spans="15:22" x14ac:dyDescent="0.15">
      <c r="O456246" s="6"/>
      <c r="P456246" s="6"/>
      <c r="Q456246" s="6"/>
    </row>
    <row r="456255" spans="15:22" x14ac:dyDescent="0.15">
      <c r="O456255" s="6"/>
      <c r="P456255" s="6"/>
      <c r="Q456255" s="6"/>
    </row>
    <row r="456277" spans="15:22" x14ac:dyDescent="0.15">
      <c r="O456277" s="6"/>
      <c r="P456277" s="6"/>
      <c r="Q456277" s="6"/>
      <c r="U456277" s="6"/>
      <c r="V456277" s="6"/>
    </row>
    <row r="456278" spans="15:22" x14ac:dyDescent="0.15">
      <c r="O456278" s="6"/>
      <c r="P456278" s="6"/>
      <c r="Q456278" s="6"/>
    </row>
    <row r="456287" spans="15:22" x14ac:dyDescent="0.15">
      <c r="O456287" s="6"/>
      <c r="P456287" s="6"/>
      <c r="Q456287" s="6"/>
    </row>
    <row r="456309" spans="15:22" x14ac:dyDescent="0.15">
      <c r="O456309" s="6"/>
      <c r="P456309" s="6"/>
      <c r="Q456309" s="6"/>
      <c r="U456309" s="6"/>
      <c r="V456309" s="6"/>
    </row>
    <row r="456310" spans="15:22" x14ac:dyDescent="0.15">
      <c r="O456310" s="6"/>
      <c r="P456310" s="6"/>
      <c r="Q456310" s="6"/>
    </row>
    <row r="456319" spans="15:22" x14ac:dyDescent="0.15">
      <c r="O456319" s="6"/>
      <c r="P456319" s="6"/>
      <c r="Q456319" s="6"/>
    </row>
    <row r="456341" spans="15:22" x14ac:dyDescent="0.15">
      <c r="O456341" s="6"/>
      <c r="P456341" s="6"/>
      <c r="Q456341" s="6"/>
      <c r="U456341" s="6"/>
      <c r="V456341" s="6"/>
    </row>
    <row r="456342" spans="15:22" x14ac:dyDescent="0.15">
      <c r="O456342" s="6"/>
      <c r="P456342" s="6"/>
      <c r="Q456342" s="6"/>
    </row>
    <row r="456351" spans="15:22" x14ac:dyDescent="0.15">
      <c r="O456351" s="6"/>
      <c r="P456351" s="6"/>
      <c r="Q456351" s="6"/>
    </row>
    <row r="456373" spans="15:22" x14ac:dyDescent="0.15">
      <c r="O456373" s="6"/>
      <c r="P456373" s="6"/>
      <c r="Q456373" s="6"/>
      <c r="U456373" s="6"/>
      <c r="V456373" s="6"/>
    </row>
    <row r="456374" spans="15:22" x14ac:dyDescent="0.15">
      <c r="O456374" s="6"/>
      <c r="P456374" s="6"/>
      <c r="Q456374" s="6"/>
    </row>
    <row r="456383" spans="15:22" x14ac:dyDescent="0.15">
      <c r="O456383" s="6"/>
      <c r="P456383" s="6"/>
      <c r="Q456383" s="6"/>
    </row>
    <row r="456405" spans="15:22" x14ac:dyDescent="0.15">
      <c r="O456405" s="6"/>
      <c r="P456405" s="6"/>
      <c r="Q456405" s="6"/>
      <c r="U456405" s="6"/>
      <c r="V456405" s="6"/>
    </row>
    <row r="456406" spans="15:22" x14ac:dyDescent="0.15">
      <c r="O456406" s="6"/>
      <c r="P456406" s="6"/>
      <c r="Q456406" s="6"/>
    </row>
    <row r="456415" spans="15:22" x14ac:dyDescent="0.15">
      <c r="O456415" s="6"/>
      <c r="P456415" s="6"/>
      <c r="Q456415" s="6"/>
    </row>
    <row r="456437" spans="15:22" x14ac:dyDescent="0.15">
      <c r="O456437" s="6"/>
      <c r="P456437" s="6"/>
      <c r="Q456437" s="6"/>
      <c r="U456437" s="6"/>
      <c r="V456437" s="6"/>
    </row>
    <row r="456438" spans="15:22" x14ac:dyDescent="0.15">
      <c r="O456438" s="6"/>
      <c r="P456438" s="6"/>
      <c r="Q456438" s="6"/>
    </row>
    <row r="456447" spans="15:22" x14ac:dyDescent="0.15">
      <c r="O456447" s="6"/>
      <c r="P456447" s="6"/>
      <c r="Q456447" s="6"/>
    </row>
    <row r="456469" spans="15:22" x14ac:dyDescent="0.15">
      <c r="O456469" s="6"/>
      <c r="P456469" s="6"/>
      <c r="Q456469" s="6"/>
      <c r="U456469" s="6"/>
      <c r="V456469" s="6"/>
    </row>
    <row r="456470" spans="15:22" x14ac:dyDescent="0.15">
      <c r="O456470" s="6"/>
      <c r="P456470" s="6"/>
      <c r="Q456470" s="6"/>
    </row>
    <row r="456479" spans="15:22" x14ac:dyDescent="0.15">
      <c r="O456479" s="6"/>
      <c r="P456479" s="6"/>
      <c r="Q456479" s="6"/>
    </row>
    <row r="456501" spans="15:22" x14ac:dyDescent="0.15">
      <c r="O456501" s="6"/>
      <c r="P456501" s="6"/>
      <c r="Q456501" s="6"/>
      <c r="U456501" s="6"/>
      <c r="V456501" s="6"/>
    </row>
    <row r="456502" spans="15:22" x14ac:dyDescent="0.15">
      <c r="O456502" s="6"/>
      <c r="P456502" s="6"/>
      <c r="Q456502" s="6"/>
    </row>
    <row r="456511" spans="15:22" x14ac:dyDescent="0.15">
      <c r="O456511" s="6"/>
      <c r="P456511" s="6"/>
      <c r="Q456511" s="6"/>
    </row>
    <row r="456533" spans="15:22" x14ac:dyDescent="0.15">
      <c r="O456533" s="6"/>
      <c r="P456533" s="6"/>
      <c r="Q456533" s="6"/>
      <c r="U456533" s="6"/>
      <c r="V456533" s="6"/>
    </row>
    <row r="456534" spans="15:22" x14ac:dyDescent="0.15">
      <c r="O456534" s="6"/>
      <c r="P456534" s="6"/>
      <c r="Q456534" s="6"/>
    </row>
    <row r="456543" spans="15:22" x14ac:dyDescent="0.15">
      <c r="O456543" s="6"/>
      <c r="P456543" s="6"/>
      <c r="Q456543" s="6"/>
    </row>
    <row r="456565" spans="15:22" x14ac:dyDescent="0.15">
      <c r="O456565" s="6"/>
      <c r="P456565" s="6"/>
      <c r="Q456565" s="6"/>
      <c r="U456565" s="6"/>
      <c r="V456565" s="6"/>
    </row>
    <row r="456566" spans="15:22" x14ac:dyDescent="0.15">
      <c r="O456566" s="6"/>
      <c r="P456566" s="6"/>
      <c r="Q456566" s="6"/>
    </row>
    <row r="456575" spans="15:22" x14ac:dyDescent="0.15">
      <c r="O456575" s="6"/>
      <c r="P456575" s="6"/>
      <c r="Q456575" s="6"/>
    </row>
    <row r="456597" spans="15:22" x14ac:dyDescent="0.15">
      <c r="O456597" s="6"/>
      <c r="P456597" s="6"/>
      <c r="Q456597" s="6"/>
      <c r="U456597" s="6"/>
      <c r="V456597" s="6"/>
    </row>
    <row r="456598" spans="15:22" x14ac:dyDescent="0.15">
      <c r="O456598" s="6"/>
      <c r="P456598" s="6"/>
      <c r="Q456598" s="6"/>
    </row>
    <row r="456607" spans="15:22" x14ac:dyDescent="0.15">
      <c r="O456607" s="6"/>
      <c r="P456607" s="6"/>
      <c r="Q456607" s="6"/>
    </row>
    <row r="456629" spans="15:22" x14ac:dyDescent="0.15">
      <c r="O456629" s="6"/>
      <c r="P456629" s="6"/>
      <c r="Q456629" s="6"/>
      <c r="U456629" s="6"/>
      <c r="V456629" s="6"/>
    </row>
    <row r="456630" spans="15:22" x14ac:dyDescent="0.15">
      <c r="O456630" s="6"/>
      <c r="P456630" s="6"/>
      <c r="Q456630" s="6"/>
    </row>
    <row r="456639" spans="15:22" x14ac:dyDescent="0.15">
      <c r="O456639" s="6"/>
      <c r="P456639" s="6"/>
      <c r="Q456639" s="6"/>
    </row>
    <row r="456661" spans="15:22" x14ac:dyDescent="0.15">
      <c r="O456661" s="6"/>
      <c r="P456661" s="6"/>
      <c r="Q456661" s="6"/>
      <c r="U456661" s="6"/>
      <c r="V456661" s="6"/>
    </row>
    <row r="456662" spans="15:22" x14ac:dyDescent="0.15">
      <c r="O456662" s="6"/>
      <c r="P456662" s="6"/>
      <c r="Q456662" s="6"/>
    </row>
    <row r="456671" spans="15:22" x14ac:dyDescent="0.15">
      <c r="O456671" s="6"/>
      <c r="P456671" s="6"/>
      <c r="Q456671" s="6"/>
    </row>
    <row r="456693" spans="15:22" x14ac:dyDescent="0.15">
      <c r="O456693" s="6"/>
      <c r="P456693" s="6"/>
      <c r="Q456693" s="6"/>
      <c r="U456693" s="6"/>
      <c r="V456693" s="6"/>
    </row>
    <row r="456694" spans="15:22" x14ac:dyDescent="0.15">
      <c r="O456694" s="6"/>
      <c r="P456694" s="6"/>
      <c r="Q456694" s="6"/>
    </row>
    <row r="456703" spans="15:22" x14ac:dyDescent="0.15">
      <c r="O456703" s="6"/>
      <c r="P456703" s="6"/>
      <c r="Q456703" s="6"/>
    </row>
    <row r="456725" spans="15:22" x14ac:dyDescent="0.15">
      <c r="O456725" s="6"/>
      <c r="P456725" s="6"/>
      <c r="Q456725" s="6"/>
      <c r="U456725" s="6"/>
      <c r="V456725" s="6"/>
    </row>
    <row r="456726" spans="15:22" x14ac:dyDescent="0.15">
      <c r="O456726" s="6"/>
      <c r="P456726" s="6"/>
      <c r="Q456726" s="6"/>
    </row>
    <row r="456735" spans="15:22" x14ac:dyDescent="0.15">
      <c r="O456735" s="6"/>
      <c r="P456735" s="6"/>
      <c r="Q456735" s="6"/>
    </row>
    <row r="456757" spans="15:22" x14ac:dyDescent="0.15">
      <c r="O456757" s="6"/>
      <c r="P456757" s="6"/>
      <c r="Q456757" s="6"/>
      <c r="U456757" s="6"/>
      <c r="V456757" s="6"/>
    </row>
    <row r="456758" spans="15:22" x14ac:dyDescent="0.15">
      <c r="O456758" s="6"/>
      <c r="P456758" s="6"/>
      <c r="Q456758" s="6"/>
    </row>
    <row r="456767" spans="15:22" x14ac:dyDescent="0.15">
      <c r="O456767" s="6"/>
      <c r="P456767" s="6"/>
      <c r="Q456767" s="6"/>
    </row>
    <row r="456789" spans="15:22" x14ac:dyDescent="0.15">
      <c r="O456789" s="6"/>
      <c r="P456789" s="6"/>
      <c r="Q456789" s="6"/>
      <c r="U456789" s="6"/>
      <c r="V456789" s="6"/>
    </row>
    <row r="456790" spans="15:22" x14ac:dyDescent="0.15">
      <c r="O456790" s="6"/>
      <c r="P456790" s="6"/>
      <c r="Q456790" s="6"/>
    </row>
    <row r="456799" spans="15:22" x14ac:dyDescent="0.15">
      <c r="O456799" s="6"/>
      <c r="P456799" s="6"/>
      <c r="Q456799" s="6"/>
    </row>
    <row r="456821" spans="15:22" x14ac:dyDescent="0.15">
      <c r="O456821" s="6"/>
      <c r="P456821" s="6"/>
      <c r="Q456821" s="6"/>
      <c r="U456821" s="6"/>
      <c r="V456821" s="6"/>
    </row>
    <row r="456822" spans="15:22" x14ac:dyDescent="0.15">
      <c r="O456822" s="6"/>
      <c r="P456822" s="6"/>
      <c r="Q456822" s="6"/>
    </row>
    <row r="456831" spans="15:22" x14ac:dyDescent="0.15">
      <c r="O456831" s="6"/>
      <c r="P456831" s="6"/>
      <c r="Q456831" s="6"/>
    </row>
    <row r="456853" spans="15:22" x14ac:dyDescent="0.15">
      <c r="O456853" s="6"/>
      <c r="P456853" s="6"/>
      <c r="Q456853" s="6"/>
      <c r="U456853" s="6"/>
      <c r="V456853" s="6"/>
    </row>
    <row r="456854" spans="15:22" x14ac:dyDescent="0.15">
      <c r="O456854" s="6"/>
      <c r="P456854" s="6"/>
      <c r="Q456854" s="6"/>
    </row>
    <row r="456863" spans="15:22" x14ac:dyDescent="0.15">
      <c r="O456863" s="6"/>
      <c r="P456863" s="6"/>
      <c r="Q456863" s="6"/>
    </row>
    <row r="456885" spans="15:22" x14ac:dyDescent="0.15">
      <c r="O456885" s="6"/>
      <c r="P456885" s="6"/>
      <c r="Q456885" s="6"/>
      <c r="U456885" s="6"/>
      <c r="V456885" s="6"/>
    </row>
    <row r="456886" spans="15:22" x14ac:dyDescent="0.15">
      <c r="O456886" s="6"/>
      <c r="P456886" s="6"/>
      <c r="Q456886" s="6"/>
    </row>
    <row r="456895" spans="15:22" x14ac:dyDescent="0.15">
      <c r="O456895" s="6"/>
      <c r="P456895" s="6"/>
      <c r="Q456895" s="6"/>
    </row>
    <row r="456917" spans="15:22" x14ac:dyDescent="0.15">
      <c r="O456917" s="6"/>
      <c r="P456917" s="6"/>
      <c r="Q456917" s="6"/>
      <c r="U456917" s="6"/>
      <c r="V456917" s="6"/>
    </row>
    <row r="456918" spans="15:22" x14ac:dyDescent="0.15">
      <c r="O456918" s="6"/>
      <c r="P456918" s="6"/>
      <c r="Q456918" s="6"/>
    </row>
    <row r="456927" spans="15:22" x14ac:dyDescent="0.15">
      <c r="O456927" s="6"/>
      <c r="P456927" s="6"/>
      <c r="Q456927" s="6"/>
    </row>
    <row r="456949" spans="15:22" x14ac:dyDescent="0.15">
      <c r="O456949" s="6"/>
      <c r="P456949" s="6"/>
      <c r="Q456949" s="6"/>
      <c r="U456949" s="6"/>
      <c r="V456949" s="6"/>
    </row>
    <row r="456950" spans="15:22" x14ac:dyDescent="0.15">
      <c r="O456950" s="6"/>
      <c r="P456950" s="6"/>
      <c r="Q456950" s="6"/>
    </row>
    <row r="456959" spans="15:22" x14ac:dyDescent="0.15">
      <c r="O456959" s="6"/>
      <c r="P456959" s="6"/>
      <c r="Q456959" s="6"/>
    </row>
    <row r="456981" spans="15:22" x14ac:dyDescent="0.15">
      <c r="O456981" s="6"/>
      <c r="P456981" s="6"/>
      <c r="Q456981" s="6"/>
      <c r="U456981" s="6"/>
      <c r="V456981" s="6"/>
    </row>
    <row r="456982" spans="15:22" x14ac:dyDescent="0.15">
      <c r="O456982" s="6"/>
      <c r="P456982" s="6"/>
      <c r="Q456982" s="6"/>
    </row>
    <row r="456991" spans="15:22" x14ac:dyDescent="0.15">
      <c r="O456991" s="6"/>
      <c r="P456991" s="6"/>
      <c r="Q456991" s="6"/>
    </row>
    <row r="457013" spans="15:22" x14ac:dyDescent="0.15">
      <c r="O457013" s="6"/>
      <c r="P457013" s="6"/>
      <c r="Q457013" s="6"/>
      <c r="U457013" s="6"/>
      <c r="V457013" s="6"/>
    </row>
    <row r="457014" spans="15:22" x14ac:dyDescent="0.15">
      <c r="O457014" s="6"/>
      <c r="P457014" s="6"/>
      <c r="Q457014" s="6"/>
    </row>
    <row r="457023" spans="15:22" x14ac:dyDescent="0.15">
      <c r="O457023" s="6"/>
      <c r="P457023" s="6"/>
      <c r="Q457023" s="6"/>
    </row>
    <row r="457045" spans="15:22" x14ac:dyDescent="0.15">
      <c r="O457045" s="6"/>
      <c r="P457045" s="6"/>
      <c r="Q457045" s="6"/>
      <c r="U457045" s="6"/>
      <c r="V457045" s="6"/>
    </row>
    <row r="457046" spans="15:22" x14ac:dyDescent="0.15">
      <c r="O457046" s="6"/>
      <c r="P457046" s="6"/>
      <c r="Q457046" s="6"/>
    </row>
    <row r="457055" spans="15:22" x14ac:dyDescent="0.15">
      <c r="O457055" s="6"/>
      <c r="P457055" s="6"/>
      <c r="Q457055" s="6"/>
    </row>
    <row r="457077" spans="15:22" x14ac:dyDescent="0.15">
      <c r="O457077" s="6"/>
      <c r="P457077" s="6"/>
      <c r="Q457077" s="6"/>
      <c r="U457077" s="6"/>
      <c r="V457077" s="6"/>
    </row>
    <row r="457078" spans="15:22" x14ac:dyDescent="0.15">
      <c r="O457078" s="6"/>
      <c r="P457078" s="6"/>
      <c r="Q457078" s="6"/>
    </row>
    <row r="457087" spans="15:22" x14ac:dyDescent="0.15">
      <c r="O457087" s="6"/>
      <c r="P457087" s="6"/>
      <c r="Q457087" s="6"/>
    </row>
    <row r="457109" spans="15:22" x14ac:dyDescent="0.15">
      <c r="O457109" s="6"/>
      <c r="P457109" s="6"/>
      <c r="Q457109" s="6"/>
      <c r="U457109" s="6"/>
      <c r="V457109" s="6"/>
    </row>
    <row r="457110" spans="15:22" x14ac:dyDescent="0.15">
      <c r="O457110" s="6"/>
      <c r="P457110" s="6"/>
      <c r="Q457110" s="6"/>
    </row>
    <row r="457119" spans="15:22" x14ac:dyDescent="0.15">
      <c r="O457119" s="6"/>
      <c r="P457119" s="6"/>
      <c r="Q457119" s="6"/>
    </row>
    <row r="457141" spans="15:22" x14ac:dyDescent="0.15">
      <c r="O457141" s="6"/>
      <c r="P457141" s="6"/>
      <c r="Q457141" s="6"/>
      <c r="U457141" s="6"/>
      <c r="V457141" s="6"/>
    </row>
    <row r="457142" spans="15:22" x14ac:dyDescent="0.15">
      <c r="O457142" s="6"/>
      <c r="P457142" s="6"/>
      <c r="Q457142" s="6"/>
    </row>
    <row r="457151" spans="15:22" x14ac:dyDescent="0.15">
      <c r="O457151" s="6"/>
      <c r="P457151" s="6"/>
      <c r="Q457151" s="6"/>
    </row>
    <row r="457173" spans="15:22" x14ac:dyDescent="0.15">
      <c r="O457173" s="6"/>
      <c r="P457173" s="6"/>
      <c r="Q457173" s="6"/>
      <c r="U457173" s="6"/>
      <c r="V457173" s="6"/>
    </row>
    <row r="457174" spans="15:22" x14ac:dyDescent="0.15">
      <c r="O457174" s="6"/>
      <c r="P457174" s="6"/>
      <c r="Q457174" s="6"/>
    </row>
    <row r="457183" spans="15:22" x14ac:dyDescent="0.15">
      <c r="O457183" s="6"/>
      <c r="P457183" s="6"/>
      <c r="Q457183" s="6"/>
    </row>
    <row r="457205" spans="15:22" x14ac:dyDescent="0.15">
      <c r="O457205" s="6"/>
      <c r="P457205" s="6"/>
      <c r="Q457205" s="6"/>
      <c r="U457205" s="6"/>
      <c r="V457205" s="6"/>
    </row>
    <row r="457206" spans="15:22" x14ac:dyDescent="0.15">
      <c r="O457206" s="6"/>
      <c r="P457206" s="6"/>
      <c r="Q457206" s="6"/>
    </row>
    <row r="457215" spans="15:22" x14ac:dyDescent="0.15">
      <c r="O457215" s="6"/>
      <c r="P457215" s="6"/>
      <c r="Q457215" s="6"/>
    </row>
    <row r="457237" spans="15:22" x14ac:dyDescent="0.15">
      <c r="O457237" s="6"/>
      <c r="P457237" s="6"/>
      <c r="Q457237" s="6"/>
      <c r="U457237" s="6"/>
      <c r="V457237" s="6"/>
    </row>
    <row r="457238" spans="15:22" x14ac:dyDescent="0.15">
      <c r="O457238" s="6"/>
      <c r="P457238" s="6"/>
      <c r="Q457238" s="6"/>
    </row>
    <row r="457247" spans="15:22" x14ac:dyDescent="0.15">
      <c r="O457247" s="6"/>
      <c r="P457247" s="6"/>
      <c r="Q457247" s="6"/>
    </row>
    <row r="457269" spans="15:22" x14ac:dyDescent="0.15">
      <c r="O457269" s="6"/>
      <c r="P457269" s="6"/>
      <c r="Q457269" s="6"/>
      <c r="U457269" s="6"/>
      <c r="V457269" s="6"/>
    </row>
    <row r="457270" spans="15:22" x14ac:dyDescent="0.15">
      <c r="O457270" s="6"/>
      <c r="P457270" s="6"/>
      <c r="Q457270" s="6"/>
    </row>
    <row r="457279" spans="15:22" x14ac:dyDescent="0.15">
      <c r="O457279" s="6"/>
      <c r="P457279" s="6"/>
      <c r="Q457279" s="6"/>
    </row>
    <row r="457301" spans="15:22" x14ac:dyDescent="0.15">
      <c r="O457301" s="6"/>
      <c r="P457301" s="6"/>
      <c r="Q457301" s="6"/>
      <c r="U457301" s="6"/>
      <c r="V457301" s="6"/>
    </row>
    <row r="457302" spans="15:22" x14ac:dyDescent="0.15">
      <c r="O457302" s="6"/>
      <c r="P457302" s="6"/>
      <c r="Q457302" s="6"/>
    </row>
    <row r="457311" spans="15:22" x14ac:dyDescent="0.15">
      <c r="O457311" s="6"/>
      <c r="P457311" s="6"/>
      <c r="Q457311" s="6"/>
    </row>
    <row r="457333" spans="15:22" x14ac:dyDescent="0.15">
      <c r="O457333" s="6"/>
      <c r="P457333" s="6"/>
      <c r="Q457333" s="6"/>
      <c r="U457333" s="6"/>
      <c r="V457333" s="6"/>
    </row>
    <row r="457334" spans="15:22" x14ac:dyDescent="0.15">
      <c r="O457334" s="6"/>
      <c r="P457334" s="6"/>
      <c r="Q457334" s="6"/>
    </row>
    <row r="457343" spans="15:22" x14ac:dyDescent="0.15">
      <c r="O457343" s="6"/>
      <c r="P457343" s="6"/>
      <c r="Q457343" s="6"/>
    </row>
    <row r="457365" spans="15:22" x14ac:dyDescent="0.15">
      <c r="O457365" s="6"/>
      <c r="P457365" s="6"/>
      <c r="Q457365" s="6"/>
      <c r="U457365" s="6"/>
      <c r="V457365" s="6"/>
    </row>
    <row r="457366" spans="15:22" x14ac:dyDescent="0.15">
      <c r="O457366" s="6"/>
      <c r="P457366" s="6"/>
      <c r="Q457366" s="6"/>
    </row>
    <row r="457375" spans="15:22" x14ac:dyDescent="0.15">
      <c r="O457375" s="6"/>
      <c r="P457375" s="6"/>
      <c r="Q457375" s="6"/>
    </row>
    <row r="457397" spans="15:22" x14ac:dyDescent="0.15">
      <c r="O457397" s="6"/>
      <c r="P457397" s="6"/>
      <c r="Q457397" s="6"/>
      <c r="U457397" s="6"/>
      <c r="V457397" s="6"/>
    </row>
    <row r="457398" spans="15:22" x14ac:dyDescent="0.15">
      <c r="O457398" s="6"/>
      <c r="P457398" s="6"/>
      <c r="Q457398" s="6"/>
    </row>
    <row r="457407" spans="15:22" x14ac:dyDescent="0.15">
      <c r="O457407" s="6"/>
      <c r="P457407" s="6"/>
      <c r="Q457407" s="6"/>
    </row>
    <row r="457429" spans="15:22" x14ac:dyDescent="0.15">
      <c r="O457429" s="6"/>
      <c r="P457429" s="6"/>
      <c r="Q457429" s="6"/>
      <c r="U457429" s="6"/>
      <c r="V457429" s="6"/>
    </row>
    <row r="457430" spans="15:22" x14ac:dyDescent="0.15">
      <c r="O457430" s="6"/>
      <c r="P457430" s="6"/>
      <c r="Q457430" s="6"/>
    </row>
    <row r="457439" spans="15:22" x14ac:dyDescent="0.15">
      <c r="O457439" s="6"/>
      <c r="P457439" s="6"/>
      <c r="Q457439" s="6"/>
    </row>
    <row r="457461" spans="15:22" x14ac:dyDescent="0.15">
      <c r="O457461" s="6"/>
      <c r="P457461" s="6"/>
      <c r="Q457461" s="6"/>
      <c r="U457461" s="6"/>
      <c r="V457461" s="6"/>
    </row>
    <row r="457462" spans="15:22" x14ac:dyDescent="0.15">
      <c r="O457462" s="6"/>
      <c r="P457462" s="6"/>
      <c r="Q457462" s="6"/>
    </row>
    <row r="457471" spans="15:22" x14ac:dyDescent="0.15">
      <c r="O457471" s="6"/>
      <c r="P457471" s="6"/>
      <c r="Q457471" s="6"/>
    </row>
    <row r="457493" spans="15:22" x14ac:dyDescent="0.15">
      <c r="O457493" s="6"/>
      <c r="P457493" s="6"/>
      <c r="Q457493" s="6"/>
      <c r="U457493" s="6"/>
      <c r="V457493" s="6"/>
    </row>
    <row r="457494" spans="15:22" x14ac:dyDescent="0.15">
      <c r="O457494" s="6"/>
      <c r="P457494" s="6"/>
      <c r="Q457494" s="6"/>
    </row>
    <row r="457503" spans="15:22" x14ac:dyDescent="0.15">
      <c r="O457503" s="6"/>
      <c r="P457503" s="6"/>
      <c r="Q457503" s="6"/>
    </row>
    <row r="457525" spans="15:22" x14ac:dyDescent="0.15">
      <c r="O457525" s="6"/>
      <c r="P457525" s="6"/>
      <c r="Q457525" s="6"/>
      <c r="U457525" s="6"/>
      <c r="V457525" s="6"/>
    </row>
    <row r="457526" spans="15:22" x14ac:dyDescent="0.15">
      <c r="O457526" s="6"/>
      <c r="P457526" s="6"/>
      <c r="Q457526" s="6"/>
    </row>
    <row r="457535" spans="15:22" x14ac:dyDescent="0.15">
      <c r="O457535" s="6"/>
      <c r="P457535" s="6"/>
      <c r="Q457535" s="6"/>
    </row>
    <row r="457557" spans="15:22" x14ac:dyDescent="0.15">
      <c r="O457557" s="6"/>
      <c r="P457557" s="6"/>
      <c r="Q457557" s="6"/>
      <c r="U457557" s="6"/>
      <c r="V457557" s="6"/>
    </row>
    <row r="457558" spans="15:22" x14ac:dyDescent="0.15">
      <c r="O457558" s="6"/>
      <c r="P457558" s="6"/>
      <c r="Q457558" s="6"/>
    </row>
    <row r="457567" spans="15:22" x14ac:dyDescent="0.15">
      <c r="O457567" s="6"/>
      <c r="P457567" s="6"/>
      <c r="Q457567" s="6"/>
    </row>
    <row r="457589" spans="15:22" x14ac:dyDescent="0.15">
      <c r="O457589" s="6"/>
      <c r="P457589" s="6"/>
      <c r="Q457589" s="6"/>
      <c r="U457589" s="6"/>
      <c r="V457589" s="6"/>
    </row>
    <row r="457590" spans="15:22" x14ac:dyDescent="0.15">
      <c r="O457590" s="6"/>
      <c r="P457590" s="6"/>
      <c r="Q457590" s="6"/>
    </row>
    <row r="457599" spans="15:22" x14ac:dyDescent="0.15">
      <c r="O457599" s="6"/>
      <c r="P457599" s="6"/>
      <c r="Q457599" s="6"/>
    </row>
    <row r="457621" spans="15:22" x14ac:dyDescent="0.15">
      <c r="O457621" s="6"/>
      <c r="P457621" s="6"/>
      <c r="Q457621" s="6"/>
      <c r="U457621" s="6"/>
      <c r="V457621" s="6"/>
    </row>
    <row r="457622" spans="15:22" x14ac:dyDescent="0.15">
      <c r="O457622" s="6"/>
      <c r="P457622" s="6"/>
      <c r="Q457622" s="6"/>
    </row>
    <row r="457631" spans="15:22" x14ac:dyDescent="0.15">
      <c r="O457631" s="6"/>
      <c r="P457631" s="6"/>
      <c r="Q457631" s="6"/>
    </row>
    <row r="457653" spans="15:22" x14ac:dyDescent="0.15">
      <c r="O457653" s="6"/>
      <c r="P457653" s="6"/>
      <c r="Q457653" s="6"/>
      <c r="U457653" s="6"/>
      <c r="V457653" s="6"/>
    </row>
    <row r="457654" spans="15:22" x14ac:dyDescent="0.15">
      <c r="O457654" s="6"/>
      <c r="P457654" s="6"/>
      <c r="Q457654" s="6"/>
    </row>
    <row r="457663" spans="15:22" x14ac:dyDescent="0.15">
      <c r="O457663" s="6"/>
      <c r="P457663" s="6"/>
      <c r="Q457663" s="6"/>
    </row>
    <row r="457685" spans="15:22" x14ac:dyDescent="0.15">
      <c r="O457685" s="6"/>
      <c r="P457685" s="6"/>
      <c r="Q457685" s="6"/>
      <c r="U457685" s="6"/>
      <c r="V457685" s="6"/>
    </row>
    <row r="457686" spans="15:22" x14ac:dyDescent="0.15">
      <c r="O457686" s="6"/>
      <c r="P457686" s="6"/>
      <c r="Q457686" s="6"/>
    </row>
    <row r="457695" spans="15:22" x14ac:dyDescent="0.15">
      <c r="O457695" s="6"/>
      <c r="P457695" s="6"/>
      <c r="Q457695" s="6"/>
    </row>
    <row r="457717" spans="15:22" x14ac:dyDescent="0.15">
      <c r="O457717" s="6"/>
      <c r="P457717" s="6"/>
      <c r="Q457717" s="6"/>
      <c r="U457717" s="6"/>
      <c r="V457717" s="6"/>
    </row>
    <row r="457718" spans="15:22" x14ac:dyDescent="0.15">
      <c r="O457718" s="6"/>
      <c r="P457718" s="6"/>
      <c r="Q457718" s="6"/>
    </row>
    <row r="457727" spans="15:22" x14ac:dyDescent="0.15">
      <c r="O457727" s="6"/>
      <c r="P457727" s="6"/>
      <c r="Q457727" s="6"/>
    </row>
    <row r="457749" spans="15:22" x14ac:dyDescent="0.15">
      <c r="O457749" s="6"/>
      <c r="P457749" s="6"/>
      <c r="Q457749" s="6"/>
      <c r="U457749" s="6"/>
      <c r="V457749" s="6"/>
    </row>
    <row r="457750" spans="15:22" x14ac:dyDescent="0.15">
      <c r="O457750" s="6"/>
      <c r="P457750" s="6"/>
      <c r="Q457750" s="6"/>
    </row>
    <row r="457759" spans="15:22" x14ac:dyDescent="0.15">
      <c r="O457759" s="6"/>
      <c r="P457759" s="6"/>
      <c r="Q457759" s="6"/>
    </row>
    <row r="457781" spans="15:22" x14ac:dyDescent="0.15">
      <c r="O457781" s="6"/>
      <c r="P457781" s="6"/>
      <c r="Q457781" s="6"/>
      <c r="U457781" s="6"/>
      <c r="V457781" s="6"/>
    </row>
    <row r="457782" spans="15:22" x14ac:dyDescent="0.15">
      <c r="O457782" s="6"/>
      <c r="P457782" s="6"/>
      <c r="Q457782" s="6"/>
    </row>
    <row r="457791" spans="15:22" x14ac:dyDescent="0.15">
      <c r="O457791" s="6"/>
      <c r="P457791" s="6"/>
      <c r="Q457791" s="6"/>
    </row>
    <row r="457813" spans="15:22" x14ac:dyDescent="0.15">
      <c r="O457813" s="6"/>
      <c r="P457813" s="6"/>
      <c r="Q457813" s="6"/>
      <c r="U457813" s="6"/>
      <c r="V457813" s="6"/>
    </row>
    <row r="457814" spans="15:22" x14ac:dyDescent="0.15">
      <c r="O457814" s="6"/>
      <c r="P457814" s="6"/>
      <c r="Q457814" s="6"/>
    </row>
    <row r="457823" spans="15:22" x14ac:dyDescent="0.15">
      <c r="O457823" s="6"/>
      <c r="P457823" s="6"/>
      <c r="Q457823" s="6"/>
    </row>
    <row r="457845" spans="15:22" x14ac:dyDescent="0.15">
      <c r="O457845" s="6"/>
      <c r="P457845" s="6"/>
      <c r="Q457845" s="6"/>
      <c r="U457845" s="6"/>
      <c r="V457845" s="6"/>
    </row>
    <row r="457846" spans="15:22" x14ac:dyDescent="0.15">
      <c r="O457846" s="6"/>
      <c r="P457846" s="6"/>
      <c r="Q457846" s="6"/>
    </row>
    <row r="457855" spans="15:22" x14ac:dyDescent="0.15">
      <c r="O457855" s="6"/>
      <c r="P457855" s="6"/>
      <c r="Q457855" s="6"/>
    </row>
    <row r="457877" spans="15:22" x14ac:dyDescent="0.15">
      <c r="O457877" s="6"/>
      <c r="P457877" s="6"/>
      <c r="Q457877" s="6"/>
      <c r="U457877" s="6"/>
      <c r="V457877" s="6"/>
    </row>
    <row r="457878" spans="15:22" x14ac:dyDescent="0.15">
      <c r="O457878" s="6"/>
      <c r="P457878" s="6"/>
      <c r="Q457878" s="6"/>
    </row>
    <row r="457887" spans="15:22" x14ac:dyDescent="0.15">
      <c r="O457887" s="6"/>
      <c r="P457887" s="6"/>
      <c r="Q457887" s="6"/>
    </row>
    <row r="457909" spans="15:22" x14ac:dyDescent="0.15">
      <c r="O457909" s="6"/>
      <c r="P457909" s="6"/>
      <c r="Q457909" s="6"/>
      <c r="U457909" s="6"/>
      <c r="V457909" s="6"/>
    </row>
    <row r="457910" spans="15:22" x14ac:dyDescent="0.15">
      <c r="O457910" s="6"/>
      <c r="P457910" s="6"/>
      <c r="Q457910" s="6"/>
    </row>
    <row r="457919" spans="15:22" x14ac:dyDescent="0.15">
      <c r="O457919" s="6"/>
      <c r="P457919" s="6"/>
      <c r="Q457919" s="6"/>
    </row>
    <row r="457941" spans="15:22" x14ac:dyDescent="0.15">
      <c r="O457941" s="6"/>
      <c r="P457941" s="6"/>
      <c r="Q457941" s="6"/>
      <c r="U457941" s="6"/>
      <c r="V457941" s="6"/>
    </row>
    <row r="457942" spans="15:22" x14ac:dyDescent="0.15">
      <c r="O457942" s="6"/>
      <c r="P457942" s="6"/>
      <c r="Q457942" s="6"/>
    </row>
    <row r="457951" spans="15:22" x14ac:dyDescent="0.15">
      <c r="O457951" s="6"/>
      <c r="P457951" s="6"/>
      <c r="Q457951" s="6"/>
    </row>
    <row r="457973" spans="15:22" x14ac:dyDescent="0.15">
      <c r="O457973" s="6"/>
      <c r="P457973" s="6"/>
      <c r="Q457973" s="6"/>
      <c r="U457973" s="6"/>
      <c r="V457973" s="6"/>
    </row>
    <row r="457974" spans="15:22" x14ac:dyDescent="0.15">
      <c r="O457974" s="6"/>
      <c r="P457974" s="6"/>
      <c r="Q457974" s="6"/>
    </row>
    <row r="457983" spans="15:22" x14ac:dyDescent="0.15">
      <c r="O457983" s="6"/>
      <c r="P457983" s="6"/>
      <c r="Q457983" s="6"/>
    </row>
    <row r="458005" spans="15:22" x14ac:dyDescent="0.15">
      <c r="O458005" s="6"/>
      <c r="P458005" s="6"/>
      <c r="Q458005" s="6"/>
      <c r="U458005" s="6"/>
      <c r="V458005" s="6"/>
    </row>
    <row r="458006" spans="15:22" x14ac:dyDescent="0.15">
      <c r="O458006" s="6"/>
      <c r="P458006" s="6"/>
      <c r="Q458006" s="6"/>
    </row>
    <row r="458015" spans="15:22" x14ac:dyDescent="0.15">
      <c r="O458015" s="6"/>
      <c r="P458015" s="6"/>
      <c r="Q458015" s="6"/>
    </row>
    <row r="458037" spans="15:22" x14ac:dyDescent="0.15">
      <c r="O458037" s="6"/>
      <c r="P458037" s="6"/>
      <c r="Q458037" s="6"/>
      <c r="U458037" s="6"/>
      <c r="V458037" s="6"/>
    </row>
    <row r="458038" spans="15:22" x14ac:dyDescent="0.15">
      <c r="O458038" s="6"/>
      <c r="P458038" s="6"/>
      <c r="Q458038" s="6"/>
    </row>
    <row r="458047" spans="15:22" x14ac:dyDescent="0.15">
      <c r="O458047" s="6"/>
      <c r="P458047" s="6"/>
      <c r="Q458047" s="6"/>
    </row>
    <row r="458069" spans="15:22" x14ac:dyDescent="0.15">
      <c r="O458069" s="6"/>
      <c r="P458069" s="6"/>
      <c r="Q458069" s="6"/>
      <c r="U458069" s="6"/>
      <c r="V458069" s="6"/>
    </row>
    <row r="458070" spans="15:22" x14ac:dyDescent="0.15">
      <c r="O458070" s="6"/>
      <c r="P458070" s="6"/>
      <c r="Q458070" s="6"/>
    </row>
    <row r="458079" spans="15:22" x14ac:dyDescent="0.15">
      <c r="O458079" s="6"/>
      <c r="P458079" s="6"/>
      <c r="Q458079" s="6"/>
    </row>
    <row r="458101" spans="15:22" x14ac:dyDescent="0.15">
      <c r="O458101" s="6"/>
      <c r="P458101" s="6"/>
      <c r="Q458101" s="6"/>
      <c r="U458101" s="6"/>
      <c r="V458101" s="6"/>
    </row>
    <row r="458102" spans="15:22" x14ac:dyDescent="0.15">
      <c r="O458102" s="6"/>
      <c r="P458102" s="6"/>
      <c r="Q458102" s="6"/>
    </row>
    <row r="458111" spans="15:22" x14ac:dyDescent="0.15">
      <c r="O458111" s="6"/>
      <c r="P458111" s="6"/>
      <c r="Q458111" s="6"/>
    </row>
    <row r="458133" spans="15:22" x14ac:dyDescent="0.15">
      <c r="O458133" s="6"/>
      <c r="P458133" s="6"/>
      <c r="Q458133" s="6"/>
      <c r="U458133" s="6"/>
      <c r="V458133" s="6"/>
    </row>
    <row r="458134" spans="15:22" x14ac:dyDescent="0.15">
      <c r="O458134" s="6"/>
      <c r="P458134" s="6"/>
      <c r="Q458134" s="6"/>
    </row>
    <row r="458143" spans="15:22" x14ac:dyDescent="0.15">
      <c r="O458143" s="6"/>
      <c r="P458143" s="6"/>
      <c r="Q458143" s="6"/>
    </row>
    <row r="458165" spans="15:22" x14ac:dyDescent="0.15">
      <c r="O458165" s="6"/>
      <c r="P458165" s="6"/>
      <c r="Q458165" s="6"/>
      <c r="U458165" s="6"/>
      <c r="V458165" s="6"/>
    </row>
    <row r="458166" spans="15:22" x14ac:dyDescent="0.15">
      <c r="O458166" s="6"/>
      <c r="P458166" s="6"/>
      <c r="Q458166" s="6"/>
    </row>
    <row r="458175" spans="15:22" x14ac:dyDescent="0.15">
      <c r="O458175" s="6"/>
      <c r="P458175" s="6"/>
      <c r="Q458175" s="6"/>
    </row>
    <row r="458197" spans="15:22" x14ac:dyDescent="0.15">
      <c r="O458197" s="6"/>
      <c r="P458197" s="6"/>
      <c r="Q458197" s="6"/>
      <c r="U458197" s="6"/>
      <c r="V458197" s="6"/>
    </row>
    <row r="458198" spans="15:22" x14ac:dyDescent="0.15">
      <c r="O458198" s="6"/>
      <c r="P458198" s="6"/>
      <c r="Q458198" s="6"/>
    </row>
    <row r="458207" spans="15:22" x14ac:dyDescent="0.15">
      <c r="O458207" s="6"/>
      <c r="P458207" s="6"/>
      <c r="Q458207" s="6"/>
    </row>
    <row r="458229" spans="15:22" x14ac:dyDescent="0.15">
      <c r="O458229" s="6"/>
      <c r="P458229" s="6"/>
      <c r="Q458229" s="6"/>
      <c r="U458229" s="6"/>
      <c r="V458229" s="6"/>
    </row>
    <row r="458230" spans="15:22" x14ac:dyDescent="0.15">
      <c r="O458230" s="6"/>
      <c r="P458230" s="6"/>
      <c r="Q458230" s="6"/>
    </row>
    <row r="458239" spans="15:22" x14ac:dyDescent="0.15">
      <c r="O458239" s="6"/>
      <c r="P458239" s="6"/>
      <c r="Q458239" s="6"/>
    </row>
    <row r="458261" spans="15:22" x14ac:dyDescent="0.15">
      <c r="O458261" s="6"/>
      <c r="P458261" s="6"/>
      <c r="Q458261" s="6"/>
      <c r="U458261" s="6"/>
      <c r="V458261" s="6"/>
    </row>
    <row r="458262" spans="15:22" x14ac:dyDescent="0.15">
      <c r="O458262" s="6"/>
      <c r="P458262" s="6"/>
      <c r="Q458262" s="6"/>
    </row>
    <row r="458271" spans="15:22" x14ac:dyDescent="0.15">
      <c r="O458271" s="6"/>
      <c r="P458271" s="6"/>
      <c r="Q458271" s="6"/>
    </row>
    <row r="458293" spans="15:22" x14ac:dyDescent="0.15">
      <c r="O458293" s="6"/>
      <c r="P458293" s="6"/>
      <c r="Q458293" s="6"/>
      <c r="U458293" s="6"/>
      <c r="V458293" s="6"/>
    </row>
    <row r="458294" spans="15:22" x14ac:dyDescent="0.15">
      <c r="O458294" s="6"/>
      <c r="P458294" s="6"/>
      <c r="Q458294" s="6"/>
    </row>
    <row r="458303" spans="15:22" x14ac:dyDescent="0.15">
      <c r="O458303" s="6"/>
      <c r="P458303" s="6"/>
      <c r="Q458303" s="6"/>
    </row>
    <row r="458325" spans="15:22" x14ac:dyDescent="0.15">
      <c r="O458325" s="6"/>
      <c r="P458325" s="6"/>
      <c r="Q458325" s="6"/>
      <c r="U458325" s="6"/>
      <c r="V458325" s="6"/>
    </row>
    <row r="458326" spans="15:22" x14ac:dyDescent="0.15">
      <c r="O458326" s="6"/>
      <c r="P458326" s="6"/>
      <c r="Q458326" s="6"/>
    </row>
    <row r="458335" spans="15:22" x14ac:dyDescent="0.15">
      <c r="O458335" s="6"/>
      <c r="P458335" s="6"/>
      <c r="Q458335" s="6"/>
    </row>
    <row r="458357" spans="15:22" x14ac:dyDescent="0.15">
      <c r="O458357" s="6"/>
      <c r="P458357" s="6"/>
      <c r="Q458357" s="6"/>
      <c r="U458357" s="6"/>
      <c r="V458357" s="6"/>
    </row>
    <row r="458358" spans="15:22" x14ac:dyDescent="0.15">
      <c r="O458358" s="6"/>
      <c r="P458358" s="6"/>
      <c r="Q458358" s="6"/>
    </row>
    <row r="458367" spans="15:22" x14ac:dyDescent="0.15">
      <c r="O458367" s="6"/>
      <c r="P458367" s="6"/>
      <c r="Q458367" s="6"/>
    </row>
    <row r="458389" spans="15:22" x14ac:dyDescent="0.15">
      <c r="O458389" s="6"/>
      <c r="P458389" s="6"/>
      <c r="Q458389" s="6"/>
      <c r="U458389" s="6"/>
      <c r="V458389" s="6"/>
    </row>
    <row r="458390" spans="15:22" x14ac:dyDescent="0.15">
      <c r="O458390" s="6"/>
      <c r="P458390" s="6"/>
      <c r="Q458390" s="6"/>
    </row>
    <row r="458399" spans="15:22" x14ac:dyDescent="0.15">
      <c r="O458399" s="6"/>
      <c r="P458399" s="6"/>
      <c r="Q458399" s="6"/>
    </row>
    <row r="458421" spans="15:22" x14ac:dyDescent="0.15">
      <c r="O458421" s="6"/>
      <c r="P458421" s="6"/>
      <c r="Q458421" s="6"/>
      <c r="U458421" s="6"/>
      <c r="V458421" s="6"/>
    </row>
    <row r="458422" spans="15:22" x14ac:dyDescent="0.15">
      <c r="O458422" s="6"/>
      <c r="P458422" s="6"/>
      <c r="Q458422" s="6"/>
    </row>
    <row r="458431" spans="15:22" x14ac:dyDescent="0.15">
      <c r="O458431" s="6"/>
      <c r="P458431" s="6"/>
      <c r="Q458431" s="6"/>
    </row>
    <row r="458453" spans="15:22" x14ac:dyDescent="0.15">
      <c r="O458453" s="6"/>
      <c r="P458453" s="6"/>
      <c r="Q458453" s="6"/>
      <c r="U458453" s="6"/>
      <c r="V458453" s="6"/>
    </row>
    <row r="458454" spans="15:22" x14ac:dyDescent="0.15">
      <c r="O458454" s="6"/>
      <c r="P458454" s="6"/>
      <c r="Q458454" s="6"/>
    </row>
    <row r="458463" spans="15:22" x14ac:dyDescent="0.15">
      <c r="O458463" s="6"/>
      <c r="P458463" s="6"/>
      <c r="Q458463" s="6"/>
    </row>
    <row r="458485" spans="15:22" x14ac:dyDescent="0.15">
      <c r="O458485" s="6"/>
      <c r="P458485" s="6"/>
      <c r="Q458485" s="6"/>
      <c r="U458485" s="6"/>
      <c r="V458485" s="6"/>
    </row>
    <row r="458486" spans="15:22" x14ac:dyDescent="0.15">
      <c r="O458486" s="6"/>
      <c r="P458486" s="6"/>
      <c r="Q458486" s="6"/>
    </row>
    <row r="458495" spans="15:22" x14ac:dyDescent="0.15">
      <c r="O458495" s="6"/>
      <c r="P458495" s="6"/>
      <c r="Q458495" s="6"/>
    </row>
    <row r="458517" spans="15:22" x14ac:dyDescent="0.15">
      <c r="O458517" s="6"/>
      <c r="P458517" s="6"/>
      <c r="Q458517" s="6"/>
      <c r="U458517" s="6"/>
      <c r="V458517" s="6"/>
    </row>
    <row r="458518" spans="15:22" x14ac:dyDescent="0.15">
      <c r="O458518" s="6"/>
      <c r="P458518" s="6"/>
      <c r="Q458518" s="6"/>
    </row>
    <row r="458527" spans="15:22" x14ac:dyDescent="0.15">
      <c r="O458527" s="6"/>
      <c r="P458527" s="6"/>
      <c r="Q458527" s="6"/>
    </row>
    <row r="458549" spans="15:22" x14ac:dyDescent="0.15">
      <c r="O458549" s="6"/>
      <c r="P458549" s="6"/>
      <c r="Q458549" s="6"/>
      <c r="U458549" s="6"/>
      <c r="V458549" s="6"/>
    </row>
    <row r="458550" spans="15:22" x14ac:dyDescent="0.15">
      <c r="O458550" s="6"/>
      <c r="P458550" s="6"/>
      <c r="Q458550" s="6"/>
    </row>
    <row r="458559" spans="15:22" x14ac:dyDescent="0.15">
      <c r="O458559" s="6"/>
      <c r="P458559" s="6"/>
      <c r="Q458559" s="6"/>
    </row>
    <row r="458581" spans="15:22" x14ac:dyDescent="0.15">
      <c r="O458581" s="6"/>
      <c r="P458581" s="6"/>
      <c r="Q458581" s="6"/>
      <c r="U458581" s="6"/>
      <c r="V458581" s="6"/>
    </row>
    <row r="458582" spans="15:22" x14ac:dyDescent="0.15">
      <c r="O458582" s="6"/>
      <c r="P458582" s="6"/>
      <c r="Q458582" s="6"/>
    </row>
    <row r="458591" spans="15:22" x14ac:dyDescent="0.15">
      <c r="O458591" s="6"/>
      <c r="P458591" s="6"/>
      <c r="Q458591" s="6"/>
    </row>
    <row r="458613" spans="15:22" x14ac:dyDescent="0.15">
      <c r="O458613" s="6"/>
      <c r="P458613" s="6"/>
      <c r="Q458613" s="6"/>
      <c r="U458613" s="6"/>
      <c r="V458613" s="6"/>
    </row>
    <row r="458614" spans="15:22" x14ac:dyDescent="0.15">
      <c r="O458614" s="6"/>
      <c r="P458614" s="6"/>
      <c r="Q458614" s="6"/>
    </row>
    <row r="458623" spans="15:22" x14ac:dyDescent="0.15">
      <c r="O458623" s="6"/>
      <c r="P458623" s="6"/>
      <c r="Q458623" s="6"/>
    </row>
    <row r="458645" spans="15:22" x14ac:dyDescent="0.15">
      <c r="O458645" s="6"/>
      <c r="P458645" s="6"/>
      <c r="Q458645" s="6"/>
      <c r="U458645" s="6"/>
      <c r="V458645" s="6"/>
    </row>
    <row r="458646" spans="15:22" x14ac:dyDescent="0.15">
      <c r="O458646" s="6"/>
      <c r="P458646" s="6"/>
      <c r="Q458646" s="6"/>
    </row>
    <row r="458655" spans="15:22" x14ac:dyDescent="0.15">
      <c r="O458655" s="6"/>
      <c r="P458655" s="6"/>
      <c r="Q458655" s="6"/>
    </row>
    <row r="458677" spans="15:22" x14ac:dyDescent="0.15">
      <c r="O458677" s="6"/>
      <c r="P458677" s="6"/>
      <c r="Q458677" s="6"/>
      <c r="U458677" s="6"/>
      <c r="V458677" s="6"/>
    </row>
    <row r="458678" spans="15:22" x14ac:dyDescent="0.15">
      <c r="O458678" s="6"/>
      <c r="P458678" s="6"/>
      <c r="Q458678" s="6"/>
    </row>
    <row r="458687" spans="15:22" x14ac:dyDescent="0.15">
      <c r="O458687" s="6"/>
      <c r="P458687" s="6"/>
      <c r="Q458687" s="6"/>
    </row>
    <row r="458709" spans="15:22" x14ac:dyDescent="0.15">
      <c r="O458709" s="6"/>
      <c r="P458709" s="6"/>
      <c r="Q458709" s="6"/>
      <c r="U458709" s="6"/>
      <c r="V458709" s="6"/>
    </row>
    <row r="458710" spans="15:22" x14ac:dyDescent="0.15">
      <c r="O458710" s="6"/>
      <c r="P458710" s="6"/>
      <c r="Q458710" s="6"/>
    </row>
    <row r="458719" spans="15:22" x14ac:dyDescent="0.15">
      <c r="O458719" s="6"/>
      <c r="P458719" s="6"/>
      <c r="Q458719" s="6"/>
    </row>
    <row r="458741" spans="15:22" x14ac:dyDescent="0.15">
      <c r="O458741" s="6"/>
      <c r="P458741" s="6"/>
      <c r="Q458741" s="6"/>
      <c r="U458741" s="6"/>
      <c r="V458741" s="6"/>
    </row>
    <row r="458742" spans="15:22" x14ac:dyDescent="0.15">
      <c r="O458742" s="6"/>
      <c r="P458742" s="6"/>
      <c r="Q458742" s="6"/>
    </row>
    <row r="458751" spans="15:22" x14ac:dyDescent="0.15">
      <c r="O458751" s="6"/>
      <c r="P458751" s="6"/>
      <c r="Q458751" s="6"/>
    </row>
    <row r="458773" spans="15:22" x14ac:dyDescent="0.15">
      <c r="O458773" s="6"/>
      <c r="P458773" s="6"/>
      <c r="Q458773" s="6"/>
      <c r="U458773" s="6"/>
      <c r="V458773" s="6"/>
    </row>
    <row r="458774" spans="15:22" x14ac:dyDescent="0.15">
      <c r="O458774" s="6"/>
      <c r="P458774" s="6"/>
      <c r="Q458774" s="6"/>
    </row>
    <row r="458783" spans="15:22" x14ac:dyDescent="0.15">
      <c r="O458783" s="6"/>
      <c r="P458783" s="6"/>
      <c r="Q458783" s="6"/>
    </row>
    <row r="458805" spans="15:22" x14ac:dyDescent="0.15">
      <c r="O458805" s="6"/>
      <c r="P458805" s="6"/>
      <c r="Q458805" s="6"/>
      <c r="U458805" s="6"/>
      <c r="V458805" s="6"/>
    </row>
    <row r="458806" spans="15:22" x14ac:dyDescent="0.15">
      <c r="O458806" s="6"/>
      <c r="P458806" s="6"/>
      <c r="Q458806" s="6"/>
    </row>
    <row r="458815" spans="15:22" x14ac:dyDescent="0.15">
      <c r="O458815" s="6"/>
      <c r="P458815" s="6"/>
      <c r="Q458815" s="6"/>
    </row>
    <row r="458837" spans="15:22" x14ac:dyDescent="0.15">
      <c r="O458837" s="6"/>
      <c r="P458837" s="6"/>
      <c r="Q458837" s="6"/>
      <c r="U458837" s="6"/>
      <c r="V458837" s="6"/>
    </row>
    <row r="458838" spans="15:22" x14ac:dyDescent="0.15">
      <c r="O458838" s="6"/>
      <c r="P458838" s="6"/>
      <c r="Q458838" s="6"/>
    </row>
    <row r="458847" spans="15:22" x14ac:dyDescent="0.15">
      <c r="O458847" s="6"/>
      <c r="P458847" s="6"/>
      <c r="Q458847" s="6"/>
    </row>
    <row r="458869" spans="15:22" x14ac:dyDescent="0.15">
      <c r="O458869" s="6"/>
      <c r="P458869" s="6"/>
      <c r="Q458869" s="6"/>
      <c r="U458869" s="6"/>
      <c r="V458869" s="6"/>
    </row>
    <row r="458870" spans="15:22" x14ac:dyDescent="0.15">
      <c r="O458870" s="6"/>
      <c r="P458870" s="6"/>
      <c r="Q458870" s="6"/>
    </row>
    <row r="458879" spans="15:22" x14ac:dyDescent="0.15">
      <c r="O458879" s="6"/>
      <c r="P458879" s="6"/>
      <c r="Q458879" s="6"/>
    </row>
    <row r="458901" spans="15:22" x14ac:dyDescent="0.15">
      <c r="O458901" s="6"/>
      <c r="P458901" s="6"/>
      <c r="Q458901" s="6"/>
      <c r="U458901" s="6"/>
      <c r="V458901" s="6"/>
    </row>
    <row r="458902" spans="15:22" x14ac:dyDescent="0.15">
      <c r="O458902" s="6"/>
      <c r="P458902" s="6"/>
      <c r="Q458902" s="6"/>
    </row>
    <row r="458911" spans="15:22" x14ac:dyDescent="0.15">
      <c r="O458911" s="6"/>
      <c r="P458911" s="6"/>
      <c r="Q458911" s="6"/>
    </row>
    <row r="458933" spans="15:22" x14ac:dyDescent="0.15">
      <c r="O458933" s="6"/>
      <c r="P458933" s="6"/>
      <c r="Q458933" s="6"/>
      <c r="U458933" s="6"/>
      <c r="V458933" s="6"/>
    </row>
    <row r="458934" spans="15:22" x14ac:dyDescent="0.15">
      <c r="O458934" s="6"/>
      <c r="P458934" s="6"/>
      <c r="Q458934" s="6"/>
    </row>
    <row r="458943" spans="15:22" x14ac:dyDescent="0.15">
      <c r="O458943" s="6"/>
      <c r="P458943" s="6"/>
      <c r="Q458943" s="6"/>
    </row>
    <row r="458965" spans="15:22" x14ac:dyDescent="0.15">
      <c r="O458965" s="6"/>
      <c r="P458965" s="6"/>
      <c r="Q458965" s="6"/>
      <c r="U458965" s="6"/>
      <c r="V458965" s="6"/>
    </row>
    <row r="458966" spans="15:22" x14ac:dyDescent="0.15">
      <c r="O458966" s="6"/>
      <c r="P458966" s="6"/>
      <c r="Q458966" s="6"/>
    </row>
    <row r="458975" spans="15:22" x14ac:dyDescent="0.15">
      <c r="O458975" s="6"/>
      <c r="P458975" s="6"/>
      <c r="Q458975" s="6"/>
    </row>
    <row r="458997" spans="15:22" x14ac:dyDescent="0.15">
      <c r="O458997" s="6"/>
      <c r="P458997" s="6"/>
      <c r="Q458997" s="6"/>
      <c r="U458997" s="6"/>
      <c r="V458997" s="6"/>
    </row>
    <row r="458998" spans="15:22" x14ac:dyDescent="0.15">
      <c r="O458998" s="6"/>
      <c r="P458998" s="6"/>
      <c r="Q458998" s="6"/>
    </row>
    <row r="459007" spans="15:22" x14ac:dyDescent="0.15">
      <c r="O459007" s="6"/>
      <c r="P459007" s="6"/>
      <c r="Q459007" s="6"/>
    </row>
    <row r="459029" spans="15:22" x14ac:dyDescent="0.15">
      <c r="O459029" s="6"/>
      <c r="P459029" s="6"/>
      <c r="Q459029" s="6"/>
      <c r="U459029" s="6"/>
      <c r="V459029" s="6"/>
    </row>
    <row r="459030" spans="15:22" x14ac:dyDescent="0.15">
      <c r="O459030" s="6"/>
      <c r="P459030" s="6"/>
      <c r="Q459030" s="6"/>
    </row>
    <row r="459039" spans="15:22" x14ac:dyDescent="0.15">
      <c r="O459039" s="6"/>
      <c r="P459039" s="6"/>
      <c r="Q459039" s="6"/>
    </row>
    <row r="459061" spans="15:22" x14ac:dyDescent="0.15">
      <c r="O459061" s="6"/>
      <c r="P459061" s="6"/>
      <c r="Q459061" s="6"/>
      <c r="U459061" s="6"/>
      <c r="V459061" s="6"/>
    </row>
    <row r="459062" spans="15:22" x14ac:dyDescent="0.15">
      <c r="O459062" s="6"/>
      <c r="P459062" s="6"/>
      <c r="Q459062" s="6"/>
    </row>
    <row r="459071" spans="15:22" x14ac:dyDescent="0.15">
      <c r="O459071" s="6"/>
      <c r="P459071" s="6"/>
      <c r="Q459071" s="6"/>
    </row>
    <row r="459093" spans="15:22" x14ac:dyDescent="0.15">
      <c r="O459093" s="6"/>
      <c r="P459093" s="6"/>
      <c r="Q459093" s="6"/>
      <c r="U459093" s="6"/>
      <c r="V459093" s="6"/>
    </row>
    <row r="459094" spans="15:22" x14ac:dyDescent="0.15">
      <c r="O459094" s="6"/>
      <c r="P459094" s="6"/>
      <c r="Q459094" s="6"/>
    </row>
    <row r="459103" spans="15:22" x14ac:dyDescent="0.15">
      <c r="O459103" s="6"/>
      <c r="P459103" s="6"/>
      <c r="Q459103" s="6"/>
    </row>
    <row r="459125" spans="15:22" x14ac:dyDescent="0.15">
      <c r="O459125" s="6"/>
      <c r="P459125" s="6"/>
      <c r="Q459125" s="6"/>
      <c r="U459125" s="6"/>
      <c r="V459125" s="6"/>
    </row>
    <row r="459126" spans="15:22" x14ac:dyDescent="0.15">
      <c r="O459126" s="6"/>
      <c r="P459126" s="6"/>
      <c r="Q459126" s="6"/>
    </row>
    <row r="459135" spans="15:22" x14ac:dyDescent="0.15">
      <c r="O459135" s="6"/>
      <c r="P459135" s="6"/>
      <c r="Q459135" s="6"/>
    </row>
    <row r="459157" spans="15:22" x14ac:dyDescent="0.15">
      <c r="O459157" s="6"/>
      <c r="P459157" s="6"/>
      <c r="Q459157" s="6"/>
      <c r="U459157" s="6"/>
      <c r="V459157" s="6"/>
    </row>
    <row r="459158" spans="15:22" x14ac:dyDescent="0.15">
      <c r="O459158" s="6"/>
      <c r="P459158" s="6"/>
      <c r="Q459158" s="6"/>
    </row>
    <row r="459167" spans="15:22" x14ac:dyDescent="0.15">
      <c r="O459167" s="6"/>
      <c r="P459167" s="6"/>
      <c r="Q459167" s="6"/>
    </row>
    <row r="459189" spans="15:22" x14ac:dyDescent="0.15">
      <c r="O459189" s="6"/>
      <c r="P459189" s="6"/>
      <c r="Q459189" s="6"/>
      <c r="U459189" s="6"/>
      <c r="V459189" s="6"/>
    </row>
    <row r="459190" spans="15:22" x14ac:dyDescent="0.15">
      <c r="O459190" s="6"/>
      <c r="P459190" s="6"/>
      <c r="Q459190" s="6"/>
    </row>
    <row r="459199" spans="15:22" x14ac:dyDescent="0.15">
      <c r="O459199" s="6"/>
      <c r="P459199" s="6"/>
      <c r="Q459199" s="6"/>
    </row>
    <row r="459221" spans="15:22" x14ac:dyDescent="0.15">
      <c r="O459221" s="6"/>
      <c r="P459221" s="6"/>
      <c r="Q459221" s="6"/>
      <c r="U459221" s="6"/>
      <c r="V459221" s="6"/>
    </row>
    <row r="459222" spans="15:22" x14ac:dyDescent="0.15">
      <c r="O459222" s="6"/>
      <c r="P459222" s="6"/>
      <c r="Q459222" s="6"/>
    </row>
    <row r="459231" spans="15:22" x14ac:dyDescent="0.15">
      <c r="O459231" s="6"/>
      <c r="P459231" s="6"/>
      <c r="Q459231" s="6"/>
    </row>
    <row r="459253" spans="15:22" x14ac:dyDescent="0.15">
      <c r="O459253" s="6"/>
      <c r="P459253" s="6"/>
      <c r="Q459253" s="6"/>
      <c r="U459253" s="6"/>
      <c r="V459253" s="6"/>
    </row>
    <row r="459254" spans="15:22" x14ac:dyDescent="0.15">
      <c r="O459254" s="6"/>
      <c r="P459254" s="6"/>
      <c r="Q459254" s="6"/>
    </row>
    <row r="459263" spans="15:22" x14ac:dyDescent="0.15">
      <c r="O459263" s="6"/>
      <c r="P459263" s="6"/>
      <c r="Q459263" s="6"/>
    </row>
    <row r="459285" spans="15:22" x14ac:dyDescent="0.15">
      <c r="O459285" s="6"/>
      <c r="P459285" s="6"/>
      <c r="Q459285" s="6"/>
      <c r="U459285" s="6"/>
      <c r="V459285" s="6"/>
    </row>
    <row r="459286" spans="15:22" x14ac:dyDescent="0.15">
      <c r="O459286" s="6"/>
      <c r="P459286" s="6"/>
      <c r="Q459286" s="6"/>
    </row>
    <row r="459295" spans="15:22" x14ac:dyDescent="0.15">
      <c r="O459295" s="6"/>
      <c r="P459295" s="6"/>
      <c r="Q459295" s="6"/>
    </row>
    <row r="459317" spans="15:22" x14ac:dyDescent="0.15">
      <c r="O459317" s="6"/>
      <c r="P459317" s="6"/>
      <c r="Q459317" s="6"/>
      <c r="U459317" s="6"/>
      <c r="V459317" s="6"/>
    </row>
    <row r="459318" spans="15:22" x14ac:dyDescent="0.15">
      <c r="O459318" s="6"/>
      <c r="P459318" s="6"/>
      <c r="Q459318" s="6"/>
    </row>
    <row r="459327" spans="15:22" x14ac:dyDescent="0.15">
      <c r="O459327" s="6"/>
      <c r="P459327" s="6"/>
      <c r="Q459327" s="6"/>
    </row>
    <row r="459349" spans="15:22" x14ac:dyDescent="0.15">
      <c r="O459349" s="6"/>
      <c r="P459349" s="6"/>
      <c r="Q459349" s="6"/>
      <c r="U459349" s="6"/>
      <c r="V459349" s="6"/>
    </row>
    <row r="459350" spans="15:22" x14ac:dyDescent="0.15">
      <c r="O459350" s="6"/>
      <c r="P459350" s="6"/>
      <c r="Q459350" s="6"/>
    </row>
    <row r="459359" spans="15:22" x14ac:dyDescent="0.15">
      <c r="O459359" s="6"/>
      <c r="P459359" s="6"/>
      <c r="Q459359" s="6"/>
    </row>
    <row r="459381" spans="15:22" x14ac:dyDescent="0.15">
      <c r="O459381" s="6"/>
      <c r="P459381" s="6"/>
      <c r="Q459381" s="6"/>
      <c r="U459381" s="6"/>
      <c r="V459381" s="6"/>
    </row>
    <row r="459382" spans="15:22" x14ac:dyDescent="0.15">
      <c r="O459382" s="6"/>
      <c r="P459382" s="6"/>
      <c r="Q459382" s="6"/>
    </row>
    <row r="459391" spans="15:22" x14ac:dyDescent="0.15">
      <c r="O459391" s="6"/>
      <c r="P459391" s="6"/>
      <c r="Q459391" s="6"/>
    </row>
    <row r="459413" spans="15:22" x14ac:dyDescent="0.15">
      <c r="O459413" s="6"/>
      <c r="P459413" s="6"/>
      <c r="Q459413" s="6"/>
      <c r="U459413" s="6"/>
      <c r="V459413" s="6"/>
    </row>
    <row r="459414" spans="15:22" x14ac:dyDescent="0.15">
      <c r="O459414" s="6"/>
      <c r="P459414" s="6"/>
      <c r="Q459414" s="6"/>
    </row>
    <row r="459423" spans="15:22" x14ac:dyDescent="0.15">
      <c r="O459423" s="6"/>
      <c r="P459423" s="6"/>
      <c r="Q459423" s="6"/>
    </row>
    <row r="459445" spans="15:22" x14ac:dyDescent="0.15">
      <c r="O459445" s="6"/>
      <c r="P459445" s="6"/>
      <c r="Q459445" s="6"/>
      <c r="U459445" s="6"/>
      <c r="V459445" s="6"/>
    </row>
    <row r="459446" spans="15:22" x14ac:dyDescent="0.15">
      <c r="O459446" s="6"/>
      <c r="P459446" s="6"/>
      <c r="Q459446" s="6"/>
    </row>
    <row r="459455" spans="15:22" x14ac:dyDescent="0.15">
      <c r="O459455" s="6"/>
      <c r="P459455" s="6"/>
      <c r="Q459455" s="6"/>
    </row>
    <row r="459477" spans="15:22" x14ac:dyDescent="0.15">
      <c r="O459477" s="6"/>
      <c r="P459477" s="6"/>
      <c r="Q459477" s="6"/>
      <c r="U459477" s="6"/>
      <c r="V459477" s="6"/>
    </row>
    <row r="459478" spans="15:22" x14ac:dyDescent="0.15">
      <c r="O459478" s="6"/>
      <c r="P459478" s="6"/>
      <c r="Q459478" s="6"/>
    </row>
    <row r="459487" spans="15:22" x14ac:dyDescent="0.15">
      <c r="O459487" s="6"/>
      <c r="P459487" s="6"/>
      <c r="Q459487" s="6"/>
    </row>
    <row r="459509" spans="15:22" x14ac:dyDescent="0.15">
      <c r="O459509" s="6"/>
      <c r="P459509" s="6"/>
      <c r="Q459509" s="6"/>
      <c r="U459509" s="6"/>
      <c r="V459509" s="6"/>
    </row>
    <row r="459510" spans="15:22" x14ac:dyDescent="0.15">
      <c r="O459510" s="6"/>
      <c r="P459510" s="6"/>
      <c r="Q459510" s="6"/>
    </row>
    <row r="459519" spans="15:22" x14ac:dyDescent="0.15">
      <c r="O459519" s="6"/>
      <c r="P459519" s="6"/>
      <c r="Q459519" s="6"/>
    </row>
    <row r="459541" spans="15:22" x14ac:dyDescent="0.15">
      <c r="O459541" s="6"/>
      <c r="P459541" s="6"/>
      <c r="Q459541" s="6"/>
      <c r="U459541" s="6"/>
      <c r="V459541" s="6"/>
    </row>
    <row r="459542" spans="15:22" x14ac:dyDescent="0.15">
      <c r="O459542" s="6"/>
      <c r="P459542" s="6"/>
      <c r="Q459542" s="6"/>
    </row>
    <row r="459551" spans="15:22" x14ac:dyDescent="0.15">
      <c r="O459551" s="6"/>
      <c r="P459551" s="6"/>
      <c r="Q459551" s="6"/>
    </row>
    <row r="459573" spans="15:22" x14ac:dyDescent="0.15">
      <c r="O459573" s="6"/>
      <c r="P459573" s="6"/>
      <c r="Q459573" s="6"/>
      <c r="U459573" s="6"/>
      <c r="V459573" s="6"/>
    </row>
    <row r="459574" spans="15:22" x14ac:dyDescent="0.15">
      <c r="O459574" s="6"/>
      <c r="P459574" s="6"/>
      <c r="Q459574" s="6"/>
    </row>
    <row r="459583" spans="15:22" x14ac:dyDescent="0.15">
      <c r="O459583" s="6"/>
      <c r="P459583" s="6"/>
      <c r="Q459583" s="6"/>
    </row>
    <row r="459605" spans="15:22" x14ac:dyDescent="0.15">
      <c r="O459605" s="6"/>
      <c r="P459605" s="6"/>
      <c r="Q459605" s="6"/>
      <c r="U459605" s="6"/>
      <c r="V459605" s="6"/>
    </row>
    <row r="459606" spans="15:22" x14ac:dyDescent="0.15">
      <c r="O459606" s="6"/>
      <c r="P459606" s="6"/>
      <c r="Q459606" s="6"/>
    </row>
    <row r="459615" spans="15:22" x14ac:dyDescent="0.15">
      <c r="O459615" s="6"/>
      <c r="P459615" s="6"/>
      <c r="Q459615" s="6"/>
    </row>
    <row r="459637" spans="15:22" x14ac:dyDescent="0.15">
      <c r="O459637" s="6"/>
      <c r="P459637" s="6"/>
      <c r="Q459637" s="6"/>
      <c r="U459637" s="6"/>
      <c r="V459637" s="6"/>
    </row>
    <row r="459638" spans="15:22" x14ac:dyDescent="0.15">
      <c r="O459638" s="6"/>
      <c r="P459638" s="6"/>
      <c r="Q459638" s="6"/>
    </row>
    <row r="459647" spans="15:22" x14ac:dyDescent="0.15">
      <c r="O459647" s="6"/>
      <c r="P459647" s="6"/>
      <c r="Q459647" s="6"/>
    </row>
    <row r="459669" spans="15:22" x14ac:dyDescent="0.15">
      <c r="O459669" s="6"/>
      <c r="P459669" s="6"/>
      <c r="Q459669" s="6"/>
      <c r="U459669" s="6"/>
      <c r="V459669" s="6"/>
    </row>
    <row r="459670" spans="15:22" x14ac:dyDescent="0.15">
      <c r="O459670" s="6"/>
      <c r="P459670" s="6"/>
      <c r="Q459670" s="6"/>
    </row>
    <row r="459679" spans="15:22" x14ac:dyDescent="0.15">
      <c r="O459679" s="6"/>
      <c r="P459679" s="6"/>
      <c r="Q459679" s="6"/>
    </row>
    <row r="459701" spans="15:22" x14ac:dyDescent="0.15">
      <c r="O459701" s="6"/>
      <c r="P459701" s="6"/>
      <c r="Q459701" s="6"/>
      <c r="U459701" s="6"/>
      <c r="V459701" s="6"/>
    </row>
    <row r="459702" spans="15:22" x14ac:dyDescent="0.15">
      <c r="O459702" s="6"/>
      <c r="P459702" s="6"/>
      <c r="Q459702" s="6"/>
    </row>
    <row r="459711" spans="15:22" x14ac:dyDescent="0.15">
      <c r="O459711" s="6"/>
      <c r="P459711" s="6"/>
      <c r="Q459711" s="6"/>
    </row>
    <row r="459733" spans="15:22" x14ac:dyDescent="0.15">
      <c r="O459733" s="6"/>
      <c r="P459733" s="6"/>
      <c r="Q459733" s="6"/>
      <c r="U459733" s="6"/>
      <c r="V459733" s="6"/>
    </row>
    <row r="459734" spans="15:22" x14ac:dyDescent="0.15">
      <c r="O459734" s="6"/>
      <c r="P459734" s="6"/>
      <c r="Q459734" s="6"/>
    </row>
    <row r="459743" spans="15:22" x14ac:dyDescent="0.15">
      <c r="O459743" s="6"/>
      <c r="P459743" s="6"/>
      <c r="Q459743" s="6"/>
    </row>
    <row r="459765" spans="15:22" x14ac:dyDescent="0.15">
      <c r="O459765" s="6"/>
      <c r="P459765" s="6"/>
      <c r="Q459765" s="6"/>
      <c r="U459765" s="6"/>
      <c r="V459765" s="6"/>
    </row>
    <row r="459766" spans="15:22" x14ac:dyDescent="0.15">
      <c r="O459766" s="6"/>
      <c r="P459766" s="6"/>
      <c r="Q459766" s="6"/>
    </row>
    <row r="459775" spans="15:22" x14ac:dyDescent="0.15">
      <c r="O459775" s="6"/>
      <c r="P459775" s="6"/>
      <c r="Q459775" s="6"/>
    </row>
    <row r="459797" spans="15:22" x14ac:dyDescent="0.15">
      <c r="O459797" s="6"/>
      <c r="P459797" s="6"/>
      <c r="Q459797" s="6"/>
      <c r="U459797" s="6"/>
      <c r="V459797" s="6"/>
    </row>
    <row r="459798" spans="15:22" x14ac:dyDescent="0.15">
      <c r="O459798" s="6"/>
      <c r="P459798" s="6"/>
      <c r="Q459798" s="6"/>
    </row>
    <row r="459807" spans="15:22" x14ac:dyDescent="0.15">
      <c r="O459807" s="6"/>
      <c r="P459807" s="6"/>
      <c r="Q459807" s="6"/>
    </row>
    <row r="459829" spans="15:22" x14ac:dyDescent="0.15">
      <c r="O459829" s="6"/>
      <c r="P459829" s="6"/>
      <c r="Q459829" s="6"/>
      <c r="U459829" s="6"/>
      <c r="V459829" s="6"/>
    </row>
    <row r="459830" spans="15:22" x14ac:dyDescent="0.15">
      <c r="O459830" s="6"/>
      <c r="P459830" s="6"/>
      <c r="Q459830" s="6"/>
    </row>
    <row r="459839" spans="15:22" x14ac:dyDescent="0.15">
      <c r="O459839" s="6"/>
      <c r="P459839" s="6"/>
      <c r="Q459839" s="6"/>
    </row>
    <row r="459861" spans="15:22" x14ac:dyDescent="0.15">
      <c r="O459861" s="6"/>
      <c r="P459861" s="6"/>
      <c r="Q459861" s="6"/>
      <c r="U459861" s="6"/>
      <c r="V459861" s="6"/>
    </row>
    <row r="459862" spans="15:22" x14ac:dyDescent="0.15">
      <c r="O459862" s="6"/>
      <c r="P459862" s="6"/>
      <c r="Q459862" s="6"/>
    </row>
    <row r="459871" spans="15:22" x14ac:dyDescent="0.15">
      <c r="O459871" s="6"/>
      <c r="P459871" s="6"/>
      <c r="Q459871" s="6"/>
    </row>
    <row r="459893" spans="15:22" x14ac:dyDescent="0.15">
      <c r="O459893" s="6"/>
      <c r="P459893" s="6"/>
      <c r="Q459893" s="6"/>
      <c r="U459893" s="6"/>
      <c r="V459893" s="6"/>
    </row>
    <row r="459894" spans="15:22" x14ac:dyDescent="0.15">
      <c r="O459894" s="6"/>
      <c r="P459894" s="6"/>
      <c r="Q459894" s="6"/>
    </row>
    <row r="459903" spans="15:22" x14ac:dyDescent="0.15">
      <c r="O459903" s="6"/>
      <c r="P459903" s="6"/>
      <c r="Q459903" s="6"/>
    </row>
    <row r="459925" spans="15:22" x14ac:dyDescent="0.15">
      <c r="O459925" s="6"/>
      <c r="P459925" s="6"/>
      <c r="Q459925" s="6"/>
      <c r="U459925" s="6"/>
      <c r="V459925" s="6"/>
    </row>
    <row r="459926" spans="15:22" x14ac:dyDescent="0.15">
      <c r="O459926" s="6"/>
      <c r="P459926" s="6"/>
      <c r="Q459926" s="6"/>
    </row>
    <row r="459935" spans="15:22" x14ac:dyDescent="0.15">
      <c r="O459935" s="6"/>
      <c r="P459935" s="6"/>
      <c r="Q459935" s="6"/>
    </row>
    <row r="459957" spans="15:22" x14ac:dyDescent="0.15">
      <c r="O459957" s="6"/>
      <c r="P459957" s="6"/>
      <c r="Q459957" s="6"/>
      <c r="U459957" s="6"/>
      <c r="V459957" s="6"/>
    </row>
    <row r="459958" spans="15:22" x14ac:dyDescent="0.15">
      <c r="O459958" s="6"/>
      <c r="P459958" s="6"/>
      <c r="Q459958" s="6"/>
    </row>
    <row r="459967" spans="15:22" x14ac:dyDescent="0.15">
      <c r="O459967" s="6"/>
      <c r="P459967" s="6"/>
      <c r="Q459967" s="6"/>
    </row>
    <row r="459989" spans="15:22" x14ac:dyDescent="0.15">
      <c r="O459989" s="6"/>
      <c r="P459989" s="6"/>
      <c r="Q459989" s="6"/>
      <c r="U459989" s="6"/>
      <c r="V459989" s="6"/>
    </row>
    <row r="459990" spans="15:22" x14ac:dyDescent="0.15">
      <c r="O459990" s="6"/>
      <c r="P459990" s="6"/>
      <c r="Q459990" s="6"/>
    </row>
    <row r="459999" spans="15:22" x14ac:dyDescent="0.15">
      <c r="O459999" s="6"/>
      <c r="P459999" s="6"/>
      <c r="Q459999" s="6"/>
    </row>
    <row r="460021" spans="15:22" x14ac:dyDescent="0.15">
      <c r="O460021" s="6"/>
      <c r="P460021" s="6"/>
      <c r="Q460021" s="6"/>
      <c r="U460021" s="6"/>
      <c r="V460021" s="6"/>
    </row>
    <row r="460022" spans="15:22" x14ac:dyDescent="0.15">
      <c r="O460022" s="6"/>
      <c r="P460022" s="6"/>
      <c r="Q460022" s="6"/>
    </row>
    <row r="460031" spans="15:22" x14ac:dyDescent="0.15">
      <c r="O460031" s="6"/>
      <c r="P460031" s="6"/>
      <c r="Q460031" s="6"/>
    </row>
    <row r="460053" spans="15:22" x14ac:dyDescent="0.15">
      <c r="O460053" s="6"/>
      <c r="P460053" s="6"/>
      <c r="Q460053" s="6"/>
      <c r="U460053" s="6"/>
      <c r="V460053" s="6"/>
    </row>
    <row r="460054" spans="15:22" x14ac:dyDescent="0.15">
      <c r="O460054" s="6"/>
      <c r="P460054" s="6"/>
      <c r="Q460054" s="6"/>
    </row>
    <row r="460063" spans="15:22" x14ac:dyDescent="0.15">
      <c r="O460063" s="6"/>
      <c r="P460063" s="6"/>
      <c r="Q460063" s="6"/>
    </row>
    <row r="460085" spans="15:22" x14ac:dyDescent="0.15">
      <c r="O460085" s="6"/>
      <c r="P460085" s="6"/>
      <c r="Q460085" s="6"/>
      <c r="U460085" s="6"/>
      <c r="V460085" s="6"/>
    </row>
    <row r="460086" spans="15:22" x14ac:dyDescent="0.15">
      <c r="O460086" s="6"/>
      <c r="P460086" s="6"/>
      <c r="Q460086" s="6"/>
    </row>
    <row r="460095" spans="15:22" x14ac:dyDescent="0.15">
      <c r="O460095" s="6"/>
      <c r="P460095" s="6"/>
      <c r="Q460095" s="6"/>
    </row>
    <row r="460117" spans="15:22" x14ac:dyDescent="0.15">
      <c r="O460117" s="6"/>
      <c r="P460117" s="6"/>
      <c r="Q460117" s="6"/>
      <c r="U460117" s="6"/>
      <c r="V460117" s="6"/>
    </row>
    <row r="460118" spans="15:22" x14ac:dyDescent="0.15">
      <c r="O460118" s="6"/>
      <c r="P460118" s="6"/>
      <c r="Q460118" s="6"/>
    </row>
    <row r="460127" spans="15:22" x14ac:dyDescent="0.15">
      <c r="O460127" s="6"/>
      <c r="P460127" s="6"/>
      <c r="Q460127" s="6"/>
    </row>
    <row r="460149" spans="15:22" x14ac:dyDescent="0.15">
      <c r="O460149" s="6"/>
      <c r="P460149" s="6"/>
      <c r="Q460149" s="6"/>
      <c r="U460149" s="6"/>
      <c r="V460149" s="6"/>
    </row>
    <row r="460150" spans="15:22" x14ac:dyDescent="0.15">
      <c r="O460150" s="6"/>
      <c r="P460150" s="6"/>
      <c r="Q460150" s="6"/>
    </row>
    <row r="460159" spans="15:22" x14ac:dyDescent="0.15">
      <c r="O460159" s="6"/>
      <c r="P460159" s="6"/>
      <c r="Q460159" s="6"/>
    </row>
    <row r="460181" spans="15:22" x14ac:dyDescent="0.15">
      <c r="O460181" s="6"/>
      <c r="P460181" s="6"/>
      <c r="Q460181" s="6"/>
      <c r="U460181" s="6"/>
      <c r="V460181" s="6"/>
    </row>
    <row r="460182" spans="15:22" x14ac:dyDescent="0.15">
      <c r="O460182" s="6"/>
      <c r="P460182" s="6"/>
      <c r="Q460182" s="6"/>
    </row>
    <row r="460191" spans="15:22" x14ac:dyDescent="0.15">
      <c r="O460191" s="6"/>
      <c r="P460191" s="6"/>
      <c r="Q460191" s="6"/>
    </row>
    <row r="460213" spans="15:22" x14ac:dyDescent="0.15">
      <c r="O460213" s="6"/>
      <c r="P460213" s="6"/>
      <c r="Q460213" s="6"/>
      <c r="U460213" s="6"/>
      <c r="V460213" s="6"/>
    </row>
    <row r="460214" spans="15:22" x14ac:dyDescent="0.15">
      <c r="O460214" s="6"/>
      <c r="P460214" s="6"/>
      <c r="Q460214" s="6"/>
    </row>
    <row r="460223" spans="15:22" x14ac:dyDescent="0.15">
      <c r="O460223" s="6"/>
      <c r="P460223" s="6"/>
      <c r="Q460223" s="6"/>
    </row>
    <row r="460245" spans="15:22" x14ac:dyDescent="0.15">
      <c r="O460245" s="6"/>
      <c r="P460245" s="6"/>
      <c r="Q460245" s="6"/>
      <c r="U460245" s="6"/>
      <c r="V460245" s="6"/>
    </row>
    <row r="460246" spans="15:22" x14ac:dyDescent="0.15">
      <c r="O460246" s="6"/>
      <c r="P460246" s="6"/>
      <c r="Q460246" s="6"/>
    </row>
    <row r="460255" spans="15:22" x14ac:dyDescent="0.15">
      <c r="O460255" s="6"/>
      <c r="P460255" s="6"/>
      <c r="Q460255" s="6"/>
    </row>
    <row r="460277" spans="15:22" x14ac:dyDescent="0.15">
      <c r="O460277" s="6"/>
      <c r="P460277" s="6"/>
      <c r="Q460277" s="6"/>
      <c r="U460277" s="6"/>
      <c r="V460277" s="6"/>
    </row>
    <row r="460278" spans="15:22" x14ac:dyDescent="0.15">
      <c r="O460278" s="6"/>
      <c r="P460278" s="6"/>
      <c r="Q460278" s="6"/>
    </row>
    <row r="460287" spans="15:22" x14ac:dyDescent="0.15">
      <c r="O460287" s="6"/>
      <c r="P460287" s="6"/>
      <c r="Q460287" s="6"/>
    </row>
    <row r="460309" spans="15:22" x14ac:dyDescent="0.15">
      <c r="O460309" s="6"/>
      <c r="P460309" s="6"/>
      <c r="Q460309" s="6"/>
      <c r="U460309" s="6"/>
      <c r="V460309" s="6"/>
    </row>
    <row r="460310" spans="15:22" x14ac:dyDescent="0.15">
      <c r="O460310" s="6"/>
      <c r="P460310" s="6"/>
      <c r="Q460310" s="6"/>
    </row>
    <row r="460319" spans="15:22" x14ac:dyDescent="0.15">
      <c r="O460319" s="6"/>
      <c r="P460319" s="6"/>
      <c r="Q460319" s="6"/>
    </row>
    <row r="460341" spans="15:22" x14ac:dyDescent="0.15">
      <c r="O460341" s="6"/>
      <c r="P460341" s="6"/>
      <c r="Q460341" s="6"/>
      <c r="U460341" s="6"/>
      <c r="V460341" s="6"/>
    </row>
    <row r="460342" spans="15:22" x14ac:dyDescent="0.15">
      <c r="O460342" s="6"/>
      <c r="P460342" s="6"/>
      <c r="Q460342" s="6"/>
    </row>
    <row r="460351" spans="15:22" x14ac:dyDescent="0.15">
      <c r="O460351" s="6"/>
      <c r="P460351" s="6"/>
      <c r="Q460351" s="6"/>
    </row>
    <row r="460373" spans="15:22" x14ac:dyDescent="0.15">
      <c r="O460373" s="6"/>
      <c r="P460373" s="6"/>
      <c r="Q460373" s="6"/>
      <c r="U460373" s="6"/>
      <c r="V460373" s="6"/>
    </row>
    <row r="460374" spans="15:22" x14ac:dyDescent="0.15">
      <c r="O460374" s="6"/>
      <c r="P460374" s="6"/>
      <c r="Q460374" s="6"/>
    </row>
    <row r="460383" spans="15:22" x14ac:dyDescent="0.15">
      <c r="O460383" s="6"/>
      <c r="P460383" s="6"/>
      <c r="Q460383" s="6"/>
    </row>
    <row r="460405" spans="15:22" x14ac:dyDescent="0.15">
      <c r="O460405" s="6"/>
      <c r="P460405" s="6"/>
      <c r="Q460405" s="6"/>
      <c r="U460405" s="6"/>
      <c r="V460405" s="6"/>
    </row>
    <row r="460406" spans="15:22" x14ac:dyDescent="0.15">
      <c r="O460406" s="6"/>
      <c r="P460406" s="6"/>
      <c r="Q460406" s="6"/>
    </row>
    <row r="460415" spans="15:22" x14ac:dyDescent="0.15">
      <c r="O460415" s="6"/>
      <c r="P460415" s="6"/>
      <c r="Q460415" s="6"/>
    </row>
    <row r="460437" spans="15:22" x14ac:dyDescent="0.15">
      <c r="O460437" s="6"/>
      <c r="P460437" s="6"/>
      <c r="Q460437" s="6"/>
      <c r="U460437" s="6"/>
      <c r="V460437" s="6"/>
    </row>
    <row r="460438" spans="15:22" x14ac:dyDescent="0.15">
      <c r="O460438" s="6"/>
      <c r="P460438" s="6"/>
      <c r="Q460438" s="6"/>
    </row>
    <row r="460447" spans="15:22" x14ac:dyDescent="0.15">
      <c r="O460447" s="6"/>
      <c r="P460447" s="6"/>
      <c r="Q460447" s="6"/>
    </row>
    <row r="460469" spans="15:22" x14ac:dyDescent="0.15">
      <c r="O460469" s="6"/>
      <c r="P460469" s="6"/>
      <c r="Q460469" s="6"/>
      <c r="U460469" s="6"/>
      <c r="V460469" s="6"/>
    </row>
    <row r="460470" spans="15:22" x14ac:dyDescent="0.15">
      <c r="O460470" s="6"/>
      <c r="P460470" s="6"/>
      <c r="Q460470" s="6"/>
    </row>
    <row r="460479" spans="15:22" x14ac:dyDescent="0.15">
      <c r="O460479" s="6"/>
      <c r="P460479" s="6"/>
      <c r="Q460479" s="6"/>
    </row>
    <row r="460501" spans="15:22" x14ac:dyDescent="0.15">
      <c r="O460501" s="6"/>
      <c r="P460501" s="6"/>
      <c r="Q460501" s="6"/>
      <c r="U460501" s="6"/>
      <c r="V460501" s="6"/>
    </row>
    <row r="460502" spans="15:22" x14ac:dyDescent="0.15">
      <c r="O460502" s="6"/>
      <c r="P460502" s="6"/>
      <c r="Q460502" s="6"/>
    </row>
    <row r="460511" spans="15:22" x14ac:dyDescent="0.15">
      <c r="O460511" s="6"/>
      <c r="P460511" s="6"/>
      <c r="Q460511" s="6"/>
    </row>
    <row r="460533" spans="15:22" x14ac:dyDescent="0.15">
      <c r="O460533" s="6"/>
      <c r="P460533" s="6"/>
      <c r="Q460533" s="6"/>
      <c r="U460533" s="6"/>
      <c r="V460533" s="6"/>
    </row>
    <row r="460534" spans="15:22" x14ac:dyDescent="0.15">
      <c r="O460534" s="6"/>
      <c r="P460534" s="6"/>
      <c r="Q460534" s="6"/>
    </row>
    <row r="460543" spans="15:22" x14ac:dyDescent="0.15">
      <c r="O460543" s="6"/>
      <c r="P460543" s="6"/>
      <c r="Q460543" s="6"/>
    </row>
    <row r="460565" spans="15:22" x14ac:dyDescent="0.15">
      <c r="O460565" s="6"/>
      <c r="P460565" s="6"/>
      <c r="Q460565" s="6"/>
      <c r="U460565" s="6"/>
      <c r="V460565" s="6"/>
    </row>
    <row r="460566" spans="15:22" x14ac:dyDescent="0.15">
      <c r="O460566" s="6"/>
      <c r="P460566" s="6"/>
      <c r="Q460566" s="6"/>
    </row>
    <row r="460575" spans="15:22" x14ac:dyDescent="0.15">
      <c r="O460575" s="6"/>
      <c r="P460575" s="6"/>
      <c r="Q460575" s="6"/>
    </row>
    <row r="460597" spans="15:22" x14ac:dyDescent="0.15">
      <c r="O460597" s="6"/>
      <c r="P460597" s="6"/>
      <c r="Q460597" s="6"/>
      <c r="U460597" s="6"/>
      <c r="V460597" s="6"/>
    </row>
    <row r="460598" spans="15:22" x14ac:dyDescent="0.15">
      <c r="O460598" s="6"/>
      <c r="P460598" s="6"/>
      <c r="Q460598" s="6"/>
    </row>
    <row r="460607" spans="15:22" x14ac:dyDescent="0.15">
      <c r="O460607" s="6"/>
      <c r="P460607" s="6"/>
      <c r="Q460607" s="6"/>
    </row>
    <row r="460629" spans="15:22" x14ac:dyDescent="0.15">
      <c r="O460629" s="6"/>
      <c r="P460629" s="6"/>
      <c r="Q460629" s="6"/>
      <c r="U460629" s="6"/>
      <c r="V460629" s="6"/>
    </row>
    <row r="460630" spans="15:22" x14ac:dyDescent="0.15">
      <c r="O460630" s="6"/>
      <c r="P460630" s="6"/>
      <c r="Q460630" s="6"/>
    </row>
    <row r="460639" spans="15:22" x14ac:dyDescent="0.15">
      <c r="O460639" s="6"/>
      <c r="P460639" s="6"/>
      <c r="Q460639" s="6"/>
    </row>
    <row r="460661" spans="15:22" x14ac:dyDescent="0.15">
      <c r="O460661" s="6"/>
      <c r="P460661" s="6"/>
      <c r="Q460661" s="6"/>
      <c r="U460661" s="6"/>
      <c r="V460661" s="6"/>
    </row>
    <row r="460662" spans="15:22" x14ac:dyDescent="0.15">
      <c r="O460662" s="6"/>
      <c r="P460662" s="6"/>
      <c r="Q460662" s="6"/>
    </row>
    <row r="460671" spans="15:22" x14ac:dyDescent="0.15">
      <c r="O460671" s="6"/>
      <c r="P460671" s="6"/>
      <c r="Q460671" s="6"/>
    </row>
    <row r="460693" spans="15:22" x14ac:dyDescent="0.15">
      <c r="O460693" s="6"/>
      <c r="P460693" s="6"/>
      <c r="Q460693" s="6"/>
      <c r="U460693" s="6"/>
      <c r="V460693" s="6"/>
    </row>
    <row r="460694" spans="15:22" x14ac:dyDescent="0.15">
      <c r="O460694" s="6"/>
      <c r="P460694" s="6"/>
      <c r="Q460694" s="6"/>
    </row>
    <row r="460703" spans="15:22" x14ac:dyDescent="0.15">
      <c r="O460703" s="6"/>
      <c r="P460703" s="6"/>
      <c r="Q460703" s="6"/>
    </row>
    <row r="460725" spans="15:22" x14ac:dyDescent="0.15">
      <c r="O460725" s="6"/>
      <c r="P460725" s="6"/>
      <c r="Q460725" s="6"/>
      <c r="U460725" s="6"/>
      <c r="V460725" s="6"/>
    </row>
    <row r="460726" spans="15:22" x14ac:dyDescent="0.15">
      <c r="O460726" s="6"/>
      <c r="P460726" s="6"/>
      <c r="Q460726" s="6"/>
    </row>
    <row r="460735" spans="15:22" x14ac:dyDescent="0.15">
      <c r="O460735" s="6"/>
      <c r="P460735" s="6"/>
      <c r="Q460735" s="6"/>
    </row>
    <row r="460757" spans="15:22" x14ac:dyDescent="0.15">
      <c r="O460757" s="6"/>
      <c r="P460757" s="6"/>
      <c r="Q460757" s="6"/>
      <c r="U460757" s="6"/>
      <c r="V460757" s="6"/>
    </row>
    <row r="460758" spans="15:22" x14ac:dyDescent="0.15">
      <c r="O460758" s="6"/>
      <c r="P460758" s="6"/>
      <c r="Q460758" s="6"/>
    </row>
    <row r="460767" spans="15:22" x14ac:dyDescent="0.15">
      <c r="O460767" s="6"/>
      <c r="P460767" s="6"/>
      <c r="Q460767" s="6"/>
    </row>
    <row r="460789" spans="15:22" x14ac:dyDescent="0.15">
      <c r="O460789" s="6"/>
      <c r="P460789" s="6"/>
      <c r="Q460789" s="6"/>
      <c r="U460789" s="6"/>
      <c r="V460789" s="6"/>
    </row>
    <row r="460790" spans="15:22" x14ac:dyDescent="0.15">
      <c r="O460790" s="6"/>
      <c r="P460790" s="6"/>
      <c r="Q460790" s="6"/>
    </row>
    <row r="460799" spans="15:22" x14ac:dyDescent="0.15">
      <c r="O460799" s="6"/>
      <c r="P460799" s="6"/>
      <c r="Q460799" s="6"/>
    </row>
    <row r="460821" spans="15:22" x14ac:dyDescent="0.15">
      <c r="O460821" s="6"/>
      <c r="P460821" s="6"/>
      <c r="Q460821" s="6"/>
      <c r="U460821" s="6"/>
      <c r="V460821" s="6"/>
    </row>
    <row r="460822" spans="15:22" x14ac:dyDescent="0.15">
      <c r="O460822" s="6"/>
      <c r="P460822" s="6"/>
      <c r="Q460822" s="6"/>
    </row>
    <row r="460831" spans="15:22" x14ac:dyDescent="0.15">
      <c r="O460831" s="6"/>
      <c r="P460831" s="6"/>
      <c r="Q460831" s="6"/>
    </row>
    <row r="460853" spans="15:22" x14ac:dyDescent="0.15">
      <c r="O460853" s="6"/>
      <c r="P460853" s="6"/>
      <c r="Q460853" s="6"/>
      <c r="U460853" s="6"/>
      <c r="V460853" s="6"/>
    </row>
    <row r="460854" spans="15:22" x14ac:dyDescent="0.15">
      <c r="O460854" s="6"/>
      <c r="P460854" s="6"/>
      <c r="Q460854" s="6"/>
    </row>
    <row r="460863" spans="15:22" x14ac:dyDescent="0.15">
      <c r="O460863" s="6"/>
      <c r="P460863" s="6"/>
      <c r="Q460863" s="6"/>
    </row>
    <row r="460885" spans="15:22" x14ac:dyDescent="0.15">
      <c r="O460885" s="6"/>
      <c r="P460885" s="6"/>
      <c r="Q460885" s="6"/>
      <c r="U460885" s="6"/>
      <c r="V460885" s="6"/>
    </row>
    <row r="460886" spans="15:22" x14ac:dyDescent="0.15">
      <c r="O460886" s="6"/>
      <c r="P460886" s="6"/>
      <c r="Q460886" s="6"/>
    </row>
    <row r="460895" spans="15:22" x14ac:dyDescent="0.15">
      <c r="O460895" s="6"/>
      <c r="P460895" s="6"/>
      <c r="Q460895" s="6"/>
    </row>
    <row r="460917" spans="15:22" x14ac:dyDescent="0.15">
      <c r="O460917" s="6"/>
      <c r="P460917" s="6"/>
      <c r="Q460917" s="6"/>
      <c r="U460917" s="6"/>
      <c r="V460917" s="6"/>
    </row>
    <row r="460918" spans="15:22" x14ac:dyDescent="0.15">
      <c r="O460918" s="6"/>
      <c r="P460918" s="6"/>
      <c r="Q460918" s="6"/>
    </row>
    <row r="460927" spans="15:22" x14ac:dyDescent="0.15">
      <c r="O460927" s="6"/>
      <c r="P460927" s="6"/>
      <c r="Q460927" s="6"/>
    </row>
    <row r="460949" spans="15:22" x14ac:dyDescent="0.15">
      <c r="O460949" s="6"/>
      <c r="P460949" s="6"/>
      <c r="Q460949" s="6"/>
      <c r="U460949" s="6"/>
      <c r="V460949" s="6"/>
    </row>
    <row r="460950" spans="15:22" x14ac:dyDescent="0.15">
      <c r="O460950" s="6"/>
      <c r="P460950" s="6"/>
      <c r="Q460950" s="6"/>
    </row>
    <row r="460959" spans="15:22" x14ac:dyDescent="0.15">
      <c r="O460959" s="6"/>
      <c r="P460959" s="6"/>
      <c r="Q460959" s="6"/>
    </row>
    <row r="460981" spans="15:22" x14ac:dyDescent="0.15">
      <c r="O460981" s="6"/>
      <c r="P460981" s="6"/>
      <c r="Q460981" s="6"/>
      <c r="U460981" s="6"/>
      <c r="V460981" s="6"/>
    </row>
    <row r="460982" spans="15:22" x14ac:dyDescent="0.15">
      <c r="O460982" s="6"/>
      <c r="P460982" s="6"/>
      <c r="Q460982" s="6"/>
    </row>
    <row r="460991" spans="15:22" x14ac:dyDescent="0.15">
      <c r="O460991" s="6"/>
      <c r="P460991" s="6"/>
      <c r="Q460991" s="6"/>
    </row>
    <row r="461013" spans="15:22" x14ac:dyDescent="0.15">
      <c r="O461013" s="6"/>
      <c r="P461013" s="6"/>
      <c r="Q461013" s="6"/>
      <c r="U461013" s="6"/>
      <c r="V461013" s="6"/>
    </row>
    <row r="461014" spans="15:22" x14ac:dyDescent="0.15">
      <c r="O461014" s="6"/>
      <c r="P461014" s="6"/>
      <c r="Q461014" s="6"/>
    </row>
    <row r="461023" spans="15:22" x14ac:dyDescent="0.15">
      <c r="O461023" s="6"/>
      <c r="P461023" s="6"/>
      <c r="Q461023" s="6"/>
    </row>
    <row r="461045" spans="15:22" x14ac:dyDescent="0.15">
      <c r="O461045" s="6"/>
      <c r="P461045" s="6"/>
      <c r="Q461045" s="6"/>
      <c r="U461045" s="6"/>
      <c r="V461045" s="6"/>
    </row>
    <row r="461046" spans="15:22" x14ac:dyDescent="0.15">
      <c r="O461046" s="6"/>
      <c r="P461046" s="6"/>
      <c r="Q461046" s="6"/>
    </row>
    <row r="461055" spans="15:22" x14ac:dyDescent="0.15">
      <c r="O461055" s="6"/>
      <c r="P461055" s="6"/>
      <c r="Q461055" s="6"/>
    </row>
    <row r="461077" spans="15:22" x14ac:dyDescent="0.15">
      <c r="O461077" s="6"/>
      <c r="P461077" s="6"/>
      <c r="Q461077" s="6"/>
      <c r="U461077" s="6"/>
      <c r="V461077" s="6"/>
    </row>
    <row r="461078" spans="15:22" x14ac:dyDescent="0.15">
      <c r="O461078" s="6"/>
      <c r="P461078" s="6"/>
      <c r="Q461078" s="6"/>
    </row>
    <row r="461087" spans="15:22" x14ac:dyDescent="0.15">
      <c r="O461087" s="6"/>
      <c r="P461087" s="6"/>
      <c r="Q461087" s="6"/>
    </row>
    <row r="461109" spans="15:22" x14ac:dyDescent="0.15">
      <c r="O461109" s="6"/>
      <c r="P461109" s="6"/>
      <c r="Q461109" s="6"/>
      <c r="U461109" s="6"/>
      <c r="V461109" s="6"/>
    </row>
    <row r="461110" spans="15:22" x14ac:dyDescent="0.15">
      <c r="O461110" s="6"/>
      <c r="P461110" s="6"/>
      <c r="Q461110" s="6"/>
    </row>
    <row r="461119" spans="15:22" x14ac:dyDescent="0.15">
      <c r="O461119" s="6"/>
      <c r="P461119" s="6"/>
      <c r="Q461119" s="6"/>
    </row>
    <row r="461141" spans="15:22" x14ac:dyDescent="0.15">
      <c r="O461141" s="6"/>
      <c r="P461141" s="6"/>
      <c r="Q461141" s="6"/>
      <c r="U461141" s="6"/>
      <c r="V461141" s="6"/>
    </row>
    <row r="461142" spans="15:22" x14ac:dyDescent="0.15">
      <c r="O461142" s="6"/>
      <c r="P461142" s="6"/>
      <c r="Q461142" s="6"/>
    </row>
    <row r="461151" spans="15:22" x14ac:dyDescent="0.15">
      <c r="O461151" s="6"/>
      <c r="P461151" s="6"/>
      <c r="Q461151" s="6"/>
    </row>
    <row r="461173" spans="15:22" x14ac:dyDescent="0.15">
      <c r="O461173" s="6"/>
      <c r="P461173" s="6"/>
      <c r="Q461173" s="6"/>
      <c r="U461173" s="6"/>
      <c r="V461173" s="6"/>
    </row>
    <row r="461174" spans="15:22" x14ac:dyDescent="0.15">
      <c r="O461174" s="6"/>
      <c r="P461174" s="6"/>
      <c r="Q461174" s="6"/>
    </row>
    <row r="461183" spans="15:22" x14ac:dyDescent="0.15">
      <c r="O461183" s="6"/>
      <c r="P461183" s="6"/>
      <c r="Q461183" s="6"/>
    </row>
    <row r="461205" spans="15:22" x14ac:dyDescent="0.15">
      <c r="O461205" s="6"/>
      <c r="P461205" s="6"/>
      <c r="Q461205" s="6"/>
      <c r="U461205" s="6"/>
      <c r="V461205" s="6"/>
    </row>
    <row r="461206" spans="15:22" x14ac:dyDescent="0.15">
      <c r="O461206" s="6"/>
      <c r="P461206" s="6"/>
      <c r="Q461206" s="6"/>
    </row>
    <row r="461215" spans="15:22" x14ac:dyDescent="0.15">
      <c r="O461215" s="6"/>
      <c r="P461215" s="6"/>
      <c r="Q461215" s="6"/>
    </row>
    <row r="461237" spans="15:22" x14ac:dyDescent="0.15">
      <c r="O461237" s="6"/>
      <c r="P461237" s="6"/>
      <c r="Q461237" s="6"/>
      <c r="U461237" s="6"/>
      <c r="V461237" s="6"/>
    </row>
    <row r="461238" spans="15:22" x14ac:dyDescent="0.15">
      <c r="O461238" s="6"/>
      <c r="P461238" s="6"/>
      <c r="Q461238" s="6"/>
    </row>
    <row r="461247" spans="15:22" x14ac:dyDescent="0.15">
      <c r="O461247" s="6"/>
      <c r="P461247" s="6"/>
      <c r="Q461247" s="6"/>
    </row>
    <row r="461269" spans="15:22" x14ac:dyDescent="0.15">
      <c r="O461269" s="6"/>
      <c r="P461269" s="6"/>
      <c r="Q461269" s="6"/>
      <c r="U461269" s="6"/>
      <c r="V461269" s="6"/>
    </row>
    <row r="461270" spans="15:22" x14ac:dyDescent="0.15">
      <c r="O461270" s="6"/>
      <c r="P461270" s="6"/>
      <c r="Q461270" s="6"/>
    </row>
    <row r="461279" spans="15:22" x14ac:dyDescent="0.15">
      <c r="O461279" s="6"/>
      <c r="P461279" s="6"/>
      <c r="Q461279" s="6"/>
    </row>
    <row r="461301" spans="15:22" x14ac:dyDescent="0.15">
      <c r="O461301" s="6"/>
      <c r="P461301" s="6"/>
      <c r="Q461301" s="6"/>
      <c r="U461301" s="6"/>
      <c r="V461301" s="6"/>
    </row>
    <row r="461302" spans="15:22" x14ac:dyDescent="0.15">
      <c r="O461302" s="6"/>
      <c r="P461302" s="6"/>
      <c r="Q461302" s="6"/>
    </row>
    <row r="461311" spans="15:22" x14ac:dyDescent="0.15">
      <c r="O461311" s="6"/>
      <c r="P461311" s="6"/>
      <c r="Q461311" s="6"/>
    </row>
    <row r="461333" spans="15:22" x14ac:dyDescent="0.15">
      <c r="O461333" s="6"/>
      <c r="P461333" s="6"/>
      <c r="Q461333" s="6"/>
      <c r="U461333" s="6"/>
      <c r="V461333" s="6"/>
    </row>
    <row r="461334" spans="15:22" x14ac:dyDescent="0.15">
      <c r="O461334" s="6"/>
      <c r="P461334" s="6"/>
      <c r="Q461334" s="6"/>
    </row>
    <row r="461343" spans="15:22" x14ac:dyDescent="0.15">
      <c r="O461343" s="6"/>
      <c r="P461343" s="6"/>
      <c r="Q461343" s="6"/>
    </row>
    <row r="461365" spans="15:22" x14ac:dyDescent="0.15">
      <c r="O461365" s="6"/>
      <c r="P461365" s="6"/>
      <c r="Q461365" s="6"/>
      <c r="U461365" s="6"/>
      <c r="V461365" s="6"/>
    </row>
    <row r="461366" spans="15:22" x14ac:dyDescent="0.15">
      <c r="O461366" s="6"/>
      <c r="P461366" s="6"/>
      <c r="Q461366" s="6"/>
    </row>
    <row r="461375" spans="15:22" x14ac:dyDescent="0.15">
      <c r="O461375" s="6"/>
      <c r="P461375" s="6"/>
      <c r="Q461375" s="6"/>
    </row>
    <row r="461397" spans="15:22" x14ac:dyDescent="0.15">
      <c r="O461397" s="6"/>
      <c r="P461397" s="6"/>
      <c r="Q461397" s="6"/>
      <c r="U461397" s="6"/>
      <c r="V461397" s="6"/>
    </row>
    <row r="461398" spans="15:22" x14ac:dyDescent="0.15">
      <c r="O461398" s="6"/>
      <c r="P461398" s="6"/>
      <c r="Q461398" s="6"/>
    </row>
    <row r="461407" spans="15:22" x14ac:dyDescent="0.15">
      <c r="O461407" s="6"/>
      <c r="P461407" s="6"/>
      <c r="Q461407" s="6"/>
    </row>
    <row r="461429" spans="15:22" x14ac:dyDescent="0.15">
      <c r="O461429" s="6"/>
      <c r="P461429" s="6"/>
      <c r="Q461429" s="6"/>
      <c r="U461429" s="6"/>
      <c r="V461429" s="6"/>
    </row>
    <row r="461430" spans="15:22" x14ac:dyDescent="0.15">
      <c r="O461430" s="6"/>
      <c r="P461430" s="6"/>
      <c r="Q461430" s="6"/>
    </row>
    <row r="461439" spans="15:22" x14ac:dyDescent="0.15">
      <c r="O461439" s="6"/>
      <c r="P461439" s="6"/>
      <c r="Q461439" s="6"/>
    </row>
    <row r="461461" spans="15:22" x14ac:dyDescent="0.15">
      <c r="O461461" s="6"/>
      <c r="P461461" s="6"/>
      <c r="Q461461" s="6"/>
      <c r="U461461" s="6"/>
      <c r="V461461" s="6"/>
    </row>
    <row r="461462" spans="15:22" x14ac:dyDescent="0.15">
      <c r="O461462" s="6"/>
      <c r="P461462" s="6"/>
      <c r="Q461462" s="6"/>
    </row>
    <row r="461471" spans="15:22" x14ac:dyDescent="0.15">
      <c r="O461471" s="6"/>
      <c r="P461471" s="6"/>
      <c r="Q461471" s="6"/>
    </row>
    <row r="461493" spans="15:22" x14ac:dyDescent="0.15">
      <c r="O461493" s="6"/>
      <c r="P461493" s="6"/>
      <c r="Q461493" s="6"/>
      <c r="U461493" s="6"/>
      <c r="V461493" s="6"/>
    </row>
    <row r="461494" spans="15:22" x14ac:dyDescent="0.15">
      <c r="O461494" s="6"/>
      <c r="P461494" s="6"/>
      <c r="Q461494" s="6"/>
    </row>
    <row r="461503" spans="15:22" x14ac:dyDescent="0.15">
      <c r="O461503" s="6"/>
      <c r="P461503" s="6"/>
      <c r="Q461503" s="6"/>
    </row>
    <row r="461525" spans="15:22" x14ac:dyDescent="0.15">
      <c r="O461525" s="6"/>
      <c r="P461525" s="6"/>
      <c r="Q461525" s="6"/>
      <c r="U461525" s="6"/>
      <c r="V461525" s="6"/>
    </row>
    <row r="461526" spans="15:22" x14ac:dyDescent="0.15">
      <c r="O461526" s="6"/>
      <c r="P461526" s="6"/>
      <c r="Q461526" s="6"/>
    </row>
    <row r="461535" spans="15:22" x14ac:dyDescent="0.15">
      <c r="O461535" s="6"/>
      <c r="P461535" s="6"/>
      <c r="Q461535" s="6"/>
    </row>
    <row r="461557" spans="15:22" x14ac:dyDescent="0.15">
      <c r="O461557" s="6"/>
      <c r="P461557" s="6"/>
      <c r="Q461557" s="6"/>
      <c r="U461557" s="6"/>
      <c r="V461557" s="6"/>
    </row>
    <row r="461558" spans="15:22" x14ac:dyDescent="0.15">
      <c r="O461558" s="6"/>
      <c r="P461558" s="6"/>
      <c r="Q461558" s="6"/>
    </row>
    <row r="461567" spans="15:22" x14ac:dyDescent="0.15">
      <c r="O461567" s="6"/>
      <c r="P461567" s="6"/>
      <c r="Q461567" s="6"/>
    </row>
    <row r="461589" spans="15:22" x14ac:dyDescent="0.15">
      <c r="O461589" s="6"/>
      <c r="P461589" s="6"/>
      <c r="Q461589" s="6"/>
      <c r="U461589" s="6"/>
      <c r="V461589" s="6"/>
    </row>
    <row r="461590" spans="15:22" x14ac:dyDescent="0.15">
      <c r="O461590" s="6"/>
      <c r="P461590" s="6"/>
      <c r="Q461590" s="6"/>
    </row>
    <row r="461599" spans="15:22" x14ac:dyDescent="0.15">
      <c r="O461599" s="6"/>
      <c r="P461599" s="6"/>
      <c r="Q461599" s="6"/>
    </row>
    <row r="461621" spans="15:22" x14ac:dyDescent="0.15">
      <c r="O461621" s="6"/>
      <c r="P461621" s="6"/>
      <c r="Q461621" s="6"/>
      <c r="U461621" s="6"/>
      <c r="V461621" s="6"/>
    </row>
    <row r="461622" spans="15:22" x14ac:dyDescent="0.15">
      <c r="O461622" s="6"/>
      <c r="P461622" s="6"/>
      <c r="Q461622" s="6"/>
    </row>
    <row r="461631" spans="15:22" x14ac:dyDescent="0.15">
      <c r="O461631" s="6"/>
      <c r="P461631" s="6"/>
      <c r="Q461631" s="6"/>
    </row>
    <row r="461653" spans="15:22" x14ac:dyDescent="0.15">
      <c r="O461653" s="6"/>
      <c r="P461653" s="6"/>
      <c r="Q461653" s="6"/>
      <c r="U461653" s="6"/>
      <c r="V461653" s="6"/>
    </row>
    <row r="461654" spans="15:22" x14ac:dyDescent="0.15">
      <c r="O461654" s="6"/>
      <c r="P461654" s="6"/>
      <c r="Q461654" s="6"/>
    </row>
    <row r="461663" spans="15:22" x14ac:dyDescent="0.15">
      <c r="O461663" s="6"/>
      <c r="P461663" s="6"/>
      <c r="Q461663" s="6"/>
    </row>
    <row r="461685" spans="15:22" x14ac:dyDescent="0.15">
      <c r="O461685" s="6"/>
      <c r="P461685" s="6"/>
      <c r="Q461685" s="6"/>
      <c r="U461685" s="6"/>
      <c r="V461685" s="6"/>
    </row>
    <row r="461686" spans="15:22" x14ac:dyDescent="0.15">
      <c r="O461686" s="6"/>
      <c r="P461686" s="6"/>
      <c r="Q461686" s="6"/>
    </row>
    <row r="461695" spans="15:22" x14ac:dyDescent="0.15">
      <c r="O461695" s="6"/>
      <c r="P461695" s="6"/>
      <c r="Q461695" s="6"/>
    </row>
    <row r="461717" spans="15:22" x14ac:dyDescent="0.15">
      <c r="O461717" s="6"/>
      <c r="P461717" s="6"/>
      <c r="Q461717" s="6"/>
      <c r="U461717" s="6"/>
      <c r="V461717" s="6"/>
    </row>
    <row r="461718" spans="15:22" x14ac:dyDescent="0.15">
      <c r="O461718" s="6"/>
      <c r="P461718" s="6"/>
      <c r="Q461718" s="6"/>
    </row>
    <row r="461727" spans="15:22" x14ac:dyDescent="0.15">
      <c r="O461727" s="6"/>
      <c r="P461727" s="6"/>
      <c r="Q461727" s="6"/>
    </row>
    <row r="461749" spans="15:22" x14ac:dyDescent="0.15">
      <c r="O461749" s="6"/>
      <c r="P461749" s="6"/>
      <c r="Q461749" s="6"/>
      <c r="U461749" s="6"/>
      <c r="V461749" s="6"/>
    </row>
    <row r="461750" spans="15:22" x14ac:dyDescent="0.15">
      <c r="O461750" s="6"/>
      <c r="P461750" s="6"/>
      <c r="Q461750" s="6"/>
    </row>
    <row r="461759" spans="15:22" x14ac:dyDescent="0.15">
      <c r="O461759" s="6"/>
      <c r="P461759" s="6"/>
      <c r="Q461759" s="6"/>
    </row>
    <row r="461781" spans="15:22" x14ac:dyDescent="0.15">
      <c r="O461781" s="6"/>
      <c r="P461781" s="6"/>
      <c r="Q461781" s="6"/>
      <c r="U461781" s="6"/>
      <c r="V461781" s="6"/>
    </row>
    <row r="461782" spans="15:22" x14ac:dyDescent="0.15">
      <c r="O461782" s="6"/>
      <c r="P461782" s="6"/>
      <c r="Q461782" s="6"/>
    </row>
    <row r="461791" spans="15:22" x14ac:dyDescent="0.15">
      <c r="O461791" s="6"/>
      <c r="P461791" s="6"/>
      <c r="Q461791" s="6"/>
    </row>
    <row r="461813" spans="15:22" x14ac:dyDescent="0.15">
      <c r="O461813" s="6"/>
      <c r="P461813" s="6"/>
      <c r="Q461813" s="6"/>
      <c r="U461813" s="6"/>
      <c r="V461813" s="6"/>
    </row>
    <row r="461814" spans="15:22" x14ac:dyDescent="0.15">
      <c r="O461814" s="6"/>
      <c r="P461814" s="6"/>
      <c r="Q461814" s="6"/>
    </row>
    <row r="461823" spans="15:22" x14ac:dyDescent="0.15">
      <c r="O461823" s="6"/>
      <c r="P461823" s="6"/>
      <c r="Q461823" s="6"/>
    </row>
    <row r="461845" spans="15:22" x14ac:dyDescent="0.15">
      <c r="O461845" s="6"/>
      <c r="P461845" s="6"/>
      <c r="Q461845" s="6"/>
      <c r="U461845" s="6"/>
      <c r="V461845" s="6"/>
    </row>
    <row r="461846" spans="15:22" x14ac:dyDescent="0.15">
      <c r="O461846" s="6"/>
      <c r="P461846" s="6"/>
      <c r="Q461846" s="6"/>
    </row>
    <row r="461855" spans="15:22" x14ac:dyDescent="0.15">
      <c r="O461855" s="6"/>
      <c r="P461855" s="6"/>
      <c r="Q461855" s="6"/>
    </row>
    <row r="461877" spans="15:22" x14ac:dyDescent="0.15">
      <c r="O461877" s="6"/>
      <c r="P461877" s="6"/>
      <c r="Q461877" s="6"/>
      <c r="U461877" s="6"/>
      <c r="V461877" s="6"/>
    </row>
    <row r="461878" spans="15:22" x14ac:dyDescent="0.15">
      <c r="O461878" s="6"/>
      <c r="P461878" s="6"/>
      <c r="Q461878" s="6"/>
    </row>
    <row r="461887" spans="15:22" x14ac:dyDescent="0.15">
      <c r="O461887" s="6"/>
      <c r="P461887" s="6"/>
      <c r="Q461887" s="6"/>
    </row>
    <row r="461909" spans="15:22" x14ac:dyDescent="0.15">
      <c r="O461909" s="6"/>
      <c r="P461909" s="6"/>
      <c r="Q461909" s="6"/>
      <c r="U461909" s="6"/>
      <c r="V461909" s="6"/>
    </row>
    <row r="461910" spans="15:22" x14ac:dyDescent="0.15">
      <c r="O461910" s="6"/>
      <c r="P461910" s="6"/>
      <c r="Q461910" s="6"/>
    </row>
    <row r="461919" spans="15:22" x14ac:dyDescent="0.15">
      <c r="O461919" s="6"/>
      <c r="P461919" s="6"/>
      <c r="Q461919" s="6"/>
    </row>
    <row r="461941" spans="15:22" x14ac:dyDescent="0.15">
      <c r="O461941" s="6"/>
      <c r="P461941" s="6"/>
      <c r="Q461941" s="6"/>
      <c r="U461941" s="6"/>
      <c r="V461941" s="6"/>
    </row>
    <row r="461942" spans="15:22" x14ac:dyDescent="0.15">
      <c r="O461942" s="6"/>
      <c r="P461942" s="6"/>
      <c r="Q461942" s="6"/>
    </row>
    <row r="461951" spans="15:22" x14ac:dyDescent="0.15">
      <c r="O461951" s="6"/>
      <c r="P461951" s="6"/>
      <c r="Q461951" s="6"/>
    </row>
    <row r="461973" spans="15:22" x14ac:dyDescent="0.15">
      <c r="O461973" s="6"/>
      <c r="P461973" s="6"/>
      <c r="Q461973" s="6"/>
      <c r="U461973" s="6"/>
      <c r="V461973" s="6"/>
    </row>
    <row r="461974" spans="15:22" x14ac:dyDescent="0.15">
      <c r="O461974" s="6"/>
      <c r="P461974" s="6"/>
      <c r="Q461974" s="6"/>
    </row>
    <row r="461983" spans="15:22" x14ac:dyDescent="0.15">
      <c r="O461983" s="6"/>
      <c r="P461983" s="6"/>
      <c r="Q461983" s="6"/>
    </row>
    <row r="462005" spans="15:22" x14ac:dyDescent="0.15">
      <c r="O462005" s="6"/>
      <c r="P462005" s="6"/>
      <c r="Q462005" s="6"/>
      <c r="U462005" s="6"/>
      <c r="V462005" s="6"/>
    </row>
    <row r="462006" spans="15:22" x14ac:dyDescent="0.15">
      <c r="O462006" s="6"/>
      <c r="P462006" s="6"/>
      <c r="Q462006" s="6"/>
    </row>
    <row r="462015" spans="15:22" x14ac:dyDescent="0.15">
      <c r="O462015" s="6"/>
      <c r="P462015" s="6"/>
      <c r="Q462015" s="6"/>
    </row>
    <row r="462037" spans="15:22" x14ac:dyDescent="0.15">
      <c r="O462037" s="6"/>
      <c r="P462037" s="6"/>
      <c r="Q462037" s="6"/>
      <c r="U462037" s="6"/>
      <c r="V462037" s="6"/>
    </row>
    <row r="462038" spans="15:22" x14ac:dyDescent="0.15">
      <c r="O462038" s="6"/>
      <c r="P462038" s="6"/>
      <c r="Q462038" s="6"/>
    </row>
    <row r="462047" spans="15:22" x14ac:dyDescent="0.15">
      <c r="O462047" s="6"/>
      <c r="P462047" s="6"/>
      <c r="Q462047" s="6"/>
    </row>
    <row r="462069" spans="15:22" x14ac:dyDescent="0.15">
      <c r="O462069" s="6"/>
      <c r="P462069" s="6"/>
      <c r="Q462069" s="6"/>
      <c r="U462069" s="6"/>
      <c r="V462069" s="6"/>
    </row>
    <row r="462070" spans="15:22" x14ac:dyDescent="0.15">
      <c r="O462070" s="6"/>
      <c r="P462070" s="6"/>
      <c r="Q462070" s="6"/>
    </row>
    <row r="462079" spans="15:22" x14ac:dyDescent="0.15">
      <c r="O462079" s="6"/>
      <c r="P462079" s="6"/>
      <c r="Q462079" s="6"/>
    </row>
    <row r="462101" spans="15:22" x14ac:dyDescent="0.15">
      <c r="O462101" s="6"/>
      <c r="P462101" s="6"/>
      <c r="Q462101" s="6"/>
      <c r="U462101" s="6"/>
      <c r="V462101" s="6"/>
    </row>
    <row r="462102" spans="15:22" x14ac:dyDescent="0.15">
      <c r="O462102" s="6"/>
      <c r="P462102" s="6"/>
      <c r="Q462102" s="6"/>
    </row>
    <row r="462111" spans="15:22" x14ac:dyDescent="0.15">
      <c r="O462111" s="6"/>
      <c r="P462111" s="6"/>
      <c r="Q462111" s="6"/>
    </row>
    <row r="462133" spans="15:22" x14ac:dyDescent="0.15">
      <c r="O462133" s="6"/>
      <c r="P462133" s="6"/>
      <c r="Q462133" s="6"/>
      <c r="U462133" s="6"/>
      <c r="V462133" s="6"/>
    </row>
    <row r="462134" spans="15:22" x14ac:dyDescent="0.15">
      <c r="O462134" s="6"/>
      <c r="P462134" s="6"/>
      <c r="Q462134" s="6"/>
    </row>
    <row r="462143" spans="15:22" x14ac:dyDescent="0.15">
      <c r="O462143" s="6"/>
      <c r="P462143" s="6"/>
      <c r="Q462143" s="6"/>
    </row>
    <row r="462165" spans="15:22" x14ac:dyDescent="0.15">
      <c r="O462165" s="6"/>
      <c r="P462165" s="6"/>
      <c r="Q462165" s="6"/>
      <c r="U462165" s="6"/>
      <c r="V462165" s="6"/>
    </row>
    <row r="462166" spans="15:22" x14ac:dyDescent="0.15">
      <c r="O462166" s="6"/>
      <c r="P462166" s="6"/>
      <c r="Q462166" s="6"/>
    </row>
    <row r="462175" spans="15:22" x14ac:dyDescent="0.15">
      <c r="O462175" s="6"/>
      <c r="P462175" s="6"/>
      <c r="Q462175" s="6"/>
    </row>
    <row r="462197" spans="15:22" x14ac:dyDescent="0.15">
      <c r="O462197" s="6"/>
      <c r="P462197" s="6"/>
      <c r="Q462197" s="6"/>
      <c r="U462197" s="6"/>
      <c r="V462197" s="6"/>
    </row>
    <row r="462198" spans="15:22" x14ac:dyDescent="0.15">
      <c r="O462198" s="6"/>
      <c r="P462198" s="6"/>
      <c r="Q462198" s="6"/>
    </row>
    <row r="462207" spans="15:22" x14ac:dyDescent="0.15">
      <c r="O462207" s="6"/>
      <c r="P462207" s="6"/>
      <c r="Q462207" s="6"/>
    </row>
    <row r="462229" spans="15:22" x14ac:dyDescent="0.15">
      <c r="O462229" s="6"/>
      <c r="P462229" s="6"/>
      <c r="Q462229" s="6"/>
      <c r="U462229" s="6"/>
      <c r="V462229" s="6"/>
    </row>
    <row r="462230" spans="15:22" x14ac:dyDescent="0.15">
      <c r="O462230" s="6"/>
      <c r="P462230" s="6"/>
      <c r="Q462230" s="6"/>
    </row>
    <row r="462239" spans="15:22" x14ac:dyDescent="0.15">
      <c r="O462239" s="6"/>
      <c r="P462239" s="6"/>
      <c r="Q462239" s="6"/>
    </row>
    <row r="462261" spans="15:22" x14ac:dyDescent="0.15">
      <c r="O462261" s="6"/>
      <c r="P462261" s="6"/>
      <c r="Q462261" s="6"/>
      <c r="U462261" s="6"/>
      <c r="V462261" s="6"/>
    </row>
    <row r="462262" spans="15:22" x14ac:dyDescent="0.15">
      <c r="O462262" s="6"/>
      <c r="P462262" s="6"/>
      <c r="Q462262" s="6"/>
    </row>
    <row r="462271" spans="15:22" x14ac:dyDescent="0.15">
      <c r="O462271" s="6"/>
      <c r="P462271" s="6"/>
      <c r="Q462271" s="6"/>
    </row>
    <row r="462293" spans="15:22" x14ac:dyDescent="0.15">
      <c r="O462293" s="6"/>
      <c r="P462293" s="6"/>
      <c r="Q462293" s="6"/>
      <c r="U462293" s="6"/>
      <c r="V462293" s="6"/>
    </row>
    <row r="462294" spans="15:22" x14ac:dyDescent="0.15">
      <c r="O462294" s="6"/>
      <c r="P462294" s="6"/>
      <c r="Q462294" s="6"/>
    </row>
    <row r="462303" spans="15:22" x14ac:dyDescent="0.15">
      <c r="O462303" s="6"/>
      <c r="P462303" s="6"/>
      <c r="Q462303" s="6"/>
    </row>
    <row r="462325" spans="15:22" x14ac:dyDescent="0.15">
      <c r="O462325" s="6"/>
      <c r="P462325" s="6"/>
      <c r="Q462325" s="6"/>
      <c r="U462325" s="6"/>
      <c r="V462325" s="6"/>
    </row>
    <row r="462326" spans="15:22" x14ac:dyDescent="0.15">
      <c r="O462326" s="6"/>
      <c r="P462326" s="6"/>
      <c r="Q462326" s="6"/>
    </row>
    <row r="462335" spans="15:22" x14ac:dyDescent="0.15">
      <c r="O462335" s="6"/>
      <c r="P462335" s="6"/>
      <c r="Q462335" s="6"/>
    </row>
    <row r="462357" spans="15:22" x14ac:dyDescent="0.15">
      <c r="O462357" s="6"/>
      <c r="P462357" s="6"/>
      <c r="Q462357" s="6"/>
      <c r="U462357" s="6"/>
      <c r="V462357" s="6"/>
    </row>
    <row r="462358" spans="15:22" x14ac:dyDescent="0.15">
      <c r="O462358" s="6"/>
      <c r="P462358" s="6"/>
      <c r="Q462358" s="6"/>
    </row>
    <row r="462367" spans="15:22" x14ac:dyDescent="0.15">
      <c r="O462367" s="6"/>
      <c r="P462367" s="6"/>
      <c r="Q462367" s="6"/>
    </row>
    <row r="462389" spans="15:22" x14ac:dyDescent="0.15">
      <c r="O462389" s="6"/>
      <c r="P462389" s="6"/>
      <c r="Q462389" s="6"/>
      <c r="U462389" s="6"/>
      <c r="V462389" s="6"/>
    </row>
    <row r="462390" spans="15:22" x14ac:dyDescent="0.15">
      <c r="O462390" s="6"/>
      <c r="P462390" s="6"/>
      <c r="Q462390" s="6"/>
    </row>
    <row r="462399" spans="15:22" x14ac:dyDescent="0.15">
      <c r="O462399" s="6"/>
      <c r="P462399" s="6"/>
      <c r="Q462399" s="6"/>
    </row>
    <row r="462421" spans="15:22" x14ac:dyDescent="0.15">
      <c r="O462421" s="6"/>
      <c r="P462421" s="6"/>
      <c r="Q462421" s="6"/>
      <c r="U462421" s="6"/>
      <c r="V462421" s="6"/>
    </row>
    <row r="462422" spans="15:22" x14ac:dyDescent="0.15">
      <c r="O462422" s="6"/>
      <c r="P462422" s="6"/>
      <c r="Q462422" s="6"/>
    </row>
    <row r="462431" spans="15:22" x14ac:dyDescent="0.15">
      <c r="O462431" s="6"/>
      <c r="P462431" s="6"/>
      <c r="Q462431" s="6"/>
    </row>
    <row r="462453" spans="15:22" x14ac:dyDescent="0.15">
      <c r="O462453" s="6"/>
      <c r="P462453" s="6"/>
      <c r="Q462453" s="6"/>
      <c r="U462453" s="6"/>
      <c r="V462453" s="6"/>
    </row>
    <row r="462454" spans="15:22" x14ac:dyDescent="0.15">
      <c r="O462454" s="6"/>
      <c r="P462454" s="6"/>
      <c r="Q462454" s="6"/>
    </row>
    <row r="462463" spans="15:22" x14ac:dyDescent="0.15">
      <c r="O462463" s="6"/>
      <c r="P462463" s="6"/>
      <c r="Q462463" s="6"/>
    </row>
    <row r="462485" spans="15:22" x14ac:dyDescent="0.15">
      <c r="O462485" s="6"/>
      <c r="P462485" s="6"/>
      <c r="Q462485" s="6"/>
      <c r="U462485" s="6"/>
      <c r="V462485" s="6"/>
    </row>
    <row r="462486" spans="15:22" x14ac:dyDescent="0.15">
      <c r="O462486" s="6"/>
      <c r="P462486" s="6"/>
      <c r="Q462486" s="6"/>
    </row>
    <row r="462495" spans="15:22" x14ac:dyDescent="0.15">
      <c r="O462495" s="6"/>
      <c r="P462495" s="6"/>
      <c r="Q462495" s="6"/>
    </row>
    <row r="462517" spans="15:22" x14ac:dyDescent="0.15">
      <c r="O462517" s="6"/>
      <c r="P462517" s="6"/>
      <c r="Q462517" s="6"/>
      <c r="U462517" s="6"/>
      <c r="V462517" s="6"/>
    </row>
    <row r="462518" spans="15:22" x14ac:dyDescent="0.15">
      <c r="O462518" s="6"/>
      <c r="P462518" s="6"/>
      <c r="Q462518" s="6"/>
    </row>
    <row r="462527" spans="15:22" x14ac:dyDescent="0.15">
      <c r="O462527" s="6"/>
      <c r="P462527" s="6"/>
      <c r="Q462527" s="6"/>
    </row>
    <row r="462549" spans="15:22" x14ac:dyDescent="0.15">
      <c r="O462549" s="6"/>
      <c r="P462549" s="6"/>
      <c r="Q462549" s="6"/>
      <c r="U462549" s="6"/>
      <c r="V462549" s="6"/>
    </row>
    <row r="462550" spans="15:22" x14ac:dyDescent="0.15">
      <c r="O462550" s="6"/>
      <c r="P462550" s="6"/>
      <c r="Q462550" s="6"/>
    </row>
    <row r="462559" spans="15:22" x14ac:dyDescent="0.15">
      <c r="O462559" s="6"/>
      <c r="P462559" s="6"/>
      <c r="Q462559" s="6"/>
    </row>
    <row r="462581" spans="15:22" x14ac:dyDescent="0.15">
      <c r="O462581" s="6"/>
      <c r="P462581" s="6"/>
      <c r="Q462581" s="6"/>
      <c r="U462581" s="6"/>
      <c r="V462581" s="6"/>
    </row>
    <row r="462582" spans="15:22" x14ac:dyDescent="0.15">
      <c r="O462582" s="6"/>
      <c r="P462582" s="6"/>
      <c r="Q462582" s="6"/>
    </row>
    <row r="462591" spans="15:22" x14ac:dyDescent="0.15">
      <c r="O462591" s="6"/>
      <c r="P462591" s="6"/>
      <c r="Q462591" s="6"/>
    </row>
    <row r="462613" spans="15:22" x14ac:dyDescent="0.15">
      <c r="O462613" s="6"/>
      <c r="P462613" s="6"/>
      <c r="Q462613" s="6"/>
      <c r="U462613" s="6"/>
      <c r="V462613" s="6"/>
    </row>
    <row r="462614" spans="15:22" x14ac:dyDescent="0.15">
      <c r="O462614" s="6"/>
      <c r="P462614" s="6"/>
      <c r="Q462614" s="6"/>
    </row>
    <row r="462623" spans="15:22" x14ac:dyDescent="0.15">
      <c r="O462623" s="6"/>
      <c r="P462623" s="6"/>
      <c r="Q462623" s="6"/>
    </row>
    <row r="462645" spans="15:22" x14ac:dyDescent="0.15">
      <c r="O462645" s="6"/>
      <c r="P462645" s="6"/>
      <c r="Q462645" s="6"/>
      <c r="U462645" s="6"/>
      <c r="V462645" s="6"/>
    </row>
    <row r="462646" spans="15:22" x14ac:dyDescent="0.15">
      <c r="O462646" s="6"/>
      <c r="P462646" s="6"/>
      <c r="Q462646" s="6"/>
    </row>
    <row r="462655" spans="15:22" x14ac:dyDescent="0.15">
      <c r="O462655" s="6"/>
      <c r="P462655" s="6"/>
      <c r="Q462655" s="6"/>
    </row>
    <row r="462677" spans="15:22" x14ac:dyDescent="0.15">
      <c r="O462677" s="6"/>
      <c r="P462677" s="6"/>
      <c r="Q462677" s="6"/>
      <c r="U462677" s="6"/>
      <c r="V462677" s="6"/>
    </row>
    <row r="462678" spans="15:22" x14ac:dyDescent="0.15">
      <c r="O462678" s="6"/>
      <c r="P462678" s="6"/>
      <c r="Q462678" s="6"/>
    </row>
    <row r="462687" spans="15:22" x14ac:dyDescent="0.15">
      <c r="O462687" s="6"/>
      <c r="P462687" s="6"/>
      <c r="Q462687" s="6"/>
    </row>
    <row r="462709" spans="15:22" x14ac:dyDescent="0.15">
      <c r="O462709" s="6"/>
      <c r="P462709" s="6"/>
      <c r="Q462709" s="6"/>
      <c r="U462709" s="6"/>
      <c r="V462709" s="6"/>
    </row>
    <row r="462710" spans="15:22" x14ac:dyDescent="0.15">
      <c r="O462710" s="6"/>
      <c r="P462710" s="6"/>
      <c r="Q462710" s="6"/>
    </row>
    <row r="462719" spans="15:22" x14ac:dyDescent="0.15">
      <c r="O462719" s="6"/>
      <c r="P462719" s="6"/>
      <c r="Q462719" s="6"/>
    </row>
    <row r="462741" spans="15:22" x14ac:dyDescent="0.15">
      <c r="O462741" s="6"/>
      <c r="P462741" s="6"/>
      <c r="Q462741" s="6"/>
      <c r="U462741" s="6"/>
      <c r="V462741" s="6"/>
    </row>
    <row r="462742" spans="15:22" x14ac:dyDescent="0.15">
      <c r="O462742" s="6"/>
      <c r="P462742" s="6"/>
      <c r="Q462742" s="6"/>
    </row>
    <row r="462751" spans="15:22" x14ac:dyDescent="0.15">
      <c r="O462751" s="6"/>
      <c r="P462751" s="6"/>
      <c r="Q462751" s="6"/>
    </row>
    <row r="462773" spans="15:22" x14ac:dyDescent="0.15">
      <c r="O462773" s="6"/>
      <c r="P462773" s="6"/>
      <c r="Q462773" s="6"/>
      <c r="U462773" s="6"/>
      <c r="V462773" s="6"/>
    </row>
    <row r="462774" spans="15:22" x14ac:dyDescent="0.15">
      <c r="O462774" s="6"/>
      <c r="P462774" s="6"/>
      <c r="Q462774" s="6"/>
    </row>
    <row r="462783" spans="15:22" x14ac:dyDescent="0.15">
      <c r="O462783" s="6"/>
      <c r="P462783" s="6"/>
      <c r="Q462783" s="6"/>
    </row>
    <row r="462805" spans="15:22" x14ac:dyDescent="0.15">
      <c r="O462805" s="6"/>
      <c r="P462805" s="6"/>
      <c r="Q462805" s="6"/>
      <c r="U462805" s="6"/>
      <c r="V462805" s="6"/>
    </row>
    <row r="462806" spans="15:22" x14ac:dyDescent="0.15">
      <c r="O462806" s="6"/>
      <c r="P462806" s="6"/>
      <c r="Q462806" s="6"/>
    </row>
    <row r="462815" spans="15:22" x14ac:dyDescent="0.15">
      <c r="O462815" s="6"/>
      <c r="P462815" s="6"/>
      <c r="Q462815" s="6"/>
    </row>
    <row r="462837" spans="15:22" x14ac:dyDescent="0.15">
      <c r="O462837" s="6"/>
      <c r="P462837" s="6"/>
      <c r="Q462837" s="6"/>
      <c r="U462837" s="6"/>
      <c r="V462837" s="6"/>
    </row>
    <row r="462838" spans="15:22" x14ac:dyDescent="0.15">
      <c r="O462838" s="6"/>
      <c r="P462838" s="6"/>
      <c r="Q462838" s="6"/>
    </row>
    <row r="462847" spans="15:22" x14ac:dyDescent="0.15">
      <c r="O462847" s="6"/>
      <c r="P462847" s="6"/>
      <c r="Q462847" s="6"/>
    </row>
    <row r="462869" spans="15:22" x14ac:dyDescent="0.15">
      <c r="O462869" s="6"/>
      <c r="P462869" s="6"/>
      <c r="Q462869" s="6"/>
      <c r="U462869" s="6"/>
      <c r="V462869" s="6"/>
    </row>
    <row r="462870" spans="15:22" x14ac:dyDescent="0.15">
      <c r="O462870" s="6"/>
      <c r="P462870" s="6"/>
      <c r="Q462870" s="6"/>
    </row>
    <row r="462879" spans="15:22" x14ac:dyDescent="0.15">
      <c r="O462879" s="6"/>
      <c r="P462879" s="6"/>
      <c r="Q462879" s="6"/>
    </row>
    <row r="462901" spans="15:22" x14ac:dyDescent="0.15">
      <c r="O462901" s="6"/>
      <c r="P462901" s="6"/>
      <c r="Q462901" s="6"/>
      <c r="U462901" s="6"/>
      <c r="V462901" s="6"/>
    </row>
    <row r="462902" spans="15:22" x14ac:dyDescent="0.15">
      <c r="O462902" s="6"/>
      <c r="P462902" s="6"/>
      <c r="Q462902" s="6"/>
    </row>
    <row r="462911" spans="15:22" x14ac:dyDescent="0.15">
      <c r="O462911" s="6"/>
      <c r="P462911" s="6"/>
      <c r="Q462911" s="6"/>
    </row>
    <row r="462933" spans="15:22" x14ac:dyDescent="0.15">
      <c r="O462933" s="6"/>
      <c r="P462933" s="6"/>
      <c r="Q462933" s="6"/>
      <c r="U462933" s="6"/>
      <c r="V462933" s="6"/>
    </row>
    <row r="462934" spans="15:22" x14ac:dyDescent="0.15">
      <c r="O462934" s="6"/>
      <c r="P462934" s="6"/>
      <c r="Q462934" s="6"/>
    </row>
    <row r="462943" spans="15:22" x14ac:dyDescent="0.15">
      <c r="O462943" s="6"/>
      <c r="P462943" s="6"/>
      <c r="Q462943" s="6"/>
    </row>
    <row r="462965" spans="15:22" x14ac:dyDescent="0.15">
      <c r="O462965" s="6"/>
      <c r="P462965" s="6"/>
      <c r="Q462965" s="6"/>
      <c r="U462965" s="6"/>
      <c r="V462965" s="6"/>
    </row>
    <row r="462966" spans="15:22" x14ac:dyDescent="0.15">
      <c r="O462966" s="6"/>
      <c r="P462966" s="6"/>
      <c r="Q462966" s="6"/>
    </row>
    <row r="462975" spans="15:22" x14ac:dyDescent="0.15">
      <c r="O462975" s="6"/>
      <c r="P462975" s="6"/>
      <c r="Q462975" s="6"/>
    </row>
    <row r="462997" spans="15:22" x14ac:dyDescent="0.15">
      <c r="O462997" s="6"/>
      <c r="P462997" s="6"/>
      <c r="Q462997" s="6"/>
      <c r="U462997" s="6"/>
      <c r="V462997" s="6"/>
    </row>
    <row r="462998" spans="15:22" x14ac:dyDescent="0.15">
      <c r="O462998" s="6"/>
      <c r="P462998" s="6"/>
      <c r="Q462998" s="6"/>
    </row>
    <row r="463007" spans="15:22" x14ac:dyDescent="0.15">
      <c r="O463007" s="6"/>
      <c r="P463007" s="6"/>
      <c r="Q463007" s="6"/>
    </row>
    <row r="463029" spans="15:22" x14ac:dyDescent="0.15">
      <c r="O463029" s="6"/>
      <c r="P463029" s="6"/>
      <c r="Q463029" s="6"/>
      <c r="U463029" s="6"/>
      <c r="V463029" s="6"/>
    </row>
    <row r="463030" spans="15:22" x14ac:dyDescent="0.15">
      <c r="O463030" s="6"/>
      <c r="P463030" s="6"/>
      <c r="Q463030" s="6"/>
    </row>
    <row r="463039" spans="15:22" x14ac:dyDescent="0.15">
      <c r="O463039" s="6"/>
      <c r="P463039" s="6"/>
      <c r="Q463039" s="6"/>
    </row>
    <row r="463061" spans="15:22" x14ac:dyDescent="0.15">
      <c r="O463061" s="6"/>
      <c r="P463061" s="6"/>
      <c r="Q463061" s="6"/>
      <c r="U463061" s="6"/>
      <c r="V463061" s="6"/>
    </row>
    <row r="463062" spans="15:22" x14ac:dyDescent="0.15">
      <c r="O463062" s="6"/>
      <c r="P463062" s="6"/>
      <c r="Q463062" s="6"/>
    </row>
    <row r="463071" spans="15:22" x14ac:dyDescent="0.15">
      <c r="O463071" s="6"/>
      <c r="P463071" s="6"/>
      <c r="Q463071" s="6"/>
    </row>
    <row r="463093" spans="15:22" x14ac:dyDescent="0.15">
      <c r="O463093" s="6"/>
      <c r="P463093" s="6"/>
      <c r="Q463093" s="6"/>
      <c r="U463093" s="6"/>
      <c r="V463093" s="6"/>
    </row>
    <row r="463094" spans="15:22" x14ac:dyDescent="0.15">
      <c r="O463094" s="6"/>
      <c r="P463094" s="6"/>
      <c r="Q463094" s="6"/>
    </row>
    <row r="463103" spans="15:22" x14ac:dyDescent="0.15">
      <c r="O463103" s="6"/>
      <c r="P463103" s="6"/>
      <c r="Q463103" s="6"/>
    </row>
    <row r="463125" spans="15:22" x14ac:dyDescent="0.15">
      <c r="O463125" s="6"/>
      <c r="P463125" s="6"/>
      <c r="Q463125" s="6"/>
      <c r="U463125" s="6"/>
      <c r="V463125" s="6"/>
    </row>
    <row r="463126" spans="15:22" x14ac:dyDescent="0.15">
      <c r="O463126" s="6"/>
      <c r="P463126" s="6"/>
      <c r="Q463126" s="6"/>
    </row>
    <row r="463135" spans="15:22" x14ac:dyDescent="0.15">
      <c r="O463135" s="6"/>
      <c r="P463135" s="6"/>
      <c r="Q463135" s="6"/>
    </row>
    <row r="463157" spans="15:22" x14ac:dyDescent="0.15">
      <c r="O463157" s="6"/>
      <c r="P463157" s="6"/>
      <c r="Q463157" s="6"/>
      <c r="U463157" s="6"/>
      <c r="V463157" s="6"/>
    </row>
    <row r="463158" spans="15:22" x14ac:dyDescent="0.15">
      <c r="O463158" s="6"/>
      <c r="P463158" s="6"/>
      <c r="Q463158" s="6"/>
    </row>
    <row r="463167" spans="15:22" x14ac:dyDescent="0.15">
      <c r="O463167" s="6"/>
      <c r="P463167" s="6"/>
      <c r="Q463167" s="6"/>
    </row>
    <row r="463189" spans="15:22" x14ac:dyDescent="0.15">
      <c r="O463189" s="6"/>
      <c r="P463189" s="6"/>
      <c r="Q463189" s="6"/>
      <c r="U463189" s="6"/>
      <c r="V463189" s="6"/>
    </row>
    <row r="463190" spans="15:22" x14ac:dyDescent="0.15">
      <c r="O463190" s="6"/>
      <c r="P463190" s="6"/>
      <c r="Q463190" s="6"/>
    </row>
    <row r="463199" spans="15:22" x14ac:dyDescent="0.15">
      <c r="O463199" s="6"/>
      <c r="P463199" s="6"/>
      <c r="Q463199" s="6"/>
    </row>
    <row r="463221" spans="15:22" x14ac:dyDescent="0.15">
      <c r="O463221" s="6"/>
      <c r="P463221" s="6"/>
      <c r="Q463221" s="6"/>
      <c r="U463221" s="6"/>
      <c r="V463221" s="6"/>
    </row>
    <row r="463222" spans="15:22" x14ac:dyDescent="0.15">
      <c r="O463222" s="6"/>
      <c r="P463222" s="6"/>
      <c r="Q463222" s="6"/>
    </row>
    <row r="463231" spans="15:22" x14ac:dyDescent="0.15">
      <c r="O463231" s="6"/>
      <c r="P463231" s="6"/>
      <c r="Q463231" s="6"/>
    </row>
    <row r="463253" spans="15:22" x14ac:dyDescent="0.15">
      <c r="O463253" s="6"/>
      <c r="P463253" s="6"/>
      <c r="Q463253" s="6"/>
      <c r="U463253" s="6"/>
      <c r="V463253" s="6"/>
    </row>
    <row r="463254" spans="15:22" x14ac:dyDescent="0.15">
      <c r="O463254" s="6"/>
      <c r="P463254" s="6"/>
      <c r="Q463254" s="6"/>
    </row>
    <row r="463263" spans="15:22" x14ac:dyDescent="0.15">
      <c r="O463263" s="6"/>
      <c r="P463263" s="6"/>
      <c r="Q463263" s="6"/>
    </row>
    <row r="463285" spans="15:22" x14ac:dyDescent="0.15">
      <c r="O463285" s="6"/>
      <c r="P463285" s="6"/>
      <c r="Q463285" s="6"/>
      <c r="U463285" s="6"/>
      <c r="V463285" s="6"/>
    </row>
    <row r="463286" spans="15:22" x14ac:dyDescent="0.15">
      <c r="O463286" s="6"/>
      <c r="P463286" s="6"/>
      <c r="Q463286" s="6"/>
    </row>
    <row r="463295" spans="15:22" x14ac:dyDescent="0.15">
      <c r="O463295" s="6"/>
      <c r="P463295" s="6"/>
      <c r="Q463295" s="6"/>
    </row>
    <row r="463317" spans="15:22" x14ac:dyDescent="0.15">
      <c r="O463317" s="6"/>
      <c r="P463317" s="6"/>
      <c r="Q463317" s="6"/>
      <c r="U463317" s="6"/>
      <c r="V463317" s="6"/>
    </row>
    <row r="463318" spans="15:22" x14ac:dyDescent="0.15">
      <c r="O463318" s="6"/>
      <c r="P463318" s="6"/>
      <c r="Q463318" s="6"/>
    </row>
    <row r="463327" spans="15:22" x14ac:dyDescent="0.15">
      <c r="O463327" s="6"/>
      <c r="P463327" s="6"/>
      <c r="Q463327" s="6"/>
    </row>
    <row r="463349" spans="15:22" x14ac:dyDescent="0.15">
      <c r="O463349" s="6"/>
      <c r="P463349" s="6"/>
      <c r="Q463349" s="6"/>
      <c r="U463349" s="6"/>
      <c r="V463349" s="6"/>
    </row>
    <row r="463350" spans="15:22" x14ac:dyDescent="0.15">
      <c r="O463350" s="6"/>
      <c r="P463350" s="6"/>
      <c r="Q463350" s="6"/>
    </row>
    <row r="463359" spans="15:22" x14ac:dyDescent="0.15">
      <c r="O463359" s="6"/>
      <c r="P463359" s="6"/>
      <c r="Q463359" s="6"/>
    </row>
    <row r="463381" spans="15:22" x14ac:dyDescent="0.15">
      <c r="O463381" s="6"/>
      <c r="P463381" s="6"/>
      <c r="Q463381" s="6"/>
      <c r="U463381" s="6"/>
      <c r="V463381" s="6"/>
    </row>
    <row r="463382" spans="15:22" x14ac:dyDescent="0.15">
      <c r="O463382" s="6"/>
      <c r="P463382" s="6"/>
      <c r="Q463382" s="6"/>
    </row>
    <row r="463391" spans="15:22" x14ac:dyDescent="0.15">
      <c r="O463391" s="6"/>
      <c r="P463391" s="6"/>
      <c r="Q463391" s="6"/>
    </row>
    <row r="463413" spans="15:22" x14ac:dyDescent="0.15">
      <c r="O463413" s="6"/>
      <c r="P463413" s="6"/>
      <c r="Q463413" s="6"/>
      <c r="U463413" s="6"/>
      <c r="V463413" s="6"/>
    </row>
    <row r="463414" spans="15:22" x14ac:dyDescent="0.15">
      <c r="O463414" s="6"/>
      <c r="P463414" s="6"/>
      <c r="Q463414" s="6"/>
    </row>
    <row r="463423" spans="15:22" x14ac:dyDescent="0.15">
      <c r="O463423" s="6"/>
      <c r="P463423" s="6"/>
      <c r="Q463423" s="6"/>
    </row>
    <row r="463445" spans="15:22" x14ac:dyDescent="0.15">
      <c r="O463445" s="6"/>
      <c r="P463445" s="6"/>
      <c r="Q463445" s="6"/>
      <c r="U463445" s="6"/>
      <c r="V463445" s="6"/>
    </row>
    <row r="463446" spans="15:22" x14ac:dyDescent="0.15">
      <c r="O463446" s="6"/>
      <c r="P463446" s="6"/>
      <c r="Q463446" s="6"/>
    </row>
    <row r="463455" spans="15:22" x14ac:dyDescent="0.15">
      <c r="O463455" s="6"/>
      <c r="P463455" s="6"/>
      <c r="Q463455" s="6"/>
    </row>
    <row r="463477" spans="15:22" x14ac:dyDescent="0.15">
      <c r="O463477" s="6"/>
      <c r="P463477" s="6"/>
      <c r="Q463477" s="6"/>
      <c r="U463477" s="6"/>
      <c r="V463477" s="6"/>
    </row>
    <row r="463478" spans="15:22" x14ac:dyDescent="0.15">
      <c r="O463478" s="6"/>
      <c r="P463478" s="6"/>
      <c r="Q463478" s="6"/>
    </row>
    <row r="463487" spans="15:22" x14ac:dyDescent="0.15">
      <c r="O463487" s="6"/>
      <c r="P463487" s="6"/>
      <c r="Q463487" s="6"/>
    </row>
    <row r="463509" spans="15:22" x14ac:dyDescent="0.15">
      <c r="O463509" s="6"/>
      <c r="P463509" s="6"/>
      <c r="Q463509" s="6"/>
      <c r="U463509" s="6"/>
      <c r="V463509" s="6"/>
    </row>
    <row r="463510" spans="15:22" x14ac:dyDescent="0.15">
      <c r="O463510" s="6"/>
      <c r="P463510" s="6"/>
      <c r="Q463510" s="6"/>
    </row>
    <row r="463519" spans="15:22" x14ac:dyDescent="0.15">
      <c r="O463519" s="6"/>
      <c r="P463519" s="6"/>
      <c r="Q463519" s="6"/>
    </row>
    <row r="463541" spans="15:22" x14ac:dyDescent="0.15">
      <c r="O463541" s="6"/>
      <c r="P463541" s="6"/>
      <c r="Q463541" s="6"/>
      <c r="U463541" s="6"/>
      <c r="V463541" s="6"/>
    </row>
    <row r="463542" spans="15:22" x14ac:dyDescent="0.15">
      <c r="O463542" s="6"/>
      <c r="P463542" s="6"/>
      <c r="Q463542" s="6"/>
    </row>
    <row r="463551" spans="15:22" x14ac:dyDescent="0.15">
      <c r="O463551" s="6"/>
      <c r="P463551" s="6"/>
      <c r="Q463551" s="6"/>
    </row>
    <row r="463573" spans="15:22" x14ac:dyDescent="0.15">
      <c r="O463573" s="6"/>
      <c r="P463573" s="6"/>
      <c r="Q463573" s="6"/>
      <c r="U463573" s="6"/>
      <c r="V463573" s="6"/>
    </row>
    <row r="463574" spans="15:22" x14ac:dyDescent="0.15">
      <c r="O463574" s="6"/>
      <c r="P463574" s="6"/>
      <c r="Q463574" s="6"/>
    </row>
    <row r="463583" spans="15:22" x14ac:dyDescent="0.15">
      <c r="O463583" s="6"/>
      <c r="P463583" s="6"/>
      <c r="Q463583" s="6"/>
    </row>
    <row r="463605" spans="15:22" x14ac:dyDescent="0.15">
      <c r="O463605" s="6"/>
      <c r="P463605" s="6"/>
      <c r="Q463605" s="6"/>
      <c r="U463605" s="6"/>
      <c r="V463605" s="6"/>
    </row>
    <row r="463606" spans="15:22" x14ac:dyDescent="0.15">
      <c r="O463606" s="6"/>
      <c r="P463606" s="6"/>
      <c r="Q463606" s="6"/>
    </row>
    <row r="463615" spans="15:22" x14ac:dyDescent="0.15">
      <c r="O463615" s="6"/>
      <c r="P463615" s="6"/>
      <c r="Q463615" s="6"/>
    </row>
    <row r="463637" spans="15:22" x14ac:dyDescent="0.15">
      <c r="O463637" s="6"/>
      <c r="P463637" s="6"/>
      <c r="Q463637" s="6"/>
      <c r="U463637" s="6"/>
      <c r="V463637" s="6"/>
    </row>
    <row r="463638" spans="15:22" x14ac:dyDescent="0.15">
      <c r="O463638" s="6"/>
      <c r="P463638" s="6"/>
      <c r="Q463638" s="6"/>
    </row>
    <row r="463647" spans="15:22" x14ac:dyDescent="0.15">
      <c r="O463647" s="6"/>
      <c r="P463647" s="6"/>
      <c r="Q463647" s="6"/>
    </row>
    <row r="463669" spans="15:22" x14ac:dyDescent="0.15">
      <c r="O463669" s="6"/>
      <c r="P463669" s="6"/>
      <c r="Q463669" s="6"/>
      <c r="U463669" s="6"/>
      <c r="V463669" s="6"/>
    </row>
    <row r="463670" spans="15:22" x14ac:dyDescent="0.15">
      <c r="O463670" s="6"/>
      <c r="P463670" s="6"/>
      <c r="Q463670" s="6"/>
    </row>
    <row r="463679" spans="15:22" x14ac:dyDescent="0.15">
      <c r="O463679" s="6"/>
      <c r="P463679" s="6"/>
      <c r="Q463679" s="6"/>
    </row>
    <row r="463701" spans="15:22" x14ac:dyDescent="0.15">
      <c r="O463701" s="6"/>
      <c r="P463701" s="6"/>
      <c r="Q463701" s="6"/>
      <c r="U463701" s="6"/>
      <c r="V463701" s="6"/>
    </row>
    <row r="463702" spans="15:22" x14ac:dyDescent="0.15">
      <c r="O463702" s="6"/>
      <c r="P463702" s="6"/>
      <c r="Q463702" s="6"/>
    </row>
    <row r="463711" spans="15:22" x14ac:dyDescent="0.15">
      <c r="O463711" s="6"/>
      <c r="P463711" s="6"/>
      <c r="Q463711" s="6"/>
    </row>
    <row r="463733" spans="15:22" x14ac:dyDescent="0.15">
      <c r="O463733" s="6"/>
      <c r="P463733" s="6"/>
      <c r="Q463733" s="6"/>
      <c r="U463733" s="6"/>
      <c r="V463733" s="6"/>
    </row>
    <row r="463734" spans="15:22" x14ac:dyDescent="0.15">
      <c r="O463734" s="6"/>
      <c r="P463734" s="6"/>
      <c r="Q463734" s="6"/>
    </row>
    <row r="463743" spans="15:22" x14ac:dyDescent="0.15">
      <c r="O463743" s="6"/>
      <c r="P463743" s="6"/>
      <c r="Q463743" s="6"/>
    </row>
    <row r="463765" spans="15:22" x14ac:dyDescent="0.15">
      <c r="O463765" s="6"/>
      <c r="P463765" s="6"/>
      <c r="Q463765" s="6"/>
      <c r="U463765" s="6"/>
      <c r="V463765" s="6"/>
    </row>
    <row r="463766" spans="15:22" x14ac:dyDescent="0.15">
      <c r="O463766" s="6"/>
      <c r="P463766" s="6"/>
      <c r="Q463766" s="6"/>
    </row>
    <row r="463775" spans="15:22" x14ac:dyDescent="0.15">
      <c r="O463775" s="6"/>
      <c r="P463775" s="6"/>
      <c r="Q463775" s="6"/>
    </row>
    <row r="463797" spans="15:22" x14ac:dyDescent="0.15">
      <c r="O463797" s="6"/>
      <c r="P463797" s="6"/>
      <c r="Q463797" s="6"/>
      <c r="U463797" s="6"/>
      <c r="V463797" s="6"/>
    </row>
    <row r="463798" spans="15:22" x14ac:dyDescent="0.15">
      <c r="O463798" s="6"/>
      <c r="P463798" s="6"/>
      <c r="Q463798" s="6"/>
    </row>
    <row r="463807" spans="15:22" x14ac:dyDescent="0.15">
      <c r="O463807" s="6"/>
      <c r="P463807" s="6"/>
      <c r="Q463807" s="6"/>
    </row>
    <row r="463829" spans="15:22" x14ac:dyDescent="0.15">
      <c r="O463829" s="6"/>
      <c r="P463829" s="6"/>
      <c r="Q463829" s="6"/>
      <c r="U463829" s="6"/>
      <c r="V463829" s="6"/>
    </row>
    <row r="463830" spans="15:22" x14ac:dyDescent="0.15">
      <c r="O463830" s="6"/>
      <c r="P463830" s="6"/>
      <c r="Q463830" s="6"/>
    </row>
    <row r="463839" spans="15:22" x14ac:dyDescent="0.15">
      <c r="O463839" s="6"/>
      <c r="P463839" s="6"/>
      <c r="Q463839" s="6"/>
    </row>
    <row r="463861" spans="15:22" x14ac:dyDescent="0.15">
      <c r="O463861" s="6"/>
      <c r="P463861" s="6"/>
      <c r="Q463861" s="6"/>
      <c r="U463861" s="6"/>
      <c r="V463861" s="6"/>
    </row>
    <row r="463862" spans="15:22" x14ac:dyDescent="0.15">
      <c r="O463862" s="6"/>
      <c r="P463862" s="6"/>
      <c r="Q463862" s="6"/>
    </row>
    <row r="463871" spans="15:22" x14ac:dyDescent="0.15">
      <c r="O463871" s="6"/>
      <c r="P463871" s="6"/>
      <c r="Q463871" s="6"/>
    </row>
    <row r="463893" spans="15:22" x14ac:dyDescent="0.15">
      <c r="O463893" s="6"/>
      <c r="P463893" s="6"/>
      <c r="Q463893" s="6"/>
      <c r="U463893" s="6"/>
      <c r="V463893" s="6"/>
    </row>
    <row r="463894" spans="15:22" x14ac:dyDescent="0.15">
      <c r="O463894" s="6"/>
      <c r="P463894" s="6"/>
      <c r="Q463894" s="6"/>
    </row>
    <row r="463903" spans="15:22" x14ac:dyDescent="0.15">
      <c r="O463903" s="6"/>
      <c r="P463903" s="6"/>
      <c r="Q463903" s="6"/>
    </row>
    <row r="463925" spans="15:22" x14ac:dyDescent="0.15">
      <c r="O463925" s="6"/>
      <c r="P463925" s="6"/>
      <c r="Q463925" s="6"/>
      <c r="U463925" s="6"/>
      <c r="V463925" s="6"/>
    </row>
    <row r="463926" spans="15:22" x14ac:dyDescent="0.15">
      <c r="O463926" s="6"/>
      <c r="P463926" s="6"/>
      <c r="Q463926" s="6"/>
    </row>
    <row r="463935" spans="15:22" x14ac:dyDescent="0.15">
      <c r="O463935" s="6"/>
      <c r="P463935" s="6"/>
      <c r="Q463935" s="6"/>
    </row>
    <row r="463957" spans="15:22" x14ac:dyDescent="0.15">
      <c r="O463957" s="6"/>
      <c r="P463957" s="6"/>
      <c r="Q463957" s="6"/>
      <c r="U463957" s="6"/>
      <c r="V463957" s="6"/>
    </row>
    <row r="463958" spans="15:22" x14ac:dyDescent="0.15">
      <c r="O463958" s="6"/>
      <c r="P463958" s="6"/>
      <c r="Q463958" s="6"/>
    </row>
    <row r="463967" spans="15:22" x14ac:dyDescent="0.15">
      <c r="O463967" s="6"/>
      <c r="P463967" s="6"/>
      <c r="Q463967" s="6"/>
    </row>
    <row r="463989" spans="15:22" x14ac:dyDescent="0.15">
      <c r="O463989" s="6"/>
      <c r="P463989" s="6"/>
      <c r="Q463989" s="6"/>
      <c r="U463989" s="6"/>
      <c r="V463989" s="6"/>
    </row>
    <row r="463990" spans="15:22" x14ac:dyDescent="0.15">
      <c r="O463990" s="6"/>
      <c r="P463990" s="6"/>
      <c r="Q463990" s="6"/>
    </row>
    <row r="463999" spans="15:22" x14ac:dyDescent="0.15">
      <c r="O463999" s="6"/>
      <c r="P463999" s="6"/>
      <c r="Q463999" s="6"/>
    </row>
    <row r="464021" spans="15:22" x14ac:dyDescent="0.15">
      <c r="O464021" s="6"/>
      <c r="P464021" s="6"/>
      <c r="Q464021" s="6"/>
      <c r="U464021" s="6"/>
      <c r="V464021" s="6"/>
    </row>
    <row r="464022" spans="15:22" x14ac:dyDescent="0.15">
      <c r="O464022" s="6"/>
      <c r="P464022" s="6"/>
      <c r="Q464022" s="6"/>
    </row>
    <row r="464031" spans="15:22" x14ac:dyDescent="0.15">
      <c r="O464031" s="6"/>
      <c r="P464031" s="6"/>
      <c r="Q464031" s="6"/>
    </row>
    <row r="464053" spans="15:22" x14ac:dyDescent="0.15">
      <c r="O464053" s="6"/>
      <c r="P464053" s="6"/>
      <c r="Q464053" s="6"/>
      <c r="U464053" s="6"/>
      <c r="V464053" s="6"/>
    </row>
    <row r="464054" spans="15:22" x14ac:dyDescent="0.15">
      <c r="O464054" s="6"/>
      <c r="P464054" s="6"/>
      <c r="Q464054" s="6"/>
    </row>
    <row r="464063" spans="15:22" x14ac:dyDescent="0.15">
      <c r="O464063" s="6"/>
      <c r="P464063" s="6"/>
      <c r="Q464063" s="6"/>
    </row>
    <row r="464085" spans="15:22" x14ac:dyDescent="0.15">
      <c r="O464085" s="6"/>
      <c r="P464085" s="6"/>
      <c r="Q464085" s="6"/>
      <c r="U464085" s="6"/>
      <c r="V464085" s="6"/>
    </row>
    <row r="464086" spans="15:22" x14ac:dyDescent="0.15">
      <c r="O464086" s="6"/>
      <c r="P464086" s="6"/>
      <c r="Q464086" s="6"/>
    </row>
    <row r="464095" spans="15:22" x14ac:dyDescent="0.15">
      <c r="O464095" s="6"/>
      <c r="P464095" s="6"/>
      <c r="Q464095" s="6"/>
    </row>
    <row r="464117" spans="15:22" x14ac:dyDescent="0.15">
      <c r="O464117" s="6"/>
      <c r="P464117" s="6"/>
      <c r="Q464117" s="6"/>
      <c r="U464117" s="6"/>
      <c r="V464117" s="6"/>
    </row>
    <row r="464118" spans="15:22" x14ac:dyDescent="0.15">
      <c r="O464118" s="6"/>
      <c r="P464118" s="6"/>
      <c r="Q464118" s="6"/>
    </row>
    <row r="464127" spans="15:22" x14ac:dyDescent="0.15">
      <c r="O464127" s="6"/>
      <c r="P464127" s="6"/>
      <c r="Q464127" s="6"/>
    </row>
    <row r="464149" spans="15:22" x14ac:dyDescent="0.15">
      <c r="O464149" s="6"/>
      <c r="P464149" s="6"/>
      <c r="Q464149" s="6"/>
      <c r="U464149" s="6"/>
      <c r="V464149" s="6"/>
    </row>
    <row r="464150" spans="15:22" x14ac:dyDescent="0.15">
      <c r="O464150" s="6"/>
      <c r="P464150" s="6"/>
      <c r="Q464150" s="6"/>
    </row>
    <row r="464159" spans="15:22" x14ac:dyDescent="0.15">
      <c r="O464159" s="6"/>
      <c r="P464159" s="6"/>
      <c r="Q464159" s="6"/>
    </row>
    <row r="464181" spans="15:22" x14ac:dyDescent="0.15">
      <c r="O464181" s="6"/>
      <c r="P464181" s="6"/>
      <c r="Q464181" s="6"/>
      <c r="U464181" s="6"/>
      <c r="V464181" s="6"/>
    </row>
    <row r="464182" spans="15:22" x14ac:dyDescent="0.15">
      <c r="O464182" s="6"/>
      <c r="P464182" s="6"/>
      <c r="Q464182" s="6"/>
    </row>
    <row r="464191" spans="15:22" x14ac:dyDescent="0.15">
      <c r="O464191" s="6"/>
      <c r="P464191" s="6"/>
      <c r="Q464191" s="6"/>
    </row>
    <row r="464213" spans="15:22" x14ac:dyDescent="0.15">
      <c r="O464213" s="6"/>
      <c r="P464213" s="6"/>
      <c r="Q464213" s="6"/>
      <c r="U464213" s="6"/>
      <c r="V464213" s="6"/>
    </row>
    <row r="464214" spans="15:22" x14ac:dyDescent="0.15">
      <c r="O464214" s="6"/>
      <c r="P464214" s="6"/>
      <c r="Q464214" s="6"/>
    </row>
    <row r="464223" spans="15:22" x14ac:dyDescent="0.15">
      <c r="O464223" s="6"/>
      <c r="P464223" s="6"/>
      <c r="Q464223" s="6"/>
    </row>
    <row r="464245" spans="15:22" x14ac:dyDescent="0.15">
      <c r="O464245" s="6"/>
      <c r="P464245" s="6"/>
      <c r="Q464245" s="6"/>
      <c r="U464245" s="6"/>
      <c r="V464245" s="6"/>
    </row>
    <row r="464246" spans="15:22" x14ac:dyDescent="0.15">
      <c r="O464246" s="6"/>
      <c r="P464246" s="6"/>
      <c r="Q464246" s="6"/>
    </row>
    <row r="464255" spans="15:22" x14ac:dyDescent="0.15">
      <c r="O464255" s="6"/>
      <c r="P464255" s="6"/>
      <c r="Q464255" s="6"/>
    </row>
    <row r="464277" spans="15:22" x14ac:dyDescent="0.15">
      <c r="O464277" s="6"/>
      <c r="P464277" s="6"/>
      <c r="Q464277" s="6"/>
      <c r="U464277" s="6"/>
      <c r="V464277" s="6"/>
    </row>
    <row r="464278" spans="15:22" x14ac:dyDescent="0.15">
      <c r="O464278" s="6"/>
      <c r="P464278" s="6"/>
      <c r="Q464278" s="6"/>
    </row>
    <row r="464287" spans="15:22" x14ac:dyDescent="0.15">
      <c r="O464287" s="6"/>
      <c r="P464287" s="6"/>
      <c r="Q464287" s="6"/>
    </row>
    <row r="464309" spans="15:22" x14ac:dyDescent="0.15">
      <c r="O464309" s="6"/>
      <c r="P464309" s="6"/>
      <c r="Q464309" s="6"/>
      <c r="U464309" s="6"/>
      <c r="V464309" s="6"/>
    </row>
    <row r="464310" spans="15:22" x14ac:dyDescent="0.15">
      <c r="O464310" s="6"/>
      <c r="P464310" s="6"/>
      <c r="Q464310" s="6"/>
    </row>
    <row r="464319" spans="15:22" x14ac:dyDescent="0.15">
      <c r="O464319" s="6"/>
      <c r="P464319" s="6"/>
      <c r="Q464319" s="6"/>
    </row>
    <row r="464341" spans="15:22" x14ac:dyDescent="0.15">
      <c r="O464341" s="6"/>
      <c r="P464341" s="6"/>
      <c r="Q464341" s="6"/>
      <c r="U464341" s="6"/>
      <c r="V464341" s="6"/>
    </row>
    <row r="464342" spans="15:22" x14ac:dyDescent="0.15">
      <c r="O464342" s="6"/>
      <c r="P464342" s="6"/>
      <c r="Q464342" s="6"/>
    </row>
    <row r="464351" spans="15:22" x14ac:dyDescent="0.15">
      <c r="O464351" s="6"/>
      <c r="P464351" s="6"/>
      <c r="Q464351" s="6"/>
    </row>
    <row r="464373" spans="15:22" x14ac:dyDescent="0.15">
      <c r="O464373" s="6"/>
      <c r="P464373" s="6"/>
      <c r="Q464373" s="6"/>
      <c r="U464373" s="6"/>
      <c r="V464373" s="6"/>
    </row>
    <row r="464374" spans="15:22" x14ac:dyDescent="0.15">
      <c r="O464374" s="6"/>
      <c r="P464374" s="6"/>
      <c r="Q464374" s="6"/>
    </row>
    <row r="464383" spans="15:22" x14ac:dyDescent="0.15">
      <c r="O464383" s="6"/>
      <c r="P464383" s="6"/>
      <c r="Q464383" s="6"/>
    </row>
    <row r="464405" spans="15:22" x14ac:dyDescent="0.15">
      <c r="O464405" s="6"/>
      <c r="P464405" s="6"/>
      <c r="Q464405" s="6"/>
      <c r="U464405" s="6"/>
      <c r="V464405" s="6"/>
    </row>
    <row r="464406" spans="15:22" x14ac:dyDescent="0.15">
      <c r="O464406" s="6"/>
      <c r="P464406" s="6"/>
      <c r="Q464406" s="6"/>
    </row>
    <row r="464415" spans="15:22" x14ac:dyDescent="0.15">
      <c r="O464415" s="6"/>
      <c r="P464415" s="6"/>
      <c r="Q464415" s="6"/>
    </row>
    <row r="464437" spans="15:22" x14ac:dyDescent="0.15">
      <c r="O464437" s="6"/>
      <c r="P464437" s="6"/>
      <c r="Q464437" s="6"/>
      <c r="U464437" s="6"/>
      <c r="V464437" s="6"/>
    </row>
    <row r="464438" spans="15:22" x14ac:dyDescent="0.15">
      <c r="O464438" s="6"/>
      <c r="P464438" s="6"/>
      <c r="Q464438" s="6"/>
    </row>
    <row r="464447" spans="15:22" x14ac:dyDescent="0.15">
      <c r="O464447" s="6"/>
      <c r="P464447" s="6"/>
      <c r="Q464447" s="6"/>
    </row>
    <row r="464469" spans="15:22" x14ac:dyDescent="0.15">
      <c r="O464469" s="6"/>
      <c r="P464469" s="6"/>
      <c r="Q464469" s="6"/>
      <c r="U464469" s="6"/>
      <c r="V464469" s="6"/>
    </row>
    <row r="464470" spans="15:22" x14ac:dyDescent="0.15">
      <c r="O464470" s="6"/>
      <c r="P464470" s="6"/>
      <c r="Q464470" s="6"/>
    </row>
    <row r="464479" spans="15:22" x14ac:dyDescent="0.15">
      <c r="O464479" s="6"/>
      <c r="P464479" s="6"/>
      <c r="Q464479" s="6"/>
    </row>
    <row r="464501" spans="15:22" x14ac:dyDescent="0.15">
      <c r="O464501" s="6"/>
      <c r="P464501" s="6"/>
      <c r="Q464501" s="6"/>
      <c r="U464501" s="6"/>
      <c r="V464501" s="6"/>
    </row>
    <row r="464502" spans="15:22" x14ac:dyDescent="0.15">
      <c r="O464502" s="6"/>
      <c r="P464502" s="6"/>
      <c r="Q464502" s="6"/>
    </row>
    <row r="464511" spans="15:22" x14ac:dyDescent="0.15">
      <c r="O464511" s="6"/>
      <c r="P464511" s="6"/>
      <c r="Q464511" s="6"/>
    </row>
    <row r="464533" spans="15:22" x14ac:dyDescent="0.15">
      <c r="O464533" s="6"/>
      <c r="P464533" s="6"/>
      <c r="Q464533" s="6"/>
      <c r="U464533" s="6"/>
      <c r="V464533" s="6"/>
    </row>
    <row r="464534" spans="15:22" x14ac:dyDescent="0.15">
      <c r="O464534" s="6"/>
      <c r="P464534" s="6"/>
      <c r="Q464534" s="6"/>
    </row>
    <row r="464543" spans="15:22" x14ac:dyDescent="0.15">
      <c r="O464543" s="6"/>
      <c r="P464543" s="6"/>
      <c r="Q464543" s="6"/>
    </row>
    <row r="464565" spans="15:22" x14ac:dyDescent="0.15">
      <c r="O464565" s="6"/>
      <c r="P464565" s="6"/>
      <c r="Q464565" s="6"/>
      <c r="U464565" s="6"/>
      <c r="V464565" s="6"/>
    </row>
    <row r="464566" spans="15:22" x14ac:dyDescent="0.15">
      <c r="O464566" s="6"/>
      <c r="P464566" s="6"/>
      <c r="Q464566" s="6"/>
    </row>
    <row r="464575" spans="15:22" x14ac:dyDescent="0.15">
      <c r="O464575" s="6"/>
      <c r="P464575" s="6"/>
      <c r="Q464575" s="6"/>
    </row>
    <row r="464597" spans="15:22" x14ac:dyDescent="0.15">
      <c r="O464597" s="6"/>
      <c r="P464597" s="6"/>
      <c r="Q464597" s="6"/>
      <c r="U464597" s="6"/>
      <c r="V464597" s="6"/>
    </row>
    <row r="464598" spans="15:22" x14ac:dyDescent="0.15">
      <c r="O464598" s="6"/>
      <c r="P464598" s="6"/>
      <c r="Q464598" s="6"/>
    </row>
    <row r="464607" spans="15:22" x14ac:dyDescent="0.15">
      <c r="O464607" s="6"/>
      <c r="P464607" s="6"/>
      <c r="Q464607" s="6"/>
    </row>
    <row r="464629" spans="15:22" x14ac:dyDescent="0.15">
      <c r="O464629" s="6"/>
      <c r="P464629" s="6"/>
      <c r="Q464629" s="6"/>
      <c r="U464629" s="6"/>
      <c r="V464629" s="6"/>
    </row>
    <row r="464630" spans="15:22" x14ac:dyDescent="0.15">
      <c r="O464630" s="6"/>
      <c r="P464630" s="6"/>
      <c r="Q464630" s="6"/>
    </row>
    <row r="464639" spans="15:22" x14ac:dyDescent="0.15">
      <c r="O464639" s="6"/>
      <c r="P464639" s="6"/>
      <c r="Q464639" s="6"/>
    </row>
    <row r="464661" spans="15:22" x14ac:dyDescent="0.15">
      <c r="O464661" s="6"/>
      <c r="P464661" s="6"/>
      <c r="Q464661" s="6"/>
      <c r="U464661" s="6"/>
      <c r="V464661" s="6"/>
    </row>
    <row r="464662" spans="15:22" x14ac:dyDescent="0.15">
      <c r="O464662" s="6"/>
      <c r="P464662" s="6"/>
      <c r="Q464662" s="6"/>
    </row>
    <row r="464671" spans="15:22" x14ac:dyDescent="0.15">
      <c r="O464671" s="6"/>
      <c r="P464671" s="6"/>
      <c r="Q464671" s="6"/>
    </row>
    <row r="464693" spans="15:22" x14ac:dyDescent="0.15">
      <c r="O464693" s="6"/>
      <c r="P464693" s="6"/>
      <c r="Q464693" s="6"/>
      <c r="U464693" s="6"/>
      <c r="V464693" s="6"/>
    </row>
    <row r="464694" spans="15:22" x14ac:dyDescent="0.15">
      <c r="O464694" s="6"/>
      <c r="P464694" s="6"/>
      <c r="Q464694" s="6"/>
    </row>
    <row r="464703" spans="15:22" x14ac:dyDescent="0.15">
      <c r="O464703" s="6"/>
      <c r="P464703" s="6"/>
      <c r="Q464703" s="6"/>
    </row>
    <row r="464725" spans="15:22" x14ac:dyDescent="0.15">
      <c r="O464725" s="6"/>
      <c r="P464725" s="6"/>
      <c r="Q464725" s="6"/>
      <c r="U464725" s="6"/>
      <c r="V464725" s="6"/>
    </row>
    <row r="464726" spans="15:22" x14ac:dyDescent="0.15">
      <c r="O464726" s="6"/>
      <c r="P464726" s="6"/>
      <c r="Q464726" s="6"/>
    </row>
    <row r="464735" spans="15:22" x14ac:dyDescent="0.15">
      <c r="O464735" s="6"/>
      <c r="P464735" s="6"/>
      <c r="Q464735" s="6"/>
    </row>
    <row r="464757" spans="15:22" x14ac:dyDescent="0.15">
      <c r="O464757" s="6"/>
      <c r="P464757" s="6"/>
      <c r="Q464757" s="6"/>
      <c r="U464757" s="6"/>
      <c r="V464757" s="6"/>
    </row>
    <row r="464758" spans="15:22" x14ac:dyDescent="0.15">
      <c r="O464758" s="6"/>
      <c r="P464758" s="6"/>
      <c r="Q464758" s="6"/>
    </row>
    <row r="464767" spans="15:22" x14ac:dyDescent="0.15">
      <c r="O464767" s="6"/>
      <c r="P464767" s="6"/>
      <c r="Q464767" s="6"/>
    </row>
    <row r="464789" spans="15:22" x14ac:dyDescent="0.15">
      <c r="O464789" s="6"/>
      <c r="P464789" s="6"/>
      <c r="Q464789" s="6"/>
      <c r="U464789" s="6"/>
      <c r="V464789" s="6"/>
    </row>
    <row r="464790" spans="15:22" x14ac:dyDescent="0.15">
      <c r="O464790" s="6"/>
      <c r="P464790" s="6"/>
      <c r="Q464790" s="6"/>
    </row>
    <row r="464799" spans="15:22" x14ac:dyDescent="0.15">
      <c r="O464799" s="6"/>
      <c r="P464799" s="6"/>
      <c r="Q464799" s="6"/>
    </row>
    <row r="464821" spans="15:22" x14ac:dyDescent="0.15">
      <c r="O464821" s="6"/>
      <c r="P464821" s="6"/>
      <c r="Q464821" s="6"/>
      <c r="U464821" s="6"/>
      <c r="V464821" s="6"/>
    </row>
    <row r="464822" spans="15:22" x14ac:dyDescent="0.15">
      <c r="O464822" s="6"/>
      <c r="P464822" s="6"/>
      <c r="Q464822" s="6"/>
    </row>
    <row r="464831" spans="15:22" x14ac:dyDescent="0.15">
      <c r="O464831" s="6"/>
      <c r="P464831" s="6"/>
      <c r="Q464831" s="6"/>
    </row>
    <row r="464853" spans="15:22" x14ac:dyDescent="0.15">
      <c r="O464853" s="6"/>
      <c r="P464853" s="6"/>
      <c r="Q464853" s="6"/>
      <c r="U464853" s="6"/>
      <c r="V464853" s="6"/>
    </row>
    <row r="464854" spans="15:22" x14ac:dyDescent="0.15">
      <c r="O464854" s="6"/>
      <c r="P464854" s="6"/>
      <c r="Q464854" s="6"/>
    </row>
    <row r="464863" spans="15:22" x14ac:dyDescent="0.15">
      <c r="O464863" s="6"/>
      <c r="P464863" s="6"/>
      <c r="Q464863" s="6"/>
    </row>
    <row r="464885" spans="15:22" x14ac:dyDescent="0.15">
      <c r="O464885" s="6"/>
      <c r="P464885" s="6"/>
      <c r="Q464885" s="6"/>
      <c r="U464885" s="6"/>
      <c r="V464885" s="6"/>
    </row>
    <row r="464886" spans="15:22" x14ac:dyDescent="0.15">
      <c r="O464886" s="6"/>
      <c r="P464886" s="6"/>
      <c r="Q464886" s="6"/>
    </row>
    <row r="464895" spans="15:22" x14ac:dyDescent="0.15">
      <c r="O464895" s="6"/>
      <c r="P464895" s="6"/>
      <c r="Q464895" s="6"/>
    </row>
    <row r="464917" spans="15:22" x14ac:dyDescent="0.15">
      <c r="O464917" s="6"/>
      <c r="P464917" s="6"/>
      <c r="Q464917" s="6"/>
      <c r="U464917" s="6"/>
      <c r="V464917" s="6"/>
    </row>
    <row r="464918" spans="15:22" x14ac:dyDescent="0.15">
      <c r="O464918" s="6"/>
      <c r="P464918" s="6"/>
      <c r="Q464918" s="6"/>
    </row>
    <row r="464927" spans="15:22" x14ac:dyDescent="0.15">
      <c r="O464927" s="6"/>
      <c r="P464927" s="6"/>
      <c r="Q464927" s="6"/>
    </row>
    <row r="464949" spans="15:22" x14ac:dyDescent="0.15">
      <c r="O464949" s="6"/>
      <c r="P464949" s="6"/>
      <c r="Q464949" s="6"/>
      <c r="U464949" s="6"/>
      <c r="V464949" s="6"/>
    </row>
    <row r="464950" spans="15:22" x14ac:dyDescent="0.15">
      <c r="O464950" s="6"/>
      <c r="P464950" s="6"/>
      <c r="Q464950" s="6"/>
    </row>
    <row r="464959" spans="15:22" x14ac:dyDescent="0.15">
      <c r="O464959" s="6"/>
      <c r="P464959" s="6"/>
      <c r="Q464959" s="6"/>
    </row>
    <row r="464981" spans="15:22" x14ac:dyDescent="0.15">
      <c r="O464981" s="6"/>
      <c r="P464981" s="6"/>
      <c r="Q464981" s="6"/>
      <c r="U464981" s="6"/>
      <c r="V464981" s="6"/>
    </row>
    <row r="464982" spans="15:22" x14ac:dyDescent="0.15">
      <c r="O464982" s="6"/>
      <c r="P464982" s="6"/>
      <c r="Q464982" s="6"/>
    </row>
    <row r="464991" spans="15:22" x14ac:dyDescent="0.15">
      <c r="O464991" s="6"/>
      <c r="P464991" s="6"/>
      <c r="Q464991" s="6"/>
    </row>
    <row r="465013" spans="15:22" x14ac:dyDescent="0.15">
      <c r="O465013" s="6"/>
      <c r="P465013" s="6"/>
      <c r="Q465013" s="6"/>
      <c r="U465013" s="6"/>
      <c r="V465013" s="6"/>
    </row>
    <row r="465014" spans="15:22" x14ac:dyDescent="0.15">
      <c r="O465014" s="6"/>
      <c r="P465014" s="6"/>
      <c r="Q465014" s="6"/>
    </row>
    <row r="465023" spans="15:22" x14ac:dyDescent="0.15">
      <c r="O465023" s="6"/>
      <c r="P465023" s="6"/>
      <c r="Q465023" s="6"/>
    </row>
    <row r="465045" spans="15:22" x14ac:dyDescent="0.15">
      <c r="O465045" s="6"/>
      <c r="P465045" s="6"/>
      <c r="Q465045" s="6"/>
      <c r="U465045" s="6"/>
      <c r="V465045" s="6"/>
    </row>
    <row r="465046" spans="15:22" x14ac:dyDescent="0.15">
      <c r="O465046" s="6"/>
      <c r="P465046" s="6"/>
      <c r="Q465046" s="6"/>
    </row>
    <row r="465055" spans="15:22" x14ac:dyDescent="0.15">
      <c r="O465055" s="6"/>
      <c r="P465055" s="6"/>
      <c r="Q465055" s="6"/>
    </row>
    <row r="465077" spans="15:22" x14ac:dyDescent="0.15">
      <c r="O465077" s="6"/>
      <c r="P465077" s="6"/>
      <c r="Q465077" s="6"/>
      <c r="U465077" s="6"/>
      <c r="V465077" s="6"/>
    </row>
    <row r="465078" spans="15:22" x14ac:dyDescent="0.15">
      <c r="O465078" s="6"/>
      <c r="P465078" s="6"/>
      <c r="Q465078" s="6"/>
    </row>
    <row r="465087" spans="15:22" x14ac:dyDescent="0.15">
      <c r="O465087" s="6"/>
      <c r="P465087" s="6"/>
      <c r="Q465087" s="6"/>
    </row>
    <row r="465109" spans="15:22" x14ac:dyDescent="0.15">
      <c r="O465109" s="6"/>
      <c r="P465109" s="6"/>
      <c r="Q465109" s="6"/>
      <c r="U465109" s="6"/>
      <c r="V465109" s="6"/>
    </row>
    <row r="465110" spans="15:22" x14ac:dyDescent="0.15">
      <c r="O465110" s="6"/>
      <c r="P465110" s="6"/>
      <c r="Q465110" s="6"/>
    </row>
    <row r="465119" spans="15:22" x14ac:dyDescent="0.15">
      <c r="O465119" s="6"/>
      <c r="P465119" s="6"/>
      <c r="Q465119" s="6"/>
    </row>
    <row r="465141" spans="15:22" x14ac:dyDescent="0.15">
      <c r="O465141" s="6"/>
      <c r="P465141" s="6"/>
      <c r="Q465141" s="6"/>
      <c r="U465141" s="6"/>
      <c r="V465141" s="6"/>
    </row>
    <row r="465142" spans="15:22" x14ac:dyDescent="0.15">
      <c r="O465142" s="6"/>
      <c r="P465142" s="6"/>
      <c r="Q465142" s="6"/>
    </row>
    <row r="465151" spans="15:22" x14ac:dyDescent="0.15">
      <c r="O465151" s="6"/>
      <c r="P465151" s="6"/>
      <c r="Q465151" s="6"/>
    </row>
    <row r="465173" spans="15:22" x14ac:dyDescent="0.15">
      <c r="O465173" s="6"/>
      <c r="P465173" s="6"/>
      <c r="Q465173" s="6"/>
      <c r="U465173" s="6"/>
      <c r="V465173" s="6"/>
    </row>
    <row r="465174" spans="15:22" x14ac:dyDescent="0.15">
      <c r="O465174" s="6"/>
      <c r="P465174" s="6"/>
      <c r="Q465174" s="6"/>
    </row>
    <row r="465183" spans="15:22" x14ac:dyDescent="0.15">
      <c r="O465183" s="6"/>
      <c r="P465183" s="6"/>
      <c r="Q465183" s="6"/>
    </row>
    <row r="465205" spans="15:22" x14ac:dyDescent="0.15">
      <c r="O465205" s="6"/>
      <c r="P465205" s="6"/>
      <c r="Q465205" s="6"/>
      <c r="U465205" s="6"/>
      <c r="V465205" s="6"/>
    </row>
    <row r="465206" spans="15:22" x14ac:dyDescent="0.15">
      <c r="O465206" s="6"/>
      <c r="P465206" s="6"/>
      <c r="Q465206" s="6"/>
    </row>
    <row r="465215" spans="15:22" x14ac:dyDescent="0.15">
      <c r="O465215" s="6"/>
      <c r="P465215" s="6"/>
      <c r="Q465215" s="6"/>
    </row>
    <row r="465237" spans="15:22" x14ac:dyDescent="0.15">
      <c r="O465237" s="6"/>
      <c r="P465237" s="6"/>
      <c r="Q465237" s="6"/>
      <c r="U465237" s="6"/>
      <c r="V465237" s="6"/>
    </row>
    <row r="465238" spans="15:22" x14ac:dyDescent="0.15">
      <c r="O465238" s="6"/>
      <c r="P465238" s="6"/>
      <c r="Q465238" s="6"/>
    </row>
    <row r="465247" spans="15:22" x14ac:dyDescent="0.15">
      <c r="O465247" s="6"/>
      <c r="P465247" s="6"/>
      <c r="Q465247" s="6"/>
    </row>
    <row r="465269" spans="15:22" x14ac:dyDescent="0.15">
      <c r="O465269" s="6"/>
      <c r="P465269" s="6"/>
      <c r="Q465269" s="6"/>
      <c r="U465269" s="6"/>
      <c r="V465269" s="6"/>
    </row>
    <row r="465270" spans="15:22" x14ac:dyDescent="0.15">
      <c r="O465270" s="6"/>
      <c r="P465270" s="6"/>
      <c r="Q465270" s="6"/>
    </row>
    <row r="465279" spans="15:22" x14ac:dyDescent="0.15">
      <c r="O465279" s="6"/>
      <c r="P465279" s="6"/>
      <c r="Q465279" s="6"/>
    </row>
    <row r="465301" spans="15:22" x14ac:dyDescent="0.15">
      <c r="O465301" s="6"/>
      <c r="P465301" s="6"/>
      <c r="Q465301" s="6"/>
      <c r="U465301" s="6"/>
      <c r="V465301" s="6"/>
    </row>
    <row r="465302" spans="15:22" x14ac:dyDescent="0.15">
      <c r="O465302" s="6"/>
      <c r="P465302" s="6"/>
      <c r="Q465302" s="6"/>
    </row>
    <row r="465311" spans="15:22" x14ac:dyDescent="0.15">
      <c r="O465311" s="6"/>
      <c r="P465311" s="6"/>
      <c r="Q465311" s="6"/>
    </row>
    <row r="465333" spans="15:22" x14ac:dyDescent="0.15">
      <c r="O465333" s="6"/>
      <c r="P465333" s="6"/>
      <c r="Q465333" s="6"/>
      <c r="U465333" s="6"/>
      <c r="V465333" s="6"/>
    </row>
    <row r="465334" spans="15:22" x14ac:dyDescent="0.15">
      <c r="O465334" s="6"/>
      <c r="P465334" s="6"/>
      <c r="Q465334" s="6"/>
    </row>
    <row r="465343" spans="15:22" x14ac:dyDescent="0.15">
      <c r="O465343" s="6"/>
      <c r="P465343" s="6"/>
      <c r="Q465343" s="6"/>
    </row>
    <row r="465365" spans="15:22" x14ac:dyDescent="0.15">
      <c r="O465365" s="6"/>
      <c r="P465365" s="6"/>
      <c r="Q465365" s="6"/>
      <c r="U465365" s="6"/>
      <c r="V465365" s="6"/>
    </row>
    <row r="465366" spans="15:22" x14ac:dyDescent="0.15">
      <c r="O465366" s="6"/>
      <c r="P465366" s="6"/>
      <c r="Q465366" s="6"/>
    </row>
    <row r="465375" spans="15:22" x14ac:dyDescent="0.15">
      <c r="O465375" s="6"/>
      <c r="P465375" s="6"/>
      <c r="Q465375" s="6"/>
    </row>
    <row r="465397" spans="15:22" x14ac:dyDescent="0.15">
      <c r="O465397" s="6"/>
      <c r="P465397" s="6"/>
      <c r="Q465397" s="6"/>
      <c r="U465397" s="6"/>
      <c r="V465397" s="6"/>
    </row>
    <row r="465398" spans="15:22" x14ac:dyDescent="0.15">
      <c r="O465398" s="6"/>
      <c r="P465398" s="6"/>
      <c r="Q465398" s="6"/>
    </row>
    <row r="465407" spans="15:22" x14ac:dyDescent="0.15">
      <c r="O465407" s="6"/>
      <c r="P465407" s="6"/>
      <c r="Q465407" s="6"/>
    </row>
    <row r="465429" spans="15:22" x14ac:dyDescent="0.15">
      <c r="O465429" s="6"/>
      <c r="P465429" s="6"/>
      <c r="Q465429" s="6"/>
      <c r="U465429" s="6"/>
      <c r="V465429" s="6"/>
    </row>
    <row r="465430" spans="15:22" x14ac:dyDescent="0.15">
      <c r="O465430" s="6"/>
      <c r="P465430" s="6"/>
      <c r="Q465430" s="6"/>
    </row>
    <row r="465439" spans="15:22" x14ac:dyDescent="0.15">
      <c r="O465439" s="6"/>
      <c r="P465439" s="6"/>
      <c r="Q465439" s="6"/>
    </row>
    <row r="465461" spans="15:22" x14ac:dyDescent="0.15">
      <c r="O465461" s="6"/>
      <c r="P465461" s="6"/>
      <c r="Q465461" s="6"/>
      <c r="U465461" s="6"/>
      <c r="V465461" s="6"/>
    </row>
    <row r="465462" spans="15:22" x14ac:dyDescent="0.15">
      <c r="O465462" s="6"/>
      <c r="P465462" s="6"/>
      <c r="Q465462" s="6"/>
    </row>
    <row r="465471" spans="15:22" x14ac:dyDescent="0.15">
      <c r="O465471" s="6"/>
      <c r="P465471" s="6"/>
      <c r="Q465471" s="6"/>
    </row>
    <row r="465493" spans="15:22" x14ac:dyDescent="0.15">
      <c r="O465493" s="6"/>
      <c r="P465493" s="6"/>
      <c r="Q465493" s="6"/>
      <c r="U465493" s="6"/>
      <c r="V465493" s="6"/>
    </row>
    <row r="465494" spans="15:22" x14ac:dyDescent="0.15">
      <c r="O465494" s="6"/>
      <c r="P465494" s="6"/>
      <c r="Q465494" s="6"/>
    </row>
    <row r="465503" spans="15:22" x14ac:dyDescent="0.15">
      <c r="O465503" s="6"/>
      <c r="P465503" s="6"/>
      <c r="Q465503" s="6"/>
    </row>
    <row r="465525" spans="15:22" x14ac:dyDescent="0.15">
      <c r="O465525" s="6"/>
      <c r="P465525" s="6"/>
      <c r="Q465525" s="6"/>
      <c r="U465525" s="6"/>
      <c r="V465525" s="6"/>
    </row>
    <row r="465526" spans="15:22" x14ac:dyDescent="0.15">
      <c r="O465526" s="6"/>
      <c r="P465526" s="6"/>
      <c r="Q465526" s="6"/>
    </row>
    <row r="465535" spans="15:22" x14ac:dyDescent="0.15">
      <c r="O465535" s="6"/>
      <c r="P465535" s="6"/>
      <c r="Q465535" s="6"/>
    </row>
    <row r="465557" spans="15:22" x14ac:dyDescent="0.15">
      <c r="O465557" s="6"/>
      <c r="P465557" s="6"/>
      <c r="Q465557" s="6"/>
      <c r="U465557" s="6"/>
      <c r="V465557" s="6"/>
    </row>
    <row r="465558" spans="15:22" x14ac:dyDescent="0.15">
      <c r="O465558" s="6"/>
      <c r="P465558" s="6"/>
      <c r="Q465558" s="6"/>
    </row>
    <row r="465567" spans="15:22" x14ac:dyDescent="0.15">
      <c r="O465567" s="6"/>
      <c r="P465567" s="6"/>
      <c r="Q465567" s="6"/>
    </row>
    <row r="465589" spans="15:22" x14ac:dyDescent="0.15">
      <c r="O465589" s="6"/>
      <c r="P465589" s="6"/>
      <c r="Q465589" s="6"/>
      <c r="U465589" s="6"/>
      <c r="V465589" s="6"/>
    </row>
    <row r="465590" spans="15:22" x14ac:dyDescent="0.15">
      <c r="O465590" s="6"/>
      <c r="P465590" s="6"/>
      <c r="Q465590" s="6"/>
    </row>
    <row r="465599" spans="15:22" x14ac:dyDescent="0.15">
      <c r="O465599" s="6"/>
      <c r="P465599" s="6"/>
      <c r="Q465599" s="6"/>
    </row>
    <row r="465621" spans="15:22" x14ac:dyDescent="0.15">
      <c r="O465621" s="6"/>
      <c r="P465621" s="6"/>
      <c r="Q465621" s="6"/>
      <c r="U465621" s="6"/>
      <c r="V465621" s="6"/>
    </row>
    <row r="465622" spans="15:22" x14ac:dyDescent="0.15">
      <c r="O465622" s="6"/>
      <c r="P465622" s="6"/>
      <c r="Q465622" s="6"/>
    </row>
    <row r="465631" spans="15:22" x14ac:dyDescent="0.15">
      <c r="O465631" s="6"/>
      <c r="P465631" s="6"/>
      <c r="Q465631" s="6"/>
    </row>
    <row r="465653" spans="15:22" x14ac:dyDescent="0.15">
      <c r="O465653" s="6"/>
      <c r="P465653" s="6"/>
      <c r="Q465653" s="6"/>
      <c r="U465653" s="6"/>
      <c r="V465653" s="6"/>
    </row>
    <row r="465654" spans="15:22" x14ac:dyDescent="0.15">
      <c r="O465654" s="6"/>
      <c r="P465654" s="6"/>
      <c r="Q465654" s="6"/>
    </row>
    <row r="465663" spans="15:22" x14ac:dyDescent="0.15">
      <c r="O465663" s="6"/>
      <c r="P465663" s="6"/>
      <c r="Q465663" s="6"/>
    </row>
    <row r="465685" spans="15:22" x14ac:dyDescent="0.15">
      <c r="O465685" s="6"/>
      <c r="P465685" s="6"/>
      <c r="Q465685" s="6"/>
      <c r="U465685" s="6"/>
      <c r="V465685" s="6"/>
    </row>
    <row r="465686" spans="15:22" x14ac:dyDescent="0.15">
      <c r="O465686" s="6"/>
      <c r="P465686" s="6"/>
      <c r="Q465686" s="6"/>
    </row>
    <row r="465695" spans="15:22" x14ac:dyDescent="0.15">
      <c r="O465695" s="6"/>
      <c r="P465695" s="6"/>
      <c r="Q465695" s="6"/>
    </row>
    <row r="465717" spans="15:22" x14ac:dyDescent="0.15">
      <c r="O465717" s="6"/>
      <c r="P465717" s="6"/>
      <c r="Q465717" s="6"/>
      <c r="U465717" s="6"/>
      <c r="V465717" s="6"/>
    </row>
    <row r="465718" spans="15:22" x14ac:dyDescent="0.15">
      <c r="O465718" s="6"/>
      <c r="P465718" s="6"/>
      <c r="Q465718" s="6"/>
    </row>
    <row r="465727" spans="15:22" x14ac:dyDescent="0.15">
      <c r="O465727" s="6"/>
      <c r="P465727" s="6"/>
      <c r="Q465727" s="6"/>
    </row>
    <row r="465749" spans="15:22" x14ac:dyDescent="0.15">
      <c r="O465749" s="6"/>
      <c r="P465749" s="6"/>
      <c r="Q465749" s="6"/>
      <c r="U465749" s="6"/>
      <c r="V465749" s="6"/>
    </row>
    <row r="465750" spans="15:22" x14ac:dyDescent="0.15">
      <c r="O465750" s="6"/>
      <c r="P465750" s="6"/>
      <c r="Q465750" s="6"/>
    </row>
    <row r="465759" spans="15:22" x14ac:dyDescent="0.15">
      <c r="O465759" s="6"/>
      <c r="P465759" s="6"/>
      <c r="Q465759" s="6"/>
    </row>
    <row r="465781" spans="15:22" x14ac:dyDescent="0.15">
      <c r="O465781" s="6"/>
      <c r="P465781" s="6"/>
      <c r="Q465781" s="6"/>
      <c r="U465781" s="6"/>
      <c r="V465781" s="6"/>
    </row>
    <row r="465782" spans="15:22" x14ac:dyDescent="0.15">
      <c r="O465782" s="6"/>
      <c r="P465782" s="6"/>
      <c r="Q465782" s="6"/>
    </row>
    <row r="465791" spans="15:22" x14ac:dyDescent="0.15">
      <c r="O465791" s="6"/>
      <c r="P465791" s="6"/>
      <c r="Q465791" s="6"/>
    </row>
    <row r="465813" spans="15:22" x14ac:dyDescent="0.15">
      <c r="O465813" s="6"/>
      <c r="P465813" s="6"/>
      <c r="Q465813" s="6"/>
      <c r="U465813" s="6"/>
      <c r="V465813" s="6"/>
    </row>
    <row r="465814" spans="15:22" x14ac:dyDescent="0.15">
      <c r="O465814" s="6"/>
      <c r="P465814" s="6"/>
      <c r="Q465814" s="6"/>
    </row>
    <row r="465823" spans="15:22" x14ac:dyDescent="0.15">
      <c r="O465823" s="6"/>
      <c r="P465823" s="6"/>
      <c r="Q465823" s="6"/>
    </row>
    <row r="465845" spans="15:22" x14ac:dyDescent="0.15">
      <c r="O465845" s="6"/>
      <c r="P465845" s="6"/>
      <c r="Q465845" s="6"/>
      <c r="U465845" s="6"/>
      <c r="V465845" s="6"/>
    </row>
    <row r="465846" spans="15:22" x14ac:dyDescent="0.15">
      <c r="O465846" s="6"/>
      <c r="P465846" s="6"/>
      <c r="Q465846" s="6"/>
    </row>
    <row r="465855" spans="15:22" x14ac:dyDescent="0.15">
      <c r="O465855" s="6"/>
      <c r="P465855" s="6"/>
      <c r="Q465855" s="6"/>
    </row>
    <row r="465877" spans="15:22" x14ac:dyDescent="0.15">
      <c r="O465877" s="6"/>
      <c r="P465877" s="6"/>
      <c r="Q465877" s="6"/>
      <c r="U465877" s="6"/>
      <c r="V465877" s="6"/>
    </row>
    <row r="465878" spans="15:22" x14ac:dyDescent="0.15">
      <c r="O465878" s="6"/>
      <c r="P465878" s="6"/>
      <c r="Q465878" s="6"/>
    </row>
    <row r="465887" spans="15:22" x14ac:dyDescent="0.15">
      <c r="O465887" s="6"/>
      <c r="P465887" s="6"/>
      <c r="Q465887" s="6"/>
    </row>
    <row r="465909" spans="15:22" x14ac:dyDescent="0.15">
      <c r="O465909" s="6"/>
      <c r="P465909" s="6"/>
      <c r="Q465909" s="6"/>
      <c r="U465909" s="6"/>
      <c r="V465909" s="6"/>
    </row>
    <row r="465910" spans="15:22" x14ac:dyDescent="0.15">
      <c r="O465910" s="6"/>
      <c r="P465910" s="6"/>
      <c r="Q465910" s="6"/>
    </row>
    <row r="465919" spans="15:22" x14ac:dyDescent="0.15">
      <c r="O465919" s="6"/>
      <c r="P465919" s="6"/>
      <c r="Q465919" s="6"/>
    </row>
    <row r="465941" spans="15:22" x14ac:dyDescent="0.15">
      <c r="O465941" s="6"/>
      <c r="P465941" s="6"/>
      <c r="Q465941" s="6"/>
      <c r="U465941" s="6"/>
      <c r="V465941" s="6"/>
    </row>
    <row r="465942" spans="15:22" x14ac:dyDescent="0.15">
      <c r="O465942" s="6"/>
      <c r="P465942" s="6"/>
      <c r="Q465942" s="6"/>
    </row>
    <row r="465951" spans="15:22" x14ac:dyDescent="0.15">
      <c r="O465951" s="6"/>
      <c r="P465951" s="6"/>
      <c r="Q465951" s="6"/>
    </row>
    <row r="465973" spans="15:22" x14ac:dyDescent="0.15">
      <c r="O465973" s="6"/>
      <c r="P465973" s="6"/>
      <c r="Q465973" s="6"/>
      <c r="U465973" s="6"/>
      <c r="V465973" s="6"/>
    </row>
    <row r="465974" spans="15:22" x14ac:dyDescent="0.15">
      <c r="O465974" s="6"/>
      <c r="P465974" s="6"/>
      <c r="Q465974" s="6"/>
    </row>
    <row r="465983" spans="15:22" x14ac:dyDescent="0.15">
      <c r="O465983" s="6"/>
      <c r="P465983" s="6"/>
      <c r="Q465983" s="6"/>
    </row>
    <row r="466005" spans="15:22" x14ac:dyDescent="0.15">
      <c r="O466005" s="6"/>
      <c r="P466005" s="6"/>
      <c r="Q466005" s="6"/>
      <c r="U466005" s="6"/>
      <c r="V466005" s="6"/>
    </row>
    <row r="466006" spans="15:22" x14ac:dyDescent="0.15">
      <c r="O466006" s="6"/>
      <c r="P466006" s="6"/>
      <c r="Q466006" s="6"/>
    </row>
    <row r="466015" spans="15:22" x14ac:dyDescent="0.15">
      <c r="O466015" s="6"/>
      <c r="P466015" s="6"/>
      <c r="Q466015" s="6"/>
    </row>
    <row r="466037" spans="15:22" x14ac:dyDescent="0.15">
      <c r="O466037" s="6"/>
      <c r="P466037" s="6"/>
      <c r="Q466037" s="6"/>
      <c r="U466037" s="6"/>
      <c r="V466037" s="6"/>
    </row>
    <row r="466038" spans="15:22" x14ac:dyDescent="0.15">
      <c r="O466038" s="6"/>
      <c r="P466038" s="6"/>
      <c r="Q466038" s="6"/>
    </row>
    <row r="466047" spans="15:22" x14ac:dyDescent="0.15">
      <c r="O466047" s="6"/>
      <c r="P466047" s="6"/>
      <c r="Q466047" s="6"/>
    </row>
    <row r="466069" spans="15:22" x14ac:dyDescent="0.15">
      <c r="O466069" s="6"/>
      <c r="P466069" s="6"/>
      <c r="Q466069" s="6"/>
      <c r="U466069" s="6"/>
      <c r="V466069" s="6"/>
    </row>
    <row r="466070" spans="15:22" x14ac:dyDescent="0.15">
      <c r="O466070" s="6"/>
      <c r="P466070" s="6"/>
      <c r="Q466070" s="6"/>
    </row>
    <row r="466079" spans="15:22" x14ac:dyDescent="0.15">
      <c r="O466079" s="6"/>
      <c r="P466079" s="6"/>
      <c r="Q466079" s="6"/>
    </row>
    <row r="466101" spans="15:22" x14ac:dyDescent="0.15">
      <c r="O466101" s="6"/>
      <c r="P466101" s="6"/>
      <c r="Q466101" s="6"/>
      <c r="U466101" s="6"/>
      <c r="V466101" s="6"/>
    </row>
    <row r="466102" spans="15:22" x14ac:dyDescent="0.15">
      <c r="O466102" s="6"/>
      <c r="P466102" s="6"/>
      <c r="Q466102" s="6"/>
    </row>
    <row r="466111" spans="15:22" x14ac:dyDescent="0.15">
      <c r="O466111" s="6"/>
      <c r="P466111" s="6"/>
      <c r="Q466111" s="6"/>
    </row>
    <row r="466133" spans="15:22" x14ac:dyDescent="0.15">
      <c r="O466133" s="6"/>
      <c r="P466133" s="6"/>
      <c r="Q466133" s="6"/>
      <c r="U466133" s="6"/>
      <c r="V466133" s="6"/>
    </row>
    <row r="466134" spans="15:22" x14ac:dyDescent="0.15">
      <c r="O466134" s="6"/>
      <c r="P466134" s="6"/>
      <c r="Q466134" s="6"/>
    </row>
    <row r="466143" spans="15:22" x14ac:dyDescent="0.15">
      <c r="O466143" s="6"/>
      <c r="P466143" s="6"/>
      <c r="Q466143" s="6"/>
    </row>
    <row r="466165" spans="15:22" x14ac:dyDescent="0.15">
      <c r="O466165" s="6"/>
      <c r="P466165" s="6"/>
      <c r="Q466165" s="6"/>
      <c r="U466165" s="6"/>
      <c r="V466165" s="6"/>
    </row>
    <row r="466166" spans="15:22" x14ac:dyDescent="0.15">
      <c r="O466166" s="6"/>
      <c r="P466166" s="6"/>
      <c r="Q466166" s="6"/>
    </row>
    <row r="466175" spans="15:22" x14ac:dyDescent="0.15">
      <c r="O466175" s="6"/>
      <c r="P466175" s="6"/>
      <c r="Q466175" s="6"/>
    </row>
    <row r="466197" spans="15:22" x14ac:dyDescent="0.15">
      <c r="O466197" s="6"/>
      <c r="P466197" s="6"/>
      <c r="Q466197" s="6"/>
      <c r="U466197" s="6"/>
      <c r="V466197" s="6"/>
    </row>
    <row r="466198" spans="15:22" x14ac:dyDescent="0.15">
      <c r="O466198" s="6"/>
      <c r="P466198" s="6"/>
      <c r="Q466198" s="6"/>
    </row>
    <row r="466207" spans="15:22" x14ac:dyDescent="0.15">
      <c r="O466207" s="6"/>
      <c r="P466207" s="6"/>
      <c r="Q466207" s="6"/>
    </row>
    <row r="466229" spans="15:22" x14ac:dyDescent="0.15">
      <c r="O466229" s="6"/>
      <c r="P466229" s="6"/>
      <c r="Q466229" s="6"/>
      <c r="U466229" s="6"/>
      <c r="V466229" s="6"/>
    </row>
    <row r="466230" spans="15:22" x14ac:dyDescent="0.15">
      <c r="O466230" s="6"/>
      <c r="P466230" s="6"/>
      <c r="Q466230" s="6"/>
    </row>
    <row r="466239" spans="15:22" x14ac:dyDescent="0.15">
      <c r="O466239" s="6"/>
      <c r="P466239" s="6"/>
      <c r="Q466239" s="6"/>
    </row>
    <row r="466261" spans="15:22" x14ac:dyDescent="0.15">
      <c r="O466261" s="6"/>
      <c r="P466261" s="6"/>
      <c r="Q466261" s="6"/>
      <c r="U466261" s="6"/>
      <c r="V466261" s="6"/>
    </row>
    <row r="466262" spans="15:22" x14ac:dyDescent="0.15">
      <c r="O466262" s="6"/>
      <c r="P466262" s="6"/>
      <c r="Q466262" s="6"/>
    </row>
    <row r="466271" spans="15:22" x14ac:dyDescent="0.15">
      <c r="O466271" s="6"/>
      <c r="P466271" s="6"/>
      <c r="Q466271" s="6"/>
    </row>
    <row r="466293" spans="15:22" x14ac:dyDescent="0.15">
      <c r="O466293" s="6"/>
      <c r="P466293" s="6"/>
      <c r="Q466293" s="6"/>
      <c r="U466293" s="6"/>
      <c r="V466293" s="6"/>
    </row>
    <row r="466294" spans="15:22" x14ac:dyDescent="0.15">
      <c r="O466294" s="6"/>
      <c r="P466294" s="6"/>
      <c r="Q466294" s="6"/>
    </row>
    <row r="466303" spans="15:22" x14ac:dyDescent="0.15">
      <c r="O466303" s="6"/>
      <c r="P466303" s="6"/>
      <c r="Q466303" s="6"/>
    </row>
    <row r="466325" spans="15:22" x14ac:dyDescent="0.15">
      <c r="O466325" s="6"/>
      <c r="P466325" s="6"/>
      <c r="Q466325" s="6"/>
      <c r="U466325" s="6"/>
      <c r="V466325" s="6"/>
    </row>
    <row r="466326" spans="15:22" x14ac:dyDescent="0.15">
      <c r="O466326" s="6"/>
      <c r="P466326" s="6"/>
      <c r="Q466326" s="6"/>
    </row>
    <row r="466335" spans="15:22" x14ac:dyDescent="0.15">
      <c r="O466335" s="6"/>
      <c r="P466335" s="6"/>
      <c r="Q466335" s="6"/>
    </row>
    <row r="466357" spans="15:22" x14ac:dyDescent="0.15">
      <c r="O466357" s="6"/>
      <c r="P466357" s="6"/>
      <c r="Q466357" s="6"/>
      <c r="U466357" s="6"/>
      <c r="V466357" s="6"/>
    </row>
    <row r="466358" spans="15:22" x14ac:dyDescent="0.15">
      <c r="O466358" s="6"/>
      <c r="P466358" s="6"/>
      <c r="Q466358" s="6"/>
    </row>
    <row r="466367" spans="15:22" x14ac:dyDescent="0.15">
      <c r="O466367" s="6"/>
      <c r="P466367" s="6"/>
      <c r="Q466367" s="6"/>
    </row>
    <row r="466389" spans="15:22" x14ac:dyDescent="0.15">
      <c r="O466389" s="6"/>
      <c r="P466389" s="6"/>
      <c r="Q466389" s="6"/>
      <c r="U466389" s="6"/>
      <c r="V466389" s="6"/>
    </row>
    <row r="466390" spans="15:22" x14ac:dyDescent="0.15">
      <c r="O466390" s="6"/>
      <c r="P466390" s="6"/>
      <c r="Q466390" s="6"/>
    </row>
    <row r="466399" spans="15:22" x14ac:dyDescent="0.15">
      <c r="O466399" s="6"/>
      <c r="P466399" s="6"/>
      <c r="Q466399" s="6"/>
    </row>
    <row r="466421" spans="15:22" x14ac:dyDescent="0.15">
      <c r="O466421" s="6"/>
      <c r="P466421" s="6"/>
      <c r="Q466421" s="6"/>
      <c r="U466421" s="6"/>
      <c r="V466421" s="6"/>
    </row>
    <row r="466422" spans="15:22" x14ac:dyDescent="0.15">
      <c r="O466422" s="6"/>
      <c r="P466422" s="6"/>
      <c r="Q466422" s="6"/>
    </row>
    <row r="466431" spans="15:22" x14ac:dyDescent="0.15">
      <c r="O466431" s="6"/>
      <c r="P466431" s="6"/>
      <c r="Q466431" s="6"/>
    </row>
    <row r="466453" spans="15:22" x14ac:dyDescent="0.15">
      <c r="O466453" s="6"/>
      <c r="P466453" s="6"/>
      <c r="Q466453" s="6"/>
      <c r="U466453" s="6"/>
      <c r="V466453" s="6"/>
    </row>
    <row r="466454" spans="15:22" x14ac:dyDescent="0.15">
      <c r="O466454" s="6"/>
      <c r="P466454" s="6"/>
      <c r="Q466454" s="6"/>
    </row>
    <row r="466463" spans="15:22" x14ac:dyDescent="0.15">
      <c r="O466463" s="6"/>
      <c r="P466463" s="6"/>
      <c r="Q466463" s="6"/>
    </row>
    <row r="466485" spans="15:22" x14ac:dyDescent="0.15">
      <c r="O466485" s="6"/>
      <c r="P466485" s="6"/>
      <c r="Q466485" s="6"/>
      <c r="U466485" s="6"/>
      <c r="V466485" s="6"/>
    </row>
    <row r="466486" spans="15:22" x14ac:dyDescent="0.15">
      <c r="O466486" s="6"/>
      <c r="P466486" s="6"/>
      <c r="Q466486" s="6"/>
    </row>
    <row r="466495" spans="15:22" x14ac:dyDescent="0.15">
      <c r="O466495" s="6"/>
      <c r="P466495" s="6"/>
      <c r="Q466495" s="6"/>
    </row>
    <row r="466517" spans="15:22" x14ac:dyDescent="0.15">
      <c r="O466517" s="6"/>
      <c r="P466517" s="6"/>
      <c r="Q466517" s="6"/>
      <c r="U466517" s="6"/>
      <c r="V466517" s="6"/>
    </row>
    <row r="466518" spans="15:22" x14ac:dyDescent="0.15">
      <c r="O466518" s="6"/>
      <c r="P466518" s="6"/>
      <c r="Q466518" s="6"/>
    </row>
    <row r="466527" spans="15:22" x14ac:dyDescent="0.15">
      <c r="O466527" s="6"/>
      <c r="P466527" s="6"/>
      <c r="Q466527" s="6"/>
    </row>
    <row r="466549" spans="15:22" x14ac:dyDescent="0.15">
      <c r="O466549" s="6"/>
      <c r="P466549" s="6"/>
      <c r="Q466549" s="6"/>
      <c r="U466549" s="6"/>
      <c r="V466549" s="6"/>
    </row>
    <row r="466550" spans="15:22" x14ac:dyDescent="0.15">
      <c r="O466550" s="6"/>
      <c r="P466550" s="6"/>
      <c r="Q466550" s="6"/>
    </row>
    <row r="466559" spans="15:22" x14ac:dyDescent="0.15">
      <c r="O466559" s="6"/>
      <c r="P466559" s="6"/>
      <c r="Q466559" s="6"/>
    </row>
    <row r="466581" spans="15:22" x14ac:dyDescent="0.15">
      <c r="O466581" s="6"/>
      <c r="P466581" s="6"/>
      <c r="Q466581" s="6"/>
      <c r="U466581" s="6"/>
      <c r="V466581" s="6"/>
    </row>
    <row r="466582" spans="15:22" x14ac:dyDescent="0.15">
      <c r="O466582" s="6"/>
      <c r="P466582" s="6"/>
      <c r="Q466582" s="6"/>
    </row>
    <row r="466591" spans="15:22" x14ac:dyDescent="0.15">
      <c r="O466591" s="6"/>
      <c r="P466591" s="6"/>
      <c r="Q466591" s="6"/>
    </row>
    <row r="466613" spans="15:22" x14ac:dyDescent="0.15">
      <c r="O466613" s="6"/>
      <c r="P466613" s="6"/>
      <c r="Q466613" s="6"/>
      <c r="U466613" s="6"/>
      <c r="V466613" s="6"/>
    </row>
    <row r="466614" spans="15:22" x14ac:dyDescent="0.15">
      <c r="O466614" s="6"/>
      <c r="P466614" s="6"/>
      <c r="Q466614" s="6"/>
    </row>
    <row r="466623" spans="15:22" x14ac:dyDescent="0.15">
      <c r="O466623" s="6"/>
      <c r="P466623" s="6"/>
      <c r="Q466623" s="6"/>
    </row>
    <row r="466645" spans="15:22" x14ac:dyDescent="0.15">
      <c r="O466645" s="6"/>
      <c r="P466645" s="6"/>
      <c r="Q466645" s="6"/>
      <c r="U466645" s="6"/>
      <c r="V466645" s="6"/>
    </row>
    <row r="466646" spans="15:22" x14ac:dyDescent="0.15">
      <c r="O466646" s="6"/>
      <c r="P466646" s="6"/>
      <c r="Q466646" s="6"/>
    </row>
    <row r="466655" spans="15:22" x14ac:dyDescent="0.15">
      <c r="O466655" s="6"/>
      <c r="P466655" s="6"/>
      <c r="Q466655" s="6"/>
    </row>
    <row r="466677" spans="15:22" x14ac:dyDescent="0.15">
      <c r="O466677" s="6"/>
      <c r="P466677" s="6"/>
      <c r="Q466677" s="6"/>
      <c r="U466677" s="6"/>
      <c r="V466677" s="6"/>
    </row>
    <row r="466678" spans="15:22" x14ac:dyDescent="0.15">
      <c r="O466678" s="6"/>
      <c r="P466678" s="6"/>
      <c r="Q466678" s="6"/>
    </row>
    <row r="466687" spans="15:22" x14ac:dyDescent="0.15">
      <c r="O466687" s="6"/>
      <c r="P466687" s="6"/>
      <c r="Q466687" s="6"/>
    </row>
    <row r="466709" spans="15:22" x14ac:dyDescent="0.15">
      <c r="O466709" s="6"/>
      <c r="P466709" s="6"/>
      <c r="Q466709" s="6"/>
      <c r="U466709" s="6"/>
      <c r="V466709" s="6"/>
    </row>
    <row r="466710" spans="15:22" x14ac:dyDescent="0.15">
      <c r="O466710" s="6"/>
      <c r="P466710" s="6"/>
      <c r="Q466710" s="6"/>
    </row>
    <row r="466719" spans="15:22" x14ac:dyDescent="0.15">
      <c r="O466719" s="6"/>
      <c r="P466719" s="6"/>
      <c r="Q466719" s="6"/>
    </row>
    <row r="466741" spans="15:22" x14ac:dyDescent="0.15">
      <c r="O466741" s="6"/>
      <c r="P466741" s="6"/>
      <c r="Q466741" s="6"/>
      <c r="U466741" s="6"/>
      <c r="V466741" s="6"/>
    </row>
    <row r="466742" spans="15:22" x14ac:dyDescent="0.15">
      <c r="O466742" s="6"/>
      <c r="P466742" s="6"/>
      <c r="Q466742" s="6"/>
    </row>
    <row r="466751" spans="15:22" x14ac:dyDescent="0.15">
      <c r="O466751" s="6"/>
      <c r="P466751" s="6"/>
      <c r="Q466751" s="6"/>
    </row>
    <row r="466773" spans="15:22" x14ac:dyDescent="0.15">
      <c r="O466773" s="6"/>
      <c r="P466773" s="6"/>
      <c r="Q466773" s="6"/>
      <c r="U466773" s="6"/>
      <c r="V466773" s="6"/>
    </row>
    <row r="466774" spans="15:22" x14ac:dyDescent="0.15">
      <c r="O466774" s="6"/>
      <c r="P466774" s="6"/>
      <c r="Q466774" s="6"/>
    </row>
    <row r="466783" spans="15:22" x14ac:dyDescent="0.15">
      <c r="O466783" s="6"/>
      <c r="P466783" s="6"/>
      <c r="Q466783" s="6"/>
    </row>
    <row r="466805" spans="15:22" x14ac:dyDescent="0.15">
      <c r="O466805" s="6"/>
      <c r="P466805" s="6"/>
      <c r="Q466805" s="6"/>
      <c r="U466805" s="6"/>
      <c r="V466805" s="6"/>
    </row>
    <row r="466806" spans="15:22" x14ac:dyDescent="0.15">
      <c r="O466806" s="6"/>
      <c r="P466806" s="6"/>
      <c r="Q466806" s="6"/>
    </row>
    <row r="466815" spans="15:22" x14ac:dyDescent="0.15">
      <c r="O466815" s="6"/>
      <c r="P466815" s="6"/>
      <c r="Q466815" s="6"/>
    </row>
    <row r="466837" spans="15:22" x14ac:dyDescent="0.15">
      <c r="O466837" s="6"/>
      <c r="P466837" s="6"/>
      <c r="Q466837" s="6"/>
      <c r="U466837" s="6"/>
      <c r="V466837" s="6"/>
    </row>
    <row r="466838" spans="15:22" x14ac:dyDescent="0.15">
      <c r="O466838" s="6"/>
      <c r="P466838" s="6"/>
      <c r="Q466838" s="6"/>
    </row>
    <row r="466847" spans="15:22" x14ac:dyDescent="0.15">
      <c r="O466847" s="6"/>
      <c r="P466847" s="6"/>
      <c r="Q466847" s="6"/>
    </row>
    <row r="466869" spans="15:22" x14ac:dyDescent="0.15">
      <c r="O466869" s="6"/>
      <c r="P466869" s="6"/>
      <c r="Q466869" s="6"/>
      <c r="U466869" s="6"/>
      <c r="V466869" s="6"/>
    </row>
    <row r="466870" spans="15:22" x14ac:dyDescent="0.15">
      <c r="O466870" s="6"/>
      <c r="P466870" s="6"/>
      <c r="Q466870" s="6"/>
    </row>
    <row r="466879" spans="15:22" x14ac:dyDescent="0.15">
      <c r="O466879" s="6"/>
      <c r="P466879" s="6"/>
      <c r="Q466879" s="6"/>
    </row>
    <row r="466901" spans="15:22" x14ac:dyDescent="0.15">
      <c r="O466901" s="6"/>
      <c r="P466901" s="6"/>
      <c r="Q466901" s="6"/>
      <c r="U466901" s="6"/>
      <c r="V466901" s="6"/>
    </row>
    <row r="466902" spans="15:22" x14ac:dyDescent="0.15">
      <c r="O466902" s="6"/>
      <c r="P466902" s="6"/>
      <c r="Q466902" s="6"/>
    </row>
    <row r="466911" spans="15:22" x14ac:dyDescent="0.15">
      <c r="O466911" s="6"/>
      <c r="P466911" s="6"/>
      <c r="Q466911" s="6"/>
    </row>
    <row r="466933" spans="15:22" x14ac:dyDescent="0.15">
      <c r="O466933" s="6"/>
      <c r="P466933" s="6"/>
      <c r="Q466933" s="6"/>
      <c r="U466933" s="6"/>
      <c r="V466933" s="6"/>
    </row>
    <row r="466934" spans="15:22" x14ac:dyDescent="0.15">
      <c r="O466934" s="6"/>
      <c r="P466934" s="6"/>
      <c r="Q466934" s="6"/>
    </row>
    <row r="466943" spans="15:22" x14ac:dyDescent="0.15">
      <c r="O466943" s="6"/>
      <c r="P466943" s="6"/>
      <c r="Q466943" s="6"/>
    </row>
    <row r="466965" spans="15:22" x14ac:dyDescent="0.15">
      <c r="O466965" s="6"/>
      <c r="P466965" s="6"/>
      <c r="Q466965" s="6"/>
      <c r="U466965" s="6"/>
      <c r="V466965" s="6"/>
    </row>
    <row r="466966" spans="15:22" x14ac:dyDescent="0.15">
      <c r="O466966" s="6"/>
      <c r="P466966" s="6"/>
      <c r="Q466966" s="6"/>
    </row>
    <row r="466975" spans="15:22" x14ac:dyDescent="0.15">
      <c r="O466975" s="6"/>
      <c r="P466975" s="6"/>
      <c r="Q466975" s="6"/>
    </row>
    <row r="466997" spans="15:22" x14ac:dyDescent="0.15">
      <c r="O466997" s="6"/>
      <c r="P466997" s="6"/>
      <c r="Q466997" s="6"/>
      <c r="U466997" s="6"/>
      <c r="V466997" s="6"/>
    </row>
    <row r="466998" spans="15:22" x14ac:dyDescent="0.15">
      <c r="O466998" s="6"/>
      <c r="P466998" s="6"/>
      <c r="Q466998" s="6"/>
    </row>
    <row r="467007" spans="15:22" x14ac:dyDescent="0.15">
      <c r="O467007" s="6"/>
      <c r="P467007" s="6"/>
      <c r="Q467007" s="6"/>
    </row>
    <row r="467029" spans="15:22" x14ac:dyDescent="0.15">
      <c r="O467029" s="6"/>
      <c r="P467029" s="6"/>
      <c r="Q467029" s="6"/>
      <c r="U467029" s="6"/>
      <c r="V467029" s="6"/>
    </row>
    <row r="467030" spans="15:22" x14ac:dyDescent="0.15">
      <c r="O467030" s="6"/>
      <c r="P467030" s="6"/>
      <c r="Q467030" s="6"/>
    </row>
    <row r="467039" spans="15:22" x14ac:dyDescent="0.15">
      <c r="O467039" s="6"/>
      <c r="P467039" s="6"/>
      <c r="Q467039" s="6"/>
    </row>
    <row r="467061" spans="15:22" x14ac:dyDescent="0.15">
      <c r="O467061" s="6"/>
      <c r="P467061" s="6"/>
      <c r="Q467061" s="6"/>
      <c r="U467061" s="6"/>
      <c r="V467061" s="6"/>
    </row>
    <row r="467062" spans="15:22" x14ac:dyDescent="0.15">
      <c r="O467062" s="6"/>
      <c r="P467062" s="6"/>
      <c r="Q467062" s="6"/>
    </row>
    <row r="467071" spans="15:22" x14ac:dyDescent="0.15">
      <c r="O467071" s="6"/>
      <c r="P467071" s="6"/>
      <c r="Q467071" s="6"/>
    </row>
    <row r="467093" spans="15:22" x14ac:dyDescent="0.15">
      <c r="O467093" s="6"/>
      <c r="P467093" s="6"/>
      <c r="Q467093" s="6"/>
      <c r="U467093" s="6"/>
      <c r="V467093" s="6"/>
    </row>
    <row r="467094" spans="15:22" x14ac:dyDescent="0.15">
      <c r="O467094" s="6"/>
      <c r="P467094" s="6"/>
      <c r="Q467094" s="6"/>
    </row>
    <row r="467103" spans="15:22" x14ac:dyDescent="0.15">
      <c r="O467103" s="6"/>
      <c r="P467103" s="6"/>
      <c r="Q467103" s="6"/>
    </row>
    <row r="467125" spans="15:22" x14ac:dyDescent="0.15">
      <c r="O467125" s="6"/>
      <c r="P467125" s="6"/>
      <c r="Q467125" s="6"/>
      <c r="U467125" s="6"/>
      <c r="V467125" s="6"/>
    </row>
    <row r="467126" spans="15:22" x14ac:dyDescent="0.15">
      <c r="O467126" s="6"/>
      <c r="P467126" s="6"/>
      <c r="Q467126" s="6"/>
    </row>
    <row r="467135" spans="15:22" x14ac:dyDescent="0.15">
      <c r="O467135" s="6"/>
      <c r="P467135" s="6"/>
      <c r="Q467135" s="6"/>
    </row>
    <row r="467157" spans="15:22" x14ac:dyDescent="0.15">
      <c r="O467157" s="6"/>
      <c r="P467157" s="6"/>
      <c r="Q467157" s="6"/>
      <c r="U467157" s="6"/>
      <c r="V467157" s="6"/>
    </row>
    <row r="467158" spans="15:22" x14ac:dyDescent="0.15">
      <c r="O467158" s="6"/>
      <c r="P467158" s="6"/>
      <c r="Q467158" s="6"/>
    </row>
    <row r="467167" spans="15:22" x14ac:dyDescent="0.15">
      <c r="O467167" s="6"/>
      <c r="P467167" s="6"/>
      <c r="Q467167" s="6"/>
    </row>
    <row r="467189" spans="15:22" x14ac:dyDescent="0.15">
      <c r="O467189" s="6"/>
      <c r="P467189" s="6"/>
      <c r="Q467189" s="6"/>
      <c r="U467189" s="6"/>
      <c r="V467189" s="6"/>
    </row>
    <row r="467190" spans="15:22" x14ac:dyDescent="0.15">
      <c r="O467190" s="6"/>
      <c r="P467190" s="6"/>
      <c r="Q467190" s="6"/>
    </row>
    <row r="467199" spans="15:22" x14ac:dyDescent="0.15">
      <c r="O467199" s="6"/>
      <c r="P467199" s="6"/>
      <c r="Q467199" s="6"/>
    </row>
    <row r="467221" spans="15:22" x14ac:dyDescent="0.15">
      <c r="O467221" s="6"/>
      <c r="P467221" s="6"/>
      <c r="Q467221" s="6"/>
      <c r="U467221" s="6"/>
      <c r="V467221" s="6"/>
    </row>
    <row r="467222" spans="15:22" x14ac:dyDescent="0.15">
      <c r="O467222" s="6"/>
      <c r="P467222" s="6"/>
      <c r="Q467222" s="6"/>
    </row>
    <row r="467231" spans="15:22" x14ac:dyDescent="0.15">
      <c r="O467231" s="6"/>
      <c r="P467231" s="6"/>
      <c r="Q467231" s="6"/>
    </row>
    <row r="467253" spans="15:22" x14ac:dyDescent="0.15">
      <c r="O467253" s="6"/>
      <c r="P467253" s="6"/>
      <c r="Q467253" s="6"/>
      <c r="U467253" s="6"/>
      <c r="V467253" s="6"/>
    </row>
    <row r="467254" spans="15:22" x14ac:dyDescent="0.15">
      <c r="O467254" s="6"/>
      <c r="P467254" s="6"/>
      <c r="Q467254" s="6"/>
    </row>
    <row r="467263" spans="15:22" x14ac:dyDescent="0.15">
      <c r="O467263" s="6"/>
      <c r="P467263" s="6"/>
      <c r="Q467263" s="6"/>
    </row>
    <row r="467285" spans="15:22" x14ac:dyDescent="0.15">
      <c r="O467285" s="6"/>
      <c r="P467285" s="6"/>
      <c r="Q467285" s="6"/>
      <c r="U467285" s="6"/>
      <c r="V467285" s="6"/>
    </row>
    <row r="467286" spans="15:22" x14ac:dyDescent="0.15">
      <c r="O467286" s="6"/>
      <c r="P467286" s="6"/>
      <c r="Q467286" s="6"/>
    </row>
    <row r="467295" spans="15:22" x14ac:dyDescent="0.15">
      <c r="O467295" s="6"/>
      <c r="P467295" s="6"/>
      <c r="Q467295" s="6"/>
    </row>
    <row r="467317" spans="15:22" x14ac:dyDescent="0.15">
      <c r="O467317" s="6"/>
      <c r="P467317" s="6"/>
      <c r="Q467317" s="6"/>
      <c r="U467317" s="6"/>
      <c r="V467317" s="6"/>
    </row>
    <row r="467318" spans="15:22" x14ac:dyDescent="0.15">
      <c r="O467318" s="6"/>
      <c r="P467318" s="6"/>
      <c r="Q467318" s="6"/>
    </row>
    <row r="467327" spans="15:22" x14ac:dyDescent="0.15">
      <c r="O467327" s="6"/>
      <c r="P467327" s="6"/>
      <c r="Q467327" s="6"/>
    </row>
    <row r="467349" spans="15:22" x14ac:dyDescent="0.15">
      <c r="O467349" s="6"/>
      <c r="P467349" s="6"/>
      <c r="Q467349" s="6"/>
      <c r="U467349" s="6"/>
      <c r="V467349" s="6"/>
    </row>
    <row r="467350" spans="15:22" x14ac:dyDescent="0.15">
      <c r="O467350" s="6"/>
      <c r="P467350" s="6"/>
      <c r="Q467350" s="6"/>
    </row>
    <row r="467359" spans="15:22" x14ac:dyDescent="0.15">
      <c r="O467359" s="6"/>
      <c r="P467359" s="6"/>
      <c r="Q467359" s="6"/>
    </row>
    <row r="467381" spans="15:22" x14ac:dyDescent="0.15">
      <c r="O467381" s="6"/>
      <c r="P467381" s="6"/>
      <c r="Q467381" s="6"/>
      <c r="U467381" s="6"/>
      <c r="V467381" s="6"/>
    </row>
    <row r="467382" spans="15:22" x14ac:dyDescent="0.15">
      <c r="O467382" s="6"/>
      <c r="P467382" s="6"/>
      <c r="Q467382" s="6"/>
    </row>
    <row r="467391" spans="15:22" x14ac:dyDescent="0.15">
      <c r="O467391" s="6"/>
      <c r="P467391" s="6"/>
      <c r="Q467391" s="6"/>
    </row>
    <row r="467413" spans="15:22" x14ac:dyDescent="0.15">
      <c r="O467413" s="6"/>
      <c r="P467413" s="6"/>
      <c r="Q467413" s="6"/>
      <c r="U467413" s="6"/>
      <c r="V467413" s="6"/>
    </row>
    <row r="467414" spans="15:22" x14ac:dyDescent="0.15">
      <c r="O467414" s="6"/>
      <c r="P467414" s="6"/>
      <c r="Q467414" s="6"/>
    </row>
    <row r="467423" spans="15:22" x14ac:dyDescent="0.15">
      <c r="O467423" s="6"/>
      <c r="P467423" s="6"/>
      <c r="Q467423" s="6"/>
    </row>
    <row r="467445" spans="15:22" x14ac:dyDescent="0.15">
      <c r="O467445" s="6"/>
      <c r="P467445" s="6"/>
      <c r="Q467445" s="6"/>
      <c r="U467445" s="6"/>
      <c r="V467445" s="6"/>
    </row>
    <row r="467446" spans="15:22" x14ac:dyDescent="0.15">
      <c r="O467446" s="6"/>
      <c r="P467446" s="6"/>
      <c r="Q467446" s="6"/>
    </row>
    <row r="467455" spans="15:22" x14ac:dyDescent="0.15">
      <c r="O467455" s="6"/>
      <c r="P467455" s="6"/>
      <c r="Q467455" s="6"/>
    </row>
    <row r="467477" spans="15:22" x14ac:dyDescent="0.15">
      <c r="O467477" s="6"/>
      <c r="P467477" s="6"/>
      <c r="Q467477" s="6"/>
      <c r="U467477" s="6"/>
      <c r="V467477" s="6"/>
    </row>
    <row r="467478" spans="15:22" x14ac:dyDescent="0.15">
      <c r="O467478" s="6"/>
      <c r="P467478" s="6"/>
      <c r="Q467478" s="6"/>
    </row>
    <row r="467487" spans="15:22" x14ac:dyDescent="0.15">
      <c r="O467487" s="6"/>
      <c r="P467487" s="6"/>
      <c r="Q467487" s="6"/>
    </row>
    <row r="467509" spans="15:22" x14ac:dyDescent="0.15">
      <c r="O467509" s="6"/>
      <c r="P467509" s="6"/>
      <c r="Q467509" s="6"/>
      <c r="U467509" s="6"/>
      <c r="V467509" s="6"/>
    </row>
    <row r="467510" spans="15:22" x14ac:dyDescent="0.15">
      <c r="O467510" s="6"/>
      <c r="P467510" s="6"/>
      <c r="Q467510" s="6"/>
    </row>
    <row r="467519" spans="15:22" x14ac:dyDescent="0.15">
      <c r="O467519" s="6"/>
      <c r="P467519" s="6"/>
      <c r="Q467519" s="6"/>
    </row>
    <row r="467541" spans="15:22" x14ac:dyDescent="0.15">
      <c r="O467541" s="6"/>
      <c r="P467541" s="6"/>
      <c r="Q467541" s="6"/>
      <c r="U467541" s="6"/>
      <c r="V467541" s="6"/>
    </row>
    <row r="467542" spans="15:22" x14ac:dyDescent="0.15">
      <c r="O467542" s="6"/>
      <c r="P467542" s="6"/>
      <c r="Q467542" s="6"/>
    </row>
    <row r="467551" spans="15:22" x14ac:dyDescent="0.15">
      <c r="O467551" s="6"/>
      <c r="P467551" s="6"/>
      <c r="Q467551" s="6"/>
    </row>
    <row r="467573" spans="15:22" x14ac:dyDescent="0.15">
      <c r="O467573" s="6"/>
      <c r="P467573" s="6"/>
      <c r="Q467573" s="6"/>
      <c r="U467573" s="6"/>
      <c r="V467573" s="6"/>
    </row>
    <row r="467574" spans="15:22" x14ac:dyDescent="0.15">
      <c r="O467574" s="6"/>
      <c r="P467574" s="6"/>
      <c r="Q467574" s="6"/>
    </row>
    <row r="467583" spans="15:22" x14ac:dyDescent="0.15">
      <c r="O467583" s="6"/>
      <c r="P467583" s="6"/>
      <c r="Q467583" s="6"/>
    </row>
    <row r="467605" spans="15:22" x14ac:dyDescent="0.15">
      <c r="O467605" s="6"/>
      <c r="P467605" s="6"/>
      <c r="Q467605" s="6"/>
      <c r="U467605" s="6"/>
      <c r="V467605" s="6"/>
    </row>
    <row r="467606" spans="15:22" x14ac:dyDescent="0.15">
      <c r="O467606" s="6"/>
      <c r="P467606" s="6"/>
      <c r="Q467606" s="6"/>
    </row>
    <row r="467615" spans="15:22" x14ac:dyDescent="0.15">
      <c r="O467615" s="6"/>
      <c r="P467615" s="6"/>
      <c r="Q467615" s="6"/>
    </row>
    <row r="467637" spans="15:22" x14ac:dyDescent="0.15">
      <c r="O467637" s="6"/>
      <c r="P467637" s="6"/>
      <c r="Q467637" s="6"/>
      <c r="U467637" s="6"/>
      <c r="V467637" s="6"/>
    </row>
    <row r="467638" spans="15:22" x14ac:dyDescent="0.15">
      <c r="O467638" s="6"/>
      <c r="P467638" s="6"/>
      <c r="Q467638" s="6"/>
    </row>
    <row r="467647" spans="15:22" x14ac:dyDescent="0.15">
      <c r="O467647" s="6"/>
      <c r="P467647" s="6"/>
      <c r="Q467647" s="6"/>
    </row>
    <row r="467669" spans="15:22" x14ac:dyDescent="0.15">
      <c r="O467669" s="6"/>
      <c r="P467669" s="6"/>
      <c r="Q467669" s="6"/>
      <c r="U467669" s="6"/>
      <c r="V467669" s="6"/>
    </row>
    <row r="467670" spans="15:22" x14ac:dyDescent="0.15">
      <c r="O467670" s="6"/>
      <c r="P467670" s="6"/>
      <c r="Q467670" s="6"/>
    </row>
    <row r="467679" spans="15:22" x14ac:dyDescent="0.15">
      <c r="O467679" s="6"/>
      <c r="P467679" s="6"/>
      <c r="Q467679" s="6"/>
    </row>
    <row r="467701" spans="15:22" x14ac:dyDescent="0.15">
      <c r="O467701" s="6"/>
      <c r="P467701" s="6"/>
      <c r="Q467701" s="6"/>
      <c r="U467701" s="6"/>
      <c r="V467701" s="6"/>
    </row>
    <row r="467702" spans="15:22" x14ac:dyDescent="0.15">
      <c r="O467702" s="6"/>
      <c r="P467702" s="6"/>
      <c r="Q467702" s="6"/>
    </row>
    <row r="467711" spans="15:22" x14ac:dyDescent="0.15">
      <c r="O467711" s="6"/>
      <c r="P467711" s="6"/>
      <c r="Q467711" s="6"/>
    </row>
    <row r="467733" spans="15:22" x14ac:dyDescent="0.15">
      <c r="O467733" s="6"/>
      <c r="P467733" s="6"/>
      <c r="Q467733" s="6"/>
      <c r="U467733" s="6"/>
      <c r="V467733" s="6"/>
    </row>
    <row r="467734" spans="15:22" x14ac:dyDescent="0.15">
      <c r="O467734" s="6"/>
      <c r="P467734" s="6"/>
      <c r="Q467734" s="6"/>
    </row>
    <row r="467743" spans="15:22" x14ac:dyDescent="0.15">
      <c r="O467743" s="6"/>
      <c r="P467743" s="6"/>
      <c r="Q467743" s="6"/>
    </row>
    <row r="467765" spans="15:22" x14ac:dyDescent="0.15">
      <c r="O467765" s="6"/>
      <c r="P467765" s="6"/>
      <c r="Q467765" s="6"/>
      <c r="U467765" s="6"/>
      <c r="V467765" s="6"/>
    </row>
    <row r="467766" spans="15:22" x14ac:dyDescent="0.15">
      <c r="O467766" s="6"/>
      <c r="P467766" s="6"/>
      <c r="Q467766" s="6"/>
    </row>
    <row r="467775" spans="15:22" x14ac:dyDescent="0.15">
      <c r="O467775" s="6"/>
      <c r="P467775" s="6"/>
      <c r="Q467775" s="6"/>
    </row>
    <row r="467797" spans="15:22" x14ac:dyDescent="0.15">
      <c r="O467797" s="6"/>
      <c r="P467797" s="6"/>
      <c r="Q467797" s="6"/>
      <c r="U467797" s="6"/>
      <c r="V467797" s="6"/>
    </row>
    <row r="467798" spans="15:22" x14ac:dyDescent="0.15">
      <c r="O467798" s="6"/>
      <c r="P467798" s="6"/>
      <c r="Q467798" s="6"/>
    </row>
    <row r="467807" spans="15:22" x14ac:dyDescent="0.15">
      <c r="O467807" s="6"/>
      <c r="P467807" s="6"/>
      <c r="Q467807" s="6"/>
    </row>
    <row r="467829" spans="15:22" x14ac:dyDescent="0.15">
      <c r="O467829" s="6"/>
      <c r="P467829" s="6"/>
      <c r="Q467829" s="6"/>
      <c r="U467829" s="6"/>
      <c r="V467829" s="6"/>
    </row>
    <row r="467830" spans="15:22" x14ac:dyDescent="0.15">
      <c r="O467830" s="6"/>
      <c r="P467830" s="6"/>
      <c r="Q467830" s="6"/>
    </row>
    <row r="467839" spans="15:22" x14ac:dyDescent="0.15">
      <c r="O467839" s="6"/>
      <c r="P467839" s="6"/>
      <c r="Q467839" s="6"/>
    </row>
    <row r="467861" spans="15:22" x14ac:dyDescent="0.15">
      <c r="O467861" s="6"/>
      <c r="P467861" s="6"/>
      <c r="Q467861" s="6"/>
      <c r="U467861" s="6"/>
      <c r="V467861" s="6"/>
    </row>
    <row r="467862" spans="15:22" x14ac:dyDescent="0.15">
      <c r="O467862" s="6"/>
      <c r="P467862" s="6"/>
      <c r="Q467862" s="6"/>
    </row>
    <row r="467871" spans="15:22" x14ac:dyDescent="0.15">
      <c r="O467871" s="6"/>
      <c r="P467871" s="6"/>
      <c r="Q467871" s="6"/>
    </row>
    <row r="467893" spans="15:22" x14ac:dyDescent="0.15">
      <c r="O467893" s="6"/>
      <c r="P467893" s="6"/>
      <c r="Q467893" s="6"/>
      <c r="U467893" s="6"/>
      <c r="V467893" s="6"/>
    </row>
    <row r="467894" spans="15:22" x14ac:dyDescent="0.15">
      <c r="O467894" s="6"/>
      <c r="P467894" s="6"/>
      <c r="Q467894" s="6"/>
    </row>
    <row r="467903" spans="15:22" x14ac:dyDescent="0.15">
      <c r="O467903" s="6"/>
      <c r="P467903" s="6"/>
      <c r="Q467903" s="6"/>
    </row>
    <row r="467925" spans="15:22" x14ac:dyDescent="0.15">
      <c r="O467925" s="6"/>
      <c r="P467925" s="6"/>
      <c r="Q467925" s="6"/>
      <c r="U467925" s="6"/>
      <c r="V467925" s="6"/>
    </row>
    <row r="467926" spans="15:22" x14ac:dyDescent="0.15">
      <c r="O467926" s="6"/>
      <c r="P467926" s="6"/>
      <c r="Q467926" s="6"/>
    </row>
    <row r="467935" spans="15:22" x14ac:dyDescent="0.15">
      <c r="O467935" s="6"/>
      <c r="P467935" s="6"/>
      <c r="Q467935" s="6"/>
    </row>
    <row r="467957" spans="15:22" x14ac:dyDescent="0.15">
      <c r="O467957" s="6"/>
      <c r="P467957" s="6"/>
      <c r="Q467957" s="6"/>
      <c r="U467957" s="6"/>
      <c r="V467957" s="6"/>
    </row>
    <row r="467958" spans="15:22" x14ac:dyDescent="0.15">
      <c r="O467958" s="6"/>
      <c r="P467958" s="6"/>
      <c r="Q467958" s="6"/>
    </row>
    <row r="467967" spans="15:22" x14ac:dyDescent="0.15">
      <c r="O467967" s="6"/>
      <c r="P467967" s="6"/>
      <c r="Q467967" s="6"/>
    </row>
    <row r="467989" spans="15:22" x14ac:dyDescent="0.15">
      <c r="O467989" s="6"/>
      <c r="P467989" s="6"/>
      <c r="Q467989" s="6"/>
      <c r="U467989" s="6"/>
      <c r="V467989" s="6"/>
    </row>
    <row r="467990" spans="15:22" x14ac:dyDescent="0.15">
      <c r="O467990" s="6"/>
      <c r="P467990" s="6"/>
      <c r="Q467990" s="6"/>
    </row>
    <row r="467999" spans="15:22" x14ac:dyDescent="0.15">
      <c r="O467999" s="6"/>
      <c r="P467999" s="6"/>
      <c r="Q467999" s="6"/>
    </row>
    <row r="468021" spans="15:22" x14ac:dyDescent="0.15">
      <c r="O468021" s="6"/>
      <c r="P468021" s="6"/>
      <c r="Q468021" s="6"/>
      <c r="U468021" s="6"/>
      <c r="V468021" s="6"/>
    </row>
    <row r="468022" spans="15:22" x14ac:dyDescent="0.15">
      <c r="O468022" s="6"/>
      <c r="P468022" s="6"/>
      <c r="Q468022" s="6"/>
    </row>
    <row r="468031" spans="15:22" x14ac:dyDescent="0.15">
      <c r="O468031" s="6"/>
      <c r="P468031" s="6"/>
      <c r="Q468031" s="6"/>
    </row>
    <row r="468053" spans="15:22" x14ac:dyDescent="0.15">
      <c r="O468053" s="6"/>
      <c r="P468053" s="6"/>
      <c r="Q468053" s="6"/>
      <c r="U468053" s="6"/>
      <c r="V468053" s="6"/>
    </row>
    <row r="468054" spans="15:22" x14ac:dyDescent="0.15">
      <c r="O468054" s="6"/>
      <c r="P468054" s="6"/>
      <c r="Q468054" s="6"/>
    </row>
    <row r="468063" spans="15:22" x14ac:dyDescent="0.15">
      <c r="O468063" s="6"/>
      <c r="P468063" s="6"/>
      <c r="Q468063" s="6"/>
    </row>
    <row r="468085" spans="15:22" x14ac:dyDescent="0.15">
      <c r="O468085" s="6"/>
      <c r="P468085" s="6"/>
      <c r="Q468085" s="6"/>
      <c r="U468085" s="6"/>
      <c r="V468085" s="6"/>
    </row>
    <row r="468086" spans="15:22" x14ac:dyDescent="0.15">
      <c r="O468086" s="6"/>
      <c r="P468086" s="6"/>
      <c r="Q468086" s="6"/>
    </row>
    <row r="468095" spans="15:22" x14ac:dyDescent="0.15">
      <c r="O468095" s="6"/>
      <c r="P468095" s="6"/>
      <c r="Q468095" s="6"/>
    </row>
    <row r="468117" spans="15:22" x14ac:dyDescent="0.15">
      <c r="O468117" s="6"/>
      <c r="P468117" s="6"/>
      <c r="Q468117" s="6"/>
      <c r="U468117" s="6"/>
      <c r="V468117" s="6"/>
    </row>
    <row r="468118" spans="15:22" x14ac:dyDescent="0.15">
      <c r="O468118" s="6"/>
      <c r="P468118" s="6"/>
      <c r="Q468118" s="6"/>
    </row>
    <row r="468127" spans="15:22" x14ac:dyDescent="0.15">
      <c r="O468127" s="6"/>
      <c r="P468127" s="6"/>
      <c r="Q468127" s="6"/>
    </row>
    <row r="468149" spans="15:22" x14ac:dyDescent="0.15">
      <c r="O468149" s="6"/>
      <c r="P468149" s="6"/>
      <c r="Q468149" s="6"/>
      <c r="U468149" s="6"/>
      <c r="V468149" s="6"/>
    </row>
    <row r="468150" spans="15:22" x14ac:dyDescent="0.15">
      <c r="O468150" s="6"/>
      <c r="P468150" s="6"/>
      <c r="Q468150" s="6"/>
    </row>
    <row r="468159" spans="15:22" x14ac:dyDescent="0.15">
      <c r="O468159" s="6"/>
      <c r="P468159" s="6"/>
      <c r="Q468159" s="6"/>
    </row>
    <row r="468181" spans="15:22" x14ac:dyDescent="0.15">
      <c r="O468181" s="6"/>
      <c r="P468181" s="6"/>
      <c r="Q468181" s="6"/>
      <c r="U468181" s="6"/>
      <c r="V468181" s="6"/>
    </row>
    <row r="468182" spans="15:22" x14ac:dyDescent="0.15">
      <c r="O468182" s="6"/>
      <c r="P468182" s="6"/>
      <c r="Q468182" s="6"/>
    </row>
    <row r="468191" spans="15:22" x14ac:dyDescent="0.15">
      <c r="O468191" s="6"/>
      <c r="P468191" s="6"/>
      <c r="Q468191" s="6"/>
    </row>
    <row r="468213" spans="15:22" x14ac:dyDescent="0.15">
      <c r="O468213" s="6"/>
      <c r="P468213" s="6"/>
      <c r="Q468213" s="6"/>
      <c r="U468213" s="6"/>
      <c r="V468213" s="6"/>
    </row>
    <row r="468214" spans="15:22" x14ac:dyDescent="0.15">
      <c r="O468214" s="6"/>
      <c r="P468214" s="6"/>
      <c r="Q468214" s="6"/>
    </row>
    <row r="468223" spans="15:22" x14ac:dyDescent="0.15">
      <c r="O468223" s="6"/>
      <c r="P468223" s="6"/>
      <c r="Q468223" s="6"/>
    </row>
    <row r="468245" spans="15:22" x14ac:dyDescent="0.15">
      <c r="O468245" s="6"/>
      <c r="P468245" s="6"/>
      <c r="Q468245" s="6"/>
      <c r="U468245" s="6"/>
      <c r="V468245" s="6"/>
    </row>
    <row r="468246" spans="15:22" x14ac:dyDescent="0.15">
      <c r="O468246" s="6"/>
      <c r="P468246" s="6"/>
      <c r="Q468246" s="6"/>
    </row>
    <row r="468255" spans="15:22" x14ac:dyDescent="0.15">
      <c r="O468255" s="6"/>
      <c r="P468255" s="6"/>
      <c r="Q468255" s="6"/>
    </row>
    <row r="468277" spans="15:22" x14ac:dyDescent="0.15">
      <c r="O468277" s="6"/>
      <c r="P468277" s="6"/>
      <c r="Q468277" s="6"/>
      <c r="U468277" s="6"/>
      <c r="V468277" s="6"/>
    </row>
    <row r="468278" spans="15:22" x14ac:dyDescent="0.15">
      <c r="O468278" s="6"/>
      <c r="P468278" s="6"/>
      <c r="Q468278" s="6"/>
    </row>
    <row r="468287" spans="15:22" x14ac:dyDescent="0.15">
      <c r="O468287" s="6"/>
      <c r="P468287" s="6"/>
      <c r="Q468287" s="6"/>
    </row>
    <row r="468309" spans="15:22" x14ac:dyDescent="0.15">
      <c r="O468309" s="6"/>
      <c r="P468309" s="6"/>
      <c r="Q468309" s="6"/>
      <c r="U468309" s="6"/>
      <c r="V468309" s="6"/>
    </row>
    <row r="468310" spans="15:22" x14ac:dyDescent="0.15">
      <c r="O468310" s="6"/>
      <c r="P468310" s="6"/>
      <c r="Q468310" s="6"/>
    </row>
    <row r="468319" spans="15:22" x14ac:dyDescent="0.15">
      <c r="O468319" s="6"/>
      <c r="P468319" s="6"/>
      <c r="Q468319" s="6"/>
    </row>
    <row r="468341" spans="15:22" x14ac:dyDescent="0.15">
      <c r="O468341" s="6"/>
      <c r="P468341" s="6"/>
      <c r="Q468341" s="6"/>
      <c r="U468341" s="6"/>
      <c r="V468341" s="6"/>
    </row>
    <row r="468342" spans="15:22" x14ac:dyDescent="0.15">
      <c r="O468342" s="6"/>
      <c r="P468342" s="6"/>
      <c r="Q468342" s="6"/>
    </row>
    <row r="468351" spans="15:22" x14ac:dyDescent="0.15">
      <c r="O468351" s="6"/>
      <c r="P468351" s="6"/>
      <c r="Q468351" s="6"/>
    </row>
    <row r="468373" spans="15:22" x14ac:dyDescent="0.15">
      <c r="O468373" s="6"/>
      <c r="P468373" s="6"/>
      <c r="Q468373" s="6"/>
      <c r="U468373" s="6"/>
      <c r="V468373" s="6"/>
    </row>
    <row r="468374" spans="15:22" x14ac:dyDescent="0.15">
      <c r="O468374" s="6"/>
      <c r="P468374" s="6"/>
      <c r="Q468374" s="6"/>
    </row>
    <row r="468383" spans="15:22" x14ac:dyDescent="0.15">
      <c r="O468383" s="6"/>
      <c r="P468383" s="6"/>
      <c r="Q468383" s="6"/>
    </row>
    <row r="468405" spans="15:22" x14ac:dyDescent="0.15">
      <c r="O468405" s="6"/>
      <c r="P468405" s="6"/>
      <c r="Q468405" s="6"/>
      <c r="U468405" s="6"/>
      <c r="V468405" s="6"/>
    </row>
    <row r="468406" spans="15:22" x14ac:dyDescent="0.15">
      <c r="O468406" s="6"/>
      <c r="P468406" s="6"/>
      <c r="Q468406" s="6"/>
    </row>
    <row r="468415" spans="15:22" x14ac:dyDescent="0.15">
      <c r="O468415" s="6"/>
      <c r="P468415" s="6"/>
      <c r="Q468415" s="6"/>
    </row>
    <row r="468437" spans="15:22" x14ac:dyDescent="0.15">
      <c r="O468437" s="6"/>
      <c r="P468437" s="6"/>
      <c r="Q468437" s="6"/>
      <c r="U468437" s="6"/>
      <c r="V468437" s="6"/>
    </row>
    <row r="468438" spans="15:22" x14ac:dyDescent="0.15">
      <c r="O468438" s="6"/>
      <c r="P468438" s="6"/>
      <c r="Q468438" s="6"/>
    </row>
    <row r="468447" spans="15:22" x14ac:dyDescent="0.15">
      <c r="O468447" s="6"/>
      <c r="P468447" s="6"/>
      <c r="Q468447" s="6"/>
    </row>
    <row r="468469" spans="15:22" x14ac:dyDescent="0.15">
      <c r="O468469" s="6"/>
      <c r="P468469" s="6"/>
      <c r="Q468469" s="6"/>
      <c r="U468469" s="6"/>
      <c r="V468469" s="6"/>
    </row>
    <row r="468470" spans="15:22" x14ac:dyDescent="0.15">
      <c r="O468470" s="6"/>
      <c r="P468470" s="6"/>
      <c r="Q468470" s="6"/>
    </row>
    <row r="468479" spans="15:22" x14ac:dyDescent="0.15">
      <c r="O468479" s="6"/>
      <c r="P468479" s="6"/>
      <c r="Q468479" s="6"/>
    </row>
    <row r="468501" spans="15:22" x14ac:dyDescent="0.15">
      <c r="O468501" s="6"/>
      <c r="P468501" s="6"/>
      <c r="Q468501" s="6"/>
      <c r="U468501" s="6"/>
      <c r="V468501" s="6"/>
    </row>
    <row r="468502" spans="15:22" x14ac:dyDescent="0.15">
      <c r="O468502" s="6"/>
      <c r="P468502" s="6"/>
      <c r="Q468502" s="6"/>
    </row>
    <row r="468511" spans="15:22" x14ac:dyDescent="0.15">
      <c r="O468511" s="6"/>
      <c r="P468511" s="6"/>
      <c r="Q468511" s="6"/>
    </row>
    <row r="468533" spans="15:22" x14ac:dyDescent="0.15">
      <c r="O468533" s="6"/>
      <c r="P468533" s="6"/>
      <c r="Q468533" s="6"/>
      <c r="U468533" s="6"/>
      <c r="V468533" s="6"/>
    </row>
    <row r="468534" spans="15:22" x14ac:dyDescent="0.15">
      <c r="O468534" s="6"/>
      <c r="P468534" s="6"/>
      <c r="Q468534" s="6"/>
    </row>
    <row r="468543" spans="15:22" x14ac:dyDescent="0.15">
      <c r="O468543" s="6"/>
      <c r="P468543" s="6"/>
      <c r="Q468543" s="6"/>
    </row>
    <row r="468565" spans="15:22" x14ac:dyDescent="0.15">
      <c r="O468565" s="6"/>
      <c r="P468565" s="6"/>
      <c r="Q468565" s="6"/>
      <c r="U468565" s="6"/>
      <c r="V468565" s="6"/>
    </row>
    <row r="468566" spans="15:22" x14ac:dyDescent="0.15">
      <c r="O468566" s="6"/>
      <c r="P468566" s="6"/>
      <c r="Q468566" s="6"/>
    </row>
    <row r="468575" spans="15:22" x14ac:dyDescent="0.15">
      <c r="O468575" s="6"/>
      <c r="P468575" s="6"/>
      <c r="Q468575" s="6"/>
    </row>
    <row r="468597" spans="15:22" x14ac:dyDescent="0.15">
      <c r="O468597" s="6"/>
      <c r="P468597" s="6"/>
      <c r="Q468597" s="6"/>
      <c r="U468597" s="6"/>
      <c r="V468597" s="6"/>
    </row>
    <row r="468598" spans="15:22" x14ac:dyDescent="0.15">
      <c r="O468598" s="6"/>
      <c r="P468598" s="6"/>
      <c r="Q468598" s="6"/>
    </row>
    <row r="468607" spans="15:22" x14ac:dyDescent="0.15">
      <c r="O468607" s="6"/>
      <c r="P468607" s="6"/>
      <c r="Q468607" s="6"/>
    </row>
    <row r="468629" spans="15:22" x14ac:dyDescent="0.15">
      <c r="O468629" s="6"/>
      <c r="P468629" s="6"/>
      <c r="Q468629" s="6"/>
      <c r="U468629" s="6"/>
      <c r="V468629" s="6"/>
    </row>
    <row r="468630" spans="15:22" x14ac:dyDescent="0.15">
      <c r="O468630" s="6"/>
      <c r="P468630" s="6"/>
      <c r="Q468630" s="6"/>
    </row>
    <row r="468639" spans="15:22" x14ac:dyDescent="0.15">
      <c r="O468639" s="6"/>
      <c r="P468639" s="6"/>
      <c r="Q468639" s="6"/>
    </row>
    <row r="468661" spans="15:22" x14ac:dyDescent="0.15">
      <c r="O468661" s="6"/>
      <c r="P468661" s="6"/>
      <c r="Q468661" s="6"/>
      <c r="U468661" s="6"/>
      <c r="V468661" s="6"/>
    </row>
    <row r="468662" spans="15:22" x14ac:dyDescent="0.15">
      <c r="O468662" s="6"/>
      <c r="P468662" s="6"/>
      <c r="Q468662" s="6"/>
    </row>
    <row r="468671" spans="15:22" x14ac:dyDescent="0.15">
      <c r="O468671" s="6"/>
      <c r="P468671" s="6"/>
      <c r="Q468671" s="6"/>
    </row>
    <row r="468693" spans="15:22" x14ac:dyDescent="0.15">
      <c r="O468693" s="6"/>
      <c r="P468693" s="6"/>
      <c r="Q468693" s="6"/>
      <c r="U468693" s="6"/>
      <c r="V468693" s="6"/>
    </row>
    <row r="468694" spans="15:22" x14ac:dyDescent="0.15">
      <c r="O468694" s="6"/>
      <c r="P468694" s="6"/>
      <c r="Q468694" s="6"/>
    </row>
    <row r="468703" spans="15:22" x14ac:dyDescent="0.15">
      <c r="O468703" s="6"/>
      <c r="P468703" s="6"/>
      <c r="Q468703" s="6"/>
    </row>
    <row r="468725" spans="15:22" x14ac:dyDescent="0.15">
      <c r="O468725" s="6"/>
      <c r="P468725" s="6"/>
      <c r="Q468725" s="6"/>
      <c r="U468725" s="6"/>
      <c r="V468725" s="6"/>
    </row>
    <row r="468726" spans="15:22" x14ac:dyDescent="0.15">
      <c r="O468726" s="6"/>
      <c r="P468726" s="6"/>
      <c r="Q468726" s="6"/>
    </row>
    <row r="468735" spans="15:22" x14ac:dyDescent="0.15">
      <c r="O468735" s="6"/>
      <c r="P468735" s="6"/>
      <c r="Q468735" s="6"/>
    </row>
    <row r="468757" spans="15:22" x14ac:dyDescent="0.15">
      <c r="O468757" s="6"/>
      <c r="P468757" s="6"/>
      <c r="Q468757" s="6"/>
      <c r="U468757" s="6"/>
      <c r="V468757" s="6"/>
    </row>
    <row r="468758" spans="15:22" x14ac:dyDescent="0.15">
      <c r="O468758" s="6"/>
      <c r="P468758" s="6"/>
      <c r="Q468758" s="6"/>
    </row>
    <row r="468767" spans="15:22" x14ac:dyDescent="0.15">
      <c r="O468767" s="6"/>
      <c r="P468767" s="6"/>
      <c r="Q468767" s="6"/>
    </row>
    <row r="468789" spans="15:22" x14ac:dyDescent="0.15">
      <c r="O468789" s="6"/>
      <c r="P468789" s="6"/>
      <c r="Q468789" s="6"/>
      <c r="U468789" s="6"/>
      <c r="V468789" s="6"/>
    </row>
    <row r="468790" spans="15:22" x14ac:dyDescent="0.15">
      <c r="O468790" s="6"/>
      <c r="P468790" s="6"/>
      <c r="Q468790" s="6"/>
    </row>
    <row r="468799" spans="15:22" x14ac:dyDescent="0.15">
      <c r="O468799" s="6"/>
      <c r="P468799" s="6"/>
      <c r="Q468799" s="6"/>
    </row>
    <row r="468821" spans="15:22" x14ac:dyDescent="0.15">
      <c r="O468821" s="6"/>
      <c r="P468821" s="6"/>
      <c r="Q468821" s="6"/>
      <c r="U468821" s="6"/>
      <c r="V468821" s="6"/>
    </row>
    <row r="468822" spans="15:22" x14ac:dyDescent="0.15">
      <c r="O468822" s="6"/>
      <c r="P468822" s="6"/>
      <c r="Q468822" s="6"/>
    </row>
    <row r="468831" spans="15:22" x14ac:dyDescent="0.15">
      <c r="O468831" s="6"/>
      <c r="P468831" s="6"/>
      <c r="Q468831" s="6"/>
    </row>
    <row r="468853" spans="15:22" x14ac:dyDescent="0.15">
      <c r="O468853" s="6"/>
      <c r="P468853" s="6"/>
      <c r="Q468853" s="6"/>
      <c r="U468853" s="6"/>
      <c r="V468853" s="6"/>
    </row>
    <row r="468854" spans="15:22" x14ac:dyDescent="0.15">
      <c r="O468854" s="6"/>
      <c r="P468854" s="6"/>
      <c r="Q468854" s="6"/>
    </row>
    <row r="468863" spans="15:22" x14ac:dyDescent="0.15">
      <c r="O468863" s="6"/>
      <c r="P468863" s="6"/>
      <c r="Q468863" s="6"/>
    </row>
    <row r="468885" spans="15:22" x14ac:dyDescent="0.15">
      <c r="O468885" s="6"/>
      <c r="P468885" s="6"/>
      <c r="Q468885" s="6"/>
      <c r="U468885" s="6"/>
      <c r="V468885" s="6"/>
    </row>
    <row r="468886" spans="15:22" x14ac:dyDescent="0.15">
      <c r="O468886" s="6"/>
      <c r="P468886" s="6"/>
      <c r="Q468886" s="6"/>
    </row>
    <row r="468895" spans="15:22" x14ac:dyDescent="0.15">
      <c r="O468895" s="6"/>
      <c r="P468895" s="6"/>
      <c r="Q468895" s="6"/>
    </row>
    <row r="468917" spans="15:22" x14ac:dyDescent="0.15">
      <c r="O468917" s="6"/>
      <c r="P468917" s="6"/>
      <c r="Q468917" s="6"/>
      <c r="U468917" s="6"/>
      <c r="V468917" s="6"/>
    </row>
    <row r="468918" spans="15:22" x14ac:dyDescent="0.15">
      <c r="O468918" s="6"/>
      <c r="P468918" s="6"/>
      <c r="Q468918" s="6"/>
    </row>
    <row r="468927" spans="15:22" x14ac:dyDescent="0.15">
      <c r="O468927" s="6"/>
      <c r="P468927" s="6"/>
      <c r="Q468927" s="6"/>
    </row>
    <row r="468949" spans="15:22" x14ac:dyDescent="0.15">
      <c r="O468949" s="6"/>
      <c r="P468949" s="6"/>
      <c r="Q468949" s="6"/>
      <c r="U468949" s="6"/>
      <c r="V468949" s="6"/>
    </row>
    <row r="468950" spans="15:22" x14ac:dyDescent="0.15">
      <c r="O468950" s="6"/>
      <c r="P468950" s="6"/>
      <c r="Q468950" s="6"/>
    </row>
    <row r="468959" spans="15:22" x14ac:dyDescent="0.15">
      <c r="O468959" s="6"/>
      <c r="P468959" s="6"/>
      <c r="Q468959" s="6"/>
    </row>
    <row r="468981" spans="15:22" x14ac:dyDescent="0.15">
      <c r="O468981" s="6"/>
      <c r="P468981" s="6"/>
      <c r="Q468981" s="6"/>
      <c r="U468981" s="6"/>
      <c r="V468981" s="6"/>
    </row>
    <row r="468982" spans="15:22" x14ac:dyDescent="0.15">
      <c r="O468982" s="6"/>
      <c r="P468982" s="6"/>
      <c r="Q468982" s="6"/>
    </row>
    <row r="468991" spans="15:22" x14ac:dyDescent="0.15">
      <c r="O468991" s="6"/>
      <c r="P468991" s="6"/>
      <c r="Q468991" s="6"/>
    </row>
    <row r="469013" spans="15:22" x14ac:dyDescent="0.15">
      <c r="O469013" s="6"/>
      <c r="P469013" s="6"/>
      <c r="Q469013" s="6"/>
      <c r="U469013" s="6"/>
      <c r="V469013" s="6"/>
    </row>
    <row r="469014" spans="15:22" x14ac:dyDescent="0.15">
      <c r="O469014" s="6"/>
      <c r="P469014" s="6"/>
      <c r="Q469014" s="6"/>
    </row>
    <row r="469023" spans="15:22" x14ac:dyDescent="0.15">
      <c r="O469023" s="6"/>
      <c r="P469023" s="6"/>
      <c r="Q469023" s="6"/>
    </row>
    <row r="469045" spans="15:22" x14ac:dyDescent="0.15">
      <c r="O469045" s="6"/>
      <c r="P469045" s="6"/>
      <c r="Q469045" s="6"/>
      <c r="U469045" s="6"/>
      <c r="V469045" s="6"/>
    </row>
    <row r="469046" spans="15:22" x14ac:dyDescent="0.15">
      <c r="O469046" s="6"/>
      <c r="P469046" s="6"/>
      <c r="Q469046" s="6"/>
    </row>
    <row r="469055" spans="15:22" x14ac:dyDescent="0.15">
      <c r="O469055" s="6"/>
      <c r="P469055" s="6"/>
      <c r="Q469055" s="6"/>
    </row>
    <row r="469077" spans="15:22" x14ac:dyDescent="0.15">
      <c r="O469077" s="6"/>
      <c r="P469077" s="6"/>
      <c r="Q469077" s="6"/>
      <c r="U469077" s="6"/>
      <c r="V469077" s="6"/>
    </row>
    <row r="469078" spans="15:22" x14ac:dyDescent="0.15">
      <c r="O469078" s="6"/>
      <c r="P469078" s="6"/>
      <c r="Q469078" s="6"/>
    </row>
    <row r="469087" spans="15:22" x14ac:dyDescent="0.15">
      <c r="O469087" s="6"/>
      <c r="P469087" s="6"/>
      <c r="Q469087" s="6"/>
    </row>
    <row r="469109" spans="15:22" x14ac:dyDescent="0.15">
      <c r="O469109" s="6"/>
      <c r="P469109" s="6"/>
      <c r="Q469109" s="6"/>
      <c r="U469109" s="6"/>
      <c r="V469109" s="6"/>
    </row>
    <row r="469110" spans="15:22" x14ac:dyDescent="0.15">
      <c r="O469110" s="6"/>
      <c r="P469110" s="6"/>
      <c r="Q469110" s="6"/>
    </row>
    <row r="469119" spans="15:22" x14ac:dyDescent="0.15">
      <c r="O469119" s="6"/>
      <c r="P469119" s="6"/>
      <c r="Q469119" s="6"/>
    </row>
    <row r="469141" spans="15:22" x14ac:dyDescent="0.15">
      <c r="O469141" s="6"/>
      <c r="P469141" s="6"/>
      <c r="Q469141" s="6"/>
      <c r="U469141" s="6"/>
      <c r="V469141" s="6"/>
    </row>
    <row r="469142" spans="15:22" x14ac:dyDescent="0.15">
      <c r="O469142" s="6"/>
      <c r="P469142" s="6"/>
      <c r="Q469142" s="6"/>
    </row>
    <row r="469151" spans="15:22" x14ac:dyDescent="0.15">
      <c r="O469151" s="6"/>
      <c r="P469151" s="6"/>
      <c r="Q469151" s="6"/>
    </row>
    <row r="469173" spans="15:22" x14ac:dyDescent="0.15">
      <c r="O469173" s="6"/>
      <c r="P469173" s="6"/>
      <c r="Q469173" s="6"/>
      <c r="U469173" s="6"/>
      <c r="V469173" s="6"/>
    </row>
    <row r="469174" spans="15:22" x14ac:dyDescent="0.15">
      <c r="O469174" s="6"/>
      <c r="P469174" s="6"/>
      <c r="Q469174" s="6"/>
    </row>
    <row r="469183" spans="15:22" x14ac:dyDescent="0.15">
      <c r="O469183" s="6"/>
      <c r="P469183" s="6"/>
      <c r="Q469183" s="6"/>
    </row>
    <row r="469205" spans="15:22" x14ac:dyDescent="0.15">
      <c r="O469205" s="6"/>
      <c r="P469205" s="6"/>
      <c r="Q469205" s="6"/>
      <c r="U469205" s="6"/>
      <c r="V469205" s="6"/>
    </row>
    <row r="469206" spans="15:22" x14ac:dyDescent="0.15">
      <c r="O469206" s="6"/>
      <c r="P469206" s="6"/>
      <c r="Q469206" s="6"/>
    </row>
    <row r="469215" spans="15:22" x14ac:dyDescent="0.15">
      <c r="O469215" s="6"/>
      <c r="P469215" s="6"/>
      <c r="Q469215" s="6"/>
    </row>
    <row r="469237" spans="15:22" x14ac:dyDescent="0.15">
      <c r="O469237" s="6"/>
      <c r="P469237" s="6"/>
      <c r="Q469237" s="6"/>
      <c r="U469237" s="6"/>
      <c r="V469237" s="6"/>
    </row>
    <row r="469238" spans="15:22" x14ac:dyDescent="0.15">
      <c r="O469238" s="6"/>
      <c r="P469238" s="6"/>
      <c r="Q469238" s="6"/>
    </row>
    <row r="469247" spans="15:22" x14ac:dyDescent="0.15">
      <c r="O469247" s="6"/>
      <c r="P469247" s="6"/>
      <c r="Q469247" s="6"/>
    </row>
    <row r="469269" spans="15:22" x14ac:dyDescent="0.15">
      <c r="O469269" s="6"/>
      <c r="P469269" s="6"/>
      <c r="Q469269" s="6"/>
      <c r="U469269" s="6"/>
      <c r="V469269" s="6"/>
    </row>
    <row r="469270" spans="15:22" x14ac:dyDescent="0.15">
      <c r="O469270" s="6"/>
      <c r="P469270" s="6"/>
      <c r="Q469270" s="6"/>
    </row>
    <row r="469279" spans="15:22" x14ac:dyDescent="0.15">
      <c r="O469279" s="6"/>
      <c r="P469279" s="6"/>
      <c r="Q469279" s="6"/>
    </row>
    <row r="469301" spans="15:22" x14ac:dyDescent="0.15">
      <c r="O469301" s="6"/>
      <c r="P469301" s="6"/>
      <c r="Q469301" s="6"/>
      <c r="U469301" s="6"/>
      <c r="V469301" s="6"/>
    </row>
    <row r="469302" spans="15:22" x14ac:dyDescent="0.15">
      <c r="O469302" s="6"/>
      <c r="P469302" s="6"/>
      <c r="Q469302" s="6"/>
    </row>
    <row r="469311" spans="15:22" x14ac:dyDescent="0.15">
      <c r="O469311" s="6"/>
      <c r="P469311" s="6"/>
      <c r="Q469311" s="6"/>
    </row>
    <row r="469333" spans="15:22" x14ac:dyDescent="0.15">
      <c r="O469333" s="6"/>
      <c r="P469333" s="6"/>
      <c r="Q469333" s="6"/>
      <c r="U469333" s="6"/>
      <c r="V469333" s="6"/>
    </row>
    <row r="469334" spans="15:22" x14ac:dyDescent="0.15">
      <c r="O469334" s="6"/>
      <c r="P469334" s="6"/>
      <c r="Q469334" s="6"/>
    </row>
    <row r="469343" spans="15:22" x14ac:dyDescent="0.15">
      <c r="O469343" s="6"/>
      <c r="P469343" s="6"/>
      <c r="Q469343" s="6"/>
    </row>
    <row r="469365" spans="15:22" x14ac:dyDescent="0.15">
      <c r="O469365" s="6"/>
      <c r="P469365" s="6"/>
      <c r="Q469365" s="6"/>
      <c r="U469365" s="6"/>
      <c r="V469365" s="6"/>
    </row>
    <row r="469366" spans="15:22" x14ac:dyDescent="0.15">
      <c r="O469366" s="6"/>
      <c r="P469366" s="6"/>
      <c r="Q469366" s="6"/>
    </row>
    <row r="469375" spans="15:22" x14ac:dyDescent="0.15">
      <c r="O469375" s="6"/>
      <c r="P469375" s="6"/>
      <c r="Q469375" s="6"/>
    </row>
    <row r="469397" spans="15:22" x14ac:dyDescent="0.15">
      <c r="O469397" s="6"/>
      <c r="P469397" s="6"/>
      <c r="Q469397" s="6"/>
      <c r="U469397" s="6"/>
      <c r="V469397" s="6"/>
    </row>
    <row r="469398" spans="15:22" x14ac:dyDescent="0.15">
      <c r="O469398" s="6"/>
      <c r="P469398" s="6"/>
      <c r="Q469398" s="6"/>
    </row>
    <row r="469407" spans="15:22" x14ac:dyDescent="0.15">
      <c r="O469407" s="6"/>
      <c r="P469407" s="6"/>
      <c r="Q469407" s="6"/>
    </row>
    <row r="469429" spans="15:22" x14ac:dyDescent="0.15">
      <c r="O469429" s="6"/>
      <c r="P469429" s="6"/>
      <c r="Q469429" s="6"/>
      <c r="U469429" s="6"/>
      <c r="V469429" s="6"/>
    </row>
    <row r="469430" spans="15:22" x14ac:dyDescent="0.15">
      <c r="O469430" s="6"/>
      <c r="P469430" s="6"/>
      <c r="Q469430" s="6"/>
    </row>
    <row r="469439" spans="15:22" x14ac:dyDescent="0.15">
      <c r="O469439" s="6"/>
      <c r="P469439" s="6"/>
      <c r="Q469439" s="6"/>
    </row>
    <row r="469461" spans="15:22" x14ac:dyDescent="0.15">
      <c r="O469461" s="6"/>
      <c r="P469461" s="6"/>
      <c r="Q469461" s="6"/>
      <c r="U469461" s="6"/>
      <c r="V469461" s="6"/>
    </row>
    <row r="469462" spans="15:22" x14ac:dyDescent="0.15">
      <c r="O469462" s="6"/>
      <c r="P469462" s="6"/>
      <c r="Q469462" s="6"/>
    </row>
    <row r="469471" spans="15:22" x14ac:dyDescent="0.15">
      <c r="O469471" s="6"/>
      <c r="P469471" s="6"/>
      <c r="Q469471" s="6"/>
    </row>
    <row r="469493" spans="15:22" x14ac:dyDescent="0.15">
      <c r="O469493" s="6"/>
      <c r="P469493" s="6"/>
      <c r="Q469493" s="6"/>
      <c r="U469493" s="6"/>
      <c r="V469493" s="6"/>
    </row>
    <row r="469494" spans="15:22" x14ac:dyDescent="0.15">
      <c r="O469494" s="6"/>
      <c r="P469494" s="6"/>
      <c r="Q469494" s="6"/>
    </row>
    <row r="469503" spans="15:22" x14ac:dyDescent="0.15">
      <c r="O469503" s="6"/>
      <c r="P469503" s="6"/>
      <c r="Q469503" s="6"/>
    </row>
    <row r="469525" spans="15:22" x14ac:dyDescent="0.15">
      <c r="O469525" s="6"/>
      <c r="P469525" s="6"/>
      <c r="Q469525" s="6"/>
      <c r="U469525" s="6"/>
      <c r="V469525" s="6"/>
    </row>
    <row r="469526" spans="15:22" x14ac:dyDescent="0.15">
      <c r="O469526" s="6"/>
      <c r="P469526" s="6"/>
      <c r="Q469526" s="6"/>
    </row>
    <row r="469535" spans="15:22" x14ac:dyDescent="0.15">
      <c r="O469535" s="6"/>
      <c r="P469535" s="6"/>
      <c r="Q469535" s="6"/>
    </row>
    <row r="469557" spans="15:22" x14ac:dyDescent="0.15">
      <c r="O469557" s="6"/>
      <c r="P469557" s="6"/>
      <c r="Q469557" s="6"/>
      <c r="U469557" s="6"/>
      <c r="V469557" s="6"/>
    </row>
    <row r="469558" spans="15:22" x14ac:dyDescent="0.15">
      <c r="O469558" s="6"/>
      <c r="P469558" s="6"/>
      <c r="Q469558" s="6"/>
    </row>
    <row r="469567" spans="15:22" x14ac:dyDescent="0.15">
      <c r="O469567" s="6"/>
      <c r="P469567" s="6"/>
      <c r="Q469567" s="6"/>
    </row>
    <row r="469589" spans="15:22" x14ac:dyDescent="0.15">
      <c r="O469589" s="6"/>
      <c r="P469589" s="6"/>
      <c r="Q469589" s="6"/>
      <c r="U469589" s="6"/>
      <c r="V469589" s="6"/>
    </row>
    <row r="469590" spans="15:22" x14ac:dyDescent="0.15">
      <c r="O469590" s="6"/>
      <c r="P469590" s="6"/>
      <c r="Q469590" s="6"/>
    </row>
    <row r="469599" spans="15:22" x14ac:dyDescent="0.15">
      <c r="O469599" s="6"/>
      <c r="P469599" s="6"/>
      <c r="Q469599" s="6"/>
    </row>
    <row r="469621" spans="15:22" x14ac:dyDescent="0.15">
      <c r="O469621" s="6"/>
      <c r="P469621" s="6"/>
      <c r="Q469621" s="6"/>
      <c r="U469621" s="6"/>
      <c r="V469621" s="6"/>
    </row>
    <row r="469622" spans="15:22" x14ac:dyDescent="0.15">
      <c r="O469622" s="6"/>
      <c r="P469622" s="6"/>
      <c r="Q469622" s="6"/>
    </row>
    <row r="469631" spans="15:22" x14ac:dyDescent="0.15">
      <c r="O469631" s="6"/>
      <c r="P469631" s="6"/>
      <c r="Q469631" s="6"/>
    </row>
    <row r="469653" spans="15:22" x14ac:dyDescent="0.15">
      <c r="O469653" s="6"/>
      <c r="P469653" s="6"/>
      <c r="Q469653" s="6"/>
      <c r="U469653" s="6"/>
      <c r="V469653" s="6"/>
    </row>
    <row r="469654" spans="15:22" x14ac:dyDescent="0.15">
      <c r="O469654" s="6"/>
      <c r="P469654" s="6"/>
      <c r="Q469654" s="6"/>
    </row>
    <row r="469663" spans="15:22" x14ac:dyDescent="0.15">
      <c r="O469663" s="6"/>
      <c r="P469663" s="6"/>
      <c r="Q469663" s="6"/>
    </row>
    <row r="469685" spans="15:22" x14ac:dyDescent="0.15">
      <c r="O469685" s="6"/>
      <c r="P469685" s="6"/>
      <c r="Q469685" s="6"/>
      <c r="U469685" s="6"/>
      <c r="V469685" s="6"/>
    </row>
    <row r="469686" spans="15:22" x14ac:dyDescent="0.15">
      <c r="O469686" s="6"/>
      <c r="P469686" s="6"/>
      <c r="Q469686" s="6"/>
    </row>
    <row r="469695" spans="15:22" x14ac:dyDescent="0.15">
      <c r="O469695" s="6"/>
      <c r="P469695" s="6"/>
      <c r="Q469695" s="6"/>
    </row>
    <row r="469717" spans="15:22" x14ac:dyDescent="0.15">
      <c r="O469717" s="6"/>
      <c r="P469717" s="6"/>
      <c r="Q469717" s="6"/>
      <c r="U469717" s="6"/>
      <c r="V469717" s="6"/>
    </row>
    <row r="469718" spans="15:22" x14ac:dyDescent="0.15">
      <c r="O469718" s="6"/>
      <c r="P469718" s="6"/>
      <c r="Q469718" s="6"/>
    </row>
    <row r="469727" spans="15:22" x14ac:dyDescent="0.15">
      <c r="O469727" s="6"/>
      <c r="P469727" s="6"/>
      <c r="Q469727" s="6"/>
    </row>
    <row r="469749" spans="15:22" x14ac:dyDescent="0.15">
      <c r="O469749" s="6"/>
      <c r="P469749" s="6"/>
      <c r="Q469749" s="6"/>
      <c r="U469749" s="6"/>
      <c r="V469749" s="6"/>
    </row>
    <row r="469750" spans="15:22" x14ac:dyDescent="0.15">
      <c r="O469750" s="6"/>
      <c r="P469750" s="6"/>
      <c r="Q469750" s="6"/>
    </row>
    <row r="469759" spans="15:22" x14ac:dyDescent="0.15">
      <c r="O469759" s="6"/>
      <c r="P469759" s="6"/>
      <c r="Q469759" s="6"/>
    </row>
    <row r="469781" spans="15:22" x14ac:dyDescent="0.15">
      <c r="O469781" s="6"/>
      <c r="P469781" s="6"/>
      <c r="Q469781" s="6"/>
      <c r="U469781" s="6"/>
      <c r="V469781" s="6"/>
    </row>
    <row r="469782" spans="15:22" x14ac:dyDescent="0.15">
      <c r="O469782" s="6"/>
      <c r="P469782" s="6"/>
      <c r="Q469782" s="6"/>
    </row>
    <row r="469791" spans="15:22" x14ac:dyDescent="0.15">
      <c r="O469791" s="6"/>
      <c r="P469791" s="6"/>
      <c r="Q469791" s="6"/>
    </row>
    <row r="469813" spans="15:22" x14ac:dyDescent="0.15">
      <c r="O469813" s="6"/>
      <c r="P469813" s="6"/>
      <c r="Q469813" s="6"/>
      <c r="U469813" s="6"/>
      <c r="V469813" s="6"/>
    </row>
    <row r="469814" spans="15:22" x14ac:dyDescent="0.15">
      <c r="O469814" s="6"/>
      <c r="P469814" s="6"/>
      <c r="Q469814" s="6"/>
    </row>
    <row r="469823" spans="15:22" x14ac:dyDescent="0.15">
      <c r="O469823" s="6"/>
      <c r="P469823" s="6"/>
      <c r="Q469823" s="6"/>
    </row>
    <row r="469845" spans="15:22" x14ac:dyDescent="0.15">
      <c r="O469845" s="6"/>
      <c r="P469845" s="6"/>
      <c r="Q469845" s="6"/>
      <c r="U469845" s="6"/>
      <c r="V469845" s="6"/>
    </row>
    <row r="469846" spans="15:22" x14ac:dyDescent="0.15">
      <c r="O469846" s="6"/>
      <c r="P469846" s="6"/>
      <c r="Q469846" s="6"/>
    </row>
    <row r="469855" spans="15:22" x14ac:dyDescent="0.15">
      <c r="O469855" s="6"/>
      <c r="P469855" s="6"/>
      <c r="Q469855" s="6"/>
    </row>
    <row r="469877" spans="15:22" x14ac:dyDescent="0.15">
      <c r="O469877" s="6"/>
      <c r="P469877" s="6"/>
      <c r="Q469877" s="6"/>
      <c r="U469877" s="6"/>
      <c r="V469877" s="6"/>
    </row>
    <row r="469878" spans="15:22" x14ac:dyDescent="0.15">
      <c r="O469878" s="6"/>
      <c r="P469878" s="6"/>
      <c r="Q469878" s="6"/>
    </row>
    <row r="469887" spans="15:22" x14ac:dyDescent="0.15">
      <c r="O469887" s="6"/>
      <c r="P469887" s="6"/>
      <c r="Q469887" s="6"/>
    </row>
    <row r="469909" spans="15:22" x14ac:dyDescent="0.15">
      <c r="O469909" s="6"/>
      <c r="P469909" s="6"/>
      <c r="Q469909" s="6"/>
      <c r="U469909" s="6"/>
      <c r="V469909" s="6"/>
    </row>
    <row r="469910" spans="15:22" x14ac:dyDescent="0.15">
      <c r="O469910" s="6"/>
      <c r="P469910" s="6"/>
      <c r="Q469910" s="6"/>
    </row>
    <row r="469919" spans="15:22" x14ac:dyDescent="0.15">
      <c r="O469919" s="6"/>
      <c r="P469919" s="6"/>
      <c r="Q469919" s="6"/>
    </row>
    <row r="469941" spans="15:22" x14ac:dyDescent="0.15">
      <c r="O469941" s="6"/>
      <c r="P469941" s="6"/>
      <c r="Q469941" s="6"/>
      <c r="U469941" s="6"/>
      <c r="V469941" s="6"/>
    </row>
    <row r="469942" spans="15:22" x14ac:dyDescent="0.15">
      <c r="O469942" s="6"/>
      <c r="P469942" s="6"/>
      <c r="Q469942" s="6"/>
    </row>
    <row r="469951" spans="15:22" x14ac:dyDescent="0.15">
      <c r="O469951" s="6"/>
      <c r="P469951" s="6"/>
      <c r="Q469951" s="6"/>
    </row>
    <row r="469973" spans="15:22" x14ac:dyDescent="0.15">
      <c r="O469973" s="6"/>
      <c r="P469973" s="6"/>
      <c r="Q469973" s="6"/>
      <c r="U469973" s="6"/>
      <c r="V469973" s="6"/>
    </row>
    <row r="469974" spans="15:22" x14ac:dyDescent="0.15">
      <c r="O469974" s="6"/>
      <c r="P469974" s="6"/>
      <c r="Q469974" s="6"/>
    </row>
    <row r="469983" spans="15:22" x14ac:dyDescent="0.15">
      <c r="O469983" s="6"/>
      <c r="P469983" s="6"/>
      <c r="Q469983" s="6"/>
    </row>
    <row r="470005" spans="15:22" x14ac:dyDescent="0.15">
      <c r="O470005" s="6"/>
      <c r="P470005" s="6"/>
      <c r="Q470005" s="6"/>
      <c r="U470005" s="6"/>
      <c r="V470005" s="6"/>
    </row>
    <row r="470006" spans="15:22" x14ac:dyDescent="0.15">
      <c r="O470006" s="6"/>
      <c r="P470006" s="6"/>
      <c r="Q470006" s="6"/>
    </row>
    <row r="470015" spans="15:22" x14ac:dyDescent="0.15">
      <c r="O470015" s="6"/>
      <c r="P470015" s="6"/>
      <c r="Q470015" s="6"/>
    </row>
    <row r="470037" spans="15:22" x14ac:dyDescent="0.15">
      <c r="O470037" s="6"/>
      <c r="P470037" s="6"/>
      <c r="Q470037" s="6"/>
      <c r="U470037" s="6"/>
      <c r="V470037" s="6"/>
    </row>
    <row r="470038" spans="15:22" x14ac:dyDescent="0.15">
      <c r="O470038" s="6"/>
      <c r="P470038" s="6"/>
      <c r="Q470038" s="6"/>
    </row>
    <row r="470047" spans="15:22" x14ac:dyDescent="0.15">
      <c r="O470047" s="6"/>
      <c r="P470047" s="6"/>
      <c r="Q470047" s="6"/>
    </row>
    <row r="470069" spans="15:22" x14ac:dyDescent="0.15">
      <c r="O470069" s="6"/>
      <c r="P470069" s="6"/>
      <c r="Q470069" s="6"/>
      <c r="U470069" s="6"/>
      <c r="V470069" s="6"/>
    </row>
    <row r="470070" spans="15:22" x14ac:dyDescent="0.15">
      <c r="O470070" s="6"/>
      <c r="P470070" s="6"/>
      <c r="Q470070" s="6"/>
    </row>
    <row r="470079" spans="15:22" x14ac:dyDescent="0.15">
      <c r="O470079" s="6"/>
      <c r="P470079" s="6"/>
      <c r="Q470079" s="6"/>
    </row>
    <row r="470101" spans="15:22" x14ac:dyDescent="0.15">
      <c r="O470101" s="6"/>
      <c r="P470101" s="6"/>
      <c r="Q470101" s="6"/>
      <c r="U470101" s="6"/>
      <c r="V470101" s="6"/>
    </row>
    <row r="470102" spans="15:22" x14ac:dyDescent="0.15">
      <c r="O470102" s="6"/>
      <c r="P470102" s="6"/>
      <c r="Q470102" s="6"/>
    </row>
    <row r="470111" spans="15:22" x14ac:dyDescent="0.15">
      <c r="O470111" s="6"/>
      <c r="P470111" s="6"/>
      <c r="Q470111" s="6"/>
    </row>
    <row r="470133" spans="15:22" x14ac:dyDescent="0.15">
      <c r="O470133" s="6"/>
      <c r="P470133" s="6"/>
      <c r="Q470133" s="6"/>
      <c r="U470133" s="6"/>
      <c r="V470133" s="6"/>
    </row>
    <row r="470134" spans="15:22" x14ac:dyDescent="0.15">
      <c r="O470134" s="6"/>
      <c r="P470134" s="6"/>
      <c r="Q470134" s="6"/>
    </row>
    <row r="470143" spans="15:22" x14ac:dyDescent="0.15">
      <c r="O470143" s="6"/>
      <c r="P470143" s="6"/>
      <c r="Q470143" s="6"/>
    </row>
    <row r="470165" spans="15:22" x14ac:dyDescent="0.15">
      <c r="O470165" s="6"/>
      <c r="P470165" s="6"/>
      <c r="Q470165" s="6"/>
      <c r="U470165" s="6"/>
      <c r="V470165" s="6"/>
    </row>
    <row r="470166" spans="15:22" x14ac:dyDescent="0.15">
      <c r="O470166" s="6"/>
      <c r="P470166" s="6"/>
      <c r="Q470166" s="6"/>
    </row>
    <row r="470175" spans="15:22" x14ac:dyDescent="0.15">
      <c r="O470175" s="6"/>
      <c r="P470175" s="6"/>
      <c r="Q470175" s="6"/>
    </row>
    <row r="470197" spans="15:22" x14ac:dyDescent="0.15">
      <c r="O470197" s="6"/>
      <c r="P470197" s="6"/>
      <c r="Q470197" s="6"/>
      <c r="U470197" s="6"/>
      <c r="V470197" s="6"/>
    </row>
    <row r="470198" spans="15:22" x14ac:dyDescent="0.15">
      <c r="O470198" s="6"/>
      <c r="P470198" s="6"/>
      <c r="Q470198" s="6"/>
    </row>
    <row r="470207" spans="15:22" x14ac:dyDescent="0.15">
      <c r="O470207" s="6"/>
      <c r="P470207" s="6"/>
      <c r="Q470207" s="6"/>
    </row>
    <row r="470229" spans="15:22" x14ac:dyDescent="0.15">
      <c r="O470229" s="6"/>
      <c r="P470229" s="6"/>
      <c r="Q470229" s="6"/>
      <c r="U470229" s="6"/>
      <c r="V470229" s="6"/>
    </row>
    <row r="470230" spans="15:22" x14ac:dyDescent="0.15">
      <c r="O470230" s="6"/>
      <c r="P470230" s="6"/>
      <c r="Q470230" s="6"/>
    </row>
    <row r="470239" spans="15:22" x14ac:dyDescent="0.15">
      <c r="O470239" s="6"/>
      <c r="P470239" s="6"/>
      <c r="Q470239" s="6"/>
    </row>
    <row r="470261" spans="15:22" x14ac:dyDescent="0.15">
      <c r="O470261" s="6"/>
      <c r="P470261" s="6"/>
      <c r="Q470261" s="6"/>
      <c r="U470261" s="6"/>
      <c r="V470261" s="6"/>
    </row>
    <row r="470262" spans="15:22" x14ac:dyDescent="0.15">
      <c r="O470262" s="6"/>
      <c r="P470262" s="6"/>
      <c r="Q470262" s="6"/>
    </row>
    <row r="470271" spans="15:22" x14ac:dyDescent="0.15">
      <c r="O470271" s="6"/>
      <c r="P470271" s="6"/>
      <c r="Q470271" s="6"/>
    </row>
    <row r="470293" spans="15:22" x14ac:dyDescent="0.15">
      <c r="O470293" s="6"/>
      <c r="P470293" s="6"/>
      <c r="Q470293" s="6"/>
      <c r="U470293" s="6"/>
      <c r="V470293" s="6"/>
    </row>
    <row r="470294" spans="15:22" x14ac:dyDescent="0.15">
      <c r="O470294" s="6"/>
      <c r="P470294" s="6"/>
      <c r="Q470294" s="6"/>
    </row>
    <row r="470303" spans="15:22" x14ac:dyDescent="0.15">
      <c r="O470303" s="6"/>
      <c r="P470303" s="6"/>
      <c r="Q470303" s="6"/>
    </row>
    <row r="470325" spans="15:22" x14ac:dyDescent="0.15">
      <c r="O470325" s="6"/>
      <c r="P470325" s="6"/>
      <c r="Q470325" s="6"/>
      <c r="U470325" s="6"/>
      <c r="V470325" s="6"/>
    </row>
    <row r="470326" spans="15:22" x14ac:dyDescent="0.15">
      <c r="O470326" s="6"/>
      <c r="P470326" s="6"/>
      <c r="Q470326" s="6"/>
    </row>
    <row r="470335" spans="15:22" x14ac:dyDescent="0.15">
      <c r="O470335" s="6"/>
      <c r="P470335" s="6"/>
      <c r="Q470335" s="6"/>
    </row>
    <row r="470357" spans="15:22" x14ac:dyDescent="0.15">
      <c r="O470357" s="6"/>
      <c r="P470357" s="6"/>
      <c r="Q470357" s="6"/>
      <c r="U470357" s="6"/>
      <c r="V470357" s="6"/>
    </row>
    <row r="470358" spans="15:22" x14ac:dyDescent="0.15">
      <c r="O470358" s="6"/>
      <c r="P470358" s="6"/>
      <c r="Q470358" s="6"/>
    </row>
    <row r="470367" spans="15:22" x14ac:dyDescent="0.15">
      <c r="O470367" s="6"/>
      <c r="P470367" s="6"/>
      <c r="Q470367" s="6"/>
    </row>
    <row r="470389" spans="15:22" x14ac:dyDescent="0.15">
      <c r="O470389" s="6"/>
      <c r="P470389" s="6"/>
      <c r="Q470389" s="6"/>
      <c r="U470389" s="6"/>
      <c r="V470389" s="6"/>
    </row>
    <row r="470390" spans="15:22" x14ac:dyDescent="0.15">
      <c r="O470390" s="6"/>
      <c r="P470390" s="6"/>
      <c r="Q470390" s="6"/>
    </row>
    <row r="470399" spans="15:22" x14ac:dyDescent="0.15">
      <c r="O470399" s="6"/>
      <c r="P470399" s="6"/>
      <c r="Q470399" s="6"/>
    </row>
    <row r="470421" spans="15:22" x14ac:dyDescent="0.15">
      <c r="O470421" s="6"/>
      <c r="P470421" s="6"/>
      <c r="Q470421" s="6"/>
      <c r="U470421" s="6"/>
      <c r="V470421" s="6"/>
    </row>
    <row r="470422" spans="15:22" x14ac:dyDescent="0.15">
      <c r="O470422" s="6"/>
      <c r="P470422" s="6"/>
      <c r="Q470422" s="6"/>
    </row>
    <row r="470431" spans="15:22" x14ac:dyDescent="0.15">
      <c r="O470431" s="6"/>
      <c r="P470431" s="6"/>
      <c r="Q470431" s="6"/>
    </row>
    <row r="470453" spans="15:22" x14ac:dyDescent="0.15">
      <c r="O470453" s="6"/>
      <c r="P470453" s="6"/>
      <c r="Q470453" s="6"/>
      <c r="U470453" s="6"/>
      <c r="V470453" s="6"/>
    </row>
    <row r="470454" spans="15:22" x14ac:dyDescent="0.15">
      <c r="O470454" s="6"/>
      <c r="P470454" s="6"/>
      <c r="Q470454" s="6"/>
    </row>
    <row r="470463" spans="15:22" x14ac:dyDescent="0.15">
      <c r="O470463" s="6"/>
      <c r="P470463" s="6"/>
      <c r="Q470463" s="6"/>
    </row>
    <row r="470485" spans="15:22" x14ac:dyDescent="0.15">
      <c r="O470485" s="6"/>
      <c r="P470485" s="6"/>
      <c r="Q470485" s="6"/>
      <c r="U470485" s="6"/>
      <c r="V470485" s="6"/>
    </row>
    <row r="470486" spans="15:22" x14ac:dyDescent="0.15">
      <c r="O470486" s="6"/>
      <c r="P470486" s="6"/>
      <c r="Q470486" s="6"/>
    </row>
    <row r="470495" spans="15:22" x14ac:dyDescent="0.15">
      <c r="O470495" s="6"/>
      <c r="P470495" s="6"/>
      <c r="Q470495" s="6"/>
    </row>
    <row r="470517" spans="15:22" x14ac:dyDescent="0.15">
      <c r="O470517" s="6"/>
      <c r="P470517" s="6"/>
      <c r="Q470517" s="6"/>
      <c r="U470517" s="6"/>
      <c r="V470517" s="6"/>
    </row>
    <row r="470518" spans="15:22" x14ac:dyDescent="0.15">
      <c r="O470518" s="6"/>
      <c r="P470518" s="6"/>
      <c r="Q470518" s="6"/>
    </row>
    <row r="470527" spans="15:22" x14ac:dyDescent="0.15">
      <c r="O470527" s="6"/>
      <c r="P470527" s="6"/>
      <c r="Q470527" s="6"/>
    </row>
    <row r="470549" spans="15:22" x14ac:dyDescent="0.15">
      <c r="O470549" s="6"/>
      <c r="P470549" s="6"/>
      <c r="Q470549" s="6"/>
      <c r="U470549" s="6"/>
      <c r="V470549" s="6"/>
    </row>
    <row r="470550" spans="15:22" x14ac:dyDescent="0.15">
      <c r="O470550" s="6"/>
      <c r="P470550" s="6"/>
      <c r="Q470550" s="6"/>
    </row>
    <row r="470559" spans="15:22" x14ac:dyDescent="0.15">
      <c r="O470559" s="6"/>
      <c r="P470559" s="6"/>
      <c r="Q470559" s="6"/>
    </row>
    <row r="470581" spans="15:22" x14ac:dyDescent="0.15">
      <c r="O470581" s="6"/>
      <c r="P470581" s="6"/>
      <c r="Q470581" s="6"/>
      <c r="U470581" s="6"/>
      <c r="V470581" s="6"/>
    </row>
    <row r="470582" spans="15:22" x14ac:dyDescent="0.15">
      <c r="O470582" s="6"/>
      <c r="P470582" s="6"/>
      <c r="Q470582" s="6"/>
    </row>
    <row r="470591" spans="15:22" x14ac:dyDescent="0.15">
      <c r="O470591" s="6"/>
      <c r="P470591" s="6"/>
      <c r="Q470591" s="6"/>
    </row>
    <row r="470613" spans="15:22" x14ac:dyDescent="0.15">
      <c r="O470613" s="6"/>
      <c r="P470613" s="6"/>
      <c r="Q470613" s="6"/>
      <c r="U470613" s="6"/>
      <c r="V470613" s="6"/>
    </row>
    <row r="470614" spans="15:22" x14ac:dyDescent="0.15">
      <c r="O470614" s="6"/>
      <c r="P470614" s="6"/>
      <c r="Q470614" s="6"/>
    </row>
    <row r="470623" spans="15:22" x14ac:dyDescent="0.15">
      <c r="O470623" s="6"/>
      <c r="P470623" s="6"/>
      <c r="Q470623" s="6"/>
    </row>
    <row r="470645" spans="15:22" x14ac:dyDescent="0.15">
      <c r="O470645" s="6"/>
      <c r="P470645" s="6"/>
      <c r="Q470645" s="6"/>
      <c r="U470645" s="6"/>
      <c r="V470645" s="6"/>
    </row>
    <row r="470646" spans="15:22" x14ac:dyDescent="0.15">
      <c r="O470646" s="6"/>
      <c r="P470646" s="6"/>
      <c r="Q470646" s="6"/>
    </row>
    <row r="470655" spans="15:22" x14ac:dyDescent="0.15">
      <c r="O470655" s="6"/>
      <c r="P470655" s="6"/>
      <c r="Q470655" s="6"/>
    </row>
    <row r="470677" spans="15:22" x14ac:dyDescent="0.15">
      <c r="O470677" s="6"/>
      <c r="P470677" s="6"/>
      <c r="Q470677" s="6"/>
      <c r="U470677" s="6"/>
      <c r="V470677" s="6"/>
    </row>
    <row r="470678" spans="15:22" x14ac:dyDescent="0.15">
      <c r="O470678" s="6"/>
      <c r="P470678" s="6"/>
      <c r="Q470678" s="6"/>
    </row>
    <row r="470687" spans="15:22" x14ac:dyDescent="0.15">
      <c r="O470687" s="6"/>
      <c r="P470687" s="6"/>
      <c r="Q470687" s="6"/>
    </row>
    <row r="470709" spans="15:22" x14ac:dyDescent="0.15">
      <c r="O470709" s="6"/>
      <c r="P470709" s="6"/>
      <c r="Q470709" s="6"/>
      <c r="U470709" s="6"/>
      <c r="V470709" s="6"/>
    </row>
    <row r="470710" spans="15:22" x14ac:dyDescent="0.15">
      <c r="O470710" s="6"/>
      <c r="P470710" s="6"/>
      <c r="Q470710" s="6"/>
    </row>
    <row r="470719" spans="15:22" x14ac:dyDescent="0.15">
      <c r="O470719" s="6"/>
      <c r="P470719" s="6"/>
      <c r="Q470719" s="6"/>
    </row>
    <row r="470741" spans="15:22" x14ac:dyDescent="0.15">
      <c r="O470741" s="6"/>
      <c r="P470741" s="6"/>
      <c r="Q470741" s="6"/>
      <c r="U470741" s="6"/>
      <c r="V470741" s="6"/>
    </row>
    <row r="470742" spans="15:22" x14ac:dyDescent="0.15">
      <c r="O470742" s="6"/>
      <c r="P470742" s="6"/>
      <c r="Q470742" s="6"/>
    </row>
    <row r="470751" spans="15:22" x14ac:dyDescent="0.15">
      <c r="O470751" s="6"/>
      <c r="P470751" s="6"/>
      <c r="Q470751" s="6"/>
    </row>
    <row r="470773" spans="15:22" x14ac:dyDescent="0.15">
      <c r="O470773" s="6"/>
      <c r="P470773" s="6"/>
      <c r="Q470773" s="6"/>
      <c r="U470773" s="6"/>
      <c r="V470773" s="6"/>
    </row>
    <row r="470774" spans="15:22" x14ac:dyDescent="0.15">
      <c r="O470774" s="6"/>
      <c r="P470774" s="6"/>
      <c r="Q470774" s="6"/>
    </row>
    <row r="470783" spans="15:22" x14ac:dyDescent="0.15">
      <c r="O470783" s="6"/>
      <c r="P470783" s="6"/>
      <c r="Q470783" s="6"/>
    </row>
    <row r="470805" spans="15:22" x14ac:dyDescent="0.15">
      <c r="O470805" s="6"/>
      <c r="P470805" s="6"/>
      <c r="Q470805" s="6"/>
      <c r="U470805" s="6"/>
      <c r="V470805" s="6"/>
    </row>
    <row r="470806" spans="15:22" x14ac:dyDescent="0.15">
      <c r="O470806" s="6"/>
      <c r="P470806" s="6"/>
      <c r="Q470806" s="6"/>
    </row>
    <row r="470815" spans="15:22" x14ac:dyDescent="0.15">
      <c r="O470815" s="6"/>
      <c r="P470815" s="6"/>
      <c r="Q470815" s="6"/>
    </row>
    <row r="470837" spans="15:22" x14ac:dyDescent="0.15">
      <c r="O470837" s="6"/>
      <c r="P470837" s="6"/>
      <c r="Q470837" s="6"/>
      <c r="U470837" s="6"/>
      <c r="V470837" s="6"/>
    </row>
    <row r="470838" spans="15:22" x14ac:dyDescent="0.15">
      <c r="O470838" s="6"/>
      <c r="P470838" s="6"/>
      <c r="Q470838" s="6"/>
    </row>
    <row r="470847" spans="15:22" x14ac:dyDescent="0.15">
      <c r="O470847" s="6"/>
      <c r="P470847" s="6"/>
      <c r="Q470847" s="6"/>
    </row>
    <row r="470869" spans="15:22" x14ac:dyDescent="0.15">
      <c r="O470869" s="6"/>
      <c r="P470869" s="6"/>
      <c r="Q470869" s="6"/>
      <c r="U470869" s="6"/>
      <c r="V470869" s="6"/>
    </row>
    <row r="470870" spans="15:22" x14ac:dyDescent="0.15">
      <c r="O470870" s="6"/>
      <c r="P470870" s="6"/>
      <c r="Q470870" s="6"/>
    </row>
    <row r="470879" spans="15:22" x14ac:dyDescent="0.15">
      <c r="O470879" s="6"/>
      <c r="P470879" s="6"/>
      <c r="Q470879" s="6"/>
    </row>
    <row r="470901" spans="15:22" x14ac:dyDescent="0.15">
      <c r="O470901" s="6"/>
      <c r="P470901" s="6"/>
      <c r="Q470901" s="6"/>
      <c r="U470901" s="6"/>
      <c r="V470901" s="6"/>
    </row>
    <row r="470902" spans="15:22" x14ac:dyDescent="0.15">
      <c r="O470902" s="6"/>
      <c r="P470902" s="6"/>
      <c r="Q470902" s="6"/>
    </row>
    <row r="470911" spans="15:22" x14ac:dyDescent="0.15">
      <c r="O470911" s="6"/>
      <c r="P470911" s="6"/>
      <c r="Q470911" s="6"/>
    </row>
    <row r="470933" spans="15:22" x14ac:dyDescent="0.15">
      <c r="O470933" s="6"/>
      <c r="P470933" s="6"/>
      <c r="Q470933" s="6"/>
      <c r="U470933" s="6"/>
      <c r="V470933" s="6"/>
    </row>
    <row r="470934" spans="15:22" x14ac:dyDescent="0.15">
      <c r="O470934" s="6"/>
      <c r="P470934" s="6"/>
      <c r="Q470934" s="6"/>
    </row>
    <row r="470943" spans="15:22" x14ac:dyDescent="0.15">
      <c r="O470943" s="6"/>
      <c r="P470943" s="6"/>
      <c r="Q470943" s="6"/>
    </row>
    <row r="470965" spans="15:22" x14ac:dyDescent="0.15">
      <c r="O470965" s="6"/>
      <c r="P470965" s="6"/>
      <c r="Q470965" s="6"/>
      <c r="U470965" s="6"/>
      <c r="V470965" s="6"/>
    </row>
    <row r="470966" spans="15:22" x14ac:dyDescent="0.15">
      <c r="O470966" s="6"/>
      <c r="P470966" s="6"/>
      <c r="Q470966" s="6"/>
    </row>
    <row r="470975" spans="15:22" x14ac:dyDescent="0.15">
      <c r="O470975" s="6"/>
      <c r="P470975" s="6"/>
      <c r="Q470975" s="6"/>
    </row>
    <row r="470997" spans="15:22" x14ac:dyDescent="0.15">
      <c r="O470997" s="6"/>
      <c r="P470997" s="6"/>
      <c r="Q470997" s="6"/>
      <c r="U470997" s="6"/>
      <c r="V470997" s="6"/>
    </row>
    <row r="470998" spans="15:22" x14ac:dyDescent="0.15">
      <c r="O470998" s="6"/>
      <c r="P470998" s="6"/>
      <c r="Q470998" s="6"/>
    </row>
    <row r="471007" spans="15:22" x14ac:dyDescent="0.15">
      <c r="O471007" s="6"/>
      <c r="P471007" s="6"/>
      <c r="Q471007" s="6"/>
    </row>
    <row r="471029" spans="15:22" x14ac:dyDescent="0.15">
      <c r="O471029" s="6"/>
      <c r="P471029" s="6"/>
      <c r="Q471029" s="6"/>
      <c r="U471029" s="6"/>
      <c r="V471029" s="6"/>
    </row>
    <row r="471030" spans="15:22" x14ac:dyDescent="0.15">
      <c r="O471030" s="6"/>
      <c r="P471030" s="6"/>
      <c r="Q471030" s="6"/>
    </row>
    <row r="471039" spans="15:22" x14ac:dyDescent="0.15">
      <c r="O471039" s="6"/>
      <c r="P471039" s="6"/>
      <c r="Q471039" s="6"/>
    </row>
    <row r="471061" spans="15:22" x14ac:dyDescent="0.15">
      <c r="O471061" s="6"/>
      <c r="P471061" s="6"/>
      <c r="Q471061" s="6"/>
      <c r="U471061" s="6"/>
      <c r="V471061" s="6"/>
    </row>
    <row r="471062" spans="15:22" x14ac:dyDescent="0.15">
      <c r="O471062" s="6"/>
      <c r="P471062" s="6"/>
      <c r="Q471062" s="6"/>
    </row>
    <row r="471071" spans="15:22" x14ac:dyDescent="0.15">
      <c r="O471071" s="6"/>
      <c r="P471071" s="6"/>
      <c r="Q471071" s="6"/>
    </row>
    <row r="471093" spans="15:22" x14ac:dyDescent="0.15">
      <c r="O471093" s="6"/>
      <c r="P471093" s="6"/>
      <c r="Q471093" s="6"/>
      <c r="U471093" s="6"/>
      <c r="V471093" s="6"/>
    </row>
    <row r="471094" spans="15:22" x14ac:dyDescent="0.15">
      <c r="O471094" s="6"/>
      <c r="P471094" s="6"/>
      <c r="Q471094" s="6"/>
    </row>
    <row r="471103" spans="15:22" x14ac:dyDescent="0.15">
      <c r="O471103" s="6"/>
      <c r="P471103" s="6"/>
      <c r="Q471103" s="6"/>
    </row>
    <row r="471125" spans="15:22" x14ac:dyDescent="0.15">
      <c r="O471125" s="6"/>
      <c r="P471125" s="6"/>
      <c r="Q471125" s="6"/>
      <c r="U471125" s="6"/>
      <c r="V471125" s="6"/>
    </row>
    <row r="471126" spans="15:22" x14ac:dyDescent="0.15">
      <c r="O471126" s="6"/>
      <c r="P471126" s="6"/>
      <c r="Q471126" s="6"/>
    </row>
    <row r="471135" spans="15:22" x14ac:dyDescent="0.15">
      <c r="O471135" s="6"/>
      <c r="P471135" s="6"/>
      <c r="Q471135" s="6"/>
    </row>
    <row r="471157" spans="15:22" x14ac:dyDescent="0.15">
      <c r="O471157" s="6"/>
      <c r="P471157" s="6"/>
      <c r="Q471157" s="6"/>
      <c r="U471157" s="6"/>
      <c r="V471157" s="6"/>
    </row>
    <row r="471158" spans="15:22" x14ac:dyDescent="0.15">
      <c r="O471158" s="6"/>
      <c r="P471158" s="6"/>
      <c r="Q471158" s="6"/>
    </row>
    <row r="471167" spans="15:22" x14ac:dyDescent="0.15">
      <c r="O471167" s="6"/>
      <c r="P471167" s="6"/>
      <c r="Q471167" s="6"/>
    </row>
    <row r="471189" spans="15:22" x14ac:dyDescent="0.15">
      <c r="O471189" s="6"/>
      <c r="P471189" s="6"/>
      <c r="Q471189" s="6"/>
      <c r="U471189" s="6"/>
      <c r="V471189" s="6"/>
    </row>
    <row r="471190" spans="15:22" x14ac:dyDescent="0.15">
      <c r="O471190" s="6"/>
      <c r="P471190" s="6"/>
      <c r="Q471190" s="6"/>
    </row>
    <row r="471199" spans="15:22" x14ac:dyDescent="0.15">
      <c r="O471199" s="6"/>
      <c r="P471199" s="6"/>
      <c r="Q471199" s="6"/>
    </row>
    <row r="471221" spans="15:22" x14ac:dyDescent="0.15">
      <c r="O471221" s="6"/>
      <c r="P471221" s="6"/>
      <c r="Q471221" s="6"/>
      <c r="U471221" s="6"/>
      <c r="V471221" s="6"/>
    </row>
    <row r="471222" spans="15:22" x14ac:dyDescent="0.15">
      <c r="O471222" s="6"/>
      <c r="P471222" s="6"/>
      <c r="Q471222" s="6"/>
    </row>
    <row r="471231" spans="15:22" x14ac:dyDescent="0.15">
      <c r="O471231" s="6"/>
      <c r="P471231" s="6"/>
      <c r="Q471231" s="6"/>
    </row>
    <row r="471253" spans="15:22" x14ac:dyDescent="0.15">
      <c r="O471253" s="6"/>
      <c r="P471253" s="6"/>
      <c r="Q471253" s="6"/>
      <c r="U471253" s="6"/>
      <c r="V471253" s="6"/>
    </row>
    <row r="471254" spans="15:22" x14ac:dyDescent="0.15">
      <c r="O471254" s="6"/>
      <c r="P471254" s="6"/>
      <c r="Q471254" s="6"/>
    </row>
    <row r="471263" spans="15:22" x14ac:dyDescent="0.15">
      <c r="O471263" s="6"/>
      <c r="P471263" s="6"/>
      <c r="Q471263" s="6"/>
    </row>
    <row r="471285" spans="15:22" x14ac:dyDescent="0.15">
      <c r="O471285" s="6"/>
      <c r="P471285" s="6"/>
      <c r="Q471285" s="6"/>
      <c r="U471285" s="6"/>
      <c r="V471285" s="6"/>
    </row>
    <row r="471286" spans="15:22" x14ac:dyDescent="0.15">
      <c r="O471286" s="6"/>
      <c r="P471286" s="6"/>
      <c r="Q471286" s="6"/>
    </row>
    <row r="471295" spans="15:22" x14ac:dyDescent="0.15">
      <c r="O471295" s="6"/>
      <c r="P471295" s="6"/>
      <c r="Q471295" s="6"/>
    </row>
    <row r="471317" spans="15:22" x14ac:dyDescent="0.15">
      <c r="O471317" s="6"/>
      <c r="P471317" s="6"/>
      <c r="Q471317" s="6"/>
      <c r="U471317" s="6"/>
      <c r="V471317" s="6"/>
    </row>
    <row r="471318" spans="15:22" x14ac:dyDescent="0.15">
      <c r="O471318" s="6"/>
      <c r="P471318" s="6"/>
      <c r="Q471318" s="6"/>
    </row>
    <row r="471327" spans="15:22" x14ac:dyDescent="0.15">
      <c r="O471327" s="6"/>
      <c r="P471327" s="6"/>
      <c r="Q471327" s="6"/>
    </row>
    <row r="471349" spans="15:22" x14ac:dyDescent="0.15">
      <c r="O471349" s="6"/>
      <c r="P471349" s="6"/>
      <c r="Q471349" s="6"/>
      <c r="U471349" s="6"/>
      <c r="V471349" s="6"/>
    </row>
    <row r="471350" spans="15:22" x14ac:dyDescent="0.15">
      <c r="O471350" s="6"/>
      <c r="P471350" s="6"/>
      <c r="Q471350" s="6"/>
    </row>
    <row r="471359" spans="15:22" x14ac:dyDescent="0.15">
      <c r="O471359" s="6"/>
      <c r="P471359" s="6"/>
      <c r="Q471359" s="6"/>
    </row>
    <row r="471381" spans="15:22" x14ac:dyDescent="0.15">
      <c r="O471381" s="6"/>
      <c r="P471381" s="6"/>
      <c r="Q471381" s="6"/>
      <c r="U471381" s="6"/>
      <c r="V471381" s="6"/>
    </row>
    <row r="471382" spans="15:22" x14ac:dyDescent="0.15">
      <c r="O471382" s="6"/>
      <c r="P471382" s="6"/>
      <c r="Q471382" s="6"/>
    </row>
    <row r="471391" spans="15:22" x14ac:dyDescent="0.15">
      <c r="O471391" s="6"/>
      <c r="P471391" s="6"/>
      <c r="Q471391" s="6"/>
    </row>
    <row r="471413" spans="15:22" x14ac:dyDescent="0.15">
      <c r="O471413" s="6"/>
      <c r="P471413" s="6"/>
      <c r="Q471413" s="6"/>
      <c r="U471413" s="6"/>
      <c r="V471413" s="6"/>
    </row>
    <row r="471414" spans="15:22" x14ac:dyDescent="0.15">
      <c r="O471414" s="6"/>
      <c r="P471414" s="6"/>
      <c r="Q471414" s="6"/>
    </row>
    <row r="471423" spans="15:22" x14ac:dyDescent="0.15">
      <c r="O471423" s="6"/>
      <c r="P471423" s="6"/>
      <c r="Q471423" s="6"/>
    </row>
    <row r="471445" spans="15:22" x14ac:dyDescent="0.15">
      <c r="O471445" s="6"/>
      <c r="P471445" s="6"/>
      <c r="Q471445" s="6"/>
      <c r="U471445" s="6"/>
      <c r="V471445" s="6"/>
    </row>
    <row r="471446" spans="15:22" x14ac:dyDescent="0.15">
      <c r="O471446" s="6"/>
      <c r="P471446" s="6"/>
      <c r="Q471446" s="6"/>
    </row>
    <row r="471455" spans="15:22" x14ac:dyDescent="0.15">
      <c r="O471455" s="6"/>
      <c r="P471455" s="6"/>
      <c r="Q471455" s="6"/>
    </row>
    <row r="471477" spans="15:22" x14ac:dyDescent="0.15">
      <c r="O471477" s="6"/>
      <c r="P471477" s="6"/>
      <c r="Q471477" s="6"/>
      <c r="U471477" s="6"/>
      <c r="V471477" s="6"/>
    </row>
    <row r="471478" spans="15:22" x14ac:dyDescent="0.15">
      <c r="O471478" s="6"/>
      <c r="P471478" s="6"/>
      <c r="Q471478" s="6"/>
    </row>
    <row r="471487" spans="15:22" x14ac:dyDescent="0.15">
      <c r="O471487" s="6"/>
      <c r="P471487" s="6"/>
      <c r="Q471487" s="6"/>
    </row>
    <row r="471509" spans="15:22" x14ac:dyDescent="0.15">
      <c r="O471509" s="6"/>
      <c r="P471509" s="6"/>
      <c r="Q471509" s="6"/>
      <c r="U471509" s="6"/>
      <c r="V471509" s="6"/>
    </row>
    <row r="471510" spans="15:22" x14ac:dyDescent="0.15">
      <c r="O471510" s="6"/>
      <c r="P471510" s="6"/>
      <c r="Q471510" s="6"/>
    </row>
    <row r="471519" spans="15:22" x14ac:dyDescent="0.15">
      <c r="O471519" s="6"/>
      <c r="P471519" s="6"/>
      <c r="Q471519" s="6"/>
    </row>
    <row r="471541" spans="15:22" x14ac:dyDescent="0.15">
      <c r="O471541" s="6"/>
      <c r="P471541" s="6"/>
      <c r="Q471541" s="6"/>
      <c r="U471541" s="6"/>
      <c r="V471541" s="6"/>
    </row>
    <row r="471542" spans="15:22" x14ac:dyDescent="0.15">
      <c r="O471542" s="6"/>
      <c r="P471542" s="6"/>
      <c r="Q471542" s="6"/>
    </row>
    <row r="471551" spans="15:22" x14ac:dyDescent="0.15">
      <c r="O471551" s="6"/>
      <c r="P471551" s="6"/>
      <c r="Q471551" s="6"/>
    </row>
    <row r="471573" spans="15:22" x14ac:dyDescent="0.15">
      <c r="O471573" s="6"/>
      <c r="P471573" s="6"/>
      <c r="Q471573" s="6"/>
      <c r="U471573" s="6"/>
      <c r="V471573" s="6"/>
    </row>
    <row r="471574" spans="15:22" x14ac:dyDescent="0.15">
      <c r="O471574" s="6"/>
      <c r="P471574" s="6"/>
      <c r="Q471574" s="6"/>
    </row>
    <row r="471583" spans="15:22" x14ac:dyDescent="0.15">
      <c r="O471583" s="6"/>
      <c r="P471583" s="6"/>
      <c r="Q471583" s="6"/>
    </row>
    <row r="471605" spans="15:22" x14ac:dyDescent="0.15">
      <c r="O471605" s="6"/>
      <c r="P471605" s="6"/>
      <c r="Q471605" s="6"/>
      <c r="U471605" s="6"/>
      <c r="V471605" s="6"/>
    </row>
    <row r="471606" spans="15:22" x14ac:dyDescent="0.15">
      <c r="O471606" s="6"/>
      <c r="P471606" s="6"/>
      <c r="Q471606" s="6"/>
    </row>
    <row r="471615" spans="15:22" x14ac:dyDescent="0.15">
      <c r="O471615" s="6"/>
      <c r="P471615" s="6"/>
      <c r="Q471615" s="6"/>
    </row>
    <row r="471637" spans="15:22" x14ac:dyDescent="0.15">
      <c r="O471637" s="6"/>
      <c r="P471637" s="6"/>
      <c r="Q471637" s="6"/>
      <c r="U471637" s="6"/>
      <c r="V471637" s="6"/>
    </row>
    <row r="471638" spans="15:22" x14ac:dyDescent="0.15">
      <c r="O471638" s="6"/>
      <c r="P471638" s="6"/>
      <c r="Q471638" s="6"/>
    </row>
    <row r="471647" spans="15:22" x14ac:dyDescent="0.15">
      <c r="O471647" s="6"/>
      <c r="P471647" s="6"/>
      <c r="Q471647" s="6"/>
    </row>
    <row r="471669" spans="15:22" x14ac:dyDescent="0.15">
      <c r="O471669" s="6"/>
      <c r="P471669" s="6"/>
      <c r="Q471669" s="6"/>
      <c r="U471669" s="6"/>
      <c r="V471669" s="6"/>
    </row>
    <row r="471670" spans="15:22" x14ac:dyDescent="0.15">
      <c r="O471670" s="6"/>
      <c r="P471670" s="6"/>
      <c r="Q471670" s="6"/>
    </row>
    <row r="471679" spans="15:22" x14ac:dyDescent="0.15">
      <c r="O471679" s="6"/>
      <c r="P471679" s="6"/>
      <c r="Q471679" s="6"/>
    </row>
    <row r="471701" spans="15:22" x14ac:dyDescent="0.15">
      <c r="O471701" s="6"/>
      <c r="P471701" s="6"/>
      <c r="Q471701" s="6"/>
      <c r="U471701" s="6"/>
      <c r="V471701" s="6"/>
    </row>
    <row r="471702" spans="15:22" x14ac:dyDescent="0.15">
      <c r="O471702" s="6"/>
      <c r="P471702" s="6"/>
      <c r="Q471702" s="6"/>
    </row>
    <row r="471711" spans="15:22" x14ac:dyDescent="0.15">
      <c r="O471711" s="6"/>
      <c r="P471711" s="6"/>
      <c r="Q471711" s="6"/>
    </row>
    <row r="471733" spans="15:22" x14ac:dyDescent="0.15">
      <c r="O471733" s="6"/>
      <c r="P471733" s="6"/>
      <c r="Q471733" s="6"/>
      <c r="U471733" s="6"/>
      <c r="V471733" s="6"/>
    </row>
    <row r="471734" spans="15:22" x14ac:dyDescent="0.15">
      <c r="O471734" s="6"/>
      <c r="P471734" s="6"/>
      <c r="Q471734" s="6"/>
    </row>
    <row r="471743" spans="15:22" x14ac:dyDescent="0.15">
      <c r="O471743" s="6"/>
      <c r="P471743" s="6"/>
      <c r="Q471743" s="6"/>
    </row>
    <row r="471765" spans="15:22" x14ac:dyDescent="0.15">
      <c r="O471765" s="6"/>
      <c r="P471765" s="6"/>
      <c r="Q471765" s="6"/>
      <c r="U471765" s="6"/>
      <c r="V471765" s="6"/>
    </row>
    <row r="471766" spans="15:22" x14ac:dyDescent="0.15">
      <c r="O471766" s="6"/>
      <c r="P471766" s="6"/>
      <c r="Q471766" s="6"/>
    </row>
    <row r="471775" spans="15:22" x14ac:dyDescent="0.15">
      <c r="O471775" s="6"/>
      <c r="P471775" s="6"/>
      <c r="Q471775" s="6"/>
    </row>
    <row r="471797" spans="15:22" x14ac:dyDescent="0.15">
      <c r="O471797" s="6"/>
      <c r="P471797" s="6"/>
      <c r="Q471797" s="6"/>
      <c r="U471797" s="6"/>
      <c r="V471797" s="6"/>
    </row>
    <row r="471798" spans="15:22" x14ac:dyDescent="0.15">
      <c r="O471798" s="6"/>
      <c r="P471798" s="6"/>
      <c r="Q471798" s="6"/>
    </row>
    <row r="471807" spans="15:22" x14ac:dyDescent="0.15">
      <c r="O471807" s="6"/>
      <c r="P471807" s="6"/>
      <c r="Q471807" s="6"/>
    </row>
    <row r="471829" spans="15:22" x14ac:dyDescent="0.15">
      <c r="O471829" s="6"/>
      <c r="P471829" s="6"/>
      <c r="Q471829" s="6"/>
      <c r="U471829" s="6"/>
      <c r="V471829" s="6"/>
    </row>
    <row r="471830" spans="15:22" x14ac:dyDescent="0.15">
      <c r="O471830" s="6"/>
      <c r="P471830" s="6"/>
      <c r="Q471830" s="6"/>
    </row>
    <row r="471839" spans="15:22" x14ac:dyDescent="0.15">
      <c r="O471839" s="6"/>
      <c r="P471839" s="6"/>
      <c r="Q471839" s="6"/>
    </row>
    <row r="471861" spans="15:22" x14ac:dyDescent="0.15">
      <c r="O471861" s="6"/>
      <c r="P471861" s="6"/>
      <c r="Q471861" s="6"/>
      <c r="U471861" s="6"/>
      <c r="V471861" s="6"/>
    </row>
    <row r="471862" spans="15:22" x14ac:dyDescent="0.15">
      <c r="O471862" s="6"/>
      <c r="P471862" s="6"/>
      <c r="Q471862" s="6"/>
    </row>
    <row r="471871" spans="15:22" x14ac:dyDescent="0.15">
      <c r="O471871" s="6"/>
      <c r="P471871" s="6"/>
      <c r="Q471871" s="6"/>
    </row>
    <row r="471893" spans="15:22" x14ac:dyDescent="0.15">
      <c r="O471893" s="6"/>
      <c r="P471893" s="6"/>
      <c r="Q471893" s="6"/>
      <c r="U471893" s="6"/>
      <c r="V471893" s="6"/>
    </row>
    <row r="471894" spans="15:22" x14ac:dyDescent="0.15">
      <c r="O471894" s="6"/>
      <c r="P471894" s="6"/>
      <c r="Q471894" s="6"/>
    </row>
    <row r="471903" spans="15:22" x14ac:dyDescent="0.15">
      <c r="O471903" s="6"/>
      <c r="P471903" s="6"/>
      <c r="Q471903" s="6"/>
    </row>
    <row r="471925" spans="15:22" x14ac:dyDescent="0.15">
      <c r="O471925" s="6"/>
      <c r="P471925" s="6"/>
      <c r="Q471925" s="6"/>
      <c r="U471925" s="6"/>
      <c r="V471925" s="6"/>
    </row>
    <row r="471926" spans="15:22" x14ac:dyDescent="0.15">
      <c r="O471926" s="6"/>
      <c r="P471926" s="6"/>
      <c r="Q471926" s="6"/>
    </row>
    <row r="471935" spans="15:22" x14ac:dyDescent="0.15">
      <c r="O471935" s="6"/>
      <c r="P471935" s="6"/>
      <c r="Q471935" s="6"/>
    </row>
    <row r="471957" spans="15:22" x14ac:dyDescent="0.15">
      <c r="O471957" s="6"/>
      <c r="P471957" s="6"/>
      <c r="Q471957" s="6"/>
      <c r="U471957" s="6"/>
      <c r="V471957" s="6"/>
    </row>
    <row r="471958" spans="15:22" x14ac:dyDescent="0.15">
      <c r="O471958" s="6"/>
      <c r="P471958" s="6"/>
      <c r="Q471958" s="6"/>
    </row>
    <row r="471967" spans="15:22" x14ac:dyDescent="0.15">
      <c r="O471967" s="6"/>
      <c r="P471967" s="6"/>
      <c r="Q471967" s="6"/>
    </row>
    <row r="471989" spans="15:22" x14ac:dyDescent="0.15">
      <c r="O471989" s="6"/>
      <c r="P471989" s="6"/>
      <c r="Q471989" s="6"/>
      <c r="U471989" s="6"/>
      <c r="V471989" s="6"/>
    </row>
    <row r="471990" spans="15:22" x14ac:dyDescent="0.15">
      <c r="O471990" s="6"/>
      <c r="P471990" s="6"/>
      <c r="Q471990" s="6"/>
    </row>
    <row r="471999" spans="15:22" x14ac:dyDescent="0.15">
      <c r="O471999" s="6"/>
      <c r="P471999" s="6"/>
      <c r="Q471999" s="6"/>
    </row>
    <row r="472021" spans="15:22" x14ac:dyDescent="0.15">
      <c r="O472021" s="6"/>
      <c r="P472021" s="6"/>
      <c r="Q472021" s="6"/>
      <c r="U472021" s="6"/>
      <c r="V472021" s="6"/>
    </row>
    <row r="472022" spans="15:22" x14ac:dyDescent="0.15">
      <c r="O472022" s="6"/>
      <c r="P472022" s="6"/>
      <c r="Q472022" s="6"/>
    </row>
    <row r="472031" spans="15:22" x14ac:dyDescent="0.15">
      <c r="O472031" s="6"/>
      <c r="P472031" s="6"/>
      <c r="Q472031" s="6"/>
    </row>
    <row r="472053" spans="15:22" x14ac:dyDescent="0.15">
      <c r="O472053" s="6"/>
      <c r="P472053" s="6"/>
      <c r="Q472053" s="6"/>
      <c r="U472053" s="6"/>
      <c r="V472053" s="6"/>
    </row>
    <row r="472054" spans="15:22" x14ac:dyDescent="0.15">
      <c r="O472054" s="6"/>
      <c r="P472054" s="6"/>
      <c r="Q472054" s="6"/>
    </row>
    <row r="472063" spans="15:22" x14ac:dyDescent="0.15">
      <c r="O472063" s="6"/>
      <c r="P472063" s="6"/>
      <c r="Q472063" s="6"/>
    </row>
    <row r="472085" spans="15:22" x14ac:dyDescent="0.15">
      <c r="O472085" s="6"/>
      <c r="P472085" s="6"/>
      <c r="Q472085" s="6"/>
      <c r="U472085" s="6"/>
      <c r="V472085" s="6"/>
    </row>
    <row r="472086" spans="15:22" x14ac:dyDescent="0.15">
      <c r="O472086" s="6"/>
      <c r="P472086" s="6"/>
      <c r="Q472086" s="6"/>
    </row>
    <row r="472095" spans="15:22" x14ac:dyDescent="0.15">
      <c r="O472095" s="6"/>
      <c r="P472095" s="6"/>
      <c r="Q472095" s="6"/>
    </row>
    <row r="472117" spans="15:22" x14ac:dyDescent="0.15">
      <c r="O472117" s="6"/>
      <c r="P472117" s="6"/>
      <c r="Q472117" s="6"/>
      <c r="U472117" s="6"/>
      <c r="V472117" s="6"/>
    </row>
    <row r="472118" spans="15:22" x14ac:dyDescent="0.15">
      <c r="O472118" s="6"/>
      <c r="P472118" s="6"/>
      <c r="Q472118" s="6"/>
    </row>
    <row r="472127" spans="15:22" x14ac:dyDescent="0.15">
      <c r="O472127" s="6"/>
      <c r="P472127" s="6"/>
      <c r="Q472127" s="6"/>
    </row>
    <row r="472149" spans="15:22" x14ac:dyDescent="0.15">
      <c r="O472149" s="6"/>
      <c r="P472149" s="6"/>
      <c r="Q472149" s="6"/>
      <c r="U472149" s="6"/>
      <c r="V472149" s="6"/>
    </row>
    <row r="472150" spans="15:22" x14ac:dyDescent="0.15">
      <c r="O472150" s="6"/>
      <c r="P472150" s="6"/>
      <c r="Q472150" s="6"/>
    </row>
    <row r="472159" spans="15:22" x14ac:dyDescent="0.15">
      <c r="O472159" s="6"/>
      <c r="P472159" s="6"/>
      <c r="Q472159" s="6"/>
    </row>
    <row r="472181" spans="15:22" x14ac:dyDescent="0.15">
      <c r="O472181" s="6"/>
      <c r="P472181" s="6"/>
      <c r="Q472181" s="6"/>
      <c r="U472181" s="6"/>
      <c r="V472181" s="6"/>
    </row>
    <row r="472182" spans="15:22" x14ac:dyDescent="0.15">
      <c r="O472182" s="6"/>
      <c r="P472182" s="6"/>
      <c r="Q472182" s="6"/>
    </row>
    <row r="472191" spans="15:22" x14ac:dyDescent="0.15">
      <c r="O472191" s="6"/>
      <c r="P472191" s="6"/>
      <c r="Q472191" s="6"/>
    </row>
    <row r="472213" spans="15:22" x14ac:dyDescent="0.15">
      <c r="O472213" s="6"/>
      <c r="P472213" s="6"/>
      <c r="Q472213" s="6"/>
      <c r="U472213" s="6"/>
      <c r="V472213" s="6"/>
    </row>
    <row r="472214" spans="15:22" x14ac:dyDescent="0.15">
      <c r="O472214" s="6"/>
      <c r="P472214" s="6"/>
      <c r="Q472214" s="6"/>
    </row>
    <row r="472223" spans="15:22" x14ac:dyDescent="0.15">
      <c r="O472223" s="6"/>
      <c r="P472223" s="6"/>
      <c r="Q472223" s="6"/>
    </row>
    <row r="472245" spans="15:22" x14ac:dyDescent="0.15">
      <c r="O472245" s="6"/>
      <c r="P472245" s="6"/>
      <c r="Q472245" s="6"/>
      <c r="U472245" s="6"/>
      <c r="V472245" s="6"/>
    </row>
    <row r="472246" spans="15:22" x14ac:dyDescent="0.15">
      <c r="O472246" s="6"/>
      <c r="P472246" s="6"/>
      <c r="Q472246" s="6"/>
    </row>
    <row r="472255" spans="15:22" x14ac:dyDescent="0.15">
      <c r="O472255" s="6"/>
      <c r="P472255" s="6"/>
      <c r="Q472255" s="6"/>
    </row>
    <row r="472277" spans="15:22" x14ac:dyDescent="0.15">
      <c r="O472277" s="6"/>
      <c r="P472277" s="6"/>
      <c r="Q472277" s="6"/>
      <c r="U472277" s="6"/>
      <c r="V472277" s="6"/>
    </row>
    <row r="472278" spans="15:22" x14ac:dyDescent="0.15">
      <c r="O472278" s="6"/>
      <c r="P472278" s="6"/>
      <c r="Q472278" s="6"/>
    </row>
    <row r="472287" spans="15:22" x14ac:dyDescent="0.15">
      <c r="O472287" s="6"/>
      <c r="P472287" s="6"/>
      <c r="Q472287" s="6"/>
    </row>
    <row r="472309" spans="15:22" x14ac:dyDescent="0.15">
      <c r="O472309" s="6"/>
      <c r="P472309" s="6"/>
      <c r="Q472309" s="6"/>
      <c r="U472309" s="6"/>
      <c r="V472309" s="6"/>
    </row>
    <row r="472310" spans="15:22" x14ac:dyDescent="0.15">
      <c r="O472310" s="6"/>
      <c r="P472310" s="6"/>
      <c r="Q472310" s="6"/>
    </row>
    <row r="472319" spans="15:22" x14ac:dyDescent="0.15">
      <c r="O472319" s="6"/>
      <c r="P472319" s="6"/>
      <c r="Q472319" s="6"/>
    </row>
    <row r="472341" spans="15:22" x14ac:dyDescent="0.15">
      <c r="O472341" s="6"/>
      <c r="P472341" s="6"/>
      <c r="Q472341" s="6"/>
      <c r="U472341" s="6"/>
      <c r="V472341" s="6"/>
    </row>
    <row r="472342" spans="15:22" x14ac:dyDescent="0.15">
      <c r="O472342" s="6"/>
      <c r="P472342" s="6"/>
      <c r="Q472342" s="6"/>
    </row>
    <row r="472351" spans="15:22" x14ac:dyDescent="0.15">
      <c r="O472351" s="6"/>
      <c r="P472351" s="6"/>
      <c r="Q472351" s="6"/>
    </row>
    <row r="472373" spans="15:22" x14ac:dyDescent="0.15">
      <c r="O472373" s="6"/>
      <c r="P472373" s="6"/>
      <c r="Q472373" s="6"/>
      <c r="U472373" s="6"/>
      <c r="V472373" s="6"/>
    </row>
    <row r="472374" spans="15:22" x14ac:dyDescent="0.15">
      <c r="O472374" s="6"/>
      <c r="P472374" s="6"/>
      <c r="Q472374" s="6"/>
    </row>
    <row r="472383" spans="15:22" x14ac:dyDescent="0.15">
      <c r="O472383" s="6"/>
      <c r="P472383" s="6"/>
      <c r="Q472383" s="6"/>
    </row>
    <row r="472405" spans="15:22" x14ac:dyDescent="0.15">
      <c r="O472405" s="6"/>
      <c r="P472405" s="6"/>
      <c r="Q472405" s="6"/>
      <c r="U472405" s="6"/>
      <c r="V472405" s="6"/>
    </row>
    <row r="472406" spans="15:22" x14ac:dyDescent="0.15">
      <c r="O472406" s="6"/>
      <c r="P472406" s="6"/>
      <c r="Q472406" s="6"/>
    </row>
    <row r="472415" spans="15:22" x14ac:dyDescent="0.15">
      <c r="O472415" s="6"/>
      <c r="P472415" s="6"/>
      <c r="Q472415" s="6"/>
    </row>
    <row r="472437" spans="15:22" x14ac:dyDescent="0.15">
      <c r="O472437" s="6"/>
      <c r="P472437" s="6"/>
      <c r="Q472437" s="6"/>
      <c r="U472437" s="6"/>
      <c r="V472437" s="6"/>
    </row>
    <row r="472438" spans="15:22" x14ac:dyDescent="0.15">
      <c r="O472438" s="6"/>
      <c r="P472438" s="6"/>
      <c r="Q472438" s="6"/>
    </row>
    <row r="472447" spans="15:22" x14ac:dyDescent="0.15">
      <c r="O472447" s="6"/>
      <c r="P472447" s="6"/>
      <c r="Q472447" s="6"/>
    </row>
    <row r="472469" spans="15:22" x14ac:dyDescent="0.15">
      <c r="O472469" s="6"/>
      <c r="P472469" s="6"/>
      <c r="Q472469" s="6"/>
      <c r="U472469" s="6"/>
      <c r="V472469" s="6"/>
    </row>
    <row r="472470" spans="15:22" x14ac:dyDescent="0.15">
      <c r="O472470" s="6"/>
      <c r="P472470" s="6"/>
      <c r="Q472470" s="6"/>
    </row>
    <row r="472479" spans="15:22" x14ac:dyDescent="0.15">
      <c r="O472479" s="6"/>
      <c r="P472479" s="6"/>
      <c r="Q472479" s="6"/>
    </row>
    <row r="472501" spans="15:22" x14ac:dyDescent="0.15">
      <c r="O472501" s="6"/>
      <c r="P472501" s="6"/>
      <c r="Q472501" s="6"/>
      <c r="U472501" s="6"/>
      <c r="V472501" s="6"/>
    </row>
    <row r="472502" spans="15:22" x14ac:dyDescent="0.15">
      <c r="O472502" s="6"/>
      <c r="P472502" s="6"/>
      <c r="Q472502" s="6"/>
    </row>
    <row r="472511" spans="15:22" x14ac:dyDescent="0.15">
      <c r="O472511" s="6"/>
      <c r="P472511" s="6"/>
      <c r="Q472511" s="6"/>
    </row>
    <row r="472533" spans="15:22" x14ac:dyDescent="0.15">
      <c r="O472533" s="6"/>
      <c r="P472533" s="6"/>
      <c r="Q472533" s="6"/>
      <c r="U472533" s="6"/>
      <c r="V472533" s="6"/>
    </row>
    <row r="472534" spans="15:22" x14ac:dyDescent="0.15">
      <c r="O472534" s="6"/>
      <c r="P472534" s="6"/>
      <c r="Q472534" s="6"/>
    </row>
    <row r="472543" spans="15:22" x14ac:dyDescent="0.15">
      <c r="O472543" s="6"/>
      <c r="P472543" s="6"/>
      <c r="Q472543" s="6"/>
    </row>
    <row r="472565" spans="15:22" x14ac:dyDescent="0.15">
      <c r="O472565" s="6"/>
      <c r="P472565" s="6"/>
      <c r="Q472565" s="6"/>
      <c r="U472565" s="6"/>
      <c r="V472565" s="6"/>
    </row>
    <row r="472566" spans="15:22" x14ac:dyDescent="0.15">
      <c r="O472566" s="6"/>
      <c r="P472566" s="6"/>
      <c r="Q472566" s="6"/>
    </row>
    <row r="472575" spans="15:22" x14ac:dyDescent="0.15">
      <c r="O472575" s="6"/>
      <c r="P472575" s="6"/>
      <c r="Q472575" s="6"/>
    </row>
    <row r="472597" spans="15:22" x14ac:dyDescent="0.15">
      <c r="O472597" s="6"/>
      <c r="P472597" s="6"/>
      <c r="Q472597" s="6"/>
      <c r="U472597" s="6"/>
      <c r="V472597" s="6"/>
    </row>
    <row r="472598" spans="15:22" x14ac:dyDescent="0.15">
      <c r="O472598" s="6"/>
      <c r="P472598" s="6"/>
      <c r="Q472598" s="6"/>
    </row>
    <row r="472607" spans="15:22" x14ac:dyDescent="0.15">
      <c r="O472607" s="6"/>
      <c r="P472607" s="6"/>
      <c r="Q472607" s="6"/>
    </row>
    <row r="472629" spans="15:22" x14ac:dyDescent="0.15">
      <c r="O472629" s="6"/>
      <c r="P472629" s="6"/>
      <c r="Q472629" s="6"/>
      <c r="U472629" s="6"/>
      <c r="V472629" s="6"/>
    </row>
    <row r="472630" spans="15:22" x14ac:dyDescent="0.15">
      <c r="O472630" s="6"/>
      <c r="P472630" s="6"/>
      <c r="Q472630" s="6"/>
    </row>
    <row r="472639" spans="15:22" x14ac:dyDescent="0.15">
      <c r="O472639" s="6"/>
      <c r="P472639" s="6"/>
      <c r="Q472639" s="6"/>
    </row>
    <row r="472661" spans="15:22" x14ac:dyDescent="0.15">
      <c r="O472661" s="6"/>
      <c r="P472661" s="6"/>
      <c r="Q472661" s="6"/>
      <c r="U472661" s="6"/>
      <c r="V472661" s="6"/>
    </row>
    <row r="472662" spans="15:22" x14ac:dyDescent="0.15">
      <c r="O472662" s="6"/>
      <c r="P472662" s="6"/>
      <c r="Q472662" s="6"/>
    </row>
    <row r="472671" spans="15:22" x14ac:dyDescent="0.15">
      <c r="O472671" s="6"/>
      <c r="P472671" s="6"/>
      <c r="Q472671" s="6"/>
    </row>
    <row r="472693" spans="15:22" x14ac:dyDescent="0.15">
      <c r="O472693" s="6"/>
      <c r="P472693" s="6"/>
      <c r="Q472693" s="6"/>
      <c r="U472693" s="6"/>
      <c r="V472693" s="6"/>
    </row>
    <row r="472694" spans="15:22" x14ac:dyDescent="0.15">
      <c r="O472694" s="6"/>
      <c r="P472694" s="6"/>
      <c r="Q472694" s="6"/>
    </row>
    <row r="472703" spans="15:22" x14ac:dyDescent="0.15">
      <c r="O472703" s="6"/>
      <c r="P472703" s="6"/>
      <c r="Q472703" s="6"/>
    </row>
    <row r="472725" spans="15:22" x14ac:dyDescent="0.15">
      <c r="O472725" s="6"/>
      <c r="P472725" s="6"/>
      <c r="Q472725" s="6"/>
      <c r="U472725" s="6"/>
      <c r="V472725" s="6"/>
    </row>
    <row r="472726" spans="15:22" x14ac:dyDescent="0.15">
      <c r="O472726" s="6"/>
      <c r="P472726" s="6"/>
      <c r="Q472726" s="6"/>
    </row>
    <row r="472735" spans="15:22" x14ac:dyDescent="0.15">
      <c r="O472735" s="6"/>
      <c r="P472735" s="6"/>
      <c r="Q472735" s="6"/>
    </row>
    <row r="472757" spans="15:22" x14ac:dyDescent="0.15">
      <c r="O472757" s="6"/>
      <c r="P472757" s="6"/>
      <c r="Q472757" s="6"/>
      <c r="U472757" s="6"/>
      <c r="V472757" s="6"/>
    </row>
    <row r="472758" spans="15:22" x14ac:dyDescent="0.15">
      <c r="O472758" s="6"/>
      <c r="P472758" s="6"/>
      <c r="Q472758" s="6"/>
    </row>
    <row r="472767" spans="15:22" x14ac:dyDescent="0.15">
      <c r="O472767" s="6"/>
      <c r="P472767" s="6"/>
      <c r="Q472767" s="6"/>
    </row>
    <row r="472789" spans="15:22" x14ac:dyDescent="0.15">
      <c r="O472789" s="6"/>
      <c r="P472789" s="6"/>
      <c r="Q472789" s="6"/>
      <c r="U472789" s="6"/>
      <c r="V472789" s="6"/>
    </row>
    <row r="472790" spans="15:22" x14ac:dyDescent="0.15">
      <c r="O472790" s="6"/>
      <c r="P472790" s="6"/>
      <c r="Q472790" s="6"/>
    </row>
    <row r="472799" spans="15:22" x14ac:dyDescent="0.15">
      <c r="O472799" s="6"/>
      <c r="P472799" s="6"/>
      <c r="Q472799" s="6"/>
    </row>
    <row r="472821" spans="15:22" x14ac:dyDescent="0.15">
      <c r="O472821" s="6"/>
      <c r="P472821" s="6"/>
      <c r="Q472821" s="6"/>
      <c r="U472821" s="6"/>
      <c r="V472821" s="6"/>
    </row>
    <row r="472822" spans="15:22" x14ac:dyDescent="0.15">
      <c r="O472822" s="6"/>
      <c r="P472822" s="6"/>
      <c r="Q472822" s="6"/>
    </row>
    <row r="472831" spans="15:22" x14ac:dyDescent="0.15">
      <c r="O472831" s="6"/>
      <c r="P472831" s="6"/>
      <c r="Q472831" s="6"/>
    </row>
    <row r="472853" spans="15:22" x14ac:dyDescent="0.15">
      <c r="O472853" s="6"/>
      <c r="P472853" s="6"/>
      <c r="Q472853" s="6"/>
      <c r="U472853" s="6"/>
      <c r="V472853" s="6"/>
    </row>
    <row r="472854" spans="15:22" x14ac:dyDescent="0.15">
      <c r="O472854" s="6"/>
      <c r="P472854" s="6"/>
      <c r="Q472854" s="6"/>
    </row>
    <row r="472863" spans="15:22" x14ac:dyDescent="0.15">
      <c r="O472863" s="6"/>
      <c r="P472863" s="6"/>
      <c r="Q472863" s="6"/>
    </row>
    <row r="472885" spans="15:22" x14ac:dyDescent="0.15">
      <c r="O472885" s="6"/>
      <c r="P472885" s="6"/>
      <c r="Q472885" s="6"/>
      <c r="U472885" s="6"/>
      <c r="V472885" s="6"/>
    </row>
    <row r="472886" spans="15:22" x14ac:dyDescent="0.15">
      <c r="O472886" s="6"/>
      <c r="P472886" s="6"/>
      <c r="Q472886" s="6"/>
    </row>
    <row r="472895" spans="15:22" x14ac:dyDescent="0.15">
      <c r="O472895" s="6"/>
      <c r="P472895" s="6"/>
      <c r="Q472895" s="6"/>
    </row>
    <row r="472917" spans="15:22" x14ac:dyDescent="0.15">
      <c r="O472917" s="6"/>
      <c r="P472917" s="6"/>
      <c r="Q472917" s="6"/>
      <c r="U472917" s="6"/>
      <c r="V472917" s="6"/>
    </row>
    <row r="472918" spans="15:22" x14ac:dyDescent="0.15">
      <c r="O472918" s="6"/>
      <c r="P472918" s="6"/>
      <c r="Q472918" s="6"/>
    </row>
    <row r="472927" spans="15:22" x14ac:dyDescent="0.15">
      <c r="O472927" s="6"/>
      <c r="P472927" s="6"/>
      <c r="Q472927" s="6"/>
    </row>
    <row r="472949" spans="15:22" x14ac:dyDescent="0.15">
      <c r="O472949" s="6"/>
      <c r="P472949" s="6"/>
      <c r="Q472949" s="6"/>
      <c r="U472949" s="6"/>
      <c r="V472949" s="6"/>
    </row>
    <row r="472950" spans="15:22" x14ac:dyDescent="0.15">
      <c r="O472950" s="6"/>
      <c r="P472950" s="6"/>
      <c r="Q472950" s="6"/>
    </row>
    <row r="472959" spans="15:22" x14ac:dyDescent="0.15">
      <c r="O472959" s="6"/>
      <c r="P472959" s="6"/>
      <c r="Q472959" s="6"/>
    </row>
    <row r="472981" spans="15:22" x14ac:dyDescent="0.15">
      <c r="O472981" s="6"/>
      <c r="P472981" s="6"/>
      <c r="Q472981" s="6"/>
      <c r="U472981" s="6"/>
      <c r="V472981" s="6"/>
    </row>
    <row r="472982" spans="15:22" x14ac:dyDescent="0.15">
      <c r="O472982" s="6"/>
      <c r="P472982" s="6"/>
      <c r="Q472982" s="6"/>
    </row>
    <row r="472991" spans="15:22" x14ac:dyDescent="0.15">
      <c r="O472991" s="6"/>
      <c r="P472991" s="6"/>
      <c r="Q472991" s="6"/>
    </row>
    <row r="473013" spans="15:22" x14ac:dyDescent="0.15">
      <c r="O473013" s="6"/>
      <c r="P473013" s="6"/>
      <c r="Q473013" s="6"/>
      <c r="U473013" s="6"/>
      <c r="V473013" s="6"/>
    </row>
    <row r="473014" spans="15:22" x14ac:dyDescent="0.15">
      <c r="O473014" s="6"/>
      <c r="P473014" s="6"/>
      <c r="Q473014" s="6"/>
    </row>
    <row r="473023" spans="15:22" x14ac:dyDescent="0.15">
      <c r="O473023" s="6"/>
      <c r="P473023" s="6"/>
      <c r="Q473023" s="6"/>
    </row>
    <row r="473045" spans="15:22" x14ac:dyDescent="0.15">
      <c r="O473045" s="6"/>
      <c r="P473045" s="6"/>
      <c r="Q473045" s="6"/>
      <c r="U473045" s="6"/>
      <c r="V473045" s="6"/>
    </row>
    <row r="473046" spans="15:22" x14ac:dyDescent="0.15">
      <c r="O473046" s="6"/>
      <c r="P473046" s="6"/>
      <c r="Q473046" s="6"/>
    </row>
    <row r="473055" spans="15:22" x14ac:dyDescent="0.15">
      <c r="O473055" s="6"/>
      <c r="P473055" s="6"/>
      <c r="Q473055" s="6"/>
    </row>
    <row r="473077" spans="15:22" x14ac:dyDescent="0.15">
      <c r="O473077" s="6"/>
      <c r="P473077" s="6"/>
      <c r="Q473077" s="6"/>
      <c r="U473077" s="6"/>
      <c r="V473077" s="6"/>
    </row>
    <row r="473078" spans="15:22" x14ac:dyDescent="0.15">
      <c r="O473078" s="6"/>
      <c r="P473078" s="6"/>
      <c r="Q473078" s="6"/>
    </row>
    <row r="473087" spans="15:22" x14ac:dyDescent="0.15">
      <c r="O473087" s="6"/>
      <c r="P473087" s="6"/>
      <c r="Q473087" s="6"/>
    </row>
    <row r="473109" spans="15:22" x14ac:dyDescent="0.15">
      <c r="O473109" s="6"/>
      <c r="P473109" s="6"/>
      <c r="Q473109" s="6"/>
      <c r="U473109" s="6"/>
      <c r="V473109" s="6"/>
    </row>
    <row r="473110" spans="15:22" x14ac:dyDescent="0.15">
      <c r="O473110" s="6"/>
      <c r="P473110" s="6"/>
      <c r="Q473110" s="6"/>
    </row>
    <row r="473119" spans="15:22" x14ac:dyDescent="0.15">
      <c r="O473119" s="6"/>
      <c r="P473119" s="6"/>
      <c r="Q473119" s="6"/>
    </row>
    <row r="473141" spans="15:22" x14ac:dyDescent="0.15">
      <c r="O473141" s="6"/>
      <c r="P473141" s="6"/>
      <c r="Q473141" s="6"/>
      <c r="U473141" s="6"/>
      <c r="V473141" s="6"/>
    </row>
    <row r="473142" spans="15:22" x14ac:dyDescent="0.15">
      <c r="O473142" s="6"/>
      <c r="P473142" s="6"/>
      <c r="Q473142" s="6"/>
    </row>
    <row r="473151" spans="15:22" x14ac:dyDescent="0.15">
      <c r="O473151" s="6"/>
      <c r="P473151" s="6"/>
      <c r="Q473151" s="6"/>
    </row>
    <row r="473173" spans="15:22" x14ac:dyDescent="0.15">
      <c r="O473173" s="6"/>
      <c r="P473173" s="6"/>
      <c r="Q473173" s="6"/>
      <c r="U473173" s="6"/>
      <c r="V473173" s="6"/>
    </row>
    <row r="473174" spans="15:22" x14ac:dyDescent="0.15">
      <c r="O473174" s="6"/>
      <c r="P473174" s="6"/>
      <c r="Q473174" s="6"/>
    </row>
    <row r="473183" spans="15:22" x14ac:dyDescent="0.15">
      <c r="O473183" s="6"/>
      <c r="P473183" s="6"/>
      <c r="Q473183" s="6"/>
    </row>
    <row r="473205" spans="15:22" x14ac:dyDescent="0.15">
      <c r="O473205" s="6"/>
      <c r="P473205" s="6"/>
      <c r="Q473205" s="6"/>
      <c r="U473205" s="6"/>
      <c r="V473205" s="6"/>
    </row>
    <row r="473206" spans="15:22" x14ac:dyDescent="0.15">
      <c r="O473206" s="6"/>
      <c r="P473206" s="6"/>
      <c r="Q473206" s="6"/>
    </row>
    <row r="473215" spans="15:22" x14ac:dyDescent="0.15">
      <c r="O473215" s="6"/>
      <c r="P473215" s="6"/>
      <c r="Q473215" s="6"/>
    </row>
    <row r="473237" spans="15:22" x14ac:dyDescent="0.15">
      <c r="O473237" s="6"/>
      <c r="P473237" s="6"/>
      <c r="Q473237" s="6"/>
      <c r="U473237" s="6"/>
      <c r="V473237" s="6"/>
    </row>
    <row r="473238" spans="15:22" x14ac:dyDescent="0.15">
      <c r="O473238" s="6"/>
      <c r="P473238" s="6"/>
      <c r="Q473238" s="6"/>
    </row>
    <row r="473247" spans="15:22" x14ac:dyDescent="0.15">
      <c r="O473247" s="6"/>
      <c r="P473247" s="6"/>
      <c r="Q473247" s="6"/>
    </row>
    <row r="473269" spans="15:22" x14ac:dyDescent="0.15">
      <c r="O473269" s="6"/>
      <c r="P473269" s="6"/>
      <c r="Q473269" s="6"/>
      <c r="U473269" s="6"/>
      <c r="V473269" s="6"/>
    </row>
    <row r="473270" spans="15:22" x14ac:dyDescent="0.15">
      <c r="O473270" s="6"/>
      <c r="P473270" s="6"/>
      <c r="Q473270" s="6"/>
    </row>
    <row r="473279" spans="15:22" x14ac:dyDescent="0.15">
      <c r="O473279" s="6"/>
      <c r="P473279" s="6"/>
      <c r="Q473279" s="6"/>
    </row>
    <row r="473301" spans="15:22" x14ac:dyDescent="0.15">
      <c r="O473301" s="6"/>
      <c r="P473301" s="6"/>
      <c r="Q473301" s="6"/>
      <c r="U473301" s="6"/>
      <c r="V473301" s="6"/>
    </row>
    <row r="473302" spans="15:22" x14ac:dyDescent="0.15">
      <c r="O473302" s="6"/>
      <c r="P473302" s="6"/>
      <c r="Q473302" s="6"/>
    </row>
    <row r="473311" spans="15:22" x14ac:dyDescent="0.15">
      <c r="O473311" s="6"/>
      <c r="P473311" s="6"/>
      <c r="Q473311" s="6"/>
    </row>
    <row r="473333" spans="15:22" x14ac:dyDescent="0.15">
      <c r="O473333" s="6"/>
      <c r="P473333" s="6"/>
      <c r="Q473333" s="6"/>
      <c r="U473333" s="6"/>
      <c r="V473333" s="6"/>
    </row>
    <row r="473334" spans="15:22" x14ac:dyDescent="0.15">
      <c r="O473334" s="6"/>
      <c r="P473334" s="6"/>
      <c r="Q473334" s="6"/>
    </row>
    <row r="473343" spans="15:22" x14ac:dyDescent="0.15">
      <c r="O473343" s="6"/>
      <c r="P473343" s="6"/>
      <c r="Q473343" s="6"/>
    </row>
    <row r="473365" spans="15:22" x14ac:dyDescent="0.15">
      <c r="O473365" s="6"/>
      <c r="P473365" s="6"/>
      <c r="Q473365" s="6"/>
      <c r="U473365" s="6"/>
      <c r="V473365" s="6"/>
    </row>
    <row r="473366" spans="15:22" x14ac:dyDescent="0.15">
      <c r="O473366" s="6"/>
      <c r="P473366" s="6"/>
      <c r="Q473366" s="6"/>
    </row>
    <row r="473375" spans="15:22" x14ac:dyDescent="0.15">
      <c r="O473375" s="6"/>
      <c r="P473375" s="6"/>
      <c r="Q473375" s="6"/>
    </row>
    <row r="473397" spans="15:22" x14ac:dyDescent="0.15">
      <c r="O473397" s="6"/>
      <c r="P473397" s="6"/>
      <c r="Q473397" s="6"/>
      <c r="U473397" s="6"/>
      <c r="V473397" s="6"/>
    </row>
    <row r="473398" spans="15:22" x14ac:dyDescent="0.15">
      <c r="O473398" s="6"/>
      <c r="P473398" s="6"/>
      <c r="Q473398" s="6"/>
    </row>
    <row r="473407" spans="15:22" x14ac:dyDescent="0.15">
      <c r="O473407" s="6"/>
      <c r="P473407" s="6"/>
      <c r="Q473407" s="6"/>
    </row>
    <row r="473429" spans="15:22" x14ac:dyDescent="0.15">
      <c r="O473429" s="6"/>
      <c r="P473429" s="6"/>
      <c r="Q473429" s="6"/>
      <c r="U473429" s="6"/>
      <c r="V473429" s="6"/>
    </row>
    <row r="473430" spans="15:22" x14ac:dyDescent="0.15">
      <c r="O473430" s="6"/>
      <c r="P473430" s="6"/>
      <c r="Q473430" s="6"/>
    </row>
    <row r="473439" spans="15:22" x14ac:dyDescent="0.15">
      <c r="O473439" s="6"/>
      <c r="P473439" s="6"/>
      <c r="Q473439" s="6"/>
    </row>
    <row r="473461" spans="15:22" x14ac:dyDescent="0.15">
      <c r="O473461" s="6"/>
      <c r="P473461" s="6"/>
      <c r="Q473461" s="6"/>
      <c r="U473461" s="6"/>
      <c r="V473461" s="6"/>
    </row>
    <row r="473462" spans="15:22" x14ac:dyDescent="0.15">
      <c r="O473462" s="6"/>
      <c r="P473462" s="6"/>
      <c r="Q473462" s="6"/>
    </row>
    <row r="473471" spans="15:22" x14ac:dyDescent="0.15">
      <c r="O473471" s="6"/>
      <c r="P473471" s="6"/>
      <c r="Q473471" s="6"/>
    </row>
    <row r="473493" spans="15:22" x14ac:dyDescent="0.15">
      <c r="O473493" s="6"/>
      <c r="P473493" s="6"/>
      <c r="Q473493" s="6"/>
      <c r="U473493" s="6"/>
      <c r="V473493" s="6"/>
    </row>
    <row r="473494" spans="15:22" x14ac:dyDescent="0.15">
      <c r="O473494" s="6"/>
      <c r="P473494" s="6"/>
      <c r="Q473494" s="6"/>
    </row>
    <row r="473503" spans="15:22" x14ac:dyDescent="0.15">
      <c r="O473503" s="6"/>
      <c r="P473503" s="6"/>
      <c r="Q473503" s="6"/>
    </row>
    <row r="473525" spans="15:22" x14ac:dyDescent="0.15">
      <c r="O473525" s="6"/>
      <c r="P473525" s="6"/>
      <c r="Q473525" s="6"/>
      <c r="U473525" s="6"/>
      <c r="V473525" s="6"/>
    </row>
    <row r="473526" spans="15:22" x14ac:dyDescent="0.15">
      <c r="O473526" s="6"/>
      <c r="P473526" s="6"/>
      <c r="Q473526" s="6"/>
    </row>
    <row r="473535" spans="15:22" x14ac:dyDescent="0.15">
      <c r="O473535" s="6"/>
      <c r="P473535" s="6"/>
      <c r="Q473535" s="6"/>
    </row>
    <row r="473557" spans="15:22" x14ac:dyDescent="0.15">
      <c r="O473557" s="6"/>
      <c r="P473557" s="6"/>
      <c r="Q473557" s="6"/>
      <c r="U473557" s="6"/>
      <c r="V473557" s="6"/>
    </row>
    <row r="473558" spans="15:22" x14ac:dyDescent="0.15">
      <c r="O473558" s="6"/>
      <c r="P473558" s="6"/>
      <c r="Q473558" s="6"/>
    </row>
    <row r="473567" spans="15:22" x14ac:dyDescent="0.15">
      <c r="O473567" s="6"/>
      <c r="P473567" s="6"/>
      <c r="Q473567" s="6"/>
    </row>
    <row r="473589" spans="15:22" x14ac:dyDescent="0.15">
      <c r="O473589" s="6"/>
      <c r="P473589" s="6"/>
      <c r="Q473589" s="6"/>
      <c r="U473589" s="6"/>
      <c r="V473589" s="6"/>
    </row>
    <row r="473590" spans="15:22" x14ac:dyDescent="0.15">
      <c r="O473590" s="6"/>
      <c r="P473590" s="6"/>
      <c r="Q473590" s="6"/>
    </row>
    <row r="473599" spans="15:22" x14ac:dyDescent="0.15">
      <c r="O473599" s="6"/>
      <c r="P473599" s="6"/>
      <c r="Q473599" s="6"/>
    </row>
    <row r="473621" spans="15:22" x14ac:dyDescent="0.15">
      <c r="O473621" s="6"/>
      <c r="P473621" s="6"/>
      <c r="Q473621" s="6"/>
      <c r="U473621" s="6"/>
      <c r="V473621" s="6"/>
    </row>
    <row r="473622" spans="15:22" x14ac:dyDescent="0.15">
      <c r="O473622" s="6"/>
      <c r="P473622" s="6"/>
      <c r="Q473622" s="6"/>
    </row>
    <row r="473631" spans="15:22" x14ac:dyDescent="0.15">
      <c r="O473631" s="6"/>
      <c r="P473631" s="6"/>
      <c r="Q473631" s="6"/>
    </row>
    <row r="473653" spans="15:22" x14ac:dyDescent="0.15">
      <c r="O473653" s="6"/>
      <c r="P473653" s="6"/>
      <c r="Q473653" s="6"/>
      <c r="U473653" s="6"/>
      <c r="V473653" s="6"/>
    </row>
    <row r="473654" spans="15:22" x14ac:dyDescent="0.15">
      <c r="O473654" s="6"/>
      <c r="P473654" s="6"/>
      <c r="Q473654" s="6"/>
    </row>
    <row r="473663" spans="15:22" x14ac:dyDescent="0.15">
      <c r="O473663" s="6"/>
      <c r="P473663" s="6"/>
      <c r="Q473663" s="6"/>
    </row>
    <row r="473685" spans="15:22" x14ac:dyDescent="0.15">
      <c r="O473685" s="6"/>
      <c r="P473685" s="6"/>
      <c r="Q473685" s="6"/>
      <c r="U473685" s="6"/>
      <c r="V473685" s="6"/>
    </row>
    <row r="473686" spans="15:22" x14ac:dyDescent="0.15">
      <c r="O473686" s="6"/>
      <c r="P473686" s="6"/>
      <c r="Q473686" s="6"/>
    </row>
    <row r="473695" spans="15:22" x14ac:dyDescent="0.15">
      <c r="O473695" s="6"/>
      <c r="P473695" s="6"/>
      <c r="Q473695" s="6"/>
    </row>
    <row r="473717" spans="15:22" x14ac:dyDescent="0.15">
      <c r="O473717" s="6"/>
      <c r="P473717" s="6"/>
      <c r="Q473717" s="6"/>
      <c r="U473717" s="6"/>
      <c r="V473717" s="6"/>
    </row>
    <row r="473718" spans="15:22" x14ac:dyDescent="0.15">
      <c r="O473718" s="6"/>
      <c r="P473718" s="6"/>
      <c r="Q473718" s="6"/>
    </row>
    <row r="473727" spans="15:22" x14ac:dyDescent="0.15">
      <c r="O473727" s="6"/>
      <c r="P473727" s="6"/>
      <c r="Q473727" s="6"/>
    </row>
    <row r="473749" spans="15:22" x14ac:dyDescent="0.15">
      <c r="O473749" s="6"/>
      <c r="P473749" s="6"/>
      <c r="Q473749" s="6"/>
      <c r="U473749" s="6"/>
      <c r="V473749" s="6"/>
    </row>
    <row r="473750" spans="15:22" x14ac:dyDescent="0.15">
      <c r="O473750" s="6"/>
      <c r="P473750" s="6"/>
      <c r="Q473750" s="6"/>
    </row>
    <row r="473759" spans="15:22" x14ac:dyDescent="0.15">
      <c r="O473759" s="6"/>
      <c r="P473759" s="6"/>
      <c r="Q473759" s="6"/>
    </row>
    <row r="473781" spans="15:22" x14ac:dyDescent="0.15">
      <c r="O473781" s="6"/>
      <c r="P473781" s="6"/>
      <c r="Q473781" s="6"/>
      <c r="U473781" s="6"/>
      <c r="V473781" s="6"/>
    </row>
    <row r="473782" spans="15:22" x14ac:dyDescent="0.15">
      <c r="O473782" s="6"/>
      <c r="P473782" s="6"/>
      <c r="Q473782" s="6"/>
    </row>
    <row r="473791" spans="15:22" x14ac:dyDescent="0.15">
      <c r="O473791" s="6"/>
      <c r="P473791" s="6"/>
      <c r="Q473791" s="6"/>
    </row>
    <row r="473813" spans="15:22" x14ac:dyDescent="0.15">
      <c r="O473813" s="6"/>
      <c r="P473813" s="6"/>
      <c r="Q473813" s="6"/>
      <c r="U473813" s="6"/>
      <c r="V473813" s="6"/>
    </row>
    <row r="473814" spans="15:22" x14ac:dyDescent="0.15">
      <c r="O473814" s="6"/>
      <c r="P473814" s="6"/>
      <c r="Q473814" s="6"/>
    </row>
    <row r="473823" spans="15:22" x14ac:dyDescent="0.15">
      <c r="O473823" s="6"/>
      <c r="P473823" s="6"/>
      <c r="Q473823" s="6"/>
    </row>
    <row r="473845" spans="15:22" x14ac:dyDescent="0.15">
      <c r="O473845" s="6"/>
      <c r="P473845" s="6"/>
      <c r="Q473845" s="6"/>
      <c r="U473845" s="6"/>
      <c r="V473845" s="6"/>
    </row>
    <row r="473846" spans="15:22" x14ac:dyDescent="0.15">
      <c r="O473846" s="6"/>
      <c r="P473846" s="6"/>
      <c r="Q473846" s="6"/>
    </row>
    <row r="473855" spans="15:22" x14ac:dyDescent="0.15">
      <c r="O473855" s="6"/>
      <c r="P473855" s="6"/>
      <c r="Q473855" s="6"/>
    </row>
    <row r="473877" spans="15:22" x14ac:dyDescent="0.15">
      <c r="O473877" s="6"/>
      <c r="P473877" s="6"/>
      <c r="Q473877" s="6"/>
      <c r="U473877" s="6"/>
      <c r="V473877" s="6"/>
    </row>
    <row r="473878" spans="15:22" x14ac:dyDescent="0.15">
      <c r="O473878" s="6"/>
      <c r="P473878" s="6"/>
      <c r="Q473878" s="6"/>
    </row>
    <row r="473887" spans="15:22" x14ac:dyDescent="0.15">
      <c r="O473887" s="6"/>
      <c r="P473887" s="6"/>
      <c r="Q473887" s="6"/>
    </row>
    <row r="473909" spans="15:22" x14ac:dyDescent="0.15">
      <c r="O473909" s="6"/>
      <c r="P473909" s="6"/>
      <c r="Q473909" s="6"/>
      <c r="U473909" s="6"/>
      <c r="V473909" s="6"/>
    </row>
    <row r="473910" spans="15:22" x14ac:dyDescent="0.15">
      <c r="O473910" s="6"/>
      <c r="P473910" s="6"/>
      <c r="Q473910" s="6"/>
    </row>
    <row r="473919" spans="15:22" x14ac:dyDescent="0.15">
      <c r="O473919" s="6"/>
      <c r="P473919" s="6"/>
      <c r="Q473919" s="6"/>
    </row>
    <row r="473941" spans="15:22" x14ac:dyDescent="0.15">
      <c r="O473941" s="6"/>
      <c r="P473941" s="6"/>
      <c r="Q473941" s="6"/>
      <c r="U473941" s="6"/>
      <c r="V473941" s="6"/>
    </row>
    <row r="473942" spans="15:22" x14ac:dyDescent="0.15">
      <c r="O473942" s="6"/>
      <c r="P473942" s="6"/>
      <c r="Q473942" s="6"/>
    </row>
    <row r="473951" spans="15:22" x14ac:dyDescent="0.15">
      <c r="O473951" s="6"/>
      <c r="P473951" s="6"/>
      <c r="Q473951" s="6"/>
    </row>
    <row r="473973" spans="15:22" x14ac:dyDescent="0.15">
      <c r="O473973" s="6"/>
      <c r="P473973" s="6"/>
      <c r="Q473973" s="6"/>
      <c r="U473973" s="6"/>
      <c r="V473973" s="6"/>
    </row>
    <row r="473974" spans="15:22" x14ac:dyDescent="0.15">
      <c r="O473974" s="6"/>
      <c r="P473974" s="6"/>
      <c r="Q473974" s="6"/>
    </row>
    <row r="473983" spans="15:22" x14ac:dyDescent="0.15">
      <c r="O473983" s="6"/>
      <c r="P473983" s="6"/>
      <c r="Q473983" s="6"/>
    </row>
    <row r="474005" spans="15:22" x14ac:dyDescent="0.15">
      <c r="O474005" s="6"/>
      <c r="P474005" s="6"/>
      <c r="Q474005" s="6"/>
      <c r="U474005" s="6"/>
      <c r="V474005" s="6"/>
    </row>
    <row r="474006" spans="15:22" x14ac:dyDescent="0.15">
      <c r="O474006" s="6"/>
      <c r="P474006" s="6"/>
      <c r="Q474006" s="6"/>
    </row>
    <row r="474015" spans="15:22" x14ac:dyDescent="0.15">
      <c r="O474015" s="6"/>
      <c r="P474015" s="6"/>
      <c r="Q474015" s="6"/>
    </row>
    <row r="474037" spans="15:22" x14ac:dyDescent="0.15">
      <c r="O474037" s="6"/>
      <c r="P474037" s="6"/>
      <c r="Q474037" s="6"/>
      <c r="U474037" s="6"/>
      <c r="V474037" s="6"/>
    </row>
    <row r="474038" spans="15:22" x14ac:dyDescent="0.15">
      <c r="O474038" s="6"/>
      <c r="P474038" s="6"/>
      <c r="Q474038" s="6"/>
    </row>
    <row r="474047" spans="15:22" x14ac:dyDescent="0.15">
      <c r="O474047" s="6"/>
      <c r="P474047" s="6"/>
      <c r="Q474047" s="6"/>
    </row>
    <row r="474069" spans="15:22" x14ac:dyDescent="0.15">
      <c r="O474069" s="6"/>
      <c r="P474069" s="6"/>
      <c r="Q474069" s="6"/>
      <c r="U474069" s="6"/>
      <c r="V474069" s="6"/>
    </row>
    <row r="474070" spans="15:22" x14ac:dyDescent="0.15">
      <c r="O474070" s="6"/>
      <c r="P474070" s="6"/>
      <c r="Q474070" s="6"/>
    </row>
    <row r="474079" spans="15:22" x14ac:dyDescent="0.15">
      <c r="O474079" s="6"/>
      <c r="P474079" s="6"/>
      <c r="Q474079" s="6"/>
    </row>
    <row r="474101" spans="15:22" x14ac:dyDescent="0.15">
      <c r="O474101" s="6"/>
      <c r="P474101" s="6"/>
      <c r="Q474101" s="6"/>
      <c r="U474101" s="6"/>
      <c r="V474101" s="6"/>
    </row>
    <row r="474102" spans="15:22" x14ac:dyDescent="0.15">
      <c r="O474102" s="6"/>
      <c r="P474102" s="6"/>
      <c r="Q474102" s="6"/>
    </row>
    <row r="474111" spans="15:22" x14ac:dyDescent="0.15">
      <c r="O474111" s="6"/>
      <c r="P474111" s="6"/>
      <c r="Q474111" s="6"/>
    </row>
    <row r="474133" spans="15:22" x14ac:dyDescent="0.15">
      <c r="O474133" s="6"/>
      <c r="P474133" s="6"/>
      <c r="Q474133" s="6"/>
      <c r="U474133" s="6"/>
      <c r="V474133" s="6"/>
    </row>
    <row r="474134" spans="15:22" x14ac:dyDescent="0.15">
      <c r="O474134" s="6"/>
      <c r="P474134" s="6"/>
      <c r="Q474134" s="6"/>
    </row>
    <row r="474143" spans="15:22" x14ac:dyDescent="0.15">
      <c r="O474143" s="6"/>
      <c r="P474143" s="6"/>
      <c r="Q474143" s="6"/>
    </row>
    <row r="474165" spans="15:22" x14ac:dyDescent="0.15">
      <c r="O474165" s="6"/>
      <c r="P474165" s="6"/>
      <c r="Q474165" s="6"/>
      <c r="U474165" s="6"/>
      <c r="V474165" s="6"/>
    </row>
    <row r="474166" spans="15:22" x14ac:dyDescent="0.15">
      <c r="O474166" s="6"/>
      <c r="P474166" s="6"/>
      <c r="Q474166" s="6"/>
    </row>
    <row r="474175" spans="15:22" x14ac:dyDescent="0.15">
      <c r="O474175" s="6"/>
      <c r="P474175" s="6"/>
      <c r="Q474175" s="6"/>
    </row>
    <row r="474197" spans="15:22" x14ac:dyDescent="0.15">
      <c r="O474197" s="6"/>
      <c r="P474197" s="6"/>
      <c r="Q474197" s="6"/>
      <c r="U474197" s="6"/>
      <c r="V474197" s="6"/>
    </row>
    <row r="474198" spans="15:22" x14ac:dyDescent="0.15">
      <c r="O474198" s="6"/>
      <c r="P474198" s="6"/>
      <c r="Q474198" s="6"/>
    </row>
    <row r="474207" spans="15:22" x14ac:dyDescent="0.15">
      <c r="O474207" s="6"/>
      <c r="P474207" s="6"/>
      <c r="Q474207" s="6"/>
    </row>
    <row r="474229" spans="15:22" x14ac:dyDescent="0.15">
      <c r="O474229" s="6"/>
      <c r="P474229" s="6"/>
      <c r="Q474229" s="6"/>
      <c r="U474229" s="6"/>
      <c r="V474229" s="6"/>
    </row>
    <row r="474230" spans="15:22" x14ac:dyDescent="0.15">
      <c r="O474230" s="6"/>
      <c r="P474230" s="6"/>
      <c r="Q474230" s="6"/>
    </row>
    <row r="474239" spans="15:22" x14ac:dyDescent="0.15">
      <c r="O474239" s="6"/>
      <c r="P474239" s="6"/>
      <c r="Q474239" s="6"/>
    </row>
    <row r="474261" spans="15:22" x14ac:dyDescent="0.15">
      <c r="O474261" s="6"/>
      <c r="P474261" s="6"/>
      <c r="Q474261" s="6"/>
      <c r="U474261" s="6"/>
      <c r="V474261" s="6"/>
    </row>
    <row r="474262" spans="15:22" x14ac:dyDescent="0.15">
      <c r="O474262" s="6"/>
      <c r="P474262" s="6"/>
      <c r="Q474262" s="6"/>
    </row>
    <row r="474271" spans="15:22" x14ac:dyDescent="0.15">
      <c r="O474271" s="6"/>
      <c r="P474271" s="6"/>
      <c r="Q474271" s="6"/>
    </row>
    <row r="474293" spans="15:22" x14ac:dyDescent="0.15">
      <c r="O474293" s="6"/>
      <c r="P474293" s="6"/>
      <c r="Q474293" s="6"/>
      <c r="U474293" s="6"/>
      <c r="V474293" s="6"/>
    </row>
    <row r="474294" spans="15:22" x14ac:dyDescent="0.15">
      <c r="O474294" s="6"/>
      <c r="P474294" s="6"/>
      <c r="Q474294" s="6"/>
    </row>
    <row r="474303" spans="15:22" x14ac:dyDescent="0.15">
      <c r="O474303" s="6"/>
      <c r="P474303" s="6"/>
      <c r="Q474303" s="6"/>
    </row>
    <row r="474325" spans="15:22" x14ac:dyDescent="0.15">
      <c r="O474325" s="6"/>
      <c r="P474325" s="6"/>
      <c r="Q474325" s="6"/>
      <c r="U474325" s="6"/>
      <c r="V474325" s="6"/>
    </row>
    <row r="474326" spans="15:22" x14ac:dyDescent="0.15">
      <c r="O474326" s="6"/>
      <c r="P474326" s="6"/>
      <c r="Q474326" s="6"/>
    </row>
    <row r="474335" spans="15:22" x14ac:dyDescent="0.15">
      <c r="O474335" s="6"/>
      <c r="P474335" s="6"/>
      <c r="Q474335" s="6"/>
    </row>
    <row r="474357" spans="15:22" x14ac:dyDescent="0.15">
      <c r="O474357" s="6"/>
      <c r="P474357" s="6"/>
      <c r="Q474357" s="6"/>
      <c r="U474357" s="6"/>
      <c r="V474357" s="6"/>
    </row>
    <row r="474358" spans="15:22" x14ac:dyDescent="0.15">
      <c r="O474358" s="6"/>
      <c r="P474358" s="6"/>
      <c r="Q474358" s="6"/>
    </row>
    <row r="474367" spans="15:22" x14ac:dyDescent="0.15">
      <c r="O474367" s="6"/>
      <c r="P474367" s="6"/>
      <c r="Q474367" s="6"/>
    </row>
    <row r="474389" spans="15:22" x14ac:dyDescent="0.15">
      <c r="O474389" s="6"/>
      <c r="P474389" s="6"/>
      <c r="Q474389" s="6"/>
      <c r="U474389" s="6"/>
      <c r="V474389" s="6"/>
    </row>
    <row r="474390" spans="15:22" x14ac:dyDescent="0.15">
      <c r="O474390" s="6"/>
      <c r="P474390" s="6"/>
      <c r="Q474390" s="6"/>
    </row>
    <row r="474399" spans="15:22" x14ac:dyDescent="0.15">
      <c r="O474399" s="6"/>
      <c r="P474399" s="6"/>
      <c r="Q474399" s="6"/>
    </row>
    <row r="474421" spans="15:22" x14ac:dyDescent="0.15">
      <c r="O474421" s="6"/>
      <c r="P474421" s="6"/>
      <c r="Q474421" s="6"/>
      <c r="U474421" s="6"/>
      <c r="V474421" s="6"/>
    </row>
    <row r="474422" spans="15:22" x14ac:dyDescent="0.15">
      <c r="O474422" s="6"/>
      <c r="P474422" s="6"/>
      <c r="Q474422" s="6"/>
    </row>
    <row r="474431" spans="15:22" x14ac:dyDescent="0.15">
      <c r="O474431" s="6"/>
      <c r="P474431" s="6"/>
      <c r="Q474431" s="6"/>
    </row>
    <row r="474453" spans="15:22" x14ac:dyDescent="0.15">
      <c r="O474453" s="6"/>
      <c r="P474453" s="6"/>
      <c r="Q474453" s="6"/>
      <c r="U474453" s="6"/>
      <c r="V474453" s="6"/>
    </row>
    <row r="474454" spans="15:22" x14ac:dyDescent="0.15">
      <c r="O474454" s="6"/>
      <c r="P474454" s="6"/>
      <c r="Q474454" s="6"/>
    </row>
    <row r="474463" spans="15:22" x14ac:dyDescent="0.15">
      <c r="O474463" s="6"/>
      <c r="P474463" s="6"/>
      <c r="Q474463" s="6"/>
    </row>
    <row r="474485" spans="15:22" x14ac:dyDescent="0.15">
      <c r="O474485" s="6"/>
      <c r="P474485" s="6"/>
      <c r="Q474485" s="6"/>
      <c r="U474485" s="6"/>
      <c r="V474485" s="6"/>
    </row>
    <row r="474486" spans="15:22" x14ac:dyDescent="0.15">
      <c r="O474486" s="6"/>
      <c r="P474486" s="6"/>
      <c r="Q474486" s="6"/>
    </row>
    <row r="474495" spans="15:22" x14ac:dyDescent="0.15">
      <c r="O474495" s="6"/>
      <c r="P474495" s="6"/>
      <c r="Q474495" s="6"/>
    </row>
    <row r="474517" spans="15:22" x14ac:dyDescent="0.15">
      <c r="O474517" s="6"/>
      <c r="P474517" s="6"/>
      <c r="Q474517" s="6"/>
      <c r="U474517" s="6"/>
      <c r="V474517" s="6"/>
    </row>
    <row r="474518" spans="15:22" x14ac:dyDescent="0.15">
      <c r="O474518" s="6"/>
      <c r="P474518" s="6"/>
      <c r="Q474518" s="6"/>
    </row>
    <row r="474527" spans="15:22" x14ac:dyDescent="0.15">
      <c r="O474527" s="6"/>
      <c r="P474527" s="6"/>
      <c r="Q474527" s="6"/>
    </row>
    <row r="474549" spans="15:22" x14ac:dyDescent="0.15">
      <c r="O474549" s="6"/>
      <c r="P474549" s="6"/>
      <c r="Q474549" s="6"/>
      <c r="U474549" s="6"/>
      <c r="V474549" s="6"/>
    </row>
    <row r="474550" spans="15:22" x14ac:dyDescent="0.15">
      <c r="O474550" s="6"/>
      <c r="P474550" s="6"/>
      <c r="Q474550" s="6"/>
    </row>
    <row r="474559" spans="15:22" x14ac:dyDescent="0.15">
      <c r="O474559" s="6"/>
      <c r="P474559" s="6"/>
      <c r="Q474559" s="6"/>
    </row>
    <row r="474581" spans="15:22" x14ac:dyDescent="0.15">
      <c r="O474581" s="6"/>
      <c r="P474581" s="6"/>
      <c r="Q474581" s="6"/>
      <c r="U474581" s="6"/>
      <c r="V474581" s="6"/>
    </row>
    <row r="474582" spans="15:22" x14ac:dyDescent="0.15">
      <c r="O474582" s="6"/>
      <c r="P474582" s="6"/>
      <c r="Q474582" s="6"/>
    </row>
    <row r="474591" spans="15:22" x14ac:dyDescent="0.15">
      <c r="O474591" s="6"/>
      <c r="P474591" s="6"/>
      <c r="Q474591" s="6"/>
    </row>
    <row r="474613" spans="15:22" x14ac:dyDescent="0.15">
      <c r="O474613" s="6"/>
      <c r="P474613" s="6"/>
      <c r="Q474613" s="6"/>
      <c r="U474613" s="6"/>
      <c r="V474613" s="6"/>
    </row>
    <row r="474614" spans="15:22" x14ac:dyDescent="0.15">
      <c r="O474614" s="6"/>
      <c r="P474614" s="6"/>
      <c r="Q474614" s="6"/>
    </row>
    <row r="474623" spans="15:22" x14ac:dyDescent="0.15">
      <c r="O474623" s="6"/>
      <c r="P474623" s="6"/>
      <c r="Q474623" s="6"/>
    </row>
    <row r="474645" spans="15:22" x14ac:dyDescent="0.15">
      <c r="O474645" s="6"/>
      <c r="P474645" s="6"/>
      <c r="Q474645" s="6"/>
      <c r="U474645" s="6"/>
      <c r="V474645" s="6"/>
    </row>
    <row r="474646" spans="15:22" x14ac:dyDescent="0.15">
      <c r="O474646" s="6"/>
      <c r="P474646" s="6"/>
      <c r="Q474646" s="6"/>
    </row>
    <row r="474655" spans="15:22" x14ac:dyDescent="0.15">
      <c r="O474655" s="6"/>
      <c r="P474655" s="6"/>
      <c r="Q474655" s="6"/>
    </row>
    <row r="474677" spans="15:22" x14ac:dyDescent="0.15">
      <c r="O474677" s="6"/>
      <c r="P474677" s="6"/>
      <c r="Q474677" s="6"/>
      <c r="U474677" s="6"/>
      <c r="V474677" s="6"/>
    </row>
    <row r="474678" spans="15:22" x14ac:dyDescent="0.15">
      <c r="O474678" s="6"/>
      <c r="P474678" s="6"/>
      <c r="Q474678" s="6"/>
    </row>
    <row r="474687" spans="15:22" x14ac:dyDescent="0.15">
      <c r="O474687" s="6"/>
      <c r="P474687" s="6"/>
      <c r="Q474687" s="6"/>
    </row>
    <row r="474709" spans="15:22" x14ac:dyDescent="0.15">
      <c r="O474709" s="6"/>
      <c r="P474709" s="6"/>
      <c r="Q474709" s="6"/>
      <c r="U474709" s="6"/>
      <c r="V474709" s="6"/>
    </row>
    <row r="474710" spans="15:22" x14ac:dyDescent="0.15">
      <c r="O474710" s="6"/>
      <c r="P474710" s="6"/>
      <c r="Q474710" s="6"/>
    </row>
    <row r="474719" spans="15:22" x14ac:dyDescent="0.15">
      <c r="O474719" s="6"/>
      <c r="P474719" s="6"/>
      <c r="Q474719" s="6"/>
    </row>
    <row r="474741" spans="15:22" x14ac:dyDescent="0.15">
      <c r="O474741" s="6"/>
      <c r="P474741" s="6"/>
      <c r="Q474741" s="6"/>
      <c r="U474741" s="6"/>
      <c r="V474741" s="6"/>
    </row>
    <row r="474742" spans="15:22" x14ac:dyDescent="0.15">
      <c r="O474742" s="6"/>
      <c r="P474742" s="6"/>
      <c r="Q474742" s="6"/>
    </row>
    <row r="474751" spans="15:22" x14ac:dyDescent="0.15">
      <c r="O474751" s="6"/>
      <c r="P474751" s="6"/>
      <c r="Q474751" s="6"/>
    </row>
    <row r="474773" spans="15:22" x14ac:dyDescent="0.15">
      <c r="O474773" s="6"/>
      <c r="P474773" s="6"/>
      <c r="Q474773" s="6"/>
      <c r="U474773" s="6"/>
      <c r="V474773" s="6"/>
    </row>
    <row r="474774" spans="15:22" x14ac:dyDescent="0.15">
      <c r="O474774" s="6"/>
      <c r="P474774" s="6"/>
      <c r="Q474774" s="6"/>
    </row>
    <row r="474783" spans="15:22" x14ac:dyDescent="0.15">
      <c r="O474783" s="6"/>
      <c r="P474783" s="6"/>
      <c r="Q474783" s="6"/>
    </row>
    <row r="474805" spans="15:22" x14ac:dyDescent="0.15">
      <c r="O474805" s="6"/>
      <c r="P474805" s="6"/>
      <c r="Q474805" s="6"/>
      <c r="U474805" s="6"/>
      <c r="V474805" s="6"/>
    </row>
    <row r="474806" spans="15:22" x14ac:dyDescent="0.15">
      <c r="O474806" s="6"/>
      <c r="P474806" s="6"/>
      <c r="Q474806" s="6"/>
    </row>
    <row r="474815" spans="15:22" x14ac:dyDescent="0.15">
      <c r="O474815" s="6"/>
      <c r="P474815" s="6"/>
      <c r="Q474815" s="6"/>
    </row>
    <row r="474837" spans="15:22" x14ac:dyDescent="0.15">
      <c r="O474837" s="6"/>
      <c r="P474837" s="6"/>
      <c r="Q474837" s="6"/>
      <c r="U474837" s="6"/>
      <c r="V474837" s="6"/>
    </row>
    <row r="474838" spans="15:22" x14ac:dyDescent="0.15">
      <c r="O474838" s="6"/>
      <c r="P474838" s="6"/>
      <c r="Q474838" s="6"/>
    </row>
    <row r="474847" spans="15:22" x14ac:dyDescent="0.15">
      <c r="O474847" s="6"/>
      <c r="P474847" s="6"/>
      <c r="Q474847" s="6"/>
    </row>
    <row r="474869" spans="15:22" x14ac:dyDescent="0.15">
      <c r="O474869" s="6"/>
      <c r="P474869" s="6"/>
      <c r="Q474869" s="6"/>
      <c r="U474869" s="6"/>
      <c r="V474869" s="6"/>
    </row>
    <row r="474870" spans="15:22" x14ac:dyDescent="0.15">
      <c r="O474870" s="6"/>
      <c r="P474870" s="6"/>
      <c r="Q474870" s="6"/>
    </row>
    <row r="474879" spans="15:22" x14ac:dyDescent="0.15">
      <c r="O474879" s="6"/>
      <c r="P474879" s="6"/>
      <c r="Q474879" s="6"/>
    </row>
    <row r="474901" spans="15:22" x14ac:dyDescent="0.15">
      <c r="O474901" s="6"/>
      <c r="P474901" s="6"/>
      <c r="Q474901" s="6"/>
      <c r="U474901" s="6"/>
      <c r="V474901" s="6"/>
    </row>
    <row r="474902" spans="15:22" x14ac:dyDescent="0.15">
      <c r="O474902" s="6"/>
      <c r="P474902" s="6"/>
      <c r="Q474902" s="6"/>
    </row>
    <row r="474911" spans="15:22" x14ac:dyDescent="0.15">
      <c r="O474911" s="6"/>
      <c r="P474911" s="6"/>
      <c r="Q474911" s="6"/>
    </row>
    <row r="474933" spans="15:22" x14ac:dyDescent="0.15">
      <c r="O474933" s="6"/>
      <c r="P474933" s="6"/>
      <c r="Q474933" s="6"/>
      <c r="U474933" s="6"/>
      <c r="V474933" s="6"/>
    </row>
    <row r="474934" spans="15:22" x14ac:dyDescent="0.15">
      <c r="O474934" s="6"/>
      <c r="P474934" s="6"/>
      <c r="Q474934" s="6"/>
    </row>
    <row r="474943" spans="15:22" x14ac:dyDescent="0.15">
      <c r="O474943" s="6"/>
      <c r="P474943" s="6"/>
      <c r="Q474943" s="6"/>
    </row>
    <row r="474965" spans="15:22" x14ac:dyDescent="0.15">
      <c r="O474965" s="6"/>
      <c r="P474965" s="6"/>
      <c r="Q474965" s="6"/>
      <c r="U474965" s="6"/>
      <c r="V474965" s="6"/>
    </row>
    <row r="474966" spans="15:22" x14ac:dyDescent="0.15">
      <c r="O474966" s="6"/>
      <c r="P474966" s="6"/>
      <c r="Q474966" s="6"/>
    </row>
    <row r="474975" spans="15:22" x14ac:dyDescent="0.15">
      <c r="O474975" s="6"/>
      <c r="P474975" s="6"/>
      <c r="Q474975" s="6"/>
    </row>
    <row r="474997" spans="15:22" x14ac:dyDescent="0.15">
      <c r="O474997" s="6"/>
      <c r="P474997" s="6"/>
      <c r="Q474997" s="6"/>
      <c r="U474997" s="6"/>
      <c r="V474997" s="6"/>
    </row>
    <row r="474998" spans="15:22" x14ac:dyDescent="0.15">
      <c r="O474998" s="6"/>
      <c r="P474998" s="6"/>
      <c r="Q474998" s="6"/>
    </row>
    <row r="475007" spans="15:22" x14ac:dyDescent="0.15">
      <c r="O475007" s="6"/>
      <c r="P475007" s="6"/>
      <c r="Q475007" s="6"/>
    </row>
    <row r="475029" spans="15:22" x14ac:dyDescent="0.15">
      <c r="O475029" s="6"/>
      <c r="P475029" s="6"/>
      <c r="Q475029" s="6"/>
      <c r="U475029" s="6"/>
      <c r="V475029" s="6"/>
    </row>
    <row r="475030" spans="15:22" x14ac:dyDescent="0.15">
      <c r="O475030" s="6"/>
      <c r="P475030" s="6"/>
      <c r="Q475030" s="6"/>
    </row>
    <row r="475039" spans="15:22" x14ac:dyDescent="0.15">
      <c r="O475039" s="6"/>
      <c r="P475039" s="6"/>
      <c r="Q475039" s="6"/>
    </row>
    <row r="475061" spans="15:22" x14ac:dyDescent="0.15">
      <c r="O475061" s="6"/>
      <c r="P475061" s="6"/>
      <c r="Q475061" s="6"/>
      <c r="U475061" s="6"/>
      <c r="V475061" s="6"/>
    </row>
    <row r="475062" spans="15:22" x14ac:dyDescent="0.15">
      <c r="O475062" s="6"/>
      <c r="P475062" s="6"/>
      <c r="Q475062" s="6"/>
    </row>
    <row r="475071" spans="15:22" x14ac:dyDescent="0.15">
      <c r="O475071" s="6"/>
      <c r="P475071" s="6"/>
      <c r="Q475071" s="6"/>
    </row>
    <row r="475093" spans="15:22" x14ac:dyDescent="0.15">
      <c r="O475093" s="6"/>
      <c r="P475093" s="6"/>
      <c r="Q475093" s="6"/>
      <c r="U475093" s="6"/>
      <c r="V475093" s="6"/>
    </row>
    <row r="475094" spans="15:22" x14ac:dyDescent="0.15">
      <c r="O475094" s="6"/>
      <c r="P475094" s="6"/>
      <c r="Q475094" s="6"/>
    </row>
    <row r="475103" spans="15:22" x14ac:dyDescent="0.15">
      <c r="O475103" s="6"/>
      <c r="P475103" s="6"/>
      <c r="Q475103" s="6"/>
    </row>
    <row r="475125" spans="15:22" x14ac:dyDescent="0.15">
      <c r="O475125" s="6"/>
      <c r="P475125" s="6"/>
      <c r="Q475125" s="6"/>
      <c r="U475125" s="6"/>
      <c r="V475125" s="6"/>
    </row>
    <row r="475126" spans="15:22" x14ac:dyDescent="0.15">
      <c r="O475126" s="6"/>
      <c r="P475126" s="6"/>
      <c r="Q475126" s="6"/>
    </row>
    <row r="475135" spans="15:22" x14ac:dyDescent="0.15">
      <c r="O475135" s="6"/>
      <c r="P475135" s="6"/>
      <c r="Q475135" s="6"/>
    </row>
    <row r="475157" spans="15:22" x14ac:dyDescent="0.15">
      <c r="O475157" s="6"/>
      <c r="P475157" s="6"/>
      <c r="Q475157" s="6"/>
      <c r="U475157" s="6"/>
      <c r="V475157" s="6"/>
    </row>
    <row r="475158" spans="15:22" x14ac:dyDescent="0.15">
      <c r="O475158" s="6"/>
      <c r="P475158" s="6"/>
      <c r="Q475158" s="6"/>
    </row>
    <row r="475167" spans="15:22" x14ac:dyDescent="0.15">
      <c r="O475167" s="6"/>
      <c r="P475167" s="6"/>
      <c r="Q475167" s="6"/>
    </row>
    <row r="475189" spans="15:22" x14ac:dyDescent="0.15">
      <c r="O475189" s="6"/>
      <c r="P475189" s="6"/>
      <c r="Q475189" s="6"/>
      <c r="U475189" s="6"/>
      <c r="V475189" s="6"/>
    </row>
    <row r="475190" spans="15:22" x14ac:dyDescent="0.15">
      <c r="O475190" s="6"/>
      <c r="P475190" s="6"/>
      <c r="Q475190" s="6"/>
    </row>
    <row r="475199" spans="15:22" x14ac:dyDescent="0.15">
      <c r="O475199" s="6"/>
      <c r="P475199" s="6"/>
      <c r="Q475199" s="6"/>
    </row>
    <row r="475221" spans="15:22" x14ac:dyDescent="0.15">
      <c r="O475221" s="6"/>
      <c r="P475221" s="6"/>
      <c r="Q475221" s="6"/>
      <c r="U475221" s="6"/>
      <c r="V475221" s="6"/>
    </row>
    <row r="475222" spans="15:22" x14ac:dyDescent="0.15">
      <c r="O475222" s="6"/>
      <c r="P475222" s="6"/>
      <c r="Q475222" s="6"/>
    </row>
    <row r="475231" spans="15:22" x14ac:dyDescent="0.15">
      <c r="O475231" s="6"/>
      <c r="P475231" s="6"/>
      <c r="Q475231" s="6"/>
    </row>
    <row r="475253" spans="15:22" x14ac:dyDescent="0.15">
      <c r="O475253" s="6"/>
      <c r="P475253" s="6"/>
      <c r="Q475253" s="6"/>
      <c r="U475253" s="6"/>
      <c r="V475253" s="6"/>
    </row>
    <row r="475254" spans="15:22" x14ac:dyDescent="0.15">
      <c r="O475254" s="6"/>
      <c r="P475254" s="6"/>
      <c r="Q475254" s="6"/>
    </row>
    <row r="475263" spans="15:22" x14ac:dyDescent="0.15">
      <c r="O475263" s="6"/>
      <c r="P475263" s="6"/>
      <c r="Q475263" s="6"/>
    </row>
    <row r="475285" spans="15:22" x14ac:dyDescent="0.15">
      <c r="O475285" s="6"/>
      <c r="P475285" s="6"/>
      <c r="Q475285" s="6"/>
      <c r="U475285" s="6"/>
      <c r="V475285" s="6"/>
    </row>
    <row r="475286" spans="15:22" x14ac:dyDescent="0.15">
      <c r="O475286" s="6"/>
      <c r="P475286" s="6"/>
      <c r="Q475286" s="6"/>
    </row>
    <row r="475295" spans="15:22" x14ac:dyDescent="0.15">
      <c r="O475295" s="6"/>
      <c r="P475295" s="6"/>
      <c r="Q475295" s="6"/>
    </row>
    <row r="475317" spans="15:22" x14ac:dyDescent="0.15">
      <c r="O475317" s="6"/>
      <c r="P475317" s="6"/>
      <c r="Q475317" s="6"/>
      <c r="U475317" s="6"/>
      <c r="V475317" s="6"/>
    </row>
    <row r="475318" spans="15:22" x14ac:dyDescent="0.15">
      <c r="O475318" s="6"/>
      <c r="P475318" s="6"/>
      <c r="Q475318" s="6"/>
    </row>
    <row r="475327" spans="15:22" x14ac:dyDescent="0.15">
      <c r="O475327" s="6"/>
      <c r="P475327" s="6"/>
      <c r="Q475327" s="6"/>
    </row>
    <row r="475349" spans="15:22" x14ac:dyDescent="0.15">
      <c r="O475349" s="6"/>
      <c r="P475349" s="6"/>
      <c r="Q475349" s="6"/>
      <c r="U475349" s="6"/>
      <c r="V475349" s="6"/>
    </row>
    <row r="475350" spans="15:22" x14ac:dyDescent="0.15">
      <c r="O475350" s="6"/>
      <c r="P475350" s="6"/>
      <c r="Q475350" s="6"/>
    </row>
    <row r="475359" spans="15:22" x14ac:dyDescent="0.15">
      <c r="O475359" s="6"/>
      <c r="P475359" s="6"/>
      <c r="Q475359" s="6"/>
    </row>
    <row r="475381" spans="15:22" x14ac:dyDescent="0.15">
      <c r="O475381" s="6"/>
      <c r="P475381" s="6"/>
      <c r="Q475381" s="6"/>
      <c r="U475381" s="6"/>
      <c r="V475381" s="6"/>
    </row>
    <row r="475382" spans="15:22" x14ac:dyDescent="0.15">
      <c r="O475382" s="6"/>
      <c r="P475382" s="6"/>
      <c r="Q475382" s="6"/>
    </row>
    <row r="475391" spans="15:22" x14ac:dyDescent="0.15">
      <c r="O475391" s="6"/>
      <c r="P475391" s="6"/>
      <c r="Q475391" s="6"/>
    </row>
    <row r="475413" spans="15:22" x14ac:dyDescent="0.15">
      <c r="O475413" s="6"/>
      <c r="P475413" s="6"/>
      <c r="Q475413" s="6"/>
      <c r="U475413" s="6"/>
      <c r="V475413" s="6"/>
    </row>
    <row r="475414" spans="15:22" x14ac:dyDescent="0.15">
      <c r="O475414" s="6"/>
      <c r="P475414" s="6"/>
      <c r="Q475414" s="6"/>
    </row>
    <row r="475423" spans="15:22" x14ac:dyDescent="0.15">
      <c r="O475423" s="6"/>
      <c r="P475423" s="6"/>
      <c r="Q475423" s="6"/>
    </row>
    <row r="475445" spans="15:22" x14ac:dyDescent="0.15">
      <c r="O475445" s="6"/>
      <c r="P475445" s="6"/>
      <c r="Q475445" s="6"/>
      <c r="U475445" s="6"/>
      <c r="V475445" s="6"/>
    </row>
    <row r="475446" spans="15:22" x14ac:dyDescent="0.15">
      <c r="O475446" s="6"/>
      <c r="P475446" s="6"/>
      <c r="Q475446" s="6"/>
    </row>
    <row r="475455" spans="15:22" x14ac:dyDescent="0.15">
      <c r="O475455" s="6"/>
      <c r="P475455" s="6"/>
      <c r="Q475455" s="6"/>
    </row>
    <row r="475477" spans="15:22" x14ac:dyDescent="0.15">
      <c r="O475477" s="6"/>
      <c r="P475477" s="6"/>
      <c r="Q475477" s="6"/>
      <c r="U475477" s="6"/>
      <c r="V475477" s="6"/>
    </row>
    <row r="475478" spans="15:22" x14ac:dyDescent="0.15">
      <c r="O475478" s="6"/>
      <c r="P475478" s="6"/>
      <c r="Q475478" s="6"/>
    </row>
    <row r="475487" spans="15:22" x14ac:dyDescent="0.15">
      <c r="O475487" s="6"/>
      <c r="P475487" s="6"/>
      <c r="Q475487" s="6"/>
    </row>
    <row r="475509" spans="15:22" x14ac:dyDescent="0.15">
      <c r="O475509" s="6"/>
      <c r="P475509" s="6"/>
      <c r="Q475509" s="6"/>
      <c r="U475509" s="6"/>
      <c r="V475509" s="6"/>
    </row>
    <row r="475510" spans="15:22" x14ac:dyDescent="0.15">
      <c r="O475510" s="6"/>
      <c r="P475510" s="6"/>
      <c r="Q475510" s="6"/>
    </row>
    <row r="475519" spans="15:22" x14ac:dyDescent="0.15">
      <c r="O475519" s="6"/>
      <c r="P475519" s="6"/>
      <c r="Q475519" s="6"/>
    </row>
    <row r="475541" spans="15:22" x14ac:dyDescent="0.15">
      <c r="O475541" s="6"/>
      <c r="P475541" s="6"/>
      <c r="Q475541" s="6"/>
      <c r="U475541" s="6"/>
      <c r="V475541" s="6"/>
    </row>
    <row r="475542" spans="15:22" x14ac:dyDescent="0.15">
      <c r="O475542" s="6"/>
      <c r="P475542" s="6"/>
      <c r="Q475542" s="6"/>
    </row>
    <row r="475551" spans="15:22" x14ac:dyDescent="0.15">
      <c r="O475551" s="6"/>
      <c r="P475551" s="6"/>
      <c r="Q475551" s="6"/>
    </row>
    <row r="475573" spans="15:22" x14ac:dyDescent="0.15">
      <c r="O475573" s="6"/>
      <c r="P475573" s="6"/>
      <c r="Q475573" s="6"/>
      <c r="U475573" s="6"/>
      <c r="V475573" s="6"/>
    </row>
    <row r="475574" spans="15:22" x14ac:dyDescent="0.15">
      <c r="O475574" s="6"/>
      <c r="P475574" s="6"/>
      <c r="Q475574" s="6"/>
    </row>
    <row r="475583" spans="15:22" x14ac:dyDescent="0.15">
      <c r="O475583" s="6"/>
      <c r="P475583" s="6"/>
      <c r="Q475583" s="6"/>
    </row>
    <row r="475605" spans="15:22" x14ac:dyDescent="0.15">
      <c r="O475605" s="6"/>
      <c r="P475605" s="6"/>
      <c r="Q475605" s="6"/>
      <c r="U475605" s="6"/>
      <c r="V475605" s="6"/>
    </row>
    <row r="475606" spans="15:22" x14ac:dyDescent="0.15">
      <c r="O475606" s="6"/>
      <c r="P475606" s="6"/>
      <c r="Q475606" s="6"/>
    </row>
    <row r="475615" spans="15:22" x14ac:dyDescent="0.15">
      <c r="O475615" s="6"/>
      <c r="P475615" s="6"/>
      <c r="Q475615" s="6"/>
    </row>
    <row r="475637" spans="15:22" x14ac:dyDescent="0.15">
      <c r="O475637" s="6"/>
      <c r="P475637" s="6"/>
      <c r="Q475637" s="6"/>
      <c r="U475637" s="6"/>
      <c r="V475637" s="6"/>
    </row>
    <row r="475638" spans="15:22" x14ac:dyDescent="0.15">
      <c r="O475638" s="6"/>
      <c r="P475638" s="6"/>
      <c r="Q475638" s="6"/>
    </row>
    <row r="475647" spans="15:22" x14ac:dyDescent="0.15">
      <c r="O475647" s="6"/>
      <c r="P475647" s="6"/>
      <c r="Q475647" s="6"/>
    </row>
    <row r="475669" spans="15:22" x14ac:dyDescent="0.15">
      <c r="O475669" s="6"/>
      <c r="P475669" s="6"/>
      <c r="Q475669" s="6"/>
      <c r="U475669" s="6"/>
      <c r="V475669" s="6"/>
    </row>
    <row r="475670" spans="15:22" x14ac:dyDescent="0.15">
      <c r="O475670" s="6"/>
      <c r="P475670" s="6"/>
      <c r="Q475670" s="6"/>
    </row>
    <row r="475679" spans="15:22" x14ac:dyDescent="0.15">
      <c r="O475679" s="6"/>
      <c r="P475679" s="6"/>
      <c r="Q475679" s="6"/>
    </row>
    <row r="475701" spans="15:22" x14ac:dyDescent="0.15">
      <c r="O475701" s="6"/>
      <c r="P475701" s="6"/>
      <c r="Q475701" s="6"/>
      <c r="U475701" s="6"/>
      <c r="V475701" s="6"/>
    </row>
    <row r="475702" spans="15:22" x14ac:dyDescent="0.15">
      <c r="O475702" s="6"/>
      <c r="P475702" s="6"/>
      <c r="Q475702" s="6"/>
    </row>
    <row r="475711" spans="15:22" x14ac:dyDescent="0.15">
      <c r="O475711" s="6"/>
      <c r="P475711" s="6"/>
      <c r="Q475711" s="6"/>
    </row>
    <row r="475733" spans="15:22" x14ac:dyDescent="0.15">
      <c r="O475733" s="6"/>
      <c r="P475733" s="6"/>
      <c r="Q475733" s="6"/>
      <c r="U475733" s="6"/>
      <c r="V475733" s="6"/>
    </row>
    <row r="475734" spans="15:22" x14ac:dyDescent="0.15">
      <c r="O475734" s="6"/>
      <c r="P475734" s="6"/>
      <c r="Q475734" s="6"/>
    </row>
    <row r="475743" spans="15:22" x14ac:dyDescent="0.15">
      <c r="O475743" s="6"/>
      <c r="P475743" s="6"/>
      <c r="Q475743" s="6"/>
    </row>
    <row r="475765" spans="15:22" x14ac:dyDescent="0.15">
      <c r="O475765" s="6"/>
      <c r="P475765" s="6"/>
      <c r="Q475765" s="6"/>
      <c r="U475765" s="6"/>
      <c r="V475765" s="6"/>
    </row>
    <row r="475766" spans="15:22" x14ac:dyDescent="0.15">
      <c r="O475766" s="6"/>
      <c r="P475766" s="6"/>
      <c r="Q475766" s="6"/>
    </row>
    <row r="475775" spans="15:22" x14ac:dyDescent="0.15">
      <c r="O475775" s="6"/>
      <c r="P475775" s="6"/>
      <c r="Q475775" s="6"/>
    </row>
    <row r="475797" spans="15:22" x14ac:dyDescent="0.15">
      <c r="O475797" s="6"/>
      <c r="P475797" s="6"/>
      <c r="Q475797" s="6"/>
      <c r="U475797" s="6"/>
      <c r="V475797" s="6"/>
    </row>
    <row r="475798" spans="15:22" x14ac:dyDescent="0.15">
      <c r="O475798" s="6"/>
      <c r="P475798" s="6"/>
      <c r="Q475798" s="6"/>
    </row>
    <row r="475807" spans="15:22" x14ac:dyDescent="0.15">
      <c r="O475807" s="6"/>
      <c r="P475807" s="6"/>
      <c r="Q475807" s="6"/>
    </row>
    <row r="475829" spans="15:22" x14ac:dyDescent="0.15">
      <c r="O475829" s="6"/>
      <c r="P475829" s="6"/>
      <c r="Q475829" s="6"/>
      <c r="U475829" s="6"/>
      <c r="V475829" s="6"/>
    </row>
    <row r="475830" spans="15:22" x14ac:dyDescent="0.15">
      <c r="O475830" s="6"/>
      <c r="P475830" s="6"/>
      <c r="Q475830" s="6"/>
    </row>
    <row r="475839" spans="15:22" x14ac:dyDescent="0.15">
      <c r="O475839" s="6"/>
      <c r="P475839" s="6"/>
      <c r="Q475839" s="6"/>
    </row>
    <row r="475861" spans="15:22" x14ac:dyDescent="0.15">
      <c r="O475861" s="6"/>
      <c r="P475861" s="6"/>
      <c r="Q475861" s="6"/>
      <c r="U475861" s="6"/>
      <c r="V475861" s="6"/>
    </row>
    <row r="475862" spans="15:22" x14ac:dyDescent="0.15">
      <c r="O475862" s="6"/>
      <c r="P475862" s="6"/>
      <c r="Q475862" s="6"/>
    </row>
    <row r="475871" spans="15:22" x14ac:dyDescent="0.15">
      <c r="O475871" s="6"/>
      <c r="P475871" s="6"/>
      <c r="Q475871" s="6"/>
    </row>
    <row r="475893" spans="15:22" x14ac:dyDescent="0.15">
      <c r="O475893" s="6"/>
      <c r="P475893" s="6"/>
      <c r="Q475893" s="6"/>
      <c r="U475893" s="6"/>
      <c r="V475893" s="6"/>
    </row>
    <row r="475894" spans="15:22" x14ac:dyDescent="0.15">
      <c r="O475894" s="6"/>
      <c r="P475894" s="6"/>
      <c r="Q475894" s="6"/>
    </row>
    <row r="475903" spans="15:22" x14ac:dyDescent="0.15">
      <c r="O475903" s="6"/>
      <c r="P475903" s="6"/>
      <c r="Q475903" s="6"/>
    </row>
    <row r="475925" spans="15:22" x14ac:dyDescent="0.15">
      <c r="O475925" s="6"/>
      <c r="P475925" s="6"/>
      <c r="Q475925" s="6"/>
      <c r="U475925" s="6"/>
      <c r="V475925" s="6"/>
    </row>
    <row r="475926" spans="15:22" x14ac:dyDescent="0.15">
      <c r="O475926" s="6"/>
      <c r="P475926" s="6"/>
      <c r="Q475926" s="6"/>
    </row>
    <row r="475935" spans="15:22" x14ac:dyDescent="0.15">
      <c r="O475935" s="6"/>
      <c r="P475935" s="6"/>
      <c r="Q475935" s="6"/>
    </row>
    <row r="475957" spans="15:22" x14ac:dyDescent="0.15">
      <c r="O475957" s="6"/>
      <c r="P475957" s="6"/>
      <c r="Q475957" s="6"/>
      <c r="U475957" s="6"/>
      <c r="V475957" s="6"/>
    </row>
    <row r="475958" spans="15:22" x14ac:dyDescent="0.15">
      <c r="O475958" s="6"/>
      <c r="P475958" s="6"/>
      <c r="Q475958" s="6"/>
    </row>
    <row r="475967" spans="15:22" x14ac:dyDescent="0.15">
      <c r="O475967" s="6"/>
      <c r="P475967" s="6"/>
      <c r="Q475967" s="6"/>
    </row>
    <row r="475989" spans="15:22" x14ac:dyDescent="0.15">
      <c r="O475989" s="6"/>
      <c r="P475989" s="6"/>
      <c r="Q475989" s="6"/>
      <c r="U475989" s="6"/>
      <c r="V475989" s="6"/>
    </row>
    <row r="475990" spans="15:22" x14ac:dyDescent="0.15">
      <c r="O475990" s="6"/>
      <c r="P475990" s="6"/>
      <c r="Q475990" s="6"/>
    </row>
    <row r="475999" spans="15:22" x14ac:dyDescent="0.15">
      <c r="O475999" s="6"/>
      <c r="P475999" s="6"/>
      <c r="Q475999" s="6"/>
    </row>
    <row r="476021" spans="15:22" x14ac:dyDescent="0.15">
      <c r="O476021" s="6"/>
      <c r="P476021" s="6"/>
      <c r="Q476021" s="6"/>
      <c r="U476021" s="6"/>
      <c r="V476021" s="6"/>
    </row>
    <row r="476022" spans="15:22" x14ac:dyDescent="0.15">
      <c r="O476022" s="6"/>
      <c r="P476022" s="6"/>
      <c r="Q476022" s="6"/>
    </row>
    <row r="476031" spans="15:22" x14ac:dyDescent="0.15">
      <c r="O476031" s="6"/>
      <c r="P476031" s="6"/>
      <c r="Q476031" s="6"/>
    </row>
    <row r="476053" spans="15:22" x14ac:dyDescent="0.15">
      <c r="O476053" s="6"/>
      <c r="P476053" s="6"/>
      <c r="Q476053" s="6"/>
      <c r="U476053" s="6"/>
      <c r="V476053" s="6"/>
    </row>
    <row r="476054" spans="15:22" x14ac:dyDescent="0.15">
      <c r="O476054" s="6"/>
      <c r="P476054" s="6"/>
      <c r="Q476054" s="6"/>
    </row>
    <row r="476063" spans="15:22" x14ac:dyDescent="0.15">
      <c r="O476063" s="6"/>
      <c r="P476063" s="6"/>
      <c r="Q476063" s="6"/>
    </row>
    <row r="476085" spans="15:22" x14ac:dyDescent="0.15">
      <c r="O476085" s="6"/>
      <c r="P476085" s="6"/>
      <c r="Q476085" s="6"/>
      <c r="U476085" s="6"/>
      <c r="V476085" s="6"/>
    </row>
    <row r="476086" spans="15:22" x14ac:dyDescent="0.15">
      <c r="O476086" s="6"/>
      <c r="P476086" s="6"/>
      <c r="Q476086" s="6"/>
    </row>
    <row r="476095" spans="15:22" x14ac:dyDescent="0.15">
      <c r="O476095" s="6"/>
      <c r="P476095" s="6"/>
      <c r="Q476095" s="6"/>
    </row>
    <row r="476117" spans="15:22" x14ac:dyDescent="0.15">
      <c r="O476117" s="6"/>
      <c r="P476117" s="6"/>
      <c r="Q476117" s="6"/>
      <c r="U476117" s="6"/>
      <c r="V476117" s="6"/>
    </row>
    <row r="476118" spans="15:22" x14ac:dyDescent="0.15">
      <c r="O476118" s="6"/>
      <c r="P476118" s="6"/>
      <c r="Q476118" s="6"/>
    </row>
    <row r="476127" spans="15:22" x14ac:dyDescent="0.15">
      <c r="O476127" s="6"/>
      <c r="P476127" s="6"/>
      <c r="Q476127" s="6"/>
    </row>
    <row r="476149" spans="15:22" x14ac:dyDescent="0.15">
      <c r="O476149" s="6"/>
      <c r="P476149" s="6"/>
      <c r="Q476149" s="6"/>
      <c r="U476149" s="6"/>
      <c r="V476149" s="6"/>
    </row>
    <row r="476150" spans="15:22" x14ac:dyDescent="0.15">
      <c r="O476150" s="6"/>
      <c r="P476150" s="6"/>
      <c r="Q476150" s="6"/>
    </row>
    <row r="476159" spans="15:22" x14ac:dyDescent="0.15">
      <c r="O476159" s="6"/>
      <c r="P476159" s="6"/>
      <c r="Q476159" s="6"/>
    </row>
    <row r="476181" spans="15:22" x14ac:dyDescent="0.15">
      <c r="O476181" s="6"/>
      <c r="P476181" s="6"/>
      <c r="Q476181" s="6"/>
      <c r="U476181" s="6"/>
      <c r="V476181" s="6"/>
    </row>
    <row r="476182" spans="15:22" x14ac:dyDescent="0.15">
      <c r="O476182" s="6"/>
      <c r="P476182" s="6"/>
      <c r="Q476182" s="6"/>
    </row>
    <row r="476191" spans="15:22" x14ac:dyDescent="0.15">
      <c r="O476191" s="6"/>
      <c r="P476191" s="6"/>
      <c r="Q476191" s="6"/>
    </row>
    <row r="476213" spans="15:22" x14ac:dyDescent="0.15">
      <c r="O476213" s="6"/>
      <c r="P476213" s="6"/>
      <c r="Q476213" s="6"/>
      <c r="U476213" s="6"/>
      <c r="V476213" s="6"/>
    </row>
    <row r="476214" spans="15:22" x14ac:dyDescent="0.15">
      <c r="O476214" s="6"/>
      <c r="P476214" s="6"/>
      <c r="Q476214" s="6"/>
    </row>
    <row r="476223" spans="15:22" x14ac:dyDescent="0.15">
      <c r="O476223" s="6"/>
      <c r="P476223" s="6"/>
      <c r="Q476223" s="6"/>
    </row>
    <row r="476245" spans="15:22" x14ac:dyDescent="0.15">
      <c r="O476245" s="6"/>
      <c r="P476245" s="6"/>
      <c r="Q476245" s="6"/>
      <c r="U476245" s="6"/>
      <c r="V476245" s="6"/>
    </row>
    <row r="476246" spans="15:22" x14ac:dyDescent="0.15">
      <c r="O476246" s="6"/>
      <c r="P476246" s="6"/>
      <c r="Q476246" s="6"/>
    </row>
    <row r="476255" spans="15:22" x14ac:dyDescent="0.15">
      <c r="O476255" s="6"/>
      <c r="P476255" s="6"/>
      <c r="Q476255" s="6"/>
    </row>
    <row r="476277" spans="15:22" x14ac:dyDescent="0.15">
      <c r="O476277" s="6"/>
      <c r="P476277" s="6"/>
      <c r="Q476277" s="6"/>
      <c r="U476277" s="6"/>
      <c r="V476277" s="6"/>
    </row>
    <row r="476278" spans="15:22" x14ac:dyDescent="0.15">
      <c r="O476278" s="6"/>
      <c r="P476278" s="6"/>
      <c r="Q476278" s="6"/>
    </row>
    <row r="476287" spans="15:22" x14ac:dyDescent="0.15">
      <c r="O476287" s="6"/>
      <c r="P476287" s="6"/>
      <c r="Q476287" s="6"/>
    </row>
    <row r="476309" spans="15:22" x14ac:dyDescent="0.15">
      <c r="O476309" s="6"/>
      <c r="P476309" s="6"/>
      <c r="Q476309" s="6"/>
      <c r="U476309" s="6"/>
      <c r="V476309" s="6"/>
    </row>
    <row r="476310" spans="15:22" x14ac:dyDescent="0.15">
      <c r="O476310" s="6"/>
      <c r="P476310" s="6"/>
      <c r="Q476310" s="6"/>
    </row>
    <row r="476319" spans="15:22" x14ac:dyDescent="0.15">
      <c r="O476319" s="6"/>
      <c r="P476319" s="6"/>
      <c r="Q476319" s="6"/>
    </row>
    <row r="476341" spans="15:22" x14ac:dyDescent="0.15">
      <c r="O476341" s="6"/>
      <c r="P476341" s="6"/>
      <c r="Q476341" s="6"/>
      <c r="U476341" s="6"/>
      <c r="V476341" s="6"/>
    </row>
    <row r="476342" spans="15:22" x14ac:dyDescent="0.15">
      <c r="O476342" s="6"/>
      <c r="P476342" s="6"/>
      <c r="Q476342" s="6"/>
    </row>
    <row r="476351" spans="15:22" x14ac:dyDescent="0.15">
      <c r="O476351" s="6"/>
      <c r="P476351" s="6"/>
      <c r="Q476351" s="6"/>
    </row>
    <row r="476373" spans="15:22" x14ac:dyDescent="0.15">
      <c r="O476373" s="6"/>
      <c r="P476373" s="6"/>
      <c r="Q476373" s="6"/>
      <c r="U476373" s="6"/>
      <c r="V476373" s="6"/>
    </row>
    <row r="476374" spans="15:22" x14ac:dyDescent="0.15">
      <c r="O476374" s="6"/>
      <c r="P476374" s="6"/>
      <c r="Q476374" s="6"/>
    </row>
    <row r="476383" spans="15:22" x14ac:dyDescent="0.15">
      <c r="O476383" s="6"/>
      <c r="P476383" s="6"/>
      <c r="Q476383" s="6"/>
    </row>
    <row r="476405" spans="15:22" x14ac:dyDescent="0.15">
      <c r="O476405" s="6"/>
      <c r="P476405" s="6"/>
      <c r="Q476405" s="6"/>
      <c r="U476405" s="6"/>
      <c r="V476405" s="6"/>
    </row>
    <row r="476406" spans="15:22" x14ac:dyDescent="0.15">
      <c r="O476406" s="6"/>
      <c r="P476406" s="6"/>
      <c r="Q476406" s="6"/>
    </row>
    <row r="476415" spans="15:22" x14ac:dyDescent="0.15">
      <c r="O476415" s="6"/>
      <c r="P476415" s="6"/>
      <c r="Q476415" s="6"/>
    </row>
    <row r="476437" spans="15:22" x14ac:dyDescent="0.15">
      <c r="O476437" s="6"/>
      <c r="P476437" s="6"/>
      <c r="Q476437" s="6"/>
      <c r="U476437" s="6"/>
      <c r="V476437" s="6"/>
    </row>
    <row r="476438" spans="15:22" x14ac:dyDescent="0.15">
      <c r="O476438" s="6"/>
      <c r="P476438" s="6"/>
      <c r="Q476438" s="6"/>
    </row>
    <row r="476447" spans="15:22" x14ac:dyDescent="0.15">
      <c r="O476447" s="6"/>
      <c r="P476447" s="6"/>
      <c r="Q476447" s="6"/>
    </row>
    <row r="476469" spans="15:22" x14ac:dyDescent="0.15">
      <c r="O476469" s="6"/>
      <c r="P476469" s="6"/>
      <c r="Q476469" s="6"/>
      <c r="U476469" s="6"/>
      <c r="V476469" s="6"/>
    </row>
    <row r="476470" spans="15:22" x14ac:dyDescent="0.15">
      <c r="O476470" s="6"/>
      <c r="P476470" s="6"/>
      <c r="Q476470" s="6"/>
    </row>
    <row r="476479" spans="15:22" x14ac:dyDescent="0.15">
      <c r="O476479" s="6"/>
      <c r="P476479" s="6"/>
      <c r="Q476479" s="6"/>
    </row>
    <row r="476501" spans="15:22" x14ac:dyDescent="0.15">
      <c r="O476501" s="6"/>
      <c r="P476501" s="6"/>
      <c r="Q476501" s="6"/>
      <c r="U476501" s="6"/>
      <c r="V476501" s="6"/>
    </row>
    <row r="476502" spans="15:22" x14ac:dyDescent="0.15">
      <c r="O476502" s="6"/>
      <c r="P476502" s="6"/>
      <c r="Q476502" s="6"/>
    </row>
    <row r="476511" spans="15:22" x14ac:dyDescent="0.15">
      <c r="O476511" s="6"/>
      <c r="P476511" s="6"/>
      <c r="Q476511" s="6"/>
    </row>
    <row r="476533" spans="15:22" x14ac:dyDescent="0.15">
      <c r="O476533" s="6"/>
      <c r="P476533" s="6"/>
      <c r="Q476533" s="6"/>
      <c r="U476533" s="6"/>
      <c r="V476533" s="6"/>
    </row>
    <row r="476534" spans="15:22" x14ac:dyDescent="0.15">
      <c r="O476534" s="6"/>
      <c r="P476534" s="6"/>
      <c r="Q476534" s="6"/>
    </row>
    <row r="476543" spans="15:22" x14ac:dyDescent="0.15">
      <c r="O476543" s="6"/>
      <c r="P476543" s="6"/>
      <c r="Q476543" s="6"/>
    </row>
    <row r="476565" spans="15:22" x14ac:dyDescent="0.15">
      <c r="O476565" s="6"/>
      <c r="P476565" s="6"/>
      <c r="Q476565" s="6"/>
      <c r="U476565" s="6"/>
      <c r="V476565" s="6"/>
    </row>
    <row r="476566" spans="15:22" x14ac:dyDescent="0.15">
      <c r="O476566" s="6"/>
      <c r="P476566" s="6"/>
      <c r="Q476566" s="6"/>
    </row>
    <row r="476575" spans="15:22" x14ac:dyDescent="0.15">
      <c r="O476575" s="6"/>
      <c r="P476575" s="6"/>
      <c r="Q476575" s="6"/>
    </row>
    <row r="476597" spans="15:22" x14ac:dyDescent="0.15">
      <c r="O476597" s="6"/>
      <c r="P476597" s="6"/>
      <c r="Q476597" s="6"/>
      <c r="U476597" s="6"/>
      <c r="V476597" s="6"/>
    </row>
    <row r="476598" spans="15:22" x14ac:dyDescent="0.15">
      <c r="O476598" s="6"/>
      <c r="P476598" s="6"/>
      <c r="Q476598" s="6"/>
    </row>
    <row r="476607" spans="15:22" x14ac:dyDescent="0.15">
      <c r="O476607" s="6"/>
      <c r="P476607" s="6"/>
      <c r="Q476607" s="6"/>
    </row>
    <row r="476629" spans="15:22" x14ac:dyDescent="0.15">
      <c r="O476629" s="6"/>
      <c r="P476629" s="6"/>
      <c r="Q476629" s="6"/>
      <c r="U476629" s="6"/>
      <c r="V476629" s="6"/>
    </row>
    <row r="476630" spans="15:22" x14ac:dyDescent="0.15">
      <c r="O476630" s="6"/>
      <c r="P476630" s="6"/>
      <c r="Q476630" s="6"/>
    </row>
    <row r="476639" spans="15:22" x14ac:dyDescent="0.15">
      <c r="O476639" s="6"/>
      <c r="P476639" s="6"/>
      <c r="Q476639" s="6"/>
    </row>
    <row r="476661" spans="15:22" x14ac:dyDescent="0.15">
      <c r="O476661" s="6"/>
      <c r="P476661" s="6"/>
      <c r="Q476661" s="6"/>
      <c r="U476661" s="6"/>
      <c r="V476661" s="6"/>
    </row>
    <row r="476662" spans="15:22" x14ac:dyDescent="0.15">
      <c r="O476662" s="6"/>
      <c r="P476662" s="6"/>
      <c r="Q476662" s="6"/>
    </row>
    <row r="476671" spans="15:22" x14ac:dyDescent="0.15">
      <c r="O476671" s="6"/>
      <c r="P476671" s="6"/>
      <c r="Q476671" s="6"/>
    </row>
    <row r="476693" spans="15:22" x14ac:dyDescent="0.15">
      <c r="O476693" s="6"/>
      <c r="P476693" s="6"/>
      <c r="Q476693" s="6"/>
      <c r="U476693" s="6"/>
      <c r="V476693" s="6"/>
    </row>
    <row r="476694" spans="15:22" x14ac:dyDescent="0.15">
      <c r="O476694" s="6"/>
      <c r="P476694" s="6"/>
      <c r="Q476694" s="6"/>
    </row>
    <row r="476703" spans="15:22" x14ac:dyDescent="0.15">
      <c r="O476703" s="6"/>
      <c r="P476703" s="6"/>
      <c r="Q476703" s="6"/>
    </row>
    <row r="476725" spans="15:22" x14ac:dyDescent="0.15">
      <c r="O476725" s="6"/>
      <c r="P476725" s="6"/>
      <c r="Q476725" s="6"/>
      <c r="U476725" s="6"/>
      <c r="V476725" s="6"/>
    </row>
    <row r="476726" spans="15:22" x14ac:dyDescent="0.15">
      <c r="O476726" s="6"/>
      <c r="P476726" s="6"/>
      <c r="Q476726" s="6"/>
    </row>
    <row r="476735" spans="15:22" x14ac:dyDescent="0.15">
      <c r="O476735" s="6"/>
      <c r="P476735" s="6"/>
      <c r="Q476735" s="6"/>
    </row>
    <row r="476757" spans="15:22" x14ac:dyDescent="0.15">
      <c r="O476757" s="6"/>
      <c r="P476757" s="6"/>
      <c r="Q476757" s="6"/>
      <c r="U476757" s="6"/>
      <c r="V476757" s="6"/>
    </row>
    <row r="476758" spans="15:22" x14ac:dyDescent="0.15">
      <c r="O476758" s="6"/>
      <c r="P476758" s="6"/>
      <c r="Q476758" s="6"/>
    </row>
    <row r="476767" spans="15:22" x14ac:dyDescent="0.15">
      <c r="O476767" s="6"/>
      <c r="P476767" s="6"/>
      <c r="Q476767" s="6"/>
    </row>
    <row r="476789" spans="15:22" x14ac:dyDescent="0.15">
      <c r="O476789" s="6"/>
      <c r="P476789" s="6"/>
      <c r="Q476789" s="6"/>
      <c r="U476789" s="6"/>
      <c r="V476789" s="6"/>
    </row>
    <row r="476790" spans="15:22" x14ac:dyDescent="0.15">
      <c r="O476790" s="6"/>
      <c r="P476790" s="6"/>
      <c r="Q476790" s="6"/>
    </row>
    <row r="476799" spans="15:22" x14ac:dyDescent="0.15">
      <c r="O476799" s="6"/>
      <c r="P476799" s="6"/>
      <c r="Q476799" s="6"/>
    </row>
    <row r="476821" spans="15:22" x14ac:dyDescent="0.15">
      <c r="O476821" s="6"/>
      <c r="P476821" s="6"/>
      <c r="Q476821" s="6"/>
      <c r="U476821" s="6"/>
      <c r="V476821" s="6"/>
    </row>
    <row r="476822" spans="15:22" x14ac:dyDescent="0.15">
      <c r="O476822" s="6"/>
      <c r="P476822" s="6"/>
      <c r="Q476822" s="6"/>
    </row>
    <row r="476831" spans="15:22" x14ac:dyDescent="0.15">
      <c r="O476831" s="6"/>
      <c r="P476831" s="6"/>
      <c r="Q476831" s="6"/>
    </row>
    <row r="476853" spans="15:22" x14ac:dyDescent="0.15">
      <c r="O476853" s="6"/>
      <c r="P476853" s="6"/>
      <c r="Q476853" s="6"/>
      <c r="U476853" s="6"/>
      <c r="V476853" s="6"/>
    </row>
    <row r="476854" spans="15:22" x14ac:dyDescent="0.15">
      <c r="O476854" s="6"/>
      <c r="P476854" s="6"/>
      <c r="Q476854" s="6"/>
    </row>
    <row r="476863" spans="15:22" x14ac:dyDescent="0.15">
      <c r="O476863" s="6"/>
      <c r="P476863" s="6"/>
      <c r="Q476863" s="6"/>
    </row>
    <row r="476885" spans="15:22" x14ac:dyDescent="0.15">
      <c r="O476885" s="6"/>
      <c r="P476885" s="6"/>
      <c r="Q476885" s="6"/>
      <c r="U476885" s="6"/>
      <c r="V476885" s="6"/>
    </row>
    <row r="476886" spans="15:22" x14ac:dyDescent="0.15">
      <c r="O476886" s="6"/>
      <c r="P476886" s="6"/>
      <c r="Q476886" s="6"/>
    </row>
    <row r="476895" spans="15:22" x14ac:dyDescent="0.15">
      <c r="O476895" s="6"/>
      <c r="P476895" s="6"/>
      <c r="Q476895" s="6"/>
    </row>
    <row r="476917" spans="15:22" x14ac:dyDescent="0.15">
      <c r="O476917" s="6"/>
      <c r="P476917" s="6"/>
      <c r="Q476917" s="6"/>
      <c r="U476917" s="6"/>
      <c r="V476917" s="6"/>
    </row>
    <row r="476918" spans="15:22" x14ac:dyDescent="0.15">
      <c r="O476918" s="6"/>
      <c r="P476918" s="6"/>
      <c r="Q476918" s="6"/>
    </row>
    <row r="476927" spans="15:22" x14ac:dyDescent="0.15">
      <c r="O476927" s="6"/>
      <c r="P476927" s="6"/>
      <c r="Q476927" s="6"/>
    </row>
    <row r="476949" spans="15:22" x14ac:dyDescent="0.15">
      <c r="O476949" s="6"/>
      <c r="P476949" s="6"/>
      <c r="Q476949" s="6"/>
      <c r="U476949" s="6"/>
      <c r="V476949" s="6"/>
    </row>
    <row r="476950" spans="15:22" x14ac:dyDescent="0.15">
      <c r="O476950" s="6"/>
      <c r="P476950" s="6"/>
      <c r="Q476950" s="6"/>
    </row>
    <row r="476959" spans="15:22" x14ac:dyDescent="0.15">
      <c r="O476959" s="6"/>
      <c r="P476959" s="6"/>
      <c r="Q476959" s="6"/>
    </row>
    <row r="476981" spans="15:22" x14ac:dyDescent="0.15">
      <c r="O476981" s="6"/>
      <c r="P476981" s="6"/>
      <c r="Q476981" s="6"/>
      <c r="U476981" s="6"/>
      <c r="V476981" s="6"/>
    </row>
    <row r="476982" spans="15:22" x14ac:dyDescent="0.15">
      <c r="O476982" s="6"/>
      <c r="P476982" s="6"/>
      <c r="Q476982" s="6"/>
    </row>
    <row r="476991" spans="15:22" x14ac:dyDescent="0.15">
      <c r="O476991" s="6"/>
      <c r="P476991" s="6"/>
      <c r="Q476991" s="6"/>
    </row>
    <row r="477013" spans="15:22" x14ac:dyDescent="0.15">
      <c r="O477013" s="6"/>
      <c r="P477013" s="6"/>
      <c r="Q477013" s="6"/>
      <c r="U477013" s="6"/>
      <c r="V477013" s="6"/>
    </row>
    <row r="477014" spans="15:22" x14ac:dyDescent="0.15">
      <c r="O477014" s="6"/>
      <c r="P477014" s="6"/>
      <c r="Q477014" s="6"/>
    </row>
    <row r="477023" spans="15:22" x14ac:dyDescent="0.15">
      <c r="O477023" s="6"/>
      <c r="P477023" s="6"/>
      <c r="Q477023" s="6"/>
    </row>
    <row r="477045" spans="15:22" x14ac:dyDescent="0.15">
      <c r="O477045" s="6"/>
      <c r="P477045" s="6"/>
      <c r="Q477045" s="6"/>
      <c r="U477045" s="6"/>
      <c r="V477045" s="6"/>
    </row>
    <row r="477046" spans="15:22" x14ac:dyDescent="0.15">
      <c r="O477046" s="6"/>
      <c r="P477046" s="6"/>
      <c r="Q477046" s="6"/>
    </row>
    <row r="477055" spans="15:22" x14ac:dyDescent="0.15">
      <c r="O477055" s="6"/>
      <c r="P477055" s="6"/>
      <c r="Q477055" s="6"/>
    </row>
    <row r="477077" spans="15:22" x14ac:dyDescent="0.15">
      <c r="O477077" s="6"/>
      <c r="P477077" s="6"/>
      <c r="Q477077" s="6"/>
      <c r="U477077" s="6"/>
      <c r="V477077" s="6"/>
    </row>
    <row r="477078" spans="15:22" x14ac:dyDescent="0.15">
      <c r="O477078" s="6"/>
      <c r="P477078" s="6"/>
      <c r="Q477078" s="6"/>
    </row>
    <row r="477087" spans="15:22" x14ac:dyDescent="0.15">
      <c r="O477087" s="6"/>
      <c r="P477087" s="6"/>
      <c r="Q477087" s="6"/>
    </row>
    <row r="477109" spans="15:22" x14ac:dyDescent="0.15">
      <c r="O477109" s="6"/>
      <c r="P477109" s="6"/>
      <c r="Q477109" s="6"/>
      <c r="U477109" s="6"/>
      <c r="V477109" s="6"/>
    </row>
    <row r="477110" spans="15:22" x14ac:dyDescent="0.15">
      <c r="O477110" s="6"/>
      <c r="P477110" s="6"/>
      <c r="Q477110" s="6"/>
    </row>
    <row r="477119" spans="15:22" x14ac:dyDescent="0.15">
      <c r="O477119" s="6"/>
      <c r="P477119" s="6"/>
      <c r="Q477119" s="6"/>
    </row>
    <row r="477141" spans="15:22" x14ac:dyDescent="0.15">
      <c r="O477141" s="6"/>
      <c r="P477141" s="6"/>
      <c r="Q477141" s="6"/>
      <c r="U477141" s="6"/>
      <c r="V477141" s="6"/>
    </row>
    <row r="477142" spans="15:22" x14ac:dyDescent="0.15">
      <c r="O477142" s="6"/>
      <c r="P477142" s="6"/>
      <c r="Q477142" s="6"/>
    </row>
    <row r="477151" spans="15:22" x14ac:dyDescent="0.15">
      <c r="O477151" s="6"/>
      <c r="P477151" s="6"/>
      <c r="Q477151" s="6"/>
    </row>
    <row r="477173" spans="15:22" x14ac:dyDescent="0.15">
      <c r="O477173" s="6"/>
      <c r="P477173" s="6"/>
      <c r="Q477173" s="6"/>
      <c r="U477173" s="6"/>
      <c r="V477173" s="6"/>
    </row>
    <row r="477174" spans="15:22" x14ac:dyDescent="0.15">
      <c r="O477174" s="6"/>
      <c r="P477174" s="6"/>
      <c r="Q477174" s="6"/>
    </row>
    <row r="477183" spans="15:22" x14ac:dyDescent="0.15">
      <c r="O477183" s="6"/>
      <c r="P477183" s="6"/>
      <c r="Q477183" s="6"/>
    </row>
    <row r="477205" spans="15:22" x14ac:dyDescent="0.15">
      <c r="O477205" s="6"/>
      <c r="P477205" s="6"/>
      <c r="Q477205" s="6"/>
      <c r="U477205" s="6"/>
      <c r="V477205" s="6"/>
    </row>
    <row r="477206" spans="15:22" x14ac:dyDescent="0.15">
      <c r="O477206" s="6"/>
      <c r="P477206" s="6"/>
      <c r="Q477206" s="6"/>
    </row>
    <row r="477215" spans="15:22" x14ac:dyDescent="0.15">
      <c r="O477215" s="6"/>
      <c r="P477215" s="6"/>
      <c r="Q477215" s="6"/>
    </row>
    <row r="477237" spans="15:22" x14ac:dyDescent="0.15">
      <c r="O477237" s="6"/>
      <c r="P477237" s="6"/>
      <c r="Q477237" s="6"/>
      <c r="U477237" s="6"/>
      <c r="V477237" s="6"/>
    </row>
    <row r="477238" spans="15:22" x14ac:dyDescent="0.15">
      <c r="O477238" s="6"/>
      <c r="P477238" s="6"/>
      <c r="Q477238" s="6"/>
    </row>
    <row r="477247" spans="15:22" x14ac:dyDescent="0.15">
      <c r="O477247" s="6"/>
      <c r="P477247" s="6"/>
      <c r="Q477247" s="6"/>
    </row>
    <row r="477269" spans="15:22" x14ac:dyDescent="0.15">
      <c r="O477269" s="6"/>
      <c r="P477269" s="6"/>
      <c r="Q477269" s="6"/>
      <c r="U477269" s="6"/>
      <c r="V477269" s="6"/>
    </row>
    <row r="477270" spans="15:22" x14ac:dyDescent="0.15">
      <c r="O477270" s="6"/>
      <c r="P477270" s="6"/>
      <c r="Q477270" s="6"/>
    </row>
    <row r="477279" spans="15:22" x14ac:dyDescent="0.15">
      <c r="O477279" s="6"/>
      <c r="P477279" s="6"/>
      <c r="Q477279" s="6"/>
    </row>
    <row r="477301" spans="15:22" x14ac:dyDescent="0.15">
      <c r="O477301" s="6"/>
      <c r="P477301" s="6"/>
      <c r="Q477301" s="6"/>
      <c r="U477301" s="6"/>
      <c r="V477301" s="6"/>
    </row>
    <row r="477302" spans="15:22" x14ac:dyDescent="0.15">
      <c r="O477302" s="6"/>
      <c r="P477302" s="6"/>
      <c r="Q477302" s="6"/>
    </row>
    <row r="477311" spans="15:22" x14ac:dyDescent="0.15">
      <c r="O477311" s="6"/>
      <c r="P477311" s="6"/>
      <c r="Q477311" s="6"/>
    </row>
    <row r="477333" spans="15:22" x14ac:dyDescent="0.15">
      <c r="O477333" s="6"/>
      <c r="P477333" s="6"/>
      <c r="Q477333" s="6"/>
      <c r="U477333" s="6"/>
      <c r="V477333" s="6"/>
    </row>
    <row r="477334" spans="15:22" x14ac:dyDescent="0.15">
      <c r="O477334" s="6"/>
      <c r="P477334" s="6"/>
      <c r="Q477334" s="6"/>
    </row>
    <row r="477343" spans="15:22" x14ac:dyDescent="0.15">
      <c r="O477343" s="6"/>
      <c r="P477343" s="6"/>
      <c r="Q477343" s="6"/>
    </row>
    <row r="477365" spans="15:22" x14ac:dyDescent="0.15">
      <c r="O477365" s="6"/>
      <c r="P477365" s="6"/>
      <c r="Q477365" s="6"/>
      <c r="U477365" s="6"/>
      <c r="V477365" s="6"/>
    </row>
    <row r="477366" spans="15:22" x14ac:dyDescent="0.15">
      <c r="O477366" s="6"/>
      <c r="P477366" s="6"/>
      <c r="Q477366" s="6"/>
    </row>
    <row r="477375" spans="15:22" x14ac:dyDescent="0.15">
      <c r="O477375" s="6"/>
      <c r="P477375" s="6"/>
      <c r="Q477375" s="6"/>
    </row>
    <row r="477397" spans="15:22" x14ac:dyDescent="0.15">
      <c r="O477397" s="6"/>
      <c r="P477397" s="6"/>
      <c r="Q477397" s="6"/>
      <c r="U477397" s="6"/>
      <c r="V477397" s="6"/>
    </row>
    <row r="477398" spans="15:22" x14ac:dyDescent="0.15">
      <c r="O477398" s="6"/>
      <c r="P477398" s="6"/>
      <c r="Q477398" s="6"/>
    </row>
    <row r="477407" spans="15:22" x14ac:dyDescent="0.15">
      <c r="O477407" s="6"/>
      <c r="P477407" s="6"/>
      <c r="Q477407" s="6"/>
    </row>
    <row r="477429" spans="15:22" x14ac:dyDescent="0.15">
      <c r="O477429" s="6"/>
      <c r="P477429" s="6"/>
      <c r="Q477429" s="6"/>
      <c r="U477429" s="6"/>
      <c r="V477429" s="6"/>
    </row>
    <row r="477430" spans="15:22" x14ac:dyDescent="0.15">
      <c r="O477430" s="6"/>
      <c r="P477430" s="6"/>
      <c r="Q477430" s="6"/>
    </row>
    <row r="477439" spans="15:22" x14ac:dyDescent="0.15">
      <c r="O477439" s="6"/>
      <c r="P477439" s="6"/>
      <c r="Q477439" s="6"/>
    </row>
    <row r="477461" spans="15:22" x14ac:dyDescent="0.15">
      <c r="O477461" s="6"/>
      <c r="P477461" s="6"/>
      <c r="Q477461" s="6"/>
      <c r="U477461" s="6"/>
      <c r="V477461" s="6"/>
    </row>
    <row r="477462" spans="15:22" x14ac:dyDescent="0.15">
      <c r="O477462" s="6"/>
      <c r="P477462" s="6"/>
      <c r="Q477462" s="6"/>
    </row>
    <row r="477471" spans="15:22" x14ac:dyDescent="0.15">
      <c r="O477471" s="6"/>
      <c r="P477471" s="6"/>
      <c r="Q477471" s="6"/>
    </row>
    <row r="477493" spans="15:22" x14ac:dyDescent="0.15">
      <c r="O477493" s="6"/>
      <c r="P477493" s="6"/>
      <c r="Q477493" s="6"/>
      <c r="U477493" s="6"/>
      <c r="V477493" s="6"/>
    </row>
    <row r="477494" spans="15:22" x14ac:dyDescent="0.15">
      <c r="O477494" s="6"/>
      <c r="P477494" s="6"/>
      <c r="Q477494" s="6"/>
    </row>
    <row r="477503" spans="15:22" x14ac:dyDescent="0.15">
      <c r="O477503" s="6"/>
      <c r="P477503" s="6"/>
      <c r="Q477503" s="6"/>
    </row>
    <row r="477525" spans="15:22" x14ac:dyDescent="0.15">
      <c r="O477525" s="6"/>
      <c r="P477525" s="6"/>
      <c r="Q477525" s="6"/>
      <c r="U477525" s="6"/>
      <c r="V477525" s="6"/>
    </row>
    <row r="477526" spans="15:22" x14ac:dyDescent="0.15">
      <c r="O477526" s="6"/>
      <c r="P477526" s="6"/>
      <c r="Q477526" s="6"/>
    </row>
    <row r="477535" spans="15:22" x14ac:dyDescent="0.15">
      <c r="O477535" s="6"/>
      <c r="P477535" s="6"/>
      <c r="Q477535" s="6"/>
    </row>
    <row r="477557" spans="15:22" x14ac:dyDescent="0.15">
      <c r="O477557" s="6"/>
      <c r="P477557" s="6"/>
      <c r="Q477557" s="6"/>
      <c r="U477557" s="6"/>
      <c r="V477557" s="6"/>
    </row>
    <row r="477558" spans="15:22" x14ac:dyDescent="0.15">
      <c r="O477558" s="6"/>
      <c r="P477558" s="6"/>
      <c r="Q477558" s="6"/>
    </row>
    <row r="477567" spans="15:22" x14ac:dyDescent="0.15">
      <c r="O477567" s="6"/>
      <c r="P477567" s="6"/>
      <c r="Q477567" s="6"/>
    </row>
    <row r="477589" spans="15:22" x14ac:dyDescent="0.15">
      <c r="O477589" s="6"/>
      <c r="P477589" s="6"/>
      <c r="Q477589" s="6"/>
      <c r="U477589" s="6"/>
      <c r="V477589" s="6"/>
    </row>
    <row r="477590" spans="15:22" x14ac:dyDescent="0.15">
      <c r="O477590" s="6"/>
      <c r="P477590" s="6"/>
      <c r="Q477590" s="6"/>
    </row>
    <row r="477599" spans="15:22" x14ac:dyDescent="0.15">
      <c r="O477599" s="6"/>
      <c r="P477599" s="6"/>
      <c r="Q477599" s="6"/>
    </row>
    <row r="477621" spans="15:22" x14ac:dyDescent="0.15">
      <c r="O477621" s="6"/>
      <c r="P477621" s="6"/>
      <c r="Q477621" s="6"/>
      <c r="U477621" s="6"/>
      <c r="V477621" s="6"/>
    </row>
    <row r="477622" spans="15:22" x14ac:dyDescent="0.15">
      <c r="O477622" s="6"/>
      <c r="P477622" s="6"/>
      <c r="Q477622" s="6"/>
    </row>
    <row r="477631" spans="15:22" x14ac:dyDescent="0.15">
      <c r="O477631" s="6"/>
      <c r="P477631" s="6"/>
      <c r="Q477631" s="6"/>
    </row>
    <row r="477653" spans="15:22" x14ac:dyDescent="0.15">
      <c r="O477653" s="6"/>
      <c r="P477653" s="6"/>
      <c r="Q477653" s="6"/>
      <c r="U477653" s="6"/>
      <c r="V477653" s="6"/>
    </row>
    <row r="477654" spans="15:22" x14ac:dyDescent="0.15">
      <c r="O477654" s="6"/>
      <c r="P477654" s="6"/>
      <c r="Q477654" s="6"/>
    </row>
    <row r="477663" spans="15:22" x14ac:dyDescent="0.15">
      <c r="O477663" s="6"/>
      <c r="P477663" s="6"/>
      <c r="Q477663" s="6"/>
    </row>
    <row r="477685" spans="15:22" x14ac:dyDescent="0.15">
      <c r="O477685" s="6"/>
      <c r="P477685" s="6"/>
      <c r="Q477685" s="6"/>
      <c r="U477685" s="6"/>
      <c r="V477685" s="6"/>
    </row>
    <row r="477686" spans="15:22" x14ac:dyDescent="0.15">
      <c r="O477686" s="6"/>
      <c r="P477686" s="6"/>
      <c r="Q477686" s="6"/>
    </row>
    <row r="477695" spans="15:22" x14ac:dyDescent="0.15">
      <c r="O477695" s="6"/>
      <c r="P477695" s="6"/>
      <c r="Q477695" s="6"/>
    </row>
    <row r="477717" spans="15:22" x14ac:dyDescent="0.15">
      <c r="O477717" s="6"/>
      <c r="P477717" s="6"/>
      <c r="Q477717" s="6"/>
      <c r="U477717" s="6"/>
      <c r="V477717" s="6"/>
    </row>
    <row r="477718" spans="15:22" x14ac:dyDescent="0.15">
      <c r="O477718" s="6"/>
      <c r="P477718" s="6"/>
      <c r="Q477718" s="6"/>
    </row>
    <row r="477727" spans="15:22" x14ac:dyDescent="0.15">
      <c r="O477727" s="6"/>
      <c r="P477727" s="6"/>
      <c r="Q477727" s="6"/>
    </row>
    <row r="477749" spans="15:22" x14ac:dyDescent="0.15">
      <c r="O477749" s="6"/>
      <c r="P477749" s="6"/>
      <c r="Q477749" s="6"/>
      <c r="U477749" s="6"/>
      <c r="V477749" s="6"/>
    </row>
    <row r="477750" spans="15:22" x14ac:dyDescent="0.15">
      <c r="O477750" s="6"/>
      <c r="P477750" s="6"/>
      <c r="Q477750" s="6"/>
    </row>
    <row r="477759" spans="15:22" x14ac:dyDescent="0.15">
      <c r="O477759" s="6"/>
      <c r="P477759" s="6"/>
      <c r="Q477759" s="6"/>
    </row>
    <row r="477781" spans="15:22" x14ac:dyDescent="0.15">
      <c r="O477781" s="6"/>
      <c r="P477781" s="6"/>
      <c r="Q477781" s="6"/>
      <c r="U477781" s="6"/>
      <c r="V477781" s="6"/>
    </row>
    <row r="477782" spans="15:22" x14ac:dyDescent="0.15">
      <c r="O477782" s="6"/>
      <c r="P477782" s="6"/>
      <c r="Q477782" s="6"/>
    </row>
    <row r="477791" spans="15:22" x14ac:dyDescent="0.15">
      <c r="O477791" s="6"/>
      <c r="P477791" s="6"/>
      <c r="Q477791" s="6"/>
    </row>
    <row r="477813" spans="15:22" x14ac:dyDescent="0.15">
      <c r="O477813" s="6"/>
      <c r="P477813" s="6"/>
      <c r="Q477813" s="6"/>
      <c r="U477813" s="6"/>
      <c r="V477813" s="6"/>
    </row>
    <row r="477814" spans="15:22" x14ac:dyDescent="0.15">
      <c r="O477814" s="6"/>
      <c r="P477814" s="6"/>
      <c r="Q477814" s="6"/>
    </row>
    <row r="477823" spans="15:22" x14ac:dyDescent="0.15">
      <c r="O477823" s="6"/>
      <c r="P477823" s="6"/>
      <c r="Q477823" s="6"/>
    </row>
    <row r="477845" spans="15:22" x14ac:dyDescent="0.15">
      <c r="O477845" s="6"/>
      <c r="P477845" s="6"/>
      <c r="Q477845" s="6"/>
      <c r="U477845" s="6"/>
      <c r="V477845" s="6"/>
    </row>
    <row r="477846" spans="15:22" x14ac:dyDescent="0.15">
      <c r="O477846" s="6"/>
      <c r="P477846" s="6"/>
      <c r="Q477846" s="6"/>
    </row>
    <row r="477855" spans="15:22" x14ac:dyDescent="0.15">
      <c r="O477855" s="6"/>
      <c r="P477855" s="6"/>
      <c r="Q477855" s="6"/>
    </row>
    <row r="477877" spans="15:22" x14ac:dyDescent="0.15">
      <c r="O477877" s="6"/>
      <c r="P477877" s="6"/>
      <c r="Q477877" s="6"/>
      <c r="U477877" s="6"/>
      <c r="V477877" s="6"/>
    </row>
    <row r="477878" spans="15:22" x14ac:dyDescent="0.15">
      <c r="O477878" s="6"/>
      <c r="P477878" s="6"/>
      <c r="Q477878" s="6"/>
    </row>
    <row r="477887" spans="15:22" x14ac:dyDescent="0.15">
      <c r="O477887" s="6"/>
      <c r="P477887" s="6"/>
      <c r="Q477887" s="6"/>
    </row>
    <row r="477909" spans="15:22" x14ac:dyDescent="0.15">
      <c r="O477909" s="6"/>
      <c r="P477909" s="6"/>
      <c r="Q477909" s="6"/>
      <c r="U477909" s="6"/>
      <c r="V477909" s="6"/>
    </row>
    <row r="477910" spans="15:22" x14ac:dyDescent="0.15">
      <c r="O477910" s="6"/>
      <c r="P477910" s="6"/>
      <c r="Q477910" s="6"/>
    </row>
    <row r="477919" spans="15:22" x14ac:dyDescent="0.15">
      <c r="O477919" s="6"/>
      <c r="P477919" s="6"/>
      <c r="Q477919" s="6"/>
    </row>
    <row r="477941" spans="15:22" x14ac:dyDescent="0.15">
      <c r="O477941" s="6"/>
      <c r="P477941" s="6"/>
      <c r="Q477941" s="6"/>
      <c r="U477941" s="6"/>
      <c r="V477941" s="6"/>
    </row>
    <row r="477942" spans="15:22" x14ac:dyDescent="0.15">
      <c r="O477942" s="6"/>
      <c r="P477942" s="6"/>
      <c r="Q477942" s="6"/>
    </row>
    <row r="477951" spans="15:22" x14ac:dyDescent="0.15">
      <c r="O477951" s="6"/>
      <c r="P477951" s="6"/>
      <c r="Q477951" s="6"/>
    </row>
    <row r="477973" spans="15:22" x14ac:dyDescent="0.15">
      <c r="O477973" s="6"/>
      <c r="P477973" s="6"/>
      <c r="Q477973" s="6"/>
      <c r="U477973" s="6"/>
      <c r="V477973" s="6"/>
    </row>
    <row r="477974" spans="15:22" x14ac:dyDescent="0.15">
      <c r="O477974" s="6"/>
      <c r="P477974" s="6"/>
      <c r="Q477974" s="6"/>
    </row>
    <row r="477983" spans="15:22" x14ac:dyDescent="0.15">
      <c r="O477983" s="6"/>
      <c r="P477983" s="6"/>
      <c r="Q477983" s="6"/>
    </row>
    <row r="478005" spans="15:22" x14ac:dyDescent="0.15">
      <c r="O478005" s="6"/>
      <c r="P478005" s="6"/>
      <c r="Q478005" s="6"/>
      <c r="U478005" s="6"/>
      <c r="V478005" s="6"/>
    </row>
    <row r="478006" spans="15:22" x14ac:dyDescent="0.15">
      <c r="O478006" s="6"/>
      <c r="P478006" s="6"/>
      <c r="Q478006" s="6"/>
    </row>
    <row r="478015" spans="15:22" x14ac:dyDescent="0.15">
      <c r="O478015" s="6"/>
      <c r="P478015" s="6"/>
      <c r="Q478015" s="6"/>
    </row>
    <row r="478037" spans="15:22" x14ac:dyDescent="0.15">
      <c r="O478037" s="6"/>
      <c r="P478037" s="6"/>
      <c r="Q478037" s="6"/>
      <c r="U478037" s="6"/>
      <c r="V478037" s="6"/>
    </row>
    <row r="478038" spans="15:22" x14ac:dyDescent="0.15">
      <c r="O478038" s="6"/>
      <c r="P478038" s="6"/>
      <c r="Q478038" s="6"/>
    </row>
    <row r="478047" spans="15:22" x14ac:dyDescent="0.15">
      <c r="O478047" s="6"/>
      <c r="P478047" s="6"/>
      <c r="Q478047" s="6"/>
    </row>
    <row r="478069" spans="15:22" x14ac:dyDescent="0.15">
      <c r="O478069" s="6"/>
      <c r="P478069" s="6"/>
      <c r="Q478069" s="6"/>
      <c r="U478069" s="6"/>
      <c r="V478069" s="6"/>
    </row>
    <row r="478070" spans="15:22" x14ac:dyDescent="0.15">
      <c r="O478070" s="6"/>
      <c r="P478070" s="6"/>
      <c r="Q478070" s="6"/>
    </row>
    <row r="478079" spans="15:22" x14ac:dyDescent="0.15">
      <c r="O478079" s="6"/>
      <c r="P478079" s="6"/>
      <c r="Q478079" s="6"/>
    </row>
    <row r="478101" spans="15:22" x14ac:dyDescent="0.15">
      <c r="O478101" s="6"/>
      <c r="P478101" s="6"/>
      <c r="Q478101" s="6"/>
      <c r="U478101" s="6"/>
      <c r="V478101" s="6"/>
    </row>
    <row r="478102" spans="15:22" x14ac:dyDescent="0.15">
      <c r="O478102" s="6"/>
      <c r="P478102" s="6"/>
      <c r="Q478102" s="6"/>
    </row>
    <row r="478111" spans="15:22" x14ac:dyDescent="0.15">
      <c r="O478111" s="6"/>
      <c r="P478111" s="6"/>
      <c r="Q478111" s="6"/>
    </row>
    <row r="478133" spans="15:22" x14ac:dyDescent="0.15">
      <c r="O478133" s="6"/>
      <c r="P478133" s="6"/>
      <c r="Q478133" s="6"/>
      <c r="U478133" s="6"/>
      <c r="V478133" s="6"/>
    </row>
    <row r="478134" spans="15:22" x14ac:dyDescent="0.15">
      <c r="O478134" s="6"/>
      <c r="P478134" s="6"/>
      <c r="Q478134" s="6"/>
    </row>
    <row r="478143" spans="15:22" x14ac:dyDescent="0.15">
      <c r="O478143" s="6"/>
      <c r="P478143" s="6"/>
      <c r="Q478143" s="6"/>
    </row>
    <row r="478165" spans="15:22" x14ac:dyDescent="0.15">
      <c r="O478165" s="6"/>
      <c r="P478165" s="6"/>
      <c r="Q478165" s="6"/>
      <c r="U478165" s="6"/>
      <c r="V478165" s="6"/>
    </row>
    <row r="478166" spans="15:22" x14ac:dyDescent="0.15">
      <c r="O478166" s="6"/>
      <c r="P478166" s="6"/>
      <c r="Q478166" s="6"/>
    </row>
    <row r="478175" spans="15:22" x14ac:dyDescent="0.15">
      <c r="O478175" s="6"/>
      <c r="P478175" s="6"/>
      <c r="Q478175" s="6"/>
    </row>
    <row r="478197" spans="15:22" x14ac:dyDescent="0.15">
      <c r="O478197" s="6"/>
      <c r="P478197" s="6"/>
      <c r="Q478197" s="6"/>
      <c r="U478197" s="6"/>
      <c r="V478197" s="6"/>
    </row>
    <row r="478198" spans="15:22" x14ac:dyDescent="0.15">
      <c r="O478198" s="6"/>
      <c r="P478198" s="6"/>
      <c r="Q478198" s="6"/>
    </row>
    <row r="478207" spans="15:22" x14ac:dyDescent="0.15">
      <c r="O478207" s="6"/>
      <c r="P478207" s="6"/>
      <c r="Q478207" s="6"/>
    </row>
    <row r="478229" spans="15:22" x14ac:dyDescent="0.15">
      <c r="O478229" s="6"/>
      <c r="P478229" s="6"/>
      <c r="Q478229" s="6"/>
      <c r="U478229" s="6"/>
      <c r="V478229" s="6"/>
    </row>
    <row r="478230" spans="15:22" x14ac:dyDescent="0.15">
      <c r="O478230" s="6"/>
      <c r="P478230" s="6"/>
      <c r="Q478230" s="6"/>
    </row>
    <row r="478239" spans="15:22" x14ac:dyDescent="0.15">
      <c r="O478239" s="6"/>
      <c r="P478239" s="6"/>
      <c r="Q478239" s="6"/>
    </row>
    <row r="478261" spans="15:22" x14ac:dyDescent="0.15">
      <c r="O478261" s="6"/>
      <c r="P478261" s="6"/>
      <c r="Q478261" s="6"/>
      <c r="U478261" s="6"/>
      <c r="V478261" s="6"/>
    </row>
    <row r="478262" spans="15:22" x14ac:dyDescent="0.15">
      <c r="O478262" s="6"/>
      <c r="P478262" s="6"/>
      <c r="Q478262" s="6"/>
    </row>
    <row r="478271" spans="15:22" x14ac:dyDescent="0.15">
      <c r="O478271" s="6"/>
      <c r="P478271" s="6"/>
      <c r="Q478271" s="6"/>
    </row>
    <row r="478293" spans="15:22" x14ac:dyDescent="0.15">
      <c r="O478293" s="6"/>
      <c r="P478293" s="6"/>
      <c r="Q478293" s="6"/>
      <c r="U478293" s="6"/>
      <c r="V478293" s="6"/>
    </row>
    <row r="478294" spans="15:22" x14ac:dyDescent="0.15">
      <c r="O478294" s="6"/>
      <c r="P478294" s="6"/>
      <c r="Q478294" s="6"/>
    </row>
    <row r="478303" spans="15:22" x14ac:dyDescent="0.15">
      <c r="O478303" s="6"/>
      <c r="P478303" s="6"/>
      <c r="Q478303" s="6"/>
    </row>
    <row r="478325" spans="15:22" x14ac:dyDescent="0.15">
      <c r="O478325" s="6"/>
      <c r="P478325" s="6"/>
      <c r="Q478325" s="6"/>
      <c r="U478325" s="6"/>
      <c r="V478325" s="6"/>
    </row>
    <row r="478326" spans="15:22" x14ac:dyDescent="0.15">
      <c r="O478326" s="6"/>
      <c r="P478326" s="6"/>
      <c r="Q478326" s="6"/>
    </row>
    <row r="478335" spans="15:22" x14ac:dyDescent="0.15">
      <c r="O478335" s="6"/>
      <c r="P478335" s="6"/>
      <c r="Q478335" s="6"/>
    </row>
    <row r="478357" spans="15:22" x14ac:dyDescent="0.15">
      <c r="O478357" s="6"/>
      <c r="P478357" s="6"/>
      <c r="Q478357" s="6"/>
      <c r="U478357" s="6"/>
      <c r="V478357" s="6"/>
    </row>
    <row r="478358" spans="15:22" x14ac:dyDescent="0.15">
      <c r="O478358" s="6"/>
      <c r="P478358" s="6"/>
      <c r="Q478358" s="6"/>
    </row>
    <row r="478367" spans="15:22" x14ac:dyDescent="0.15">
      <c r="O478367" s="6"/>
      <c r="P478367" s="6"/>
      <c r="Q478367" s="6"/>
    </row>
    <row r="478389" spans="15:22" x14ac:dyDescent="0.15">
      <c r="O478389" s="6"/>
      <c r="P478389" s="6"/>
      <c r="Q478389" s="6"/>
      <c r="U478389" s="6"/>
      <c r="V478389" s="6"/>
    </row>
    <row r="478390" spans="15:22" x14ac:dyDescent="0.15">
      <c r="O478390" s="6"/>
      <c r="P478390" s="6"/>
      <c r="Q478390" s="6"/>
    </row>
    <row r="478399" spans="15:22" x14ac:dyDescent="0.15">
      <c r="O478399" s="6"/>
      <c r="P478399" s="6"/>
      <c r="Q478399" s="6"/>
    </row>
    <row r="478421" spans="15:22" x14ac:dyDescent="0.15">
      <c r="O478421" s="6"/>
      <c r="P478421" s="6"/>
      <c r="Q478421" s="6"/>
      <c r="U478421" s="6"/>
      <c r="V478421" s="6"/>
    </row>
    <row r="478422" spans="15:22" x14ac:dyDescent="0.15">
      <c r="O478422" s="6"/>
      <c r="P478422" s="6"/>
      <c r="Q478422" s="6"/>
    </row>
    <row r="478431" spans="15:22" x14ac:dyDescent="0.15">
      <c r="O478431" s="6"/>
      <c r="P478431" s="6"/>
      <c r="Q478431" s="6"/>
    </row>
    <row r="478453" spans="15:22" x14ac:dyDescent="0.15">
      <c r="O478453" s="6"/>
      <c r="P478453" s="6"/>
      <c r="Q478453" s="6"/>
      <c r="U478453" s="6"/>
      <c r="V478453" s="6"/>
    </row>
    <row r="478454" spans="15:22" x14ac:dyDescent="0.15">
      <c r="O478454" s="6"/>
      <c r="P478454" s="6"/>
      <c r="Q478454" s="6"/>
    </row>
    <row r="478463" spans="15:22" x14ac:dyDescent="0.15">
      <c r="O478463" s="6"/>
      <c r="P478463" s="6"/>
      <c r="Q478463" s="6"/>
    </row>
    <row r="478485" spans="15:22" x14ac:dyDescent="0.15">
      <c r="O478485" s="6"/>
      <c r="P478485" s="6"/>
      <c r="Q478485" s="6"/>
      <c r="U478485" s="6"/>
      <c r="V478485" s="6"/>
    </row>
    <row r="478486" spans="15:22" x14ac:dyDescent="0.15">
      <c r="O478486" s="6"/>
      <c r="P478486" s="6"/>
      <c r="Q478486" s="6"/>
    </row>
    <row r="478495" spans="15:22" x14ac:dyDescent="0.15">
      <c r="O478495" s="6"/>
      <c r="P478495" s="6"/>
      <c r="Q478495" s="6"/>
    </row>
    <row r="478517" spans="15:22" x14ac:dyDescent="0.15">
      <c r="O478517" s="6"/>
      <c r="P478517" s="6"/>
      <c r="Q478517" s="6"/>
      <c r="U478517" s="6"/>
      <c r="V478517" s="6"/>
    </row>
    <row r="478518" spans="15:22" x14ac:dyDescent="0.15">
      <c r="O478518" s="6"/>
      <c r="P478518" s="6"/>
      <c r="Q478518" s="6"/>
    </row>
    <row r="478527" spans="15:22" x14ac:dyDescent="0.15">
      <c r="O478527" s="6"/>
      <c r="P478527" s="6"/>
      <c r="Q478527" s="6"/>
    </row>
    <row r="478549" spans="15:22" x14ac:dyDescent="0.15">
      <c r="O478549" s="6"/>
      <c r="P478549" s="6"/>
      <c r="Q478549" s="6"/>
      <c r="U478549" s="6"/>
      <c r="V478549" s="6"/>
    </row>
    <row r="478550" spans="15:22" x14ac:dyDescent="0.15">
      <c r="O478550" s="6"/>
      <c r="P478550" s="6"/>
      <c r="Q478550" s="6"/>
    </row>
    <row r="478559" spans="15:22" x14ac:dyDescent="0.15">
      <c r="O478559" s="6"/>
      <c r="P478559" s="6"/>
      <c r="Q478559" s="6"/>
    </row>
    <row r="478581" spans="15:22" x14ac:dyDescent="0.15">
      <c r="O478581" s="6"/>
      <c r="P478581" s="6"/>
      <c r="Q478581" s="6"/>
      <c r="U478581" s="6"/>
      <c r="V478581" s="6"/>
    </row>
    <row r="478582" spans="15:22" x14ac:dyDescent="0.15">
      <c r="O478582" s="6"/>
      <c r="P478582" s="6"/>
      <c r="Q478582" s="6"/>
    </row>
    <row r="478591" spans="15:22" x14ac:dyDescent="0.15">
      <c r="O478591" s="6"/>
      <c r="P478591" s="6"/>
      <c r="Q478591" s="6"/>
    </row>
    <row r="478613" spans="15:22" x14ac:dyDescent="0.15">
      <c r="O478613" s="6"/>
      <c r="P478613" s="6"/>
      <c r="Q478613" s="6"/>
      <c r="U478613" s="6"/>
      <c r="V478613" s="6"/>
    </row>
    <row r="478614" spans="15:22" x14ac:dyDescent="0.15">
      <c r="O478614" s="6"/>
      <c r="P478614" s="6"/>
      <c r="Q478614" s="6"/>
    </row>
    <row r="478623" spans="15:22" x14ac:dyDescent="0.15">
      <c r="O478623" s="6"/>
      <c r="P478623" s="6"/>
      <c r="Q478623" s="6"/>
    </row>
    <row r="478645" spans="15:22" x14ac:dyDescent="0.15">
      <c r="O478645" s="6"/>
      <c r="P478645" s="6"/>
      <c r="Q478645" s="6"/>
      <c r="U478645" s="6"/>
      <c r="V478645" s="6"/>
    </row>
    <row r="478646" spans="15:22" x14ac:dyDescent="0.15">
      <c r="O478646" s="6"/>
      <c r="P478646" s="6"/>
      <c r="Q478646" s="6"/>
    </row>
    <row r="478655" spans="15:22" x14ac:dyDescent="0.15">
      <c r="O478655" s="6"/>
      <c r="P478655" s="6"/>
      <c r="Q478655" s="6"/>
    </row>
    <row r="478677" spans="15:22" x14ac:dyDescent="0.15">
      <c r="O478677" s="6"/>
      <c r="P478677" s="6"/>
      <c r="Q478677" s="6"/>
      <c r="U478677" s="6"/>
      <c r="V478677" s="6"/>
    </row>
    <row r="478678" spans="15:22" x14ac:dyDescent="0.15">
      <c r="O478678" s="6"/>
      <c r="P478678" s="6"/>
      <c r="Q478678" s="6"/>
    </row>
    <row r="478687" spans="15:22" x14ac:dyDescent="0.15">
      <c r="O478687" s="6"/>
      <c r="P478687" s="6"/>
      <c r="Q478687" s="6"/>
    </row>
    <row r="478709" spans="15:22" x14ac:dyDescent="0.15">
      <c r="O478709" s="6"/>
      <c r="P478709" s="6"/>
      <c r="Q478709" s="6"/>
      <c r="U478709" s="6"/>
      <c r="V478709" s="6"/>
    </row>
    <row r="478710" spans="15:22" x14ac:dyDescent="0.15">
      <c r="O478710" s="6"/>
      <c r="P478710" s="6"/>
      <c r="Q478710" s="6"/>
    </row>
    <row r="478719" spans="15:22" x14ac:dyDescent="0.15">
      <c r="O478719" s="6"/>
      <c r="P478719" s="6"/>
      <c r="Q478719" s="6"/>
    </row>
    <row r="478741" spans="15:22" x14ac:dyDescent="0.15">
      <c r="O478741" s="6"/>
      <c r="P478741" s="6"/>
      <c r="Q478741" s="6"/>
      <c r="U478741" s="6"/>
      <c r="V478741" s="6"/>
    </row>
    <row r="478742" spans="15:22" x14ac:dyDescent="0.15">
      <c r="O478742" s="6"/>
      <c r="P478742" s="6"/>
      <c r="Q478742" s="6"/>
    </row>
    <row r="478751" spans="15:22" x14ac:dyDescent="0.15">
      <c r="O478751" s="6"/>
      <c r="P478751" s="6"/>
      <c r="Q478751" s="6"/>
    </row>
    <row r="478773" spans="15:22" x14ac:dyDescent="0.15">
      <c r="O478773" s="6"/>
      <c r="P478773" s="6"/>
      <c r="Q478773" s="6"/>
      <c r="U478773" s="6"/>
      <c r="V478773" s="6"/>
    </row>
    <row r="478774" spans="15:22" x14ac:dyDescent="0.15">
      <c r="O478774" s="6"/>
      <c r="P478774" s="6"/>
      <c r="Q478774" s="6"/>
    </row>
    <row r="478783" spans="15:22" x14ac:dyDescent="0.15">
      <c r="O478783" s="6"/>
      <c r="P478783" s="6"/>
      <c r="Q478783" s="6"/>
    </row>
    <row r="478805" spans="15:22" x14ac:dyDescent="0.15">
      <c r="O478805" s="6"/>
      <c r="P478805" s="6"/>
      <c r="Q478805" s="6"/>
      <c r="U478805" s="6"/>
      <c r="V478805" s="6"/>
    </row>
    <row r="478806" spans="15:22" x14ac:dyDescent="0.15">
      <c r="O478806" s="6"/>
      <c r="P478806" s="6"/>
      <c r="Q478806" s="6"/>
    </row>
    <row r="478815" spans="15:22" x14ac:dyDescent="0.15">
      <c r="O478815" s="6"/>
      <c r="P478815" s="6"/>
      <c r="Q478815" s="6"/>
    </row>
    <row r="478837" spans="15:22" x14ac:dyDescent="0.15">
      <c r="O478837" s="6"/>
      <c r="P478837" s="6"/>
      <c r="Q478837" s="6"/>
      <c r="U478837" s="6"/>
      <c r="V478837" s="6"/>
    </row>
    <row r="478838" spans="15:22" x14ac:dyDescent="0.15">
      <c r="O478838" s="6"/>
      <c r="P478838" s="6"/>
      <c r="Q478838" s="6"/>
    </row>
    <row r="478847" spans="15:22" x14ac:dyDescent="0.15">
      <c r="O478847" s="6"/>
      <c r="P478847" s="6"/>
      <c r="Q478847" s="6"/>
    </row>
    <row r="478869" spans="15:22" x14ac:dyDescent="0.15">
      <c r="O478869" s="6"/>
      <c r="P478869" s="6"/>
      <c r="Q478869" s="6"/>
      <c r="U478869" s="6"/>
      <c r="V478869" s="6"/>
    </row>
    <row r="478870" spans="15:22" x14ac:dyDescent="0.15">
      <c r="O478870" s="6"/>
      <c r="P478870" s="6"/>
      <c r="Q478870" s="6"/>
    </row>
    <row r="478879" spans="15:22" x14ac:dyDescent="0.15">
      <c r="O478879" s="6"/>
      <c r="P478879" s="6"/>
      <c r="Q478879" s="6"/>
    </row>
    <row r="478901" spans="15:22" x14ac:dyDescent="0.15">
      <c r="O478901" s="6"/>
      <c r="P478901" s="6"/>
      <c r="Q478901" s="6"/>
      <c r="U478901" s="6"/>
      <c r="V478901" s="6"/>
    </row>
    <row r="478902" spans="15:22" x14ac:dyDescent="0.15">
      <c r="O478902" s="6"/>
      <c r="P478902" s="6"/>
      <c r="Q478902" s="6"/>
    </row>
    <row r="478911" spans="15:22" x14ac:dyDescent="0.15">
      <c r="O478911" s="6"/>
      <c r="P478911" s="6"/>
      <c r="Q478911" s="6"/>
    </row>
    <row r="478933" spans="15:22" x14ac:dyDescent="0.15">
      <c r="O478933" s="6"/>
      <c r="P478933" s="6"/>
      <c r="Q478933" s="6"/>
      <c r="U478933" s="6"/>
      <c r="V478933" s="6"/>
    </row>
    <row r="478934" spans="15:22" x14ac:dyDescent="0.15">
      <c r="O478934" s="6"/>
      <c r="P478934" s="6"/>
      <c r="Q478934" s="6"/>
    </row>
    <row r="478943" spans="15:22" x14ac:dyDescent="0.15">
      <c r="O478943" s="6"/>
      <c r="P478943" s="6"/>
      <c r="Q478943" s="6"/>
    </row>
    <row r="478965" spans="15:22" x14ac:dyDescent="0.15">
      <c r="O478965" s="6"/>
      <c r="P478965" s="6"/>
      <c r="Q478965" s="6"/>
      <c r="U478965" s="6"/>
      <c r="V478965" s="6"/>
    </row>
    <row r="478966" spans="15:22" x14ac:dyDescent="0.15">
      <c r="O478966" s="6"/>
      <c r="P478966" s="6"/>
      <c r="Q478966" s="6"/>
    </row>
    <row r="478975" spans="15:22" x14ac:dyDescent="0.15">
      <c r="O478975" s="6"/>
      <c r="P478975" s="6"/>
      <c r="Q478975" s="6"/>
    </row>
    <row r="478997" spans="15:22" x14ac:dyDescent="0.15">
      <c r="O478997" s="6"/>
      <c r="P478997" s="6"/>
      <c r="Q478997" s="6"/>
      <c r="U478997" s="6"/>
      <c r="V478997" s="6"/>
    </row>
    <row r="478998" spans="15:22" x14ac:dyDescent="0.15">
      <c r="O478998" s="6"/>
      <c r="P478998" s="6"/>
      <c r="Q478998" s="6"/>
    </row>
    <row r="479007" spans="15:22" x14ac:dyDescent="0.15">
      <c r="O479007" s="6"/>
      <c r="P479007" s="6"/>
      <c r="Q479007" s="6"/>
    </row>
    <row r="479029" spans="15:22" x14ac:dyDescent="0.15">
      <c r="O479029" s="6"/>
      <c r="P479029" s="6"/>
      <c r="Q479029" s="6"/>
      <c r="U479029" s="6"/>
      <c r="V479029" s="6"/>
    </row>
    <row r="479030" spans="15:22" x14ac:dyDescent="0.15">
      <c r="O479030" s="6"/>
      <c r="P479030" s="6"/>
      <c r="Q479030" s="6"/>
    </row>
    <row r="479039" spans="15:22" x14ac:dyDescent="0.15">
      <c r="O479039" s="6"/>
      <c r="P479039" s="6"/>
      <c r="Q479039" s="6"/>
    </row>
    <row r="479061" spans="15:22" x14ac:dyDescent="0.15">
      <c r="O479061" s="6"/>
      <c r="P479061" s="6"/>
      <c r="Q479061" s="6"/>
      <c r="U479061" s="6"/>
      <c r="V479061" s="6"/>
    </row>
    <row r="479062" spans="15:22" x14ac:dyDescent="0.15">
      <c r="O479062" s="6"/>
      <c r="P479062" s="6"/>
      <c r="Q479062" s="6"/>
    </row>
    <row r="479071" spans="15:22" x14ac:dyDescent="0.15">
      <c r="O479071" s="6"/>
      <c r="P479071" s="6"/>
      <c r="Q479071" s="6"/>
    </row>
    <row r="479093" spans="15:22" x14ac:dyDescent="0.15">
      <c r="O479093" s="6"/>
      <c r="P479093" s="6"/>
      <c r="Q479093" s="6"/>
      <c r="U479093" s="6"/>
      <c r="V479093" s="6"/>
    </row>
    <row r="479094" spans="15:22" x14ac:dyDescent="0.15">
      <c r="O479094" s="6"/>
      <c r="P479094" s="6"/>
      <c r="Q479094" s="6"/>
    </row>
    <row r="479103" spans="15:22" x14ac:dyDescent="0.15">
      <c r="O479103" s="6"/>
      <c r="P479103" s="6"/>
      <c r="Q479103" s="6"/>
    </row>
    <row r="479125" spans="15:22" x14ac:dyDescent="0.15">
      <c r="O479125" s="6"/>
      <c r="P479125" s="6"/>
      <c r="Q479125" s="6"/>
      <c r="U479125" s="6"/>
      <c r="V479125" s="6"/>
    </row>
    <row r="479126" spans="15:22" x14ac:dyDescent="0.15">
      <c r="O479126" s="6"/>
      <c r="P479126" s="6"/>
      <c r="Q479126" s="6"/>
    </row>
    <row r="479135" spans="15:22" x14ac:dyDescent="0.15">
      <c r="O479135" s="6"/>
      <c r="P479135" s="6"/>
      <c r="Q479135" s="6"/>
    </row>
    <row r="479157" spans="15:22" x14ac:dyDescent="0.15">
      <c r="O479157" s="6"/>
      <c r="P479157" s="6"/>
      <c r="Q479157" s="6"/>
      <c r="U479157" s="6"/>
      <c r="V479157" s="6"/>
    </row>
    <row r="479158" spans="15:22" x14ac:dyDescent="0.15">
      <c r="O479158" s="6"/>
      <c r="P479158" s="6"/>
      <c r="Q479158" s="6"/>
    </row>
    <row r="479167" spans="15:22" x14ac:dyDescent="0.15">
      <c r="O479167" s="6"/>
      <c r="P479167" s="6"/>
      <c r="Q479167" s="6"/>
    </row>
    <row r="479189" spans="15:22" x14ac:dyDescent="0.15">
      <c r="O479189" s="6"/>
      <c r="P479189" s="6"/>
      <c r="Q479189" s="6"/>
      <c r="U479189" s="6"/>
      <c r="V479189" s="6"/>
    </row>
    <row r="479190" spans="15:22" x14ac:dyDescent="0.15">
      <c r="O479190" s="6"/>
      <c r="P479190" s="6"/>
      <c r="Q479190" s="6"/>
    </row>
    <row r="479199" spans="15:22" x14ac:dyDescent="0.15">
      <c r="O479199" s="6"/>
      <c r="P479199" s="6"/>
      <c r="Q479199" s="6"/>
    </row>
    <row r="479221" spans="15:22" x14ac:dyDescent="0.15">
      <c r="O479221" s="6"/>
      <c r="P479221" s="6"/>
      <c r="Q479221" s="6"/>
      <c r="U479221" s="6"/>
      <c r="V479221" s="6"/>
    </row>
    <row r="479222" spans="15:22" x14ac:dyDescent="0.15">
      <c r="O479222" s="6"/>
      <c r="P479222" s="6"/>
      <c r="Q479222" s="6"/>
    </row>
    <row r="479231" spans="15:22" x14ac:dyDescent="0.15">
      <c r="O479231" s="6"/>
      <c r="P479231" s="6"/>
      <c r="Q479231" s="6"/>
    </row>
    <row r="479253" spans="15:22" x14ac:dyDescent="0.15">
      <c r="O479253" s="6"/>
      <c r="P479253" s="6"/>
      <c r="Q479253" s="6"/>
      <c r="U479253" s="6"/>
      <c r="V479253" s="6"/>
    </row>
    <row r="479254" spans="15:22" x14ac:dyDescent="0.15">
      <c r="O479254" s="6"/>
      <c r="P479254" s="6"/>
      <c r="Q479254" s="6"/>
    </row>
    <row r="479263" spans="15:22" x14ac:dyDescent="0.15">
      <c r="O479263" s="6"/>
      <c r="P479263" s="6"/>
      <c r="Q479263" s="6"/>
    </row>
    <row r="479285" spans="15:22" x14ac:dyDescent="0.15">
      <c r="O479285" s="6"/>
      <c r="P479285" s="6"/>
      <c r="Q479285" s="6"/>
      <c r="U479285" s="6"/>
      <c r="V479285" s="6"/>
    </row>
    <row r="479286" spans="15:22" x14ac:dyDescent="0.15">
      <c r="O479286" s="6"/>
      <c r="P479286" s="6"/>
      <c r="Q479286" s="6"/>
    </row>
    <row r="479295" spans="15:22" x14ac:dyDescent="0.15">
      <c r="O479295" s="6"/>
      <c r="P479295" s="6"/>
      <c r="Q479295" s="6"/>
    </row>
    <row r="479317" spans="15:22" x14ac:dyDescent="0.15">
      <c r="O479317" s="6"/>
      <c r="P479317" s="6"/>
      <c r="Q479317" s="6"/>
      <c r="U479317" s="6"/>
      <c r="V479317" s="6"/>
    </row>
    <row r="479318" spans="15:22" x14ac:dyDescent="0.15">
      <c r="O479318" s="6"/>
      <c r="P479318" s="6"/>
      <c r="Q479318" s="6"/>
    </row>
    <row r="479327" spans="15:22" x14ac:dyDescent="0.15">
      <c r="O479327" s="6"/>
      <c r="P479327" s="6"/>
      <c r="Q479327" s="6"/>
    </row>
    <row r="479349" spans="15:22" x14ac:dyDescent="0.15">
      <c r="O479349" s="6"/>
      <c r="P479349" s="6"/>
      <c r="Q479349" s="6"/>
      <c r="U479349" s="6"/>
      <c r="V479349" s="6"/>
    </row>
    <row r="479350" spans="15:22" x14ac:dyDescent="0.15">
      <c r="O479350" s="6"/>
      <c r="P479350" s="6"/>
      <c r="Q479350" s="6"/>
    </row>
    <row r="479359" spans="15:22" x14ac:dyDescent="0.15">
      <c r="O479359" s="6"/>
      <c r="P479359" s="6"/>
      <c r="Q479359" s="6"/>
    </row>
    <row r="479381" spans="15:22" x14ac:dyDescent="0.15">
      <c r="O479381" s="6"/>
      <c r="P479381" s="6"/>
      <c r="Q479381" s="6"/>
      <c r="U479381" s="6"/>
      <c r="V479381" s="6"/>
    </row>
    <row r="479382" spans="15:22" x14ac:dyDescent="0.15">
      <c r="O479382" s="6"/>
      <c r="P479382" s="6"/>
      <c r="Q479382" s="6"/>
    </row>
    <row r="479391" spans="15:22" x14ac:dyDescent="0.15">
      <c r="O479391" s="6"/>
      <c r="P479391" s="6"/>
      <c r="Q479391" s="6"/>
    </row>
    <row r="479413" spans="15:22" x14ac:dyDescent="0.15">
      <c r="O479413" s="6"/>
      <c r="P479413" s="6"/>
      <c r="Q479413" s="6"/>
      <c r="U479413" s="6"/>
      <c r="V479413" s="6"/>
    </row>
    <row r="479414" spans="15:22" x14ac:dyDescent="0.15">
      <c r="O479414" s="6"/>
      <c r="P479414" s="6"/>
      <c r="Q479414" s="6"/>
    </row>
    <row r="479423" spans="15:22" x14ac:dyDescent="0.15">
      <c r="O479423" s="6"/>
      <c r="P479423" s="6"/>
      <c r="Q479423" s="6"/>
    </row>
    <row r="479445" spans="15:22" x14ac:dyDescent="0.15">
      <c r="O479445" s="6"/>
      <c r="P479445" s="6"/>
      <c r="Q479445" s="6"/>
      <c r="U479445" s="6"/>
      <c r="V479445" s="6"/>
    </row>
    <row r="479446" spans="15:22" x14ac:dyDescent="0.15">
      <c r="O479446" s="6"/>
      <c r="P479446" s="6"/>
      <c r="Q479446" s="6"/>
    </row>
    <row r="479455" spans="15:22" x14ac:dyDescent="0.15">
      <c r="O479455" s="6"/>
      <c r="P479455" s="6"/>
      <c r="Q479455" s="6"/>
    </row>
    <row r="479477" spans="15:22" x14ac:dyDescent="0.15">
      <c r="O479477" s="6"/>
      <c r="P479477" s="6"/>
      <c r="Q479477" s="6"/>
      <c r="U479477" s="6"/>
      <c r="V479477" s="6"/>
    </row>
    <row r="479478" spans="15:22" x14ac:dyDescent="0.15">
      <c r="O479478" s="6"/>
      <c r="P479478" s="6"/>
      <c r="Q479478" s="6"/>
    </row>
    <row r="479487" spans="15:22" x14ac:dyDescent="0.15">
      <c r="O479487" s="6"/>
      <c r="P479487" s="6"/>
      <c r="Q479487" s="6"/>
    </row>
    <row r="479509" spans="15:22" x14ac:dyDescent="0.15">
      <c r="O479509" s="6"/>
      <c r="P479509" s="6"/>
      <c r="Q479509" s="6"/>
      <c r="U479509" s="6"/>
      <c r="V479509" s="6"/>
    </row>
    <row r="479510" spans="15:22" x14ac:dyDescent="0.15">
      <c r="O479510" s="6"/>
      <c r="P479510" s="6"/>
      <c r="Q479510" s="6"/>
    </row>
    <row r="479519" spans="15:22" x14ac:dyDescent="0.15">
      <c r="O479519" s="6"/>
      <c r="P479519" s="6"/>
      <c r="Q479519" s="6"/>
    </row>
    <row r="479541" spans="15:22" x14ac:dyDescent="0.15">
      <c r="O479541" s="6"/>
      <c r="P479541" s="6"/>
      <c r="Q479541" s="6"/>
      <c r="U479541" s="6"/>
      <c r="V479541" s="6"/>
    </row>
    <row r="479542" spans="15:22" x14ac:dyDescent="0.15">
      <c r="O479542" s="6"/>
      <c r="P479542" s="6"/>
      <c r="Q479542" s="6"/>
    </row>
    <row r="479551" spans="15:22" x14ac:dyDescent="0.15">
      <c r="O479551" s="6"/>
      <c r="P479551" s="6"/>
      <c r="Q479551" s="6"/>
    </row>
    <row r="479573" spans="15:22" x14ac:dyDescent="0.15">
      <c r="O479573" s="6"/>
      <c r="P479573" s="6"/>
      <c r="Q479573" s="6"/>
      <c r="U479573" s="6"/>
      <c r="V479573" s="6"/>
    </row>
    <row r="479574" spans="15:22" x14ac:dyDescent="0.15">
      <c r="O479574" s="6"/>
      <c r="P479574" s="6"/>
      <c r="Q479574" s="6"/>
    </row>
    <row r="479583" spans="15:22" x14ac:dyDescent="0.15">
      <c r="O479583" s="6"/>
      <c r="P479583" s="6"/>
      <c r="Q479583" s="6"/>
    </row>
    <row r="479605" spans="15:22" x14ac:dyDescent="0.15">
      <c r="O479605" s="6"/>
      <c r="P479605" s="6"/>
      <c r="Q479605" s="6"/>
      <c r="U479605" s="6"/>
      <c r="V479605" s="6"/>
    </row>
    <row r="479606" spans="15:22" x14ac:dyDescent="0.15">
      <c r="O479606" s="6"/>
      <c r="P479606" s="6"/>
      <c r="Q479606" s="6"/>
    </row>
    <row r="479615" spans="15:22" x14ac:dyDescent="0.15">
      <c r="O479615" s="6"/>
      <c r="P479615" s="6"/>
      <c r="Q479615" s="6"/>
    </row>
    <row r="479637" spans="15:22" x14ac:dyDescent="0.15">
      <c r="O479637" s="6"/>
      <c r="P479637" s="6"/>
      <c r="Q479637" s="6"/>
      <c r="U479637" s="6"/>
      <c r="V479637" s="6"/>
    </row>
    <row r="479638" spans="15:22" x14ac:dyDescent="0.15">
      <c r="O479638" s="6"/>
      <c r="P479638" s="6"/>
      <c r="Q479638" s="6"/>
    </row>
    <row r="479647" spans="15:22" x14ac:dyDescent="0.15">
      <c r="O479647" s="6"/>
      <c r="P479647" s="6"/>
      <c r="Q479647" s="6"/>
    </row>
    <row r="479669" spans="15:22" x14ac:dyDescent="0.15">
      <c r="O479669" s="6"/>
      <c r="P479669" s="6"/>
      <c r="Q479669" s="6"/>
      <c r="U479669" s="6"/>
      <c r="V479669" s="6"/>
    </row>
    <row r="479670" spans="15:22" x14ac:dyDescent="0.15">
      <c r="O479670" s="6"/>
      <c r="P479670" s="6"/>
      <c r="Q479670" s="6"/>
    </row>
    <row r="479679" spans="15:22" x14ac:dyDescent="0.15">
      <c r="O479679" s="6"/>
      <c r="P479679" s="6"/>
      <c r="Q479679" s="6"/>
    </row>
    <row r="479701" spans="15:22" x14ac:dyDescent="0.15">
      <c r="O479701" s="6"/>
      <c r="P479701" s="6"/>
      <c r="Q479701" s="6"/>
      <c r="U479701" s="6"/>
      <c r="V479701" s="6"/>
    </row>
    <row r="479702" spans="15:22" x14ac:dyDescent="0.15">
      <c r="O479702" s="6"/>
      <c r="P479702" s="6"/>
      <c r="Q479702" s="6"/>
    </row>
    <row r="479711" spans="15:22" x14ac:dyDescent="0.15">
      <c r="O479711" s="6"/>
      <c r="P479711" s="6"/>
      <c r="Q479711" s="6"/>
    </row>
    <row r="479733" spans="15:22" x14ac:dyDescent="0.15">
      <c r="O479733" s="6"/>
      <c r="P479733" s="6"/>
      <c r="Q479733" s="6"/>
      <c r="U479733" s="6"/>
      <c r="V479733" s="6"/>
    </row>
    <row r="479734" spans="15:22" x14ac:dyDescent="0.15">
      <c r="O479734" s="6"/>
      <c r="P479734" s="6"/>
      <c r="Q479734" s="6"/>
    </row>
    <row r="479743" spans="15:22" x14ac:dyDescent="0.15">
      <c r="O479743" s="6"/>
      <c r="P479743" s="6"/>
      <c r="Q479743" s="6"/>
    </row>
    <row r="479765" spans="15:22" x14ac:dyDescent="0.15">
      <c r="O479765" s="6"/>
      <c r="P479765" s="6"/>
      <c r="Q479765" s="6"/>
      <c r="U479765" s="6"/>
      <c r="V479765" s="6"/>
    </row>
    <row r="479766" spans="15:22" x14ac:dyDescent="0.15">
      <c r="O479766" s="6"/>
      <c r="P479766" s="6"/>
      <c r="Q479766" s="6"/>
    </row>
    <row r="479775" spans="15:22" x14ac:dyDescent="0.15">
      <c r="O479775" s="6"/>
      <c r="P479775" s="6"/>
      <c r="Q479775" s="6"/>
    </row>
    <row r="479797" spans="15:22" x14ac:dyDescent="0.15">
      <c r="O479797" s="6"/>
      <c r="P479797" s="6"/>
      <c r="Q479797" s="6"/>
      <c r="U479797" s="6"/>
      <c r="V479797" s="6"/>
    </row>
    <row r="479798" spans="15:22" x14ac:dyDescent="0.15">
      <c r="O479798" s="6"/>
      <c r="P479798" s="6"/>
      <c r="Q479798" s="6"/>
    </row>
    <row r="479807" spans="15:22" x14ac:dyDescent="0.15">
      <c r="O479807" s="6"/>
      <c r="P479807" s="6"/>
      <c r="Q479807" s="6"/>
    </row>
    <row r="479829" spans="15:22" x14ac:dyDescent="0.15">
      <c r="O479829" s="6"/>
      <c r="P479829" s="6"/>
      <c r="Q479829" s="6"/>
      <c r="U479829" s="6"/>
      <c r="V479829" s="6"/>
    </row>
    <row r="479830" spans="15:22" x14ac:dyDescent="0.15">
      <c r="O479830" s="6"/>
      <c r="P479830" s="6"/>
      <c r="Q479830" s="6"/>
    </row>
    <row r="479839" spans="15:22" x14ac:dyDescent="0.15">
      <c r="O479839" s="6"/>
      <c r="P479839" s="6"/>
      <c r="Q479839" s="6"/>
    </row>
    <row r="479861" spans="15:22" x14ac:dyDescent="0.15">
      <c r="O479861" s="6"/>
      <c r="P479861" s="6"/>
      <c r="Q479861" s="6"/>
      <c r="U479861" s="6"/>
      <c r="V479861" s="6"/>
    </row>
    <row r="479862" spans="15:22" x14ac:dyDescent="0.15">
      <c r="O479862" s="6"/>
      <c r="P479862" s="6"/>
      <c r="Q479862" s="6"/>
    </row>
    <row r="479871" spans="15:22" x14ac:dyDescent="0.15">
      <c r="O479871" s="6"/>
      <c r="P479871" s="6"/>
      <c r="Q479871" s="6"/>
    </row>
    <row r="479893" spans="15:22" x14ac:dyDescent="0.15">
      <c r="O479893" s="6"/>
      <c r="P479893" s="6"/>
      <c r="Q479893" s="6"/>
      <c r="U479893" s="6"/>
      <c r="V479893" s="6"/>
    </row>
    <row r="479894" spans="15:22" x14ac:dyDescent="0.15">
      <c r="O479894" s="6"/>
      <c r="P479894" s="6"/>
      <c r="Q479894" s="6"/>
    </row>
    <row r="479903" spans="15:22" x14ac:dyDescent="0.15">
      <c r="O479903" s="6"/>
      <c r="P479903" s="6"/>
      <c r="Q479903" s="6"/>
    </row>
    <row r="479925" spans="15:22" x14ac:dyDescent="0.15">
      <c r="O479925" s="6"/>
      <c r="P479925" s="6"/>
      <c r="Q479925" s="6"/>
      <c r="U479925" s="6"/>
      <c r="V479925" s="6"/>
    </row>
    <row r="479926" spans="15:22" x14ac:dyDescent="0.15">
      <c r="O479926" s="6"/>
      <c r="P479926" s="6"/>
      <c r="Q479926" s="6"/>
    </row>
    <row r="479935" spans="15:22" x14ac:dyDescent="0.15">
      <c r="O479935" s="6"/>
      <c r="P479935" s="6"/>
      <c r="Q479935" s="6"/>
    </row>
    <row r="479957" spans="15:22" x14ac:dyDescent="0.15">
      <c r="O479957" s="6"/>
      <c r="P479957" s="6"/>
      <c r="Q479957" s="6"/>
      <c r="U479957" s="6"/>
      <c r="V479957" s="6"/>
    </row>
    <row r="479958" spans="15:22" x14ac:dyDescent="0.15">
      <c r="O479958" s="6"/>
      <c r="P479958" s="6"/>
      <c r="Q479958" s="6"/>
    </row>
    <row r="479967" spans="15:22" x14ac:dyDescent="0.15">
      <c r="O479967" s="6"/>
      <c r="P479967" s="6"/>
      <c r="Q479967" s="6"/>
    </row>
    <row r="479989" spans="15:22" x14ac:dyDescent="0.15">
      <c r="O479989" s="6"/>
      <c r="P479989" s="6"/>
      <c r="Q479989" s="6"/>
      <c r="U479989" s="6"/>
      <c r="V479989" s="6"/>
    </row>
    <row r="479990" spans="15:22" x14ac:dyDescent="0.15">
      <c r="O479990" s="6"/>
      <c r="P479990" s="6"/>
      <c r="Q479990" s="6"/>
    </row>
    <row r="479999" spans="15:22" x14ac:dyDescent="0.15">
      <c r="O479999" s="6"/>
      <c r="P479999" s="6"/>
      <c r="Q479999" s="6"/>
    </row>
    <row r="480021" spans="15:22" x14ac:dyDescent="0.15">
      <c r="O480021" s="6"/>
      <c r="P480021" s="6"/>
      <c r="Q480021" s="6"/>
      <c r="U480021" s="6"/>
      <c r="V480021" s="6"/>
    </row>
    <row r="480022" spans="15:22" x14ac:dyDescent="0.15">
      <c r="O480022" s="6"/>
      <c r="P480022" s="6"/>
      <c r="Q480022" s="6"/>
    </row>
    <row r="480031" spans="15:22" x14ac:dyDescent="0.15">
      <c r="O480031" s="6"/>
      <c r="P480031" s="6"/>
      <c r="Q480031" s="6"/>
    </row>
    <row r="480053" spans="15:22" x14ac:dyDescent="0.15">
      <c r="O480053" s="6"/>
      <c r="P480053" s="6"/>
      <c r="Q480053" s="6"/>
      <c r="U480053" s="6"/>
      <c r="V480053" s="6"/>
    </row>
    <row r="480054" spans="15:22" x14ac:dyDescent="0.15">
      <c r="O480054" s="6"/>
      <c r="P480054" s="6"/>
      <c r="Q480054" s="6"/>
    </row>
    <row r="480063" spans="15:22" x14ac:dyDescent="0.15">
      <c r="O480063" s="6"/>
      <c r="P480063" s="6"/>
      <c r="Q480063" s="6"/>
    </row>
    <row r="480085" spans="15:22" x14ac:dyDescent="0.15">
      <c r="O480085" s="6"/>
      <c r="P480085" s="6"/>
      <c r="Q480085" s="6"/>
      <c r="U480085" s="6"/>
      <c r="V480085" s="6"/>
    </row>
    <row r="480086" spans="15:22" x14ac:dyDescent="0.15">
      <c r="O480086" s="6"/>
      <c r="P480086" s="6"/>
      <c r="Q480086" s="6"/>
    </row>
    <row r="480095" spans="15:22" x14ac:dyDescent="0.15">
      <c r="O480095" s="6"/>
      <c r="P480095" s="6"/>
      <c r="Q480095" s="6"/>
    </row>
    <row r="480117" spans="15:22" x14ac:dyDescent="0.15">
      <c r="O480117" s="6"/>
      <c r="P480117" s="6"/>
      <c r="Q480117" s="6"/>
      <c r="U480117" s="6"/>
      <c r="V480117" s="6"/>
    </row>
    <row r="480118" spans="15:22" x14ac:dyDescent="0.15">
      <c r="O480118" s="6"/>
      <c r="P480118" s="6"/>
      <c r="Q480118" s="6"/>
    </row>
    <row r="480127" spans="15:22" x14ac:dyDescent="0.15">
      <c r="O480127" s="6"/>
      <c r="P480127" s="6"/>
      <c r="Q480127" s="6"/>
    </row>
    <row r="480149" spans="15:22" x14ac:dyDescent="0.15">
      <c r="O480149" s="6"/>
      <c r="P480149" s="6"/>
      <c r="Q480149" s="6"/>
      <c r="U480149" s="6"/>
      <c r="V480149" s="6"/>
    </row>
    <row r="480150" spans="15:22" x14ac:dyDescent="0.15">
      <c r="O480150" s="6"/>
      <c r="P480150" s="6"/>
      <c r="Q480150" s="6"/>
    </row>
    <row r="480159" spans="15:22" x14ac:dyDescent="0.15">
      <c r="O480159" s="6"/>
      <c r="P480159" s="6"/>
      <c r="Q480159" s="6"/>
    </row>
    <row r="480181" spans="15:22" x14ac:dyDescent="0.15">
      <c r="O480181" s="6"/>
      <c r="P480181" s="6"/>
      <c r="Q480181" s="6"/>
      <c r="U480181" s="6"/>
      <c r="V480181" s="6"/>
    </row>
    <row r="480182" spans="15:22" x14ac:dyDescent="0.15">
      <c r="O480182" s="6"/>
      <c r="P480182" s="6"/>
      <c r="Q480182" s="6"/>
    </row>
    <row r="480191" spans="15:22" x14ac:dyDescent="0.15">
      <c r="O480191" s="6"/>
      <c r="P480191" s="6"/>
      <c r="Q480191" s="6"/>
    </row>
    <row r="480213" spans="15:22" x14ac:dyDescent="0.15">
      <c r="O480213" s="6"/>
      <c r="P480213" s="6"/>
      <c r="Q480213" s="6"/>
      <c r="U480213" s="6"/>
      <c r="V480213" s="6"/>
    </row>
    <row r="480214" spans="15:22" x14ac:dyDescent="0.15">
      <c r="O480214" s="6"/>
      <c r="P480214" s="6"/>
      <c r="Q480214" s="6"/>
    </row>
    <row r="480223" spans="15:22" x14ac:dyDescent="0.15">
      <c r="O480223" s="6"/>
      <c r="P480223" s="6"/>
      <c r="Q480223" s="6"/>
    </row>
    <row r="480245" spans="15:22" x14ac:dyDescent="0.15">
      <c r="O480245" s="6"/>
      <c r="P480245" s="6"/>
      <c r="Q480245" s="6"/>
      <c r="U480245" s="6"/>
      <c r="V480245" s="6"/>
    </row>
    <row r="480246" spans="15:22" x14ac:dyDescent="0.15">
      <c r="O480246" s="6"/>
      <c r="P480246" s="6"/>
      <c r="Q480246" s="6"/>
    </row>
    <row r="480255" spans="15:22" x14ac:dyDescent="0.15">
      <c r="O480255" s="6"/>
      <c r="P480255" s="6"/>
      <c r="Q480255" s="6"/>
    </row>
    <row r="480277" spans="15:22" x14ac:dyDescent="0.15">
      <c r="O480277" s="6"/>
      <c r="P480277" s="6"/>
      <c r="Q480277" s="6"/>
      <c r="U480277" s="6"/>
      <c r="V480277" s="6"/>
    </row>
    <row r="480278" spans="15:22" x14ac:dyDescent="0.15">
      <c r="O480278" s="6"/>
      <c r="P480278" s="6"/>
      <c r="Q480278" s="6"/>
    </row>
    <row r="480287" spans="15:22" x14ac:dyDescent="0.15">
      <c r="O480287" s="6"/>
      <c r="P480287" s="6"/>
      <c r="Q480287" s="6"/>
    </row>
    <row r="480309" spans="15:22" x14ac:dyDescent="0.15">
      <c r="O480309" s="6"/>
      <c r="P480309" s="6"/>
      <c r="Q480309" s="6"/>
      <c r="U480309" s="6"/>
      <c r="V480309" s="6"/>
    </row>
    <row r="480310" spans="15:22" x14ac:dyDescent="0.15">
      <c r="O480310" s="6"/>
      <c r="P480310" s="6"/>
      <c r="Q480310" s="6"/>
    </row>
    <row r="480319" spans="15:22" x14ac:dyDescent="0.15">
      <c r="O480319" s="6"/>
      <c r="P480319" s="6"/>
      <c r="Q480319" s="6"/>
    </row>
    <row r="480341" spans="15:22" x14ac:dyDescent="0.15">
      <c r="O480341" s="6"/>
      <c r="P480341" s="6"/>
      <c r="Q480341" s="6"/>
      <c r="U480341" s="6"/>
      <c r="V480341" s="6"/>
    </row>
    <row r="480342" spans="15:22" x14ac:dyDescent="0.15">
      <c r="O480342" s="6"/>
      <c r="P480342" s="6"/>
      <c r="Q480342" s="6"/>
    </row>
    <row r="480351" spans="15:22" x14ac:dyDescent="0.15">
      <c r="O480351" s="6"/>
      <c r="P480351" s="6"/>
      <c r="Q480351" s="6"/>
    </row>
    <row r="480373" spans="15:22" x14ac:dyDescent="0.15">
      <c r="O480373" s="6"/>
      <c r="P480373" s="6"/>
      <c r="Q480373" s="6"/>
      <c r="U480373" s="6"/>
      <c r="V480373" s="6"/>
    </row>
    <row r="480374" spans="15:22" x14ac:dyDescent="0.15">
      <c r="O480374" s="6"/>
      <c r="P480374" s="6"/>
      <c r="Q480374" s="6"/>
    </row>
    <row r="480383" spans="15:22" x14ac:dyDescent="0.15">
      <c r="O480383" s="6"/>
      <c r="P480383" s="6"/>
      <c r="Q480383" s="6"/>
    </row>
    <row r="480405" spans="15:22" x14ac:dyDescent="0.15">
      <c r="O480405" s="6"/>
      <c r="P480405" s="6"/>
      <c r="Q480405" s="6"/>
      <c r="U480405" s="6"/>
      <c r="V480405" s="6"/>
    </row>
    <row r="480406" spans="15:22" x14ac:dyDescent="0.15">
      <c r="O480406" s="6"/>
      <c r="P480406" s="6"/>
      <c r="Q480406" s="6"/>
    </row>
    <row r="480415" spans="15:22" x14ac:dyDescent="0.15">
      <c r="O480415" s="6"/>
      <c r="P480415" s="6"/>
      <c r="Q480415" s="6"/>
    </row>
    <row r="480437" spans="15:22" x14ac:dyDescent="0.15">
      <c r="O480437" s="6"/>
      <c r="P480437" s="6"/>
      <c r="Q480437" s="6"/>
      <c r="U480437" s="6"/>
      <c r="V480437" s="6"/>
    </row>
    <row r="480438" spans="15:22" x14ac:dyDescent="0.15">
      <c r="O480438" s="6"/>
      <c r="P480438" s="6"/>
      <c r="Q480438" s="6"/>
    </row>
    <row r="480447" spans="15:22" x14ac:dyDescent="0.15">
      <c r="O480447" s="6"/>
      <c r="P480447" s="6"/>
      <c r="Q480447" s="6"/>
    </row>
    <row r="480469" spans="15:22" x14ac:dyDescent="0.15">
      <c r="O480469" s="6"/>
      <c r="P480469" s="6"/>
      <c r="Q480469" s="6"/>
      <c r="U480469" s="6"/>
      <c r="V480469" s="6"/>
    </row>
    <row r="480470" spans="15:22" x14ac:dyDescent="0.15">
      <c r="O480470" s="6"/>
      <c r="P480470" s="6"/>
      <c r="Q480470" s="6"/>
    </row>
    <row r="480479" spans="15:22" x14ac:dyDescent="0.15">
      <c r="O480479" s="6"/>
      <c r="P480479" s="6"/>
      <c r="Q480479" s="6"/>
    </row>
    <row r="480501" spans="15:22" x14ac:dyDescent="0.15">
      <c r="O480501" s="6"/>
      <c r="P480501" s="6"/>
      <c r="Q480501" s="6"/>
      <c r="U480501" s="6"/>
      <c r="V480501" s="6"/>
    </row>
    <row r="480502" spans="15:22" x14ac:dyDescent="0.15">
      <c r="O480502" s="6"/>
      <c r="P480502" s="6"/>
      <c r="Q480502" s="6"/>
    </row>
    <row r="480511" spans="15:22" x14ac:dyDescent="0.15">
      <c r="O480511" s="6"/>
      <c r="P480511" s="6"/>
      <c r="Q480511" s="6"/>
    </row>
    <row r="480533" spans="15:22" x14ac:dyDescent="0.15">
      <c r="O480533" s="6"/>
      <c r="P480533" s="6"/>
      <c r="Q480533" s="6"/>
      <c r="U480533" s="6"/>
      <c r="V480533" s="6"/>
    </row>
    <row r="480534" spans="15:22" x14ac:dyDescent="0.15">
      <c r="O480534" s="6"/>
      <c r="P480534" s="6"/>
      <c r="Q480534" s="6"/>
    </row>
    <row r="480543" spans="15:22" x14ac:dyDescent="0.15">
      <c r="O480543" s="6"/>
      <c r="P480543" s="6"/>
      <c r="Q480543" s="6"/>
    </row>
    <row r="480565" spans="15:22" x14ac:dyDescent="0.15">
      <c r="O480565" s="6"/>
      <c r="P480565" s="6"/>
      <c r="Q480565" s="6"/>
      <c r="U480565" s="6"/>
      <c r="V480565" s="6"/>
    </row>
    <row r="480566" spans="15:22" x14ac:dyDescent="0.15">
      <c r="O480566" s="6"/>
      <c r="P480566" s="6"/>
      <c r="Q480566" s="6"/>
    </row>
    <row r="480575" spans="15:22" x14ac:dyDescent="0.15">
      <c r="O480575" s="6"/>
      <c r="P480575" s="6"/>
      <c r="Q480575" s="6"/>
    </row>
    <row r="480597" spans="15:22" x14ac:dyDescent="0.15">
      <c r="O480597" s="6"/>
      <c r="P480597" s="6"/>
      <c r="Q480597" s="6"/>
      <c r="U480597" s="6"/>
      <c r="V480597" s="6"/>
    </row>
    <row r="480598" spans="15:22" x14ac:dyDescent="0.15">
      <c r="O480598" s="6"/>
      <c r="P480598" s="6"/>
      <c r="Q480598" s="6"/>
    </row>
    <row r="480607" spans="15:22" x14ac:dyDescent="0.15">
      <c r="O480607" s="6"/>
      <c r="P480607" s="6"/>
      <c r="Q480607" s="6"/>
    </row>
    <row r="480629" spans="15:22" x14ac:dyDescent="0.15">
      <c r="O480629" s="6"/>
      <c r="P480629" s="6"/>
      <c r="Q480629" s="6"/>
      <c r="U480629" s="6"/>
      <c r="V480629" s="6"/>
    </row>
    <row r="480630" spans="15:22" x14ac:dyDescent="0.15">
      <c r="O480630" s="6"/>
      <c r="P480630" s="6"/>
      <c r="Q480630" s="6"/>
    </row>
    <row r="480639" spans="15:22" x14ac:dyDescent="0.15">
      <c r="O480639" s="6"/>
      <c r="P480639" s="6"/>
      <c r="Q480639" s="6"/>
    </row>
    <row r="480661" spans="15:22" x14ac:dyDescent="0.15">
      <c r="O480661" s="6"/>
      <c r="P480661" s="6"/>
      <c r="Q480661" s="6"/>
      <c r="U480661" s="6"/>
      <c r="V480661" s="6"/>
    </row>
    <row r="480662" spans="15:22" x14ac:dyDescent="0.15">
      <c r="O480662" s="6"/>
      <c r="P480662" s="6"/>
      <c r="Q480662" s="6"/>
    </row>
    <row r="480671" spans="15:22" x14ac:dyDescent="0.15">
      <c r="O480671" s="6"/>
      <c r="P480671" s="6"/>
      <c r="Q480671" s="6"/>
    </row>
    <row r="480693" spans="15:22" x14ac:dyDescent="0.15">
      <c r="O480693" s="6"/>
      <c r="P480693" s="6"/>
      <c r="Q480693" s="6"/>
      <c r="U480693" s="6"/>
      <c r="V480693" s="6"/>
    </row>
    <row r="480694" spans="15:22" x14ac:dyDescent="0.15">
      <c r="O480694" s="6"/>
      <c r="P480694" s="6"/>
      <c r="Q480694" s="6"/>
    </row>
    <row r="480703" spans="15:22" x14ac:dyDescent="0.15">
      <c r="O480703" s="6"/>
      <c r="P480703" s="6"/>
      <c r="Q480703" s="6"/>
    </row>
    <row r="480725" spans="15:22" x14ac:dyDescent="0.15">
      <c r="O480725" s="6"/>
      <c r="P480725" s="6"/>
      <c r="Q480725" s="6"/>
      <c r="U480725" s="6"/>
      <c r="V480725" s="6"/>
    </row>
    <row r="480726" spans="15:22" x14ac:dyDescent="0.15">
      <c r="O480726" s="6"/>
      <c r="P480726" s="6"/>
      <c r="Q480726" s="6"/>
    </row>
    <row r="480735" spans="15:22" x14ac:dyDescent="0.15">
      <c r="O480735" s="6"/>
      <c r="P480735" s="6"/>
      <c r="Q480735" s="6"/>
    </row>
    <row r="480757" spans="15:22" x14ac:dyDescent="0.15">
      <c r="O480757" s="6"/>
      <c r="P480757" s="6"/>
      <c r="Q480757" s="6"/>
      <c r="U480757" s="6"/>
      <c r="V480757" s="6"/>
    </row>
    <row r="480758" spans="15:22" x14ac:dyDescent="0.15">
      <c r="O480758" s="6"/>
      <c r="P480758" s="6"/>
      <c r="Q480758" s="6"/>
    </row>
    <row r="480767" spans="15:22" x14ac:dyDescent="0.15">
      <c r="O480767" s="6"/>
      <c r="P480767" s="6"/>
      <c r="Q480767" s="6"/>
    </row>
    <row r="480789" spans="15:22" x14ac:dyDescent="0.15">
      <c r="O480789" s="6"/>
      <c r="P480789" s="6"/>
      <c r="Q480789" s="6"/>
      <c r="U480789" s="6"/>
      <c r="V480789" s="6"/>
    </row>
    <row r="480790" spans="15:22" x14ac:dyDescent="0.15">
      <c r="O480790" s="6"/>
      <c r="P480790" s="6"/>
      <c r="Q480790" s="6"/>
    </row>
    <row r="480799" spans="15:22" x14ac:dyDescent="0.15">
      <c r="O480799" s="6"/>
      <c r="P480799" s="6"/>
      <c r="Q480799" s="6"/>
    </row>
    <row r="480821" spans="15:22" x14ac:dyDescent="0.15">
      <c r="O480821" s="6"/>
      <c r="P480821" s="6"/>
      <c r="Q480821" s="6"/>
      <c r="U480821" s="6"/>
      <c r="V480821" s="6"/>
    </row>
    <row r="480822" spans="15:22" x14ac:dyDescent="0.15">
      <c r="O480822" s="6"/>
      <c r="P480822" s="6"/>
      <c r="Q480822" s="6"/>
    </row>
    <row r="480831" spans="15:22" x14ac:dyDescent="0.15">
      <c r="O480831" s="6"/>
      <c r="P480831" s="6"/>
      <c r="Q480831" s="6"/>
    </row>
    <row r="480853" spans="15:22" x14ac:dyDescent="0.15">
      <c r="O480853" s="6"/>
      <c r="P480853" s="6"/>
      <c r="Q480853" s="6"/>
      <c r="U480853" s="6"/>
      <c r="V480853" s="6"/>
    </row>
    <row r="480854" spans="15:22" x14ac:dyDescent="0.15">
      <c r="O480854" s="6"/>
      <c r="P480854" s="6"/>
      <c r="Q480854" s="6"/>
    </row>
    <row r="480863" spans="15:22" x14ac:dyDescent="0.15">
      <c r="O480863" s="6"/>
      <c r="P480863" s="6"/>
      <c r="Q480863" s="6"/>
    </row>
    <row r="480885" spans="15:22" x14ac:dyDescent="0.15">
      <c r="O480885" s="6"/>
      <c r="P480885" s="6"/>
      <c r="Q480885" s="6"/>
      <c r="U480885" s="6"/>
      <c r="V480885" s="6"/>
    </row>
    <row r="480886" spans="15:22" x14ac:dyDescent="0.15">
      <c r="O480886" s="6"/>
      <c r="P480886" s="6"/>
      <c r="Q480886" s="6"/>
    </row>
    <row r="480895" spans="15:22" x14ac:dyDescent="0.15">
      <c r="O480895" s="6"/>
      <c r="P480895" s="6"/>
      <c r="Q480895" s="6"/>
    </row>
    <row r="480917" spans="15:22" x14ac:dyDescent="0.15">
      <c r="O480917" s="6"/>
      <c r="P480917" s="6"/>
      <c r="Q480917" s="6"/>
      <c r="U480917" s="6"/>
      <c r="V480917" s="6"/>
    </row>
    <row r="480918" spans="15:22" x14ac:dyDescent="0.15">
      <c r="O480918" s="6"/>
      <c r="P480918" s="6"/>
      <c r="Q480918" s="6"/>
    </row>
    <row r="480927" spans="15:22" x14ac:dyDescent="0.15">
      <c r="O480927" s="6"/>
      <c r="P480927" s="6"/>
      <c r="Q480927" s="6"/>
    </row>
    <row r="480949" spans="15:22" x14ac:dyDescent="0.15">
      <c r="O480949" s="6"/>
      <c r="P480949" s="6"/>
      <c r="Q480949" s="6"/>
      <c r="U480949" s="6"/>
      <c r="V480949" s="6"/>
    </row>
    <row r="480950" spans="15:22" x14ac:dyDescent="0.15">
      <c r="O480950" s="6"/>
      <c r="P480950" s="6"/>
      <c r="Q480950" s="6"/>
    </row>
    <row r="480959" spans="15:22" x14ac:dyDescent="0.15">
      <c r="O480959" s="6"/>
      <c r="P480959" s="6"/>
      <c r="Q480959" s="6"/>
    </row>
    <row r="480981" spans="15:22" x14ac:dyDescent="0.15">
      <c r="O480981" s="6"/>
      <c r="P480981" s="6"/>
      <c r="Q480981" s="6"/>
      <c r="U480981" s="6"/>
      <c r="V480981" s="6"/>
    </row>
    <row r="480982" spans="15:22" x14ac:dyDescent="0.15">
      <c r="O480982" s="6"/>
      <c r="P480982" s="6"/>
      <c r="Q480982" s="6"/>
    </row>
    <row r="480991" spans="15:22" x14ac:dyDescent="0.15">
      <c r="O480991" s="6"/>
      <c r="P480991" s="6"/>
      <c r="Q480991" s="6"/>
    </row>
    <row r="481013" spans="15:22" x14ac:dyDescent="0.15">
      <c r="O481013" s="6"/>
      <c r="P481013" s="6"/>
      <c r="Q481013" s="6"/>
      <c r="U481013" s="6"/>
      <c r="V481013" s="6"/>
    </row>
    <row r="481014" spans="15:22" x14ac:dyDescent="0.15">
      <c r="O481014" s="6"/>
      <c r="P481014" s="6"/>
      <c r="Q481014" s="6"/>
    </row>
    <row r="481023" spans="15:22" x14ac:dyDescent="0.15">
      <c r="O481023" s="6"/>
      <c r="P481023" s="6"/>
      <c r="Q481023" s="6"/>
    </row>
    <row r="481045" spans="15:22" x14ac:dyDescent="0.15">
      <c r="O481045" s="6"/>
      <c r="P481045" s="6"/>
      <c r="Q481045" s="6"/>
      <c r="U481045" s="6"/>
      <c r="V481045" s="6"/>
    </row>
    <row r="481046" spans="15:22" x14ac:dyDescent="0.15">
      <c r="O481046" s="6"/>
      <c r="P481046" s="6"/>
      <c r="Q481046" s="6"/>
    </row>
    <row r="481055" spans="15:22" x14ac:dyDescent="0.15">
      <c r="O481055" s="6"/>
      <c r="P481055" s="6"/>
      <c r="Q481055" s="6"/>
    </row>
    <row r="481077" spans="15:22" x14ac:dyDescent="0.15">
      <c r="O481077" s="6"/>
      <c r="P481077" s="6"/>
      <c r="Q481077" s="6"/>
      <c r="U481077" s="6"/>
      <c r="V481077" s="6"/>
    </row>
    <row r="481078" spans="15:22" x14ac:dyDescent="0.15">
      <c r="O481078" s="6"/>
      <c r="P481078" s="6"/>
      <c r="Q481078" s="6"/>
    </row>
    <row r="481087" spans="15:22" x14ac:dyDescent="0.15">
      <c r="O481087" s="6"/>
      <c r="P481087" s="6"/>
      <c r="Q481087" s="6"/>
    </row>
    <row r="481109" spans="15:22" x14ac:dyDescent="0.15">
      <c r="O481109" s="6"/>
      <c r="P481109" s="6"/>
      <c r="Q481109" s="6"/>
      <c r="U481109" s="6"/>
      <c r="V481109" s="6"/>
    </row>
    <row r="481110" spans="15:22" x14ac:dyDescent="0.15">
      <c r="O481110" s="6"/>
      <c r="P481110" s="6"/>
      <c r="Q481110" s="6"/>
    </row>
    <row r="481119" spans="15:22" x14ac:dyDescent="0.15">
      <c r="O481119" s="6"/>
      <c r="P481119" s="6"/>
      <c r="Q481119" s="6"/>
    </row>
    <row r="481141" spans="15:22" x14ac:dyDescent="0.15">
      <c r="O481141" s="6"/>
      <c r="P481141" s="6"/>
      <c r="Q481141" s="6"/>
      <c r="U481141" s="6"/>
      <c r="V481141" s="6"/>
    </row>
    <row r="481142" spans="15:22" x14ac:dyDescent="0.15">
      <c r="O481142" s="6"/>
      <c r="P481142" s="6"/>
      <c r="Q481142" s="6"/>
    </row>
    <row r="481151" spans="15:22" x14ac:dyDescent="0.15">
      <c r="O481151" s="6"/>
      <c r="P481151" s="6"/>
      <c r="Q481151" s="6"/>
    </row>
    <row r="481173" spans="15:22" x14ac:dyDescent="0.15">
      <c r="O481173" s="6"/>
      <c r="P481173" s="6"/>
      <c r="Q481173" s="6"/>
      <c r="U481173" s="6"/>
      <c r="V481173" s="6"/>
    </row>
    <row r="481174" spans="15:22" x14ac:dyDescent="0.15">
      <c r="O481174" s="6"/>
      <c r="P481174" s="6"/>
      <c r="Q481174" s="6"/>
    </row>
    <row r="481183" spans="15:22" x14ac:dyDescent="0.15">
      <c r="O481183" s="6"/>
      <c r="P481183" s="6"/>
      <c r="Q481183" s="6"/>
    </row>
    <row r="481205" spans="15:22" x14ac:dyDescent="0.15">
      <c r="O481205" s="6"/>
      <c r="P481205" s="6"/>
      <c r="Q481205" s="6"/>
      <c r="U481205" s="6"/>
      <c r="V481205" s="6"/>
    </row>
    <row r="481206" spans="15:22" x14ac:dyDescent="0.15">
      <c r="O481206" s="6"/>
      <c r="P481206" s="6"/>
      <c r="Q481206" s="6"/>
    </row>
    <row r="481215" spans="15:22" x14ac:dyDescent="0.15">
      <c r="O481215" s="6"/>
      <c r="P481215" s="6"/>
      <c r="Q481215" s="6"/>
    </row>
    <row r="481237" spans="15:22" x14ac:dyDescent="0.15">
      <c r="O481237" s="6"/>
      <c r="P481237" s="6"/>
      <c r="Q481237" s="6"/>
      <c r="U481237" s="6"/>
      <c r="V481237" s="6"/>
    </row>
    <row r="481238" spans="15:22" x14ac:dyDescent="0.15">
      <c r="O481238" s="6"/>
      <c r="P481238" s="6"/>
      <c r="Q481238" s="6"/>
    </row>
    <row r="481247" spans="15:22" x14ac:dyDescent="0.15">
      <c r="O481247" s="6"/>
      <c r="P481247" s="6"/>
      <c r="Q481247" s="6"/>
    </row>
    <row r="481269" spans="15:22" x14ac:dyDescent="0.15">
      <c r="O481269" s="6"/>
      <c r="P481269" s="6"/>
      <c r="Q481269" s="6"/>
      <c r="U481269" s="6"/>
      <c r="V481269" s="6"/>
    </row>
    <row r="481270" spans="15:22" x14ac:dyDescent="0.15">
      <c r="O481270" s="6"/>
      <c r="P481270" s="6"/>
      <c r="Q481270" s="6"/>
    </row>
    <row r="481279" spans="15:22" x14ac:dyDescent="0.15">
      <c r="O481279" s="6"/>
      <c r="P481279" s="6"/>
      <c r="Q481279" s="6"/>
    </row>
    <row r="481301" spans="15:22" x14ac:dyDescent="0.15">
      <c r="O481301" s="6"/>
      <c r="P481301" s="6"/>
      <c r="Q481301" s="6"/>
      <c r="U481301" s="6"/>
      <c r="V481301" s="6"/>
    </row>
    <row r="481302" spans="15:22" x14ac:dyDescent="0.15">
      <c r="O481302" s="6"/>
      <c r="P481302" s="6"/>
      <c r="Q481302" s="6"/>
    </row>
    <row r="481311" spans="15:22" x14ac:dyDescent="0.15">
      <c r="O481311" s="6"/>
      <c r="P481311" s="6"/>
      <c r="Q481311" s="6"/>
    </row>
    <row r="481333" spans="15:22" x14ac:dyDescent="0.15">
      <c r="O481333" s="6"/>
      <c r="P481333" s="6"/>
      <c r="Q481333" s="6"/>
      <c r="U481333" s="6"/>
      <c r="V481333" s="6"/>
    </row>
    <row r="481334" spans="15:22" x14ac:dyDescent="0.15">
      <c r="O481334" s="6"/>
      <c r="P481334" s="6"/>
      <c r="Q481334" s="6"/>
    </row>
    <row r="481343" spans="15:22" x14ac:dyDescent="0.15">
      <c r="O481343" s="6"/>
      <c r="P481343" s="6"/>
      <c r="Q481343" s="6"/>
    </row>
    <row r="481365" spans="15:22" x14ac:dyDescent="0.15">
      <c r="O481365" s="6"/>
      <c r="P481365" s="6"/>
      <c r="Q481365" s="6"/>
      <c r="U481365" s="6"/>
      <c r="V481365" s="6"/>
    </row>
    <row r="481366" spans="15:22" x14ac:dyDescent="0.15">
      <c r="O481366" s="6"/>
      <c r="P481366" s="6"/>
      <c r="Q481366" s="6"/>
    </row>
    <row r="481375" spans="15:22" x14ac:dyDescent="0.15">
      <c r="O481375" s="6"/>
      <c r="P481375" s="6"/>
      <c r="Q481375" s="6"/>
    </row>
    <row r="481397" spans="15:22" x14ac:dyDescent="0.15">
      <c r="O481397" s="6"/>
      <c r="P481397" s="6"/>
      <c r="Q481397" s="6"/>
      <c r="U481397" s="6"/>
      <c r="V481397" s="6"/>
    </row>
    <row r="481398" spans="15:22" x14ac:dyDescent="0.15">
      <c r="O481398" s="6"/>
      <c r="P481398" s="6"/>
      <c r="Q481398" s="6"/>
    </row>
    <row r="481407" spans="15:22" x14ac:dyDescent="0.15">
      <c r="O481407" s="6"/>
      <c r="P481407" s="6"/>
      <c r="Q481407" s="6"/>
    </row>
    <row r="481429" spans="15:22" x14ac:dyDescent="0.15">
      <c r="O481429" s="6"/>
      <c r="P481429" s="6"/>
      <c r="Q481429" s="6"/>
      <c r="U481429" s="6"/>
      <c r="V481429" s="6"/>
    </row>
    <row r="481430" spans="15:22" x14ac:dyDescent="0.15">
      <c r="O481430" s="6"/>
      <c r="P481430" s="6"/>
      <c r="Q481430" s="6"/>
    </row>
    <row r="481439" spans="15:22" x14ac:dyDescent="0.15">
      <c r="O481439" s="6"/>
      <c r="P481439" s="6"/>
      <c r="Q481439" s="6"/>
    </row>
    <row r="481461" spans="15:22" x14ac:dyDescent="0.15">
      <c r="O481461" s="6"/>
      <c r="P481461" s="6"/>
      <c r="Q481461" s="6"/>
      <c r="U481461" s="6"/>
      <c r="V481461" s="6"/>
    </row>
    <row r="481462" spans="15:22" x14ac:dyDescent="0.15">
      <c r="O481462" s="6"/>
      <c r="P481462" s="6"/>
      <c r="Q481462" s="6"/>
    </row>
    <row r="481471" spans="15:22" x14ac:dyDescent="0.15">
      <c r="O481471" s="6"/>
      <c r="P481471" s="6"/>
      <c r="Q481471" s="6"/>
    </row>
    <row r="481493" spans="15:22" x14ac:dyDescent="0.15">
      <c r="O481493" s="6"/>
      <c r="P481493" s="6"/>
      <c r="Q481493" s="6"/>
      <c r="U481493" s="6"/>
      <c r="V481493" s="6"/>
    </row>
    <row r="481494" spans="15:22" x14ac:dyDescent="0.15">
      <c r="O481494" s="6"/>
      <c r="P481494" s="6"/>
      <c r="Q481494" s="6"/>
    </row>
    <row r="481503" spans="15:22" x14ac:dyDescent="0.15">
      <c r="O481503" s="6"/>
      <c r="P481503" s="6"/>
      <c r="Q481503" s="6"/>
    </row>
    <row r="481525" spans="15:22" x14ac:dyDescent="0.15">
      <c r="O481525" s="6"/>
      <c r="P481525" s="6"/>
      <c r="Q481525" s="6"/>
      <c r="U481525" s="6"/>
      <c r="V481525" s="6"/>
    </row>
    <row r="481526" spans="15:22" x14ac:dyDescent="0.15">
      <c r="O481526" s="6"/>
      <c r="P481526" s="6"/>
      <c r="Q481526" s="6"/>
    </row>
    <row r="481535" spans="15:22" x14ac:dyDescent="0.15">
      <c r="O481535" s="6"/>
      <c r="P481535" s="6"/>
      <c r="Q481535" s="6"/>
    </row>
    <row r="481557" spans="15:22" x14ac:dyDescent="0.15">
      <c r="O481557" s="6"/>
      <c r="P481557" s="6"/>
      <c r="Q481557" s="6"/>
      <c r="U481557" s="6"/>
      <c r="V481557" s="6"/>
    </row>
    <row r="481558" spans="15:22" x14ac:dyDescent="0.15">
      <c r="O481558" s="6"/>
      <c r="P481558" s="6"/>
      <c r="Q481558" s="6"/>
    </row>
    <row r="481567" spans="15:22" x14ac:dyDescent="0.15">
      <c r="O481567" s="6"/>
      <c r="P481567" s="6"/>
      <c r="Q481567" s="6"/>
    </row>
    <row r="481589" spans="15:22" x14ac:dyDescent="0.15">
      <c r="O481589" s="6"/>
      <c r="P481589" s="6"/>
      <c r="Q481589" s="6"/>
      <c r="U481589" s="6"/>
      <c r="V481589" s="6"/>
    </row>
    <row r="481590" spans="15:22" x14ac:dyDescent="0.15">
      <c r="O481590" s="6"/>
      <c r="P481590" s="6"/>
      <c r="Q481590" s="6"/>
    </row>
    <row r="481599" spans="15:22" x14ac:dyDescent="0.15">
      <c r="O481599" s="6"/>
      <c r="P481599" s="6"/>
      <c r="Q481599" s="6"/>
    </row>
    <row r="481621" spans="15:22" x14ac:dyDescent="0.15">
      <c r="O481621" s="6"/>
      <c r="P481621" s="6"/>
      <c r="Q481621" s="6"/>
      <c r="U481621" s="6"/>
      <c r="V481621" s="6"/>
    </row>
    <row r="481622" spans="15:22" x14ac:dyDescent="0.15">
      <c r="O481622" s="6"/>
      <c r="P481622" s="6"/>
      <c r="Q481622" s="6"/>
    </row>
    <row r="481631" spans="15:22" x14ac:dyDescent="0.15">
      <c r="O481631" s="6"/>
      <c r="P481631" s="6"/>
      <c r="Q481631" s="6"/>
    </row>
    <row r="481653" spans="15:22" x14ac:dyDescent="0.15">
      <c r="O481653" s="6"/>
      <c r="P481653" s="6"/>
      <c r="Q481653" s="6"/>
      <c r="U481653" s="6"/>
      <c r="V481653" s="6"/>
    </row>
    <row r="481654" spans="15:22" x14ac:dyDescent="0.15">
      <c r="O481654" s="6"/>
      <c r="P481654" s="6"/>
      <c r="Q481654" s="6"/>
    </row>
    <row r="481663" spans="15:22" x14ac:dyDescent="0.15">
      <c r="O481663" s="6"/>
      <c r="P481663" s="6"/>
      <c r="Q481663" s="6"/>
    </row>
    <row r="481685" spans="15:22" x14ac:dyDescent="0.15">
      <c r="O481685" s="6"/>
      <c r="P481685" s="6"/>
      <c r="Q481685" s="6"/>
      <c r="U481685" s="6"/>
      <c r="V481685" s="6"/>
    </row>
    <row r="481686" spans="15:22" x14ac:dyDescent="0.15">
      <c r="O481686" s="6"/>
      <c r="P481686" s="6"/>
      <c r="Q481686" s="6"/>
    </row>
    <row r="481695" spans="15:22" x14ac:dyDescent="0.15">
      <c r="O481695" s="6"/>
      <c r="P481695" s="6"/>
      <c r="Q481695" s="6"/>
    </row>
    <row r="481717" spans="15:22" x14ac:dyDescent="0.15">
      <c r="O481717" s="6"/>
      <c r="P481717" s="6"/>
      <c r="Q481717" s="6"/>
      <c r="U481717" s="6"/>
      <c r="V481717" s="6"/>
    </row>
    <row r="481718" spans="15:22" x14ac:dyDescent="0.15">
      <c r="O481718" s="6"/>
      <c r="P481718" s="6"/>
      <c r="Q481718" s="6"/>
    </row>
    <row r="481727" spans="15:22" x14ac:dyDescent="0.15">
      <c r="O481727" s="6"/>
      <c r="P481727" s="6"/>
      <c r="Q481727" s="6"/>
    </row>
    <row r="481749" spans="15:22" x14ac:dyDescent="0.15">
      <c r="O481749" s="6"/>
      <c r="P481749" s="6"/>
      <c r="Q481749" s="6"/>
      <c r="U481749" s="6"/>
      <c r="V481749" s="6"/>
    </row>
    <row r="481750" spans="15:22" x14ac:dyDescent="0.15">
      <c r="O481750" s="6"/>
      <c r="P481750" s="6"/>
      <c r="Q481750" s="6"/>
    </row>
    <row r="481759" spans="15:22" x14ac:dyDescent="0.15">
      <c r="O481759" s="6"/>
      <c r="P481759" s="6"/>
      <c r="Q481759" s="6"/>
    </row>
    <row r="481781" spans="15:22" x14ac:dyDescent="0.15">
      <c r="O481781" s="6"/>
      <c r="P481781" s="6"/>
      <c r="Q481781" s="6"/>
      <c r="U481781" s="6"/>
      <c r="V481781" s="6"/>
    </row>
    <row r="481782" spans="15:22" x14ac:dyDescent="0.15">
      <c r="O481782" s="6"/>
      <c r="P481782" s="6"/>
      <c r="Q481782" s="6"/>
    </row>
    <row r="481791" spans="15:22" x14ac:dyDescent="0.15">
      <c r="O481791" s="6"/>
      <c r="P481791" s="6"/>
      <c r="Q481791" s="6"/>
    </row>
    <row r="481813" spans="15:22" x14ac:dyDescent="0.15">
      <c r="O481813" s="6"/>
      <c r="P481813" s="6"/>
      <c r="Q481813" s="6"/>
      <c r="U481813" s="6"/>
      <c r="V481813" s="6"/>
    </row>
    <row r="481814" spans="15:22" x14ac:dyDescent="0.15">
      <c r="O481814" s="6"/>
      <c r="P481814" s="6"/>
      <c r="Q481814" s="6"/>
    </row>
    <row r="481823" spans="15:22" x14ac:dyDescent="0.15">
      <c r="O481823" s="6"/>
      <c r="P481823" s="6"/>
      <c r="Q481823" s="6"/>
    </row>
    <row r="481845" spans="15:22" x14ac:dyDescent="0.15">
      <c r="O481845" s="6"/>
      <c r="P481845" s="6"/>
      <c r="Q481845" s="6"/>
      <c r="U481845" s="6"/>
      <c r="V481845" s="6"/>
    </row>
    <row r="481846" spans="15:22" x14ac:dyDescent="0.15">
      <c r="O481846" s="6"/>
      <c r="P481846" s="6"/>
      <c r="Q481846" s="6"/>
    </row>
    <row r="481855" spans="15:22" x14ac:dyDescent="0.15">
      <c r="O481855" s="6"/>
      <c r="P481855" s="6"/>
      <c r="Q481855" s="6"/>
    </row>
    <row r="481877" spans="15:22" x14ac:dyDescent="0.15">
      <c r="O481877" s="6"/>
      <c r="P481877" s="6"/>
      <c r="Q481877" s="6"/>
      <c r="U481877" s="6"/>
      <c r="V481877" s="6"/>
    </row>
    <row r="481878" spans="15:22" x14ac:dyDescent="0.15">
      <c r="O481878" s="6"/>
      <c r="P481878" s="6"/>
      <c r="Q481878" s="6"/>
    </row>
    <row r="481887" spans="15:22" x14ac:dyDescent="0.15">
      <c r="O481887" s="6"/>
      <c r="P481887" s="6"/>
      <c r="Q481887" s="6"/>
    </row>
    <row r="481909" spans="15:22" x14ac:dyDescent="0.15">
      <c r="O481909" s="6"/>
      <c r="P481909" s="6"/>
      <c r="Q481909" s="6"/>
      <c r="U481909" s="6"/>
      <c r="V481909" s="6"/>
    </row>
    <row r="481910" spans="15:22" x14ac:dyDescent="0.15">
      <c r="O481910" s="6"/>
      <c r="P481910" s="6"/>
      <c r="Q481910" s="6"/>
    </row>
    <row r="481919" spans="15:22" x14ac:dyDescent="0.15">
      <c r="O481919" s="6"/>
      <c r="P481919" s="6"/>
      <c r="Q481919" s="6"/>
    </row>
    <row r="481941" spans="15:22" x14ac:dyDescent="0.15">
      <c r="O481941" s="6"/>
      <c r="P481941" s="6"/>
      <c r="Q481941" s="6"/>
      <c r="U481941" s="6"/>
      <c r="V481941" s="6"/>
    </row>
    <row r="481942" spans="15:22" x14ac:dyDescent="0.15">
      <c r="O481942" s="6"/>
      <c r="P481942" s="6"/>
      <c r="Q481942" s="6"/>
    </row>
    <row r="481951" spans="15:22" x14ac:dyDescent="0.15">
      <c r="O481951" s="6"/>
      <c r="P481951" s="6"/>
      <c r="Q481951" s="6"/>
    </row>
    <row r="481973" spans="15:22" x14ac:dyDescent="0.15">
      <c r="O481973" s="6"/>
      <c r="P481973" s="6"/>
      <c r="Q481973" s="6"/>
      <c r="U481973" s="6"/>
      <c r="V481973" s="6"/>
    </row>
    <row r="481974" spans="15:22" x14ac:dyDescent="0.15">
      <c r="O481974" s="6"/>
      <c r="P481974" s="6"/>
      <c r="Q481974" s="6"/>
    </row>
    <row r="481983" spans="15:22" x14ac:dyDescent="0.15">
      <c r="O481983" s="6"/>
      <c r="P481983" s="6"/>
      <c r="Q481983" s="6"/>
    </row>
    <row r="482005" spans="15:22" x14ac:dyDescent="0.15">
      <c r="O482005" s="6"/>
      <c r="P482005" s="6"/>
      <c r="Q482005" s="6"/>
      <c r="U482005" s="6"/>
      <c r="V482005" s="6"/>
    </row>
    <row r="482006" spans="15:22" x14ac:dyDescent="0.15">
      <c r="O482006" s="6"/>
      <c r="P482006" s="6"/>
      <c r="Q482006" s="6"/>
    </row>
    <row r="482015" spans="15:22" x14ac:dyDescent="0.15">
      <c r="O482015" s="6"/>
      <c r="P482015" s="6"/>
      <c r="Q482015" s="6"/>
    </row>
    <row r="482037" spans="15:22" x14ac:dyDescent="0.15">
      <c r="O482037" s="6"/>
      <c r="P482037" s="6"/>
      <c r="Q482037" s="6"/>
      <c r="U482037" s="6"/>
      <c r="V482037" s="6"/>
    </row>
    <row r="482038" spans="15:22" x14ac:dyDescent="0.15">
      <c r="O482038" s="6"/>
      <c r="P482038" s="6"/>
      <c r="Q482038" s="6"/>
    </row>
    <row r="482047" spans="15:22" x14ac:dyDescent="0.15">
      <c r="O482047" s="6"/>
      <c r="P482047" s="6"/>
      <c r="Q482047" s="6"/>
    </row>
    <row r="482069" spans="15:22" x14ac:dyDescent="0.15">
      <c r="O482069" s="6"/>
      <c r="P482069" s="6"/>
      <c r="Q482069" s="6"/>
      <c r="U482069" s="6"/>
      <c r="V482069" s="6"/>
    </row>
    <row r="482070" spans="15:22" x14ac:dyDescent="0.15">
      <c r="O482070" s="6"/>
      <c r="P482070" s="6"/>
      <c r="Q482070" s="6"/>
    </row>
    <row r="482079" spans="15:22" x14ac:dyDescent="0.15">
      <c r="O482079" s="6"/>
      <c r="P482079" s="6"/>
      <c r="Q482079" s="6"/>
    </row>
    <row r="482101" spans="15:22" x14ac:dyDescent="0.15">
      <c r="O482101" s="6"/>
      <c r="P482101" s="6"/>
      <c r="Q482101" s="6"/>
      <c r="U482101" s="6"/>
      <c r="V482101" s="6"/>
    </row>
    <row r="482102" spans="15:22" x14ac:dyDescent="0.15">
      <c r="O482102" s="6"/>
      <c r="P482102" s="6"/>
      <c r="Q482102" s="6"/>
    </row>
    <row r="482111" spans="15:22" x14ac:dyDescent="0.15">
      <c r="O482111" s="6"/>
      <c r="P482111" s="6"/>
      <c r="Q482111" s="6"/>
    </row>
    <row r="482133" spans="15:22" x14ac:dyDescent="0.15">
      <c r="O482133" s="6"/>
      <c r="P482133" s="6"/>
      <c r="Q482133" s="6"/>
      <c r="U482133" s="6"/>
      <c r="V482133" s="6"/>
    </row>
    <row r="482134" spans="15:22" x14ac:dyDescent="0.15">
      <c r="O482134" s="6"/>
      <c r="P482134" s="6"/>
      <c r="Q482134" s="6"/>
    </row>
    <row r="482143" spans="15:22" x14ac:dyDescent="0.15">
      <c r="O482143" s="6"/>
      <c r="P482143" s="6"/>
      <c r="Q482143" s="6"/>
    </row>
    <row r="482165" spans="15:22" x14ac:dyDescent="0.15">
      <c r="O482165" s="6"/>
      <c r="P482165" s="6"/>
      <c r="Q482165" s="6"/>
      <c r="U482165" s="6"/>
      <c r="V482165" s="6"/>
    </row>
    <row r="482166" spans="15:22" x14ac:dyDescent="0.15">
      <c r="O482166" s="6"/>
      <c r="P482166" s="6"/>
      <c r="Q482166" s="6"/>
    </row>
    <row r="482175" spans="15:22" x14ac:dyDescent="0.15">
      <c r="O482175" s="6"/>
      <c r="P482175" s="6"/>
      <c r="Q482175" s="6"/>
    </row>
    <row r="482197" spans="15:22" x14ac:dyDescent="0.15">
      <c r="O482197" s="6"/>
      <c r="P482197" s="6"/>
      <c r="Q482197" s="6"/>
      <c r="U482197" s="6"/>
      <c r="V482197" s="6"/>
    </row>
    <row r="482198" spans="15:22" x14ac:dyDescent="0.15">
      <c r="O482198" s="6"/>
      <c r="P482198" s="6"/>
      <c r="Q482198" s="6"/>
    </row>
    <row r="482207" spans="15:22" x14ac:dyDescent="0.15">
      <c r="O482207" s="6"/>
      <c r="P482207" s="6"/>
      <c r="Q482207" s="6"/>
    </row>
    <row r="482229" spans="15:22" x14ac:dyDescent="0.15">
      <c r="O482229" s="6"/>
      <c r="P482229" s="6"/>
      <c r="Q482229" s="6"/>
      <c r="U482229" s="6"/>
      <c r="V482229" s="6"/>
    </row>
    <row r="482230" spans="15:22" x14ac:dyDescent="0.15">
      <c r="O482230" s="6"/>
      <c r="P482230" s="6"/>
      <c r="Q482230" s="6"/>
    </row>
    <row r="482239" spans="15:22" x14ac:dyDescent="0.15">
      <c r="O482239" s="6"/>
      <c r="P482239" s="6"/>
      <c r="Q482239" s="6"/>
    </row>
    <row r="482261" spans="15:22" x14ac:dyDescent="0.15">
      <c r="O482261" s="6"/>
      <c r="P482261" s="6"/>
      <c r="Q482261" s="6"/>
      <c r="U482261" s="6"/>
      <c r="V482261" s="6"/>
    </row>
    <row r="482262" spans="15:22" x14ac:dyDescent="0.15">
      <c r="O482262" s="6"/>
      <c r="P482262" s="6"/>
      <c r="Q482262" s="6"/>
    </row>
    <row r="482271" spans="15:22" x14ac:dyDescent="0.15">
      <c r="O482271" s="6"/>
      <c r="P482271" s="6"/>
      <c r="Q482271" s="6"/>
    </row>
    <row r="482293" spans="15:22" x14ac:dyDescent="0.15">
      <c r="O482293" s="6"/>
      <c r="P482293" s="6"/>
      <c r="Q482293" s="6"/>
      <c r="U482293" s="6"/>
      <c r="V482293" s="6"/>
    </row>
    <row r="482294" spans="15:22" x14ac:dyDescent="0.15">
      <c r="O482294" s="6"/>
      <c r="P482294" s="6"/>
      <c r="Q482294" s="6"/>
    </row>
    <row r="482303" spans="15:22" x14ac:dyDescent="0.15">
      <c r="O482303" s="6"/>
      <c r="P482303" s="6"/>
      <c r="Q482303" s="6"/>
    </row>
    <row r="482325" spans="15:22" x14ac:dyDescent="0.15">
      <c r="O482325" s="6"/>
      <c r="P482325" s="6"/>
      <c r="Q482325" s="6"/>
      <c r="U482325" s="6"/>
      <c r="V482325" s="6"/>
    </row>
    <row r="482326" spans="15:22" x14ac:dyDescent="0.15">
      <c r="O482326" s="6"/>
      <c r="P482326" s="6"/>
      <c r="Q482326" s="6"/>
    </row>
    <row r="482335" spans="15:22" x14ac:dyDescent="0.15">
      <c r="O482335" s="6"/>
      <c r="P482335" s="6"/>
      <c r="Q482335" s="6"/>
    </row>
    <row r="482357" spans="15:22" x14ac:dyDescent="0.15">
      <c r="O482357" s="6"/>
      <c r="P482357" s="6"/>
      <c r="Q482357" s="6"/>
      <c r="U482357" s="6"/>
      <c r="V482357" s="6"/>
    </row>
    <row r="482358" spans="15:22" x14ac:dyDescent="0.15">
      <c r="O482358" s="6"/>
      <c r="P482358" s="6"/>
      <c r="Q482358" s="6"/>
    </row>
    <row r="482367" spans="15:22" x14ac:dyDescent="0.15">
      <c r="O482367" s="6"/>
      <c r="P482367" s="6"/>
      <c r="Q482367" s="6"/>
    </row>
    <row r="482389" spans="15:22" x14ac:dyDescent="0.15">
      <c r="O482389" s="6"/>
      <c r="P482389" s="6"/>
      <c r="Q482389" s="6"/>
      <c r="U482389" s="6"/>
      <c r="V482389" s="6"/>
    </row>
    <row r="482390" spans="15:22" x14ac:dyDescent="0.15">
      <c r="O482390" s="6"/>
      <c r="P482390" s="6"/>
      <c r="Q482390" s="6"/>
    </row>
    <row r="482399" spans="15:22" x14ac:dyDescent="0.15">
      <c r="O482399" s="6"/>
      <c r="P482399" s="6"/>
      <c r="Q482399" s="6"/>
    </row>
    <row r="482421" spans="15:22" x14ac:dyDescent="0.15">
      <c r="O482421" s="6"/>
      <c r="P482421" s="6"/>
      <c r="Q482421" s="6"/>
      <c r="U482421" s="6"/>
      <c r="V482421" s="6"/>
    </row>
    <row r="482422" spans="15:22" x14ac:dyDescent="0.15">
      <c r="O482422" s="6"/>
      <c r="P482422" s="6"/>
      <c r="Q482422" s="6"/>
    </row>
    <row r="482431" spans="15:22" x14ac:dyDescent="0.15">
      <c r="O482431" s="6"/>
      <c r="P482431" s="6"/>
      <c r="Q482431" s="6"/>
    </row>
    <row r="482453" spans="15:22" x14ac:dyDescent="0.15">
      <c r="O482453" s="6"/>
      <c r="P482453" s="6"/>
      <c r="Q482453" s="6"/>
      <c r="U482453" s="6"/>
      <c r="V482453" s="6"/>
    </row>
    <row r="482454" spans="15:22" x14ac:dyDescent="0.15">
      <c r="O482454" s="6"/>
      <c r="P482454" s="6"/>
      <c r="Q482454" s="6"/>
    </row>
    <row r="482463" spans="15:22" x14ac:dyDescent="0.15">
      <c r="O482463" s="6"/>
      <c r="P482463" s="6"/>
      <c r="Q482463" s="6"/>
    </row>
    <row r="482485" spans="15:22" x14ac:dyDescent="0.15">
      <c r="O482485" s="6"/>
      <c r="P482485" s="6"/>
      <c r="Q482485" s="6"/>
      <c r="U482485" s="6"/>
      <c r="V482485" s="6"/>
    </row>
    <row r="482486" spans="15:22" x14ac:dyDescent="0.15">
      <c r="O482486" s="6"/>
      <c r="P482486" s="6"/>
      <c r="Q482486" s="6"/>
    </row>
    <row r="482495" spans="15:22" x14ac:dyDescent="0.15">
      <c r="O482495" s="6"/>
      <c r="P482495" s="6"/>
      <c r="Q482495" s="6"/>
    </row>
    <row r="482517" spans="15:22" x14ac:dyDescent="0.15">
      <c r="O482517" s="6"/>
      <c r="P482517" s="6"/>
      <c r="Q482517" s="6"/>
      <c r="U482517" s="6"/>
      <c r="V482517" s="6"/>
    </row>
    <row r="482518" spans="15:22" x14ac:dyDescent="0.15">
      <c r="O482518" s="6"/>
      <c r="P482518" s="6"/>
      <c r="Q482518" s="6"/>
    </row>
    <row r="482527" spans="15:22" x14ac:dyDescent="0.15">
      <c r="O482527" s="6"/>
      <c r="P482527" s="6"/>
      <c r="Q482527" s="6"/>
    </row>
    <row r="482549" spans="15:22" x14ac:dyDescent="0.15">
      <c r="O482549" s="6"/>
      <c r="P482549" s="6"/>
      <c r="Q482549" s="6"/>
      <c r="U482549" s="6"/>
      <c r="V482549" s="6"/>
    </row>
    <row r="482550" spans="15:22" x14ac:dyDescent="0.15">
      <c r="O482550" s="6"/>
      <c r="P482550" s="6"/>
      <c r="Q482550" s="6"/>
    </row>
    <row r="482559" spans="15:22" x14ac:dyDescent="0.15">
      <c r="O482559" s="6"/>
      <c r="P482559" s="6"/>
      <c r="Q482559" s="6"/>
    </row>
    <row r="482581" spans="15:22" x14ac:dyDescent="0.15">
      <c r="O482581" s="6"/>
      <c r="P482581" s="6"/>
      <c r="Q482581" s="6"/>
      <c r="U482581" s="6"/>
      <c r="V482581" s="6"/>
    </row>
    <row r="482582" spans="15:22" x14ac:dyDescent="0.15">
      <c r="O482582" s="6"/>
      <c r="P482582" s="6"/>
      <c r="Q482582" s="6"/>
    </row>
    <row r="482591" spans="15:22" x14ac:dyDescent="0.15">
      <c r="O482591" s="6"/>
      <c r="P482591" s="6"/>
      <c r="Q482591" s="6"/>
    </row>
    <row r="482613" spans="15:22" x14ac:dyDescent="0.15">
      <c r="O482613" s="6"/>
      <c r="P482613" s="6"/>
      <c r="Q482613" s="6"/>
      <c r="U482613" s="6"/>
      <c r="V482613" s="6"/>
    </row>
    <row r="482614" spans="15:22" x14ac:dyDescent="0.15">
      <c r="O482614" s="6"/>
      <c r="P482614" s="6"/>
      <c r="Q482614" s="6"/>
    </row>
    <row r="482623" spans="15:22" x14ac:dyDescent="0.15">
      <c r="O482623" s="6"/>
      <c r="P482623" s="6"/>
      <c r="Q482623" s="6"/>
    </row>
    <row r="482645" spans="15:22" x14ac:dyDescent="0.15">
      <c r="O482645" s="6"/>
      <c r="P482645" s="6"/>
      <c r="Q482645" s="6"/>
      <c r="U482645" s="6"/>
      <c r="V482645" s="6"/>
    </row>
    <row r="482646" spans="15:22" x14ac:dyDescent="0.15">
      <c r="O482646" s="6"/>
      <c r="P482646" s="6"/>
      <c r="Q482646" s="6"/>
    </row>
    <row r="482655" spans="15:22" x14ac:dyDescent="0.15">
      <c r="O482655" s="6"/>
      <c r="P482655" s="6"/>
      <c r="Q482655" s="6"/>
    </row>
    <row r="482677" spans="15:22" x14ac:dyDescent="0.15">
      <c r="O482677" s="6"/>
      <c r="P482677" s="6"/>
      <c r="Q482677" s="6"/>
      <c r="U482677" s="6"/>
      <c r="V482677" s="6"/>
    </row>
    <row r="482678" spans="15:22" x14ac:dyDescent="0.15">
      <c r="O482678" s="6"/>
      <c r="P482678" s="6"/>
      <c r="Q482678" s="6"/>
    </row>
    <row r="482687" spans="15:22" x14ac:dyDescent="0.15">
      <c r="O482687" s="6"/>
      <c r="P482687" s="6"/>
      <c r="Q482687" s="6"/>
    </row>
    <row r="482709" spans="15:22" x14ac:dyDescent="0.15">
      <c r="O482709" s="6"/>
      <c r="P482709" s="6"/>
      <c r="Q482709" s="6"/>
      <c r="U482709" s="6"/>
      <c r="V482709" s="6"/>
    </row>
    <row r="482710" spans="15:22" x14ac:dyDescent="0.15">
      <c r="O482710" s="6"/>
      <c r="P482710" s="6"/>
      <c r="Q482710" s="6"/>
    </row>
    <row r="482719" spans="15:22" x14ac:dyDescent="0.15">
      <c r="O482719" s="6"/>
      <c r="P482719" s="6"/>
      <c r="Q482719" s="6"/>
    </row>
    <row r="482741" spans="15:22" x14ac:dyDescent="0.15">
      <c r="O482741" s="6"/>
      <c r="P482741" s="6"/>
      <c r="Q482741" s="6"/>
      <c r="U482741" s="6"/>
      <c r="V482741" s="6"/>
    </row>
    <row r="482742" spans="15:22" x14ac:dyDescent="0.15">
      <c r="O482742" s="6"/>
      <c r="P482742" s="6"/>
      <c r="Q482742" s="6"/>
    </row>
    <row r="482751" spans="15:22" x14ac:dyDescent="0.15">
      <c r="O482751" s="6"/>
      <c r="P482751" s="6"/>
      <c r="Q482751" s="6"/>
    </row>
    <row r="482773" spans="15:22" x14ac:dyDescent="0.15">
      <c r="O482773" s="6"/>
      <c r="P482773" s="6"/>
      <c r="Q482773" s="6"/>
      <c r="U482773" s="6"/>
      <c r="V482773" s="6"/>
    </row>
    <row r="482774" spans="15:22" x14ac:dyDescent="0.15">
      <c r="O482774" s="6"/>
      <c r="P482774" s="6"/>
      <c r="Q482774" s="6"/>
    </row>
    <row r="482783" spans="15:22" x14ac:dyDescent="0.15">
      <c r="O482783" s="6"/>
      <c r="P482783" s="6"/>
      <c r="Q482783" s="6"/>
    </row>
    <row r="482805" spans="15:22" x14ac:dyDescent="0.15">
      <c r="O482805" s="6"/>
      <c r="P482805" s="6"/>
      <c r="Q482805" s="6"/>
      <c r="U482805" s="6"/>
      <c r="V482805" s="6"/>
    </row>
    <row r="482806" spans="15:22" x14ac:dyDescent="0.15">
      <c r="O482806" s="6"/>
      <c r="P482806" s="6"/>
      <c r="Q482806" s="6"/>
    </row>
    <row r="482815" spans="15:22" x14ac:dyDescent="0.15">
      <c r="O482815" s="6"/>
      <c r="P482815" s="6"/>
      <c r="Q482815" s="6"/>
    </row>
    <row r="482837" spans="15:22" x14ac:dyDescent="0.15">
      <c r="O482837" s="6"/>
      <c r="P482837" s="6"/>
      <c r="Q482837" s="6"/>
      <c r="U482837" s="6"/>
      <c r="V482837" s="6"/>
    </row>
    <row r="482838" spans="15:22" x14ac:dyDescent="0.15">
      <c r="O482838" s="6"/>
      <c r="P482838" s="6"/>
      <c r="Q482838" s="6"/>
    </row>
    <row r="482847" spans="15:22" x14ac:dyDescent="0.15">
      <c r="O482847" s="6"/>
      <c r="P482847" s="6"/>
      <c r="Q482847" s="6"/>
    </row>
    <row r="482869" spans="15:22" x14ac:dyDescent="0.15">
      <c r="O482869" s="6"/>
      <c r="P482869" s="6"/>
      <c r="Q482869" s="6"/>
      <c r="U482869" s="6"/>
      <c r="V482869" s="6"/>
    </row>
    <row r="482870" spans="15:22" x14ac:dyDescent="0.15">
      <c r="O482870" s="6"/>
      <c r="P482870" s="6"/>
      <c r="Q482870" s="6"/>
    </row>
    <row r="482879" spans="15:22" x14ac:dyDescent="0.15">
      <c r="O482879" s="6"/>
      <c r="P482879" s="6"/>
      <c r="Q482879" s="6"/>
    </row>
    <row r="482901" spans="15:22" x14ac:dyDescent="0.15">
      <c r="O482901" s="6"/>
      <c r="P482901" s="6"/>
      <c r="Q482901" s="6"/>
      <c r="U482901" s="6"/>
      <c r="V482901" s="6"/>
    </row>
    <row r="482902" spans="15:22" x14ac:dyDescent="0.15">
      <c r="O482902" s="6"/>
      <c r="P482902" s="6"/>
      <c r="Q482902" s="6"/>
    </row>
    <row r="482911" spans="15:22" x14ac:dyDescent="0.15">
      <c r="O482911" s="6"/>
      <c r="P482911" s="6"/>
      <c r="Q482911" s="6"/>
    </row>
    <row r="482933" spans="15:22" x14ac:dyDescent="0.15">
      <c r="O482933" s="6"/>
      <c r="P482933" s="6"/>
      <c r="Q482933" s="6"/>
      <c r="U482933" s="6"/>
      <c r="V482933" s="6"/>
    </row>
    <row r="482934" spans="15:22" x14ac:dyDescent="0.15">
      <c r="O482934" s="6"/>
      <c r="P482934" s="6"/>
      <c r="Q482934" s="6"/>
    </row>
    <row r="482943" spans="15:22" x14ac:dyDescent="0.15">
      <c r="O482943" s="6"/>
      <c r="P482943" s="6"/>
      <c r="Q482943" s="6"/>
    </row>
    <row r="482965" spans="15:22" x14ac:dyDescent="0.15">
      <c r="O482965" s="6"/>
      <c r="P482965" s="6"/>
      <c r="Q482965" s="6"/>
      <c r="U482965" s="6"/>
      <c r="V482965" s="6"/>
    </row>
    <row r="482966" spans="15:22" x14ac:dyDescent="0.15">
      <c r="O482966" s="6"/>
      <c r="P482966" s="6"/>
      <c r="Q482966" s="6"/>
    </row>
    <row r="482975" spans="15:22" x14ac:dyDescent="0.15">
      <c r="O482975" s="6"/>
      <c r="P482975" s="6"/>
      <c r="Q482975" s="6"/>
    </row>
    <row r="482997" spans="15:22" x14ac:dyDescent="0.15">
      <c r="O482997" s="6"/>
      <c r="P482997" s="6"/>
      <c r="Q482997" s="6"/>
      <c r="U482997" s="6"/>
      <c r="V482997" s="6"/>
    </row>
    <row r="482998" spans="15:22" x14ac:dyDescent="0.15">
      <c r="O482998" s="6"/>
      <c r="P482998" s="6"/>
      <c r="Q482998" s="6"/>
    </row>
    <row r="483007" spans="15:22" x14ac:dyDescent="0.15">
      <c r="O483007" s="6"/>
      <c r="P483007" s="6"/>
      <c r="Q483007" s="6"/>
    </row>
    <row r="483029" spans="15:22" x14ac:dyDescent="0.15">
      <c r="O483029" s="6"/>
      <c r="P483029" s="6"/>
      <c r="Q483029" s="6"/>
      <c r="U483029" s="6"/>
      <c r="V483029" s="6"/>
    </row>
    <row r="483030" spans="15:22" x14ac:dyDescent="0.15">
      <c r="O483030" s="6"/>
      <c r="P483030" s="6"/>
      <c r="Q483030" s="6"/>
    </row>
    <row r="483039" spans="15:22" x14ac:dyDescent="0.15">
      <c r="O483039" s="6"/>
      <c r="P483039" s="6"/>
      <c r="Q483039" s="6"/>
    </row>
    <row r="483061" spans="15:22" x14ac:dyDescent="0.15">
      <c r="O483061" s="6"/>
      <c r="P483061" s="6"/>
      <c r="Q483061" s="6"/>
      <c r="U483061" s="6"/>
      <c r="V483061" s="6"/>
    </row>
    <row r="483062" spans="15:22" x14ac:dyDescent="0.15">
      <c r="O483062" s="6"/>
      <c r="P483062" s="6"/>
      <c r="Q483062" s="6"/>
    </row>
    <row r="483071" spans="15:22" x14ac:dyDescent="0.15">
      <c r="O483071" s="6"/>
      <c r="P483071" s="6"/>
      <c r="Q483071" s="6"/>
    </row>
    <row r="483093" spans="15:22" x14ac:dyDescent="0.15">
      <c r="O483093" s="6"/>
      <c r="P483093" s="6"/>
      <c r="Q483093" s="6"/>
      <c r="U483093" s="6"/>
      <c r="V483093" s="6"/>
    </row>
    <row r="483094" spans="15:22" x14ac:dyDescent="0.15">
      <c r="O483094" s="6"/>
      <c r="P483094" s="6"/>
      <c r="Q483094" s="6"/>
    </row>
    <row r="483103" spans="15:22" x14ac:dyDescent="0.15">
      <c r="O483103" s="6"/>
      <c r="P483103" s="6"/>
      <c r="Q483103" s="6"/>
    </row>
    <row r="483125" spans="15:22" x14ac:dyDescent="0.15">
      <c r="O483125" s="6"/>
      <c r="P483125" s="6"/>
      <c r="Q483125" s="6"/>
      <c r="U483125" s="6"/>
      <c r="V483125" s="6"/>
    </row>
    <row r="483126" spans="15:22" x14ac:dyDescent="0.15">
      <c r="O483126" s="6"/>
      <c r="P483126" s="6"/>
      <c r="Q483126" s="6"/>
    </row>
    <row r="483135" spans="15:22" x14ac:dyDescent="0.15">
      <c r="O483135" s="6"/>
      <c r="P483135" s="6"/>
      <c r="Q483135" s="6"/>
    </row>
    <row r="483157" spans="15:22" x14ac:dyDescent="0.15">
      <c r="O483157" s="6"/>
      <c r="P483157" s="6"/>
      <c r="Q483157" s="6"/>
      <c r="U483157" s="6"/>
      <c r="V483157" s="6"/>
    </row>
    <row r="483158" spans="15:22" x14ac:dyDescent="0.15">
      <c r="O483158" s="6"/>
      <c r="P483158" s="6"/>
      <c r="Q483158" s="6"/>
    </row>
    <row r="483167" spans="15:22" x14ac:dyDescent="0.15">
      <c r="O483167" s="6"/>
      <c r="P483167" s="6"/>
      <c r="Q483167" s="6"/>
    </row>
    <row r="483189" spans="15:22" x14ac:dyDescent="0.15">
      <c r="O483189" s="6"/>
      <c r="P483189" s="6"/>
      <c r="Q483189" s="6"/>
      <c r="U483189" s="6"/>
      <c r="V483189" s="6"/>
    </row>
    <row r="483190" spans="15:22" x14ac:dyDescent="0.15">
      <c r="O483190" s="6"/>
      <c r="P483190" s="6"/>
      <c r="Q483190" s="6"/>
    </row>
    <row r="483199" spans="15:22" x14ac:dyDescent="0.15">
      <c r="O483199" s="6"/>
      <c r="P483199" s="6"/>
      <c r="Q483199" s="6"/>
    </row>
    <row r="483221" spans="15:22" x14ac:dyDescent="0.15">
      <c r="O483221" s="6"/>
      <c r="P483221" s="6"/>
      <c r="Q483221" s="6"/>
      <c r="U483221" s="6"/>
      <c r="V483221" s="6"/>
    </row>
    <row r="483222" spans="15:22" x14ac:dyDescent="0.15">
      <c r="O483222" s="6"/>
      <c r="P483222" s="6"/>
      <c r="Q483222" s="6"/>
    </row>
    <row r="483231" spans="15:22" x14ac:dyDescent="0.15">
      <c r="O483231" s="6"/>
      <c r="P483231" s="6"/>
      <c r="Q483231" s="6"/>
    </row>
    <row r="483253" spans="15:22" x14ac:dyDescent="0.15">
      <c r="O483253" s="6"/>
      <c r="P483253" s="6"/>
      <c r="Q483253" s="6"/>
      <c r="U483253" s="6"/>
      <c r="V483253" s="6"/>
    </row>
    <row r="483254" spans="15:22" x14ac:dyDescent="0.15">
      <c r="O483254" s="6"/>
      <c r="P483254" s="6"/>
      <c r="Q483254" s="6"/>
    </row>
    <row r="483263" spans="15:22" x14ac:dyDescent="0.15">
      <c r="O483263" s="6"/>
      <c r="P483263" s="6"/>
      <c r="Q483263" s="6"/>
    </row>
    <row r="483285" spans="15:22" x14ac:dyDescent="0.15">
      <c r="O483285" s="6"/>
      <c r="P483285" s="6"/>
      <c r="Q483285" s="6"/>
      <c r="U483285" s="6"/>
      <c r="V483285" s="6"/>
    </row>
    <row r="483286" spans="15:22" x14ac:dyDescent="0.15">
      <c r="O483286" s="6"/>
      <c r="P483286" s="6"/>
      <c r="Q483286" s="6"/>
    </row>
    <row r="483295" spans="15:22" x14ac:dyDescent="0.15">
      <c r="O483295" s="6"/>
      <c r="P483295" s="6"/>
      <c r="Q483295" s="6"/>
    </row>
    <row r="483317" spans="15:22" x14ac:dyDescent="0.15">
      <c r="O483317" s="6"/>
      <c r="P483317" s="6"/>
      <c r="Q483317" s="6"/>
      <c r="U483317" s="6"/>
      <c r="V483317" s="6"/>
    </row>
    <row r="483318" spans="15:22" x14ac:dyDescent="0.15">
      <c r="O483318" s="6"/>
      <c r="P483318" s="6"/>
      <c r="Q483318" s="6"/>
    </row>
    <row r="483327" spans="15:22" x14ac:dyDescent="0.15">
      <c r="O483327" s="6"/>
      <c r="P483327" s="6"/>
      <c r="Q483327" s="6"/>
    </row>
    <row r="483349" spans="15:22" x14ac:dyDescent="0.15">
      <c r="O483349" s="6"/>
      <c r="P483349" s="6"/>
      <c r="Q483349" s="6"/>
      <c r="U483349" s="6"/>
      <c r="V483349" s="6"/>
    </row>
    <row r="483350" spans="15:22" x14ac:dyDescent="0.15">
      <c r="O483350" s="6"/>
      <c r="P483350" s="6"/>
      <c r="Q483350" s="6"/>
    </row>
    <row r="483359" spans="15:22" x14ac:dyDescent="0.15">
      <c r="O483359" s="6"/>
      <c r="P483359" s="6"/>
      <c r="Q483359" s="6"/>
    </row>
    <row r="483381" spans="15:22" x14ac:dyDescent="0.15">
      <c r="O483381" s="6"/>
      <c r="P483381" s="6"/>
      <c r="Q483381" s="6"/>
      <c r="U483381" s="6"/>
      <c r="V483381" s="6"/>
    </row>
    <row r="483382" spans="15:22" x14ac:dyDescent="0.15">
      <c r="O483382" s="6"/>
      <c r="P483382" s="6"/>
      <c r="Q483382" s="6"/>
    </row>
    <row r="483391" spans="15:22" x14ac:dyDescent="0.15">
      <c r="O483391" s="6"/>
      <c r="P483391" s="6"/>
      <c r="Q483391" s="6"/>
    </row>
    <row r="483413" spans="15:22" x14ac:dyDescent="0.15">
      <c r="O483413" s="6"/>
      <c r="P483413" s="6"/>
      <c r="Q483413" s="6"/>
      <c r="U483413" s="6"/>
      <c r="V483413" s="6"/>
    </row>
    <row r="483414" spans="15:22" x14ac:dyDescent="0.15">
      <c r="O483414" s="6"/>
      <c r="P483414" s="6"/>
      <c r="Q483414" s="6"/>
    </row>
    <row r="483423" spans="15:22" x14ac:dyDescent="0.15">
      <c r="O483423" s="6"/>
      <c r="P483423" s="6"/>
      <c r="Q483423" s="6"/>
    </row>
    <row r="483445" spans="15:22" x14ac:dyDescent="0.15">
      <c r="O483445" s="6"/>
      <c r="P483445" s="6"/>
      <c r="Q483445" s="6"/>
      <c r="U483445" s="6"/>
      <c r="V483445" s="6"/>
    </row>
    <row r="483446" spans="15:22" x14ac:dyDescent="0.15">
      <c r="O483446" s="6"/>
      <c r="P483446" s="6"/>
      <c r="Q483446" s="6"/>
    </row>
    <row r="483455" spans="15:22" x14ac:dyDescent="0.15">
      <c r="O483455" s="6"/>
      <c r="P483455" s="6"/>
      <c r="Q483455" s="6"/>
    </row>
    <row r="483477" spans="15:22" x14ac:dyDescent="0.15">
      <c r="O483477" s="6"/>
      <c r="P483477" s="6"/>
      <c r="Q483477" s="6"/>
      <c r="U483477" s="6"/>
      <c r="V483477" s="6"/>
    </row>
    <row r="483478" spans="15:22" x14ac:dyDescent="0.15">
      <c r="O483478" s="6"/>
      <c r="P483478" s="6"/>
      <c r="Q483478" s="6"/>
    </row>
    <row r="483487" spans="15:22" x14ac:dyDescent="0.15">
      <c r="O483487" s="6"/>
      <c r="P483487" s="6"/>
      <c r="Q483487" s="6"/>
    </row>
    <row r="483509" spans="15:22" x14ac:dyDescent="0.15">
      <c r="O483509" s="6"/>
      <c r="P483509" s="6"/>
      <c r="Q483509" s="6"/>
      <c r="U483509" s="6"/>
      <c r="V483509" s="6"/>
    </row>
    <row r="483510" spans="15:22" x14ac:dyDescent="0.15">
      <c r="O483510" s="6"/>
      <c r="P483510" s="6"/>
      <c r="Q483510" s="6"/>
    </row>
    <row r="483519" spans="15:22" x14ac:dyDescent="0.15">
      <c r="O483519" s="6"/>
      <c r="P483519" s="6"/>
      <c r="Q483519" s="6"/>
    </row>
    <row r="483541" spans="15:22" x14ac:dyDescent="0.15">
      <c r="O483541" s="6"/>
      <c r="P483541" s="6"/>
      <c r="Q483541" s="6"/>
      <c r="U483541" s="6"/>
      <c r="V483541" s="6"/>
    </row>
    <row r="483542" spans="15:22" x14ac:dyDescent="0.15">
      <c r="O483542" s="6"/>
      <c r="P483542" s="6"/>
      <c r="Q483542" s="6"/>
    </row>
    <row r="483551" spans="15:22" x14ac:dyDescent="0.15">
      <c r="O483551" s="6"/>
      <c r="P483551" s="6"/>
      <c r="Q483551" s="6"/>
    </row>
    <row r="483573" spans="15:22" x14ac:dyDescent="0.15">
      <c r="O483573" s="6"/>
      <c r="P483573" s="6"/>
      <c r="Q483573" s="6"/>
      <c r="U483573" s="6"/>
      <c r="V483573" s="6"/>
    </row>
    <row r="483574" spans="15:22" x14ac:dyDescent="0.15">
      <c r="O483574" s="6"/>
      <c r="P483574" s="6"/>
      <c r="Q483574" s="6"/>
    </row>
    <row r="483583" spans="15:22" x14ac:dyDescent="0.15">
      <c r="O483583" s="6"/>
      <c r="P483583" s="6"/>
      <c r="Q483583" s="6"/>
    </row>
    <row r="483605" spans="15:22" x14ac:dyDescent="0.15">
      <c r="O483605" s="6"/>
      <c r="P483605" s="6"/>
      <c r="Q483605" s="6"/>
      <c r="U483605" s="6"/>
      <c r="V483605" s="6"/>
    </row>
    <row r="483606" spans="15:22" x14ac:dyDescent="0.15">
      <c r="O483606" s="6"/>
      <c r="P483606" s="6"/>
      <c r="Q483606" s="6"/>
    </row>
    <row r="483615" spans="15:22" x14ac:dyDescent="0.15">
      <c r="O483615" s="6"/>
      <c r="P483615" s="6"/>
      <c r="Q483615" s="6"/>
    </row>
    <row r="483637" spans="15:22" x14ac:dyDescent="0.15">
      <c r="O483637" s="6"/>
      <c r="P483637" s="6"/>
      <c r="Q483637" s="6"/>
      <c r="U483637" s="6"/>
      <c r="V483637" s="6"/>
    </row>
    <row r="483638" spans="15:22" x14ac:dyDescent="0.15">
      <c r="O483638" s="6"/>
      <c r="P483638" s="6"/>
      <c r="Q483638" s="6"/>
    </row>
    <row r="483647" spans="15:22" x14ac:dyDescent="0.15">
      <c r="O483647" s="6"/>
      <c r="P483647" s="6"/>
      <c r="Q483647" s="6"/>
    </row>
    <row r="483669" spans="15:22" x14ac:dyDescent="0.15">
      <c r="O483669" s="6"/>
      <c r="P483669" s="6"/>
      <c r="Q483669" s="6"/>
      <c r="U483669" s="6"/>
      <c r="V483669" s="6"/>
    </row>
    <row r="483670" spans="15:22" x14ac:dyDescent="0.15">
      <c r="O483670" s="6"/>
      <c r="P483670" s="6"/>
      <c r="Q483670" s="6"/>
    </row>
    <row r="483679" spans="15:22" x14ac:dyDescent="0.15">
      <c r="O483679" s="6"/>
      <c r="P483679" s="6"/>
      <c r="Q483679" s="6"/>
    </row>
    <row r="483701" spans="15:22" x14ac:dyDescent="0.15">
      <c r="O483701" s="6"/>
      <c r="P483701" s="6"/>
      <c r="Q483701" s="6"/>
      <c r="U483701" s="6"/>
      <c r="V483701" s="6"/>
    </row>
    <row r="483702" spans="15:22" x14ac:dyDescent="0.15">
      <c r="O483702" s="6"/>
      <c r="P483702" s="6"/>
      <c r="Q483702" s="6"/>
    </row>
    <row r="483711" spans="15:22" x14ac:dyDescent="0.15">
      <c r="O483711" s="6"/>
      <c r="P483711" s="6"/>
      <c r="Q483711" s="6"/>
    </row>
    <row r="483733" spans="15:22" x14ac:dyDescent="0.15">
      <c r="O483733" s="6"/>
      <c r="P483733" s="6"/>
      <c r="Q483733" s="6"/>
      <c r="U483733" s="6"/>
      <c r="V483733" s="6"/>
    </row>
    <row r="483734" spans="15:22" x14ac:dyDescent="0.15">
      <c r="O483734" s="6"/>
      <c r="P483734" s="6"/>
      <c r="Q483734" s="6"/>
    </row>
    <row r="483743" spans="15:22" x14ac:dyDescent="0.15">
      <c r="O483743" s="6"/>
      <c r="P483743" s="6"/>
      <c r="Q483743" s="6"/>
    </row>
    <row r="483765" spans="15:22" x14ac:dyDescent="0.15">
      <c r="O483765" s="6"/>
      <c r="P483765" s="6"/>
      <c r="Q483765" s="6"/>
      <c r="U483765" s="6"/>
      <c r="V483765" s="6"/>
    </row>
    <row r="483766" spans="15:22" x14ac:dyDescent="0.15">
      <c r="O483766" s="6"/>
      <c r="P483766" s="6"/>
      <c r="Q483766" s="6"/>
    </row>
    <row r="483775" spans="15:22" x14ac:dyDescent="0.15">
      <c r="O483775" s="6"/>
      <c r="P483775" s="6"/>
      <c r="Q483775" s="6"/>
    </row>
    <row r="483797" spans="15:22" x14ac:dyDescent="0.15">
      <c r="O483797" s="6"/>
      <c r="P483797" s="6"/>
      <c r="Q483797" s="6"/>
      <c r="U483797" s="6"/>
      <c r="V483797" s="6"/>
    </row>
    <row r="483798" spans="15:22" x14ac:dyDescent="0.15">
      <c r="O483798" s="6"/>
      <c r="P483798" s="6"/>
      <c r="Q483798" s="6"/>
    </row>
    <row r="483807" spans="15:22" x14ac:dyDescent="0.15">
      <c r="O483807" s="6"/>
      <c r="P483807" s="6"/>
      <c r="Q483807" s="6"/>
    </row>
    <row r="483829" spans="15:22" x14ac:dyDescent="0.15">
      <c r="O483829" s="6"/>
      <c r="P483829" s="6"/>
      <c r="Q483829" s="6"/>
      <c r="U483829" s="6"/>
      <c r="V483829" s="6"/>
    </row>
    <row r="483830" spans="15:22" x14ac:dyDescent="0.15">
      <c r="O483830" s="6"/>
      <c r="P483830" s="6"/>
      <c r="Q483830" s="6"/>
    </row>
    <row r="483839" spans="15:22" x14ac:dyDescent="0.15">
      <c r="O483839" s="6"/>
      <c r="P483839" s="6"/>
      <c r="Q483839" s="6"/>
    </row>
    <row r="483861" spans="15:22" x14ac:dyDescent="0.15">
      <c r="O483861" s="6"/>
      <c r="P483861" s="6"/>
      <c r="Q483861" s="6"/>
      <c r="U483861" s="6"/>
      <c r="V483861" s="6"/>
    </row>
    <row r="483862" spans="15:22" x14ac:dyDescent="0.15">
      <c r="O483862" s="6"/>
      <c r="P483862" s="6"/>
      <c r="Q483862" s="6"/>
    </row>
    <row r="483871" spans="15:22" x14ac:dyDescent="0.15">
      <c r="O483871" s="6"/>
      <c r="P483871" s="6"/>
      <c r="Q483871" s="6"/>
    </row>
    <row r="483893" spans="15:22" x14ac:dyDescent="0.15">
      <c r="O483893" s="6"/>
      <c r="P483893" s="6"/>
      <c r="Q483893" s="6"/>
      <c r="U483893" s="6"/>
      <c r="V483893" s="6"/>
    </row>
    <row r="483894" spans="15:22" x14ac:dyDescent="0.15">
      <c r="O483894" s="6"/>
      <c r="P483894" s="6"/>
      <c r="Q483894" s="6"/>
    </row>
    <row r="483903" spans="15:22" x14ac:dyDescent="0.15">
      <c r="O483903" s="6"/>
      <c r="P483903" s="6"/>
      <c r="Q483903" s="6"/>
    </row>
    <row r="483925" spans="15:22" x14ac:dyDescent="0.15">
      <c r="O483925" s="6"/>
      <c r="P483925" s="6"/>
      <c r="Q483925" s="6"/>
      <c r="U483925" s="6"/>
      <c r="V483925" s="6"/>
    </row>
    <row r="483926" spans="15:22" x14ac:dyDescent="0.15">
      <c r="O483926" s="6"/>
      <c r="P483926" s="6"/>
      <c r="Q483926" s="6"/>
    </row>
    <row r="483935" spans="15:22" x14ac:dyDescent="0.15">
      <c r="O483935" s="6"/>
      <c r="P483935" s="6"/>
      <c r="Q483935" s="6"/>
    </row>
    <row r="483957" spans="15:22" x14ac:dyDescent="0.15">
      <c r="O483957" s="6"/>
      <c r="P483957" s="6"/>
      <c r="Q483957" s="6"/>
      <c r="U483957" s="6"/>
      <c r="V483957" s="6"/>
    </row>
    <row r="483958" spans="15:22" x14ac:dyDescent="0.15">
      <c r="O483958" s="6"/>
      <c r="P483958" s="6"/>
      <c r="Q483958" s="6"/>
    </row>
    <row r="483967" spans="15:22" x14ac:dyDescent="0.15">
      <c r="O483967" s="6"/>
      <c r="P483967" s="6"/>
      <c r="Q483967" s="6"/>
    </row>
    <row r="483989" spans="15:22" x14ac:dyDescent="0.15">
      <c r="O483989" s="6"/>
      <c r="P483989" s="6"/>
      <c r="Q483989" s="6"/>
      <c r="U483989" s="6"/>
      <c r="V483989" s="6"/>
    </row>
    <row r="483990" spans="15:22" x14ac:dyDescent="0.15">
      <c r="O483990" s="6"/>
      <c r="P483990" s="6"/>
      <c r="Q483990" s="6"/>
    </row>
    <row r="483999" spans="15:22" x14ac:dyDescent="0.15">
      <c r="O483999" s="6"/>
      <c r="P483999" s="6"/>
      <c r="Q483999" s="6"/>
    </row>
    <row r="484021" spans="15:22" x14ac:dyDescent="0.15">
      <c r="O484021" s="6"/>
      <c r="P484021" s="6"/>
      <c r="Q484021" s="6"/>
      <c r="U484021" s="6"/>
      <c r="V484021" s="6"/>
    </row>
    <row r="484022" spans="15:22" x14ac:dyDescent="0.15">
      <c r="O484022" s="6"/>
      <c r="P484022" s="6"/>
      <c r="Q484022" s="6"/>
    </row>
    <row r="484031" spans="15:22" x14ac:dyDescent="0.15">
      <c r="O484031" s="6"/>
      <c r="P484031" s="6"/>
      <c r="Q484031" s="6"/>
    </row>
    <row r="484053" spans="15:22" x14ac:dyDescent="0.15">
      <c r="O484053" s="6"/>
      <c r="P484053" s="6"/>
      <c r="Q484053" s="6"/>
      <c r="U484053" s="6"/>
      <c r="V484053" s="6"/>
    </row>
    <row r="484054" spans="15:22" x14ac:dyDescent="0.15">
      <c r="O484054" s="6"/>
      <c r="P484054" s="6"/>
      <c r="Q484054" s="6"/>
    </row>
    <row r="484063" spans="15:22" x14ac:dyDescent="0.15">
      <c r="O484063" s="6"/>
      <c r="P484063" s="6"/>
      <c r="Q484063" s="6"/>
    </row>
    <row r="484085" spans="15:22" x14ac:dyDescent="0.15">
      <c r="O484085" s="6"/>
      <c r="P484085" s="6"/>
      <c r="Q484085" s="6"/>
      <c r="U484085" s="6"/>
      <c r="V484085" s="6"/>
    </row>
    <row r="484086" spans="15:22" x14ac:dyDescent="0.15">
      <c r="O484086" s="6"/>
      <c r="P484086" s="6"/>
      <c r="Q484086" s="6"/>
    </row>
    <row r="484095" spans="15:22" x14ac:dyDescent="0.15">
      <c r="O484095" s="6"/>
      <c r="P484095" s="6"/>
      <c r="Q484095" s="6"/>
    </row>
    <row r="484117" spans="15:22" x14ac:dyDescent="0.15">
      <c r="O484117" s="6"/>
      <c r="P484117" s="6"/>
      <c r="Q484117" s="6"/>
      <c r="U484117" s="6"/>
      <c r="V484117" s="6"/>
    </row>
    <row r="484118" spans="15:22" x14ac:dyDescent="0.15">
      <c r="O484118" s="6"/>
      <c r="P484118" s="6"/>
      <c r="Q484118" s="6"/>
    </row>
    <row r="484127" spans="15:22" x14ac:dyDescent="0.15">
      <c r="O484127" s="6"/>
      <c r="P484127" s="6"/>
      <c r="Q484127" s="6"/>
    </row>
    <row r="484149" spans="15:22" x14ac:dyDescent="0.15">
      <c r="O484149" s="6"/>
      <c r="P484149" s="6"/>
      <c r="Q484149" s="6"/>
      <c r="U484149" s="6"/>
      <c r="V484149" s="6"/>
    </row>
    <row r="484150" spans="15:22" x14ac:dyDescent="0.15">
      <c r="O484150" s="6"/>
      <c r="P484150" s="6"/>
      <c r="Q484150" s="6"/>
    </row>
    <row r="484159" spans="15:22" x14ac:dyDescent="0.15">
      <c r="O484159" s="6"/>
      <c r="P484159" s="6"/>
      <c r="Q484159" s="6"/>
    </row>
    <row r="484181" spans="15:22" x14ac:dyDescent="0.15">
      <c r="O484181" s="6"/>
      <c r="P484181" s="6"/>
      <c r="Q484181" s="6"/>
      <c r="U484181" s="6"/>
      <c r="V484181" s="6"/>
    </row>
    <row r="484182" spans="15:22" x14ac:dyDescent="0.15">
      <c r="O484182" s="6"/>
      <c r="P484182" s="6"/>
      <c r="Q484182" s="6"/>
    </row>
    <row r="484191" spans="15:22" x14ac:dyDescent="0.15">
      <c r="O484191" s="6"/>
      <c r="P484191" s="6"/>
      <c r="Q484191" s="6"/>
    </row>
    <row r="484213" spans="15:22" x14ac:dyDescent="0.15">
      <c r="O484213" s="6"/>
      <c r="P484213" s="6"/>
      <c r="Q484213" s="6"/>
      <c r="U484213" s="6"/>
      <c r="V484213" s="6"/>
    </row>
    <row r="484214" spans="15:22" x14ac:dyDescent="0.15">
      <c r="O484214" s="6"/>
      <c r="P484214" s="6"/>
      <c r="Q484214" s="6"/>
    </row>
    <row r="484223" spans="15:22" x14ac:dyDescent="0.15">
      <c r="O484223" s="6"/>
      <c r="P484223" s="6"/>
      <c r="Q484223" s="6"/>
    </row>
    <row r="484245" spans="15:22" x14ac:dyDescent="0.15">
      <c r="O484245" s="6"/>
      <c r="P484245" s="6"/>
      <c r="Q484245" s="6"/>
      <c r="U484245" s="6"/>
      <c r="V484245" s="6"/>
    </row>
    <row r="484246" spans="15:22" x14ac:dyDescent="0.15">
      <c r="O484246" s="6"/>
      <c r="P484246" s="6"/>
      <c r="Q484246" s="6"/>
    </row>
    <row r="484255" spans="15:22" x14ac:dyDescent="0.15">
      <c r="O484255" s="6"/>
      <c r="P484255" s="6"/>
      <c r="Q484255" s="6"/>
    </row>
    <row r="484277" spans="15:22" x14ac:dyDescent="0.15">
      <c r="O484277" s="6"/>
      <c r="P484277" s="6"/>
      <c r="Q484277" s="6"/>
      <c r="U484277" s="6"/>
      <c r="V484277" s="6"/>
    </row>
    <row r="484278" spans="15:22" x14ac:dyDescent="0.15">
      <c r="O484278" s="6"/>
      <c r="P484278" s="6"/>
      <c r="Q484278" s="6"/>
    </row>
    <row r="484287" spans="15:22" x14ac:dyDescent="0.15">
      <c r="O484287" s="6"/>
      <c r="P484287" s="6"/>
      <c r="Q484287" s="6"/>
    </row>
    <row r="484309" spans="15:22" x14ac:dyDescent="0.15">
      <c r="O484309" s="6"/>
      <c r="P484309" s="6"/>
      <c r="Q484309" s="6"/>
      <c r="U484309" s="6"/>
      <c r="V484309" s="6"/>
    </row>
    <row r="484310" spans="15:22" x14ac:dyDescent="0.15">
      <c r="O484310" s="6"/>
      <c r="P484310" s="6"/>
      <c r="Q484310" s="6"/>
    </row>
    <row r="484319" spans="15:22" x14ac:dyDescent="0.15">
      <c r="O484319" s="6"/>
      <c r="P484319" s="6"/>
      <c r="Q484319" s="6"/>
    </row>
    <row r="484341" spans="15:22" x14ac:dyDescent="0.15">
      <c r="O484341" s="6"/>
      <c r="P484341" s="6"/>
      <c r="Q484341" s="6"/>
      <c r="U484341" s="6"/>
      <c r="V484341" s="6"/>
    </row>
    <row r="484342" spans="15:22" x14ac:dyDescent="0.15">
      <c r="O484342" s="6"/>
      <c r="P484342" s="6"/>
      <c r="Q484342" s="6"/>
    </row>
    <row r="484351" spans="15:22" x14ac:dyDescent="0.15">
      <c r="O484351" s="6"/>
      <c r="P484351" s="6"/>
      <c r="Q484351" s="6"/>
    </row>
    <row r="484373" spans="15:22" x14ac:dyDescent="0.15">
      <c r="O484373" s="6"/>
      <c r="P484373" s="6"/>
      <c r="Q484373" s="6"/>
      <c r="U484373" s="6"/>
      <c r="V484373" s="6"/>
    </row>
    <row r="484374" spans="15:22" x14ac:dyDescent="0.15">
      <c r="O484374" s="6"/>
      <c r="P484374" s="6"/>
      <c r="Q484374" s="6"/>
    </row>
    <row r="484383" spans="15:22" x14ac:dyDescent="0.15">
      <c r="O484383" s="6"/>
      <c r="P484383" s="6"/>
      <c r="Q484383" s="6"/>
    </row>
    <row r="484405" spans="15:22" x14ac:dyDescent="0.15">
      <c r="O484405" s="6"/>
      <c r="P484405" s="6"/>
      <c r="Q484405" s="6"/>
      <c r="U484405" s="6"/>
      <c r="V484405" s="6"/>
    </row>
    <row r="484406" spans="15:22" x14ac:dyDescent="0.15">
      <c r="O484406" s="6"/>
      <c r="P484406" s="6"/>
      <c r="Q484406" s="6"/>
    </row>
    <row r="484415" spans="15:22" x14ac:dyDescent="0.15">
      <c r="O484415" s="6"/>
      <c r="P484415" s="6"/>
      <c r="Q484415" s="6"/>
    </row>
    <row r="484437" spans="15:22" x14ac:dyDescent="0.15">
      <c r="O484437" s="6"/>
      <c r="P484437" s="6"/>
      <c r="Q484437" s="6"/>
      <c r="U484437" s="6"/>
      <c r="V484437" s="6"/>
    </row>
    <row r="484438" spans="15:22" x14ac:dyDescent="0.15">
      <c r="O484438" s="6"/>
      <c r="P484438" s="6"/>
      <c r="Q484438" s="6"/>
    </row>
    <row r="484447" spans="15:22" x14ac:dyDescent="0.15">
      <c r="O484447" s="6"/>
      <c r="P484447" s="6"/>
      <c r="Q484447" s="6"/>
    </row>
    <row r="484469" spans="15:22" x14ac:dyDescent="0.15">
      <c r="O484469" s="6"/>
      <c r="P484469" s="6"/>
      <c r="Q484469" s="6"/>
      <c r="U484469" s="6"/>
      <c r="V484469" s="6"/>
    </row>
    <row r="484470" spans="15:22" x14ac:dyDescent="0.15">
      <c r="O484470" s="6"/>
      <c r="P484470" s="6"/>
      <c r="Q484470" s="6"/>
    </row>
    <row r="484479" spans="15:22" x14ac:dyDescent="0.15">
      <c r="O484479" s="6"/>
      <c r="P484479" s="6"/>
      <c r="Q484479" s="6"/>
    </row>
    <row r="484501" spans="15:22" x14ac:dyDescent="0.15">
      <c r="O484501" s="6"/>
      <c r="P484501" s="6"/>
      <c r="Q484501" s="6"/>
      <c r="U484501" s="6"/>
      <c r="V484501" s="6"/>
    </row>
    <row r="484502" spans="15:22" x14ac:dyDescent="0.15">
      <c r="O484502" s="6"/>
      <c r="P484502" s="6"/>
      <c r="Q484502" s="6"/>
    </row>
    <row r="484511" spans="15:22" x14ac:dyDescent="0.15">
      <c r="O484511" s="6"/>
      <c r="P484511" s="6"/>
      <c r="Q484511" s="6"/>
    </row>
    <row r="484533" spans="15:22" x14ac:dyDescent="0.15">
      <c r="O484533" s="6"/>
      <c r="P484533" s="6"/>
      <c r="Q484533" s="6"/>
      <c r="U484533" s="6"/>
      <c r="V484533" s="6"/>
    </row>
    <row r="484534" spans="15:22" x14ac:dyDescent="0.15">
      <c r="O484534" s="6"/>
      <c r="P484534" s="6"/>
      <c r="Q484534" s="6"/>
    </row>
    <row r="484543" spans="15:22" x14ac:dyDescent="0.15">
      <c r="O484543" s="6"/>
      <c r="P484543" s="6"/>
      <c r="Q484543" s="6"/>
    </row>
    <row r="484565" spans="15:22" x14ac:dyDescent="0.15">
      <c r="O484565" s="6"/>
      <c r="P484565" s="6"/>
      <c r="Q484565" s="6"/>
      <c r="U484565" s="6"/>
      <c r="V484565" s="6"/>
    </row>
    <row r="484566" spans="15:22" x14ac:dyDescent="0.15">
      <c r="O484566" s="6"/>
      <c r="P484566" s="6"/>
      <c r="Q484566" s="6"/>
    </row>
    <row r="484575" spans="15:22" x14ac:dyDescent="0.15">
      <c r="O484575" s="6"/>
      <c r="P484575" s="6"/>
      <c r="Q484575" s="6"/>
    </row>
    <row r="484597" spans="15:22" x14ac:dyDescent="0.15">
      <c r="O484597" s="6"/>
      <c r="P484597" s="6"/>
      <c r="Q484597" s="6"/>
      <c r="U484597" s="6"/>
      <c r="V484597" s="6"/>
    </row>
    <row r="484598" spans="15:22" x14ac:dyDescent="0.15">
      <c r="O484598" s="6"/>
      <c r="P484598" s="6"/>
      <c r="Q484598" s="6"/>
    </row>
    <row r="484607" spans="15:22" x14ac:dyDescent="0.15">
      <c r="O484607" s="6"/>
      <c r="P484607" s="6"/>
      <c r="Q484607" s="6"/>
    </row>
    <row r="484629" spans="15:22" x14ac:dyDescent="0.15">
      <c r="O484629" s="6"/>
      <c r="P484629" s="6"/>
      <c r="Q484629" s="6"/>
      <c r="U484629" s="6"/>
      <c r="V484629" s="6"/>
    </row>
    <row r="484630" spans="15:22" x14ac:dyDescent="0.15">
      <c r="O484630" s="6"/>
      <c r="P484630" s="6"/>
      <c r="Q484630" s="6"/>
    </row>
    <row r="484639" spans="15:22" x14ac:dyDescent="0.15">
      <c r="O484639" s="6"/>
      <c r="P484639" s="6"/>
      <c r="Q484639" s="6"/>
    </row>
    <row r="484661" spans="15:22" x14ac:dyDescent="0.15">
      <c r="O484661" s="6"/>
      <c r="P484661" s="6"/>
      <c r="Q484661" s="6"/>
      <c r="U484661" s="6"/>
      <c r="V484661" s="6"/>
    </row>
    <row r="484662" spans="15:22" x14ac:dyDescent="0.15">
      <c r="O484662" s="6"/>
      <c r="P484662" s="6"/>
      <c r="Q484662" s="6"/>
    </row>
    <row r="484671" spans="15:22" x14ac:dyDescent="0.15">
      <c r="O484671" s="6"/>
      <c r="P484671" s="6"/>
      <c r="Q484671" s="6"/>
    </row>
    <row r="484693" spans="15:22" x14ac:dyDescent="0.15">
      <c r="O484693" s="6"/>
      <c r="P484693" s="6"/>
      <c r="Q484693" s="6"/>
      <c r="U484693" s="6"/>
      <c r="V484693" s="6"/>
    </row>
    <row r="484694" spans="15:22" x14ac:dyDescent="0.15">
      <c r="O484694" s="6"/>
      <c r="P484694" s="6"/>
      <c r="Q484694" s="6"/>
    </row>
    <row r="484703" spans="15:22" x14ac:dyDescent="0.15">
      <c r="O484703" s="6"/>
      <c r="P484703" s="6"/>
      <c r="Q484703" s="6"/>
    </row>
    <row r="484725" spans="15:22" x14ac:dyDescent="0.15">
      <c r="O484725" s="6"/>
      <c r="P484725" s="6"/>
      <c r="Q484725" s="6"/>
      <c r="U484725" s="6"/>
      <c r="V484725" s="6"/>
    </row>
    <row r="484726" spans="15:22" x14ac:dyDescent="0.15">
      <c r="O484726" s="6"/>
      <c r="P484726" s="6"/>
      <c r="Q484726" s="6"/>
    </row>
    <row r="484735" spans="15:22" x14ac:dyDescent="0.15">
      <c r="O484735" s="6"/>
      <c r="P484735" s="6"/>
      <c r="Q484735" s="6"/>
    </row>
    <row r="484757" spans="15:22" x14ac:dyDescent="0.15">
      <c r="O484757" s="6"/>
      <c r="P484757" s="6"/>
      <c r="Q484757" s="6"/>
      <c r="U484757" s="6"/>
      <c r="V484757" s="6"/>
    </row>
    <row r="484758" spans="15:22" x14ac:dyDescent="0.15">
      <c r="O484758" s="6"/>
      <c r="P484758" s="6"/>
      <c r="Q484758" s="6"/>
    </row>
    <row r="484767" spans="15:22" x14ac:dyDescent="0.15">
      <c r="O484767" s="6"/>
      <c r="P484767" s="6"/>
      <c r="Q484767" s="6"/>
    </row>
    <row r="484789" spans="15:22" x14ac:dyDescent="0.15">
      <c r="O484789" s="6"/>
      <c r="P484789" s="6"/>
      <c r="Q484789" s="6"/>
      <c r="U484789" s="6"/>
      <c r="V484789" s="6"/>
    </row>
    <row r="484790" spans="15:22" x14ac:dyDescent="0.15">
      <c r="O484790" s="6"/>
      <c r="P484790" s="6"/>
      <c r="Q484790" s="6"/>
    </row>
    <row r="484799" spans="15:22" x14ac:dyDescent="0.15">
      <c r="O484799" s="6"/>
      <c r="P484799" s="6"/>
      <c r="Q484799" s="6"/>
    </row>
    <row r="484821" spans="15:22" x14ac:dyDescent="0.15">
      <c r="O484821" s="6"/>
      <c r="P484821" s="6"/>
      <c r="Q484821" s="6"/>
      <c r="U484821" s="6"/>
      <c r="V484821" s="6"/>
    </row>
    <row r="484822" spans="15:22" x14ac:dyDescent="0.15">
      <c r="O484822" s="6"/>
      <c r="P484822" s="6"/>
      <c r="Q484822" s="6"/>
    </row>
    <row r="484831" spans="15:22" x14ac:dyDescent="0.15">
      <c r="O484831" s="6"/>
      <c r="P484831" s="6"/>
      <c r="Q484831" s="6"/>
    </row>
    <row r="484853" spans="15:22" x14ac:dyDescent="0.15">
      <c r="O484853" s="6"/>
      <c r="P484853" s="6"/>
      <c r="Q484853" s="6"/>
      <c r="U484853" s="6"/>
      <c r="V484853" s="6"/>
    </row>
    <row r="484854" spans="15:22" x14ac:dyDescent="0.15">
      <c r="O484854" s="6"/>
      <c r="P484854" s="6"/>
      <c r="Q484854" s="6"/>
    </row>
    <row r="484863" spans="15:22" x14ac:dyDescent="0.15">
      <c r="O484863" s="6"/>
      <c r="P484863" s="6"/>
      <c r="Q484863" s="6"/>
    </row>
    <row r="484885" spans="15:22" x14ac:dyDescent="0.15">
      <c r="O484885" s="6"/>
      <c r="P484885" s="6"/>
      <c r="Q484885" s="6"/>
      <c r="U484885" s="6"/>
      <c r="V484885" s="6"/>
    </row>
    <row r="484886" spans="15:22" x14ac:dyDescent="0.15">
      <c r="O484886" s="6"/>
      <c r="P484886" s="6"/>
      <c r="Q484886" s="6"/>
    </row>
    <row r="484895" spans="15:22" x14ac:dyDescent="0.15">
      <c r="O484895" s="6"/>
      <c r="P484895" s="6"/>
      <c r="Q484895" s="6"/>
    </row>
    <row r="484917" spans="15:22" x14ac:dyDescent="0.15">
      <c r="O484917" s="6"/>
      <c r="P484917" s="6"/>
      <c r="Q484917" s="6"/>
      <c r="U484917" s="6"/>
      <c r="V484917" s="6"/>
    </row>
    <row r="484918" spans="15:22" x14ac:dyDescent="0.15">
      <c r="O484918" s="6"/>
      <c r="P484918" s="6"/>
      <c r="Q484918" s="6"/>
    </row>
    <row r="484927" spans="15:22" x14ac:dyDescent="0.15">
      <c r="O484927" s="6"/>
      <c r="P484927" s="6"/>
      <c r="Q484927" s="6"/>
    </row>
    <row r="484949" spans="15:22" x14ac:dyDescent="0.15">
      <c r="O484949" s="6"/>
      <c r="P484949" s="6"/>
      <c r="Q484949" s="6"/>
      <c r="U484949" s="6"/>
      <c r="V484949" s="6"/>
    </row>
    <row r="484950" spans="15:22" x14ac:dyDescent="0.15">
      <c r="O484950" s="6"/>
      <c r="P484950" s="6"/>
      <c r="Q484950" s="6"/>
    </row>
    <row r="484959" spans="15:22" x14ac:dyDescent="0.15">
      <c r="O484959" s="6"/>
      <c r="P484959" s="6"/>
      <c r="Q484959" s="6"/>
    </row>
    <row r="484981" spans="15:22" x14ac:dyDescent="0.15">
      <c r="O484981" s="6"/>
      <c r="P484981" s="6"/>
      <c r="Q484981" s="6"/>
      <c r="U484981" s="6"/>
      <c r="V484981" s="6"/>
    </row>
    <row r="484982" spans="15:22" x14ac:dyDescent="0.15">
      <c r="O484982" s="6"/>
      <c r="P484982" s="6"/>
      <c r="Q484982" s="6"/>
    </row>
    <row r="484991" spans="15:22" x14ac:dyDescent="0.15">
      <c r="O484991" s="6"/>
      <c r="P484991" s="6"/>
      <c r="Q484991" s="6"/>
    </row>
    <row r="485013" spans="15:22" x14ac:dyDescent="0.15">
      <c r="O485013" s="6"/>
      <c r="P485013" s="6"/>
      <c r="Q485013" s="6"/>
      <c r="U485013" s="6"/>
      <c r="V485013" s="6"/>
    </row>
    <row r="485014" spans="15:22" x14ac:dyDescent="0.15">
      <c r="O485014" s="6"/>
      <c r="P485014" s="6"/>
      <c r="Q485014" s="6"/>
    </row>
    <row r="485023" spans="15:22" x14ac:dyDescent="0.15">
      <c r="O485023" s="6"/>
      <c r="P485023" s="6"/>
      <c r="Q485023" s="6"/>
    </row>
    <row r="485045" spans="15:22" x14ac:dyDescent="0.15">
      <c r="O485045" s="6"/>
      <c r="P485045" s="6"/>
      <c r="Q485045" s="6"/>
      <c r="U485045" s="6"/>
      <c r="V485045" s="6"/>
    </row>
    <row r="485046" spans="15:22" x14ac:dyDescent="0.15">
      <c r="O485046" s="6"/>
      <c r="P485046" s="6"/>
      <c r="Q485046" s="6"/>
    </row>
    <row r="485055" spans="15:22" x14ac:dyDescent="0.15">
      <c r="O485055" s="6"/>
      <c r="P485055" s="6"/>
      <c r="Q485055" s="6"/>
    </row>
    <row r="485077" spans="15:22" x14ac:dyDescent="0.15">
      <c r="O485077" s="6"/>
      <c r="P485077" s="6"/>
      <c r="Q485077" s="6"/>
      <c r="U485077" s="6"/>
      <c r="V485077" s="6"/>
    </row>
    <row r="485078" spans="15:22" x14ac:dyDescent="0.15">
      <c r="O485078" s="6"/>
      <c r="P485078" s="6"/>
      <c r="Q485078" s="6"/>
    </row>
    <row r="485087" spans="15:22" x14ac:dyDescent="0.15">
      <c r="O485087" s="6"/>
      <c r="P485087" s="6"/>
      <c r="Q485087" s="6"/>
    </row>
    <row r="485109" spans="15:22" x14ac:dyDescent="0.15">
      <c r="O485109" s="6"/>
      <c r="P485109" s="6"/>
      <c r="Q485109" s="6"/>
      <c r="U485109" s="6"/>
      <c r="V485109" s="6"/>
    </row>
    <row r="485110" spans="15:22" x14ac:dyDescent="0.15">
      <c r="O485110" s="6"/>
      <c r="P485110" s="6"/>
      <c r="Q485110" s="6"/>
    </row>
    <row r="485119" spans="15:22" x14ac:dyDescent="0.15">
      <c r="O485119" s="6"/>
      <c r="P485119" s="6"/>
      <c r="Q485119" s="6"/>
    </row>
    <row r="485141" spans="15:22" x14ac:dyDescent="0.15">
      <c r="O485141" s="6"/>
      <c r="P485141" s="6"/>
      <c r="Q485141" s="6"/>
      <c r="U485141" s="6"/>
      <c r="V485141" s="6"/>
    </row>
    <row r="485142" spans="15:22" x14ac:dyDescent="0.15">
      <c r="O485142" s="6"/>
      <c r="P485142" s="6"/>
      <c r="Q485142" s="6"/>
    </row>
    <row r="485151" spans="15:22" x14ac:dyDescent="0.15">
      <c r="O485151" s="6"/>
      <c r="P485151" s="6"/>
      <c r="Q485151" s="6"/>
    </row>
    <row r="485173" spans="15:22" x14ac:dyDescent="0.15">
      <c r="O485173" s="6"/>
      <c r="P485173" s="6"/>
      <c r="Q485173" s="6"/>
      <c r="U485173" s="6"/>
      <c r="V485173" s="6"/>
    </row>
    <row r="485174" spans="15:22" x14ac:dyDescent="0.15">
      <c r="O485174" s="6"/>
      <c r="P485174" s="6"/>
      <c r="Q485174" s="6"/>
    </row>
    <row r="485183" spans="15:22" x14ac:dyDescent="0.15">
      <c r="O485183" s="6"/>
      <c r="P485183" s="6"/>
      <c r="Q485183" s="6"/>
    </row>
    <row r="485205" spans="15:22" x14ac:dyDescent="0.15">
      <c r="O485205" s="6"/>
      <c r="P485205" s="6"/>
      <c r="Q485205" s="6"/>
      <c r="U485205" s="6"/>
      <c r="V485205" s="6"/>
    </row>
    <row r="485206" spans="15:22" x14ac:dyDescent="0.15">
      <c r="O485206" s="6"/>
      <c r="P485206" s="6"/>
      <c r="Q485206" s="6"/>
    </row>
    <row r="485215" spans="15:22" x14ac:dyDescent="0.15">
      <c r="O485215" s="6"/>
      <c r="P485215" s="6"/>
      <c r="Q485215" s="6"/>
    </row>
    <row r="485237" spans="15:22" x14ac:dyDescent="0.15">
      <c r="O485237" s="6"/>
      <c r="P485237" s="6"/>
      <c r="Q485237" s="6"/>
      <c r="U485237" s="6"/>
      <c r="V485237" s="6"/>
    </row>
    <row r="485238" spans="15:22" x14ac:dyDescent="0.15">
      <c r="O485238" s="6"/>
      <c r="P485238" s="6"/>
      <c r="Q485238" s="6"/>
    </row>
    <row r="485247" spans="15:22" x14ac:dyDescent="0.15">
      <c r="O485247" s="6"/>
      <c r="P485247" s="6"/>
      <c r="Q485247" s="6"/>
    </row>
    <row r="485269" spans="15:22" x14ac:dyDescent="0.15">
      <c r="O485269" s="6"/>
      <c r="P485269" s="6"/>
      <c r="Q485269" s="6"/>
      <c r="U485269" s="6"/>
      <c r="V485269" s="6"/>
    </row>
    <row r="485270" spans="15:22" x14ac:dyDescent="0.15">
      <c r="O485270" s="6"/>
      <c r="P485270" s="6"/>
      <c r="Q485270" s="6"/>
    </row>
    <row r="485279" spans="15:22" x14ac:dyDescent="0.15">
      <c r="O485279" s="6"/>
      <c r="P485279" s="6"/>
      <c r="Q485279" s="6"/>
    </row>
    <row r="485301" spans="15:22" x14ac:dyDescent="0.15">
      <c r="O485301" s="6"/>
      <c r="P485301" s="6"/>
      <c r="Q485301" s="6"/>
      <c r="U485301" s="6"/>
      <c r="V485301" s="6"/>
    </row>
    <row r="485302" spans="15:22" x14ac:dyDescent="0.15">
      <c r="O485302" s="6"/>
      <c r="P485302" s="6"/>
      <c r="Q485302" s="6"/>
    </row>
    <row r="485311" spans="15:22" x14ac:dyDescent="0.15">
      <c r="O485311" s="6"/>
      <c r="P485311" s="6"/>
      <c r="Q485311" s="6"/>
    </row>
    <row r="485333" spans="15:22" x14ac:dyDescent="0.15">
      <c r="O485333" s="6"/>
      <c r="P485333" s="6"/>
      <c r="Q485333" s="6"/>
      <c r="U485333" s="6"/>
      <c r="V485333" s="6"/>
    </row>
    <row r="485334" spans="15:22" x14ac:dyDescent="0.15">
      <c r="O485334" s="6"/>
      <c r="P485334" s="6"/>
      <c r="Q485334" s="6"/>
    </row>
    <row r="485343" spans="15:22" x14ac:dyDescent="0.15">
      <c r="O485343" s="6"/>
      <c r="P485343" s="6"/>
      <c r="Q485343" s="6"/>
    </row>
    <row r="485365" spans="15:22" x14ac:dyDescent="0.15">
      <c r="O485365" s="6"/>
      <c r="P485365" s="6"/>
      <c r="Q485365" s="6"/>
      <c r="U485365" s="6"/>
      <c r="V485365" s="6"/>
    </row>
    <row r="485366" spans="15:22" x14ac:dyDescent="0.15">
      <c r="O485366" s="6"/>
      <c r="P485366" s="6"/>
      <c r="Q485366" s="6"/>
    </row>
    <row r="485375" spans="15:22" x14ac:dyDescent="0.15">
      <c r="O485375" s="6"/>
      <c r="P485375" s="6"/>
      <c r="Q485375" s="6"/>
    </row>
    <row r="485397" spans="15:22" x14ac:dyDescent="0.15">
      <c r="O485397" s="6"/>
      <c r="P485397" s="6"/>
      <c r="Q485397" s="6"/>
      <c r="U485397" s="6"/>
      <c r="V485397" s="6"/>
    </row>
    <row r="485398" spans="15:22" x14ac:dyDescent="0.15">
      <c r="O485398" s="6"/>
      <c r="P485398" s="6"/>
      <c r="Q485398" s="6"/>
    </row>
    <row r="485407" spans="15:22" x14ac:dyDescent="0.15">
      <c r="O485407" s="6"/>
      <c r="P485407" s="6"/>
      <c r="Q485407" s="6"/>
    </row>
    <row r="485429" spans="15:22" x14ac:dyDescent="0.15">
      <c r="O485429" s="6"/>
      <c r="P485429" s="6"/>
      <c r="Q485429" s="6"/>
      <c r="U485429" s="6"/>
      <c r="V485429" s="6"/>
    </row>
    <row r="485430" spans="15:22" x14ac:dyDescent="0.15">
      <c r="O485430" s="6"/>
      <c r="P485430" s="6"/>
      <c r="Q485430" s="6"/>
    </row>
    <row r="485439" spans="15:22" x14ac:dyDescent="0.15">
      <c r="O485439" s="6"/>
      <c r="P485439" s="6"/>
      <c r="Q485439" s="6"/>
    </row>
    <row r="485461" spans="15:22" x14ac:dyDescent="0.15">
      <c r="O485461" s="6"/>
      <c r="P485461" s="6"/>
      <c r="Q485461" s="6"/>
      <c r="U485461" s="6"/>
      <c r="V485461" s="6"/>
    </row>
    <row r="485462" spans="15:22" x14ac:dyDescent="0.15">
      <c r="O485462" s="6"/>
      <c r="P485462" s="6"/>
      <c r="Q485462" s="6"/>
    </row>
    <row r="485471" spans="15:22" x14ac:dyDescent="0.15">
      <c r="O485471" s="6"/>
      <c r="P485471" s="6"/>
      <c r="Q485471" s="6"/>
    </row>
    <row r="485493" spans="15:22" x14ac:dyDescent="0.15">
      <c r="O485493" s="6"/>
      <c r="P485493" s="6"/>
      <c r="Q485493" s="6"/>
      <c r="U485493" s="6"/>
      <c r="V485493" s="6"/>
    </row>
    <row r="485494" spans="15:22" x14ac:dyDescent="0.15">
      <c r="O485494" s="6"/>
      <c r="P485494" s="6"/>
      <c r="Q485494" s="6"/>
    </row>
    <row r="485503" spans="15:22" x14ac:dyDescent="0.15">
      <c r="O485503" s="6"/>
      <c r="P485503" s="6"/>
      <c r="Q485503" s="6"/>
    </row>
    <row r="485525" spans="15:22" x14ac:dyDescent="0.15">
      <c r="O485525" s="6"/>
      <c r="P485525" s="6"/>
      <c r="Q485525" s="6"/>
      <c r="U485525" s="6"/>
      <c r="V485525" s="6"/>
    </row>
    <row r="485526" spans="15:22" x14ac:dyDescent="0.15">
      <c r="O485526" s="6"/>
      <c r="P485526" s="6"/>
      <c r="Q485526" s="6"/>
    </row>
    <row r="485535" spans="15:22" x14ac:dyDescent="0.15">
      <c r="O485535" s="6"/>
      <c r="P485535" s="6"/>
      <c r="Q485535" s="6"/>
    </row>
    <row r="485557" spans="15:22" x14ac:dyDescent="0.15">
      <c r="O485557" s="6"/>
      <c r="P485557" s="6"/>
      <c r="Q485557" s="6"/>
      <c r="U485557" s="6"/>
      <c r="V485557" s="6"/>
    </row>
    <row r="485558" spans="15:22" x14ac:dyDescent="0.15">
      <c r="O485558" s="6"/>
      <c r="P485558" s="6"/>
      <c r="Q485558" s="6"/>
    </row>
    <row r="485567" spans="15:22" x14ac:dyDescent="0.15">
      <c r="O485567" s="6"/>
      <c r="P485567" s="6"/>
      <c r="Q485567" s="6"/>
    </row>
    <row r="485589" spans="15:22" x14ac:dyDescent="0.15">
      <c r="O485589" s="6"/>
      <c r="P485589" s="6"/>
      <c r="Q485589" s="6"/>
      <c r="U485589" s="6"/>
      <c r="V485589" s="6"/>
    </row>
    <row r="485590" spans="15:22" x14ac:dyDescent="0.15">
      <c r="O485590" s="6"/>
      <c r="P485590" s="6"/>
      <c r="Q485590" s="6"/>
    </row>
    <row r="485599" spans="15:22" x14ac:dyDescent="0.15">
      <c r="O485599" s="6"/>
      <c r="P485599" s="6"/>
      <c r="Q485599" s="6"/>
    </row>
    <row r="485621" spans="15:22" x14ac:dyDescent="0.15">
      <c r="O485621" s="6"/>
      <c r="P485621" s="6"/>
      <c r="Q485621" s="6"/>
      <c r="U485621" s="6"/>
      <c r="V485621" s="6"/>
    </row>
    <row r="485622" spans="15:22" x14ac:dyDescent="0.15">
      <c r="O485622" s="6"/>
      <c r="P485622" s="6"/>
      <c r="Q485622" s="6"/>
    </row>
    <row r="485631" spans="15:22" x14ac:dyDescent="0.15">
      <c r="O485631" s="6"/>
      <c r="P485631" s="6"/>
      <c r="Q485631" s="6"/>
    </row>
    <row r="485653" spans="15:22" x14ac:dyDescent="0.15">
      <c r="O485653" s="6"/>
      <c r="P485653" s="6"/>
      <c r="Q485653" s="6"/>
      <c r="U485653" s="6"/>
      <c r="V485653" s="6"/>
    </row>
    <row r="485654" spans="15:22" x14ac:dyDescent="0.15">
      <c r="O485654" s="6"/>
      <c r="P485654" s="6"/>
      <c r="Q485654" s="6"/>
    </row>
    <row r="485663" spans="15:22" x14ac:dyDescent="0.15">
      <c r="O485663" s="6"/>
      <c r="P485663" s="6"/>
      <c r="Q485663" s="6"/>
    </row>
    <row r="485685" spans="15:22" x14ac:dyDescent="0.15">
      <c r="O485685" s="6"/>
      <c r="P485685" s="6"/>
      <c r="Q485685" s="6"/>
      <c r="U485685" s="6"/>
      <c r="V485685" s="6"/>
    </row>
    <row r="485686" spans="15:22" x14ac:dyDescent="0.15">
      <c r="O485686" s="6"/>
      <c r="P485686" s="6"/>
      <c r="Q485686" s="6"/>
    </row>
    <row r="485695" spans="15:22" x14ac:dyDescent="0.15">
      <c r="O485695" s="6"/>
      <c r="P485695" s="6"/>
      <c r="Q485695" s="6"/>
    </row>
    <row r="485717" spans="15:22" x14ac:dyDescent="0.15">
      <c r="O485717" s="6"/>
      <c r="P485717" s="6"/>
      <c r="Q485717" s="6"/>
      <c r="U485717" s="6"/>
      <c r="V485717" s="6"/>
    </row>
    <row r="485718" spans="15:22" x14ac:dyDescent="0.15">
      <c r="O485718" s="6"/>
      <c r="P485718" s="6"/>
      <c r="Q485718" s="6"/>
    </row>
    <row r="485727" spans="15:22" x14ac:dyDescent="0.15">
      <c r="O485727" s="6"/>
      <c r="P485727" s="6"/>
      <c r="Q485727" s="6"/>
    </row>
    <row r="485749" spans="15:22" x14ac:dyDescent="0.15">
      <c r="O485749" s="6"/>
      <c r="P485749" s="6"/>
      <c r="Q485749" s="6"/>
      <c r="U485749" s="6"/>
      <c r="V485749" s="6"/>
    </row>
    <row r="485750" spans="15:22" x14ac:dyDescent="0.15">
      <c r="O485750" s="6"/>
      <c r="P485750" s="6"/>
      <c r="Q485750" s="6"/>
    </row>
    <row r="485759" spans="15:22" x14ac:dyDescent="0.15">
      <c r="O485759" s="6"/>
      <c r="P485759" s="6"/>
      <c r="Q485759" s="6"/>
    </row>
    <row r="485781" spans="15:22" x14ac:dyDescent="0.15">
      <c r="O485781" s="6"/>
      <c r="P485781" s="6"/>
      <c r="Q485781" s="6"/>
      <c r="U485781" s="6"/>
      <c r="V485781" s="6"/>
    </row>
    <row r="485782" spans="15:22" x14ac:dyDescent="0.15">
      <c r="O485782" s="6"/>
      <c r="P485782" s="6"/>
      <c r="Q485782" s="6"/>
    </row>
    <row r="485791" spans="15:22" x14ac:dyDescent="0.15">
      <c r="O485791" s="6"/>
      <c r="P485791" s="6"/>
      <c r="Q485791" s="6"/>
    </row>
    <row r="485813" spans="15:22" x14ac:dyDescent="0.15">
      <c r="O485813" s="6"/>
      <c r="P485813" s="6"/>
      <c r="Q485813" s="6"/>
      <c r="U485813" s="6"/>
      <c r="V485813" s="6"/>
    </row>
    <row r="485814" spans="15:22" x14ac:dyDescent="0.15">
      <c r="O485814" s="6"/>
      <c r="P485814" s="6"/>
      <c r="Q485814" s="6"/>
    </row>
    <row r="485823" spans="15:22" x14ac:dyDescent="0.15">
      <c r="O485823" s="6"/>
      <c r="P485823" s="6"/>
      <c r="Q485823" s="6"/>
    </row>
    <row r="485845" spans="15:22" x14ac:dyDescent="0.15">
      <c r="O485845" s="6"/>
      <c r="P485845" s="6"/>
      <c r="Q485845" s="6"/>
      <c r="U485845" s="6"/>
      <c r="V485845" s="6"/>
    </row>
    <row r="485846" spans="15:22" x14ac:dyDescent="0.15">
      <c r="O485846" s="6"/>
      <c r="P485846" s="6"/>
      <c r="Q485846" s="6"/>
    </row>
    <row r="485855" spans="15:22" x14ac:dyDescent="0.15">
      <c r="O485855" s="6"/>
      <c r="P485855" s="6"/>
      <c r="Q485855" s="6"/>
    </row>
    <row r="485877" spans="15:22" x14ac:dyDescent="0.15">
      <c r="O485877" s="6"/>
      <c r="P485877" s="6"/>
      <c r="Q485877" s="6"/>
      <c r="U485877" s="6"/>
      <c r="V485877" s="6"/>
    </row>
    <row r="485878" spans="15:22" x14ac:dyDescent="0.15">
      <c r="O485878" s="6"/>
      <c r="P485878" s="6"/>
      <c r="Q485878" s="6"/>
    </row>
    <row r="485887" spans="15:22" x14ac:dyDescent="0.15">
      <c r="O485887" s="6"/>
      <c r="P485887" s="6"/>
      <c r="Q485887" s="6"/>
    </row>
    <row r="485909" spans="15:22" x14ac:dyDescent="0.15">
      <c r="O485909" s="6"/>
      <c r="P485909" s="6"/>
      <c r="Q485909" s="6"/>
      <c r="U485909" s="6"/>
      <c r="V485909" s="6"/>
    </row>
    <row r="485910" spans="15:22" x14ac:dyDescent="0.15">
      <c r="O485910" s="6"/>
      <c r="P485910" s="6"/>
      <c r="Q485910" s="6"/>
    </row>
    <row r="485919" spans="15:22" x14ac:dyDescent="0.15">
      <c r="O485919" s="6"/>
      <c r="P485919" s="6"/>
      <c r="Q485919" s="6"/>
    </row>
    <row r="485941" spans="15:22" x14ac:dyDescent="0.15">
      <c r="O485941" s="6"/>
      <c r="P485941" s="6"/>
      <c r="Q485941" s="6"/>
      <c r="U485941" s="6"/>
      <c r="V485941" s="6"/>
    </row>
    <row r="485942" spans="15:22" x14ac:dyDescent="0.15">
      <c r="O485942" s="6"/>
      <c r="P485942" s="6"/>
      <c r="Q485942" s="6"/>
    </row>
    <row r="485951" spans="15:22" x14ac:dyDescent="0.15">
      <c r="O485951" s="6"/>
      <c r="P485951" s="6"/>
      <c r="Q485951" s="6"/>
    </row>
    <row r="485973" spans="15:22" x14ac:dyDescent="0.15">
      <c r="O485973" s="6"/>
      <c r="P485973" s="6"/>
      <c r="Q485973" s="6"/>
      <c r="U485973" s="6"/>
      <c r="V485973" s="6"/>
    </row>
    <row r="485974" spans="15:22" x14ac:dyDescent="0.15">
      <c r="O485974" s="6"/>
      <c r="P485974" s="6"/>
      <c r="Q485974" s="6"/>
    </row>
    <row r="485983" spans="15:22" x14ac:dyDescent="0.15">
      <c r="O485983" s="6"/>
      <c r="P485983" s="6"/>
      <c r="Q485983" s="6"/>
    </row>
    <row r="486005" spans="15:22" x14ac:dyDescent="0.15">
      <c r="O486005" s="6"/>
      <c r="P486005" s="6"/>
      <c r="Q486005" s="6"/>
      <c r="U486005" s="6"/>
      <c r="V486005" s="6"/>
    </row>
    <row r="486006" spans="15:22" x14ac:dyDescent="0.15">
      <c r="O486006" s="6"/>
      <c r="P486006" s="6"/>
      <c r="Q486006" s="6"/>
    </row>
    <row r="486015" spans="15:22" x14ac:dyDescent="0.15">
      <c r="O486015" s="6"/>
      <c r="P486015" s="6"/>
      <c r="Q486015" s="6"/>
    </row>
    <row r="486037" spans="15:22" x14ac:dyDescent="0.15">
      <c r="O486037" s="6"/>
      <c r="P486037" s="6"/>
      <c r="Q486037" s="6"/>
      <c r="U486037" s="6"/>
      <c r="V486037" s="6"/>
    </row>
    <row r="486038" spans="15:22" x14ac:dyDescent="0.15">
      <c r="O486038" s="6"/>
      <c r="P486038" s="6"/>
      <c r="Q486038" s="6"/>
    </row>
    <row r="486047" spans="15:22" x14ac:dyDescent="0.15">
      <c r="O486047" s="6"/>
      <c r="P486047" s="6"/>
      <c r="Q486047" s="6"/>
    </row>
    <row r="486069" spans="15:22" x14ac:dyDescent="0.15">
      <c r="O486069" s="6"/>
      <c r="P486069" s="6"/>
      <c r="Q486069" s="6"/>
      <c r="U486069" s="6"/>
      <c r="V486069" s="6"/>
    </row>
    <row r="486070" spans="15:22" x14ac:dyDescent="0.15">
      <c r="O486070" s="6"/>
      <c r="P486070" s="6"/>
      <c r="Q486070" s="6"/>
    </row>
    <row r="486079" spans="15:22" x14ac:dyDescent="0.15">
      <c r="O486079" s="6"/>
      <c r="P486079" s="6"/>
      <c r="Q486079" s="6"/>
    </row>
    <row r="486101" spans="15:22" x14ac:dyDescent="0.15">
      <c r="O486101" s="6"/>
      <c r="P486101" s="6"/>
      <c r="Q486101" s="6"/>
      <c r="U486101" s="6"/>
      <c r="V486101" s="6"/>
    </row>
    <row r="486102" spans="15:22" x14ac:dyDescent="0.15">
      <c r="O486102" s="6"/>
      <c r="P486102" s="6"/>
      <c r="Q486102" s="6"/>
    </row>
    <row r="486111" spans="15:22" x14ac:dyDescent="0.15">
      <c r="O486111" s="6"/>
      <c r="P486111" s="6"/>
      <c r="Q486111" s="6"/>
    </row>
    <row r="486133" spans="15:22" x14ac:dyDescent="0.15">
      <c r="O486133" s="6"/>
      <c r="P486133" s="6"/>
      <c r="Q486133" s="6"/>
      <c r="U486133" s="6"/>
      <c r="V486133" s="6"/>
    </row>
    <row r="486134" spans="15:22" x14ac:dyDescent="0.15">
      <c r="O486134" s="6"/>
      <c r="P486134" s="6"/>
      <c r="Q486134" s="6"/>
    </row>
    <row r="486143" spans="15:22" x14ac:dyDescent="0.15">
      <c r="O486143" s="6"/>
      <c r="P486143" s="6"/>
      <c r="Q486143" s="6"/>
    </row>
    <row r="486165" spans="15:22" x14ac:dyDescent="0.15">
      <c r="O486165" s="6"/>
      <c r="P486165" s="6"/>
      <c r="Q486165" s="6"/>
      <c r="U486165" s="6"/>
      <c r="V486165" s="6"/>
    </row>
    <row r="486166" spans="15:22" x14ac:dyDescent="0.15">
      <c r="O486166" s="6"/>
      <c r="P486166" s="6"/>
      <c r="Q486166" s="6"/>
    </row>
    <row r="486175" spans="15:22" x14ac:dyDescent="0.15">
      <c r="O486175" s="6"/>
      <c r="P486175" s="6"/>
      <c r="Q486175" s="6"/>
    </row>
    <row r="486197" spans="15:22" x14ac:dyDescent="0.15">
      <c r="O486197" s="6"/>
      <c r="P486197" s="6"/>
      <c r="Q486197" s="6"/>
      <c r="U486197" s="6"/>
      <c r="V486197" s="6"/>
    </row>
    <row r="486198" spans="15:22" x14ac:dyDescent="0.15">
      <c r="O486198" s="6"/>
      <c r="P486198" s="6"/>
      <c r="Q486198" s="6"/>
    </row>
    <row r="486207" spans="15:22" x14ac:dyDescent="0.15">
      <c r="O486207" s="6"/>
      <c r="P486207" s="6"/>
      <c r="Q486207" s="6"/>
    </row>
    <row r="486229" spans="15:22" x14ac:dyDescent="0.15">
      <c r="O486229" s="6"/>
      <c r="P486229" s="6"/>
      <c r="Q486229" s="6"/>
      <c r="U486229" s="6"/>
      <c r="V486229" s="6"/>
    </row>
    <row r="486230" spans="15:22" x14ac:dyDescent="0.15">
      <c r="O486230" s="6"/>
      <c r="P486230" s="6"/>
      <c r="Q486230" s="6"/>
    </row>
    <row r="486239" spans="15:22" x14ac:dyDescent="0.15">
      <c r="O486239" s="6"/>
      <c r="P486239" s="6"/>
      <c r="Q486239" s="6"/>
    </row>
    <row r="486261" spans="15:22" x14ac:dyDescent="0.15">
      <c r="O486261" s="6"/>
      <c r="P486261" s="6"/>
      <c r="Q486261" s="6"/>
      <c r="U486261" s="6"/>
      <c r="V486261" s="6"/>
    </row>
    <row r="486262" spans="15:22" x14ac:dyDescent="0.15">
      <c r="O486262" s="6"/>
      <c r="P486262" s="6"/>
      <c r="Q486262" s="6"/>
    </row>
    <row r="486271" spans="15:22" x14ac:dyDescent="0.15">
      <c r="O486271" s="6"/>
      <c r="P486271" s="6"/>
      <c r="Q486271" s="6"/>
    </row>
    <row r="486293" spans="15:22" x14ac:dyDescent="0.15">
      <c r="O486293" s="6"/>
      <c r="P486293" s="6"/>
      <c r="Q486293" s="6"/>
      <c r="U486293" s="6"/>
      <c r="V486293" s="6"/>
    </row>
    <row r="486294" spans="15:22" x14ac:dyDescent="0.15">
      <c r="O486294" s="6"/>
      <c r="P486294" s="6"/>
      <c r="Q486294" s="6"/>
    </row>
    <row r="486303" spans="15:22" x14ac:dyDescent="0.15">
      <c r="O486303" s="6"/>
      <c r="P486303" s="6"/>
      <c r="Q486303" s="6"/>
    </row>
    <row r="486325" spans="15:22" x14ac:dyDescent="0.15">
      <c r="O486325" s="6"/>
      <c r="P486325" s="6"/>
      <c r="Q486325" s="6"/>
      <c r="U486325" s="6"/>
      <c r="V486325" s="6"/>
    </row>
    <row r="486326" spans="15:22" x14ac:dyDescent="0.15">
      <c r="O486326" s="6"/>
      <c r="P486326" s="6"/>
      <c r="Q486326" s="6"/>
    </row>
    <row r="486335" spans="15:22" x14ac:dyDescent="0.15">
      <c r="O486335" s="6"/>
      <c r="P486335" s="6"/>
      <c r="Q486335" s="6"/>
    </row>
    <row r="486357" spans="15:22" x14ac:dyDescent="0.15">
      <c r="O486357" s="6"/>
      <c r="P486357" s="6"/>
      <c r="Q486357" s="6"/>
      <c r="U486357" s="6"/>
      <c r="V486357" s="6"/>
    </row>
    <row r="486358" spans="15:22" x14ac:dyDescent="0.15">
      <c r="O486358" s="6"/>
      <c r="P486358" s="6"/>
      <c r="Q486358" s="6"/>
    </row>
    <row r="486367" spans="15:22" x14ac:dyDescent="0.15">
      <c r="O486367" s="6"/>
      <c r="P486367" s="6"/>
      <c r="Q486367" s="6"/>
    </row>
    <row r="486389" spans="15:22" x14ac:dyDescent="0.15">
      <c r="O486389" s="6"/>
      <c r="P486389" s="6"/>
      <c r="Q486389" s="6"/>
      <c r="U486389" s="6"/>
      <c r="V486389" s="6"/>
    </row>
    <row r="486390" spans="15:22" x14ac:dyDescent="0.15">
      <c r="O486390" s="6"/>
      <c r="P486390" s="6"/>
      <c r="Q486390" s="6"/>
    </row>
    <row r="486399" spans="15:22" x14ac:dyDescent="0.15">
      <c r="O486399" s="6"/>
      <c r="P486399" s="6"/>
      <c r="Q486399" s="6"/>
    </row>
    <row r="486421" spans="15:22" x14ac:dyDescent="0.15">
      <c r="O486421" s="6"/>
      <c r="P486421" s="6"/>
      <c r="Q486421" s="6"/>
      <c r="U486421" s="6"/>
      <c r="V486421" s="6"/>
    </row>
    <row r="486422" spans="15:22" x14ac:dyDescent="0.15">
      <c r="O486422" s="6"/>
      <c r="P486422" s="6"/>
      <c r="Q486422" s="6"/>
    </row>
    <row r="486431" spans="15:22" x14ac:dyDescent="0.15">
      <c r="O486431" s="6"/>
      <c r="P486431" s="6"/>
      <c r="Q486431" s="6"/>
    </row>
    <row r="486453" spans="15:22" x14ac:dyDescent="0.15">
      <c r="O486453" s="6"/>
      <c r="P486453" s="6"/>
      <c r="Q486453" s="6"/>
      <c r="U486453" s="6"/>
      <c r="V486453" s="6"/>
    </row>
    <row r="486454" spans="15:22" x14ac:dyDescent="0.15">
      <c r="O486454" s="6"/>
      <c r="P486454" s="6"/>
      <c r="Q486454" s="6"/>
    </row>
    <row r="486463" spans="15:22" x14ac:dyDescent="0.15">
      <c r="O486463" s="6"/>
      <c r="P486463" s="6"/>
      <c r="Q486463" s="6"/>
    </row>
    <row r="486485" spans="15:22" x14ac:dyDescent="0.15">
      <c r="O486485" s="6"/>
      <c r="P486485" s="6"/>
      <c r="Q486485" s="6"/>
      <c r="U486485" s="6"/>
      <c r="V486485" s="6"/>
    </row>
    <row r="486486" spans="15:22" x14ac:dyDescent="0.15">
      <c r="O486486" s="6"/>
      <c r="P486486" s="6"/>
      <c r="Q486486" s="6"/>
    </row>
    <row r="486495" spans="15:22" x14ac:dyDescent="0.15">
      <c r="O486495" s="6"/>
      <c r="P486495" s="6"/>
      <c r="Q486495" s="6"/>
    </row>
    <row r="486517" spans="15:22" x14ac:dyDescent="0.15">
      <c r="O486517" s="6"/>
      <c r="P486517" s="6"/>
      <c r="Q486517" s="6"/>
      <c r="U486517" s="6"/>
      <c r="V486517" s="6"/>
    </row>
    <row r="486518" spans="15:22" x14ac:dyDescent="0.15">
      <c r="O486518" s="6"/>
      <c r="P486518" s="6"/>
      <c r="Q486518" s="6"/>
    </row>
    <row r="486527" spans="15:22" x14ac:dyDescent="0.15">
      <c r="O486527" s="6"/>
      <c r="P486527" s="6"/>
      <c r="Q486527" s="6"/>
    </row>
    <row r="486549" spans="15:22" x14ac:dyDescent="0.15">
      <c r="O486549" s="6"/>
      <c r="P486549" s="6"/>
      <c r="Q486549" s="6"/>
      <c r="U486549" s="6"/>
      <c r="V486549" s="6"/>
    </row>
    <row r="486550" spans="15:22" x14ac:dyDescent="0.15">
      <c r="O486550" s="6"/>
      <c r="P486550" s="6"/>
      <c r="Q486550" s="6"/>
    </row>
    <row r="486559" spans="15:22" x14ac:dyDescent="0.15">
      <c r="O486559" s="6"/>
      <c r="P486559" s="6"/>
      <c r="Q486559" s="6"/>
    </row>
    <row r="486581" spans="15:22" x14ac:dyDescent="0.15">
      <c r="O486581" s="6"/>
      <c r="P486581" s="6"/>
      <c r="Q486581" s="6"/>
      <c r="U486581" s="6"/>
      <c r="V486581" s="6"/>
    </row>
    <row r="486582" spans="15:22" x14ac:dyDescent="0.15">
      <c r="O486582" s="6"/>
      <c r="P486582" s="6"/>
      <c r="Q486582" s="6"/>
    </row>
    <row r="486591" spans="15:22" x14ac:dyDescent="0.15">
      <c r="O486591" s="6"/>
      <c r="P486591" s="6"/>
      <c r="Q486591" s="6"/>
    </row>
    <row r="486613" spans="15:22" x14ac:dyDescent="0.15">
      <c r="O486613" s="6"/>
      <c r="P486613" s="6"/>
      <c r="Q486613" s="6"/>
      <c r="U486613" s="6"/>
      <c r="V486613" s="6"/>
    </row>
    <row r="486614" spans="15:22" x14ac:dyDescent="0.15">
      <c r="O486614" s="6"/>
      <c r="P486614" s="6"/>
      <c r="Q486614" s="6"/>
    </row>
    <row r="486623" spans="15:22" x14ac:dyDescent="0.15">
      <c r="O486623" s="6"/>
      <c r="P486623" s="6"/>
      <c r="Q486623" s="6"/>
    </row>
    <row r="486645" spans="15:22" x14ac:dyDescent="0.15">
      <c r="O486645" s="6"/>
      <c r="P486645" s="6"/>
      <c r="Q486645" s="6"/>
      <c r="U486645" s="6"/>
      <c r="V486645" s="6"/>
    </row>
    <row r="486646" spans="15:22" x14ac:dyDescent="0.15">
      <c r="O486646" s="6"/>
      <c r="P486646" s="6"/>
      <c r="Q486646" s="6"/>
    </row>
    <row r="486655" spans="15:22" x14ac:dyDescent="0.15">
      <c r="O486655" s="6"/>
      <c r="P486655" s="6"/>
      <c r="Q486655" s="6"/>
    </row>
    <row r="486677" spans="15:22" x14ac:dyDescent="0.15">
      <c r="O486677" s="6"/>
      <c r="P486677" s="6"/>
      <c r="Q486677" s="6"/>
      <c r="U486677" s="6"/>
      <c r="V486677" s="6"/>
    </row>
    <row r="486678" spans="15:22" x14ac:dyDescent="0.15">
      <c r="O486678" s="6"/>
      <c r="P486678" s="6"/>
      <c r="Q486678" s="6"/>
    </row>
    <row r="486687" spans="15:22" x14ac:dyDescent="0.15">
      <c r="O486687" s="6"/>
      <c r="P486687" s="6"/>
      <c r="Q486687" s="6"/>
    </row>
    <row r="486709" spans="15:22" x14ac:dyDescent="0.15">
      <c r="O486709" s="6"/>
      <c r="P486709" s="6"/>
      <c r="Q486709" s="6"/>
      <c r="U486709" s="6"/>
      <c r="V486709" s="6"/>
    </row>
    <row r="486710" spans="15:22" x14ac:dyDescent="0.15">
      <c r="O486710" s="6"/>
      <c r="P486710" s="6"/>
      <c r="Q486710" s="6"/>
    </row>
    <row r="486719" spans="15:22" x14ac:dyDescent="0.15">
      <c r="O486719" s="6"/>
      <c r="P486719" s="6"/>
      <c r="Q486719" s="6"/>
    </row>
    <row r="486741" spans="15:22" x14ac:dyDescent="0.15">
      <c r="O486741" s="6"/>
      <c r="P486741" s="6"/>
      <c r="Q486741" s="6"/>
      <c r="U486741" s="6"/>
      <c r="V486741" s="6"/>
    </row>
    <row r="486742" spans="15:22" x14ac:dyDescent="0.15">
      <c r="O486742" s="6"/>
      <c r="P486742" s="6"/>
      <c r="Q486742" s="6"/>
    </row>
    <row r="486751" spans="15:22" x14ac:dyDescent="0.15">
      <c r="O486751" s="6"/>
      <c r="P486751" s="6"/>
      <c r="Q486751" s="6"/>
    </row>
    <row r="486773" spans="15:22" x14ac:dyDescent="0.15">
      <c r="O486773" s="6"/>
      <c r="P486773" s="6"/>
      <c r="Q486773" s="6"/>
      <c r="U486773" s="6"/>
      <c r="V486773" s="6"/>
    </row>
    <row r="486774" spans="15:22" x14ac:dyDescent="0.15">
      <c r="O486774" s="6"/>
      <c r="P486774" s="6"/>
      <c r="Q486774" s="6"/>
    </row>
    <row r="486783" spans="15:22" x14ac:dyDescent="0.15">
      <c r="O486783" s="6"/>
      <c r="P486783" s="6"/>
      <c r="Q486783" s="6"/>
    </row>
    <row r="486805" spans="15:22" x14ac:dyDescent="0.15">
      <c r="O486805" s="6"/>
      <c r="P486805" s="6"/>
      <c r="Q486805" s="6"/>
      <c r="U486805" s="6"/>
      <c r="V486805" s="6"/>
    </row>
    <row r="486806" spans="15:22" x14ac:dyDescent="0.15">
      <c r="O486806" s="6"/>
      <c r="P486806" s="6"/>
      <c r="Q486806" s="6"/>
    </row>
    <row r="486815" spans="15:22" x14ac:dyDescent="0.15">
      <c r="O486815" s="6"/>
      <c r="P486815" s="6"/>
      <c r="Q486815" s="6"/>
    </row>
    <row r="486837" spans="15:22" x14ac:dyDescent="0.15">
      <c r="O486837" s="6"/>
      <c r="P486837" s="6"/>
      <c r="Q486837" s="6"/>
      <c r="U486837" s="6"/>
      <c r="V486837" s="6"/>
    </row>
    <row r="486838" spans="15:22" x14ac:dyDescent="0.15">
      <c r="O486838" s="6"/>
      <c r="P486838" s="6"/>
      <c r="Q486838" s="6"/>
    </row>
    <row r="486847" spans="15:22" x14ac:dyDescent="0.15">
      <c r="O486847" s="6"/>
      <c r="P486847" s="6"/>
      <c r="Q486847" s="6"/>
    </row>
    <row r="486869" spans="15:22" x14ac:dyDescent="0.15">
      <c r="O486869" s="6"/>
      <c r="P486869" s="6"/>
      <c r="Q486869" s="6"/>
      <c r="U486869" s="6"/>
      <c r="V486869" s="6"/>
    </row>
    <row r="486870" spans="15:22" x14ac:dyDescent="0.15">
      <c r="O486870" s="6"/>
      <c r="P486870" s="6"/>
      <c r="Q486870" s="6"/>
    </row>
    <row r="486879" spans="15:22" x14ac:dyDescent="0.15">
      <c r="O486879" s="6"/>
      <c r="P486879" s="6"/>
      <c r="Q486879" s="6"/>
    </row>
    <row r="486901" spans="15:22" x14ac:dyDescent="0.15">
      <c r="O486901" s="6"/>
      <c r="P486901" s="6"/>
      <c r="Q486901" s="6"/>
      <c r="U486901" s="6"/>
      <c r="V486901" s="6"/>
    </row>
    <row r="486902" spans="15:22" x14ac:dyDescent="0.15">
      <c r="O486902" s="6"/>
      <c r="P486902" s="6"/>
      <c r="Q486902" s="6"/>
    </row>
    <row r="486911" spans="15:22" x14ac:dyDescent="0.15">
      <c r="O486911" s="6"/>
      <c r="P486911" s="6"/>
      <c r="Q486911" s="6"/>
    </row>
    <row r="486933" spans="15:22" x14ac:dyDescent="0.15">
      <c r="O486933" s="6"/>
      <c r="P486933" s="6"/>
      <c r="Q486933" s="6"/>
      <c r="U486933" s="6"/>
      <c r="V486933" s="6"/>
    </row>
    <row r="486934" spans="15:22" x14ac:dyDescent="0.15">
      <c r="O486934" s="6"/>
      <c r="P486934" s="6"/>
      <c r="Q486934" s="6"/>
    </row>
    <row r="486943" spans="15:22" x14ac:dyDescent="0.15">
      <c r="O486943" s="6"/>
      <c r="P486943" s="6"/>
      <c r="Q486943" s="6"/>
    </row>
    <row r="486965" spans="15:22" x14ac:dyDescent="0.15">
      <c r="O486965" s="6"/>
      <c r="P486965" s="6"/>
      <c r="Q486965" s="6"/>
      <c r="U486965" s="6"/>
      <c r="V486965" s="6"/>
    </row>
    <row r="486966" spans="15:22" x14ac:dyDescent="0.15">
      <c r="O486966" s="6"/>
      <c r="P486966" s="6"/>
      <c r="Q486966" s="6"/>
    </row>
    <row r="486975" spans="15:22" x14ac:dyDescent="0.15">
      <c r="O486975" s="6"/>
      <c r="P486975" s="6"/>
      <c r="Q486975" s="6"/>
    </row>
    <row r="486997" spans="15:22" x14ac:dyDescent="0.15">
      <c r="O486997" s="6"/>
      <c r="P486997" s="6"/>
      <c r="Q486997" s="6"/>
      <c r="U486997" s="6"/>
      <c r="V486997" s="6"/>
    </row>
    <row r="486998" spans="15:22" x14ac:dyDescent="0.15">
      <c r="O486998" s="6"/>
      <c r="P486998" s="6"/>
      <c r="Q486998" s="6"/>
    </row>
    <row r="487007" spans="15:22" x14ac:dyDescent="0.15">
      <c r="O487007" s="6"/>
      <c r="P487007" s="6"/>
      <c r="Q487007" s="6"/>
    </row>
    <row r="487029" spans="15:22" x14ac:dyDescent="0.15">
      <c r="O487029" s="6"/>
      <c r="P487029" s="6"/>
      <c r="Q487029" s="6"/>
      <c r="U487029" s="6"/>
      <c r="V487029" s="6"/>
    </row>
    <row r="487030" spans="15:22" x14ac:dyDescent="0.15">
      <c r="O487030" s="6"/>
      <c r="P487030" s="6"/>
      <c r="Q487030" s="6"/>
    </row>
    <row r="487039" spans="15:22" x14ac:dyDescent="0.15">
      <c r="O487039" s="6"/>
      <c r="P487039" s="6"/>
      <c r="Q487039" s="6"/>
    </row>
    <row r="487061" spans="15:22" x14ac:dyDescent="0.15">
      <c r="O487061" s="6"/>
      <c r="P487061" s="6"/>
      <c r="Q487061" s="6"/>
      <c r="U487061" s="6"/>
      <c r="V487061" s="6"/>
    </row>
    <row r="487062" spans="15:22" x14ac:dyDescent="0.15">
      <c r="O487062" s="6"/>
      <c r="P487062" s="6"/>
      <c r="Q487062" s="6"/>
    </row>
    <row r="487071" spans="15:22" x14ac:dyDescent="0.15">
      <c r="O487071" s="6"/>
      <c r="P487071" s="6"/>
      <c r="Q487071" s="6"/>
    </row>
    <row r="487093" spans="15:22" x14ac:dyDescent="0.15">
      <c r="O487093" s="6"/>
      <c r="P487093" s="6"/>
      <c r="Q487093" s="6"/>
      <c r="U487093" s="6"/>
      <c r="V487093" s="6"/>
    </row>
    <row r="487094" spans="15:22" x14ac:dyDescent="0.15">
      <c r="O487094" s="6"/>
      <c r="P487094" s="6"/>
      <c r="Q487094" s="6"/>
    </row>
    <row r="487103" spans="15:22" x14ac:dyDescent="0.15">
      <c r="O487103" s="6"/>
      <c r="P487103" s="6"/>
      <c r="Q487103" s="6"/>
    </row>
    <row r="487125" spans="15:22" x14ac:dyDescent="0.15">
      <c r="O487125" s="6"/>
      <c r="P487125" s="6"/>
      <c r="Q487125" s="6"/>
      <c r="U487125" s="6"/>
      <c r="V487125" s="6"/>
    </row>
    <row r="487126" spans="15:22" x14ac:dyDescent="0.15">
      <c r="O487126" s="6"/>
      <c r="P487126" s="6"/>
      <c r="Q487126" s="6"/>
    </row>
    <row r="487135" spans="15:22" x14ac:dyDescent="0.15">
      <c r="O487135" s="6"/>
      <c r="P487135" s="6"/>
      <c r="Q487135" s="6"/>
    </row>
    <row r="487157" spans="15:22" x14ac:dyDescent="0.15">
      <c r="O487157" s="6"/>
      <c r="P487157" s="6"/>
      <c r="Q487157" s="6"/>
      <c r="U487157" s="6"/>
      <c r="V487157" s="6"/>
    </row>
    <row r="487158" spans="15:22" x14ac:dyDescent="0.15">
      <c r="O487158" s="6"/>
      <c r="P487158" s="6"/>
      <c r="Q487158" s="6"/>
    </row>
    <row r="487167" spans="15:22" x14ac:dyDescent="0.15">
      <c r="O487167" s="6"/>
      <c r="P487167" s="6"/>
      <c r="Q487167" s="6"/>
    </row>
    <row r="487189" spans="15:22" x14ac:dyDescent="0.15">
      <c r="O487189" s="6"/>
      <c r="P487189" s="6"/>
      <c r="Q487189" s="6"/>
      <c r="U487189" s="6"/>
      <c r="V487189" s="6"/>
    </row>
    <row r="487190" spans="15:22" x14ac:dyDescent="0.15">
      <c r="O487190" s="6"/>
      <c r="P487190" s="6"/>
      <c r="Q487190" s="6"/>
    </row>
    <row r="487199" spans="15:22" x14ac:dyDescent="0.15">
      <c r="O487199" s="6"/>
      <c r="P487199" s="6"/>
      <c r="Q487199" s="6"/>
    </row>
    <row r="487221" spans="15:22" x14ac:dyDescent="0.15">
      <c r="O487221" s="6"/>
      <c r="P487221" s="6"/>
      <c r="Q487221" s="6"/>
      <c r="U487221" s="6"/>
      <c r="V487221" s="6"/>
    </row>
    <row r="487222" spans="15:22" x14ac:dyDescent="0.15">
      <c r="O487222" s="6"/>
      <c r="P487222" s="6"/>
      <c r="Q487222" s="6"/>
    </row>
    <row r="487231" spans="15:22" x14ac:dyDescent="0.15">
      <c r="O487231" s="6"/>
      <c r="P487231" s="6"/>
      <c r="Q487231" s="6"/>
    </row>
    <row r="487253" spans="15:22" x14ac:dyDescent="0.15">
      <c r="O487253" s="6"/>
      <c r="P487253" s="6"/>
      <c r="Q487253" s="6"/>
      <c r="U487253" s="6"/>
      <c r="V487253" s="6"/>
    </row>
    <row r="487254" spans="15:22" x14ac:dyDescent="0.15">
      <c r="O487254" s="6"/>
      <c r="P487254" s="6"/>
      <c r="Q487254" s="6"/>
    </row>
    <row r="487263" spans="15:22" x14ac:dyDescent="0.15">
      <c r="O487263" s="6"/>
      <c r="P487263" s="6"/>
      <c r="Q487263" s="6"/>
    </row>
    <row r="487285" spans="15:22" x14ac:dyDescent="0.15">
      <c r="O487285" s="6"/>
      <c r="P487285" s="6"/>
      <c r="Q487285" s="6"/>
      <c r="U487285" s="6"/>
      <c r="V487285" s="6"/>
    </row>
    <row r="487286" spans="15:22" x14ac:dyDescent="0.15">
      <c r="O487286" s="6"/>
      <c r="P487286" s="6"/>
      <c r="Q487286" s="6"/>
    </row>
    <row r="487295" spans="15:22" x14ac:dyDescent="0.15">
      <c r="O487295" s="6"/>
      <c r="P487295" s="6"/>
      <c r="Q487295" s="6"/>
    </row>
    <row r="487317" spans="15:22" x14ac:dyDescent="0.15">
      <c r="O487317" s="6"/>
      <c r="P487317" s="6"/>
      <c r="Q487317" s="6"/>
      <c r="U487317" s="6"/>
      <c r="V487317" s="6"/>
    </row>
    <row r="487318" spans="15:22" x14ac:dyDescent="0.15">
      <c r="O487318" s="6"/>
      <c r="P487318" s="6"/>
      <c r="Q487318" s="6"/>
    </row>
    <row r="487327" spans="15:22" x14ac:dyDescent="0.15">
      <c r="O487327" s="6"/>
      <c r="P487327" s="6"/>
      <c r="Q487327" s="6"/>
    </row>
    <row r="487349" spans="15:22" x14ac:dyDescent="0.15">
      <c r="O487349" s="6"/>
      <c r="P487349" s="6"/>
      <c r="Q487349" s="6"/>
      <c r="U487349" s="6"/>
      <c r="V487349" s="6"/>
    </row>
    <row r="487350" spans="15:22" x14ac:dyDescent="0.15">
      <c r="O487350" s="6"/>
      <c r="P487350" s="6"/>
      <c r="Q487350" s="6"/>
    </row>
    <row r="487359" spans="15:22" x14ac:dyDescent="0.15">
      <c r="O487359" s="6"/>
      <c r="P487359" s="6"/>
      <c r="Q487359" s="6"/>
    </row>
    <row r="487381" spans="15:22" x14ac:dyDescent="0.15">
      <c r="O487381" s="6"/>
      <c r="P487381" s="6"/>
      <c r="Q487381" s="6"/>
      <c r="U487381" s="6"/>
      <c r="V487381" s="6"/>
    </row>
    <row r="487382" spans="15:22" x14ac:dyDescent="0.15">
      <c r="O487382" s="6"/>
      <c r="P487382" s="6"/>
      <c r="Q487382" s="6"/>
    </row>
    <row r="487391" spans="15:22" x14ac:dyDescent="0.15">
      <c r="O487391" s="6"/>
      <c r="P487391" s="6"/>
      <c r="Q487391" s="6"/>
    </row>
    <row r="487413" spans="15:22" x14ac:dyDescent="0.15">
      <c r="O487413" s="6"/>
      <c r="P487413" s="6"/>
      <c r="Q487413" s="6"/>
      <c r="U487413" s="6"/>
      <c r="V487413" s="6"/>
    </row>
    <row r="487414" spans="15:22" x14ac:dyDescent="0.15">
      <c r="O487414" s="6"/>
      <c r="P487414" s="6"/>
      <c r="Q487414" s="6"/>
    </row>
    <row r="487423" spans="15:22" x14ac:dyDescent="0.15">
      <c r="O487423" s="6"/>
      <c r="P487423" s="6"/>
      <c r="Q487423" s="6"/>
    </row>
    <row r="487445" spans="15:22" x14ac:dyDescent="0.15">
      <c r="O487445" s="6"/>
      <c r="P487445" s="6"/>
      <c r="Q487445" s="6"/>
      <c r="U487445" s="6"/>
      <c r="V487445" s="6"/>
    </row>
    <row r="487446" spans="15:22" x14ac:dyDescent="0.15">
      <c r="O487446" s="6"/>
      <c r="P487446" s="6"/>
      <c r="Q487446" s="6"/>
    </row>
    <row r="487455" spans="15:22" x14ac:dyDescent="0.15">
      <c r="O487455" s="6"/>
      <c r="P487455" s="6"/>
      <c r="Q487455" s="6"/>
    </row>
    <row r="487477" spans="15:22" x14ac:dyDescent="0.15">
      <c r="O487477" s="6"/>
      <c r="P487477" s="6"/>
      <c r="Q487477" s="6"/>
      <c r="U487477" s="6"/>
      <c r="V487477" s="6"/>
    </row>
    <row r="487478" spans="15:22" x14ac:dyDescent="0.15">
      <c r="O487478" s="6"/>
      <c r="P487478" s="6"/>
      <c r="Q487478" s="6"/>
    </row>
    <row r="487487" spans="15:22" x14ac:dyDescent="0.15">
      <c r="O487487" s="6"/>
      <c r="P487487" s="6"/>
      <c r="Q487487" s="6"/>
    </row>
    <row r="487509" spans="15:22" x14ac:dyDescent="0.15">
      <c r="O487509" s="6"/>
      <c r="P487509" s="6"/>
      <c r="Q487509" s="6"/>
      <c r="U487509" s="6"/>
      <c r="V487509" s="6"/>
    </row>
    <row r="487510" spans="15:22" x14ac:dyDescent="0.15">
      <c r="O487510" s="6"/>
      <c r="P487510" s="6"/>
      <c r="Q487510" s="6"/>
    </row>
    <row r="487519" spans="15:22" x14ac:dyDescent="0.15">
      <c r="O487519" s="6"/>
      <c r="P487519" s="6"/>
      <c r="Q487519" s="6"/>
    </row>
    <row r="487541" spans="15:22" x14ac:dyDescent="0.15">
      <c r="O487541" s="6"/>
      <c r="P487541" s="6"/>
      <c r="Q487541" s="6"/>
      <c r="U487541" s="6"/>
      <c r="V487541" s="6"/>
    </row>
    <row r="487542" spans="15:22" x14ac:dyDescent="0.15">
      <c r="O487542" s="6"/>
      <c r="P487542" s="6"/>
      <c r="Q487542" s="6"/>
    </row>
    <row r="487551" spans="15:22" x14ac:dyDescent="0.15">
      <c r="O487551" s="6"/>
      <c r="P487551" s="6"/>
      <c r="Q487551" s="6"/>
    </row>
    <row r="487573" spans="15:22" x14ac:dyDescent="0.15">
      <c r="O487573" s="6"/>
      <c r="P487573" s="6"/>
      <c r="Q487573" s="6"/>
      <c r="U487573" s="6"/>
      <c r="V487573" s="6"/>
    </row>
    <row r="487574" spans="15:22" x14ac:dyDescent="0.15">
      <c r="O487574" s="6"/>
      <c r="P487574" s="6"/>
      <c r="Q487574" s="6"/>
    </row>
    <row r="487583" spans="15:22" x14ac:dyDescent="0.15">
      <c r="O487583" s="6"/>
      <c r="P487583" s="6"/>
      <c r="Q487583" s="6"/>
    </row>
    <row r="487605" spans="15:22" x14ac:dyDescent="0.15">
      <c r="O487605" s="6"/>
      <c r="P487605" s="6"/>
      <c r="Q487605" s="6"/>
      <c r="U487605" s="6"/>
      <c r="V487605" s="6"/>
    </row>
    <row r="487606" spans="15:22" x14ac:dyDescent="0.15">
      <c r="O487606" s="6"/>
      <c r="P487606" s="6"/>
      <c r="Q487606" s="6"/>
    </row>
    <row r="487615" spans="15:22" x14ac:dyDescent="0.15">
      <c r="O487615" s="6"/>
      <c r="P487615" s="6"/>
      <c r="Q487615" s="6"/>
    </row>
    <row r="487637" spans="15:22" x14ac:dyDescent="0.15">
      <c r="O487637" s="6"/>
      <c r="P487637" s="6"/>
      <c r="Q487637" s="6"/>
      <c r="U487637" s="6"/>
      <c r="V487637" s="6"/>
    </row>
    <row r="487638" spans="15:22" x14ac:dyDescent="0.15">
      <c r="O487638" s="6"/>
      <c r="P487638" s="6"/>
      <c r="Q487638" s="6"/>
    </row>
    <row r="487647" spans="15:22" x14ac:dyDescent="0.15">
      <c r="O487647" s="6"/>
      <c r="P487647" s="6"/>
      <c r="Q487647" s="6"/>
    </row>
    <row r="487669" spans="15:22" x14ac:dyDescent="0.15">
      <c r="O487669" s="6"/>
      <c r="P487669" s="6"/>
      <c r="Q487669" s="6"/>
      <c r="U487669" s="6"/>
      <c r="V487669" s="6"/>
    </row>
    <row r="487670" spans="15:22" x14ac:dyDescent="0.15">
      <c r="O487670" s="6"/>
      <c r="P487670" s="6"/>
      <c r="Q487670" s="6"/>
    </row>
    <row r="487679" spans="15:22" x14ac:dyDescent="0.15">
      <c r="O487679" s="6"/>
      <c r="P487679" s="6"/>
      <c r="Q487679" s="6"/>
    </row>
    <row r="487701" spans="15:22" x14ac:dyDescent="0.15">
      <c r="O487701" s="6"/>
      <c r="P487701" s="6"/>
      <c r="Q487701" s="6"/>
      <c r="U487701" s="6"/>
      <c r="V487701" s="6"/>
    </row>
    <row r="487702" spans="15:22" x14ac:dyDescent="0.15">
      <c r="O487702" s="6"/>
      <c r="P487702" s="6"/>
      <c r="Q487702" s="6"/>
    </row>
    <row r="487711" spans="15:22" x14ac:dyDescent="0.15">
      <c r="O487711" s="6"/>
      <c r="P487711" s="6"/>
      <c r="Q487711" s="6"/>
    </row>
    <row r="487733" spans="15:22" x14ac:dyDescent="0.15">
      <c r="O487733" s="6"/>
      <c r="P487733" s="6"/>
      <c r="Q487733" s="6"/>
      <c r="U487733" s="6"/>
      <c r="V487733" s="6"/>
    </row>
    <row r="487734" spans="15:22" x14ac:dyDescent="0.15">
      <c r="O487734" s="6"/>
      <c r="P487734" s="6"/>
      <c r="Q487734" s="6"/>
    </row>
    <row r="487743" spans="15:22" x14ac:dyDescent="0.15">
      <c r="O487743" s="6"/>
      <c r="P487743" s="6"/>
      <c r="Q487743" s="6"/>
    </row>
    <row r="487765" spans="15:22" x14ac:dyDescent="0.15">
      <c r="O487765" s="6"/>
      <c r="P487765" s="6"/>
      <c r="Q487765" s="6"/>
      <c r="U487765" s="6"/>
      <c r="V487765" s="6"/>
    </row>
    <row r="487766" spans="15:22" x14ac:dyDescent="0.15">
      <c r="O487766" s="6"/>
      <c r="P487766" s="6"/>
      <c r="Q487766" s="6"/>
    </row>
    <row r="487775" spans="15:22" x14ac:dyDescent="0.15">
      <c r="O487775" s="6"/>
      <c r="P487775" s="6"/>
      <c r="Q487775" s="6"/>
    </row>
    <row r="487797" spans="15:22" x14ac:dyDescent="0.15">
      <c r="O487797" s="6"/>
      <c r="P487797" s="6"/>
      <c r="Q487797" s="6"/>
      <c r="U487797" s="6"/>
      <c r="V487797" s="6"/>
    </row>
    <row r="487798" spans="15:22" x14ac:dyDescent="0.15">
      <c r="O487798" s="6"/>
      <c r="P487798" s="6"/>
      <c r="Q487798" s="6"/>
    </row>
    <row r="487807" spans="15:22" x14ac:dyDescent="0.15">
      <c r="O487807" s="6"/>
      <c r="P487807" s="6"/>
      <c r="Q487807" s="6"/>
    </row>
    <row r="487829" spans="15:22" x14ac:dyDescent="0.15">
      <c r="O487829" s="6"/>
      <c r="P487829" s="6"/>
      <c r="Q487829" s="6"/>
      <c r="U487829" s="6"/>
      <c r="V487829" s="6"/>
    </row>
    <row r="487830" spans="15:22" x14ac:dyDescent="0.15">
      <c r="O487830" s="6"/>
      <c r="P487830" s="6"/>
      <c r="Q487830" s="6"/>
    </row>
    <row r="487839" spans="15:22" x14ac:dyDescent="0.15">
      <c r="O487839" s="6"/>
      <c r="P487839" s="6"/>
      <c r="Q487839" s="6"/>
    </row>
    <row r="487861" spans="15:22" x14ac:dyDescent="0.15">
      <c r="O487861" s="6"/>
      <c r="P487861" s="6"/>
      <c r="Q487861" s="6"/>
      <c r="U487861" s="6"/>
      <c r="V487861" s="6"/>
    </row>
    <row r="487862" spans="15:22" x14ac:dyDescent="0.15">
      <c r="O487862" s="6"/>
      <c r="P487862" s="6"/>
      <c r="Q487862" s="6"/>
    </row>
    <row r="487871" spans="15:22" x14ac:dyDescent="0.15">
      <c r="O487871" s="6"/>
      <c r="P487871" s="6"/>
      <c r="Q487871" s="6"/>
    </row>
    <row r="487893" spans="15:22" x14ac:dyDescent="0.15">
      <c r="O487893" s="6"/>
      <c r="P487893" s="6"/>
      <c r="Q487893" s="6"/>
      <c r="U487893" s="6"/>
      <c r="V487893" s="6"/>
    </row>
    <row r="487894" spans="15:22" x14ac:dyDescent="0.15">
      <c r="O487894" s="6"/>
      <c r="P487894" s="6"/>
      <c r="Q487894" s="6"/>
    </row>
    <row r="487903" spans="15:22" x14ac:dyDescent="0.15">
      <c r="O487903" s="6"/>
      <c r="P487903" s="6"/>
      <c r="Q487903" s="6"/>
    </row>
    <row r="487925" spans="15:22" x14ac:dyDescent="0.15">
      <c r="O487925" s="6"/>
      <c r="P487925" s="6"/>
      <c r="Q487925" s="6"/>
      <c r="U487925" s="6"/>
      <c r="V487925" s="6"/>
    </row>
    <row r="487926" spans="15:22" x14ac:dyDescent="0.15">
      <c r="O487926" s="6"/>
      <c r="P487926" s="6"/>
      <c r="Q487926" s="6"/>
    </row>
    <row r="487935" spans="15:22" x14ac:dyDescent="0.15">
      <c r="O487935" s="6"/>
      <c r="P487935" s="6"/>
      <c r="Q487935" s="6"/>
    </row>
    <row r="487957" spans="15:22" x14ac:dyDescent="0.15">
      <c r="O487957" s="6"/>
      <c r="P487957" s="6"/>
      <c r="Q487957" s="6"/>
      <c r="U487957" s="6"/>
      <c r="V487957" s="6"/>
    </row>
    <row r="487958" spans="15:22" x14ac:dyDescent="0.15">
      <c r="O487958" s="6"/>
      <c r="P487958" s="6"/>
      <c r="Q487958" s="6"/>
    </row>
    <row r="487967" spans="15:22" x14ac:dyDescent="0.15">
      <c r="O487967" s="6"/>
      <c r="P487967" s="6"/>
      <c r="Q487967" s="6"/>
    </row>
    <row r="487989" spans="15:22" x14ac:dyDescent="0.15">
      <c r="O487989" s="6"/>
      <c r="P487989" s="6"/>
      <c r="Q487989" s="6"/>
      <c r="U487989" s="6"/>
      <c r="V487989" s="6"/>
    </row>
    <row r="487990" spans="15:22" x14ac:dyDescent="0.15">
      <c r="O487990" s="6"/>
      <c r="P487990" s="6"/>
      <c r="Q487990" s="6"/>
    </row>
    <row r="487999" spans="15:22" x14ac:dyDescent="0.15">
      <c r="O487999" s="6"/>
      <c r="P487999" s="6"/>
      <c r="Q487999" s="6"/>
    </row>
    <row r="488021" spans="15:22" x14ac:dyDescent="0.15">
      <c r="O488021" s="6"/>
      <c r="P488021" s="6"/>
      <c r="Q488021" s="6"/>
      <c r="U488021" s="6"/>
      <c r="V488021" s="6"/>
    </row>
    <row r="488022" spans="15:22" x14ac:dyDescent="0.15">
      <c r="O488022" s="6"/>
      <c r="P488022" s="6"/>
      <c r="Q488022" s="6"/>
    </row>
    <row r="488031" spans="15:22" x14ac:dyDescent="0.15">
      <c r="O488031" s="6"/>
      <c r="P488031" s="6"/>
      <c r="Q488031" s="6"/>
    </row>
    <row r="488053" spans="15:22" x14ac:dyDescent="0.15">
      <c r="O488053" s="6"/>
      <c r="P488053" s="6"/>
      <c r="Q488053" s="6"/>
      <c r="U488053" s="6"/>
      <c r="V488053" s="6"/>
    </row>
    <row r="488054" spans="15:22" x14ac:dyDescent="0.15">
      <c r="O488054" s="6"/>
      <c r="P488054" s="6"/>
      <c r="Q488054" s="6"/>
    </row>
    <row r="488063" spans="15:22" x14ac:dyDescent="0.15">
      <c r="O488063" s="6"/>
      <c r="P488063" s="6"/>
      <c r="Q488063" s="6"/>
    </row>
    <row r="488085" spans="15:22" x14ac:dyDescent="0.15">
      <c r="O488085" s="6"/>
      <c r="P488085" s="6"/>
      <c r="Q488085" s="6"/>
      <c r="U488085" s="6"/>
      <c r="V488085" s="6"/>
    </row>
    <row r="488086" spans="15:22" x14ac:dyDescent="0.15">
      <c r="O488086" s="6"/>
      <c r="P488086" s="6"/>
      <c r="Q488086" s="6"/>
    </row>
    <row r="488095" spans="15:22" x14ac:dyDescent="0.15">
      <c r="O488095" s="6"/>
      <c r="P488095" s="6"/>
      <c r="Q488095" s="6"/>
    </row>
    <row r="488117" spans="15:22" x14ac:dyDescent="0.15">
      <c r="O488117" s="6"/>
      <c r="P488117" s="6"/>
      <c r="Q488117" s="6"/>
      <c r="U488117" s="6"/>
      <c r="V488117" s="6"/>
    </row>
    <row r="488118" spans="15:22" x14ac:dyDescent="0.15">
      <c r="O488118" s="6"/>
      <c r="P488118" s="6"/>
      <c r="Q488118" s="6"/>
    </row>
    <row r="488127" spans="15:22" x14ac:dyDescent="0.15">
      <c r="O488127" s="6"/>
      <c r="P488127" s="6"/>
      <c r="Q488127" s="6"/>
    </row>
    <row r="488149" spans="15:22" x14ac:dyDescent="0.15">
      <c r="O488149" s="6"/>
      <c r="P488149" s="6"/>
      <c r="Q488149" s="6"/>
      <c r="U488149" s="6"/>
      <c r="V488149" s="6"/>
    </row>
    <row r="488150" spans="15:22" x14ac:dyDescent="0.15">
      <c r="O488150" s="6"/>
      <c r="P488150" s="6"/>
      <c r="Q488150" s="6"/>
    </row>
    <row r="488159" spans="15:22" x14ac:dyDescent="0.15">
      <c r="O488159" s="6"/>
      <c r="P488159" s="6"/>
      <c r="Q488159" s="6"/>
    </row>
    <row r="488181" spans="15:22" x14ac:dyDescent="0.15">
      <c r="O488181" s="6"/>
      <c r="P488181" s="6"/>
      <c r="Q488181" s="6"/>
      <c r="U488181" s="6"/>
      <c r="V488181" s="6"/>
    </row>
    <row r="488182" spans="15:22" x14ac:dyDescent="0.15">
      <c r="O488182" s="6"/>
      <c r="P488182" s="6"/>
      <c r="Q488182" s="6"/>
    </row>
    <row r="488191" spans="15:22" x14ac:dyDescent="0.15">
      <c r="O488191" s="6"/>
      <c r="P488191" s="6"/>
      <c r="Q488191" s="6"/>
    </row>
    <row r="488213" spans="15:22" x14ac:dyDescent="0.15">
      <c r="O488213" s="6"/>
      <c r="P488213" s="6"/>
      <c r="Q488213" s="6"/>
      <c r="U488213" s="6"/>
      <c r="V488213" s="6"/>
    </row>
    <row r="488214" spans="15:22" x14ac:dyDescent="0.15">
      <c r="O488214" s="6"/>
      <c r="P488214" s="6"/>
      <c r="Q488214" s="6"/>
    </row>
    <row r="488223" spans="15:22" x14ac:dyDescent="0.15">
      <c r="O488223" s="6"/>
      <c r="P488223" s="6"/>
      <c r="Q488223" s="6"/>
    </row>
    <row r="488245" spans="15:22" x14ac:dyDescent="0.15">
      <c r="O488245" s="6"/>
      <c r="P488245" s="6"/>
      <c r="Q488245" s="6"/>
      <c r="U488245" s="6"/>
      <c r="V488245" s="6"/>
    </row>
    <row r="488246" spans="15:22" x14ac:dyDescent="0.15">
      <c r="O488246" s="6"/>
      <c r="P488246" s="6"/>
      <c r="Q488246" s="6"/>
    </row>
    <row r="488255" spans="15:22" x14ac:dyDescent="0.15">
      <c r="O488255" s="6"/>
      <c r="P488255" s="6"/>
      <c r="Q488255" s="6"/>
    </row>
    <row r="488277" spans="15:22" x14ac:dyDescent="0.15">
      <c r="O488277" s="6"/>
      <c r="P488277" s="6"/>
      <c r="Q488277" s="6"/>
      <c r="U488277" s="6"/>
      <c r="V488277" s="6"/>
    </row>
    <row r="488278" spans="15:22" x14ac:dyDescent="0.15">
      <c r="O488278" s="6"/>
      <c r="P488278" s="6"/>
      <c r="Q488278" s="6"/>
    </row>
    <row r="488287" spans="15:22" x14ac:dyDescent="0.15">
      <c r="O488287" s="6"/>
      <c r="P488287" s="6"/>
      <c r="Q488287" s="6"/>
    </row>
    <row r="488309" spans="15:22" x14ac:dyDescent="0.15">
      <c r="O488309" s="6"/>
      <c r="P488309" s="6"/>
      <c r="Q488309" s="6"/>
      <c r="U488309" s="6"/>
      <c r="V488309" s="6"/>
    </row>
    <row r="488310" spans="15:22" x14ac:dyDescent="0.15">
      <c r="O488310" s="6"/>
      <c r="P488310" s="6"/>
      <c r="Q488310" s="6"/>
    </row>
    <row r="488319" spans="15:22" x14ac:dyDescent="0.15">
      <c r="O488319" s="6"/>
      <c r="P488319" s="6"/>
      <c r="Q488319" s="6"/>
    </row>
    <row r="488341" spans="15:22" x14ac:dyDescent="0.15">
      <c r="O488341" s="6"/>
      <c r="P488341" s="6"/>
      <c r="Q488341" s="6"/>
      <c r="U488341" s="6"/>
      <c r="V488341" s="6"/>
    </row>
    <row r="488342" spans="15:22" x14ac:dyDescent="0.15">
      <c r="O488342" s="6"/>
      <c r="P488342" s="6"/>
      <c r="Q488342" s="6"/>
    </row>
    <row r="488351" spans="15:22" x14ac:dyDescent="0.15">
      <c r="O488351" s="6"/>
      <c r="P488351" s="6"/>
      <c r="Q488351" s="6"/>
    </row>
    <row r="488373" spans="15:22" x14ac:dyDescent="0.15">
      <c r="O488373" s="6"/>
      <c r="P488373" s="6"/>
      <c r="Q488373" s="6"/>
      <c r="U488373" s="6"/>
      <c r="V488373" s="6"/>
    </row>
    <row r="488374" spans="15:22" x14ac:dyDescent="0.15">
      <c r="O488374" s="6"/>
      <c r="P488374" s="6"/>
      <c r="Q488374" s="6"/>
    </row>
    <row r="488383" spans="15:22" x14ac:dyDescent="0.15">
      <c r="O488383" s="6"/>
      <c r="P488383" s="6"/>
      <c r="Q488383" s="6"/>
    </row>
    <row r="488405" spans="15:22" x14ac:dyDescent="0.15">
      <c r="O488405" s="6"/>
      <c r="P488405" s="6"/>
      <c r="Q488405" s="6"/>
      <c r="U488405" s="6"/>
      <c r="V488405" s="6"/>
    </row>
    <row r="488406" spans="15:22" x14ac:dyDescent="0.15">
      <c r="O488406" s="6"/>
      <c r="P488406" s="6"/>
      <c r="Q488406" s="6"/>
    </row>
    <row r="488415" spans="15:22" x14ac:dyDescent="0.15">
      <c r="O488415" s="6"/>
      <c r="P488415" s="6"/>
      <c r="Q488415" s="6"/>
    </row>
    <row r="488437" spans="15:22" x14ac:dyDescent="0.15">
      <c r="O488437" s="6"/>
      <c r="P488437" s="6"/>
      <c r="Q488437" s="6"/>
      <c r="U488437" s="6"/>
      <c r="V488437" s="6"/>
    </row>
    <row r="488438" spans="15:22" x14ac:dyDescent="0.15">
      <c r="O488438" s="6"/>
      <c r="P488438" s="6"/>
      <c r="Q488438" s="6"/>
    </row>
    <row r="488447" spans="15:22" x14ac:dyDescent="0.15">
      <c r="O488447" s="6"/>
      <c r="P488447" s="6"/>
      <c r="Q488447" s="6"/>
    </row>
    <row r="488469" spans="15:22" x14ac:dyDescent="0.15">
      <c r="O488469" s="6"/>
      <c r="P488469" s="6"/>
      <c r="Q488469" s="6"/>
      <c r="U488469" s="6"/>
      <c r="V488469" s="6"/>
    </row>
    <row r="488470" spans="15:22" x14ac:dyDescent="0.15">
      <c r="O488470" s="6"/>
      <c r="P488470" s="6"/>
      <c r="Q488470" s="6"/>
    </row>
    <row r="488479" spans="15:22" x14ac:dyDescent="0.15">
      <c r="O488479" s="6"/>
      <c r="P488479" s="6"/>
      <c r="Q488479" s="6"/>
    </row>
    <row r="488501" spans="15:22" x14ac:dyDescent="0.15">
      <c r="O488501" s="6"/>
      <c r="P488501" s="6"/>
      <c r="Q488501" s="6"/>
      <c r="U488501" s="6"/>
      <c r="V488501" s="6"/>
    </row>
    <row r="488502" spans="15:22" x14ac:dyDescent="0.15">
      <c r="O488502" s="6"/>
      <c r="P488502" s="6"/>
      <c r="Q488502" s="6"/>
    </row>
    <row r="488511" spans="15:22" x14ac:dyDescent="0.15">
      <c r="O488511" s="6"/>
      <c r="P488511" s="6"/>
      <c r="Q488511" s="6"/>
    </row>
    <row r="488533" spans="15:22" x14ac:dyDescent="0.15">
      <c r="O488533" s="6"/>
      <c r="P488533" s="6"/>
      <c r="Q488533" s="6"/>
      <c r="U488533" s="6"/>
      <c r="V488533" s="6"/>
    </row>
    <row r="488534" spans="15:22" x14ac:dyDescent="0.15">
      <c r="O488534" s="6"/>
      <c r="P488534" s="6"/>
      <c r="Q488534" s="6"/>
    </row>
    <row r="488543" spans="15:22" x14ac:dyDescent="0.15">
      <c r="O488543" s="6"/>
      <c r="P488543" s="6"/>
      <c r="Q488543" s="6"/>
    </row>
    <row r="488565" spans="15:22" x14ac:dyDescent="0.15">
      <c r="O488565" s="6"/>
      <c r="P488565" s="6"/>
      <c r="Q488565" s="6"/>
      <c r="U488565" s="6"/>
      <c r="V488565" s="6"/>
    </row>
    <row r="488566" spans="15:22" x14ac:dyDescent="0.15">
      <c r="O488566" s="6"/>
      <c r="P488566" s="6"/>
      <c r="Q488566" s="6"/>
    </row>
    <row r="488575" spans="15:22" x14ac:dyDescent="0.15">
      <c r="O488575" s="6"/>
      <c r="P488575" s="6"/>
      <c r="Q488575" s="6"/>
    </row>
    <row r="488597" spans="15:22" x14ac:dyDescent="0.15">
      <c r="O488597" s="6"/>
      <c r="P488597" s="6"/>
      <c r="Q488597" s="6"/>
      <c r="U488597" s="6"/>
      <c r="V488597" s="6"/>
    </row>
    <row r="488598" spans="15:22" x14ac:dyDescent="0.15">
      <c r="O488598" s="6"/>
      <c r="P488598" s="6"/>
      <c r="Q488598" s="6"/>
    </row>
    <row r="488607" spans="15:22" x14ac:dyDescent="0.15">
      <c r="O488607" s="6"/>
      <c r="P488607" s="6"/>
      <c r="Q488607" s="6"/>
    </row>
    <row r="488629" spans="15:22" x14ac:dyDescent="0.15">
      <c r="O488629" s="6"/>
      <c r="P488629" s="6"/>
      <c r="Q488629" s="6"/>
      <c r="U488629" s="6"/>
      <c r="V488629" s="6"/>
    </row>
    <row r="488630" spans="15:22" x14ac:dyDescent="0.15">
      <c r="O488630" s="6"/>
      <c r="P488630" s="6"/>
      <c r="Q488630" s="6"/>
    </row>
    <row r="488639" spans="15:22" x14ac:dyDescent="0.15">
      <c r="O488639" s="6"/>
      <c r="P488639" s="6"/>
      <c r="Q488639" s="6"/>
    </row>
    <row r="488661" spans="15:22" x14ac:dyDescent="0.15">
      <c r="O488661" s="6"/>
      <c r="P488661" s="6"/>
      <c r="Q488661" s="6"/>
      <c r="U488661" s="6"/>
      <c r="V488661" s="6"/>
    </row>
    <row r="488662" spans="15:22" x14ac:dyDescent="0.15">
      <c r="O488662" s="6"/>
      <c r="P488662" s="6"/>
      <c r="Q488662" s="6"/>
    </row>
    <row r="488671" spans="15:22" x14ac:dyDescent="0.15">
      <c r="O488671" s="6"/>
      <c r="P488671" s="6"/>
      <c r="Q488671" s="6"/>
    </row>
    <row r="488693" spans="15:22" x14ac:dyDescent="0.15">
      <c r="O488693" s="6"/>
      <c r="P488693" s="6"/>
      <c r="Q488693" s="6"/>
      <c r="U488693" s="6"/>
      <c r="V488693" s="6"/>
    </row>
    <row r="488694" spans="15:22" x14ac:dyDescent="0.15">
      <c r="O488694" s="6"/>
      <c r="P488694" s="6"/>
      <c r="Q488694" s="6"/>
    </row>
    <row r="488703" spans="15:22" x14ac:dyDescent="0.15">
      <c r="O488703" s="6"/>
      <c r="P488703" s="6"/>
      <c r="Q488703" s="6"/>
    </row>
    <row r="488725" spans="15:22" x14ac:dyDescent="0.15">
      <c r="O488725" s="6"/>
      <c r="P488725" s="6"/>
      <c r="Q488725" s="6"/>
      <c r="U488725" s="6"/>
      <c r="V488725" s="6"/>
    </row>
    <row r="488726" spans="15:22" x14ac:dyDescent="0.15">
      <c r="O488726" s="6"/>
      <c r="P488726" s="6"/>
      <c r="Q488726" s="6"/>
    </row>
    <row r="488735" spans="15:22" x14ac:dyDescent="0.15">
      <c r="O488735" s="6"/>
      <c r="P488735" s="6"/>
      <c r="Q488735" s="6"/>
    </row>
    <row r="488757" spans="15:22" x14ac:dyDescent="0.15">
      <c r="O488757" s="6"/>
      <c r="P488757" s="6"/>
      <c r="Q488757" s="6"/>
      <c r="U488757" s="6"/>
      <c r="V488757" s="6"/>
    </row>
    <row r="488758" spans="15:22" x14ac:dyDescent="0.15">
      <c r="O488758" s="6"/>
      <c r="P488758" s="6"/>
      <c r="Q488758" s="6"/>
    </row>
    <row r="488767" spans="15:22" x14ac:dyDescent="0.15">
      <c r="O488767" s="6"/>
      <c r="P488767" s="6"/>
      <c r="Q488767" s="6"/>
    </row>
    <row r="488789" spans="15:22" x14ac:dyDescent="0.15">
      <c r="O488789" s="6"/>
      <c r="P488789" s="6"/>
      <c r="Q488789" s="6"/>
      <c r="U488789" s="6"/>
      <c r="V488789" s="6"/>
    </row>
    <row r="488790" spans="15:22" x14ac:dyDescent="0.15">
      <c r="O488790" s="6"/>
      <c r="P488790" s="6"/>
      <c r="Q488790" s="6"/>
    </row>
    <row r="488799" spans="15:22" x14ac:dyDescent="0.15">
      <c r="O488799" s="6"/>
      <c r="P488799" s="6"/>
      <c r="Q488799" s="6"/>
    </row>
    <row r="488821" spans="15:22" x14ac:dyDescent="0.15">
      <c r="O488821" s="6"/>
      <c r="P488821" s="6"/>
      <c r="Q488821" s="6"/>
      <c r="U488821" s="6"/>
      <c r="V488821" s="6"/>
    </row>
    <row r="488822" spans="15:22" x14ac:dyDescent="0.15">
      <c r="O488822" s="6"/>
      <c r="P488822" s="6"/>
      <c r="Q488822" s="6"/>
    </row>
    <row r="488831" spans="15:22" x14ac:dyDescent="0.15">
      <c r="O488831" s="6"/>
      <c r="P488831" s="6"/>
      <c r="Q488831" s="6"/>
    </row>
    <row r="488853" spans="15:22" x14ac:dyDescent="0.15">
      <c r="O488853" s="6"/>
      <c r="P488853" s="6"/>
      <c r="Q488853" s="6"/>
      <c r="U488853" s="6"/>
      <c r="V488853" s="6"/>
    </row>
    <row r="488854" spans="15:22" x14ac:dyDescent="0.15">
      <c r="O488854" s="6"/>
      <c r="P488854" s="6"/>
      <c r="Q488854" s="6"/>
    </row>
    <row r="488863" spans="15:22" x14ac:dyDescent="0.15">
      <c r="O488863" s="6"/>
      <c r="P488863" s="6"/>
      <c r="Q488863" s="6"/>
    </row>
    <row r="488885" spans="15:22" x14ac:dyDescent="0.15">
      <c r="O488885" s="6"/>
      <c r="P488885" s="6"/>
      <c r="Q488885" s="6"/>
      <c r="U488885" s="6"/>
      <c r="V488885" s="6"/>
    </row>
    <row r="488886" spans="15:22" x14ac:dyDescent="0.15">
      <c r="O488886" s="6"/>
      <c r="P488886" s="6"/>
      <c r="Q488886" s="6"/>
    </row>
    <row r="488895" spans="15:22" x14ac:dyDescent="0.15">
      <c r="O488895" s="6"/>
      <c r="P488895" s="6"/>
      <c r="Q488895" s="6"/>
    </row>
    <row r="488917" spans="15:22" x14ac:dyDescent="0.15">
      <c r="O488917" s="6"/>
      <c r="P488917" s="6"/>
      <c r="Q488917" s="6"/>
      <c r="U488917" s="6"/>
      <c r="V488917" s="6"/>
    </row>
    <row r="488918" spans="15:22" x14ac:dyDescent="0.15">
      <c r="O488918" s="6"/>
      <c r="P488918" s="6"/>
      <c r="Q488918" s="6"/>
    </row>
    <row r="488927" spans="15:22" x14ac:dyDescent="0.15">
      <c r="O488927" s="6"/>
      <c r="P488927" s="6"/>
      <c r="Q488927" s="6"/>
    </row>
    <row r="488949" spans="15:22" x14ac:dyDescent="0.15">
      <c r="O488949" s="6"/>
      <c r="P488949" s="6"/>
      <c r="Q488949" s="6"/>
      <c r="U488949" s="6"/>
      <c r="V488949" s="6"/>
    </row>
    <row r="488950" spans="15:22" x14ac:dyDescent="0.15">
      <c r="O488950" s="6"/>
      <c r="P488950" s="6"/>
      <c r="Q488950" s="6"/>
    </row>
    <row r="488959" spans="15:22" x14ac:dyDescent="0.15">
      <c r="O488959" s="6"/>
      <c r="P488959" s="6"/>
      <c r="Q488959" s="6"/>
    </row>
    <row r="488981" spans="15:22" x14ac:dyDescent="0.15">
      <c r="O488981" s="6"/>
      <c r="P488981" s="6"/>
      <c r="Q488981" s="6"/>
      <c r="U488981" s="6"/>
      <c r="V488981" s="6"/>
    </row>
    <row r="488982" spans="15:22" x14ac:dyDescent="0.15">
      <c r="O488982" s="6"/>
      <c r="P488982" s="6"/>
      <c r="Q488982" s="6"/>
    </row>
    <row r="488991" spans="15:22" x14ac:dyDescent="0.15">
      <c r="O488991" s="6"/>
      <c r="P488991" s="6"/>
      <c r="Q488991" s="6"/>
    </row>
    <row r="489013" spans="15:22" x14ac:dyDescent="0.15">
      <c r="O489013" s="6"/>
      <c r="P489013" s="6"/>
      <c r="Q489013" s="6"/>
      <c r="U489013" s="6"/>
      <c r="V489013" s="6"/>
    </row>
    <row r="489014" spans="15:22" x14ac:dyDescent="0.15">
      <c r="O489014" s="6"/>
      <c r="P489014" s="6"/>
      <c r="Q489014" s="6"/>
    </row>
    <row r="489023" spans="15:22" x14ac:dyDescent="0.15">
      <c r="O489023" s="6"/>
      <c r="P489023" s="6"/>
      <c r="Q489023" s="6"/>
    </row>
    <row r="489045" spans="15:22" x14ac:dyDescent="0.15">
      <c r="O489045" s="6"/>
      <c r="P489045" s="6"/>
      <c r="Q489045" s="6"/>
      <c r="U489045" s="6"/>
      <c r="V489045" s="6"/>
    </row>
    <row r="489046" spans="15:22" x14ac:dyDescent="0.15">
      <c r="O489046" s="6"/>
      <c r="P489046" s="6"/>
      <c r="Q489046" s="6"/>
    </row>
    <row r="489055" spans="15:22" x14ac:dyDescent="0.15">
      <c r="O489055" s="6"/>
      <c r="P489055" s="6"/>
      <c r="Q489055" s="6"/>
    </row>
    <row r="489077" spans="15:22" x14ac:dyDescent="0.15">
      <c r="O489077" s="6"/>
      <c r="P489077" s="6"/>
      <c r="Q489077" s="6"/>
      <c r="U489077" s="6"/>
      <c r="V489077" s="6"/>
    </row>
    <row r="489078" spans="15:22" x14ac:dyDescent="0.15">
      <c r="O489078" s="6"/>
      <c r="P489078" s="6"/>
      <c r="Q489078" s="6"/>
    </row>
    <row r="489087" spans="15:22" x14ac:dyDescent="0.15">
      <c r="O489087" s="6"/>
      <c r="P489087" s="6"/>
      <c r="Q489087" s="6"/>
    </row>
    <row r="489109" spans="15:22" x14ac:dyDescent="0.15">
      <c r="O489109" s="6"/>
      <c r="P489109" s="6"/>
      <c r="Q489109" s="6"/>
      <c r="U489109" s="6"/>
      <c r="V489109" s="6"/>
    </row>
    <row r="489110" spans="15:22" x14ac:dyDescent="0.15">
      <c r="O489110" s="6"/>
      <c r="P489110" s="6"/>
      <c r="Q489110" s="6"/>
    </row>
    <row r="489119" spans="15:22" x14ac:dyDescent="0.15">
      <c r="O489119" s="6"/>
      <c r="P489119" s="6"/>
      <c r="Q489119" s="6"/>
    </row>
    <row r="489141" spans="15:22" x14ac:dyDescent="0.15">
      <c r="O489141" s="6"/>
      <c r="P489141" s="6"/>
      <c r="Q489141" s="6"/>
      <c r="U489141" s="6"/>
      <c r="V489141" s="6"/>
    </row>
    <row r="489142" spans="15:22" x14ac:dyDescent="0.15">
      <c r="O489142" s="6"/>
      <c r="P489142" s="6"/>
      <c r="Q489142" s="6"/>
    </row>
    <row r="489151" spans="15:22" x14ac:dyDescent="0.15">
      <c r="O489151" s="6"/>
      <c r="P489151" s="6"/>
      <c r="Q489151" s="6"/>
    </row>
    <row r="489173" spans="15:22" x14ac:dyDescent="0.15">
      <c r="O489173" s="6"/>
      <c r="P489173" s="6"/>
      <c r="Q489173" s="6"/>
      <c r="U489173" s="6"/>
      <c r="V489173" s="6"/>
    </row>
    <row r="489174" spans="15:22" x14ac:dyDescent="0.15">
      <c r="O489174" s="6"/>
      <c r="P489174" s="6"/>
      <c r="Q489174" s="6"/>
    </row>
    <row r="489183" spans="15:22" x14ac:dyDescent="0.15">
      <c r="O489183" s="6"/>
      <c r="P489183" s="6"/>
      <c r="Q489183" s="6"/>
    </row>
    <row r="489205" spans="15:22" x14ac:dyDescent="0.15">
      <c r="O489205" s="6"/>
      <c r="P489205" s="6"/>
      <c r="Q489205" s="6"/>
      <c r="U489205" s="6"/>
      <c r="V489205" s="6"/>
    </row>
    <row r="489206" spans="15:22" x14ac:dyDescent="0.15">
      <c r="O489206" s="6"/>
      <c r="P489206" s="6"/>
      <c r="Q489206" s="6"/>
    </row>
    <row r="489215" spans="15:22" x14ac:dyDescent="0.15">
      <c r="O489215" s="6"/>
      <c r="P489215" s="6"/>
      <c r="Q489215" s="6"/>
    </row>
    <row r="489237" spans="15:22" x14ac:dyDescent="0.15">
      <c r="O489237" s="6"/>
      <c r="P489237" s="6"/>
      <c r="Q489237" s="6"/>
      <c r="U489237" s="6"/>
      <c r="V489237" s="6"/>
    </row>
    <row r="489238" spans="15:22" x14ac:dyDescent="0.15">
      <c r="O489238" s="6"/>
      <c r="P489238" s="6"/>
      <c r="Q489238" s="6"/>
    </row>
    <row r="489247" spans="15:22" x14ac:dyDescent="0.15">
      <c r="O489247" s="6"/>
      <c r="P489247" s="6"/>
      <c r="Q489247" s="6"/>
    </row>
    <row r="489269" spans="15:22" x14ac:dyDescent="0.15">
      <c r="O489269" s="6"/>
      <c r="P489269" s="6"/>
      <c r="Q489269" s="6"/>
      <c r="U489269" s="6"/>
      <c r="V489269" s="6"/>
    </row>
    <row r="489270" spans="15:22" x14ac:dyDescent="0.15">
      <c r="O489270" s="6"/>
      <c r="P489270" s="6"/>
      <c r="Q489270" s="6"/>
    </row>
    <row r="489279" spans="15:22" x14ac:dyDescent="0.15">
      <c r="O489279" s="6"/>
      <c r="P489279" s="6"/>
      <c r="Q489279" s="6"/>
    </row>
    <row r="489301" spans="15:22" x14ac:dyDescent="0.15">
      <c r="O489301" s="6"/>
      <c r="P489301" s="6"/>
      <c r="Q489301" s="6"/>
      <c r="U489301" s="6"/>
      <c r="V489301" s="6"/>
    </row>
    <row r="489302" spans="15:22" x14ac:dyDescent="0.15">
      <c r="O489302" s="6"/>
      <c r="P489302" s="6"/>
      <c r="Q489302" s="6"/>
    </row>
    <row r="489311" spans="15:22" x14ac:dyDescent="0.15">
      <c r="O489311" s="6"/>
      <c r="P489311" s="6"/>
      <c r="Q489311" s="6"/>
    </row>
    <row r="489333" spans="15:22" x14ac:dyDescent="0.15">
      <c r="O489333" s="6"/>
      <c r="P489333" s="6"/>
      <c r="Q489333" s="6"/>
      <c r="U489333" s="6"/>
      <c r="V489333" s="6"/>
    </row>
    <row r="489334" spans="15:22" x14ac:dyDescent="0.15">
      <c r="O489334" s="6"/>
      <c r="P489334" s="6"/>
      <c r="Q489334" s="6"/>
    </row>
    <row r="489343" spans="15:22" x14ac:dyDescent="0.15">
      <c r="O489343" s="6"/>
      <c r="P489343" s="6"/>
      <c r="Q489343" s="6"/>
    </row>
    <row r="489365" spans="15:22" x14ac:dyDescent="0.15">
      <c r="O489365" s="6"/>
      <c r="P489365" s="6"/>
      <c r="Q489365" s="6"/>
      <c r="U489365" s="6"/>
      <c r="V489365" s="6"/>
    </row>
    <row r="489366" spans="15:22" x14ac:dyDescent="0.15">
      <c r="O489366" s="6"/>
      <c r="P489366" s="6"/>
      <c r="Q489366" s="6"/>
    </row>
    <row r="489375" spans="15:22" x14ac:dyDescent="0.15">
      <c r="O489375" s="6"/>
      <c r="P489375" s="6"/>
      <c r="Q489375" s="6"/>
    </row>
    <row r="489397" spans="15:22" x14ac:dyDescent="0.15">
      <c r="O489397" s="6"/>
      <c r="P489397" s="6"/>
      <c r="Q489397" s="6"/>
      <c r="U489397" s="6"/>
      <c r="V489397" s="6"/>
    </row>
    <row r="489398" spans="15:22" x14ac:dyDescent="0.15">
      <c r="O489398" s="6"/>
      <c r="P489398" s="6"/>
      <c r="Q489398" s="6"/>
    </row>
    <row r="489407" spans="15:22" x14ac:dyDescent="0.15">
      <c r="O489407" s="6"/>
      <c r="P489407" s="6"/>
      <c r="Q489407" s="6"/>
    </row>
    <row r="489429" spans="15:22" x14ac:dyDescent="0.15">
      <c r="O489429" s="6"/>
      <c r="P489429" s="6"/>
      <c r="Q489429" s="6"/>
      <c r="U489429" s="6"/>
      <c r="V489429" s="6"/>
    </row>
    <row r="489430" spans="15:22" x14ac:dyDescent="0.15">
      <c r="O489430" s="6"/>
      <c r="P489430" s="6"/>
      <c r="Q489430" s="6"/>
    </row>
    <row r="489439" spans="15:22" x14ac:dyDescent="0.15">
      <c r="O489439" s="6"/>
      <c r="P489439" s="6"/>
      <c r="Q489439" s="6"/>
    </row>
    <row r="489461" spans="15:22" x14ac:dyDescent="0.15">
      <c r="O489461" s="6"/>
      <c r="P489461" s="6"/>
      <c r="Q489461" s="6"/>
      <c r="U489461" s="6"/>
      <c r="V489461" s="6"/>
    </row>
    <row r="489462" spans="15:22" x14ac:dyDescent="0.15">
      <c r="O489462" s="6"/>
      <c r="P489462" s="6"/>
      <c r="Q489462" s="6"/>
    </row>
    <row r="489471" spans="15:22" x14ac:dyDescent="0.15">
      <c r="O489471" s="6"/>
      <c r="P489471" s="6"/>
      <c r="Q489471" s="6"/>
    </row>
    <row r="489493" spans="15:22" x14ac:dyDescent="0.15">
      <c r="O489493" s="6"/>
      <c r="P489493" s="6"/>
      <c r="Q489493" s="6"/>
      <c r="U489493" s="6"/>
      <c r="V489493" s="6"/>
    </row>
    <row r="489494" spans="15:22" x14ac:dyDescent="0.15">
      <c r="O489494" s="6"/>
      <c r="P489494" s="6"/>
      <c r="Q489494" s="6"/>
    </row>
    <row r="489503" spans="15:22" x14ac:dyDescent="0.15">
      <c r="O489503" s="6"/>
      <c r="P489503" s="6"/>
      <c r="Q489503" s="6"/>
    </row>
    <row r="489525" spans="15:22" x14ac:dyDescent="0.15">
      <c r="O489525" s="6"/>
      <c r="P489525" s="6"/>
      <c r="Q489525" s="6"/>
      <c r="U489525" s="6"/>
      <c r="V489525" s="6"/>
    </row>
    <row r="489526" spans="15:22" x14ac:dyDescent="0.15">
      <c r="O489526" s="6"/>
      <c r="P489526" s="6"/>
      <c r="Q489526" s="6"/>
    </row>
    <row r="489535" spans="15:22" x14ac:dyDescent="0.15">
      <c r="O489535" s="6"/>
      <c r="P489535" s="6"/>
      <c r="Q489535" s="6"/>
    </row>
    <row r="489557" spans="15:22" x14ac:dyDescent="0.15">
      <c r="O489557" s="6"/>
      <c r="P489557" s="6"/>
      <c r="Q489557" s="6"/>
      <c r="U489557" s="6"/>
      <c r="V489557" s="6"/>
    </row>
    <row r="489558" spans="15:22" x14ac:dyDescent="0.15">
      <c r="O489558" s="6"/>
      <c r="P489558" s="6"/>
      <c r="Q489558" s="6"/>
    </row>
    <row r="489567" spans="15:22" x14ac:dyDescent="0.15">
      <c r="O489567" s="6"/>
      <c r="P489567" s="6"/>
      <c r="Q489567" s="6"/>
    </row>
    <row r="489589" spans="15:22" x14ac:dyDescent="0.15">
      <c r="O489589" s="6"/>
      <c r="P489589" s="6"/>
      <c r="Q489589" s="6"/>
      <c r="U489589" s="6"/>
      <c r="V489589" s="6"/>
    </row>
    <row r="489590" spans="15:22" x14ac:dyDescent="0.15">
      <c r="O489590" s="6"/>
      <c r="P489590" s="6"/>
      <c r="Q489590" s="6"/>
    </row>
    <row r="489599" spans="15:22" x14ac:dyDescent="0.15">
      <c r="O489599" s="6"/>
      <c r="P489599" s="6"/>
      <c r="Q489599" s="6"/>
    </row>
    <row r="489621" spans="15:22" x14ac:dyDescent="0.15">
      <c r="O489621" s="6"/>
      <c r="P489621" s="6"/>
      <c r="Q489621" s="6"/>
      <c r="U489621" s="6"/>
      <c r="V489621" s="6"/>
    </row>
    <row r="489622" spans="15:22" x14ac:dyDescent="0.15">
      <c r="O489622" s="6"/>
      <c r="P489622" s="6"/>
      <c r="Q489622" s="6"/>
    </row>
    <row r="489631" spans="15:22" x14ac:dyDescent="0.15">
      <c r="O489631" s="6"/>
      <c r="P489631" s="6"/>
      <c r="Q489631" s="6"/>
    </row>
    <row r="489653" spans="15:22" x14ac:dyDescent="0.15">
      <c r="O489653" s="6"/>
      <c r="P489653" s="6"/>
      <c r="Q489653" s="6"/>
      <c r="U489653" s="6"/>
      <c r="V489653" s="6"/>
    </row>
    <row r="489654" spans="15:22" x14ac:dyDescent="0.15">
      <c r="O489654" s="6"/>
      <c r="P489654" s="6"/>
      <c r="Q489654" s="6"/>
    </row>
    <row r="489663" spans="15:22" x14ac:dyDescent="0.15">
      <c r="O489663" s="6"/>
      <c r="P489663" s="6"/>
      <c r="Q489663" s="6"/>
    </row>
    <row r="489685" spans="15:22" x14ac:dyDescent="0.15">
      <c r="O489685" s="6"/>
      <c r="P489685" s="6"/>
      <c r="Q489685" s="6"/>
      <c r="U489685" s="6"/>
      <c r="V489685" s="6"/>
    </row>
    <row r="489686" spans="15:22" x14ac:dyDescent="0.15">
      <c r="O489686" s="6"/>
      <c r="P489686" s="6"/>
      <c r="Q489686" s="6"/>
    </row>
    <row r="489695" spans="15:22" x14ac:dyDescent="0.15">
      <c r="O489695" s="6"/>
      <c r="P489695" s="6"/>
      <c r="Q489695" s="6"/>
    </row>
    <row r="489717" spans="15:22" x14ac:dyDescent="0.15">
      <c r="O489717" s="6"/>
      <c r="P489717" s="6"/>
      <c r="Q489717" s="6"/>
      <c r="U489717" s="6"/>
      <c r="V489717" s="6"/>
    </row>
    <row r="489718" spans="15:22" x14ac:dyDescent="0.15">
      <c r="O489718" s="6"/>
      <c r="P489718" s="6"/>
      <c r="Q489718" s="6"/>
    </row>
    <row r="489727" spans="15:22" x14ac:dyDescent="0.15">
      <c r="O489727" s="6"/>
      <c r="P489727" s="6"/>
      <c r="Q489727" s="6"/>
    </row>
    <row r="489749" spans="15:22" x14ac:dyDescent="0.15">
      <c r="O489749" s="6"/>
      <c r="P489749" s="6"/>
      <c r="Q489749" s="6"/>
      <c r="U489749" s="6"/>
      <c r="V489749" s="6"/>
    </row>
    <row r="489750" spans="15:22" x14ac:dyDescent="0.15">
      <c r="O489750" s="6"/>
      <c r="P489750" s="6"/>
      <c r="Q489750" s="6"/>
    </row>
    <row r="489759" spans="15:22" x14ac:dyDescent="0.15">
      <c r="O489759" s="6"/>
      <c r="P489759" s="6"/>
      <c r="Q489759" s="6"/>
    </row>
    <row r="489781" spans="15:22" x14ac:dyDescent="0.15">
      <c r="O489781" s="6"/>
      <c r="P489781" s="6"/>
      <c r="Q489781" s="6"/>
      <c r="U489781" s="6"/>
      <c r="V489781" s="6"/>
    </row>
    <row r="489782" spans="15:22" x14ac:dyDescent="0.15">
      <c r="O489782" s="6"/>
      <c r="P489782" s="6"/>
      <c r="Q489782" s="6"/>
    </row>
    <row r="489791" spans="15:22" x14ac:dyDescent="0.15">
      <c r="O489791" s="6"/>
      <c r="P489791" s="6"/>
      <c r="Q489791" s="6"/>
    </row>
    <row r="489813" spans="15:22" x14ac:dyDescent="0.15">
      <c r="O489813" s="6"/>
      <c r="P489813" s="6"/>
      <c r="Q489813" s="6"/>
      <c r="U489813" s="6"/>
      <c r="V489813" s="6"/>
    </row>
    <row r="489814" spans="15:22" x14ac:dyDescent="0.15">
      <c r="O489814" s="6"/>
      <c r="P489814" s="6"/>
      <c r="Q489814" s="6"/>
    </row>
    <row r="489823" spans="15:22" x14ac:dyDescent="0.15">
      <c r="O489823" s="6"/>
      <c r="P489823" s="6"/>
      <c r="Q489823" s="6"/>
    </row>
    <row r="489845" spans="15:22" x14ac:dyDescent="0.15">
      <c r="O489845" s="6"/>
      <c r="P489845" s="6"/>
      <c r="Q489845" s="6"/>
      <c r="U489845" s="6"/>
      <c r="V489845" s="6"/>
    </row>
    <row r="489846" spans="15:22" x14ac:dyDescent="0.15">
      <c r="O489846" s="6"/>
      <c r="P489846" s="6"/>
      <c r="Q489846" s="6"/>
    </row>
    <row r="489855" spans="15:22" x14ac:dyDescent="0.15">
      <c r="O489855" s="6"/>
      <c r="P489855" s="6"/>
      <c r="Q489855" s="6"/>
    </row>
    <row r="489877" spans="15:22" x14ac:dyDescent="0.15">
      <c r="O489877" s="6"/>
      <c r="P489877" s="6"/>
      <c r="Q489877" s="6"/>
      <c r="U489877" s="6"/>
      <c r="V489877" s="6"/>
    </row>
    <row r="489878" spans="15:22" x14ac:dyDescent="0.15">
      <c r="O489878" s="6"/>
      <c r="P489878" s="6"/>
      <c r="Q489878" s="6"/>
    </row>
    <row r="489887" spans="15:22" x14ac:dyDescent="0.15">
      <c r="O489887" s="6"/>
      <c r="P489887" s="6"/>
      <c r="Q489887" s="6"/>
    </row>
    <row r="489909" spans="15:22" x14ac:dyDescent="0.15">
      <c r="O489909" s="6"/>
      <c r="P489909" s="6"/>
      <c r="Q489909" s="6"/>
      <c r="U489909" s="6"/>
      <c r="V489909" s="6"/>
    </row>
    <row r="489910" spans="15:22" x14ac:dyDescent="0.15">
      <c r="O489910" s="6"/>
      <c r="P489910" s="6"/>
      <c r="Q489910" s="6"/>
    </row>
    <row r="489919" spans="15:22" x14ac:dyDescent="0.15">
      <c r="O489919" s="6"/>
      <c r="P489919" s="6"/>
      <c r="Q489919" s="6"/>
    </row>
    <row r="489941" spans="15:22" x14ac:dyDescent="0.15">
      <c r="O489941" s="6"/>
      <c r="P489941" s="6"/>
      <c r="Q489941" s="6"/>
      <c r="U489941" s="6"/>
      <c r="V489941" s="6"/>
    </row>
    <row r="489942" spans="15:22" x14ac:dyDescent="0.15">
      <c r="O489942" s="6"/>
      <c r="P489942" s="6"/>
      <c r="Q489942" s="6"/>
    </row>
    <row r="489951" spans="15:22" x14ac:dyDescent="0.15">
      <c r="O489951" s="6"/>
      <c r="P489951" s="6"/>
      <c r="Q489951" s="6"/>
    </row>
    <row r="489973" spans="15:22" x14ac:dyDescent="0.15">
      <c r="O489973" s="6"/>
      <c r="P489973" s="6"/>
      <c r="Q489973" s="6"/>
      <c r="U489973" s="6"/>
      <c r="V489973" s="6"/>
    </row>
    <row r="489974" spans="15:22" x14ac:dyDescent="0.15">
      <c r="O489974" s="6"/>
      <c r="P489974" s="6"/>
      <c r="Q489974" s="6"/>
    </row>
    <row r="489983" spans="15:22" x14ac:dyDescent="0.15">
      <c r="O489983" s="6"/>
      <c r="P489983" s="6"/>
      <c r="Q489983" s="6"/>
    </row>
    <row r="490005" spans="15:22" x14ac:dyDescent="0.15">
      <c r="O490005" s="6"/>
      <c r="P490005" s="6"/>
      <c r="Q490005" s="6"/>
      <c r="U490005" s="6"/>
      <c r="V490005" s="6"/>
    </row>
    <row r="490006" spans="15:22" x14ac:dyDescent="0.15">
      <c r="O490006" s="6"/>
      <c r="P490006" s="6"/>
      <c r="Q490006" s="6"/>
    </row>
    <row r="490015" spans="15:22" x14ac:dyDescent="0.15">
      <c r="O490015" s="6"/>
      <c r="P490015" s="6"/>
      <c r="Q490015" s="6"/>
    </row>
    <row r="490037" spans="15:22" x14ac:dyDescent="0.15">
      <c r="O490037" s="6"/>
      <c r="P490037" s="6"/>
      <c r="Q490037" s="6"/>
      <c r="U490037" s="6"/>
      <c r="V490037" s="6"/>
    </row>
    <row r="490038" spans="15:22" x14ac:dyDescent="0.15">
      <c r="O490038" s="6"/>
      <c r="P490038" s="6"/>
      <c r="Q490038" s="6"/>
    </row>
    <row r="490047" spans="15:22" x14ac:dyDescent="0.15">
      <c r="O490047" s="6"/>
      <c r="P490047" s="6"/>
      <c r="Q490047" s="6"/>
    </row>
    <row r="490069" spans="15:22" x14ac:dyDescent="0.15">
      <c r="O490069" s="6"/>
      <c r="P490069" s="6"/>
      <c r="Q490069" s="6"/>
      <c r="U490069" s="6"/>
      <c r="V490069" s="6"/>
    </row>
    <row r="490070" spans="15:22" x14ac:dyDescent="0.15">
      <c r="O490070" s="6"/>
      <c r="P490070" s="6"/>
      <c r="Q490070" s="6"/>
    </row>
    <row r="490079" spans="15:22" x14ac:dyDescent="0.15">
      <c r="O490079" s="6"/>
      <c r="P490079" s="6"/>
      <c r="Q490079" s="6"/>
    </row>
    <row r="490101" spans="15:22" x14ac:dyDescent="0.15">
      <c r="O490101" s="6"/>
      <c r="P490101" s="6"/>
      <c r="Q490101" s="6"/>
      <c r="U490101" s="6"/>
      <c r="V490101" s="6"/>
    </row>
    <row r="490102" spans="15:22" x14ac:dyDescent="0.15">
      <c r="O490102" s="6"/>
      <c r="P490102" s="6"/>
      <c r="Q490102" s="6"/>
    </row>
    <row r="490111" spans="15:22" x14ac:dyDescent="0.15">
      <c r="O490111" s="6"/>
      <c r="P490111" s="6"/>
      <c r="Q490111" s="6"/>
    </row>
    <row r="490133" spans="15:22" x14ac:dyDescent="0.15">
      <c r="O490133" s="6"/>
      <c r="P490133" s="6"/>
      <c r="Q490133" s="6"/>
      <c r="U490133" s="6"/>
      <c r="V490133" s="6"/>
    </row>
    <row r="490134" spans="15:22" x14ac:dyDescent="0.15">
      <c r="O490134" s="6"/>
      <c r="P490134" s="6"/>
      <c r="Q490134" s="6"/>
    </row>
    <row r="490143" spans="15:22" x14ac:dyDescent="0.15">
      <c r="O490143" s="6"/>
      <c r="P490143" s="6"/>
      <c r="Q490143" s="6"/>
    </row>
    <row r="490165" spans="15:22" x14ac:dyDescent="0.15">
      <c r="O490165" s="6"/>
      <c r="P490165" s="6"/>
      <c r="Q490165" s="6"/>
      <c r="U490165" s="6"/>
      <c r="V490165" s="6"/>
    </row>
    <row r="490166" spans="15:22" x14ac:dyDescent="0.15">
      <c r="O490166" s="6"/>
      <c r="P490166" s="6"/>
      <c r="Q490166" s="6"/>
    </row>
    <row r="490175" spans="15:22" x14ac:dyDescent="0.15">
      <c r="O490175" s="6"/>
      <c r="P490175" s="6"/>
      <c r="Q490175" s="6"/>
    </row>
    <row r="490197" spans="15:22" x14ac:dyDescent="0.15">
      <c r="O490197" s="6"/>
      <c r="P490197" s="6"/>
      <c r="Q490197" s="6"/>
      <c r="U490197" s="6"/>
      <c r="V490197" s="6"/>
    </row>
    <row r="490198" spans="15:22" x14ac:dyDescent="0.15">
      <c r="O490198" s="6"/>
      <c r="P490198" s="6"/>
      <c r="Q490198" s="6"/>
    </row>
    <row r="490207" spans="15:22" x14ac:dyDescent="0.15">
      <c r="O490207" s="6"/>
      <c r="P490207" s="6"/>
      <c r="Q490207" s="6"/>
    </row>
    <row r="490229" spans="15:22" x14ac:dyDescent="0.15">
      <c r="O490229" s="6"/>
      <c r="P490229" s="6"/>
      <c r="Q490229" s="6"/>
      <c r="U490229" s="6"/>
      <c r="V490229" s="6"/>
    </row>
    <row r="490230" spans="15:22" x14ac:dyDescent="0.15">
      <c r="O490230" s="6"/>
      <c r="P490230" s="6"/>
      <c r="Q490230" s="6"/>
    </row>
    <row r="490239" spans="15:22" x14ac:dyDescent="0.15">
      <c r="O490239" s="6"/>
      <c r="P490239" s="6"/>
      <c r="Q490239" s="6"/>
    </row>
    <row r="490261" spans="15:22" x14ac:dyDescent="0.15">
      <c r="O490261" s="6"/>
      <c r="P490261" s="6"/>
      <c r="Q490261" s="6"/>
      <c r="U490261" s="6"/>
      <c r="V490261" s="6"/>
    </row>
    <row r="490262" spans="15:22" x14ac:dyDescent="0.15">
      <c r="O490262" s="6"/>
      <c r="P490262" s="6"/>
      <c r="Q490262" s="6"/>
    </row>
    <row r="490271" spans="15:22" x14ac:dyDescent="0.15">
      <c r="O490271" s="6"/>
      <c r="P490271" s="6"/>
      <c r="Q490271" s="6"/>
    </row>
    <row r="490293" spans="15:22" x14ac:dyDescent="0.15">
      <c r="O490293" s="6"/>
      <c r="P490293" s="6"/>
      <c r="Q490293" s="6"/>
      <c r="U490293" s="6"/>
      <c r="V490293" s="6"/>
    </row>
    <row r="490294" spans="15:22" x14ac:dyDescent="0.15">
      <c r="O490294" s="6"/>
      <c r="P490294" s="6"/>
      <c r="Q490294" s="6"/>
    </row>
    <row r="490303" spans="15:22" x14ac:dyDescent="0.15">
      <c r="O490303" s="6"/>
      <c r="P490303" s="6"/>
      <c r="Q490303" s="6"/>
    </row>
    <row r="490325" spans="15:22" x14ac:dyDescent="0.15">
      <c r="O490325" s="6"/>
      <c r="P490325" s="6"/>
      <c r="Q490325" s="6"/>
      <c r="U490325" s="6"/>
      <c r="V490325" s="6"/>
    </row>
    <row r="490326" spans="15:22" x14ac:dyDescent="0.15">
      <c r="O490326" s="6"/>
      <c r="P490326" s="6"/>
      <c r="Q490326" s="6"/>
    </row>
    <row r="490335" spans="15:22" x14ac:dyDescent="0.15">
      <c r="O490335" s="6"/>
      <c r="P490335" s="6"/>
      <c r="Q490335" s="6"/>
    </row>
    <row r="490357" spans="15:22" x14ac:dyDescent="0.15">
      <c r="O490357" s="6"/>
      <c r="P490357" s="6"/>
      <c r="Q490357" s="6"/>
      <c r="U490357" s="6"/>
      <c r="V490357" s="6"/>
    </row>
    <row r="490358" spans="15:22" x14ac:dyDescent="0.15">
      <c r="O490358" s="6"/>
      <c r="P490358" s="6"/>
      <c r="Q490358" s="6"/>
    </row>
    <row r="490367" spans="15:22" x14ac:dyDescent="0.15">
      <c r="O490367" s="6"/>
      <c r="P490367" s="6"/>
      <c r="Q490367" s="6"/>
    </row>
    <row r="490389" spans="15:22" x14ac:dyDescent="0.15">
      <c r="O490389" s="6"/>
      <c r="P490389" s="6"/>
      <c r="Q490389" s="6"/>
      <c r="U490389" s="6"/>
      <c r="V490389" s="6"/>
    </row>
    <row r="490390" spans="15:22" x14ac:dyDescent="0.15">
      <c r="O490390" s="6"/>
      <c r="P490390" s="6"/>
      <c r="Q490390" s="6"/>
    </row>
    <row r="490399" spans="15:22" x14ac:dyDescent="0.15">
      <c r="O490399" s="6"/>
      <c r="P490399" s="6"/>
      <c r="Q490399" s="6"/>
    </row>
    <row r="490421" spans="15:22" x14ac:dyDescent="0.15">
      <c r="O490421" s="6"/>
      <c r="P490421" s="6"/>
      <c r="Q490421" s="6"/>
      <c r="U490421" s="6"/>
      <c r="V490421" s="6"/>
    </row>
    <row r="490422" spans="15:22" x14ac:dyDescent="0.15">
      <c r="O490422" s="6"/>
      <c r="P490422" s="6"/>
      <c r="Q490422" s="6"/>
    </row>
    <row r="490431" spans="15:22" x14ac:dyDescent="0.15">
      <c r="O490431" s="6"/>
      <c r="P490431" s="6"/>
      <c r="Q490431" s="6"/>
    </row>
    <row r="490453" spans="15:22" x14ac:dyDescent="0.15">
      <c r="O490453" s="6"/>
      <c r="P490453" s="6"/>
      <c r="Q490453" s="6"/>
      <c r="U490453" s="6"/>
      <c r="V490453" s="6"/>
    </row>
    <row r="490454" spans="15:22" x14ac:dyDescent="0.15">
      <c r="O490454" s="6"/>
      <c r="P490454" s="6"/>
      <c r="Q490454" s="6"/>
    </row>
    <row r="490463" spans="15:22" x14ac:dyDescent="0.15">
      <c r="O490463" s="6"/>
      <c r="P490463" s="6"/>
      <c r="Q490463" s="6"/>
    </row>
    <row r="490485" spans="15:22" x14ac:dyDescent="0.15">
      <c r="O490485" s="6"/>
      <c r="P490485" s="6"/>
      <c r="Q490485" s="6"/>
      <c r="U490485" s="6"/>
      <c r="V490485" s="6"/>
    </row>
    <row r="490486" spans="15:22" x14ac:dyDescent="0.15">
      <c r="O490486" s="6"/>
      <c r="P490486" s="6"/>
      <c r="Q490486" s="6"/>
    </row>
    <row r="490495" spans="15:22" x14ac:dyDescent="0.15">
      <c r="O490495" s="6"/>
      <c r="P490495" s="6"/>
      <c r="Q490495" s="6"/>
    </row>
    <row r="490517" spans="15:22" x14ac:dyDescent="0.15">
      <c r="O490517" s="6"/>
      <c r="P490517" s="6"/>
      <c r="Q490517" s="6"/>
      <c r="U490517" s="6"/>
      <c r="V490517" s="6"/>
    </row>
    <row r="490518" spans="15:22" x14ac:dyDescent="0.15">
      <c r="O490518" s="6"/>
      <c r="P490518" s="6"/>
      <c r="Q490518" s="6"/>
    </row>
    <row r="490527" spans="15:22" x14ac:dyDescent="0.15">
      <c r="O490527" s="6"/>
      <c r="P490527" s="6"/>
      <c r="Q490527" s="6"/>
    </row>
    <row r="490549" spans="15:22" x14ac:dyDescent="0.15">
      <c r="O490549" s="6"/>
      <c r="P490549" s="6"/>
      <c r="Q490549" s="6"/>
      <c r="U490549" s="6"/>
      <c r="V490549" s="6"/>
    </row>
    <row r="490550" spans="15:22" x14ac:dyDescent="0.15">
      <c r="O490550" s="6"/>
      <c r="P490550" s="6"/>
      <c r="Q490550" s="6"/>
    </row>
    <row r="490559" spans="15:22" x14ac:dyDescent="0.15">
      <c r="O490559" s="6"/>
      <c r="P490559" s="6"/>
      <c r="Q490559" s="6"/>
    </row>
    <row r="490581" spans="15:22" x14ac:dyDescent="0.15">
      <c r="O490581" s="6"/>
      <c r="P490581" s="6"/>
      <c r="Q490581" s="6"/>
      <c r="U490581" s="6"/>
      <c r="V490581" s="6"/>
    </row>
    <row r="490582" spans="15:22" x14ac:dyDescent="0.15">
      <c r="O490582" s="6"/>
      <c r="P490582" s="6"/>
      <c r="Q490582" s="6"/>
    </row>
    <row r="490591" spans="15:22" x14ac:dyDescent="0.15">
      <c r="O490591" s="6"/>
      <c r="P490591" s="6"/>
      <c r="Q490591" s="6"/>
    </row>
    <row r="490613" spans="15:22" x14ac:dyDescent="0.15">
      <c r="O490613" s="6"/>
      <c r="P490613" s="6"/>
      <c r="Q490613" s="6"/>
      <c r="U490613" s="6"/>
      <c r="V490613" s="6"/>
    </row>
    <row r="490614" spans="15:22" x14ac:dyDescent="0.15">
      <c r="O490614" s="6"/>
      <c r="P490614" s="6"/>
      <c r="Q490614" s="6"/>
    </row>
    <row r="490623" spans="15:22" x14ac:dyDescent="0.15">
      <c r="O490623" s="6"/>
      <c r="P490623" s="6"/>
      <c r="Q490623" s="6"/>
    </row>
    <row r="490645" spans="15:22" x14ac:dyDescent="0.15">
      <c r="O490645" s="6"/>
      <c r="P490645" s="6"/>
      <c r="Q490645" s="6"/>
      <c r="U490645" s="6"/>
      <c r="V490645" s="6"/>
    </row>
    <row r="490646" spans="15:22" x14ac:dyDescent="0.15">
      <c r="O490646" s="6"/>
      <c r="P490646" s="6"/>
      <c r="Q490646" s="6"/>
    </row>
    <row r="490655" spans="15:22" x14ac:dyDescent="0.15">
      <c r="O490655" s="6"/>
      <c r="P490655" s="6"/>
      <c r="Q490655" s="6"/>
    </row>
    <row r="490677" spans="15:22" x14ac:dyDescent="0.15">
      <c r="O490677" s="6"/>
      <c r="P490677" s="6"/>
      <c r="Q490677" s="6"/>
      <c r="U490677" s="6"/>
      <c r="V490677" s="6"/>
    </row>
    <row r="490678" spans="15:22" x14ac:dyDescent="0.15">
      <c r="O490678" s="6"/>
      <c r="P490678" s="6"/>
      <c r="Q490678" s="6"/>
    </row>
    <row r="490687" spans="15:22" x14ac:dyDescent="0.15">
      <c r="O490687" s="6"/>
      <c r="P490687" s="6"/>
      <c r="Q490687" s="6"/>
    </row>
    <row r="490709" spans="15:22" x14ac:dyDescent="0.15">
      <c r="O490709" s="6"/>
      <c r="P490709" s="6"/>
      <c r="Q490709" s="6"/>
      <c r="U490709" s="6"/>
      <c r="V490709" s="6"/>
    </row>
    <row r="490710" spans="15:22" x14ac:dyDescent="0.15">
      <c r="O490710" s="6"/>
      <c r="P490710" s="6"/>
      <c r="Q490710" s="6"/>
    </row>
    <row r="490719" spans="15:22" x14ac:dyDescent="0.15">
      <c r="O490719" s="6"/>
      <c r="P490719" s="6"/>
      <c r="Q490719" s="6"/>
    </row>
    <row r="490741" spans="15:22" x14ac:dyDescent="0.15">
      <c r="O490741" s="6"/>
      <c r="P490741" s="6"/>
      <c r="Q490741" s="6"/>
      <c r="U490741" s="6"/>
      <c r="V490741" s="6"/>
    </row>
    <row r="490742" spans="15:22" x14ac:dyDescent="0.15">
      <c r="O490742" s="6"/>
      <c r="P490742" s="6"/>
      <c r="Q490742" s="6"/>
    </row>
    <row r="490751" spans="15:22" x14ac:dyDescent="0.15">
      <c r="O490751" s="6"/>
      <c r="P490751" s="6"/>
      <c r="Q490751" s="6"/>
    </row>
    <row r="490773" spans="15:22" x14ac:dyDescent="0.15">
      <c r="O490773" s="6"/>
      <c r="P490773" s="6"/>
      <c r="Q490773" s="6"/>
      <c r="U490773" s="6"/>
      <c r="V490773" s="6"/>
    </row>
    <row r="490774" spans="15:22" x14ac:dyDescent="0.15">
      <c r="O490774" s="6"/>
      <c r="P490774" s="6"/>
      <c r="Q490774" s="6"/>
    </row>
    <row r="490783" spans="15:22" x14ac:dyDescent="0.15">
      <c r="O490783" s="6"/>
      <c r="P490783" s="6"/>
      <c r="Q490783" s="6"/>
    </row>
    <row r="490805" spans="15:22" x14ac:dyDescent="0.15">
      <c r="O490805" s="6"/>
      <c r="P490805" s="6"/>
      <c r="Q490805" s="6"/>
      <c r="U490805" s="6"/>
      <c r="V490805" s="6"/>
    </row>
    <row r="490806" spans="15:22" x14ac:dyDescent="0.15">
      <c r="O490806" s="6"/>
      <c r="P490806" s="6"/>
      <c r="Q490806" s="6"/>
    </row>
    <row r="490815" spans="15:22" x14ac:dyDescent="0.15">
      <c r="O490815" s="6"/>
      <c r="P490815" s="6"/>
      <c r="Q490815" s="6"/>
    </row>
    <row r="490837" spans="15:22" x14ac:dyDescent="0.15">
      <c r="O490837" s="6"/>
      <c r="P490837" s="6"/>
      <c r="Q490837" s="6"/>
      <c r="U490837" s="6"/>
      <c r="V490837" s="6"/>
    </row>
    <row r="490838" spans="15:22" x14ac:dyDescent="0.15">
      <c r="O490838" s="6"/>
      <c r="P490838" s="6"/>
      <c r="Q490838" s="6"/>
    </row>
    <row r="490847" spans="15:22" x14ac:dyDescent="0.15">
      <c r="O490847" s="6"/>
      <c r="P490847" s="6"/>
      <c r="Q490847" s="6"/>
    </row>
    <row r="490869" spans="15:22" x14ac:dyDescent="0.15">
      <c r="O490869" s="6"/>
      <c r="P490869" s="6"/>
      <c r="Q490869" s="6"/>
      <c r="U490869" s="6"/>
      <c r="V490869" s="6"/>
    </row>
    <row r="490870" spans="15:22" x14ac:dyDescent="0.15">
      <c r="O490870" s="6"/>
      <c r="P490870" s="6"/>
      <c r="Q490870" s="6"/>
    </row>
    <row r="490879" spans="15:22" x14ac:dyDescent="0.15">
      <c r="O490879" s="6"/>
      <c r="P490879" s="6"/>
      <c r="Q490879" s="6"/>
    </row>
    <row r="490901" spans="15:22" x14ac:dyDescent="0.15">
      <c r="O490901" s="6"/>
      <c r="P490901" s="6"/>
      <c r="Q490901" s="6"/>
      <c r="U490901" s="6"/>
      <c r="V490901" s="6"/>
    </row>
    <row r="490902" spans="15:22" x14ac:dyDescent="0.15">
      <c r="O490902" s="6"/>
      <c r="P490902" s="6"/>
      <c r="Q490902" s="6"/>
    </row>
    <row r="490911" spans="15:22" x14ac:dyDescent="0.15">
      <c r="O490911" s="6"/>
      <c r="P490911" s="6"/>
      <c r="Q490911" s="6"/>
    </row>
    <row r="490933" spans="15:22" x14ac:dyDescent="0.15">
      <c r="O490933" s="6"/>
      <c r="P490933" s="6"/>
      <c r="Q490933" s="6"/>
      <c r="U490933" s="6"/>
      <c r="V490933" s="6"/>
    </row>
    <row r="490934" spans="15:22" x14ac:dyDescent="0.15">
      <c r="O490934" s="6"/>
      <c r="P490934" s="6"/>
      <c r="Q490934" s="6"/>
    </row>
    <row r="490943" spans="15:22" x14ac:dyDescent="0.15">
      <c r="O490943" s="6"/>
      <c r="P490943" s="6"/>
      <c r="Q490943" s="6"/>
    </row>
    <row r="490965" spans="15:22" x14ac:dyDescent="0.15">
      <c r="O490965" s="6"/>
      <c r="P490965" s="6"/>
      <c r="Q490965" s="6"/>
      <c r="U490965" s="6"/>
      <c r="V490965" s="6"/>
    </row>
    <row r="490966" spans="15:22" x14ac:dyDescent="0.15">
      <c r="O490966" s="6"/>
      <c r="P490966" s="6"/>
      <c r="Q490966" s="6"/>
    </row>
    <row r="490975" spans="15:22" x14ac:dyDescent="0.15">
      <c r="O490975" s="6"/>
      <c r="P490975" s="6"/>
      <c r="Q490975" s="6"/>
    </row>
    <row r="490997" spans="15:22" x14ac:dyDescent="0.15">
      <c r="O490997" s="6"/>
      <c r="P490997" s="6"/>
      <c r="Q490997" s="6"/>
      <c r="U490997" s="6"/>
      <c r="V490997" s="6"/>
    </row>
    <row r="490998" spans="15:22" x14ac:dyDescent="0.15">
      <c r="O490998" s="6"/>
      <c r="P490998" s="6"/>
      <c r="Q490998" s="6"/>
    </row>
    <row r="491007" spans="15:22" x14ac:dyDescent="0.15">
      <c r="O491007" s="6"/>
      <c r="P491007" s="6"/>
      <c r="Q491007" s="6"/>
    </row>
    <row r="491029" spans="15:22" x14ac:dyDescent="0.15">
      <c r="O491029" s="6"/>
      <c r="P491029" s="6"/>
      <c r="Q491029" s="6"/>
      <c r="U491029" s="6"/>
      <c r="V491029" s="6"/>
    </row>
    <row r="491030" spans="15:22" x14ac:dyDescent="0.15">
      <c r="O491030" s="6"/>
      <c r="P491030" s="6"/>
      <c r="Q491030" s="6"/>
    </row>
    <row r="491039" spans="15:22" x14ac:dyDescent="0.15">
      <c r="O491039" s="6"/>
      <c r="P491039" s="6"/>
      <c r="Q491039" s="6"/>
    </row>
    <row r="491061" spans="15:22" x14ac:dyDescent="0.15">
      <c r="O491061" s="6"/>
      <c r="P491061" s="6"/>
      <c r="Q491061" s="6"/>
      <c r="U491061" s="6"/>
      <c r="V491061" s="6"/>
    </row>
    <row r="491062" spans="15:22" x14ac:dyDescent="0.15">
      <c r="O491062" s="6"/>
      <c r="P491062" s="6"/>
      <c r="Q491062" s="6"/>
    </row>
    <row r="491071" spans="15:22" x14ac:dyDescent="0.15">
      <c r="O491071" s="6"/>
      <c r="P491071" s="6"/>
      <c r="Q491071" s="6"/>
    </row>
    <row r="491093" spans="15:22" x14ac:dyDescent="0.15">
      <c r="O491093" s="6"/>
      <c r="P491093" s="6"/>
      <c r="Q491093" s="6"/>
      <c r="U491093" s="6"/>
      <c r="V491093" s="6"/>
    </row>
    <row r="491094" spans="15:22" x14ac:dyDescent="0.15">
      <c r="O491094" s="6"/>
      <c r="P491094" s="6"/>
      <c r="Q491094" s="6"/>
    </row>
    <row r="491103" spans="15:22" x14ac:dyDescent="0.15">
      <c r="O491103" s="6"/>
      <c r="P491103" s="6"/>
      <c r="Q491103" s="6"/>
    </row>
    <row r="491125" spans="15:22" x14ac:dyDescent="0.15">
      <c r="O491125" s="6"/>
      <c r="P491125" s="6"/>
      <c r="Q491125" s="6"/>
      <c r="U491125" s="6"/>
      <c r="V491125" s="6"/>
    </row>
    <row r="491126" spans="15:22" x14ac:dyDescent="0.15">
      <c r="O491126" s="6"/>
      <c r="P491126" s="6"/>
      <c r="Q491126" s="6"/>
    </row>
    <row r="491135" spans="15:22" x14ac:dyDescent="0.15">
      <c r="O491135" s="6"/>
      <c r="P491135" s="6"/>
      <c r="Q491135" s="6"/>
    </row>
    <row r="491157" spans="15:22" x14ac:dyDescent="0.15">
      <c r="O491157" s="6"/>
      <c r="P491157" s="6"/>
      <c r="Q491157" s="6"/>
      <c r="U491157" s="6"/>
      <c r="V491157" s="6"/>
    </row>
    <row r="491158" spans="15:22" x14ac:dyDescent="0.15">
      <c r="O491158" s="6"/>
      <c r="P491158" s="6"/>
      <c r="Q491158" s="6"/>
    </row>
    <row r="491167" spans="15:22" x14ac:dyDescent="0.15">
      <c r="O491167" s="6"/>
      <c r="P491167" s="6"/>
      <c r="Q491167" s="6"/>
    </row>
    <row r="491189" spans="15:22" x14ac:dyDescent="0.15">
      <c r="O491189" s="6"/>
      <c r="P491189" s="6"/>
      <c r="Q491189" s="6"/>
      <c r="U491189" s="6"/>
      <c r="V491189" s="6"/>
    </row>
    <row r="491190" spans="15:22" x14ac:dyDescent="0.15">
      <c r="O491190" s="6"/>
      <c r="P491190" s="6"/>
      <c r="Q491190" s="6"/>
    </row>
    <row r="491199" spans="15:22" x14ac:dyDescent="0.15">
      <c r="O491199" s="6"/>
      <c r="P491199" s="6"/>
      <c r="Q491199" s="6"/>
    </row>
    <row r="491221" spans="15:22" x14ac:dyDescent="0.15">
      <c r="O491221" s="6"/>
      <c r="P491221" s="6"/>
      <c r="Q491221" s="6"/>
      <c r="U491221" s="6"/>
      <c r="V491221" s="6"/>
    </row>
    <row r="491222" spans="15:22" x14ac:dyDescent="0.15">
      <c r="O491222" s="6"/>
      <c r="P491222" s="6"/>
      <c r="Q491222" s="6"/>
    </row>
    <row r="491231" spans="15:22" x14ac:dyDescent="0.15">
      <c r="O491231" s="6"/>
      <c r="P491231" s="6"/>
      <c r="Q491231" s="6"/>
    </row>
    <row r="491253" spans="15:22" x14ac:dyDescent="0.15">
      <c r="O491253" s="6"/>
      <c r="P491253" s="6"/>
      <c r="Q491253" s="6"/>
      <c r="U491253" s="6"/>
      <c r="V491253" s="6"/>
    </row>
    <row r="491254" spans="15:22" x14ac:dyDescent="0.15">
      <c r="O491254" s="6"/>
      <c r="P491254" s="6"/>
      <c r="Q491254" s="6"/>
    </row>
    <row r="491263" spans="15:22" x14ac:dyDescent="0.15">
      <c r="O491263" s="6"/>
      <c r="P491263" s="6"/>
      <c r="Q491263" s="6"/>
    </row>
    <row r="491285" spans="15:22" x14ac:dyDescent="0.15">
      <c r="O491285" s="6"/>
      <c r="P491285" s="6"/>
      <c r="Q491285" s="6"/>
      <c r="U491285" s="6"/>
      <c r="V491285" s="6"/>
    </row>
    <row r="491286" spans="15:22" x14ac:dyDescent="0.15">
      <c r="O491286" s="6"/>
      <c r="P491286" s="6"/>
      <c r="Q491286" s="6"/>
    </row>
    <row r="491295" spans="15:22" x14ac:dyDescent="0.15">
      <c r="O491295" s="6"/>
      <c r="P491295" s="6"/>
      <c r="Q491295" s="6"/>
    </row>
    <row r="491317" spans="15:22" x14ac:dyDescent="0.15">
      <c r="O491317" s="6"/>
      <c r="P491317" s="6"/>
      <c r="Q491317" s="6"/>
      <c r="U491317" s="6"/>
      <c r="V491317" s="6"/>
    </row>
    <row r="491318" spans="15:22" x14ac:dyDescent="0.15">
      <c r="O491318" s="6"/>
      <c r="P491318" s="6"/>
      <c r="Q491318" s="6"/>
    </row>
    <row r="491327" spans="15:22" x14ac:dyDescent="0.15">
      <c r="O491327" s="6"/>
      <c r="P491327" s="6"/>
      <c r="Q491327" s="6"/>
    </row>
    <row r="491349" spans="15:22" x14ac:dyDescent="0.15">
      <c r="O491349" s="6"/>
      <c r="P491349" s="6"/>
      <c r="Q491349" s="6"/>
      <c r="U491349" s="6"/>
      <c r="V491349" s="6"/>
    </row>
    <row r="491350" spans="15:22" x14ac:dyDescent="0.15">
      <c r="O491350" s="6"/>
      <c r="P491350" s="6"/>
      <c r="Q491350" s="6"/>
    </row>
    <row r="491359" spans="15:22" x14ac:dyDescent="0.15">
      <c r="O491359" s="6"/>
      <c r="P491359" s="6"/>
      <c r="Q491359" s="6"/>
    </row>
    <row r="491381" spans="15:22" x14ac:dyDescent="0.15">
      <c r="O491381" s="6"/>
      <c r="P491381" s="6"/>
      <c r="Q491381" s="6"/>
      <c r="U491381" s="6"/>
      <c r="V491381" s="6"/>
    </row>
    <row r="491382" spans="15:22" x14ac:dyDescent="0.15">
      <c r="O491382" s="6"/>
      <c r="P491382" s="6"/>
      <c r="Q491382" s="6"/>
    </row>
    <row r="491391" spans="15:22" x14ac:dyDescent="0.15">
      <c r="O491391" s="6"/>
      <c r="P491391" s="6"/>
      <c r="Q491391" s="6"/>
    </row>
    <row r="491413" spans="15:22" x14ac:dyDescent="0.15">
      <c r="O491413" s="6"/>
      <c r="P491413" s="6"/>
      <c r="Q491413" s="6"/>
      <c r="U491413" s="6"/>
      <c r="V491413" s="6"/>
    </row>
    <row r="491414" spans="15:22" x14ac:dyDescent="0.15">
      <c r="O491414" s="6"/>
      <c r="P491414" s="6"/>
      <c r="Q491414" s="6"/>
    </row>
    <row r="491423" spans="15:22" x14ac:dyDescent="0.15">
      <c r="O491423" s="6"/>
      <c r="P491423" s="6"/>
      <c r="Q491423" s="6"/>
    </row>
    <row r="491445" spans="15:22" x14ac:dyDescent="0.15">
      <c r="O491445" s="6"/>
      <c r="P491445" s="6"/>
      <c r="Q491445" s="6"/>
      <c r="U491445" s="6"/>
      <c r="V491445" s="6"/>
    </row>
    <row r="491446" spans="15:22" x14ac:dyDescent="0.15">
      <c r="O491446" s="6"/>
      <c r="P491446" s="6"/>
      <c r="Q491446" s="6"/>
    </row>
    <row r="491455" spans="15:22" x14ac:dyDescent="0.15">
      <c r="O491455" s="6"/>
      <c r="P491455" s="6"/>
      <c r="Q491455" s="6"/>
    </row>
    <row r="491477" spans="15:22" x14ac:dyDescent="0.15">
      <c r="O491477" s="6"/>
      <c r="P491477" s="6"/>
      <c r="Q491477" s="6"/>
      <c r="U491477" s="6"/>
      <c r="V491477" s="6"/>
    </row>
    <row r="491478" spans="15:22" x14ac:dyDescent="0.15">
      <c r="O491478" s="6"/>
      <c r="P491478" s="6"/>
      <c r="Q491478" s="6"/>
    </row>
    <row r="491487" spans="15:22" x14ac:dyDescent="0.15">
      <c r="O491487" s="6"/>
      <c r="P491487" s="6"/>
      <c r="Q491487" s="6"/>
    </row>
    <row r="491509" spans="15:22" x14ac:dyDescent="0.15">
      <c r="O491509" s="6"/>
      <c r="P491509" s="6"/>
      <c r="Q491509" s="6"/>
      <c r="U491509" s="6"/>
      <c r="V491509" s="6"/>
    </row>
    <row r="491510" spans="15:22" x14ac:dyDescent="0.15">
      <c r="O491510" s="6"/>
      <c r="P491510" s="6"/>
      <c r="Q491510" s="6"/>
    </row>
    <row r="491519" spans="15:22" x14ac:dyDescent="0.15">
      <c r="O491519" s="6"/>
      <c r="P491519" s="6"/>
      <c r="Q491519" s="6"/>
    </row>
    <row r="491541" spans="15:22" x14ac:dyDescent="0.15">
      <c r="O491541" s="6"/>
      <c r="P491541" s="6"/>
      <c r="Q491541" s="6"/>
      <c r="U491541" s="6"/>
      <c r="V491541" s="6"/>
    </row>
    <row r="491542" spans="15:22" x14ac:dyDescent="0.15">
      <c r="O491542" s="6"/>
      <c r="P491542" s="6"/>
      <c r="Q491542" s="6"/>
    </row>
    <row r="491551" spans="15:22" x14ac:dyDescent="0.15">
      <c r="O491551" s="6"/>
      <c r="P491551" s="6"/>
      <c r="Q491551" s="6"/>
    </row>
    <row r="491573" spans="15:22" x14ac:dyDescent="0.15">
      <c r="O491573" s="6"/>
      <c r="P491573" s="6"/>
      <c r="Q491573" s="6"/>
      <c r="U491573" s="6"/>
      <c r="V491573" s="6"/>
    </row>
    <row r="491574" spans="15:22" x14ac:dyDescent="0.15">
      <c r="O491574" s="6"/>
      <c r="P491574" s="6"/>
      <c r="Q491574" s="6"/>
    </row>
    <row r="491583" spans="15:22" x14ac:dyDescent="0.15">
      <c r="O491583" s="6"/>
      <c r="P491583" s="6"/>
      <c r="Q491583" s="6"/>
    </row>
    <row r="491605" spans="15:22" x14ac:dyDescent="0.15">
      <c r="O491605" s="6"/>
      <c r="P491605" s="6"/>
      <c r="Q491605" s="6"/>
      <c r="U491605" s="6"/>
      <c r="V491605" s="6"/>
    </row>
    <row r="491606" spans="15:22" x14ac:dyDescent="0.15">
      <c r="O491606" s="6"/>
      <c r="P491606" s="6"/>
      <c r="Q491606" s="6"/>
    </row>
    <row r="491615" spans="15:22" x14ac:dyDescent="0.15">
      <c r="O491615" s="6"/>
      <c r="P491615" s="6"/>
      <c r="Q491615" s="6"/>
    </row>
    <row r="491637" spans="15:22" x14ac:dyDescent="0.15">
      <c r="O491637" s="6"/>
      <c r="P491637" s="6"/>
      <c r="Q491637" s="6"/>
      <c r="U491637" s="6"/>
      <c r="V491637" s="6"/>
    </row>
    <row r="491638" spans="15:22" x14ac:dyDescent="0.15">
      <c r="O491638" s="6"/>
      <c r="P491638" s="6"/>
      <c r="Q491638" s="6"/>
    </row>
    <row r="491647" spans="15:22" x14ac:dyDescent="0.15">
      <c r="O491647" s="6"/>
      <c r="P491647" s="6"/>
      <c r="Q491647" s="6"/>
    </row>
    <row r="491669" spans="15:22" x14ac:dyDescent="0.15">
      <c r="O491669" s="6"/>
      <c r="P491669" s="6"/>
      <c r="Q491669" s="6"/>
      <c r="U491669" s="6"/>
      <c r="V491669" s="6"/>
    </row>
    <row r="491670" spans="15:22" x14ac:dyDescent="0.15">
      <c r="O491670" s="6"/>
      <c r="P491670" s="6"/>
      <c r="Q491670" s="6"/>
    </row>
    <row r="491679" spans="15:22" x14ac:dyDescent="0.15">
      <c r="O491679" s="6"/>
      <c r="P491679" s="6"/>
      <c r="Q491679" s="6"/>
    </row>
    <row r="491701" spans="15:22" x14ac:dyDescent="0.15">
      <c r="O491701" s="6"/>
      <c r="P491701" s="6"/>
      <c r="Q491701" s="6"/>
      <c r="U491701" s="6"/>
      <c r="V491701" s="6"/>
    </row>
    <row r="491702" spans="15:22" x14ac:dyDescent="0.15">
      <c r="O491702" s="6"/>
      <c r="P491702" s="6"/>
      <c r="Q491702" s="6"/>
    </row>
    <row r="491711" spans="15:22" x14ac:dyDescent="0.15">
      <c r="O491711" s="6"/>
      <c r="P491711" s="6"/>
      <c r="Q491711" s="6"/>
    </row>
    <row r="491733" spans="15:22" x14ac:dyDescent="0.15">
      <c r="O491733" s="6"/>
      <c r="P491733" s="6"/>
      <c r="Q491733" s="6"/>
      <c r="U491733" s="6"/>
      <c r="V491733" s="6"/>
    </row>
    <row r="491734" spans="15:22" x14ac:dyDescent="0.15">
      <c r="O491734" s="6"/>
      <c r="P491734" s="6"/>
      <c r="Q491734" s="6"/>
    </row>
    <row r="491743" spans="15:22" x14ac:dyDescent="0.15">
      <c r="O491743" s="6"/>
      <c r="P491743" s="6"/>
      <c r="Q491743" s="6"/>
    </row>
    <row r="491765" spans="15:22" x14ac:dyDescent="0.15">
      <c r="O491765" s="6"/>
      <c r="P491765" s="6"/>
      <c r="Q491765" s="6"/>
      <c r="U491765" s="6"/>
      <c r="V491765" s="6"/>
    </row>
    <row r="491766" spans="15:22" x14ac:dyDescent="0.15">
      <c r="O491766" s="6"/>
      <c r="P491766" s="6"/>
      <c r="Q491766" s="6"/>
    </row>
    <row r="491775" spans="15:22" x14ac:dyDescent="0.15">
      <c r="O491775" s="6"/>
      <c r="P491775" s="6"/>
      <c r="Q491775" s="6"/>
    </row>
    <row r="491797" spans="15:22" x14ac:dyDescent="0.15">
      <c r="O491797" s="6"/>
      <c r="P491797" s="6"/>
      <c r="Q491797" s="6"/>
      <c r="U491797" s="6"/>
      <c r="V491797" s="6"/>
    </row>
    <row r="491798" spans="15:22" x14ac:dyDescent="0.15">
      <c r="O491798" s="6"/>
      <c r="P491798" s="6"/>
      <c r="Q491798" s="6"/>
    </row>
    <row r="491807" spans="15:22" x14ac:dyDescent="0.15">
      <c r="O491807" s="6"/>
      <c r="P491807" s="6"/>
      <c r="Q491807" s="6"/>
    </row>
    <row r="491829" spans="15:22" x14ac:dyDescent="0.15">
      <c r="O491829" s="6"/>
      <c r="P491829" s="6"/>
      <c r="Q491829" s="6"/>
      <c r="U491829" s="6"/>
      <c r="V491829" s="6"/>
    </row>
    <row r="491830" spans="15:22" x14ac:dyDescent="0.15">
      <c r="O491830" s="6"/>
      <c r="P491830" s="6"/>
      <c r="Q491830" s="6"/>
    </row>
    <row r="491839" spans="15:22" x14ac:dyDescent="0.15">
      <c r="O491839" s="6"/>
      <c r="P491839" s="6"/>
      <c r="Q491839" s="6"/>
    </row>
    <row r="491861" spans="15:22" x14ac:dyDescent="0.15">
      <c r="O491861" s="6"/>
      <c r="P491861" s="6"/>
      <c r="Q491861" s="6"/>
      <c r="U491861" s="6"/>
      <c r="V491861" s="6"/>
    </row>
    <row r="491862" spans="15:22" x14ac:dyDescent="0.15">
      <c r="O491862" s="6"/>
      <c r="P491862" s="6"/>
      <c r="Q491862" s="6"/>
    </row>
    <row r="491871" spans="15:22" x14ac:dyDescent="0.15">
      <c r="O491871" s="6"/>
      <c r="P491871" s="6"/>
      <c r="Q491871" s="6"/>
    </row>
    <row r="491893" spans="15:22" x14ac:dyDescent="0.15">
      <c r="O491893" s="6"/>
      <c r="P491893" s="6"/>
      <c r="Q491893" s="6"/>
      <c r="U491893" s="6"/>
      <c r="V491893" s="6"/>
    </row>
    <row r="491894" spans="15:22" x14ac:dyDescent="0.15">
      <c r="O491894" s="6"/>
      <c r="P491894" s="6"/>
      <c r="Q491894" s="6"/>
    </row>
    <row r="491903" spans="15:22" x14ac:dyDescent="0.15">
      <c r="O491903" s="6"/>
      <c r="P491903" s="6"/>
      <c r="Q491903" s="6"/>
    </row>
    <row r="491925" spans="15:22" x14ac:dyDescent="0.15">
      <c r="O491925" s="6"/>
      <c r="P491925" s="6"/>
      <c r="Q491925" s="6"/>
      <c r="U491925" s="6"/>
      <c r="V491925" s="6"/>
    </row>
    <row r="491926" spans="15:22" x14ac:dyDescent="0.15">
      <c r="O491926" s="6"/>
      <c r="P491926" s="6"/>
      <c r="Q491926" s="6"/>
    </row>
    <row r="491935" spans="15:22" x14ac:dyDescent="0.15">
      <c r="O491935" s="6"/>
      <c r="P491935" s="6"/>
      <c r="Q491935" s="6"/>
    </row>
    <row r="491957" spans="15:22" x14ac:dyDescent="0.15">
      <c r="O491957" s="6"/>
      <c r="P491957" s="6"/>
      <c r="Q491957" s="6"/>
      <c r="U491957" s="6"/>
      <c r="V491957" s="6"/>
    </row>
    <row r="491958" spans="15:22" x14ac:dyDescent="0.15">
      <c r="O491958" s="6"/>
      <c r="P491958" s="6"/>
      <c r="Q491958" s="6"/>
    </row>
    <row r="491967" spans="15:22" x14ac:dyDescent="0.15">
      <c r="O491967" s="6"/>
      <c r="P491967" s="6"/>
      <c r="Q491967" s="6"/>
    </row>
    <row r="491989" spans="15:22" x14ac:dyDescent="0.15">
      <c r="O491989" s="6"/>
      <c r="P491989" s="6"/>
      <c r="Q491989" s="6"/>
      <c r="U491989" s="6"/>
      <c r="V491989" s="6"/>
    </row>
    <row r="491990" spans="15:22" x14ac:dyDescent="0.15">
      <c r="O491990" s="6"/>
      <c r="P491990" s="6"/>
      <c r="Q491990" s="6"/>
    </row>
    <row r="491999" spans="15:22" x14ac:dyDescent="0.15">
      <c r="O491999" s="6"/>
      <c r="P491999" s="6"/>
      <c r="Q491999" s="6"/>
    </row>
    <row r="492021" spans="15:22" x14ac:dyDescent="0.15">
      <c r="O492021" s="6"/>
      <c r="P492021" s="6"/>
      <c r="Q492021" s="6"/>
      <c r="U492021" s="6"/>
      <c r="V492021" s="6"/>
    </row>
    <row r="492022" spans="15:22" x14ac:dyDescent="0.15">
      <c r="O492022" s="6"/>
      <c r="P492022" s="6"/>
      <c r="Q492022" s="6"/>
    </row>
    <row r="492031" spans="15:22" x14ac:dyDescent="0.15">
      <c r="O492031" s="6"/>
      <c r="P492031" s="6"/>
      <c r="Q492031" s="6"/>
    </row>
    <row r="492053" spans="15:22" x14ac:dyDescent="0.15">
      <c r="O492053" s="6"/>
      <c r="P492053" s="6"/>
      <c r="Q492053" s="6"/>
      <c r="U492053" s="6"/>
      <c r="V492053" s="6"/>
    </row>
    <row r="492054" spans="15:22" x14ac:dyDescent="0.15">
      <c r="O492054" s="6"/>
      <c r="P492054" s="6"/>
      <c r="Q492054" s="6"/>
    </row>
    <row r="492063" spans="15:22" x14ac:dyDescent="0.15">
      <c r="O492063" s="6"/>
      <c r="P492063" s="6"/>
      <c r="Q492063" s="6"/>
    </row>
    <row r="492085" spans="15:22" x14ac:dyDescent="0.15">
      <c r="O492085" s="6"/>
      <c r="P492085" s="6"/>
      <c r="Q492085" s="6"/>
      <c r="U492085" s="6"/>
      <c r="V492085" s="6"/>
    </row>
    <row r="492086" spans="15:22" x14ac:dyDescent="0.15">
      <c r="O492086" s="6"/>
      <c r="P492086" s="6"/>
      <c r="Q492086" s="6"/>
    </row>
    <row r="492095" spans="15:22" x14ac:dyDescent="0.15">
      <c r="O492095" s="6"/>
      <c r="P492095" s="6"/>
      <c r="Q492095" s="6"/>
    </row>
    <row r="492117" spans="15:22" x14ac:dyDescent="0.15">
      <c r="O492117" s="6"/>
      <c r="P492117" s="6"/>
      <c r="Q492117" s="6"/>
      <c r="U492117" s="6"/>
      <c r="V492117" s="6"/>
    </row>
    <row r="492118" spans="15:22" x14ac:dyDescent="0.15">
      <c r="O492118" s="6"/>
      <c r="P492118" s="6"/>
      <c r="Q492118" s="6"/>
    </row>
    <row r="492127" spans="15:22" x14ac:dyDescent="0.15">
      <c r="O492127" s="6"/>
      <c r="P492127" s="6"/>
      <c r="Q492127" s="6"/>
    </row>
    <row r="492149" spans="15:22" x14ac:dyDescent="0.15">
      <c r="O492149" s="6"/>
      <c r="P492149" s="6"/>
      <c r="Q492149" s="6"/>
      <c r="U492149" s="6"/>
      <c r="V492149" s="6"/>
    </row>
    <row r="492150" spans="15:22" x14ac:dyDescent="0.15">
      <c r="O492150" s="6"/>
      <c r="P492150" s="6"/>
      <c r="Q492150" s="6"/>
    </row>
    <row r="492159" spans="15:22" x14ac:dyDescent="0.15">
      <c r="O492159" s="6"/>
      <c r="P492159" s="6"/>
      <c r="Q492159" s="6"/>
    </row>
    <row r="492181" spans="15:22" x14ac:dyDescent="0.15">
      <c r="O492181" s="6"/>
      <c r="P492181" s="6"/>
      <c r="Q492181" s="6"/>
      <c r="U492181" s="6"/>
      <c r="V492181" s="6"/>
    </row>
    <row r="492182" spans="15:22" x14ac:dyDescent="0.15">
      <c r="O492182" s="6"/>
      <c r="P492182" s="6"/>
      <c r="Q492182" s="6"/>
    </row>
    <row r="492191" spans="15:22" x14ac:dyDescent="0.15">
      <c r="O492191" s="6"/>
      <c r="P492191" s="6"/>
      <c r="Q492191" s="6"/>
    </row>
    <row r="492213" spans="15:22" x14ac:dyDescent="0.15">
      <c r="O492213" s="6"/>
      <c r="P492213" s="6"/>
      <c r="Q492213" s="6"/>
      <c r="U492213" s="6"/>
      <c r="V492213" s="6"/>
    </row>
    <row r="492214" spans="15:22" x14ac:dyDescent="0.15">
      <c r="O492214" s="6"/>
      <c r="P492214" s="6"/>
      <c r="Q492214" s="6"/>
    </row>
    <row r="492223" spans="15:22" x14ac:dyDescent="0.15">
      <c r="O492223" s="6"/>
      <c r="P492223" s="6"/>
      <c r="Q492223" s="6"/>
    </row>
    <row r="492245" spans="15:22" x14ac:dyDescent="0.15">
      <c r="O492245" s="6"/>
      <c r="P492245" s="6"/>
      <c r="Q492245" s="6"/>
      <c r="U492245" s="6"/>
      <c r="V492245" s="6"/>
    </row>
    <row r="492246" spans="15:22" x14ac:dyDescent="0.15">
      <c r="O492246" s="6"/>
      <c r="P492246" s="6"/>
      <c r="Q492246" s="6"/>
    </row>
    <row r="492255" spans="15:22" x14ac:dyDescent="0.15">
      <c r="O492255" s="6"/>
      <c r="P492255" s="6"/>
      <c r="Q492255" s="6"/>
    </row>
    <row r="492277" spans="15:22" x14ac:dyDescent="0.15">
      <c r="O492277" s="6"/>
      <c r="P492277" s="6"/>
      <c r="Q492277" s="6"/>
      <c r="U492277" s="6"/>
      <c r="V492277" s="6"/>
    </row>
    <row r="492278" spans="15:22" x14ac:dyDescent="0.15">
      <c r="O492278" s="6"/>
      <c r="P492278" s="6"/>
      <c r="Q492278" s="6"/>
    </row>
    <row r="492287" spans="15:22" x14ac:dyDescent="0.15">
      <c r="O492287" s="6"/>
      <c r="P492287" s="6"/>
      <c r="Q492287" s="6"/>
    </row>
    <row r="492309" spans="15:22" x14ac:dyDescent="0.15">
      <c r="O492309" s="6"/>
      <c r="P492309" s="6"/>
      <c r="Q492309" s="6"/>
      <c r="U492309" s="6"/>
      <c r="V492309" s="6"/>
    </row>
    <row r="492310" spans="15:22" x14ac:dyDescent="0.15">
      <c r="O492310" s="6"/>
      <c r="P492310" s="6"/>
      <c r="Q492310" s="6"/>
    </row>
    <row r="492319" spans="15:22" x14ac:dyDescent="0.15">
      <c r="O492319" s="6"/>
      <c r="P492319" s="6"/>
      <c r="Q492319" s="6"/>
    </row>
    <row r="492341" spans="15:22" x14ac:dyDescent="0.15">
      <c r="O492341" s="6"/>
      <c r="P492341" s="6"/>
      <c r="Q492341" s="6"/>
      <c r="U492341" s="6"/>
      <c r="V492341" s="6"/>
    </row>
    <row r="492342" spans="15:22" x14ac:dyDescent="0.15">
      <c r="O492342" s="6"/>
      <c r="P492342" s="6"/>
      <c r="Q492342" s="6"/>
    </row>
    <row r="492351" spans="15:22" x14ac:dyDescent="0.15">
      <c r="O492351" s="6"/>
      <c r="P492351" s="6"/>
      <c r="Q492351" s="6"/>
    </row>
    <row r="492373" spans="15:22" x14ac:dyDescent="0.15">
      <c r="O492373" s="6"/>
      <c r="P492373" s="6"/>
      <c r="Q492373" s="6"/>
      <c r="U492373" s="6"/>
      <c r="V492373" s="6"/>
    </row>
    <row r="492374" spans="15:22" x14ac:dyDescent="0.15">
      <c r="O492374" s="6"/>
      <c r="P492374" s="6"/>
      <c r="Q492374" s="6"/>
    </row>
    <row r="492383" spans="15:22" x14ac:dyDescent="0.15">
      <c r="O492383" s="6"/>
      <c r="P492383" s="6"/>
      <c r="Q492383" s="6"/>
    </row>
    <row r="492405" spans="15:22" x14ac:dyDescent="0.15">
      <c r="O492405" s="6"/>
      <c r="P492405" s="6"/>
      <c r="Q492405" s="6"/>
      <c r="U492405" s="6"/>
      <c r="V492405" s="6"/>
    </row>
    <row r="492406" spans="15:22" x14ac:dyDescent="0.15">
      <c r="O492406" s="6"/>
      <c r="P492406" s="6"/>
      <c r="Q492406" s="6"/>
    </row>
    <row r="492415" spans="15:22" x14ac:dyDescent="0.15">
      <c r="O492415" s="6"/>
      <c r="P492415" s="6"/>
      <c r="Q492415" s="6"/>
    </row>
    <row r="492437" spans="15:22" x14ac:dyDescent="0.15">
      <c r="O492437" s="6"/>
      <c r="P492437" s="6"/>
      <c r="Q492437" s="6"/>
      <c r="U492437" s="6"/>
      <c r="V492437" s="6"/>
    </row>
    <row r="492438" spans="15:22" x14ac:dyDescent="0.15">
      <c r="O492438" s="6"/>
      <c r="P492438" s="6"/>
      <c r="Q492438" s="6"/>
    </row>
    <row r="492447" spans="15:22" x14ac:dyDescent="0.15">
      <c r="O492447" s="6"/>
      <c r="P492447" s="6"/>
      <c r="Q492447" s="6"/>
    </row>
    <row r="492469" spans="15:22" x14ac:dyDescent="0.15">
      <c r="O492469" s="6"/>
      <c r="P492469" s="6"/>
      <c r="Q492469" s="6"/>
      <c r="U492469" s="6"/>
      <c r="V492469" s="6"/>
    </row>
    <row r="492470" spans="15:22" x14ac:dyDescent="0.15">
      <c r="O492470" s="6"/>
      <c r="P492470" s="6"/>
      <c r="Q492470" s="6"/>
    </row>
    <row r="492479" spans="15:22" x14ac:dyDescent="0.15">
      <c r="O492479" s="6"/>
      <c r="P492479" s="6"/>
      <c r="Q492479" s="6"/>
    </row>
    <row r="492501" spans="15:22" x14ac:dyDescent="0.15">
      <c r="O492501" s="6"/>
      <c r="P492501" s="6"/>
      <c r="Q492501" s="6"/>
      <c r="U492501" s="6"/>
      <c r="V492501" s="6"/>
    </row>
    <row r="492502" spans="15:22" x14ac:dyDescent="0.15">
      <c r="O492502" s="6"/>
      <c r="P492502" s="6"/>
      <c r="Q492502" s="6"/>
    </row>
    <row r="492511" spans="15:22" x14ac:dyDescent="0.15">
      <c r="O492511" s="6"/>
      <c r="P492511" s="6"/>
      <c r="Q492511" s="6"/>
    </row>
    <row r="492533" spans="15:22" x14ac:dyDescent="0.15">
      <c r="O492533" s="6"/>
      <c r="P492533" s="6"/>
      <c r="Q492533" s="6"/>
      <c r="U492533" s="6"/>
      <c r="V492533" s="6"/>
    </row>
    <row r="492534" spans="15:22" x14ac:dyDescent="0.15">
      <c r="O492534" s="6"/>
      <c r="P492534" s="6"/>
      <c r="Q492534" s="6"/>
    </row>
    <row r="492543" spans="15:22" x14ac:dyDescent="0.15">
      <c r="O492543" s="6"/>
      <c r="P492543" s="6"/>
      <c r="Q492543" s="6"/>
    </row>
    <row r="492565" spans="15:22" x14ac:dyDescent="0.15">
      <c r="O492565" s="6"/>
      <c r="P492565" s="6"/>
      <c r="Q492565" s="6"/>
      <c r="U492565" s="6"/>
      <c r="V492565" s="6"/>
    </row>
    <row r="492566" spans="15:22" x14ac:dyDescent="0.15">
      <c r="O492566" s="6"/>
      <c r="P492566" s="6"/>
      <c r="Q492566" s="6"/>
    </row>
    <row r="492575" spans="15:22" x14ac:dyDescent="0.15">
      <c r="O492575" s="6"/>
      <c r="P492575" s="6"/>
      <c r="Q492575" s="6"/>
    </row>
    <row r="492597" spans="15:22" x14ac:dyDescent="0.15">
      <c r="O492597" s="6"/>
      <c r="P492597" s="6"/>
      <c r="Q492597" s="6"/>
      <c r="U492597" s="6"/>
      <c r="V492597" s="6"/>
    </row>
    <row r="492598" spans="15:22" x14ac:dyDescent="0.15">
      <c r="O492598" s="6"/>
      <c r="P492598" s="6"/>
      <c r="Q492598" s="6"/>
    </row>
    <row r="492607" spans="15:22" x14ac:dyDescent="0.15">
      <c r="O492607" s="6"/>
      <c r="P492607" s="6"/>
      <c r="Q492607" s="6"/>
    </row>
    <row r="492629" spans="15:22" x14ac:dyDescent="0.15">
      <c r="O492629" s="6"/>
      <c r="P492629" s="6"/>
      <c r="Q492629" s="6"/>
      <c r="U492629" s="6"/>
      <c r="V492629" s="6"/>
    </row>
    <row r="492630" spans="15:22" x14ac:dyDescent="0.15">
      <c r="O492630" s="6"/>
      <c r="P492630" s="6"/>
      <c r="Q492630" s="6"/>
    </row>
    <row r="492639" spans="15:22" x14ac:dyDescent="0.15">
      <c r="O492639" s="6"/>
      <c r="P492639" s="6"/>
      <c r="Q492639" s="6"/>
    </row>
    <row r="492661" spans="15:22" x14ac:dyDescent="0.15">
      <c r="O492661" s="6"/>
      <c r="P492661" s="6"/>
      <c r="Q492661" s="6"/>
      <c r="U492661" s="6"/>
      <c r="V492661" s="6"/>
    </row>
    <row r="492662" spans="15:22" x14ac:dyDescent="0.15">
      <c r="O492662" s="6"/>
      <c r="P492662" s="6"/>
      <c r="Q492662" s="6"/>
    </row>
    <row r="492671" spans="15:22" x14ac:dyDescent="0.15">
      <c r="O492671" s="6"/>
      <c r="P492671" s="6"/>
      <c r="Q492671" s="6"/>
    </row>
    <row r="492693" spans="15:22" x14ac:dyDescent="0.15">
      <c r="O492693" s="6"/>
      <c r="P492693" s="6"/>
      <c r="Q492693" s="6"/>
      <c r="U492693" s="6"/>
      <c r="V492693" s="6"/>
    </row>
    <row r="492694" spans="15:22" x14ac:dyDescent="0.15">
      <c r="O492694" s="6"/>
      <c r="P492694" s="6"/>
      <c r="Q492694" s="6"/>
    </row>
    <row r="492703" spans="15:22" x14ac:dyDescent="0.15">
      <c r="O492703" s="6"/>
      <c r="P492703" s="6"/>
      <c r="Q492703" s="6"/>
    </row>
    <row r="492725" spans="15:22" x14ac:dyDescent="0.15">
      <c r="O492725" s="6"/>
      <c r="P492725" s="6"/>
      <c r="Q492725" s="6"/>
      <c r="U492725" s="6"/>
      <c r="V492725" s="6"/>
    </row>
    <row r="492726" spans="15:22" x14ac:dyDescent="0.15">
      <c r="O492726" s="6"/>
      <c r="P492726" s="6"/>
      <c r="Q492726" s="6"/>
    </row>
    <row r="492735" spans="15:22" x14ac:dyDescent="0.15">
      <c r="O492735" s="6"/>
      <c r="P492735" s="6"/>
      <c r="Q492735" s="6"/>
    </row>
    <row r="492757" spans="15:22" x14ac:dyDescent="0.15">
      <c r="O492757" s="6"/>
      <c r="P492757" s="6"/>
      <c r="Q492757" s="6"/>
      <c r="U492757" s="6"/>
      <c r="V492757" s="6"/>
    </row>
    <row r="492758" spans="15:22" x14ac:dyDescent="0.15">
      <c r="O492758" s="6"/>
      <c r="P492758" s="6"/>
      <c r="Q492758" s="6"/>
    </row>
    <row r="492767" spans="15:22" x14ac:dyDescent="0.15">
      <c r="O492767" s="6"/>
      <c r="P492767" s="6"/>
      <c r="Q492767" s="6"/>
    </row>
    <row r="492789" spans="15:22" x14ac:dyDescent="0.15">
      <c r="O492789" s="6"/>
      <c r="P492789" s="6"/>
      <c r="Q492789" s="6"/>
      <c r="U492789" s="6"/>
      <c r="V492789" s="6"/>
    </row>
    <row r="492790" spans="15:22" x14ac:dyDescent="0.15">
      <c r="O492790" s="6"/>
      <c r="P492790" s="6"/>
      <c r="Q492790" s="6"/>
    </row>
    <row r="492799" spans="15:22" x14ac:dyDescent="0.15">
      <c r="O492799" s="6"/>
      <c r="P492799" s="6"/>
      <c r="Q492799" s="6"/>
    </row>
    <row r="492821" spans="15:22" x14ac:dyDescent="0.15">
      <c r="O492821" s="6"/>
      <c r="P492821" s="6"/>
      <c r="Q492821" s="6"/>
      <c r="U492821" s="6"/>
      <c r="V492821" s="6"/>
    </row>
    <row r="492822" spans="15:22" x14ac:dyDescent="0.15">
      <c r="O492822" s="6"/>
      <c r="P492822" s="6"/>
      <c r="Q492822" s="6"/>
    </row>
    <row r="492831" spans="15:22" x14ac:dyDescent="0.15">
      <c r="O492831" s="6"/>
      <c r="P492831" s="6"/>
      <c r="Q492831" s="6"/>
    </row>
    <row r="492853" spans="15:22" x14ac:dyDescent="0.15">
      <c r="O492853" s="6"/>
      <c r="P492853" s="6"/>
      <c r="Q492853" s="6"/>
      <c r="U492853" s="6"/>
      <c r="V492853" s="6"/>
    </row>
    <row r="492854" spans="15:22" x14ac:dyDescent="0.15">
      <c r="O492854" s="6"/>
      <c r="P492854" s="6"/>
      <c r="Q492854" s="6"/>
    </row>
    <row r="492863" spans="15:22" x14ac:dyDescent="0.15">
      <c r="O492863" s="6"/>
      <c r="P492863" s="6"/>
      <c r="Q492863" s="6"/>
    </row>
    <row r="492885" spans="15:22" x14ac:dyDescent="0.15">
      <c r="O492885" s="6"/>
      <c r="P492885" s="6"/>
      <c r="Q492885" s="6"/>
      <c r="U492885" s="6"/>
      <c r="V492885" s="6"/>
    </row>
    <row r="492886" spans="15:22" x14ac:dyDescent="0.15">
      <c r="O492886" s="6"/>
      <c r="P492886" s="6"/>
      <c r="Q492886" s="6"/>
    </row>
    <row r="492895" spans="15:22" x14ac:dyDescent="0.15">
      <c r="O492895" s="6"/>
      <c r="P492895" s="6"/>
      <c r="Q492895" s="6"/>
    </row>
    <row r="492917" spans="15:22" x14ac:dyDescent="0.15">
      <c r="O492917" s="6"/>
      <c r="P492917" s="6"/>
      <c r="Q492917" s="6"/>
      <c r="U492917" s="6"/>
      <c r="V492917" s="6"/>
    </row>
    <row r="492918" spans="15:22" x14ac:dyDescent="0.15">
      <c r="O492918" s="6"/>
      <c r="P492918" s="6"/>
      <c r="Q492918" s="6"/>
    </row>
    <row r="492927" spans="15:22" x14ac:dyDescent="0.15">
      <c r="O492927" s="6"/>
      <c r="P492927" s="6"/>
      <c r="Q492927" s="6"/>
    </row>
    <row r="492949" spans="15:22" x14ac:dyDescent="0.15">
      <c r="O492949" s="6"/>
      <c r="P492949" s="6"/>
      <c r="Q492949" s="6"/>
      <c r="U492949" s="6"/>
      <c r="V492949" s="6"/>
    </row>
    <row r="492950" spans="15:22" x14ac:dyDescent="0.15">
      <c r="O492950" s="6"/>
      <c r="P492950" s="6"/>
      <c r="Q492950" s="6"/>
    </row>
    <row r="492959" spans="15:22" x14ac:dyDescent="0.15">
      <c r="O492959" s="6"/>
      <c r="P492959" s="6"/>
      <c r="Q492959" s="6"/>
    </row>
    <row r="492981" spans="15:22" x14ac:dyDescent="0.15">
      <c r="O492981" s="6"/>
      <c r="P492981" s="6"/>
      <c r="Q492981" s="6"/>
      <c r="U492981" s="6"/>
      <c r="V492981" s="6"/>
    </row>
    <row r="492982" spans="15:22" x14ac:dyDescent="0.15">
      <c r="O492982" s="6"/>
      <c r="P492982" s="6"/>
      <c r="Q492982" s="6"/>
    </row>
    <row r="492991" spans="15:22" x14ac:dyDescent="0.15">
      <c r="O492991" s="6"/>
      <c r="P492991" s="6"/>
      <c r="Q492991" s="6"/>
    </row>
    <row r="493013" spans="15:22" x14ac:dyDescent="0.15">
      <c r="O493013" s="6"/>
      <c r="P493013" s="6"/>
      <c r="Q493013" s="6"/>
      <c r="U493013" s="6"/>
      <c r="V493013" s="6"/>
    </row>
    <row r="493014" spans="15:22" x14ac:dyDescent="0.15">
      <c r="O493014" s="6"/>
      <c r="P493014" s="6"/>
      <c r="Q493014" s="6"/>
    </row>
    <row r="493023" spans="15:22" x14ac:dyDescent="0.15">
      <c r="O493023" s="6"/>
      <c r="P493023" s="6"/>
      <c r="Q493023" s="6"/>
    </row>
    <row r="493045" spans="15:22" x14ac:dyDescent="0.15">
      <c r="O493045" s="6"/>
      <c r="P493045" s="6"/>
      <c r="Q493045" s="6"/>
      <c r="U493045" s="6"/>
      <c r="V493045" s="6"/>
    </row>
    <row r="493046" spans="15:22" x14ac:dyDescent="0.15">
      <c r="O493046" s="6"/>
      <c r="P493046" s="6"/>
      <c r="Q493046" s="6"/>
    </row>
    <row r="493055" spans="15:22" x14ac:dyDescent="0.15">
      <c r="O493055" s="6"/>
      <c r="P493055" s="6"/>
      <c r="Q493055" s="6"/>
    </row>
    <row r="493077" spans="15:22" x14ac:dyDescent="0.15">
      <c r="O493077" s="6"/>
      <c r="P493077" s="6"/>
      <c r="Q493077" s="6"/>
      <c r="U493077" s="6"/>
      <c r="V493077" s="6"/>
    </row>
    <row r="493078" spans="15:22" x14ac:dyDescent="0.15">
      <c r="O493078" s="6"/>
      <c r="P493078" s="6"/>
      <c r="Q493078" s="6"/>
    </row>
    <row r="493087" spans="15:22" x14ac:dyDescent="0.15">
      <c r="O493087" s="6"/>
      <c r="P493087" s="6"/>
      <c r="Q493087" s="6"/>
    </row>
    <row r="493109" spans="15:22" x14ac:dyDescent="0.15">
      <c r="O493109" s="6"/>
      <c r="P493109" s="6"/>
      <c r="Q493109" s="6"/>
      <c r="U493109" s="6"/>
      <c r="V493109" s="6"/>
    </row>
    <row r="493110" spans="15:22" x14ac:dyDescent="0.15">
      <c r="O493110" s="6"/>
      <c r="P493110" s="6"/>
      <c r="Q493110" s="6"/>
    </row>
    <row r="493119" spans="15:22" x14ac:dyDescent="0.15">
      <c r="O493119" s="6"/>
      <c r="P493119" s="6"/>
      <c r="Q493119" s="6"/>
    </row>
    <row r="493141" spans="15:22" x14ac:dyDescent="0.15">
      <c r="O493141" s="6"/>
      <c r="P493141" s="6"/>
      <c r="Q493141" s="6"/>
      <c r="U493141" s="6"/>
      <c r="V493141" s="6"/>
    </row>
    <row r="493142" spans="15:22" x14ac:dyDescent="0.15">
      <c r="O493142" s="6"/>
      <c r="P493142" s="6"/>
      <c r="Q493142" s="6"/>
    </row>
    <row r="493151" spans="15:22" x14ac:dyDescent="0.15">
      <c r="O493151" s="6"/>
      <c r="P493151" s="6"/>
      <c r="Q493151" s="6"/>
    </row>
    <row r="493173" spans="15:22" x14ac:dyDescent="0.15">
      <c r="O493173" s="6"/>
      <c r="P493173" s="6"/>
      <c r="Q493173" s="6"/>
      <c r="U493173" s="6"/>
      <c r="V493173" s="6"/>
    </row>
    <row r="493174" spans="15:22" x14ac:dyDescent="0.15">
      <c r="O493174" s="6"/>
      <c r="P493174" s="6"/>
      <c r="Q493174" s="6"/>
    </row>
    <row r="493183" spans="15:22" x14ac:dyDescent="0.15">
      <c r="O493183" s="6"/>
      <c r="P493183" s="6"/>
      <c r="Q493183" s="6"/>
    </row>
    <row r="493205" spans="15:22" x14ac:dyDescent="0.15">
      <c r="O493205" s="6"/>
      <c r="P493205" s="6"/>
      <c r="Q493205" s="6"/>
      <c r="U493205" s="6"/>
      <c r="V493205" s="6"/>
    </row>
    <row r="493206" spans="15:22" x14ac:dyDescent="0.15">
      <c r="O493206" s="6"/>
      <c r="P493206" s="6"/>
      <c r="Q493206" s="6"/>
    </row>
    <row r="493215" spans="15:22" x14ac:dyDescent="0.15">
      <c r="O493215" s="6"/>
      <c r="P493215" s="6"/>
      <c r="Q493215" s="6"/>
    </row>
    <row r="493237" spans="15:22" x14ac:dyDescent="0.15">
      <c r="O493237" s="6"/>
      <c r="P493237" s="6"/>
      <c r="Q493237" s="6"/>
      <c r="U493237" s="6"/>
      <c r="V493237" s="6"/>
    </row>
    <row r="493238" spans="15:22" x14ac:dyDescent="0.15">
      <c r="O493238" s="6"/>
      <c r="P493238" s="6"/>
      <c r="Q493238" s="6"/>
    </row>
    <row r="493247" spans="15:22" x14ac:dyDescent="0.15">
      <c r="O493247" s="6"/>
      <c r="P493247" s="6"/>
      <c r="Q493247" s="6"/>
    </row>
    <row r="493269" spans="15:22" x14ac:dyDescent="0.15">
      <c r="O493269" s="6"/>
      <c r="P493269" s="6"/>
      <c r="Q493269" s="6"/>
      <c r="U493269" s="6"/>
      <c r="V493269" s="6"/>
    </row>
    <row r="493270" spans="15:22" x14ac:dyDescent="0.15">
      <c r="O493270" s="6"/>
      <c r="P493270" s="6"/>
      <c r="Q493270" s="6"/>
    </row>
    <row r="493279" spans="15:22" x14ac:dyDescent="0.15">
      <c r="O493279" s="6"/>
      <c r="P493279" s="6"/>
      <c r="Q493279" s="6"/>
    </row>
    <row r="493301" spans="15:22" x14ac:dyDescent="0.15">
      <c r="O493301" s="6"/>
      <c r="P493301" s="6"/>
      <c r="Q493301" s="6"/>
      <c r="U493301" s="6"/>
      <c r="V493301" s="6"/>
    </row>
    <row r="493302" spans="15:22" x14ac:dyDescent="0.15">
      <c r="O493302" s="6"/>
      <c r="P493302" s="6"/>
      <c r="Q493302" s="6"/>
    </row>
    <row r="493311" spans="15:22" x14ac:dyDescent="0.15">
      <c r="O493311" s="6"/>
      <c r="P493311" s="6"/>
      <c r="Q493311" s="6"/>
    </row>
    <row r="493333" spans="15:22" x14ac:dyDescent="0.15">
      <c r="O493333" s="6"/>
      <c r="P493333" s="6"/>
      <c r="Q493333" s="6"/>
      <c r="U493333" s="6"/>
      <c r="V493333" s="6"/>
    </row>
    <row r="493334" spans="15:22" x14ac:dyDescent="0.15">
      <c r="O493334" s="6"/>
      <c r="P493334" s="6"/>
      <c r="Q493334" s="6"/>
    </row>
    <row r="493343" spans="15:22" x14ac:dyDescent="0.15">
      <c r="O493343" s="6"/>
      <c r="P493343" s="6"/>
      <c r="Q493343" s="6"/>
    </row>
    <row r="493365" spans="15:22" x14ac:dyDescent="0.15">
      <c r="O493365" s="6"/>
      <c r="P493365" s="6"/>
      <c r="Q493365" s="6"/>
      <c r="U493365" s="6"/>
      <c r="V493365" s="6"/>
    </row>
    <row r="493366" spans="15:22" x14ac:dyDescent="0.15">
      <c r="O493366" s="6"/>
      <c r="P493366" s="6"/>
      <c r="Q493366" s="6"/>
    </row>
    <row r="493375" spans="15:22" x14ac:dyDescent="0.15">
      <c r="O493375" s="6"/>
      <c r="P493375" s="6"/>
      <c r="Q493375" s="6"/>
    </row>
    <row r="493397" spans="15:22" x14ac:dyDescent="0.15">
      <c r="O493397" s="6"/>
      <c r="P493397" s="6"/>
      <c r="Q493397" s="6"/>
      <c r="U493397" s="6"/>
      <c r="V493397" s="6"/>
    </row>
    <row r="493398" spans="15:22" x14ac:dyDescent="0.15">
      <c r="O493398" s="6"/>
      <c r="P493398" s="6"/>
      <c r="Q493398" s="6"/>
    </row>
    <row r="493407" spans="15:22" x14ac:dyDescent="0.15">
      <c r="O493407" s="6"/>
      <c r="P493407" s="6"/>
      <c r="Q493407" s="6"/>
    </row>
    <row r="493429" spans="15:22" x14ac:dyDescent="0.15">
      <c r="O493429" s="6"/>
      <c r="P493429" s="6"/>
      <c r="Q493429" s="6"/>
      <c r="U493429" s="6"/>
      <c r="V493429" s="6"/>
    </row>
    <row r="493430" spans="15:22" x14ac:dyDescent="0.15">
      <c r="O493430" s="6"/>
      <c r="P493430" s="6"/>
      <c r="Q493430" s="6"/>
    </row>
    <row r="493439" spans="15:22" x14ac:dyDescent="0.15">
      <c r="O493439" s="6"/>
      <c r="P493439" s="6"/>
      <c r="Q493439" s="6"/>
    </row>
    <row r="493461" spans="15:22" x14ac:dyDescent="0.15">
      <c r="O493461" s="6"/>
      <c r="P493461" s="6"/>
      <c r="Q493461" s="6"/>
      <c r="U493461" s="6"/>
      <c r="V493461" s="6"/>
    </row>
    <row r="493462" spans="15:22" x14ac:dyDescent="0.15">
      <c r="O493462" s="6"/>
      <c r="P493462" s="6"/>
      <c r="Q493462" s="6"/>
    </row>
    <row r="493471" spans="15:22" x14ac:dyDescent="0.15">
      <c r="O493471" s="6"/>
      <c r="P493471" s="6"/>
      <c r="Q493471" s="6"/>
    </row>
    <row r="493493" spans="15:22" x14ac:dyDescent="0.15">
      <c r="O493493" s="6"/>
      <c r="P493493" s="6"/>
      <c r="Q493493" s="6"/>
      <c r="U493493" s="6"/>
      <c r="V493493" s="6"/>
    </row>
    <row r="493494" spans="15:22" x14ac:dyDescent="0.15">
      <c r="O493494" s="6"/>
      <c r="P493494" s="6"/>
      <c r="Q493494" s="6"/>
    </row>
    <row r="493503" spans="15:22" x14ac:dyDescent="0.15">
      <c r="O493503" s="6"/>
      <c r="P493503" s="6"/>
      <c r="Q493503" s="6"/>
    </row>
    <row r="493525" spans="15:22" x14ac:dyDescent="0.15">
      <c r="O493525" s="6"/>
      <c r="P493525" s="6"/>
      <c r="Q493525" s="6"/>
      <c r="U493525" s="6"/>
      <c r="V493525" s="6"/>
    </row>
    <row r="493526" spans="15:22" x14ac:dyDescent="0.15">
      <c r="O493526" s="6"/>
      <c r="P493526" s="6"/>
      <c r="Q493526" s="6"/>
    </row>
    <row r="493535" spans="15:22" x14ac:dyDescent="0.15">
      <c r="O493535" s="6"/>
      <c r="P493535" s="6"/>
      <c r="Q493535" s="6"/>
    </row>
    <row r="493557" spans="15:22" x14ac:dyDescent="0.15">
      <c r="O493557" s="6"/>
      <c r="P493557" s="6"/>
      <c r="Q493557" s="6"/>
      <c r="U493557" s="6"/>
      <c r="V493557" s="6"/>
    </row>
    <row r="493558" spans="15:22" x14ac:dyDescent="0.15">
      <c r="O493558" s="6"/>
      <c r="P493558" s="6"/>
      <c r="Q493558" s="6"/>
    </row>
    <row r="493567" spans="15:22" x14ac:dyDescent="0.15">
      <c r="O493567" s="6"/>
      <c r="P493567" s="6"/>
      <c r="Q493567" s="6"/>
    </row>
    <row r="493589" spans="15:22" x14ac:dyDescent="0.15">
      <c r="O493589" s="6"/>
      <c r="P493589" s="6"/>
      <c r="Q493589" s="6"/>
      <c r="U493589" s="6"/>
      <c r="V493589" s="6"/>
    </row>
    <row r="493590" spans="15:22" x14ac:dyDescent="0.15">
      <c r="O493590" s="6"/>
      <c r="P493590" s="6"/>
      <c r="Q493590" s="6"/>
    </row>
    <row r="493599" spans="15:22" x14ac:dyDescent="0.15">
      <c r="O493599" s="6"/>
      <c r="P493599" s="6"/>
      <c r="Q493599" s="6"/>
    </row>
    <row r="493621" spans="15:22" x14ac:dyDescent="0.15">
      <c r="O493621" s="6"/>
      <c r="P493621" s="6"/>
      <c r="Q493621" s="6"/>
      <c r="U493621" s="6"/>
      <c r="V493621" s="6"/>
    </row>
    <row r="493622" spans="15:22" x14ac:dyDescent="0.15">
      <c r="O493622" s="6"/>
      <c r="P493622" s="6"/>
      <c r="Q493622" s="6"/>
    </row>
    <row r="493631" spans="15:22" x14ac:dyDescent="0.15">
      <c r="O493631" s="6"/>
      <c r="P493631" s="6"/>
      <c r="Q493631" s="6"/>
    </row>
    <row r="493653" spans="15:22" x14ac:dyDescent="0.15">
      <c r="O493653" s="6"/>
      <c r="P493653" s="6"/>
      <c r="Q493653" s="6"/>
      <c r="U493653" s="6"/>
      <c r="V493653" s="6"/>
    </row>
    <row r="493654" spans="15:22" x14ac:dyDescent="0.15">
      <c r="O493654" s="6"/>
      <c r="P493654" s="6"/>
      <c r="Q493654" s="6"/>
    </row>
    <row r="493663" spans="15:22" x14ac:dyDescent="0.15">
      <c r="O493663" s="6"/>
      <c r="P493663" s="6"/>
      <c r="Q493663" s="6"/>
    </row>
    <row r="493685" spans="15:22" x14ac:dyDescent="0.15">
      <c r="O493685" s="6"/>
      <c r="P493685" s="6"/>
      <c r="Q493685" s="6"/>
      <c r="U493685" s="6"/>
      <c r="V493685" s="6"/>
    </row>
    <row r="493686" spans="15:22" x14ac:dyDescent="0.15">
      <c r="O493686" s="6"/>
      <c r="P493686" s="6"/>
      <c r="Q493686" s="6"/>
    </row>
    <row r="493695" spans="15:22" x14ac:dyDescent="0.15">
      <c r="O493695" s="6"/>
      <c r="P493695" s="6"/>
      <c r="Q493695" s="6"/>
    </row>
    <row r="493717" spans="15:22" x14ac:dyDescent="0.15">
      <c r="O493717" s="6"/>
      <c r="P493717" s="6"/>
      <c r="Q493717" s="6"/>
      <c r="U493717" s="6"/>
      <c r="V493717" s="6"/>
    </row>
    <row r="493718" spans="15:22" x14ac:dyDescent="0.15">
      <c r="O493718" s="6"/>
      <c r="P493718" s="6"/>
      <c r="Q493718" s="6"/>
    </row>
    <row r="493727" spans="15:22" x14ac:dyDescent="0.15">
      <c r="O493727" s="6"/>
      <c r="P493727" s="6"/>
      <c r="Q493727" s="6"/>
    </row>
    <row r="493749" spans="15:22" x14ac:dyDescent="0.15">
      <c r="O493749" s="6"/>
      <c r="P493749" s="6"/>
      <c r="Q493749" s="6"/>
      <c r="U493749" s="6"/>
      <c r="V493749" s="6"/>
    </row>
    <row r="493750" spans="15:22" x14ac:dyDescent="0.15">
      <c r="O493750" s="6"/>
      <c r="P493750" s="6"/>
      <c r="Q493750" s="6"/>
    </row>
    <row r="493759" spans="15:22" x14ac:dyDescent="0.15">
      <c r="O493759" s="6"/>
      <c r="P493759" s="6"/>
      <c r="Q493759" s="6"/>
    </row>
    <row r="493781" spans="15:22" x14ac:dyDescent="0.15">
      <c r="O493781" s="6"/>
      <c r="P493781" s="6"/>
      <c r="Q493781" s="6"/>
      <c r="U493781" s="6"/>
      <c r="V493781" s="6"/>
    </row>
    <row r="493782" spans="15:22" x14ac:dyDescent="0.15">
      <c r="O493782" s="6"/>
      <c r="P493782" s="6"/>
      <c r="Q493782" s="6"/>
    </row>
    <row r="493791" spans="15:22" x14ac:dyDescent="0.15">
      <c r="O493791" s="6"/>
      <c r="P493791" s="6"/>
      <c r="Q493791" s="6"/>
    </row>
    <row r="493813" spans="15:22" x14ac:dyDescent="0.15">
      <c r="O493813" s="6"/>
      <c r="P493813" s="6"/>
      <c r="Q493813" s="6"/>
      <c r="U493813" s="6"/>
      <c r="V493813" s="6"/>
    </row>
    <row r="493814" spans="15:22" x14ac:dyDescent="0.15">
      <c r="O493814" s="6"/>
      <c r="P493814" s="6"/>
      <c r="Q493814" s="6"/>
    </row>
    <row r="493823" spans="15:22" x14ac:dyDescent="0.15">
      <c r="O493823" s="6"/>
      <c r="P493823" s="6"/>
      <c r="Q493823" s="6"/>
    </row>
    <row r="493845" spans="15:22" x14ac:dyDescent="0.15">
      <c r="O493845" s="6"/>
      <c r="P493845" s="6"/>
      <c r="Q493845" s="6"/>
      <c r="U493845" s="6"/>
      <c r="V493845" s="6"/>
    </row>
    <row r="493846" spans="15:22" x14ac:dyDescent="0.15">
      <c r="O493846" s="6"/>
      <c r="P493846" s="6"/>
      <c r="Q493846" s="6"/>
    </row>
    <row r="493855" spans="15:22" x14ac:dyDescent="0.15">
      <c r="O493855" s="6"/>
      <c r="P493855" s="6"/>
      <c r="Q493855" s="6"/>
    </row>
    <row r="493877" spans="15:22" x14ac:dyDescent="0.15">
      <c r="O493877" s="6"/>
      <c r="P493877" s="6"/>
      <c r="Q493877" s="6"/>
      <c r="U493877" s="6"/>
      <c r="V493877" s="6"/>
    </row>
    <row r="493878" spans="15:22" x14ac:dyDescent="0.15">
      <c r="O493878" s="6"/>
      <c r="P493878" s="6"/>
      <c r="Q493878" s="6"/>
    </row>
    <row r="493887" spans="15:22" x14ac:dyDescent="0.15">
      <c r="O493887" s="6"/>
      <c r="P493887" s="6"/>
      <c r="Q493887" s="6"/>
    </row>
    <row r="493909" spans="15:22" x14ac:dyDescent="0.15">
      <c r="O493909" s="6"/>
      <c r="P493909" s="6"/>
      <c r="Q493909" s="6"/>
      <c r="U493909" s="6"/>
      <c r="V493909" s="6"/>
    </row>
    <row r="493910" spans="15:22" x14ac:dyDescent="0.15">
      <c r="O493910" s="6"/>
      <c r="P493910" s="6"/>
      <c r="Q493910" s="6"/>
    </row>
    <row r="493919" spans="15:22" x14ac:dyDescent="0.15">
      <c r="O493919" s="6"/>
      <c r="P493919" s="6"/>
      <c r="Q493919" s="6"/>
    </row>
    <row r="493941" spans="15:22" x14ac:dyDescent="0.15">
      <c r="O493941" s="6"/>
      <c r="P493941" s="6"/>
      <c r="Q493941" s="6"/>
      <c r="U493941" s="6"/>
      <c r="V493941" s="6"/>
    </row>
    <row r="493942" spans="15:22" x14ac:dyDescent="0.15">
      <c r="O493942" s="6"/>
      <c r="P493942" s="6"/>
      <c r="Q493942" s="6"/>
    </row>
    <row r="493951" spans="15:22" x14ac:dyDescent="0.15">
      <c r="O493951" s="6"/>
      <c r="P493951" s="6"/>
      <c r="Q493951" s="6"/>
    </row>
    <row r="493973" spans="15:22" x14ac:dyDescent="0.15">
      <c r="O493973" s="6"/>
      <c r="P493973" s="6"/>
      <c r="Q493973" s="6"/>
      <c r="U493973" s="6"/>
      <c r="V493973" s="6"/>
    </row>
    <row r="493974" spans="15:22" x14ac:dyDescent="0.15">
      <c r="O493974" s="6"/>
      <c r="P493974" s="6"/>
      <c r="Q493974" s="6"/>
    </row>
    <row r="493983" spans="15:22" x14ac:dyDescent="0.15">
      <c r="O493983" s="6"/>
      <c r="P493983" s="6"/>
      <c r="Q493983" s="6"/>
    </row>
    <row r="494005" spans="15:22" x14ac:dyDescent="0.15">
      <c r="O494005" s="6"/>
      <c r="P494005" s="6"/>
      <c r="Q494005" s="6"/>
      <c r="U494005" s="6"/>
      <c r="V494005" s="6"/>
    </row>
    <row r="494006" spans="15:22" x14ac:dyDescent="0.15">
      <c r="O494006" s="6"/>
      <c r="P494006" s="6"/>
      <c r="Q494006" s="6"/>
    </row>
    <row r="494015" spans="15:22" x14ac:dyDescent="0.15">
      <c r="O494015" s="6"/>
      <c r="P494015" s="6"/>
      <c r="Q494015" s="6"/>
    </row>
    <row r="494037" spans="15:22" x14ac:dyDescent="0.15">
      <c r="O494037" s="6"/>
      <c r="P494037" s="6"/>
      <c r="Q494037" s="6"/>
      <c r="U494037" s="6"/>
      <c r="V494037" s="6"/>
    </row>
    <row r="494038" spans="15:22" x14ac:dyDescent="0.15">
      <c r="O494038" s="6"/>
      <c r="P494038" s="6"/>
      <c r="Q494038" s="6"/>
    </row>
    <row r="494047" spans="15:22" x14ac:dyDescent="0.15">
      <c r="O494047" s="6"/>
      <c r="P494047" s="6"/>
      <c r="Q494047" s="6"/>
    </row>
    <row r="494069" spans="15:22" x14ac:dyDescent="0.15">
      <c r="O494069" s="6"/>
      <c r="P494069" s="6"/>
      <c r="Q494069" s="6"/>
      <c r="U494069" s="6"/>
      <c r="V494069" s="6"/>
    </row>
    <row r="494070" spans="15:22" x14ac:dyDescent="0.15">
      <c r="O494070" s="6"/>
      <c r="P494070" s="6"/>
      <c r="Q494070" s="6"/>
    </row>
    <row r="494079" spans="15:22" x14ac:dyDescent="0.15">
      <c r="O494079" s="6"/>
      <c r="P494079" s="6"/>
      <c r="Q494079" s="6"/>
    </row>
    <row r="494101" spans="15:22" x14ac:dyDescent="0.15">
      <c r="O494101" s="6"/>
      <c r="P494101" s="6"/>
      <c r="Q494101" s="6"/>
      <c r="U494101" s="6"/>
      <c r="V494101" s="6"/>
    </row>
    <row r="494102" spans="15:22" x14ac:dyDescent="0.15">
      <c r="O494102" s="6"/>
      <c r="P494102" s="6"/>
      <c r="Q494102" s="6"/>
    </row>
    <row r="494111" spans="15:22" x14ac:dyDescent="0.15">
      <c r="O494111" s="6"/>
      <c r="P494111" s="6"/>
      <c r="Q494111" s="6"/>
    </row>
    <row r="494133" spans="15:22" x14ac:dyDescent="0.15">
      <c r="O494133" s="6"/>
      <c r="P494133" s="6"/>
      <c r="Q494133" s="6"/>
      <c r="U494133" s="6"/>
      <c r="V494133" s="6"/>
    </row>
    <row r="494134" spans="15:22" x14ac:dyDescent="0.15">
      <c r="O494134" s="6"/>
      <c r="P494134" s="6"/>
      <c r="Q494134" s="6"/>
    </row>
    <row r="494143" spans="15:22" x14ac:dyDescent="0.15">
      <c r="O494143" s="6"/>
      <c r="P494143" s="6"/>
      <c r="Q494143" s="6"/>
    </row>
    <row r="494165" spans="15:22" x14ac:dyDescent="0.15">
      <c r="O494165" s="6"/>
      <c r="P494165" s="6"/>
      <c r="Q494165" s="6"/>
      <c r="U494165" s="6"/>
      <c r="V494165" s="6"/>
    </row>
    <row r="494166" spans="15:22" x14ac:dyDescent="0.15">
      <c r="O494166" s="6"/>
      <c r="P494166" s="6"/>
      <c r="Q494166" s="6"/>
    </row>
    <row r="494175" spans="15:22" x14ac:dyDescent="0.15">
      <c r="O494175" s="6"/>
      <c r="P494175" s="6"/>
      <c r="Q494175" s="6"/>
    </row>
    <row r="494197" spans="15:22" x14ac:dyDescent="0.15">
      <c r="O494197" s="6"/>
      <c r="P494197" s="6"/>
      <c r="Q494197" s="6"/>
      <c r="U494197" s="6"/>
      <c r="V494197" s="6"/>
    </row>
    <row r="494198" spans="15:22" x14ac:dyDescent="0.15">
      <c r="O494198" s="6"/>
      <c r="P494198" s="6"/>
      <c r="Q494198" s="6"/>
    </row>
    <row r="494207" spans="15:22" x14ac:dyDescent="0.15">
      <c r="O494207" s="6"/>
      <c r="P494207" s="6"/>
      <c r="Q494207" s="6"/>
    </row>
    <row r="494229" spans="15:22" x14ac:dyDescent="0.15">
      <c r="O494229" s="6"/>
      <c r="P494229" s="6"/>
      <c r="Q494229" s="6"/>
      <c r="U494229" s="6"/>
      <c r="V494229" s="6"/>
    </row>
    <row r="494230" spans="15:22" x14ac:dyDescent="0.15">
      <c r="O494230" s="6"/>
      <c r="P494230" s="6"/>
      <c r="Q494230" s="6"/>
    </row>
    <row r="494239" spans="15:22" x14ac:dyDescent="0.15">
      <c r="O494239" s="6"/>
      <c r="P494239" s="6"/>
      <c r="Q494239" s="6"/>
    </row>
    <row r="494261" spans="15:22" x14ac:dyDescent="0.15">
      <c r="O494261" s="6"/>
      <c r="P494261" s="6"/>
      <c r="Q494261" s="6"/>
      <c r="U494261" s="6"/>
      <c r="V494261" s="6"/>
    </row>
    <row r="494262" spans="15:22" x14ac:dyDescent="0.15">
      <c r="O494262" s="6"/>
      <c r="P494262" s="6"/>
      <c r="Q494262" s="6"/>
    </row>
    <row r="494271" spans="15:22" x14ac:dyDescent="0.15">
      <c r="O494271" s="6"/>
      <c r="P494271" s="6"/>
      <c r="Q494271" s="6"/>
    </row>
    <row r="494293" spans="15:22" x14ac:dyDescent="0.15">
      <c r="O494293" s="6"/>
      <c r="P494293" s="6"/>
      <c r="Q494293" s="6"/>
      <c r="U494293" s="6"/>
      <c r="V494293" s="6"/>
    </row>
    <row r="494294" spans="15:22" x14ac:dyDescent="0.15">
      <c r="O494294" s="6"/>
      <c r="P494294" s="6"/>
      <c r="Q494294" s="6"/>
    </row>
    <row r="494303" spans="15:22" x14ac:dyDescent="0.15">
      <c r="O494303" s="6"/>
      <c r="P494303" s="6"/>
      <c r="Q494303" s="6"/>
    </row>
    <row r="494325" spans="15:22" x14ac:dyDescent="0.15">
      <c r="O494325" s="6"/>
      <c r="P494325" s="6"/>
      <c r="Q494325" s="6"/>
      <c r="U494325" s="6"/>
      <c r="V494325" s="6"/>
    </row>
    <row r="494326" spans="15:22" x14ac:dyDescent="0.15">
      <c r="O494326" s="6"/>
      <c r="P494326" s="6"/>
      <c r="Q494326" s="6"/>
    </row>
    <row r="494335" spans="15:22" x14ac:dyDescent="0.15">
      <c r="O494335" s="6"/>
      <c r="P494335" s="6"/>
      <c r="Q494335" s="6"/>
    </row>
    <row r="494357" spans="15:22" x14ac:dyDescent="0.15">
      <c r="O494357" s="6"/>
      <c r="P494357" s="6"/>
      <c r="Q494357" s="6"/>
      <c r="U494357" s="6"/>
      <c r="V494357" s="6"/>
    </row>
    <row r="494358" spans="15:22" x14ac:dyDescent="0.15">
      <c r="O494358" s="6"/>
      <c r="P494358" s="6"/>
      <c r="Q494358" s="6"/>
    </row>
    <row r="494367" spans="15:22" x14ac:dyDescent="0.15">
      <c r="O494367" s="6"/>
      <c r="P494367" s="6"/>
      <c r="Q494367" s="6"/>
    </row>
    <row r="494389" spans="15:22" x14ac:dyDescent="0.15">
      <c r="O494389" s="6"/>
      <c r="P494389" s="6"/>
      <c r="Q494389" s="6"/>
      <c r="U494389" s="6"/>
      <c r="V494389" s="6"/>
    </row>
    <row r="494390" spans="15:22" x14ac:dyDescent="0.15">
      <c r="O494390" s="6"/>
      <c r="P494390" s="6"/>
      <c r="Q494390" s="6"/>
    </row>
    <row r="494399" spans="15:22" x14ac:dyDescent="0.15">
      <c r="O494399" s="6"/>
      <c r="P494399" s="6"/>
      <c r="Q494399" s="6"/>
    </row>
    <row r="494421" spans="15:22" x14ac:dyDescent="0.15">
      <c r="O494421" s="6"/>
      <c r="P494421" s="6"/>
      <c r="Q494421" s="6"/>
      <c r="U494421" s="6"/>
      <c r="V494421" s="6"/>
    </row>
    <row r="494422" spans="15:22" x14ac:dyDescent="0.15">
      <c r="O494422" s="6"/>
      <c r="P494422" s="6"/>
      <c r="Q494422" s="6"/>
    </row>
    <row r="494431" spans="15:22" x14ac:dyDescent="0.15">
      <c r="O494431" s="6"/>
      <c r="P494431" s="6"/>
      <c r="Q494431" s="6"/>
    </row>
    <row r="494453" spans="15:22" x14ac:dyDescent="0.15">
      <c r="O494453" s="6"/>
      <c r="P494453" s="6"/>
      <c r="Q494453" s="6"/>
      <c r="U494453" s="6"/>
      <c r="V494453" s="6"/>
    </row>
    <row r="494454" spans="15:22" x14ac:dyDescent="0.15">
      <c r="O494454" s="6"/>
      <c r="P494454" s="6"/>
      <c r="Q494454" s="6"/>
    </row>
    <row r="494463" spans="15:22" x14ac:dyDescent="0.15">
      <c r="O494463" s="6"/>
      <c r="P494463" s="6"/>
      <c r="Q494463" s="6"/>
    </row>
    <row r="494485" spans="15:22" x14ac:dyDescent="0.15">
      <c r="O494485" s="6"/>
      <c r="P494485" s="6"/>
      <c r="Q494485" s="6"/>
      <c r="U494485" s="6"/>
      <c r="V494485" s="6"/>
    </row>
    <row r="494486" spans="15:22" x14ac:dyDescent="0.15">
      <c r="O494486" s="6"/>
      <c r="P494486" s="6"/>
      <c r="Q494486" s="6"/>
    </row>
    <row r="494495" spans="15:22" x14ac:dyDescent="0.15">
      <c r="O494495" s="6"/>
      <c r="P494495" s="6"/>
      <c r="Q494495" s="6"/>
    </row>
    <row r="494517" spans="15:22" x14ac:dyDescent="0.15">
      <c r="O494517" s="6"/>
      <c r="P494517" s="6"/>
      <c r="Q494517" s="6"/>
      <c r="U494517" s="6"/>
      <c r="V494517" s="6"/>
    </row>
    <row r="494518" spans="15:22" x14ac:dyDescent="0.15">
      <c r="O494518" s="6"/>
      <c r="P494518" s="6"/>
      <c r="Q494518" s="6"/>
    </row>
    <row r="494527" spans="15:22" x14ac:dyDescent="0.15">
      <c r="O494527" s="6"/>
      <c r="P494527" s="6"/>
      <c r="Q494527" s="6"/>
    </row>
    <row r="494549" spans="15:22" x14ac:dyDescent="0.15">
      <c r="O494549" s="6"/>
      <c r="P494549" s="6"/>
      <c r="Q494549" s="6"/>
      <c r="U494549" s="6"/>
      <c r="V494549" s="6"/>
    </row>
    <row r="494550" spans="15:22" x14ac:dyDescent="0.15">
      <c r="O494550" s="6"/>
      <c r="P494550" s="6"/>
      <c r="Q494550" s="6"/>
    </row>
    <row r="494559" spans="15:22" x14ac:dyDescent="0.15">
      <c r="O494559" s="6"/>
      <c r="P494559" s="6"/>
      <c r="Q494559" s="6"/>
    </row>
    <row r="494581" spans="15:22" x14ac:dyDescent="0.15">
      <c r="O494581" s="6"/>
      <c r="P494581" s="6"/>
      <c r="Q494581" s="6"/>
      <c r="U494581" s="6"/>
      <c r="V494581" s="6"/>
    </row>
    <row r="494582" spans="15:22" x14ac:dyDescent="0.15">
      <c r="O494582" s="6"/>
      <c r="P494582" s="6"/>
      <c r="Q494582" s="6"/>
    </row>
    <row r="494591" spans="15:22" x14ac:dyDescent="0.15">
      <c r="O494591" s="6"/>
      <c r="P494591" s="6"/>
      <c r="Q494591" s="6"/>
    </row>
    <row r="494613" spans="15:22" x14ac:dyDescent="0.15">
      <c r="O494613" s="6"/>
      <c r="P494613" s="6"/>
      <c r="Q494613" s="6"/>
      <c r="U494613" s="6"/>
      <c r="V494613" s="6"/>
    </row>
    <row r="494614" spans="15:22" x14ac:dyDescent="0.15">
      <c r="O494614" s="6"/>
      <c r="P494614" s="6"/>
      <c r="Q494614" s="6"/>
    </row>
    <row r="494623" spans="15:22" x14ac:dyDescent="0.15">
      <c r="O494623" s="6"/>
      <c r="P494623" s="6"/>
      <c r="Q494623" s="6"/>
    </row>
    <row r="494645" spans="15:22" x14ac:dyDescent="0.15">
      <c r="O494645" s="6"/>
      <c r="P494645" s="6"/>
      <c r="Q494645" s="6"/>
      <c r="U494645" s="6"/>
      <c r="V494645" s="6"/>
    </row>
    <row r="494646" spans="15:22" x14ac:dyDescent="0.15">
      <c r="O494646" s="6"/>
      <c r="P494646" s="6"/>
      <c r="Q494646" s="6"/>
    </row>
    <row r="494655" spans="15:22" x14ac:dyDescent="0.15">
      <c r="O494655" s="6"/>
      <c r="P494655" s="6"/>
      <c r="Q494655" s="6"/>
    </row>
    <row r="494677" spans="15:22" x14ac:dyDescent="0.15">
      <c r="O494677" s="6"/>
      <c r="P494677" s="6"/>
      <c r="Q494677" s="6"/>
      <c r="U494677" s="6"/>
      <c r="V494677" s="6"/>
    </row>
    <row r="494678" spans="15:22" x14ac:dyDescent="0.15">
      <c r="O494678" s="6"/>
      <c r="P494678" s="6"/>
      <c r="Q494678" s="6"/>
    </row>
    <row r="494687" spans="15:22" x14ac:dyDescent="0.15">
      <c r="O494687" s="6"/>
      <c r="P494687" s="6"/>
      <c r="Q494687" s="6"/>
    </row>
    <row r="494709" spans="15:22" x14ac:dyDescent="0.15">
      <c r="O494709" s="6"/>
      <c r="P494709" s="6"/>
      <c r="Q494709" s="6"/>
      <c r="U494709" s="6"/>
      <c r="V494709" s="6"/>
    </row>
    <row r="494710" spans="15:22" x14ac:dyDescent="0.15">
      <c r="O494710" s="6"/>
      <c r="P494710" s="6"/>
      <c r="Q494710" s="6"/>
    </row>
    <row r="494719" spans="15:22" x14ac:dyDescent="0.15">
      <c r="O494719" s="6"/>
      <c r="P494719" s="6"/>
      <c r="Q494719" s="6"/>
    </row>
    <row r="494741" spans="15:22" x14ac:dyDescent="0.15">
      <c r="O494741" s="6"/>
      <c r="P494741" s="6"/>
      <c r="Q494741" s="6"/>
      <c r="U494741" s="6"/>
      <c r="V494741" s="6"/>
    </row>
    <row r="494742" spans="15:22" x14ac:dyDescent="0.15">
      <c r="O494742" s="6"/>
      <c r="P494742" s="6"/>
      <c r="Q494742" s="6"/>
    </row>
    <row r="494751" spans="15:22" x14ac:dyDescent="0.15">
      <c r="O494751" s="6"/>
      <c r="P494751" s="6"/>
      <c r="Q494751" s="6"/>
    </row>
    <row r="494773" spans="15:22" x14ac:dyDescent="0.15">
      <c r="O494773" s="6"/>
      <c r="P494773" s="6"/>
      <c r="Q494773" s="6"/>
      <c r="U494773" s="6"/>
      <c r="V494773" s="6"/>
    </row>
    <row r="494774" spans="15:22" x14ac:dyDescent="0.15">
      <c r="O494774" s="6"/>
      <c r="P494774" s="6"/>
      <c r="Q494774" s="6"/>
    </row>
    <row r="494783" spans="15:22" x14ac:dyDescent="0.15">
      <c r="O494783" s="6"/>
      <c r="P494783" s="6"/>
      <c r="Q494783" s="6"/>
    </row>
    <row r="494805" spans="15:22" x14ac:dyDescent="0.15">
      <c r="O494805" s="6"/>
      <c r="P494805" s="6"/>
      <c r="Q494805" s="6"/>
      <c r="U494805" s="6"/>
      <c r="V494805" s="6"/>
    </row>
    <row r="494806" spans="15:22" x14ac:dyDescent="0.15">
      <c r="O494806" s="6"/>
      <c r="P494806" s="6"/>
      <c r="Q494806" s="6"/>
    </row>
    <row r="494815" spans="15:22" x14ac:dyDescent="0.15">
      <c r="O494815" s="6"/>
      <c r="P494815" s="6"/>
      <c r="Q494815" s="6"/>
    </row>
    <row r="494837" spans="15:22" x14ac:dyDescent="0.15">
      <c r="O494837" s="6"/>
      <c r="P494837" s="6"/>
      <c r="Q494837" s="6"/>
      <c r="U494837" s="6"/>
      <c r="V494837" s="6"/>
    </row>
    <row r="494838" spans="15:22" x14ac:dyDescent="0.15">
      <c r="O494838" s="6"/>
      <c r="P494838" s="6"/>
      <c r="Q494838" s="6"/>
    </row>
    <row r="494847" spans="15:22" x14ac:dyDescent="0.15">
      <c r="O494847" s="6"/>
      <c r="P494847" s="6"/>
      <c r="Q494847" s="6"/>
    </row>
    <row r="494869" spans="15:22" x14ac:dyDescent="0.15">
      <c r="O494869" s="6"/>
      <c r="P494869" s="6"/>
      <c r="Q494869" s="6"/>
      <c r="U494869" s="6"/>
      <c r="V494869" s="6"/>
    </row>
    <row r="494870" spans="15:22" x14ac:dyDescent="0.15">
      <c r="O494870" s="6"/>
      <c r="P494870" s="6"/>
      <c r="Q494870" s="6"/>
    </row>
    <row r="494879" spans="15:22" x14ac:dyDescent="0.15">
      <c r="O494879" s="6"/>
      <c r="P494879" s="6"/>
      <c r="Q494879" s="6"/>
    </row>
    <row r="494901" spans="15:22" x14ac:dyDescent="0.15">
      <c r="O494901" s="6"/>
      <c r="P494901" s="6"/>
      <c r="Q494901" s="6"/>
      <c r="U494901" s="6"/>
      <c r="V494901" s="6"/>
    </row>
    <row r="494902" spans="15:22" x14ac:dyDescent="0.15">
      <c r="O494902" s="6"/>
      <c r="P494902" s="6"/>
      <c r="Q494902" s="6"/>
    </row>
    <row r="494911" spans="15:22" x14ac:dyDescent="0.15">
      <c r="O494911" s="6"/>
      <c r="P494911" s="6"/>
      <c r="Q494911" s="6"/>
    </row>
    <row r="494933" spans="15:22" x14ac:dyDescent="0.15">
      <c r="O494933" s="6"/>
      <c r="P494933" s="6"/>
      <c r="Q494933" s="6"/>
      <c r="U494933" s="6"/>
      <c r="V494933" s="6"/>
    </row>
    <row r="494934" spans="15:22" x14ac:dyDescent="0.15">
      <c r="O494934" s="6"/>
      <c r="P494934" s="6"/>
      <c r="Q494934" s="6"/>
    </row>
    <row r="494943" spans="15:22" x14ac:dyDescent="0.15">
      <c r="O494943" s="6"/>
      <c r="P494943" s="6"/>
      <c r="Q494943" s="6"/>
    </row>
    <row r="494965" spans="15:22" x14ac:dyDescent="0.15">
      <c r="O494965" s="6"/>
      <c r="P494965" s="6"/>
      <c r="Q494965" s="6"/>
      <c r="U494965" s="6"/>
      <c r="V494965" s="6"/>
    </row>
    <row r="494966" spans="15:22" x14ac:dyDescent="0.15">
      <c r="O494966" s="6"/>
      <c r="P494966" s="6"/>
      <c r="Q494966" s="6"/>
    </row>
    <row r="494975" spans="15:22" x14ac:dyDescent="0.15">
      <c r="O494975" s="6"/>
      <c r="P494975" s="6"/>
      <c r="Q494975" s="6"/>
    </row>
    <row r="494997" spans="15:22" x14ac:dyDescent="0.15">
      <c r="O494997" s="6"/>
      <c r="P494997" s="6"/>
      <c r="Q494997" s="6"/>
      <c r="U494997" s="6"/>
      <c r="V494997" s="6"/>
    </row>
    <row r="494998" spans="15:22" x14ac:dyDescent="0.15">
      <c r="O494998" s="6"/>
      <c r="P494998" s="6"/>
      <c r="Q494998" s="6"/>
    </row>
    <row r="495007" spans="15:22" x14ac:dyDescent="0.15">
      <c r="O495007" s="6"/>
      <c r="P495007" s="6"/>
      <c r="Q495007" s="6"/>
    </row>
    <row r="495029" spans="15:22" x14ac:dyDescent="0.15">
      <c r="O495029" s="6"/>
      <c r="P495029" s="6"/>
      <c r="Q495029" s="6"/>
      <c r="U495029" s="6"/>
      <c r="V495029" s="6"/>
    </row>
    <row r="495030" spans="15:22" x14ac:dyDescent="0.15">
      <c r="O495030" s="6"/>
      <c r="P495030" s="6"/>
      <c r="Q495030" s="6"/>
    </row>
    <row r="495039" spans="15:22" x14ac:dyDescent="0.15">
      <c r="O495039" s="6"/>
      <c r="P495039" s="6"/>
      <c r="Q495039" s="6"/>
    </row>
    <row r="495061" spans="15:22" x14ac:dyDescent="0.15">
      <c r="O495061" s="6"/>
      <c r="P495061" s="6"/>
      <c r="Q495061" s="6"/>
      <c r="U495061" s="6"/>
      <c r="V495061" s="6"/>
    </row>
    <row r="495062" spans="15:22" x14ac:dyDescent="0.15">
      <c r="O495062" s="6"/>
      <c r="P495062" s="6"/>
      <c r="Q495062" s="6"/>
    </row>
    <row r="495071" spans="15:22" x14ac:dyDescent="0.15">
      <c r="O495071" s="6"/>
      <c r="P495071" s="6"/>
      <c r="Q495071" s="6"/>
    </row>
    <row r="495093" spans="15:22" x14ac:dyDescent="0.15">
      <c r="O495093" s="6"/>
      <c r="P495093" s="6"/>
      <c r="Q495093" s="6"/>
      <c r="U495093" s="6"/>
      <c r="V495093" s="6"/>
    </row>
    <row r="495094" spans="15:22" x14ac:dyDescent="0.15">
      <c r="O495094" s="6"/>
      <c r="P495094" s="6"/>
      <c r="Q495094" s="6"/>
    </row>
    <row r="495103" spans="15:22" x14ac:dyDescent="0.15">
      <c r="O495103" s="6"/>
      <c r="P495103" s="6"/>
      <c r="Q495103" s="6"/>
    </row>
    <row r="495125" spans="15:22" x14ac:dyDescent="0.15">
      <c r="O495125" s="6"/>
      <c r="P495125" s="6"/>
      <c r="Q495125" s="6"/>
      <c r="U495125" s="6"/>
      <c r="V495125" s="6"/>
    </row>
    <row r="495126" spans="15:22" x14ac:dyDescent="0.15">
      <c r="O495126" s="6"/>
      <c r="P495126" s="6"/>
      <c r="Q495126" s="6"/>
    </row>
    <row r="495135" spans="15:22" x14ac:dyDescent="0.15">
      <c r="O495135" s="6"/>
      <c r="P495135" s="6"/>
      <c r="Q495135" s="6"/>
    </row>
    <row r="495157" spans="15:22" x14ac:dyDescent="0.15">
      <c r="O495157" s="6"/>
      <c r="P495157" s="6"/>
      <c r="Q495157" s="6"/>
      <c r="U495157" s="6"/>
      <c r="V495157" s="6"/>
    </row>
    <row r="495158" spans="15:22" x14ac:dyDescent="0.15">
      <c r="O495158" s="6"/>
      <c r="P495158" s="6"/>
      <c r="Q495158" s="6"/>
    </row>
    <row r="495167" spans="15:22" x14ac:dyDescent="0.15">
      <c r="O495167" s="6"/>
      <c r="P495167" s="6"/>
      <c r="Q495167" s="6"/>
    </row>
    <row r="495189" spans="15:22" x14ac:dyDescent="0.15">
      <c r="O495189" s="6"/>
      <c r="P495189" s="6"/>
      <c r="Q495189" s="6"/>
      <c r="U495189" s="6"/>
      <c r="V495189" s="6"/>
    </row>
    <row r="495190" spans="15:22" x14ac:dyDescent="0.15">
      <c r="O495190" s="6"/>
      <c r="P495190" s="6"/>
      <c r="Q495190" s="6"/>
    </row>
    <row r="495199" spans="15:22" x14ac:dyDescent="0.15">
      <c r="O495199" s="6"/>
      <c r="P495199" s="6"/>
      <c r="Q495199" s="6"/>
    </row>
    <row r="495221" spans="15:22" x14ac:dyDescent="0.15">
      <c r="O495221" s="6"/>
      <c r="P495221" s="6"/>
      <c r="Q495221" s="6"/>
      <c r="U495221" s="6"/>
      <c r="V495221" s="6"/>
    </row>
    <row r="495222" spans="15:22" x14ac:dyDescent="0.15">
      <c r="O495222" s="6"/>
      <c r="P495222" s="6"/>
      <c r="Q495222" s="6"/>
    </row>
    <row r="495231" spans="15:22" x14ac:dyDescent="0.15">
      <c r="O495231" s="6"/>
      <c r="P495231" s="6"/>
      <c r="Q495231" s="6"/>
    </row>
    <row r="495253" spans="15:22" x14ac:dyDescent="0.15">
      <c r="O495253" s="6"/>
      <c r="P495253" s="6"/>
      <c r="Q495253" s="6"/>
      <c r="U495253" s="6"/>
      <c r="V495253" s="6"/>
    </row>
    <row r="495254" spans="15:22" x14ac:dyDescent="0.15">
      <c r="O495254" s="6"/>
      <c r="P495254" s="6"/>
      <c r="Q495254" s="6"/>
    </row>
    <row r="495263" spans="15:22" x14ac:dyDescent="0.15">
      <c r="O495263" s="6"/>
      <c r="P495263" s="6"/>
      <c r="Q495263" s="6"/>
    </row>
    <row r="495285" spans="15:22" x14ac:dyDescent="0.15">
      <c r="O495285" s="6"/>
      <c r="P495285" s="6"/>
      <c r="Q495285" s="6"/>
      <c r="U495285" s="6"/>
      <c r="V495285" s="6"/>
    </row>
    <row r="495286" spans="15:22" x14ac:dyDescent="0.15">
      <c r="O495286" s="6"/>
      <c r="P495286" s="6"/>
      <c r="Q495286" s="6"/>
    </row>
    <row r="495295" spans="15:22" x14ac:dyDescent="0.15">
      <c r="O495295" s="6"/>
      <c r="P495295" s="6"/>
      <c r="Q495295" s="6"/>
    </row>
    <row r="495317" spans="15:22" x14ac:dyDescent="0.15">
      <c r="O495317" s="6"/>
      <c r="P495317" s="6"/>
      <c r="Q495317" s="6"/>
      <c r="U495317" s="6"/>
      <c r="V495317" s="6"/>
    </row>
    <row r="495318" spans="15:22" x14ac:dyDescent="0.15">
      <c r="O495318" s="6"/>
      <c r="P495318" s="6"/>
      <c r="Q495318" s="6"/>
    </row>
    <row r="495327" spans="15:22" x14ac:dyDescent="0.15">
      <c r="O495327" s="6"/>
      <c r="P495327" s="6"/>
      <c r="Q495327" s="6"/>
    </row>
    <row r="495349" spans="15:22" x14ac:dyDescent="0.15">
      <c r="O495349" s="6"/>
      <c r="P495349" s="6"/>
      <c r="Q495349" s="6"/>
      <c r="U495349" s="6"/>
      <c r="V495349" s="6"/>
    </row>
    <row r="495350" spans="15:22" x14ac:dyDescent="0.15">
      <c r="O495350" s="6"/>
      <c r="P495350" s="6"/>
      <c r="Q495350" s="6"/>
    </row>
    <row r="495359" spans="15:22" x14ac:dyDescent="0.15">
      <c r="O495359" s="6"/>
      <c r="P495359" s="6"/>
      <c r="Q495359" s="6"/>
    </row>
    <row r="495381" spans="15:22" x14ac:dyDescent="0.15">
      <c r="O495381" s="6"/>
      <c r="P495381" s="6"/>
      <c r="Q495381" s="6"/>
      <c r="U495381" s="6"/>
      <c r="V495381" s="6"/>
    </row>
    <row r="495382" spans="15:22" x14ac:dyDescent="0.15">
      <c r="O495382" s="6"/>
      <c r="P495382" s="6"/>
      <c r="Q495382" s="6"/>
    </row>
    <row r="495391" spans="15:22" x14ac:dyDescent="0.15">
      <c r="O495391" s="6"/>
      <c r="P495391" s="6"/>
      <c r="Q495391" s="6"/>
    </row>
    <row r="495413" spans="15:22" x14ac:dyDescent="0.15">
      <c r="O495413" s="6"/>
      <c r="P495413" s="6"/>
      <c r="Q495413" s="6"/>
      <c r="U495413" s="6"/>
      <c r="V495413" s="6"/>
    </row>
    <row r="495414" spans="15:22" x14ac:dyDescent="0.15">
      <c r="O495414" s="6"/>
      <c r="P495414" s="6"/>
      <c r="Q495414" s="6"/>
    </row>
    <row r="495423" spans="15:22" x14ac:dyDescent="0.15">
      <c r="O495423" s="6"/>
      <c r="P495423" s="6"/>
      <c r="Q495423" s="6"/>
    </row>
    <row r="495445" spans="15:22" x14ac:dyDescent="0.15">
      <c r="O495445" s="6"/>
      <c r="P495445" s="6"/>
      <c r="Q495445" s="6"/>
      <c r="U495445" s="6"/>
      <c r="V495445" s="6"/>
    </row>
    <row r="495446" spans="15:22" x14ac:dyDescent="0.15">
      <c r="O495446" s="6"/>
      <c r="P495446" s="6"/>
      <c r="Q495446" s="6"/>
    </row>
    <row r="495455" spans="15:22" x14ac:dyDescent="0.15">
      <c r="O495455" s="6"/>
      <c r="P495455" s="6"/>
      <c r="Q495455" s="6"/>
    </row>
    <row r="495477" spans="15:22" x14ac:dyDescent="0.15">
      <c r="O495477" s="6"/>
      <c r="P495477" s="6"/>
      <c r="Q495477" s="6"/>
      <c r="U495477" s="6"/>
      <c r="V495477" s="6"/>
    </row>
    <row r="495478" spans="15:22" x14ac:dyDescent="0.15">
      <c r="O495478" s="6"/>
      <c r="P495478" s="6"/>
      <c r="Q495478" s="6"/>
    </row>
    <row r="495487" spans="15:22" x14ac:dyDescent="0.15">
      <c r="O495487" s="6"/>
      <c r="P495487" s="6"/>
      <c r="Q495487" s="6"/>
    </row>
    <row r="495509" spans="15:22" x14ac:dyDescent="0.15">
      <c r="O495509" s="6"/>
      <c r="P495509" s="6"/>
      <c r="Q495509" s="6"/>
      <c r="U495509" s="6"/>
      <c r="V495509" s="6"/>
    </row>
    <row r="495510" spans="15:22" x14ac:dyDescent="0.15">
      <c r="O495510" s="6"/>
      <c r="P495510" s="6"/>
      <c r="Q495510" s="6"/>
    </row>
    <row r="495519" spans="15:22" x14ac:dyDescent="0.15">
      <c r="O495519" s="6"/>
      <c r="P495519" s="6"/>
      <c r="Q495519" s="6"/>
    </row>
    <row r="495541" spans="15:22" x14ac:dyDescent="0.15">
      <c r="O495541" s="6"/>
      <c r="P495541" s="6"/>
      <c r="Q495541" s="6"/>
      <c r="U495541" s="6"/>
      <c r="V495541" s="6"/>
    </row>
    <row r="495542" spans="15:22" x14ac:dyDescent="0.15">
      <c r="O495542" s="6"/>
      <c r="P495542" s="6"/>
      <c r="Q495542" s="6"/>
    </row>
    <row r="495551" spans="15:22" x14ac:dyDescent="0.15">
      <c r="O495551" s="6"/>
      <c r="P495551" s="6"/>
      <c r="Q495551" s="6"/>
    </row>
    <row r="495573" spans="15:22" x14ac:dyDescent="0.15">
      <c r="O495573" s="6"/>
      <c r="P495573" s="6"/>
      <c r="Q495573" s="6"/>
      <c r="U495573" s="6"/>
      <c r="V495573" s="6"/>
    </row>
    <row r="495574" spans="15:22" x14ac:dyDescent="0.15">
      <c r="O495574" s="6"/>
      <c r="P495574" s="6"/>
      <c r="Q495574" s="6"/>
    </row>
    <row r="495583" spans="15:22" x14ac:dyDescent="0.15">
      <c r="O495583" s="6"/>
      <c r="P495583" s="6"/>
      <c r="Q495583" s="6"/>
    </row>
    <row r="495605" spans="15:22" x14ac:dyDescent="0.15">
      <c r="O495605" s="6"/>
      <c r="P495605" s="6"/>
      <c r="Q495605" s="6"/>
      <c r="U495605" s="6"/>
      <c r="V495605" s="6"/>
    </row>
    <row r="495606" spans="15:22" x14ac:dyDescent="0.15">
      <c r="O495606" s="6"/>
      <c r="P495606" s="6"/>
      <c r="Q495606" s="6"/>
    </row>
    <row r="495615" spans="15:22" x14ac:dyDescent="0.15">
      <c r="O495615" s="6"/>
      <c r="P495615" s="6"/>
      <c r="Q495615" s="6"/>
    </row>
    <row r="495637" spans="15:22" x14ac:dyDescent="0.15">
      <c r="O495637" s="6"/>
      <c r="P495637" s="6"/>
      <c r="Q495637" s="6"/>
      <c r="U495637" s="6"/>
      <c r="V495637" s="6"/>
    </row>
    <row r="495638" spans="15:22" x14ac:dyDescent="0.15">
      <c r="O495638" s="6"/>
      <c r="P495638" s="6"/>
      <c r="Q495638" s="6"/>
    </row>
    <row r="495647" spans="15:22" x14ac:dyDescent="0.15">
      <c r="O495647" s="6"/>
      <c r="P495647" s="6"/>
      <c r="Q495647" s="6"/>
    </row>
    <row r="495669" spans="15:22" x14ac:dyDescent="0.15">
      <c r="O495669" s="6"/>
      <c r="P495669" s="6"/>
      <c r="Q495669" s="6"/>
      <c r="U495669" s="6"/>
      <c r="V495669" s="6"/>
    </row>
    <row r="495670" spans="15:22" x14ac:dyDescent="0.15">
      <c r="O495670" s="6"/>
      <c r="P495670" s="6"/>
      <c r="Q495670" s="6"/>
    </row>
    <row r="495679" spans="15:22" x14ac:dyDescent="0.15">
      <c r="O495679" s="6"/>
      <c r="P495679" s="6"/>
      <c r="Q495679" s="6"/>
    </row>
    <row r="495701" spans="15:22" x14ac:dyDescent="0.15">
      <c r="O495701" s="6"/>
      <c r="P495701" s="6"/>
      <c r="Q495701" s="6"/>
      <c r="U495701" s="6"/>
      <c r="V495701" s="6"/>
    </row>
    <row r="495702" spans="15:22" x14ac:dyDescent="0.15">
      <c r="O495702" s="6"/>
      <c r="P495702" s="6"/>
      <c r="Q495702" s="6"/>
    </row>
    <row r="495711" spans="15:22" x14ac:dyDescent="0.15">
      <c r="O495711" s="6"/>
      <c r="P495711" s="6"/>
      <c r="Q495711" s="6"/>
    </row>
    <row r="495733" spans="15:22" x14ac:dyDescent="0.15">
      <c r="O495733" s="6"/>
      <c r="P495733" s="6"/>
      <c r="Q495733" s="6"/>
      <c r="U495733" s="6"/>
      <c r="V495733" s="6"/>
    </row>
    <row r="495734" spans="15:22" x14ac:dyDescent="0.15">
      <c r="O495734" s="6"/>
      <c r="P495734" s="6"/>
      <c r="Q495734" s="6"/>
    </row>
    <row r="495743" spans="15:22" x14ac:dyDescent="0.15">
      <c r="O495743" s="6"/>
      <c r="P495743" s="6"/>
      <c r="Q495743" s="6"/>
    </row>
    <row r="495765" spans="15:22" x14ac:dyDescent="0.15">
      <c r="O495765" s="6"/>
      <c r="P495765" s="6"/>
      <c r="Q495765" s="6"/>
      <c r="U495765" s="6"/>
      <c r="V495765" s="6"/>
    </row>
    <row r="495766" spans="15:22" x14ac:dyDescent="0.15">
      <c r="O495766" s="6"/>
      <c r="P495766" s="6"/>
      <c r="Q495766" s="6"/>
    </row>
    <row r="495775" spans="15:22" x14ac:dyDescent="0.15">
      <c r="O495775" s="6"/>
      <c r="P495775" s="6"/>
      <c r="Q495775" s="6"/>
    </row>
    <row r="495797" spans="15:22" x14ac:dyDescent="0.15">
      <c r="O495797" s="6"/>
      <c r="P495797" s="6"/>
      <c r="Q495797" s="6"/>
      <c r="U495797" s="6"/>
      <c r="V495797" s="6"/>
    </row>
    <row r="495798" spans="15:22" x14ac:dyDescent="0.15">
      <c r="O495798" s="6"/>
      <c r="P495798" s="6"/>
      <c r="Q495798" s="6"/>
    </row>
    <row r="495807" spans="15:22" x14ac:dyDescent="0.15">
      <c r="O495807" s="6"/>
      <c r="P495807" s="6"/>
      <c r="Q495807" s="6"/>
    </row>
    <row r="495829" spans="15:22" x14ac:dyDescent="0.15">
      <c r="O495829" s="6"/>
      <c r="P495829" s="6"/>
      <c r="Q495829" s="6"/>
      <c r="U495829" s="6"/>
      <c r="V495829" s="6"/>
    </row>
    <row r="495830" spans="15:22" x14ac:dyDescent="0.15">
      <c r="O495830" s="6"/>
      <c r="P495830" s="6"/>
      <c r="Q495830" s="6"/>
    </row>
    <row r="495839" spans="15:22" x14ac:dyDescent="0.15">
      <c r="O495839" s="6"/>
      <c r="P495839" s="6"/>
      <c r="Q495839" s="6"/>
    </row>
    <row r="495861" spans="15:22" x14ac:dyDescent="0.15">
      <c r="O495861" s="6"/>
      <c r="P495861" s="6"/>
      <c r="Q495861" s="6"/>
      <c r="U495861" s="6"/>
      <c r="V495861" s="6"/>
    </row>
    <row r="495862" spans="15:22" x14ac:dyDescent="0.15">
      <c r="O495862" s="6"/>
      <c r="P495862" s="6"/>
      <c r="Q495862" s="6"/>
    </row>
    <row r="495871" spans="15:22" x14ac:dyDescent="0.15">
      <c r="O495871" s="6"/>
      <c r="P495871" s="6"/>
      <c r="Q495871" s="6"/>
    </row>
    <row r="495893" spans="15:22" x14ac:dyDescent="0.15">
      <c r="O495893" s="6"/>
      <c r="P495893" s="6"/>
      <c r="Q495893" s="6"/>
      <c r="U495893" s="6"/>
      <c r="V495893" s="6"/>
    </row>
    <row r="495894" spans="15:22" x14ac:dyDescent="0.15">
      <c r="O495894" s="6"/>
      <c r="P495894" s="6"/>
      <c r="Q495894" s="6"/>
    </row>
    <row r="495903" spans="15:22" x14ac:dyDescent="0.15">
      <c r="O495903" s="6"/>
      <c r="P495903" s="6"/>
      <c r="Q495903" s="6"/>
    </row>
    <row r="495925" spans="15:22" x14ac:dyDescent="0.15">
      <c r="O495925" s="6"/>
      <c r="P495925" s="6"/>
      <c r="Q495925" s="6"/>
      <c r="U495925" s="6"/>
      <c r="V495925" s="6"/>
    </row>
    <row r="495926" spans="15:22" x14ac:dyDescent="0.15">
      <c r="O495926" s="6"/>
      <c r="P495926" s="6"/>
      <c r="Q495926" s="6"/>
    </row>
    <row r="495935" spans="15:22" x14ac:dyDescent="0.15">
      <c r="O495935" s="6"/>
      <c r="P495935" s="6"/>
      <c r="Q495935" s="6"/>
    </row>
    <row r="495957" spans="15:22" x14ac:dyDescent="0.15">
      <c r="O495957" s="6"/>
      <c r="P495957" s="6"/>
      <c r="Q495957" s="6"/>
      <c r="U495957" s="6"/>
      <c r="V495957" s="6"/>
    </row>
    <row r="495958" spans="15:22" x14ac:dyDescent="0.15">
      <c r="O495958" s="6"/>
      <c r="P495958" s="6"/>
      <c r="Q495958" s="6"/>
    </row>
    <row r="495967" spans="15:22" x14ac:dyDescent="0.15">
      <c r="O495967" s="6"/>
      <c r="P495967" s="6"/>
      <c r="Q495967" s="6"/>
    </row>
    <row r="495989" spans="15:22" x14ac:dyDescent="0.15">
      <c r="O495989" s="6"/>
      <c r="P495989" s="6"/>
      <c r="Q495989" s="6"/>
      <c r="U495989" s="6"/>
      <c r="V495989" s="6"/>
    </row>
    <row r="495990" spans="15:22" x14ac:dyDescent="0.15">
      <c r="O495990" s="6"/>
      <c r="P495990" s="6"/>
      <c r="Q495990" s="6"/>
    </row>
    <row r="495999" spans="15:22" x14ac:dyDescent="0.15">
      <c r="O495999" s="6"/>
      <c r="P495999" s="6"/>
      <c r="Q495999" s="6"/>
    </row>
    <row r="496021" spans="15:22" x14ac:dyDescent="0.15">
      <c r="O496021" s="6"/>
      <c r="P496021" s="6"/>
      <c r="Q496021" s="6"/>
      <c r="U496021" s="6"/>
      <c r="V496021" s="6"/>
    </row>
    <row r="496022" spans="15:22" x14ac:dyDescent="0.15">
      <c r="O496022" s="6"/>
      <c r="P496022" s="6"/>
      <c r="Q496022" s="6"/>
    </row>
    <row r="496031" spans="15:22" x14ac:dyDescent="0.15">
      <c r="O496031" s="6"/>
      <c r="P496031" s="6"/>
      <c r="Q496031" s="6"/>
    </row>
    <row r="496053" spans="15:22" x14ac:dyDescent="0.15">
      <c r="O496053" s="6"/>
      <c r="P496053" s="6"/>
      <c r="Q496053" s="6"/>
      <c r="U496053" s="6"/>
      <c r="V496053" s="6"/>
    </row>
    <row r="496054" spans="15:22" x14ac:dyDescent="0.15">
      <c r="O496054" s="6"/>
      <c r="P496054" s="6"/>
      <c r="Q496054" s="6"/>
    </row>
    <row r="496063" spans="15:22" x14ac:dyDescent="0.15">
      <c r="O496063" s="6"/>
      <c r="P496063" s="6"/>
      <c r="Q496063" s="6"/>
    </row>
    <row r="496085" spans="15:22" x14ac:dyDescent="0.15">
      <c r="O496085" s="6"/>
      <c r="P496085" s="6"/>
      <c r="Q496085" s="6"/>
      <c r="U496085" s="6"/>
      <c r="V496085" s="6"/>
    </row>
    <row r="496086" spans="15:22" x14ac:dyDescent="0.15">
      <c r="O496086" s="6"/>
      <c r="P496086" s="6"/>
      <c r="Q496086" s="6"/>
    </row>
    <row r="496095" spans="15:22" x14ac:dyDescent="0.15">
      <c r="O496095" s="6"/>
      <c r="P496095" s="6"/>
      <c r="Q496095" s="6"/>
    </row>
    <row r="496117" spans="15:22" x14ac:dyDescent="0.15">
      <c r="O496117" s="6"/>
      <c r="P496117" s="6"/>
      <c r="Q496117" s="6"/>
      <c r="U496117" s="6"/>
      <c r="V496117" s="6"/>
    </row>
    <row r="496118" spans="15:22" x14ac:dyDescent="0.15">
      <c r="O496118" s="6"/>
      <c r="P496118" s="6"/>
      <c r="Q496118" s="6"/>
    </row>
    <row r="496127" spans="15:22" x14ac:dyDescent="0.15">
      <c r="O496127" s="6"/>
      <c r="P496127" s="6"/>
      <c r="Q496127" s="6"/>
    </row>
    <row r="496149" spans="15:22" x14ac:dyDescent="0.15">
      <c r="O496149" s="6"/>
      <c r="P496149" s="6"/>
      <c r="Q496149" s="6"/>
      <c r="U496149" s="6"/>
      <c r="V496149" s="6"/>
    </row>
    <row r="496150" spans="15:22" x14ac:dyDescent="0.15">
      <c r="O496150" s="6"/>
      <c r="P496150" s="6"/>
      <c r="Q496150" s="6"/>
    </row>
    <row r="496159" spans="15:22" x14ac:dyDescent="0.15">
      <c r="O496159" s="6"/>
      <c r="P496159" s="6"/>
      <c r="Q496159" s="6"/>
    </row>
    <row r="496181" spans="15:22" x14ac:dyDescent="0.15">
      <c r="O496181" s="6"/>
      <c r="P496181" s="6"/>
      <c r="Q496181" s="6"/>
      <c r="U496181" s="6"/>
      <c r="V496181" s="6"/>
    </row>
    <row r="496182" spans="15:22" x14ac:dyDescent="0.15">
      <c r="O496182" s="6"/>
      <c r="P496182" s="6"/>
      <c r="Q496182" s="6"/>
    </row>
    <row r="496191" spans="15:22" x14ac:dyDescent="0.15">
      <c r="O496191" s="6"/>
      <c r="P496191" s="6"/>
      <c r="Q496191" s="6"/>
    </row>
    <row r="496213" spans="15:22" x14ac:dyDescent="0.15">
      <c r="O496213" s="6"/>
      <c r="P496213" s="6"/>
      <c r="Q496213" s="6"/>
      <c r="U496213" s="6"/>
      <c r="V496213" s="6"/>
    </row>
    <row r="496214" spans="15:22" x14ac:dyDescent="0.15">
      <c r="O496214" s="6"/>
      <c r="P496214" s="6"/>
      <c r="Q496214" s="6"/>
    </row>
    <row r="496223" spans="15:22" x14ac:dyDescent="0.15">
      <c r="O496223" s="6"/>
      <c r="P496223" s="6"/>
      <c r="Q496223" s="6"/>
    </row>
    <row r="496245" spans="15:22" x14ac:dyDescent="0.15">
      <c r="O496245" s="6"/>
      <c r="P496245" s="6"/>
      <c r="Q496245" s="6"/>
      <c r="U496245" s="6"/>
      <c r="V496245" s="6"/>
    </row>
    <row r="496246" spans="15:22" x14ac:dyDescent="0.15">
      <c r="O496246" s="6"/>
      <c r="P496246" s="6"/>
      <c r="Q496246" s="6"/>
    </row>
    <row r="496255" spans="15:22" x14ac:dyDescent="0.15">
      <c r="O496255" s="6"/>
      <c r="P496255" s="6"/>
      <c r="Q496255" s="6"/>
    </row>
    <row r="496277" spans="15:22" x14ac:dyDescent="0.15">
      <c r="O496277" s="6"/>
      <c r="P496277" s="6"/>
      <c r="Q496277" s="6"/>
      <c r="U496277" s="6"/>
      <c r="V496277" s="6"/>
    </row>
    <row r="496278" spans="15:22" x14ac:dyDescent="0.15">
      <c r="O496278" s="6"/>
      <c r="P496278" s="6"/>
      <c r="Q496278" s="6"/>
    </row>
    <row r="496287" spans="15:22" x14ac:dyDescent="0.15">
      <c r="O496287" s="6"/>
      <c r="P496287" s="6"/>
      <c r="Q496287" s="6"/>
    </row>
    <row r="496309" spans="15:22" x14ac:dyDescent="0.15">
      <c r="O496309" s="6"/>
      <c r="P496309" s="6"/>
      <c r="Q496309" s="6"/>
      <c r="U496309" s="6"/>
      <c r="V496309" s="6"/>
    </row>
    <row r="496310" spans="15:22" x14ac:dyDescent="0.15">
      <c r="O496310" s="6"/>
      <c r="P496310" s="6"/>
      <c r="Q496310" s="6"/>
    </row>
    <row r="496319" spans="15:22" x14ac:dyDescent="0.15">
      <c r="O496319" s="6"/>
      <c r="P496319" s="6"/>
      <c r="Q496319" s="6"/>
    </row>
    <row r="496341" spans="15:22" x14ac:dyDescent="0.15">
      <c r="O496341" s="6"/>
      <c r="P496341" s="6"/>
      <c r="Q496341" s="6"/>
      <c r="U496341" s="6"/>
      <c r="V496341" s="6"/>
    </row>
    <row r="496342" spans="15:22" x14ac:dyDescent="0.15">
      <c r="O496342" s="6"/>
      <c r="P496342" s="6"/>
      <c r="Q496342" s="6"/>
    </row>
    <row r="496351" spans="15:22" x14ac:dyDescent="0.15">
      <c r="O496351" s="6"/>
      <c r="P496351" s="6"/>
      <c r="Q496351" s="6"/>
    </row>
    <row r="496373" spans="15:22" x14ac:dyDescent="0.15">
      <c r="O496373" s="6"/>
      <c r="P496373" s="6"/>
      <c r="Q496373" s="6"/>
      <c r="U496373" s="6"/>
      <c r="V496373" s="6"/>
    </row>
    <row r="496374" spans="15:22" x14ac:dyDescent="0.15">
      <c r="O496374" s="6"/>
      <c r="P496374" s="6"/>
      <c r="Q496374" s="6"/>
    </row>
    <row r="496383" spans="15:22" x14ac:dyDescent="0.15">
      <c r="O496383" s="6"/>
      <c r="P496383" s="6"/>
      <c r="Q496383" s="6"/>
    </row>
    <row r="496405" spans="15:22" x14ac:dyDescent="0.15">
      <c r="O496405" s="6"/>
      <c r="P496405" s="6"/>
      <c r="Q496405" s="6"/>
      <c r="U496405" s="6"/>
      <c r="V496405" s="6"/>
    </row>
    <row r="496406" spans="15:22" x14ac:dyDescent="0.15">
      <c r="O496406" s="6"/>
      <c r="P496406" s="6"/>
      <c r="Q496406" s="6"/>
    </row>
    <row r="496415" spans="15:22" x14ac:dyDescent="0.15">
      <c r="O496415" s="6"/>
      <c r="P496415" s="6"/>
      <c r="Q496415" s="6"/>
    </row>
    <row r="496437" spans="15:22" x14ac:dyDescent="0.15">
      <c r="O496437" s="6"/>
      <c r="P496437" s="6"/>
      <c r="Q496437" s="6"/>
      <c r="U496437" s="6"/>
      <c r="V496437" s="6"/>
    </row>
    <row r="496438" spans="15:22" x14ac:dyDescent="0.15">
      <c r="O496438" s="6"/>
      <c r="P496438" s="6"/>
      <c r="Q496438" s="6"/>
    </row>
    <row r="496447" spans="15:22" x14ac:dyDescent="0.15">
      <c r="O496447" s="6"/>
      <c r="P496447" s="6"/>
      <c r="Q496447" s="6"/>
    </row>
    <row r="496469" spans="15:22" x14ac:dyDescent="0.15">
      <c r="O496469" s="6"/>
      <c r="P496469" s="6"/>
      <c r="Q496469" s="6"/>
      <c r="U496469" s="6"/>
      <c r="V496469" s="6"/>
    </row>
    <row r="496470" spans="15:22" x14ac:dyDescent="0.15">
      <c r="O496470" s="6"/>
      <c r="P496470" s="6"/>
      <c r="Q496470" s="6"/>
    </row>
    <row r="496479" spans="15:22" x14ac:dyDescent="0.15">
      <c r="O496479" s="6"/>
      <c r="P496479" s="6"/>
      <c r="Q496479" s="6"/>
    </row>
    <row r="496501" spans="15:22" x14ac:dyDescent="0.15">
      <c r="O496501" s="6"/>
      <c r="P496501" s="6"/>
      <c r="Q496501" s="6"/>
      <c r="U496501" s="6"/>
      <c r="V496501" s="6"/>
    </row>
    <row r="496502" spans="15:22" x14ac:dyDescent="0.15">
      <c r="O496502" s="6"/>
      <c r="P496502" s="6"/>
      <c r="Q496502" s="6"/>
    </row>
    <row r="496511" spans="15:22" x14ac:dyDescent="0.15">
      <c r="O496511" s="6"/>
      <c r="P496511" s="6"/>
      <c r="Q496511" s="6"/>
    </row>
    <row r="496533" spans="15:22" x14ac:dyDescent="0.15">
      <c r="O496533" s="6"/>
      <c r="P496533" s="6"/>
      <c r="Q496533" s="6"/>
      <c r="U496533" s="6"/>
      <c r="V496533" s="6"/>
    </row>
    <row r="496534" spans="15:22" x14ac:dyDescent="0.15">
      <c r="O496534" s="6"/>
      <c r="P496534" s="6"/>
      <c r="Q496534" s="6"/>
    </row>
    <row r="496543" spans="15:22" x14ac:dyDescent="0.15">
      <c r="O496543" s="6"/>
      <c r="P496543" s="6"/>
      <c r="Q496543" s="6"/>
    </row>
    <row r="496565" spans="15:22" x14ac:dyDescent="0.15">
      <c r="O496565" s="6"/>
      <c r="P496565" s="6"/>
      <c r="Q496565" s="6"/>
      <c r="U496565" s="6"/>
      <c r="V496565" s="6"/>
    </row>
    <row r="496566" spans="15:22" x14ac:dyDescent="0.15">
      <c r="O496566" s="6"/>
      <c r="P496566" s="6"/>
      <c r="Q496566" s="6"/>
    </row>
    <row r="496575" spans="15:22" x14ac:dyDescent="0.15">
      <c r="O496575" s="6"/>
      <c r="P496575" s="6"/>
      <c r="Q496575" s="6"/>
    </row>
    <row r="496597" spans="15:22" x14ac:dyDescent="0.15">
      <c r="O496597" s="6"/>
      <c r="P496597" s="6"/>
      <c r="Q496597" s="6"/>
      <c r="U496597" s="6"/>
      <c r="V496597" s="6"/>
    </row>
    <row r="496598" spans="15:22" x14ac:dyDescent="0.15">
      <c r="O496598" s="6"/>
      <c r="P496598" s="6"/>
      <c r="Q496598" s="6"/>
    </row>
    <row r="496607" spans="15:22" x14ac:dyDescent="0.15">
      <c r="O496607" s="6"/>
      <c r="P496607" s="6"/>
      <c r="Q496607" s="6"/>
    </row>
    <row r="496629" spans="15:22" x14ac:dyDescent="0.15">
      <c r="O496629" s="6"/>
      <c r="P496629" s="6"/>
      <c r="Q496629" s="6"/>
      <c r="U496629" s="6"/>
      <c r="V496629" s="6"/>
    </row>
    <row r="496630" spans="15:22" x14ac:dyDescent="0.15">
      <c r="O496630" s="6"/>
      <c r="P496630" s="6"/>
      <c r="Q496630" s="6"/>
    </row>
    <row r="496639" spans="15:22" x14ac:dyDescent="0.15">
      <c r="O496639" s="6"/>
      <c r="P496639" s="6"/>
      <c r="Q496639" s="6"/>
    </row>
    <row r="496661" spans="15:22" x14ac:dyDescent="0.15">
      <c r="O496661" s="6"/>
      <c r="P496661" s="6"/>
      <c r="Q496661" s="6"/>
      <c r="U496661" s="6"/>
      <c r="V496661" s="6"/>
    </row>
    <row r="496662" spans="15:22" x14ac:dyDescent="0.15">
      <c r="O496662" s="6"/>
      <c r="P496662" s="6"/>
      <c r="Q496662" s="6"/>
    </row>
    <row r="496671" spans="15:22" x14ac:dyDescent="0.15">
      <c r="O496671" s="6"/>
      <c r="P496671" s="6"/>
      <c r="Q496671" s="6"/>
    </row>
    <row r="496693" spans="15:22" x14ac:dyDescent="0.15">
      <c r="O496693" s="6"/>
      <c r="P496693" s="6"/>
      <c r="Q496693" s="6"/>
      <c r="U496693" s="6"/>
      <c r="V496693" s="6"/>
    </row>
    <row r="496694" spans="15:22" x14ac:dyDescent="0.15">
      <c r="O496694" s="6"/>
      <c r="P496694" s="6"/>
      <c r="Q496694" s="6"/>
    </row>
    <row r="496703" spans="15:22" x14ac:dyDescent="0.15">
      <c r="O496703" s="6"/>
      <c r="P496703" s="6"/>
      <c r="Q496703" s="6"/>
    </row>
    <row r="496725" spans="15:22" x14ac:dyDescent="0.15">
      <c r="O496725" s="6"/>
      <c r="P496725" s="6"/>
      <c r="Q496725" s="6"/>
      <c r="U496725" s="6"/>
      <c r="V496725" s="6"/>
    </row>
    <row r="496726" spans="15:22" x14ac:dyDescent="0.15">
      <c r="O496726" s="6"/>
      <c r="P496726" s="6"/>
      <c r="Q496726" s="6"/>
    </row>
    <row r="496735" spans="15:22" x14ac:dyDescent="0.15">
      <c r="O496735" s="6"/>
      <c r="P496735" s="6"/>
      <c r="Q496735" s="6"/>
    </row>
    <row r="496757" spans="15:22" x14ac:dyDescent="0.15">
      <c r="O496757" s="6"/>
      <c r="P496757" s="6"/>
      <c r="Q496757" s="6"/>
      <c r="U496757" s="6"/>
      <c r="V496757" s="6"/>
    </row>
    <row r="496758" spans="15:22" x14ac:dyDescent="0.15">
      <c r="O496758" s="6"/>
      <c r="P496758" s="6"/>
      <c r="Q496758" s="6"/>
    </row>
    <row r="496767" spans="15:22" x14ac:dyDescent="0.15">
      <c r="O496767" s="6"/>
      <c r="P496767" s="6"/>
      <c r="Q496767" s="6"/>
    </row>
    <row r="496789" spans="15:22" x14ac:dyDescent="0.15">
      <c r="O496789" s="6"/>
      <c r="P496789" s="6"/>
      <c r="Q496789" s="6"/>
      <c r="U496789" s="6"/>
      <c r="V496789" s="6"/>
    </row>
    <row r="496790" spans="15:22" x14ac:dyDescent="0.15">
      <c r="O496790" s="6"/>
      <c r="P496790" s="6"/>
      <c r="Q496790" s="6"/>
    </row>
    <row r="496799" spans="15:22" x14ac:dyDescent="0.15">
      <c r="O496799" s="6"/>
      <c r="P496799" s="6"/>
      <c r="Q496799" s="6"/>
    </row>
    <row r="496821" spans="15:22" x14ac:dyDescent="0.15">
      <c r="O496821" s="6"/>
      <c r="P496821" s="6"/>
      <c r="Q496821" s="6"/>
      <c r="U496821" s="6"/>
      <c r="V496821" s="6"/>
    </row>
    <row r="496822" spans="15:22" x14ac:dyDescent="0.15">
      <c r="O496822" s="6"/>
      <c r="P496822" s="6"/>
      <c r="Q496822" s="6"/>
    </row>
    <row r="496831" spans="15:22" x14ac:dyDescent="0.15">
      <c r="O496831" s="6"/>
      <c r="P496831" s="6"/>
      <c r="Q496831" s="6"/>
    </row>
    <row r="496853" spans="15:22" x14ac:dyDescent="0.15">
      <c r="O496853" s="6"/>
      <c r="P496853" s="6"/>
      <c r="Q496853" s="6"/>
      <c r="U496853" s="6"/>
      <c r="V496853" s="6"/>
    </row>
    <row r="496854" spans="15:22" x14ac:dyDescent="0.15">
      <c r="O496854" s="6"/>
      <c r="P496854" s="6"/>
      <c r="Q496854" s="6"/>
    </row>
    <row r="496863" spans="15:22" x14ac:dyDescent="0.15">
      <c r="O496863" s="6"/>
      <c r="P496863" s="6"/>
      <c r="Q496863" s="6"/>
    </row>
    <row r="496885" spans="15:22" x14ac:dyDescent="0.15">
      <c r="O496885" s="6"/>
      <c r="P496885" s="6"/>
      <c r="Q496885" s="6"/>
      <c r="U496885" s="6"/>
      <c r="V496885" s="6"/>
    </row>
    <row r="496886" spans="15:22" x14ac:dyDescent="0.15">
      <c r="O496886" s="6"/>
      <c r="P496886" s="6"/>
      <c r="Q496886" s="6"/>
    </row>
    <row r="496895" spans="15:22" x14ac:dyDescent="0.15">
      <c r="O496895" s="6"/>
      <c r="P496895" s="6"/>
      <c r="Q496895" s="6"/>
    </row>
    <row r="496917" spans="15:22" x14ac:dyDescent="0.15">
      <c r="O496917" s="6"/>
      <c r="P496917" s="6"/>
      <c r="Q496917" s="6"/>
      <c r="U496917" s="6"/>
      <c r="V496917" s="6"/>
    </row>
    <row r="496918" spans="15:22" x14ac:dyDescent="0.15">
      <c r="O496918" s="6"/>
      <c r="P496918" s="6"/>
      <c r="Q496918" s="6"/>
    </row>
    <row r="496927" spans="15:22" x14ac:dyDescent="0.15">
      <c r="O496927" s="6"/>
      <c r="P496927" s="6"/>
      <c r="Q496927" s="6"/>
    </row>
    <row r="496949" spans="15:22" x14ac:dyDescent="0.15">
      <c r="O496949" s="6"/>
      <c r="P496949" s="6"/>
      <c r="Q496949" s="6"/>
      <c r="U496949" s="6"/>
      <c r="V496949" s="6"/>
    </row>
    <row r="496950" spans="15:22" x14ac:dyDescent="0.15">
      <c r="O496950" s="6"/>
      <c r="P496950" s="6"/>
      <c r="Q496950" s="6"/>
    </row>
    <row r="496959" spans="15:22" x14ac:dyDescent="0.15">
      <c r="O496959" s="6"/>
      <c r="P496959" s="6"/>
      <c r="Q496959" s="6"/>
    </row>
    <row r="496981" spans="15:22" x14ac:dyDescent="0.15">
      <c r="O496981" s="6"/>
      <c r="P496981" s="6"/>
      <c r="Q496981" s="6"/>
      <c r="U496981" s="6"/>
      <c r="V496981" s="6"/>
    </row>
    <row r="496982" spans="15:22" x14ac:dyDescent="0.15">
      <c r="O496982" s="6"/>
      <c r="P496982" s="6"/>
      <c r="Q496982" s="6"/>
    </row>
    <row r="496991" spans="15:22" x14ac:dyDescent="0.15">
      <c r="O496991" s="6"/>
      <c r="P496991" s="6"/>
      <c r="Q496991" s="6"/>
    </row>
    <row r="497013" spans="15:22" x14ac:dyDescent="0.15">
      <c r="O497013" s="6"/>
      <c r="P497013" s="6"/>
      <c r="Q497013" s="6"/>
      <c r="U497013" s="6"/>
      <c r="V497013" s="6"/>
    </row>
    <row r="497014" spans="15:22" x14ac:dyDescent="0.15">
      <c r="O497014" s="6"/>
      <c r="P497014" s="6"/>
      <c r="Q497014" s="6"/>
    </row>
    <row r="497023" spans="15:22" x14ac:dyDescent="0.15">
      <c r="O497023" s="6"/>
      <c r="P497023" s="6"/>
      <c r="Q497023" s="6"/>
    </row>
    <row r="497045" spans="15:22" x14ac:dyDescent="0.15">
      <c r="O497045" s="6"/>
      <c r="P497045" s="6"/>
      <c r="Q497045" s="6"/>
      <c r="U497045" s="6"/>
      <c r="V497045" s="6"/>
    </row>
    <row r="497046" spans="15:22" x14ac:dyDescent="0.15">
      <c r="O497046" s="6"/>
      <c r="P497046" s="6"/>
      <c r="Q497046" s="6"/>
    </row>
    <row r="497055" spans="15:22" x14ac:dyDescent="0.15">
      <c r="O497055" s="6"/>
      <c r="P497055" s="6"/>
      <c r="Q497055" s="6"/>
    </row>
    <row r="497077" spans="15:22" x14ac:dyDescent="0.15">
      <c r="O497077" s="6"/>
      <c r="P497077" s="6"/>
      <c r="Q497077" s="6"/>
      <c r="U497077" s="6"/>
      <c r="V497077" s="6"/>
    </row>
    <row r="497078" spans="15:22" x14ac:dyDescent="0.15">
      <c r="O497078" s="6"/>
      <c r="P497078" s="6"/>
      <c r="Q497078" s="6"/>
    </row>
    <row r="497087" spans="15:22" x14ac:dyDescent="0.15">
      <c r="O497087" s="6"/>
      <c r="P497087" s="6"/>
      <c r="Q497087" s="6"/>
    </row>
    <row r="497109" spans="15:22" x14ac:dyDescent="0.15">
      <c r="O497109" s="6"/>
      <c r="P497109" s="6"/>
      <c r="Q497109" s="6"/>
      <c r="U497109" s="6"/>
      <c r="V497109" s="6"/>
    </row>
    <row r="497110" spans="15:22" x14ac:dyDescent="0.15">
      <c r="O497110" s="6"/>
      <c r="P497110" s="6"/>
      <c r="Q497110" s="6"/>
    </row>
    <row r="497119" spans="15:22" x14ac:dyDescent="0.15">
      <c r="O497119" s="6"/>
      <c r="P497119" s="6"/>
      <c r="Q497119" s="6"/>
    </row>
    <row r="497141" spans="15:22" x14ac:dyDescent="0.15">
      <c r="O497141" s="6"/>
      <c r="P497141" s="6"/>
      <c r="Q497141" s="6"/>
      <c r="U497141" s="6"/>
      <c r="V497141" s="6"/>
    </row>
    <row r="497142" spans="15:22" x14ac:dyDescent="0.15">
      <c r="O497142" s="6"/>
      <c r="P497142" s="6"/>
      <c r="Q497142" s="6"/>
    </row>
    <row r="497151" spans="15:22" x14ac:dyDescent="0.15">
      <c r="O497151" s="6"/>
      <c r="P497151" s="6"/>
      <c r="Q497151" s="6"/>
    </row>
    <row r="497173" spans="15:22" x14ac:dyDescent="0.15">
      <c r="O497173" s="6"/>
      <c r="P497173" s="6"/>
      <c r="Q497173" s="6"/>
      <c r="U497173" s="6"/>
      <c r="V497173" s="6"/>
    </row>
    <row r="497174" spans="15:22" x14ac:dyDescent="0.15">
      <c r="O497174" s="6"/>
      <c r="P497174" s="6"/>
      <c r="Q497174" s="6"/>
    </row>
    <row r="497183" spans="15:22" x14ac:dyDescent="0.15">
      <c r="O497183" s="6"/>
      <c r="P497183" s="6"/>
      <c r="Q497183" s="6"/>
    </row>
    <row r="497205" spans="15:22" x14ac:dyDescent="0.15">
      <c r="O497205" s="6"/>
      <c r="P497205" s="6"/>
      <c r="Q497205" s="6"/>
      <c r="U497205" s="6"/>
      <c r="V497205" s="6"/>
    </row>
    <row r="497206" spans="15:22" x14ac:dyDescent="0.15">
      <c r="O497206" s="6"/>
      <c r="P497206" s="6"/>
      <c r="Q497206" s="6"/>
    </row>
    <row r="497215" spans="15:22" x14ac:dyDescent="0.15">
      <c r="O497215" s="6"/>
      <c r="P497215" s="6"/>
      <c r="Q497215" s="6"/>
    </row>
    <row r="497237" spans="15:22" x14ac:dyDescent="0.15">
      <c r="O497237" s="6"/>
      <c r="P497237" s="6"/>
      <c r="Q497237" s="6"/>
      <c r="U497237" s="6"/>
      <c r="V497237" s="6"/>
    </row>
    <row r="497238" spans="15:22" x14ac:dyDescent="0.15">
      <c r="O497238" s="6"/>
      <c r="P497238" s="6"/>
      <c r="Q497238" s="6"/>
    </row>
    <row r="497247" spans="15:22" x14ac:dyDescent="0.15">
      <c r="O497247" s="6"/>
      <c r="P497247" s="6"/>
      <c r="Q497247" s="6"/>
    </row>
    <row r="497269" spans="15:22" x14ac:dyDescent="0.15">
      <c r="O497269" s="6"/>
      <c r="P497269" s="6"/>
      <c r="Q497269" s="6"/>
      <c r="U497269" s="6"/>
      <c r="V497269" s="6"/>
    </row>
    <row r="497270" spans="15:22" x14ac:dyDescent="0.15">
      <c r="O497270" s="6"/>
      <c r="P497270" s="6"/>
      <c r="Q497270" s="6"/>
    </row>
    <row r="497279" spans="15:22" x14ac:dyDescent="0.15">
      <c r="O497279" s="6"/>
      <c r="P497279" s="6"/>
      <c r="Q497279" s="6"/>
    </row>
    <row r="497301" spans="15:22" x14ac:dyDescent="0.15">
      <c r="O497301" s="6"/>
      <c r="P497301" s="6"/>
      <c r="Q497301" s="6"/>
      <c r="U497301" s="6"/>
      <c r="V497301" s="6"/>
    </row>
    <row r="497302" spans="15:22" x14ac:dyDescent="0.15">
      <c r="O497302" s="6"/>
      <c r="P497302" s="6"/>
      <c r="Q497302" s="6"/>
    </row>
    <row r="497311" spans="15:22" x14ac:dyDescent="0.15">
      <c r="O497311" s="6"/>
      <c r="P497311" s="6"/>
      <c r="Q497311" s="6"/>
    </row>
    <row r="497333" spans="15:22" x14ac:dyDescent="0.15">
      <c r="O497333" s="6"/>
      <c r="P497333" s="6"/>
      <c r="Q497333" s="6"/>
      <c r="U497333" s="6"/>
      <c r="V497333" s="6"/>
    </row>
    <row r="497334" spans="15:22" x14ac:dyDescent="0.15">
      <c r="O497334" s="6"/>
      <c r="P497334" s="6"/>
      <c r="Q497334" s="6"/>
    </row>
    <row r="497343" spans="15:22" x14ac:dyDescent="0.15">
      <c r="O497343" s="6"/>
      <c r="P497343" s="6"/>
      <c r="Q497343" s="6"/>
    </row>
    <row r="497365" spans="15:22" x14ac:dyDescent="0.15">
      <c r="O497365" s="6"/>
      <c r="P497365" s="6"/>
      <c r="Q497365" s="6"/>
      <c r="U497365" s="6"/>
      <c r="V497365" s="6"/>
    </row>
    <row r="497366" spans="15:22" x14ac:dyDescent="0.15">
      <c r="O497366" s="6"/>
      <c r="P497366" s="6"/>
      <c r="Q497366" s="6"/>
    </row>
    <row r="497375" spans="15:22" x14ac:dyDescent="0.15">
      <c r="O497375" s="6"/>
      <c r="P497375" s="6"/>
      <c r="Q497375" s="6"/>
    </row>
    <row r="497397" spans="15:22" x14ac:dyDescent="0.15">
      <c r="O497397" s="6"/>
      <c r="P497397" s="6"/>
      <c r="Q497397" s="6"/>
      <c r="U497397" s="6"/>
      <c r="V497397" s="6"/>
    </row>
    <row r="497398" spans="15:22" x14ac:dyDescent="0.15">
      <c r="O497398" s="6"/>
      <c r="P497398" s="6"/>
      <c r="Q497398" s="6"/>
    </row>
    <row r="497407" spans="15:22" x14ac:dyDescent="0.15">
      <c r="O497407" s="6"/>
      <c r="P497407" s="6"/>
      <c r="Q497407" s="6"/>
    </row>
    <row r="497429" spans="15:22" x14ac:dyDescent="0.15">
      <c r="O497429" s="6"/>
      <c r="P497429" s="6"/>
      <c r="Q497429" s="6"/>
      <c r="U497429" s="6"/>
      <c r="V497429" s="6"/>
    </row>
    <row r="497430" spans="15:22" x14ac:dyDescent="0.15">
      <c r="O497430" s="6"/>
      <c r="P497430" s="6"/>
      <c r="Q497430" s="6"/>
    </row>
    <row r="497439" spans="15:22" x14ac:dyDescent="0.15">
      <c r="O497439" s="6"/>
      <c r="P497439" s="6"/>
      <c r="Q497439" s="6"/>
    </row>
    <row r="497461" spans="15:22" x14ac:dyDescent="0.15">
      <c r="O497461" s="6"/>
      <c r="P497461" s="6"/>
      <c r="Q497461" s="6"/>
      <c r="U497461" s="6"/>
      <c r="V497461" s="6"/>
    </row>
    <row r="497462" spans="15:22" x14ac:dyDescent="0.15">
      <c r="O497462" s="6"/>
      <c r="P497462" s="6"/>
      <c r="Q497462" s="6"/>
    </row>
    <row r="497471" spans="15:22" x14ac:dyDescent="0.15">
      <c r="O497471" s="6"/>
      <c r="P497471" s="6"/>
      <c r="Q497471" s="6"/>
    </row>
    <row r="497493" spans="15:22" x14ac:dyDescent="0.15">
      <c r="O497493" s="6"/>
      <c r="P497493" s="6"/>
      <c r="Q497493" s="6"/>
      <c r="U497493" s="6"/>
      <c r="V497493" s="6"/>
    </row>
    <row r="497494" spans="15:22" x14ac:dyDescent="0.15">
      <c r="O497494" s="6"/>
      <c r="P497494" s="6"/>
      <c r="Q497494" s="6"/>
    </row>
    <row r="497503" spans="15:22" x14ac:dyDescent="0.15">
      <c r="O497503" s="6"/>
      <c r="P497503" s="6"/>
      <c r="Q497503" s="6"/>
    </row>
    <row r="497525" spans="15:22" x14ac:dyDescent="0.15">
      <c r="O497525" s="6"/>
      <c r="P497525" s="6"/>
      <c r="Q497525" s="6"/>
      <c r="U497525" s="6"/>
      <c r="V497525" s="6"/>
    </row>
    <row r="497526" spans="15:22" x14ac:dyDescent="0.15">
      <c r="O497526" s="6"/>
      <c r="P497526" s="6"/>
      <c r="Q497526" s="6"/>
    </row>
    <row r="497535" spans="15:22" x14ac:dyDescent="0.15">
      <c r="O497535" s="6"/>
      <c r="P497535" s="6"/>
      <c r="Q497535" s="6"/>
    </row>
    <row r="497557" spans="15:22" x14ac:dyDescent="0.15">
      <c r="O497557" s="6"/>
      <c r="P497557" s="6"/>
      <c r="Q497557" s="6"/>
      <c r="U497557" s="6"/>
      <c r="V497557" s="6"/>
    </row>
    <row r="497558" spans="15:22" x14ac:dyDescent="0.15">
      <c r="O497558" s="6"/>
      <c r="P497558" s="6"/>
      <c r="Q497558" s="6"/>
    </row>
    <row r="497567" spans="15:22" x14ac:dyDescent="0.15">
      <c r="O497567" s="6"/>
      <c r="P497567" s="6"/>
      <c r="Q497567" s="6"/>
    </row>
    <row r="497589" spans="15:22" x14ac:dyDescent="0.15">
      <c r="O497589" s="6"/>
      <c r="P497589" s="6"/>
      <c r="Q497589" s="6"/>
      <c r="U497589" s="6"/>
      <c r="V497589" s="6"/>
    </row>
    <row r="497590" spans="15:22" x14ac:dyDescent="0.15">
      <c r="O497590" s="6"/>
      <c r="P497590" s="6"/>
      <c r="Q497590" s="6"/>
    </row>
    <row r="497599" spans="15:22" x14ac:dyDescent="0.15">
      <c r="O497599" s="6"/>
      <c r="P497599" s="6"/>
      <c r="Q497599" s="6"/>
    </row>
    <row r="497621" spans="15:22" x14ac:dyDescent="0.15">
      <c r="O497621" s="6"/>
      <c r="P497621" s="6"/>
      <c r="Q497621" s="6"/>
      <c r="U497621" s="6"/>
      <c r="V497621" s="6"/>
    </row>
    <row r="497622" spans="15:22" x14ac:dyDescent="0.15">
      <c r="O497622" s="6"/>
      <c r="P497622" s="6"/>
      <c r="Q497622" s="6"/>
    </row>
    <row r="497631" spans="15:22" x14ac:dyDescent="0.15">
      <c r="O497631" s="6"/>
      <c r="P497631" s="6"/>
      <c r="Q497631" s="6"/>
    </row>
    <row r="497653" spans="15:22" x14ac:dyDescent="0.15">
      <c r="O497653" s="6"/>
      <c r="P497653" s="6"/>
      <c r="Q497653" s="6"/>
      <c r="U497653" s="6"/>
      <c r="V497653" s="6"/>
    </row>
    <row r="497654" spans="15:22" x14ac:dyDescent="0.15">
      <c r="O497654" s="6"/>
      <c r="P497654" s="6"/>
      <c r="Q497654" s="6"/>
    </row>
    <row r="497663" spans="15:22" x14ac:dyDescent="0.15">
      <c r="O497663" s="6"/>
      <c r="P497663" s="6"/>
      <c r="Q497663" s="6"/>
    </row>
    <row r="497685" spans="15:22" x14ac:dyDescent="0.15">
      <c r="O497685" s="6"/>
      <c r="P497685" s="6"/>
      <c r="Q497685" s="6"/>
      <c r="U497685" s="6"/>
      <c r="V497685" s="6"/>
    </row>
    <row r="497686" spans="15:22" x14ac:dyDescent="0.15">
      <c r="O497686" s="6"/>
      <c r="P497686" s="6"/>
      <c r="Q497686" s="6"/>
    </row>
    <row r="497695" spans="15:22" x14ac:dyDescent="0.15">
      <c r="O497695" s="6"/>
      <c r="P497695" s="6"/>
      <c r="Q497695" s="6"/>
    </row>
    <row r="497717" spans="15:22" x14ac:dyDescent="0.15">
      <c r="O497717" s="6"/>
      <c r="P497717" s="6"/>
      <c r="Q497717" s="6"/>
      <c r="U497717" s="6"/>
      <c r="V497717" s="6"/>
    </row>
    <row r="497718" spans="15:22" x14ac:dyDescent="0.15">
      <c r="O497718" s="6"/>
      <c r="P497718" s="6"/>
      <c r="Q497718" s="6"/>
    </row>
    <row r="497727" spans="15:22" x14ac:dyDescent="0.15">
      <c r="O497727" s="6"/>
      <c r="P497727" s="6"/>
      <c r="Q497727" s="6"/>
    </row>
    <row r="497749" spans="15:22" x14ac:dyDescent="0.15">
      <c r="O497749" s="6"/>
      <c r="P497749" s="6"/>
      <c r="Q497749" s="6"/>
      <c r="U497749" s="6"/>
      <c r="V497749" s="6"/>
    </row>
    <row r="497750" spans="15:22" x14ac:dyDescent="0.15">
      <c r="O497750" s="6"/>
      <c r="P497750" s="6"/>
      <c r="Q497750" s="6"/>
    </row>
    <row r="497759" spans="15:22" x14ac:dyDescent="0.15">
      <c r="O497759" s="6"/>
      <c r="P497759" s="6"/>
      <c r="Q497759" s="6"/>
    </row>
    <row r="497781" spans="15:22" x14ac:dyDescent="0.15">
      <c r="O497781" s="6"/>
      <c r="P497781" s="6"/>
      <c r="Q497781" s="6"/>
      <c r="U497781" s="6"/>
      <c r="V497781" s="6"/>
    </row>
    <row r="497782" spans="15:22" x14ac:dyDescent="0.15">
      <c r="O497782" s="6"/>
      <c r="P497782" s="6"/>
      <c r="Q497782" s="6"/>
    </row>
    <row r="497791" spans="15:22" x14ac:dyDescent="0.15">
      <c r="O497791" s="6"/>
      <c r="P497791" s="6"/>
      <c r="Q497791" s="6"/>
    </row>
    <row r="497813" spans="15:22" x14ac:dyDescent="0.15">
      <c r="O497813" s="6"/>
      <c r="P497813" s="6"/>
      <c r="Q497813" s="6"/>
      <c r="U497813" s="6"/>
      <c r="V497813" s="6"/>
    </row>
    <row r="497814" spans="15:22" x14ac:dyDescent="0.15">
      <c r="O497814" s="6"/>
      <c r="P497814" s="6"/>
      <c r="Q497814" s="6"/>
    </row>
    <row r="497823" spans="15:22" x14ac:dyDescent="0.15">
      <c r="O497823" s="6"/>
      <c r="P497823" s="6"/>
      <c r="Q497823" s="6"/>
    </row>
    <row r="497845" spans="15:22" x14ac:dyDescent="0.15">
      <c r="O497845" s="6"/>
      <c r="P497845" s="6"/>
      <c r="Q497845" s="6"/>
      <c r="U497845" s="6"/>
      <c r="V497845" s="6"/>
    </row>
    <row r="497846" spans="15:22" x14ac:dyDescent="0.15">
      <c r="O497846" s="6"/>
      <c r="P497846" s="6"/>
      <c r="Q497846" s="6"/>
    </row>
    <row r="497855" spans="15:22" x14ac:dyDescent="0.15">
      <c r="O497855" s="6"/>
      <c r="P497855" s="6"/>
      <c r="Q497855" s="6"/>
    </row>
    <row r="497877" spans="15:22" x14ac:dyDescent="0.15">
      <c r="O497877" s="6"/>
      <c r="P497877" s="6"/>
      <c r="Q497877" s="6"/>
      <c r="U497877" s="6"/>
      <c r="V497877" s="6"/>
    </row>
    <row r="497878" spans="15:22" x14ac:dyDescent="0.15">
      <c r="O497878" s="6"/>
      <c r="P497878" s="6"/>
      <c r="Q497878" s="6"/>
    </row>
    <row r="497887" spans="15:22" x14ac:dyDescent="0.15">
      <c r="O497887" s="6"/>
      <c r="P497887" s="6"/>
      <c r="Q497887" s="6"/>
    </row>
    <row r="497909" spans="15:22" x14ac:dyDescent="0.15">
      <c r="O497909" s="6"/>
      <c r="P497909" s="6"/>
      <c r="Q497909" s="6"/>
      <c r="U497909" s="6"/>
      <c r="V497909" s="6"/>
    </row>
    <row r="497910" spans="15:22" x14ac:dyDescent="0.15">
      <c r="O497910" s="6"/>
      <c r="P497910" s="6"/>
      <c r="Q497910" s="6"/>
    </row>
    <row r="497919" spans="15:22" x14ac:dyDescent="0.15">
      <c r="O497919" s="6"/>
      <c r="P497919" s="6"/>
      <c r="Q497919" s="6"/>
    </row>
    <row r="497941" spans="15:22" x14ac:dyDescent="0.15">
      <c r="O497941" s="6"/>
      <c r="P497941" s="6"/>
      <c r="Q497941" s="6"/>
      <c r="U497941" s="6"/>
      <c r="V497941" s="6"/>
    </row>
    <row r="497942" spans="15:22" x14ac:dyDescent="0.15">
      <c r="O497942" s="6"/>
      <c r="P497942" s="6"/>
      <c r="Q497942" s="6"/>
    </row>
    <row r="497951" spans="15:22" x14ac:dyDescent="0.15">
      <c r="O497951" s="6"/>
      <c r="P497951" s="6"/>
      <c r="Q497951" s="6"/>
    </row>
    <row r="497973" spans="15:22" x14ac:dyDescent="0.15">
      <c r="O497973" s="6"/>
      <c r="P497973" s="6"/>
      <c r="Q497973" s="6"/>
      <c r="U497973" s="6"/>
      <c r="V497973" s="6"/>
    </row>
    <row r="497974" spans="15:22" x14ac:dyDescent="0.15">
      <c r="O497974" s="6"/>
      <c r="P497974" s="6"/>
      <c r="Q497974" s="6"/>
    </row>
    <row r="497983" spans="15:22" x14ac:dyDescent="0.15">
      <c r="O497983" s="6"/>
      <c r="P497983" s="6"/>
      <c r="Q497983" s="6"/>
    </row>
    <row r="498005" spans="15:22" x14ac:dyDescent="0.15">
      <c r="O498005" s="6"/>
      <c r="P498005" s="6"/>
      <c r="Q498005" s="6"/>
      <c r="U498005" s="6"/>
      <c r="V498005" s="6"/>
    </row>
    <row r="498006" spans="15:22" x14ac:dyDescent="0.15">
      <c r="O498006" s="6"/>
      <c r="P498006" s="6"/>
      <c r="Q498006" s="6"/>
    </row>
    <row r="498015" spans="15:22" x14ac:dyDescent="0.15">
      <c r="O498015" s="6"/>
      <c r="P498015" s="6"/>
      <c r="Q498015" s="6"/>
    </row>
    <row r="498037" spans="15:22" x14ac:dyDescent="0.15">
      <c r="O498037" s="6"/>
      <c r="P498037" s="6"/>
      <c r="Q498037" s="6"/>
      <c r="U498037" s="6"/>
      <c r="V498037" s="6"/>
    </row>
    <row r="498038" spans="15:22" x14ac:dyDescent="0.15">
      <c r="O498038" s="6"/>
      <c r="P498038" s="6"/>
      <c r="Q498038" s="6"/>
    </row>
    <row r="498047" spans="15:22" x14ac:dyDescent="0.15">
      <c r="O498047" s="6"/>
      <c r="P498047" s="6"/>
      <c r="Q498047" s="6"/>
    </row>
    <row r="498069" spans="15:22" x14ac:dyDescent="0.15">
      <c r="O498069" s="6"/>
      <c r="P498069" s="6"/>
      <c r="Q498069" s="6"/>
      <c r="U498069" s="6"/>
      <c r="V498069" s="6"/>
    </row>
    <row r="498070" spans="15:22" x14ac:dyDescent="0.15">
      <c r="O498070" s="6"/>
      <c r="P498070" s="6"/>
      <c r="Q498070" s="6"/>
    </row>
    <row r="498079" spans="15:22" x14ac:dyDescent="0.15">
      <c r="O498079" s="6"/>
      <c r="P498079" s="6"/>
      <c r="Q498079" s="6"/>
    </row>
    <row r="498101" spans="15:22" x14ac:dyDescent="0.15">
      <c r="O498101" s="6"/>
      <c r="P498101" s="6"/>
      <c r="Q498101" s="6"/>
      <c r="U498101" s="6"/>
      <c r="V498101" s="6"/>
    </row>
    <row r="498102" spans="15:22" x14ac:dyDescent="0.15">
      <c r="O498102" s="6"/>
      <c r="P498102" s="6"/>
      <c r="Q498102" s="6"/>
    </row>
    <row r="498111" spans="15:22" x14ac:dyDescent="0.15">
      <c r="O498111" s="6"/>
      <c r="P498111" s="6"/>
      <c r="Q498111" s="6"/>
    </row>
    <row r="498133" spans="15:22" x14ac:dyDescent="0.15">
      <c r="O498133" s="6"/>
      <c r="P498133" s="6"/>
      <c r="Q498133" s="6"/>
      <c r="U498133" s="6"/>
      <c r="V498133" s="6"/>
    </row>
    <row r="498134" spans="15:22" x14ac:dyDescent="0.15">
      <c r="O498134" s="6"/>
      <c r="P498134" s="6"/>
      <c r="Q498134" s="6"/>
    </row>
    <row r="498143" spans="15:22" x14ac:dyDescent="0.15">
      <c r="O498143" s="6"/>
      <c r="P498143" s="6"/>
      <c r="Q498143" s="6"/>
    </row>
    <row r="498165" spans="15:22" x14ac:dyDescent="0.15">
      <c r="O498165" s="6"/>
      <c r="P498165" s="6"/>
      <c r="Q498165" s="6"/>
      <c r="U498165" s="6"/>
      <c r="V498165" s="6"/>
    </row>
    <row r="498166" spans="15:22" x14ac:dyDescent="0.15">
      <c r="O498166" s="6"/>
      <c r="P498166" s="6"/>
      <c r="Q498166" s="6"/>
    </row>
    <row r="498175" spans="15:22" x14ac:dyDescent="0.15">
      <c r="O498175" s="6"/>
      <c r="P498175" s="6"/>
      <c r="Q498175" s="6"/>
    </row>
    <row r="498197" spans="15:22" x14ac:dyDescent="0.15">
      <c r="O498197" s="6"/>
      <c r="P498197" s="6"/>
      <c r="Q498197" s="6"/>
      <c r="U498197" s="6"/>
      <c r="V498197" s="6"/>
    </row>
    <row r="498198" spans="15:22" x14ac:dyDescent="0.15">
      <c r="O498198" s="6"/>
      <c r="P498198" s="6"/>
      <c r="Q498198" s="6"/>
    </row>
    <row r="498207" spans="15:22" x14ac:dyDescent="0.15">
      <c r="O498207" s="6"/>
      <c r="P498207" s="6"/>
      <c r="Q498207" s="6"/>
    </row>
    <row r="498229" spans="15:22" x14ac:dyDescent="0.15">
      <c r="O498229" s="6"/>
      <c r="P498229" s="6"/>
      <c r="Q498229" s="6"/>
      <c r="U498229" s="6"/>
      <c r="V498229" s="6"/>
    </row>
    <row r="498230" spans="15:22" x14ac:dyDescent="0.15">
      <c r="O498230" s="6"/>
      <c r="P498230" s="6"/>
      <c r="Q498230" s="6"/>
    </row>
    <row r="498239" spans="15:22" x14ac:dyDescent="0.15">
      <c r="O498239" s="6"/>
      <c r="P498239" s="6"/>
      <c r="Q498239" s="6"/>
    </row>
    <row r="498261" spans="15:22" x14ac:dyDescent="0.15">
      <c r="O498261" s="6"/>
      <c r="P498261" s="6"/>
      <c r="Q498261" s="6"/>
      <c r="U498261" s="6"/>
      <c r="V498261" s="6"/>
    </row>
    <row r="498262" spans="15:22" x14ac:dyDescent="0.15">
      <c r="O498262" s="6"/>
      <c r="P498262" s="6"/>
      <c r="Q498262" s="6"/>
    </row>
    <row r="498271" spans="15:22" x14ac:dyDescent="0.15">
      <c r="O498271" s="6"/>
      <c r="P498271" s="6"/>
      <c r="Q498271" s="6"/>
    </row>
    <row r="498293" spans="15:22" x14ac:dyDescent="0.15">
      <c r="O498293" s="6"/>
      <c r="P498293" s="6"/>
      <c r="Q498293" s="6"/>
      <c r="U498293" s="6"/>
      <c r="V498293" s="6"/>
    </row>
    <row r="498294" spans="15:22" x14ac:dyDescent="0.15">
      <c r="O498294" s="6"/>
      <c r="P498294" s="6"/>
      <c r="Q498294" s="6"/>
    </row>
    <row r="498303" spans="15:22" x14ac:dyDescent="0.15">
      <c r="O498303" s="6"/>
      <c r="P498303" s="6"/>
      <c r="Q498303" s="6"/>
    </row>
    <row r="498325" spans="15:22" x14ac:dyDescent="0.15">
      <c r="O498325" s="6"/>
      <c r="P498325" s="6"/>
      <c r="Q498325" s="6"/>
      <c r="U498325" s="6"/>
      <c r="V498325" s="6"/>
    </row>
    <row r="498326" spans="15:22" x14ac:dyDescent="0.15">
      <c r="O498326" s="6"/>
      <c r="P498326" s="6"/>
      <c r="Q498326" s="6"/>
    </row>
    <row r="498335" spans="15:22" x14ac:dyDescent="0.15">
      <c r="O498335" s="6"/>
      <c r="P498335" s="6"/>
      <c r="Q498335" s="6"/>
    </row>
    <row r="498357" spans="15:22" x14ac:dyDescent="0.15">
      <c r="O498357" s="6"/>
      <c r="P498357" s="6"/>
      <c r="Q498357" s="6"/>
      <c r="U498357" s="6"/>
      <c r="V498357" s="6"/>
    </row>
    <row r="498358" spans="15:22" x14ac:dyDescent="0.15">
      <c r="O498358" s="6"/>
      <c r="P498358" s="6"/>
      <c r="Q498358" s="6"/>
    </row>
    <row r="498367" spans="15:22" x14ac:dyDescent="0.15">
      <c r="O498367" s="6"/>
      <c r="P498367" s="6"/>
      <c r="Q498367" s="6"/>
    </row>
    <row r="498389" spans="15:22" x14ac:dyDescent="0.15">
      <c r="O498389" s="6"/>
      <c r="P498389" s="6"/>
      <c r="Q498389" s="6"/>
      <c r="U498389" s="6"/>
      <c r="V498389" s="6"/>
    </row>
    <row r="498390" spans="15:22" x14ac:dyDescent="0.15">
      <c r="O498390" s="6"/>
      <c r="P498390" s="6"/>
      <c r="Q498390" s="6"/>
    </row>
    <row r="498399" spans="15:22" x14ac:dyDescent="0.15">
      <c r="O498399" s="6"/>
      <c r="P498399" s="6"/>
      <c r="Q498399" s="6"/>
    </row>
    <row r="498421" spans="15:22" x14ac:dyDescent="0.15">
      <c r="O498421" s="6"/>
      <c r="P498421" s="6"/>
      <c r="Q498421" s="6"/>
      <c r="U498421" s="6"/>
      <c r="V498421" s="6"/>
    </row>
    <row r="498422" spans="15:22" x14ac:dyDescent="0.15">
      <c r="O498422" s="6"/>
      <c r="P498422" s="6"/>
      <c r="Q498422" s="6"/>
    </row>
    <row r="498431" spans="15:22" x14ac:dyDescent="0.15">
      <c r="O498431" s="6"/>
      <c r="P498431" s="6"/>
      <c r="Q498431" s="6"/>
    </row>
    <row r="498453" spans="15:22" x14ac:dyDescent="0.15">
      <c r="O498453" s="6"/>
      <c r="P498453" s="6"/>
      <c r="Q498453" s="6"/>
      <c r="U498453" s="6"/>
      <c r="V498453" s="6"/>
    </row>
    <row r="498454" spans="15:22" x14ac:dyDescent="0.15">
      <c r="O498454" s="6"/>
      <c r="P498454" s="6"/>
      <c r="Q498454" s="6"/>
    </row>
    <row r="498463" spans="15:22" x14ac:dyDescent="0.15">
      <c r="O498463" s="6"/>
      <c r="P498463" s="6"/>
      <c r="Q498463" s="6"/>
    </row>
    <row r="498485" spans="15:22" x14ac:dyDescent="0.15">
      <c r="O498485" s="6"/>
      <c r="P498485" s="6"/>
      <c r="Q498485" s="6"/>
      <c r="U498485" s="6"/>
      <c r="V498485" s="6"/>
    </row>
    <row r="498486" spans="15:22" x14ac:dyDescent="0.15">
      <c r="O498486" s="6"/>
      <c r="P498486" s="6"/>
      <c r="Q498486" s="6"/>
    </row>
    <row r="498495" spans="15:22" x14ac:dyDescent="0.15">
      <c r="O498495" s="6"/>
      <c r="P498495" s="6"/>
      <c r="Q498495" s="6"/>
    </row>
    <row r="498517" spans="15:22" x14ac:dyDescent="0.15">
      <c r="O498517" s="6"/>
      <c r="P498517" s="6"/>
      <c r="Q498517" s="6"/>
      <c r="U498517" s="6"/>
      <c r="V498517" s="6"/>
    </row>
    <row r="498518" spans="15:22" x14ac:dyDescent="0.15">
      <c r="O498518" s="6"/>
      <c r="P498518" s="6"/>
      <c r="Q498518" s="6"/>
    </row>
    <row r="498527" spans="15:22" x14ac:dyDescent="0.15">
      <c r="O498527" s="6"/>
      <c r="P498527" s="6"/>
      <c r="Q498527" s="6"/>
    </row>
    <row r="498549" spans="15:22" x14ac:dyDescent="0.15">
      <c r="O498549" s="6"/>
      <c r="P498549" s="6"/>
      <c r="Q498549" s="6"/>
      <c r="U498549" s="6"/>
      <c r="V498549" s="6"/>
    </row>
    <row r="498550" spans="15:22" x14ac:dyDescent="0.15">
      <c r="O498550" s="6"/>
      <c r="P498550" s="6"/>
      <c r="Q498550" s="6"/>
    </row>
    <row r="498559" spans="15:22" x14ac:dyDescent="0.15">
      <c r="O498559" s="6"/>
      <c r="P498559" s="6"/>
      <c r="Q498559" s="6"/>
    </row>
    <row r="498581" spans="15:22" x14ac:dyDescent="0.15">
      <c r="O498581" s="6"/>
      <c r="P498581" s="6"/>
      <c r="Q498581" s="6"/>
      <c r="U498581" s="6"/>
      <c r="V498581" s="6"/>
    </row>
    <row r="498582" spans="15:22" x14ac:dyDescent="0.15">
      <c r="O498582" s="6"/>
      <c r="P498582" s="6"/>
      <c r="Q498582" s="6"/>
    </row>
    <row r="498591" spans="15:22" x14ac:dyDescent="0.15">
      <c r="O498591" s="6"/>
      <c r="P498591" s="6"/>
      <c r="Q498591" s="6"/>
    </row>
    <row r="498613" spans="15:22" x14ac:dyDescent="0.15">
      <c r="O498613" s="6"/>
      <c r="P498613" s="6"/>
      <c r="Q498613" s="6"/>
      <c r="U498613" s="6"/>
      <c r="V498613" s="6"/>
    </row>
    <row r="498614" spans="15:22" x14ac:dyDescent="0.15">
      <c r="O498614" s="6"/>
      <c r="P498614" s="6"/>
      <c r="Q498614" s="6"/>
    </row>
    <row r="498623" spans="15:22" x14ac:dyDescent="0.15">
      <c r="O498623" s="6"/>
      <c r="P498623" s="6"/>
      <c r="Q498623" s="6"/>
    </row>
    <row r="498645" spans="15:22" x14ac:dyDescent="0.15">
      <c r="O498645" s="6"/>
      <c r="P498645" s="6"/>
      <c r="Q498645" s="6"/>
      <c r="U498645" s="6"/>
      <c r="V498645" s="6"/>
    </row>
    <row r="498646" spans="15:22" x14ac:dyDescent="0.15">
      <c r="O498646" s="6"/>
      <c r="P498646" s="6"/>
      <c r="Q498646" s="6"/>
    </row>
    <row r="498655" spans="15:22" x14ac:dyDescent="0.15">
      <c r="O498655" s="6"/>
      <c r="P498655" s="6"/>
      <c r="Q498655" s="6"/>
    </row>
    <row r="498677" spans="15:22" x14ac:dyDescent="0.15">
      <c r="O498677" s="6"/>
      <c r="P498677" s="6"/>
      <c r="Q498677" s="6"/>
      <c r="U498677" s="6"/>
      <c r="V498677" s="6"/>
    </row>
    <row r="498678" spans="15:22" x14ac:dyDescent="0.15">
      <c r="O498678" s="6"/>
      <c r="P498678" s="6"/>
      <c r="Q498678" s="6"/>
    </row>
    <row r="498687" spans="15:22" x14ac:dyDescent="0.15">
      <c r="O498687" s="6"/>
      <c r="P498687" s="6"/>
      <c r="Q498687" s="6"/>
    </row>
    <row r="498709" spans="15:22" x14ac:dyDescent="0.15">
      <c r="O498709" s="6"/>
      <c r="P498709" s="6"/>
      <c r="Q498709" s="6"/>
      <c r="U498709" s="6"/>
      <c r="V498709" s="6"/>
    </row>
    <row r="498710" spans="15:22" x14ac:dyDescent="0.15">
      <c r="O498710" s="6"/>
      <c r="P498710" s="6"/>
      <c r="Q498710" s="6"/>
    </row>
    <row r="498719" spans="15:22" x14ac:dyDescent="0.15">
      <c r="O498719" s="6"/>
      <c r="P498719" s="6"/>
      <c r="Q498719" s="6"/>
    </row>
    <row r="498741" spans="15:22" x14ac:dyDescent="0.15">
      <c r="O498741" s="6"/>
      <c r="P498741" s="6"/>
      <c r="Q498741" s="6"/>
      <c r="U498741" s="6"/>
      <c r="V498741" s="6"/>
    </row>
    <row r="498742" spans="15:22" x14ac:dyDescent="0.15">
      <c r="O498742" s="6"/>
      <c r="P498742" s="6"/>
      <c r="Q498742" s="6"/>
    </row>
    <row r="498751" spans="15:22" x14ac:dyDescent="0.15">
      <c r="O498751" s="6"/>
      <c r="P498751" s="6"/>
      <c r="Q498751" s="6"/>
    </row>
    <row r="498773" spans="15:22" x14ac:dyDescent="0.15">
      <c r="O498773" s="6"/>
      <c r="P498773" s="6"/>
      <c r="Q498773" s="6"/>
      <c r="U498773" s="6"/>
      <c r="V498773" s="6"/>
    </row>
    <row r="498774" spans="15:22" x14ac:dyDescent="0.15">
      <c r="O498774" s="6"/>
      <c r="P498774" s="6"/>
      <c r="Q498774" s="6"/>
    </row>
    <row r="498783" spans="15:22" x14ac:dyDescent="0.15">
      <c r="O498783" s="6"/>
      <c r="P498783" s="6"/>
      <c r="Q498783" s="6"/>
    </row>
    <row r="498805" spans="15:22" x14ac:dyDescent="0.15">
      <c r="O498805" s="6"/>
      <c r="P498805" s="6"/>
      <c r="Q498805" s="6"/>
      <c r="U498805" s="6"/>
      <c r="V498805" s="6"/>
    </row>
    <row r="498806" spans="15:22" x14ac:dyDescent="0.15">
      <c r="O498806" s="6"/>
      <c r="P498806" s="6"/>
      <c r="Q498806" s="6"/>
    </row>
    <row r="498815" spans="15:22" x14ac:dyDescent="0.15">
      <c r="O498815" s="6"/>
      <c r="P498815" s="6"/>
      <c r="Q498815" s="6"/>
    </row>
    <row r="498837" spans="15:22" x14ac:dyDescent="0.15">
      <c r="O498837" s="6"/>
      <c r="P498837" s="6"/>
      <c r="Q498837" s="6"/>
      <c r="U498837" s="6"/>
      <c r="V498837" s="6"/>
    </row>
    <row r="498838" spans="15:22" x14ac:dyDescent="0.15">
      <c r="O498838" s="6"/>
      <c r="P498838" s="6"/>
      <c r="Q498838" s="6"/>
    </row>
    <row r="498847" spans="15:22" x14ac:dyDescent="0.15">
      <c r="O498847" s="6"/>
      <c r="P498847" s="6"/>
      <c r="Q498847" s="6"/>
    </row>
    <row r="498869" spans="15:22" x14ac:dyDescent="0.15">
      <c r="O498869" s="6"/>
      <c r="P498869" s="6"/>
      <c r="Q498869" s="6"/>
      <c r="U498869" s="6"/>
      <c r="V498869" s="6"/>
    </row>
    <row r="498870" spans="15:22" x14ac:dyDescent="0.15">
      <c r="O498870" s="6"/>
      <c r="P498870" s="6"/>
      <c r="Q498870" s="6"/>
    </row>
    <row r="498879" spans="15:22" x14ac:dyDescent="0.15">
      <c r="O498879" s="6"/>
      <c r="P498879" s="6"/>
      <c r="Q498879" s="6"/>
    </row>
    <row r="498901" spans="15:22" x14ac:dyDescent="0.15">
      <c r="O498901" s="6"/>
      <c r="P498901" s="6"/>
      <c r="Q498901" s="6"/>
      <c r="U498901" s="6"/>
      <c r="V498901" s="6"/>
    </row>
    <row r="498902" spans="15:22" x14ac:dyDescent="0.15">
      <c r="O498902" s="6"/>
      <c r="P498902" s="6"/>
      <c r="Q498902" s="6"/>
    </row>
    <row r="498911" spans="15:22" x14ac:dyDescent="0.15">
      <c r="O498911" s="6"/>
      <c r="P498911" s="6"/>
      <c r="Q498911" s="6"/>
    </row>
    <row r="498933" spans="15:22" x14ac:dyDescent="0.15">
      <c r="O498933" s="6"/>
      <c r="P498933" s="6"/>
      <c r="Q498933" s="6"/>
      <c r="U498933" s="6"/>
      <c r="V498933" s="6"/>
    </row>
    <row r="498934" spans="15:22" x14ac:dyDescent="0.15">
      <c r="O498934" s="6"/>
      <c r="P498934" s="6"/>
      <c r="Q498934" s="6"/>
    </row>
    <row r="498943" spans="15:22" x14ac:dyDescent="0.15">
      <c r="O498943" s="6"/>
      <c r="P498943" s="6"/>
      <c r="Q498943" s="6"/>
    </row>
    <row r="498965" spans="15:22" x14ac:dyDescent="0.15">
      <c r="O498965" s="6"/>
      <c r="P498965" s="6"/>
      <c r="Q498965" s="6"/>
      <c r="U498965" s="6"/>
      <c r="V498965" s="6"/>
    </row>
    <row r="498966" spans="15:22" x14ac:dyDescent="0.15">
      <c r="O498966" s="6"/>
      <c r="P498966" s="6"/>
      <c r="Q498966" s="6"/>
    </row>
    <row r="498975" spans="15:22" x14ac:dyDescent="0.15">
      <c r="O498975" s="6"/>
      <c r="P498975" s="6"/>
      <c r="Q498975" s="6"/>
    </row>
    <row r="498997" spans="15:22" x14ac:dyDescent="0.15">
      <c r="O498997" s="6"/>
      <c r="P498997" s="6"/>
      <c r="Q498997" s="6"/>
      <c r="U498997" s="6"/>
      <c r="V498997" s="6"/>
    </row>
    <row r="498998" spans="15:22" x14ac:dyDescent="0.15">
      <c r="O498998" s="6"/>
      <c r="P498998" s="6"/>
      <c r="Q498998" s="6"/>
    </row>
    <row r="499007" spans="15:22" x14ac:dyDescent="0.15">
      <c r="O499007" s="6"/>
      <c r="P499007" s="6"/>
      <c r="Q499007" s="6"/>
    </row>
    <row r="499029" spans="15:22" x14ac:dyDescent="0.15">
      <c r="O499029" s="6"/>
      <c r="P499029" s="6"/>
      <c r="Q499029" s="6"/>
      <c r="U499029" s="6"/>
      <c r="V499029" s="6"/>
    </row>
    <row r="499030" spans="15:22" x14ac:dyDescent="0.15">
      <c r="O499030" s="6"/>
      <c r="P499030" s="6"/>
      <c r="Q499030" s="6"/>
    </row>
    <row r="499039" spans="15:22" x14ac:dyDescent="0.15">
      <c r="O499039" s="6"/>
      <c r="P499039" s="6"/>
      <c r="Q499039" s="6"/>
    </row>
    <row r="499061" spans="15:22" x14ac:dyDescent="0.15">
      <c r="O499061" s="6"/>
      <c r="P499061" s="6"/>
      <c r="Q499061" s="6"/>
      <c r="U499061" s="6"/>
      <c r="V499061" s="6"/>
    </row>
    <row r="499062" spans="15:22" x14ac:dyDescent="0.15">
      <c r="O499062" s="6"/>
      <c r="P499062" s="6"/>
      <c r="Q499062" s="6"/>
    </row>
    <row r="499071" spans="15:22" x14ac:dyDescent="0.15">
      <c r="O499071" s="6"/>
      <c r="P499071" s="6"/>
      <c r="Q499071" s="6"/>
    </row>
    <row r="499093" spans="15:22" x14ac:dyDescent="0.15">
      <c r="O499093" s="6"/>
      <c r="P499093" s="6"/>
      <c r="Q499093" s="6"/>
      <c r="U499093" s="6"/>
      <c r="V499093" s="6"/>
    </row>
    <row r="499094" spans="15:22" x14ac:dyDescent="0.15">
      <c r="O499094" s="6"/>
      <c r="P499094" s="6"/>
      <c r="Q499094" s="6"/>
    </row>
    <row r="499103" spans="15:22" x14ac:dyDescent="0.15">
      <c r="O499103" s="6"/>
      <c r="P499103" s="6"/>
      <c r="Q499103" s="6"/>
    </row>
    <row r="499125" spans="15:22" x14ac:dyDescent="0.15">
      <c r="O499125" s="6"/>
      <c r="P499125" s="6"/>
      <c r="Q499125" s="6"/>
      <c r="U499125" s="6"/>
      <c r="V499125" s="6"/>
    </row>
    <row r="499126" spans="15:22" x14ac:dyDescent="0.15">
      <c r="O499126" s="6"/>
      <c r="P499126" s="6"/>
      <c r="Q499126" s="6"/>
    </row>
    <row r="499135" spans="15:22" x14ac:dyDescent="0.15">
      <c r="O499135" s="6"/>
      <c r="P499135" s="6"/>
      <c r="Q499135" s="6"/>
    </row>
    <row r="499157" spans="15:22" x14ac:dyDescent="0.15">
      <c r="O499157" s="6"/>
      <c r="P499157" s="6"/>
      <c r="Q499157" s="6"/>
      <c r="U499157" s="6"/>
      <c r="V499157" s="6"/>
    </row>
    <row r="499158" spans="15:22" x14ac:dyDescent="0.15">
      <c r="O499158" s="6"/>
      <c r="P499158" s="6"/>
      <c r="Q499158" s="6"/>
    </row>
    <row r="499167" spans="15:22" x14ac:dyDescent="0.15">
      <c r="O499167" s="6"/>
      <c r="P499167" s="6"/>
      <c r="Q499167" s="6"/>
    </row>
    <row r="499189" spans="15:22" x14ac:dyDescent="0.15">
      <c r="O499189" s="6"/>
      <c r="P499189" s="6"/>
      <c r="Q499189" s="6"/>
      <c r="U499189" s="6"/>
      <c r="V499189" s="6"/>
    </row>
    <row r="499190" spans="15:22" x14ac:dyDescent="0.15">
      <c r="O499190" s="6"/>
      <c r="P499190" s="6"/>
      <c r="Q499190" s="6"/>
    </row>
    <row r="499199" spans="15:22" x14ac:dyDescent="0.15">
      <c r="O499199" s="6"/>
      <c r="P499199" s="6"/>
      <c r="Q499199" s="6"/>
    </row>
    <row r="499221" spans="15:22" x14ac:dyDescent="0.15">
      <c r="O499221" s="6"/>
      <c r="P499221" s="6"/>
      <c r="Q499221" s="6"/>
      <c r="U499221" s="6"/>
      <c r="V499221" s="6"/>
    </row>
    <row r="499222" spans="15:22" x14ac:dyDescent="0.15">
      <c r="O499222" s="6"/>
      <c r="P499222" s="6"/>
      <c r="Q499222" s="6"/>
    </row>
    <row r="499231" spans="15:22" x14ac:dyDescent="0.15">
      <c r="O499231" s="6"/>
      <c r="P499231" s="6"/>
      <c r="Q499231" s="6"/>
    </row>
    <row r="499253" spans="15:22" x14ac:dyDescent="0.15">
      <c r="O499253" s="6"/>
      <c r="P499253" s="6"/>
      <c r="Q499253" s="6"/>
      <c r="U499253" s="6"/>
      <c r="V499253" s="6"/>
    </row>
    <row r="499254" spans="15:22" x14ac:dyDescent="0.15">
      <c r="O499254" s="6"/>
      <c r="P499254" s="6"/>
      <c r="Q499254" s="6"/>
    </row>
    <row r="499263" spans="15:22" x14ac:dyDescent="0.15">
      <c r="O499263" s="6"/>
      <c r="P499263" s="6"/>
      <c r="Q499263" s="6"/>
    </row>
    <row r="499285" spans="15:22" x14ac:dyDescent="0.15">
      <c r="O499285" s="6"/>
      <c r="P499285" s="6"/>
      <c r="Q499285" s="6"/>
      <c r="U499285" s="6"/>
      <c r="V499285" s="6"/>
    </row>
    <row r="499286" spans="15:22" x14ac:dyDescent="0.15">
      <c r="O499286" s="6"/>
      <c r="P499286" s="6"/>
      <c r="Q499286" s="6"/>
    </row>
    <row r="499295" spans="15:22" x14ac:dyDescent="0.15">
      <c r="O499295" s="6"/>
      <c r="P499295" s="6"/>
      <c r="Q499295" s="6"/>
    </row>
    <row r="499317" spans="15:22" x14ac:dyDescent="0.15">
      <c r="O499317" s="6"/>
      <c r="P499317" s="6"/>
      <c r="Q499317" s="6"/>
      <c r="U499317" s="6"/>
      <c r="V499317" s="6"/>
    </row>
    <row r="499318" spans="15:22" x14ac:dyDescent="0.15">
      <c r="O499318" s="6"/>
      <c r="P499318" s="6"/>
      <c r="Q499318" s="6"/>
    </row>
    <row r="499327" spans="15:22" x14ac:dyDescent="0.15">
      <c r="O499327" s="6"/>
      <c r="P499327" s="6"/>
      <c r="Q499327" s="6"/>
    </row>
    <row r="499349" spans="15:22" x14ac:dyDescent="0.15">
      <c r="O499349" s="6"/>
      <c r="P499349" s="6"/>
      <c r="Q499349" s="6"/>
      <c r="U499349" s="6"/>
      <c r="V499349" s="6"/>
    </row>
    <row r="499350" spans="15:22" x14ac:dyDescent="0.15">
      <c r="O499350" s="6"/>
      <c r="P499350" s="6"/>
      <c r="Q499350" s="6"/>
    </row>
    <row r="499359" spans="15:22" x14ac:dyDescent="0.15">
      <c r="O499359" s="6"/>
      <c r="P499359" s="6"/>
      <c r="Q499359" s="6"/>
    </row>
    <row r="499381" spans="15:22" x14ac:dyDescent="0.15">
      <c r="O499381" s="6"/>
      <c r="P499381" s="6"/>
      <c r="Q499381" s="6"/>
      <c r="U499381" s="6"/>
      <c r="V499381" s="6"/>
    </row>
    <row r="499382" spans="15:22" x14ac:dyDescent="0.15">
      <c r="O499382" s="6"/>
      <c r="P499382" s="6"/>
      <c r="Q499382" s="6"/>
    </row>
    <row r="499391" spans="15:22" x14ac:dyDescent="0.15">
      <c r="O499391" s="6"/>
      <c r="P499391" s="6"/>
      <c r="Q499391" s="6"/>
    </row>
    <row r="499413" spans="15:22" x14ac:dyDescent="0.15">
      <c r="O499413" s="6"/>
      <c r="P499413" s="6"/>
      <c r="Q499413" s="6"/>
      <c r="U499413" s="6"/>
      <c r="V499413" s="6"/>
    </row>
    <row r="499414" spans="15:22" x14ac:dyDescent="0.15">
      <c r="O499414" s="6"/>
      <c r="P499414" s="6"/>
      <c r="Q499414" s="6"/>
    </row>
    <row r="499423" spans="15:22" x14ac:dyDescent="0.15">
      <c r="O499423" s="6"/>
      <c r="P499423" s="6"/>
      <c r="Q499423" s="6"/>
    </row>
    <row r="499445" spans="15:22" x14ac:dyDescent="0.15">
      <c r="O499445" s="6"/>
      <c r="P499445" s="6"/>
      <c r="Q499445" s="6"/>
      <c r="U499445" s="6"/>
      <c r="V499445" s="6"/>
    </row>
    <row r="499446" spans="15:22" x14ac:dyDescent="0.15">
      <c r="O499446" s="6"/>
      <c r="P499446" s="6"/>
      <c r="Q499446" s="6"/>
    </row>
    <row r="499455" spans="15:22" x14ac:dyDescent="0.15">
      <c r="O499455" s="6"/>
      <c r="P499455" s="6"/>
      <c r="Q499455" s="6"/>
    </row>
    <row r="499477" spans="15:22" x14ac:dyDescent="0.15">
      <c r="O499477" s="6"/>
      <c r="P499477" s="6"/>
      <c r="Q499477" s="6"/>
      <c r="U499477" s="6"/>
      <c r="V499477" s="6"/>
    </row>
    <row r="499478" spans="15:22" x14ac:dyDescent="0.15">
      <c r="O499478" s="6"/>
      <c r="P499478" s="6"/>
      <c r="Q499478" s="6"/>
    </row>
    <row r="499487" spans="15:22" x14ac:dyDescent="0.15">
      <c r="O499487" s="6"/>
      <c r="P499487" s="6"/>
      <c r="Q499487" s="6"/>
    </row>
    <row r="499509" spans="15:22" x14ac:dyDescent="0.15">
      <c r="O499509" s="6"/>
      <c r="P499509" s="6"/>
      <c r="Q499509" s="6"/>
      <c r="U499509" s="6"/>
      <c r="V499509" s="6"/>
    </row>
    <row r="499510" spans="15:22" x14ac:dyDescent="0.15">
      <c r="O499510" s="6"/>
      <c r="P499510" s="6"/>
      <c r="Q499510" s="6"/>
    </row>
    <row r="499519" spans="15:22" x14ac:dyDescent="0.15">
      <c r="O499519" s="6"/>
      <c r="P499519" s="6"/>
      <c r="Q499519" s="6"/>
    </row>
    <row r="499541" spans="15:22" x14ac:dyDescent="0.15">
      <c r="O499541" s="6"/>
      <c r="P499541" s="6"/>
      <c r="Q499541" s="6"/>
      <c r="U499541" s="6"/>
      <c r="V499541" s="6"/>
    </row>
    <row r="499542" spans="15:22" x14ac:dyDescent="0.15">
      <c r="O499542" s="6"/>
      <c r="P499542" s="6"/>
      <c r="Q499542" s="6"/>
    </row>
    <row r="499551" spans="15:22" x14ac:dyDescent="0.15">
      <c r="O499551" s="6"/>
      <c r="P499551" s="6"/>
      <c r="Q499551" s="6"/>
    </row>
    <row r="499573" spans="15:22" x14ac:dyDescent="0.15">
      <c r="O499573" s="6"/>
      <c r="P499573" s="6"/>
      <c r="Q499573" s="6"/>
      <c r="U499573" s="6"/>
      <c r="V499573" s="6"/>
    </row>
    <row r="499574" spans="15:22" x14ac:dyDescent="0.15">
      <c r="O499574" s="6"/>
      <c r="P499574" s="6"/>
      <c r="Q499574" s="6"/>
    </row>
    <row r="499583" spans="15:22" x14ac:dyDescent="0.15">
      <c r="O499583" s="6"/>
      <c r="P499583" s="6"/>
      <c r="Q499583" s="6"/>
    </row>
    <row r="499605" spans="15:22" x14ac:dyDescent="0.15">
      <c r="O499605" s="6"/>
      <c r="P499605" s="6"/>
      <c r="Q499605" s="6"/>
      <c r="U499605" s="6"/>
      <c r="V499605" s="6"/>
    </row>
    <row r="499606" spans="15:22" x14ac:dyDescent="0.15">
      <c r="O499606" s="6"/>
      <c r="P499606" s="6"/>
      <c r="Q499606" s="6"/>
    </row>
    <row r="499615" spans="15:22" x14ac:dyDescent="0.15">
      <c r="O499615" s="6"/>
      <c r="P499615" s="6"/>
      <c r="Q499615" s="6"/>
    </row>
    <row r="499637" spans="15:22" x14ac:dyDescent="0.15">
      <c r="O499637" s="6"/>
      <c r="P499637" s="6"/>
      <c r="Q499637" s="6"/>
      <c r="U499637" s="6"/>
      <c r="V499637" s="6"/>
    </row>
    <row r="499638" spans="15:22" x14ac:dyDescent="0.15">
      <c r="O499638" s="6"/>
      <c r="P499638" s="6"/>
      <c r="Q499638" s="6"/>
    </row>
    <row r="499647" spans="15:22" x14ac:dyDescent="0.15">
      <c r="O499647" s="6"/>
      <c r="P499647" s="6"/>
      <c r="Q499647" s="6"/>
    </row>
    <row r="499669" spans="15:22" x14ac:dyDescent="0.15">
      <c r="O499669" s="6"/>
      <c r="P499669" s="6"/>
      <c r="Q499669" s="6"/>
      <c r="U499669" s="6"/>
      <c r="V499669" s="6"/>
    </row>
    <row r="499670" spans="15:22" x14ac:dyDescent="0.15">
      <c r="O499670" s="6"/>
      <c r="P499670" s="6"/>
      <c r="Q499670" s="6"/>
    </row>
    <row r="499679" spans="15:22" x14ac:dyDescent="0.15">
      <c r="O499679" s="6"/>
      <c r="P499679" s="6"/>
      <c r="Q499679" s="6"/>
    </row>
    <row r="499701" spans="15:22" x14ac:dyDescent="0.15">
      <c r="O499701" s="6"/>
      <c r="P499701" s="6"/>
      <c r="Q499701" s="6"/>
      <c r="U499701" s="6"/>
      <c r="V499701" s="6"/>
    </row>
    <row r="499702" spans="15:22" x14ac:dyDescent="0.15">
      <c r="O499702" s="6"/>
      <c r="P499702" s="6"/>
      <c r="Q499702" s="6"/>
    </row>
    <row r="499711" spans="15:22" x14ac:dyDescent="0.15">
      <c r="O499711" s="6"/>
      <c r="P499711" s="6"/>
      <c r="Q499711" s="6"/>
    </row>
    <row r="499733" spans="15:22" x14ac:dyDescent="0.15">
      <c r="O499733" s="6"/>
      <c r="P499733" s="6"/>
      <c r="Q499733" s="6"/>
      <c r="U499733" s="6"/>
      <c r="V499733" s="6"/>
    </row>
    <row r="499734" spans="15:22" x14ac:dyDescent="0.15">
      <c r="O499734" s="6"/>
      <c r="P499734" s="6"/>
      <c r="Q499734" s="6"/>
    </row>
    <row r="499743" spans="15:22" x14ac:dyDescent="0.15">
      <c r="O499743" s="6"/>
      <c r="P499743" s="6"/>
      <c r="Q499743" s="6"/>
    </row>
    <row r="499765" spans="15:22" x14ac:dyDescent="0.15">
      <c r="O499765" s="6"/>
      <c r="P499765" s="6"/>
      <c r="Q499765" s="6"/>
      <c r="U499765" s="6"/>
      <c r="V499765" s="6"/>
    </row>
    <row r="499766" spans="15:22" x14ac:dyDescent="0.15">
      <c r="O499766" s="6"/>
      <c r="P499766" s="6"/>
      <c r="Q499766" s="6"/>
    </row>
    <row r="499775" spans="15:22" x14ac:dyDescent="0.15">
      <c r="O499775" s="6"/>
      <c r="P499775" s="6"/>
      <c r="Q499775" s="6"/>
    </row>
    <row r="499797" spans="15:22" x14ac:dyDescent="0.15">
      <c r="O499797" s="6"/>
      <c r="P499797" s="6"/>
      <c r="Q499797" s="6"/>
      <c r="U499797" s="6"/>
      <c r="V499797" s="6"/>
    </row>
    <row r="499798" spans="15:22" x14ac:dyDescent="0.15">
      <c r="O499798" s="6"/>
      <c r="P499798" s="6"/>
      <c r="Q499798" s="6"/>
    </row>
    <row r="499807" spans="15:22" x14ac:dyDescent="0.15">
      <c r="O499807" s="6"/>
      <c r="P499807" s="6"/>
      <c r="Q499807" s="6"/>
    </row>
    <row r="499829" spans="15:22" x14ac:dyDescent="0.15">
      <c r="O499829" s="6"/>
      <c r="P499829" s="6"/>
      <c r="Q499829" s="6"/>
      <c r="U499829" s="6"/>
      <c r="V499829" s="6"/>
    </row>
    <row r="499830" spans="15:22" x14ac:dyDescent="0.15">
      <c r="O499830" s="6"/>
      <c r="P499830" s="6"/>
      <c r="Q499830" s="6"/>
    </row>
    <row r="499839" spans="15:22" x14ac:dyDescent="0.15">
      <c r="O499839" s="6"/>
      <c r="P499839" s="6"/>
      <c r="Q499839" s="6"/>
    </row>
    <row r="499861" spans="15:22" x14ac:dyDescent="0.15">
      <c r="O499861" s="6"/>
      <c r="P499861" s="6"/>
      <c r="Q499861" s="6"/>
      <c r="U499861" s="6"/>
      <c r="V499861" s="6"/>
    </row>
    <row r="499862" spans="15:22" x14ac:dyDescent="0.15">
      <c r="O499862" s="6"/>
      <c r="P499862" s="6"/>
      <c r="Q499862" s="6"/>
    </row>
    <row r="499871" spans="15:22" x14ac:dyDescent="0.15">
      <c r="O499871" s="6"/>
      <c r="P499871" s="6"/>
      <c r="Q499871" s="6"/>
    </row>
    <row r="499893" spans="15:22" x14ac:dyDescent="0.15">
      <c r="O499893" s="6"/>
      <c r="P499893" s="6"/>
      <c r="Q499893" s="6"/>
      <c r="U499893" s="6"/>
      <c r="V499893" s="6"/>
    </row>
    <row r="499894" spans="15:22" x14ac:dyDescent="0.15">
      <c r="O499894" s="6"/>
      <c r="P499894" s="6"/>
      <c r="Q499894" s="6"/>
    </row>
    <row r="499903" spans="15:22" x14ac:dyDescent="0.15">
      <c r="O499903" s="6"/>
      <c r="P499903" s="6"/>
      <c r="Q499903" s="6"/>
    </row>
    <row r="499925" spans="15:22" x14ac:dyDescent="0.15">
      <c r="O499925" s="6"/>
      <c r="P499925" s="6"/>
      <c r="Q499925" s="6"/>
      <c r="U499925" s="6"/>
      <c r="V499925" s="6"/>
    </row>
    <row r="499926" spans="15:22" x14ac:dyDescent="0.15">
      <c r="O499926" s="6"/>
      <c r="P499926" s="6"/>
      <c r="Q499926" s="6"/>
    </row>
    <row r="499935" spans="15:22" x14ac:dyDescent="0.15">
      <c r="O499935" s="6"/>
      <c r="P499935" s="6"/>
      <c r="Q499935" s="6"/>
    </row>
    <row r="499957" spans="15:22" x14ac:dyDescent="0.15">
      <c r="O499957" s="6"/>
      <c r="P499957" s="6"/>
      <c r="Q499957" s="6"/>
      <c r="U499957" s="6"/>
      <c r="V499957" s="6"/>
    </row>
    <row r="499958" spans="15:22" x14ac:dyDescent="0.15">
      <c r="O499958" s="6"/>
      <c r="P499958" s="6"/>
      <c r="Q499958" s="6"/>
    </row>
    <row r="499967" spans="15:22" x14ac:dyDescent="0.15">
      <c r="O499967" s="6"/>
      <c r="P499967" s="6"/>
      <c r="Q499967" s="6"/>
    </row>
    <row r="499989" spans="15:22" x14ac:dyDescent="0.15">
      <c r="O499989" s="6"/>
      <c r="P499989" s="6"/>
      <c r="Q499989" s="6"/>
      <c r="U499989" s="6"/>
      <c r="V499989" s="6"/>
    </row>
    <row r="499990" spans="15:22" x14ac:dyDescent="0.15">
      <c r="O499990" s="6"/>
      <c r="P499990" s="6"/>
      <c r="Q499990" s="6"/>
    </row>
    <row r="499999" spans="15:22" x14ac:dyDescent="0.15">
      <c r="O499999" s="6"/>
      <c r="P499999" s="6"/>
      <c r="Q499999" s="6"/>
    </row>
    <row r="500021" spans="15:22" x14ac:dyDescent="0.15">
      <c r="O500021" s="6"/>
      <c r="P500021" s="6"/>
      <c r="Q500021" s="6"/>
      <c r="U500021" s="6"/>
      <c r="V500021" s="6"/>
    </row>
    <row r="500022" spans="15:22" x14ac:dyDescent="0.15">
      <c r="O500022" s="6"/>
      <c r="P500022" s="6"/>
      <c r="Q500022" s="6"/>
    </row>
    <row r="500031" spans="15:22" x14ac:dyDescent="0.15">
      <c r="O500031" s="6"/>
      <c r="P500031" s="6"/>
      <c r="Q500031" s="6"/>
    </row>
    <row r="500053" spans="15:22" x14ac:dyDescent="0.15">
      <c r="O500053" s="6"/>
      <c r="P500053" s="6"/>
      <c r="Q500053" s="6"/>
      <c r="U500053" s="6"/>
      <c r="V500053" s="6"/>
    </row>
    <row r="500054" spans="15:22" x14ac:dyDescent="0.15">
      <c r="O500054" s="6"/>
      <c r="P500054" s="6"/>
      <c r="Q500054" s="6"/>
    </row>
    <row r="500063" spans="15:22" x14ac:dyDescent="0.15">
      <c r="O500063" s="6"/>
      <c r="P500063" s="6"/>
      <c r="Q500063" s="6"/>
    </row>
    <row r="500085" spans="15:22" x14ac:dyDescent="0.15">
      <c r="O500085" s="6"/>
      <c r="P500085" s="6"/>
      <c r="Q500085" s="6"/>
      <c r="U500085" s="6"/>
      <c r="V500085" s="6"/>
    </row>
    <row r="500086" spans="15:22" x14ac:dyDescent="0.15">
      <c r="O500086" s="6"/>
      <c r="P500086" s="6"/>
      <c r="Q500086" s="6"/>
    </row>
    <row r="500095" spans="15:22" x14ac:dyDescent="0.15">
      <c r="O500095" s="6"/>
      <c r="P500095" s="6"/>
      <c r="Q500095" s="6"/>
    </row>
    <row r="500117" spans="15:22" x14ac:dyDescent="0.15">
      <c r="O500117" s="6"/>
      <c r="P500117" s="6"/>
      <c r="Q500117" s="6"/>
      <c r="U500117" s="6"/>
      <c r="V500117" s="6"/>
    </row>
    <row r="500118" spans="15:22" x14ac:dyDescent="0.15">
      <c r="O500118" s="6"/>
      <c r="P500118" s="6"/>
      <c r="Q500118" s="6"/>
    </row>
    <row r="500127" spans="15:22" x14ac:dyDescent="0.15">
      <c r="O500127" s="6"/>
      <c r="P500127" s="6"/>
      <c r="Q500127" s="6"/>
    </row>
    <row r="500149" spans="15:22" x14ac:dyDescent="0.15">
      <c r="O500149" s="6"/>
      <c r="P500149" s="6"/>
      <c r="Q500149" s="6"/>
      <c r="U500149" s="6"/>
      <c r="V500149" s="6"/>
    </row>
    <row r="500150" spans="15:22" x14ac:dyDescent="0.15">
      <c r="O500150" s="6"/>
      <c r="P500150" s="6"/>
      <c r="Q500150" s="6"/>
    </row>
    <row r="500159" spans="15:22" x14ac:dyDescent="0.15">
      <c r="O500159" s="6"/>
      <c r="P500159" s="6"/>
      <c r="Q500159" s="6"/>
    </row>
    <row r="500181" spans="15:22" x14ac:dyDescent="0.15">
      <c r="O500181" s="6"/>
      <c r="P500181" s="6"/>
      <c r="Q500181" s="6"/>
      <c r="U500181" s="6"/>
      <c r="V500181" s="6"/>
    </row>
    <row r="500182" spans="15:22" x14ac:dyDescent="0.15">
      <c r="O500182" s="6"/>
      <c r="P500182" s="6"/>
      <c r="Q500182" s="6"/>
    </row>
    <row r="500191" spans="15:22" x14ac:dyDescent="0.15">
      <c r="O500191" s="6"/>
      <c r="P500191" s="6"/>
      <c r="Q500191" s="6"/>
    </row>
    <row r="500213" spans="15:22" x14ac:dyDescent="0.15">
      <c r="O500213" s="6"/>
      <c r="P500213" s="6"/>
      <c r="Q500213" s="6"/>
      <c r="U500213" s="6"/>
      <c r="V500213" s="6"/>
    </row>
    <row r="500214" spans="15:22" x14ac:dyDescent="0.15">
      <c r="O500214" s="6"/>
      <c r="P500214" s="6"/>
      <c r="Q500214" s="6"/>
    </row>
    <row r="500223" spans="15:22" x14ac:dyDescent="0.15">
      <c r="O500223" s="6"/>
      <c r="P500223" s="6"/>
      <c r="Q500223" s="6"/>
    </row>
    <row r="500245" spans="15:22" x14ac:dyDescent="0.15">
      <c r="O500245" s="6"/>
      <c r="P500245" s="6"/>
      <c r="Q500245" s="6"/>
      <c r="U500245" s="6"/>
      <c r="V500245" s="6"/>
    </row>
    <row r="500246" spans="15:22" x14ac:dyDescent="0.15">
      <c r="O500246" s="6"/>
      <c r="P500246" s="6"/>
      <c r="Q500246" s="6"/>
    </row>
    <row r="500255" spans="15:22" x14ac:dyDescent="0.15">
      <c r="O500255" s="6"/>
      <c r="P500255" s="6"/>
      <c r="Q500255" s="6"/>
    </row>
    <row r="500277" spans="15:22" x14ac:dyDescent="0.15">
      <c r="O500277" s="6"/>
      <c r="P500277" s="6"/>
      <c r="Q500277" s="6"/>
      <c r="U500277" s="6"/>
      <c r="V500277" s="6"/>
    </row>
    <row r="500278" spans="15:22" x14ac:dyDescent="0.15">
      <c r="O500278" s="6"/>
      <c r="P500278" s="6"/>
      <c r="Q500278" s="6"/>
    </row>
    <row r="500287" spans="15:22" x14ac:dyDescent="0.15">
      <c r="O500287" s="6"/>
      <c r="P500287" s="6"/>
      <c r="Q500287" s="6"/>
    </row>
    <row r="500309" spans="15:22" x14ac:dyDescent="0.15">
      <c r="O500309" s="6"/>
      <c r="P500309" s="6"/>
      <c r="Q500309" s="6"/>
      <c r="U500309" s="6"/>
      <c r="V500309" s="6"/>
    </row>
    <row r="500310" spans="15:22" x14ac:dyDescent="0.15">
      <c r="O500310" s="6"/>
      <c r="P500310" s="6"/>
      <c r="Q500310" s="6"/>
    </row>
    <row r="500319" spans="15:22" x14ac:dyDescent="0.15">
      <c r="O500319" s="6"/>
      <c r="P500319" s="6"/>
      <c r="Q500319" s="6"/>
    </row>
    <row r="500341" spans="15:22" x14ac:dyDescent="0.15">
      <c r="O500341" s="6"/>
      <c r="P500341" s="6"/>
      <c r="Q500341" s="6"/>
      <c r="U500341" s="6"/>
      <c r="V500341" s="6"/>
    </row>
    <row r="500342" spans="15:22" x14ac:dyDescent="0.15">
      <c r="O500342" s="6"/>
      <c r="P500342" s="6"/>
      <c r="Q500342" s="6"/>
    </row>
    <row r="500351" spans="15:22" x14ac:dyDescent="0.15">
      <c r="O500351" s="6"/>
      <c r="P500351" s="6"/>
      <c r="Q500351" s="6"/>
    </row>
    <row r="500373" spans="15:22" x14ac:dyDescent="0.15">
      <c r="O500373" s="6"/>
      <c r="P500373" s="6"/>
      <c r="Q500373" s="6"/>
      <c r="U500373" s="6"/>
      <c r="V500373" s="6"/>
    </row>
    <row r="500374" spans="15:22" x14ac:dyDescent="0.15">
      <c r="O500374" s="6"/>
      <c r="P500374" s="6"/>
      <c r="Q500374" s="6"/>
    </row>
    <row r="500383" spans="15:22" x14ac:dyDescent="0.15">
      <c r="O500383" s="6"/>
      <c r="P500383" s="6"/>
      <c r="Q500383" s="6"/>
    </row>
    <row r="500405" spans="15:22" x14ac:dyDescent="0.15">
      <c r="O500405" s="6"/>
      <c r="P500405" s="6"/>
      <c r="Q500405" s="6"/>
      <c r="U500405" s="6"/>
      <c r="V500405" s="6"/>
    </row>
    <row r="500406" spans="15:22" x14ac:dyDescent="0.15">
      <c r="O500406" s="6"/>
      <c r="P500406" s="6"/>
      <c r="Q500406" s="6"/>
    </row>
    <row r="500415" spans="15:22" x14ac:dyDescent="0.15">
      <c r="O500415" s="6"/>
      <c r="P500415" s="6"/>
      <c r="Q500415" s="6"/>
    </row>
    <row r="500437" spans="15:22" x14ac:dyDescent="0.15">
      <c r="O500437" s="6"/>
      <c r="P500437" s="6"/>
      <c r="Q500437" s="6"/>
      <c r="U500437" s="6"/>
      <c r="V500437" s="6"/>
    </row>
    <row r="500438" spans="15:22" x14ac:dyDescent="0.15">
      <c r="O500438" s="6"/>
      <c r="P500438" s="6"/>
      <c r="Q500438" s="6"/>
    </row>
    <row r="500447" spans="15:22" x14ac:dyDescent="0.15">
      <c r="O500447" s="6"/>
      <c r="P500447" s="6"/>
      <c r="Q500447" s="6"/>
    </row>
    <row r="500469" spans="15:22" x14ac:dyDescent="0.15">
      <c r="O500469" s="6"/>
      <c r="P500469" s="6"/>
      <c r="Q500469" s="6"/>
      <c r="U500469" s="6"/>
      <c r="V500469" s="6"/>
    </row>
    <row r="500470" spans="15:22" x14ac:dyDescent="0.15">
      <c r="O500470" s="6"/>
      <c r="P500470" s="6"/>
      <c r="Q500470" s="6"/>
    </row>
    <row r="500479" spans="15:22" x14ac:dyDescent="0.15">
      <c r="O500479" s="6"/>
      <c r="P500479" s="6"/>
      <c r="Q500479" s="6"/>
    </row>
    <row r="500501" spans="15:22" x14ac:dyDescent="0.15">
      <c r="O500501" s="6"/>
      <c r="P500501" s="6"/>
      <c r="Q500501" s="6"/>
      <c r="U500501" s="6"/>
      <c r="V500501" s="6"/>
    </row>
    <row r="500502" spans="15:22" x14ac:dyDescent="0.15">
      <c r="O500502" s="6"/>
      <c r="P500502" s="6"/>
      <c r="Q500502" s="6"/>
    </row>
    <row r="500511" spans="15:22" x14ac:dyDescent="0.15">
      <c r="O500511" s="6"/>
      <c r="P500511" s="6"/>
      <c r="Q500511" s="6"/>
    </row>
    <row r="500533" spans="15:22" x14ac:dyDescent="0.15">
      <c r="O500533" s="6"/>
      <c r="P500533" s="6"/>
      <c r="Q500533" s="6"/>
      <c r="U500533" s="6"/>
      <c r="V500533" s="6"/>
    </row>
    <row r="500534" spans="15:22" x14ac:dyDescent="0.15">
      <c r="O500534" s="6"/>
      <c r="P500534" s="6"/>
      <c r="Q500534" s="6"/>
    </row>
    <row r="500543" spans="15:22" x14ac:dyDescent="0.15">
      <c r="O500543" s="6"/>
      <c r="P500543" s="6"/>
      <c r="Q500543" s="6"/>
    </row>
    <row r="500565" spans="15:22" x14ac:dyDescent="0.15">
      <c r="O500565" s="6"/>
      <c r="P500565" s="6"/>
      <c r="Q500565" s="6"/>
      <c r="U500565" s="6"/>
      <c r="V500565" s="6"/>
    </row>
    <row r="500566" spans="15:22" x14ac:dyDescent="0.15">
      <c r="O500566" s="6"/>
      <c r="P500566" s="6"/>
      <c r="Q500566" s="6"/>
    </row>
    <row r="500575" spans="15:22" x14ac:dyDescent="0.15">
      <c r="O500575" s="6"/>
      <c r="P500575" s="6"/>
      <c r="Q500575" s="6"/>
    </row>
    <row r="500597" spans="15:22" x14ac:dyDescent="0.15">
      <c r="O500597" s="6"/>
      <c r="P500597" s="6"/>
      <c r="Q500597" s="6"/>
      <c r="U500597" s="6"/>
      <c r="V500597" s="6"/>
    </row>
    <row r="500598" spans="15:22" x14ac:dyDescent="0.15">
      <c r="O500598" s="6"/>
      <c r="P500598" s="6"/>
      <c r="Q500598" s="6"/>
    </row>
    <row r="500607" spans="15:22" x14ac:dyDescent="0.15">
      <c r="O500607" s="6"/>
      <c r="P500607" s="6"/>
      <c r="Q500607" s="6"/>
    </row>
    <row r="500629" spans="15:22" x14ac:dyDescent="0.15">
      <c r="O500629" s="6"/>
      <c r="P500629" s="6"/>
      <c r="Q500629" s="6"/>
      <c r="U500629" s="6"/>
      <c r="V500629" s="6"/>
    </row>
    <row r="500630" spans="15:22" x14ac:dyDescent="0.15">
      <c r="O500630" s="6"/>
      <c r="P500630" s="6"/>
      <c r="Q500630" s="6"/>
    </row>
    <row r="500639" spans="15:22" x14ac:dyDescent="0.15">
      <c r="O500639" s="6"/>
      <c r="P500639" s="6"/>
      <c r="Q500639" s="6"/>
    </row>
    <row r="500661" spans="15:22" x14ac:dyDescent="0.15">
      <c r="O500661" s="6"/>
      <c r="P500661" s="6"/>
      <c r="Q500661" s="6"/>
      <c r="U500661" s="6"/>
      <c r="V500661" s="6"/>
    </row>
    <row r="500662" spans="15:22" x14ac:dyDescent="0.15">
      <c r="O500662" s="6"/>
      <c r="P500662" s="6"/>
      <c r="Q500662" s="6"/>
    </row>
    <row r="500671" spans="15:22" x14ac:dyDescent="0.15">
      <c r="O500671" s="6"/>
      <c r="P500671" s="6"/>
      <c r="Q500671" s="6"/>
    </row>
    <row r="500693" spans="15:22" x14ac:dyDescent="0.15">
      <c r="O500693" s="6"/>
      <c r="P500693" s="6"/>
      <c r="Q500693" s="6"/>
      <c r="U500693" s="6"/>
      <c r="V500693" s="6"/>
    </row>
    <row r="500694" spans="15:22" x14ac:dyDescent="0.15">
      <c r="O500694" s="6"/>
      <c r="P500694" s="6"/>
      <c r="Q500694" s="6"/>
    </row>
    <row r="500703" spans="15:22" x14ac:dyDescent="0.15">
      <c r="O500703" s="6"/>
      <c r="P500703" s="6"/>
      <c r="Q500703" s="6"/>
    </row>
    <row r="500725" spans="15:22" x14ac:dyDescent="0.15">
      <c r="O500725" s="6"/>
      <c r="P500725" s="6"/>
      <c r="Q500725" s="6"/>
      <c r="U500725" s="6"/>
      <c r="V500725" s="6"/>
    </row>
    <row r="500726" spans="15:22" x14ac:dyDescent="0.15">
      <c r="O500726" s="6"/>
      <c r="P500726" s="6"/>
      <c r="Q500726" s="6"/>
    </row>
    <row r="500735" spans="15:22" x14ac:dyDescent="0.15">
      <c r="O500735" s="6"/>
      <c r="P500735" s="6"/>
      <c r="Q500735" s="6"/>
    </row>
    <row r="500757" spans="15:22" x14ac:dyDescent="0.15">
      <c r="O500757" s="6"/>
      <c r="P500757" s="6"/>
      <c r="Q500757" s="6"/>
      <c r="U500757" s="6"/>
      <c r="V500757" s="6"/>
    </row>
    <row r="500758" spans="15:22" x14ac:dyDescent="0.15">
      <c r="O500758" s="6"/>
      <c r="P500758" s="6"/>
      <c r="Q500758" s="6"/>
    </row>
    <row r="500767" spans="15:22" x14ac:dyDescent="0.15">
      <c r="O500767" s="6"/>
      <c r="P500767" s="6"/>
      <c r="Q500767" s="6"/>
    </row>
    <row r="500789" spans="15:22" x14ac:dyDescent="0.15">
      <c r="O500789" s="6"/>
      <c r="P500789" s="6"/>
      <c r="Q500789" s="6"/>
      <c r="U500789" s="6"/>
      <c r="V500789" s="6"/>
    </row>
    <row r="500790" spans="15:22" x14ac:dyDescent="0.15">
      <c r="O500790" s="6"/>
      <c r="P500790" s="6"/>
      <c r="Q500790" s="6"/>
    </row>
    <row r="500799" spans="15:22" x14ac:dyDescent="0.15">
      <c r="O500799" s="6"/>
      <c r="P500799" s="6"/>
      <c r="Q500799" s="6"/>
    </row>
    <row r="500821" spans="15:22" x14ac:dyDescent="0.15">
      <c r="O500821" s="6"/>
      <c r="P500821" s="6"/>
      <c r="Q500821" s="6"/>
      <c r="U500821" s="6"/>
      <c r="V500821" s="6"/>
    </row>
    <row r="500822" spans="15:22" x14ac:dyDescent="0.15">
      <c r="O500822" s="6"/>
      <c r="P500822" s="6"/>
      <c r="Q500822" s="6"/>
    </row>
    <row r="500831" spans="15:22" x14ac:dyDescent="0.15">
      <c r="O500831" s="6"/>
      <c r="P500831" s="6"/>
      <c r="Q500831" s="6"/>
    </row>
    <row r="500853" spans="15:22" x14ac:dyDescent="0.15">
      <c r="O500853" s="6"/>
      <c r="P500853" s="6"/>
      <c r="Q500853" s="6"/>
      <c r="U500853" s="6"/>
      <c r="V500853" s="6"/>
    </row>
    <row r="500854" spans="15:22" x14ac:dyDescent="0.15">
      <c r="O500854" s="6"/>
      <c r="P500854" s="6"/>
      <c r="Q500854" s="6"/>
    </row>
    <row r="500863" spans="15:22" x14ac:dyDescent="0.15">
      <c r="O500863" s="6"/>
      <c r="P500863" s="6"/>
      <c r="Q500863" s="6"/>
    </row>
    <row r="500885" spans="15:22" x14ac:dyDescent="0.15">
      <c r="O500885" s="6"/>
      <c r="P500885" s="6"/>
      <c r="Q500885" s="6"/>
      <c r="U500885" s="6"/>
      <c r="V500885" s="6"/>
    </row>
    <row r="500886" spans="15:22" x14ac:dyDescent="0.15">
      <c r="O500886" s="6"/>
      <c r="P500886" s="6"/>
      <c r="Q500886" s="6"/>
    </row>
    <row r="500895" spans="15:22" x14ac:dyDescent="0.15">
      <c r="O500895" s="6"/>
      <c r="P500895" s="6"/>
      <c r="Q500895" s="6"/>
    </row>
    <row r="500917" spans="15:22" x14ac:dyDescent="0.15">
      <c r="O500917" s="6"/>
      <c r="P500917" s="6"/>
      <c r="Q500917" s="6"/>
      <c r="U500917" s="6"/>
      <c r="V500917" s="6"/>
    </row>
    <row r="500918" spans="15:22" x14ac:dyDescent="0.15">
      <c r="O500918" s="6"/>
      <c r="P500918" s="6"/>
      <c r="Q500918" s="6"/>
    </row>
    <row r="500927" spans="15:22" x14ac:dyDescent="0.15">
      <c r="O500927" s="6"/>
      <c r="P500927" s="6"/>
      <c r="Q500927" s="6"/>
    </row>
    <row r="500949" spans="15:22" x14ac:dyDescent="0.15">
      <c r="O500949" s="6"/>
      <c r="P500949" s="6"/>
      <c r="Q500949" s="6"/>
      <c r="U500949" s="6"/>
      <c r="V500949" s="6"/>
    </row>
    <row r="500950" spans="15:22" x14ac:dyDescent="0.15">
      <c r="O500950" s="6"/>
      <c r="P500950" s="6"/>
      <c r="Q500950" s="6"/>
    </row>
    <row r="500959" spans="15:22" x14ac:dyDescent="0.15">
      <c r="O500959" s="6"/>
      <c r="P500959" s="6"/>
      <c r="Q500959" s="6"/>
    </row>
    <row r="500981" spans="15:22" x14ac:dyDescent="0.15">
      <c r="O500981" s="6"/>
      <c r="P500981" s="6"/>
      <c r="Q500981" s="6"/>
      <c r="U500981" s="6"/>
      <c r="V500981" s="6"/>
    </row>
    <row r="500982" spans="15:22" x14ac:dyDescent="0.15">
      <c r="O500982" s="6"/>
      <c r="P500982" s="6"/>
      <c r="Q500982" s="6"/>
    </row>
    <row r="500991" spans="15:22" x14ac:dyDescent="0.15">
      <c r="O500991" s="6"/>
      <c r="P500991" s="6"/>
      <c r="Q500991" s="6"/>
    </row>
    <row r="501013" spans="15:22" x14ac:dyDescent="0.15">
      <c r="O501013" s="6"/>
      <c r="P501013" s="6"/>
      <c r="Q501013" s="6"/>
      <c r="U501013" s="6"/>
      <c r="V501013" s="6"/>
    </row>
    <row r="501014" spans="15:22" x14ac:dyDescent="0.15">
      <c r="O501014" s="6"/>
      <c r="P501014" s="6"/>
      <c r="Q501014" s="6"/>
    </row>
    <row r="501023" spans="15:22" x14ac:dyDescent="0.15">
      <c r="O501023" s="6"/>
      <c r="P501023" s="6"/>
      <c r="Q501023" s="6"/>
    </row>
    <row r="501045" spans="15:22" x14ac:dyDescent="0.15">
      <c r="O501045" s="6"/>
      <c r="P501045" s="6"/>
      <c r="Q501045" s="6"/>
      <c r="U501045" s="6"/>
      <c r="V501045" s="6"/>
    </row>
    <row r="501046" spans="15:22" x14ac:dyDescent="0.15">
      <c r="O501046" s="6"/>
      <c r="P501046" s="6"/>
      <c r="Q501046" s="6"/>
    </row>
    <row r="501055" spans="15:22" x14ac:dyDescent="0.15">
      <c r="O501055" s="6"/>
      <c r="P501055" s="6"/>
      <c r="Q501055" s="6"/>
    </row>
    <row r="501077" spans="15:22" x14ac:dyDescent="0.15">
      <c r="O501077" s="6"/>
      <c r="P501077" s="6"/>
      <c r="Q501077" s="6"/>
      <c r="U501077" s="6"/>
      <c r="V501077" s="6"/>
    </row>
    <row r="501078" spans="15:22" x14ac:dyDescent="0.15">
      <c r="O501078" s="6"/>
      <c r="P501078" s="6"/>
      <c r="Q501078" s="6"/>
    </row>
    <row r="501087" spans="15:22" x14ac:dyDescent="0.15">
      <c r="O501087" s="6"/>
      <c r="P501087" s="6"/>
      <c r="Q501087" s="6"/>
    </row>
    <row r="501109" spans="15:22" x14ac:dyDescent="0.15">
      <c r="O501109" s="6"/>
      <c r="P501109" s="6"/>
      <c r="Q501109" s="6"/>
      <c r="U501109" s="6"/>
      <c r="V501109" s="6"/>
    </row>
    <row r="501110" spans="15:22" x14ac:dyDescent="0.15">
      <c r="O501110" s="6"/>
      <c r="P501110" s="6"/>
      <c r="Q501110" s="6"/>
    </row>
    <row r="501119" spans="15:22" x14ac:dyDescent="0.15">
      <c r="O501119" s="6"/>
      <c r="P501119" s="6"/>
      <c r="Q501119" s="6"/>
    </row>
    <row r="501141" spans="15:22" x14ac:dyDescent="0.15">
      <c r="O501141" s="6"/>
      <c r="P501141" s="6"/>
      <c r="Q501141" s="6"/>
      <c r="U501141" s="6"/>
      <c r="V501141" s="6"/>
    </row>
    <row r="501142" spans="15:22" x14ac:dyDescent="0.15">
      <c r="O501142" s="6"/>
      <c r="P501142" s="6"/>
      <c r="Q501142" s="6"/>
    </row>
    <row r="501151" spans="15:22" x14ac:dyDescent="0.15">
      <c r="O501151" s="6"/>
      <c r="P501151" s="6"/>
      <c r="Q501151" s="6"/>
    </row>
    <row r="501173" spans="15:22" x14ac:dyDescent="0.15">
      <c r="O501173" s="6"/>
      <c r="P501173" s="6"/>
      <c r="Q501173" s="6"/>
      <c r="U501173" s="6"/>
      <c r="V501173" s="6"/>
    </row>
    <row r="501174" spans="15:22" x14ac:dyDescent="0.15">
      <c r="O501174" s="6"/>
      <c r="P501174" s="6"/>
      <c r="Q501174" s="6"/>
    </row>
    <row r="501183" spans="15:22" x14ac:dyDescent="0.15">
      <c r="O501183" s="6"/>
      <c r="P501183" s="6"/>
      <c r="Q501183" s="6"/>
    </row>
    <row r="501205" spans="15:22" x14ac:dyDescent="0.15">
      <c r="O501205" s="6"/>
      <c r="P501205" s="6"/>
      <c r="Q501205" s="6"/>
      <c r="U501205" s="6"/>
      <c r="V501205" s="6"/>
    </row>
    <row r="501206" spans="15:22" x14ac:dyDescent="0.15">
      <c r="O501206" s="6"/>
      <c r="P501206" s="6"/>
      <c r="Q501206" s="6"/>
    </row>
    <row r="501215" spans="15:22" x14ac:dyDescent="0.15">
      <c r="O501215" s="6"/>
      <c r="P501215" s="6"/>
      <c r="Q501215" s="6"/>
    </row>
    <row r="501237" spans="15:22" x14ac:dyDescent="0.15">
      <c r="O501237" s="6"/>
      <c r="P501237" s="6"/>
      <c r="Q501237" s="6"/>
      <c r="U501237" s="6"/>
      <c r="V501237" s="6"/>
    </row>
    <row r="501238" spans="15:22" x14ac:dyDescent="0.15">
      <c r="O501238" s="6"/>
      <c r="P501238" s="6"/>
      <c r="Q501238" s="6"/>
    </row>
    <row r="501247" spans="15:22" x14ac:dyDescent="0.15">
      <c r="O501247" s="6"/>
      <c r="P501247" s="6"/>
      <c r="Q501247" s="6"/>
    </row>
    <row r="501269" spans="15:22" x14ac:dyDescent="0.15">
      <c r="O501269" s="6"/>
      <c r="P501269" s="6"/>
      <c r="Q501269" s="6"/>
      <c r="U501269" s="6"/>
      <c r="V501269" s="6"/>
    </row>
    <row r="501270" spans="15:22" x14ac:dyDescent="0.15">
      <c r="O501270" s="6"/>
      <c r="P501270" s="6"/>
      <c r="Q501270" s="6"/>
    </row>
    <row r="501279" spans="15:22" x14ac:dyDescent="0.15">
      <c r="O501279" s="6"/>
      <c r="P501279" s="6"/>
      <c r="Q501279" s="6"/>
    </row>
    <row r="501301" spans="15:22" x14ac:dyDescent="0.15">
      <c r="O501301" s="6"/>
      <c r="P501301" s="6"/>
      <c r="Q501301" s="6"/>
      <c r="U501301" s="6"/>
      <c r="V501301" s="6"/>
    </row>
    <row r="501302" spans="15:22" x14ac:dyDescent="0.15">
      <c r="O501302" s="6"/>
      <c r="P501302" s="6"/>
      <c r="Q501302" s="6"/>
    </row>
    <row r="501311" spans="15:22" x14ac:dyDescent="0.15">
      <c r="O501311" s="6"/>
      <c r="P501311" s="6"/>
      <c r="Q501311" s="6"/>
    </row>
    <row r="501333" spans="15:22" x14ac:dyDescent="0.15">
      <c r="O501333" s="6"/>
      <c r="P501333" s="6"/>
      <c r="Q501333" s="6"/>
      <c r="U501333" s="6"/>
      <c r="V501333" s="6"/>
    </row>
    <row r="501334" spans="15:22" x14ac:dyDescent="0.15">
      <c r="O501334" s="6"/>
      <c r="P501334" s="6"/>
      <c r="Q501334" s="6"/>
    </row>
    <row r="501343" spans="15:22" x14ac:dyDescent="0.15">
      <c r="O501343" s="6"/>
      <c r="P501343" s="6"/>
      <c r="Q501343" s="6"/>
    </row>
    <row r="501365" spans="15:22" x14ac:dyDescent="0.15">
      <c r="O501365" s="6"/>
      <c r="P501365" s="6"/>
      <c r="Q501365" s="6"/>
      <c r="U501365" s="6"/>
      <c r="V501365" s="6"/>
    </row>
    <row r="501366" spans="15:22" x14ac:dyDescent="0.15">
      <c r="O501366" s="6"/>
      <c r="P501366" s="6"/>
      <c r="Q501366" s="6"/>
    </row>
    <row r="501375" spans="15:22" x14ac:dyDescent="0.15">
      <c r="O501375" s="6"/>
      <c r="P501375" s="6"/>
      <c r="Q501375" s="6"/>
    </row>
    <row r="501397" spans="15:22" x14ac:dyDescent="0.15">
      <c r="O501397" s="6"/>
      <c r="P501397" s="6"/>
      <c r="Q501397" s="6"/>
      <c r="U501397" s="6"/>
      <c r="V501397" s="6"/>
    </row>
    <row r="501398" spans="15:22" x14ac:dyDescent="0.15">
      <c r="O501398" s="6"/>
      <c r="P501398" s="6"/>
      <c r="Q501398" s="6"/>
    </row>
    <row r="501407" spans="15:22" x14ac:dyDescent="0.15">
      <c r="O501407" s="6"/>
      <c r="P501407" s="6"/>
      <c r="Q501407" s="6"/>
    </row>
    <row r="501429" spans="15:22" x14ac:dyDescent="0.15">
      <c r="O501429" s="6"/>
      <c r="P501429" s="6"/>
      <c r="Q501429" s="6"/>
      <c r="U501429" s="6"/>
      <c r="V501429" s="6"/>
    </row>
    <row r="501430" spans="15:22" x14ac:dyDescent="0.15">
      <c r="O501430" s="6"/>
      <c r="P501430" s="6"/>
      <c r="Q501430" s="6"/>
    </row>
    <row r="501439" spans="15:22" x14ac:dyDescent="0.15">
      <c r="O501439" s="6"/>
      <c r="P501439" s="6"/>
      <c r="Q501439" s="6"/>
    </row>
    <row r="501461" spans="15:22" x14ac:dyDescent="0.15">
      <c r="O501461" s="6"/>
      <c r="P501461" s="6"/>
      <c r="Q501461" s="6"/>
      <c r="U501461" s="6"/>
      <c r="V501461" s="6"/>
    </row>
    <row r="501462" spans="15:22" x14ac:dyDescent="0.15">
      <c r="O501462" s="6"/>
      <c r="P501462" s="6"/>
      <c r="Q501462" s="6"/>
    </row>
    <row r="501471" spans="15:22" x14ac:dyDescent="0.15">
      <c r="O501471" s="6"/>
      <c r="P501471" s="6"/>
      <c r="Q501471" s="6"/>
    </row>
    <row r="501493" spans="15:22" x14ac:dyDescent="0.15">
      <c r="O501493" s="6"/>
      <c r="P501493" s="6"/>
      <c r="Q501493" s="6"/>
      <c r="U501493" s="6"/>
      <c r="V501493" s="6"/>
    </row>
    <row r="501494" spans="15:22" x14ac:dyDescent="0.15">
      <c r="O501494" s="6"/>
      <c r="P501494" s="6"/>
      <c r="Q501494" s="6"/>
    </row>
    <row r="501503" spans="15:22" x14ac:dyDescent="0.15">
      <c r="O501503" s="6"/>
      <c r="P501503" s="6"/>
      <c r="Q501503" s="6"/>
    </row>
    <row r="501525" spans="15:22" x14ac:dyDescent="0.15">
      <c r="O501525" s="6"/>
      <c r="P501525" s="6"/>
      <c r="Q501525" s="6"/>
      <c r="U501525" s="6"/>
      <c r="V501525" s="6"/>
    </row>
    <row r="501526" spans="15:22" x14ac:dyDescent="0.15">
      <c r="O501526" s="6"/>
      <c r="P501526" s="6"/>
      <c r="Q501526" s="6"/>
    </row>
    <row r="501535" spans="15:22" x14ac:dyDescent="0.15">
      <c r="O501535" s="6"/>
      <c r="P501535" s="6"/>
      <c r="Q501535" s="6"/>
    </row>
    <row r="501557" spans="15:22" x14ac:dyDescent="0.15">
      <c r="O501557" s="6"/>
      <c r="P501557" s="6"/>
      <c r="Q501557" s="6"/>
      <c r="U501557" s="6"/>
      <c r="V501557" s="6"/>
    </row>
    <row r="501558" spans="15:22" x14ac:dyDescent="0.15">
      <c r="O501558" s="6"/>
      <c r="P501558" s="6"/>
      <c r="Q501558" s="6"/>
    </row>
    <row r="501567" spans="15:22" x14ac:dyDescent="0.15">
      <c r="O501567" s="6"/>
      <c r="P501567" s="6"/>
      <c r="Q501567" s="6"/>
    </row>
    <row r="501589" spans="15:22" x14ac:dyDescent="0.15">
      <c r="O501589" s="6"/>
      <c r="P501589" s="6"/>
      <c r="Q501589" s="6"/>
      <c r="U501589" s="6"/>
      <c r="V501589" s="6"/>
    </row>
    <row r="501590" spans="15:22" x14ac:dyDescent="0.15">
      <c r="O501590" s="6"/>
      <c r="P501590" s="6"/>
      <c r="Q501590" s="6"/>
    </row>
    <row r="501599" spans="15:22" x14ac:dyDescent="0.15">
      <c r="O501599" s="6"/>
      <c r="P501599" s="6"/>
      <c r="Q501599" s="6"/>
    </row>
    <row r="501621" spans="15:22" x14ac:dyDescent="0.15">
      <c r="O501621" s="6"/>
      <c r="P501621" s="6"/>
      <c r="Q501621" s="6"/>
      <c r="U501621" s="6"/>
      <c r="V501621" s="6"/>
    </row>
    <row r="501622" spans="15:22" x14ac:dyDescent="0.15">
      <c r="O501622" s="6"/>
      <c r="P501622" s="6"/>
      <c r="Q501622" s="6"/>
    </row>
    <row r="501631" spans="15:22" x14ac:dyDescent="0.15">
      <c r="O501631" s="6"/>
      <c r="P501631" s="6"/>
      <c r="Q501631" s="6"/>
    </row>
    <row r="501653" spans="15:22" x14ac:dyDescent="0.15">
      <c r="O501653" s="6"/>
      <c r="P501653" s="6"/>
      <c r="Q501653" s="6"/>
      <c r="U501653" s="6"/>
      <c r="V501653" s="6"/>
    </row>
    <row r="501654" spans="15:22" x14ac:dyDescent="0.15">
      <c r="O501654" s="6"/>
      <c r="P501654" s="6"/>
      <c r="Q501654" s="6"/>
    </row>
    <row r="501663" spans="15:22" x14ac:dyDescent="0.15">
      <c r="O501663" s="6"/>
      <c r="P501663" s="6"/>
      <c r="Q501663" s="6"/>
    </row>
    <row r="501685" spans="15:22" x14ac:dyDescent="0.15">
      <c r="O501685" s="6"/>
      <c r="P501685" s="6"/>
      <c r="Q501685" s="6"/>
      <c r="U501685" s="6"/>
      <c r="V501685" s="6"/>
    </row>
    <row r="501686" spans="15:22" x14ac:dyDescent="0.15">
      <c r="O501686" s="6"/>
      <c r="P501686" s="6"/>
      <c r="Q501686" s="6"/>
    </row>
    <row r="501695" spans="15:22" x14ac:dyDescent="0.15">
      <c r="O501695" s="6"/>
      <c r="P501695" s="6"/>
      <c r="Q501695" s="6"/>
    </row>
    <row r="501717" spans="15:22" x14ac:dyDescent="0.15">
      <c r="O501717" s="6"/>
      <c r="P501717" s="6"/>
      <c r="Q501717" s="6"/>
      <c r="U501717" s="6"/>
      <c r="V501717" s="6"/>
    </row>
    <row r="501718" spans="15:22" x14ac:dyDescent="0.15">
      <c r="O501718" s="6"/>
      <c r="P501718" s="6"/>
      <c r="Q501718" s="6"/>
    </row>
    <row r="501727" spans="15:22" x14ac:dyDescent="0.15">
      <c r="O501727" s="6"/>
      <c r="P501727" s="6"/>
      <c r="Q501727" s="6"/>
    </row>
    <row r="501749" spans="15:22" x14ac:dyDescent="0.15">
      <c r="O501749" s="6"/>
      <c r="P501749" s="6"/>
      <c r="Q501749" s="6"/>
      <c r="U501749" s="6"/>
      <c r="V501749" s="6"/>
    </row>
    <row r="501750" spans="15:22" x14ac:dyDescent="0.15">
      <c r="O501750" s="6"/>
      <c r="P501750" s="6"/>
      <c r="Q501750" s="6"/>
    </row>
    <row r="501759" spans="15:22" x14ac:dyDescent="0.15">
      <c r="O501759" s="6"/>
      <c r="P501759" s="6"/>
      <c r="Q501759" s="6"/>
    </row>
    <row r="501781" spans="15:22" x14ac:dyDescent="0.15">
      <c r="O501781" s="6"/>
      <c r="P501781" s="6"/>
      <c r="Q501781" s="6"/>
      <c r="U501781" s="6"/>
      <c r="V501781" s="6"/>
    </row>
    <row r="501782" spans="15:22" x14ac:dyDescent="0.15">
      <c r="O501782" s="6"/>
      <c r="P501782" s="6"/>
      <c r="Q501782" s="6"/>
    </row>
    <row r="501791" spans="15:22" x14ac:dyDescent="0.15">
      <c r="O501791" s="6"/>
      <c r="P501791" s="6"/>
      <c r="Q501791" s="6"/>
    </row>
    <row r="501813" spans="15:22" x14ac:dyDescent="0.15">
      <c r="O501813" s="6"/>
      <c r="P501813" s="6"/>
      <c r="Q501813" s="6"/>
      <c r="U501813" s="6"/>
      <c r="V501813" s="6"/>
    </row>
    <row r="501814" spans="15:22" x14ac:dyDescent="0.15">
      <c r="O501814" s="6"/>
      <c r="P501814" s="6"/>
      <c r="Q501814" s="6"/>
    </row>
    <row r="501823" spans="15:22" x14ac:dyDescent="0.15">
      <c r="O501823" s="6"/>
      <c r="P501823" s="6"/>
      <c r="Q501823" s="6"/>
    </row>
    <row r="501845" spans="15:22" x14ac:dyDescent="0.15">
      <c r="O501845" s="6"/>
      <c r="P501845" s="6"/>
      <c r="Q501845" s="6"/>
      <c r="U501845" s="6"/>
      <c r="V501845" s="6"/>
    </row>
    <row r="501846" spans="15:22" x14ac:dyDescent="0.15">
      <c r="O501846" s="6"/>
      <c r="P501846" s="6"/>
      <c r="Q501846" s="6"/>
    </row>
    <row r="501855" spans="15:22" x14ac:dyDescent="0.15">
      <c r="O501855" s="6"/>
      <c r="P501855" s="6"/>
      <c r="Q501855" s="6"/>
    </row>
    <row r="501877" spans="15:22" x14ac:dyDescent="0.15">
      <c r="O501877" s="6"/>
      <c r="P501877" s="6"/>
      <c r="Q501877" s="6"/>
      <c r="U501877" s="6"/>
      <c r="V501877" s="6"/>
    </row>
    <row r="501878" spans="15:22" x14ac:dyDescent="0.15">
      <c r="O501878" s="6"/>
      <c r="P501878" s="6"/>
      <c r="Q501878" s="6"/>
    </row>
    <row r="501887" spans="15:22" x14ac:dyDescent="0.15">
      <c r="O501887" s="6"/>
      <c r="P501887" s="6"/>
      <c r="Q501887" s="6"/>
    </row>
    <row r="501909" spans="15:22" x14ac:dyDescent="0.15">
      <c r="O501909" s="6"/>
      <c r="P501909" s="6"/>
      <c r="Q501909" s="6"/>
      <c r="U501909" s="6"/>
      <c r="V501909" s="6"/>
    </row>
    <row r="501910" spans="15:22" x14ac:dyDescent="0.15">
      <c r="O501910" s="6"/>
      <c r="P501910" s="6"/>
      <c r="Q501910" s="6"/>
    </row>
    <row r="501919" spans="15:22" x14ac:dyDescent="0.15">
      <c r="O501919" s="6"/>
      <c r="P501919" s="6"/>
      <c r="Q501919" s="6"/>
    </row>
    <row r="501941" spans="15:22" x14ac:dyDescent="0.15">
      <c r="O501941" s="6"/>
      <c r="P501941" s="6"/>
      <c r="Q501941" s="6"/>
      <c r="U501941" s="6"/>
      <c r="V501941" s="6"/>
    </row>
    <row r="501942" spans="15:22" x14ac:dyDescent="0.15">
      <c r="O501942" s="6"/>
      <c r="P501942" s="6"/>
      <c r="Q501942" s="6"/>
    </row>
    <row r="501951" spans="15:22" x14ac:dyDescent="0.15">
      <c r="O501951" s="6"/>
      <c r="P501951" s="6"/>
      <c r="Q501951" s="6"/>
    </row>
    <row r="501973" spans="15:22" x14ac:dyDescent="0.15">
      <c r="O501973" s="6"/>
      <c r="P501973" s="6"/>
      <c r="Q501973" s="6"/>
      <c r="U501973" s="6"/>
      <c r="V501973" s="6"/>
    </row>
    <row r="501974" spans="15:22" x14ac:dyDescent="0.15">
      <c r="O501974" s="6"/>
      <c r="P501974" s="6"/>
      <c r="Q501974" s="6"/>
    </row>
    <row r="501983" spans="15:22" x14ac:dyDescent="0.15">
      <c r="O501983" s="6"/>
      <c r="P501983" s="6"/>
      <c r="Q501983" s="6"/>
    </row>
    <row r="502005" spans="15:22" x14ac:dyDescent="0.15">
      <c r="O502005" s="6"/>
      <c r="P502005" s="6"/>
      <c r="Q502005" s="6"/>
      <c r="U502005" s="6"/>
      <c r="V502005" s="6"/>
    </row>
    <row r="502006" spans="15:22" x14ac:dyDescent="0.15">
      <c r="O502006" s="6"/>
      <c r="P502006" s="6"/>
      <c r="Q502006" s="6"/>
    </row>
    <row r="502015" spans="15:22" x14ac:dyDescent="0.15">
      <c r="O502015" s="6"/>
      <c r="P502015" s="6"/>
      <c r="Q502015" s="6"/>
    </row>
    <row r="502037" spans="15:22" x14ac:dyDescent="0.15">
      <c r="O502037" s="6"/>
      <c r="P502037" s="6"/>
      <c r="Q502037" s="6"/>
      <c r="U502037" s="6"/>
      <c r="V502037" s="6"/>
    </row>
    <row r="502038" spans="15:22" x14ac:dyDescent="0.15">
      <c r="O502038" s="6"/>
      <c r="P502038" s="6"/>
      <c r="Q502038" s="6"/>
    </row>
    <row r="502047" spans="15:22" x14ac:dyDescent="0.15">
      <c r="O502047" s="6"/>
      <c r="P502047" s="6"/>
      <c r="Q502047" s="6"/>
    </row>
    <row r="502069" spans="15:22" x14ac:dyDescent="0.15">
      <c r="O502069" s="6"/>
      <c r="P502069" s="6"/>
      <c r="Q502069" s="6"/>
      <c r="U502069" s="6"/>
      <c r="V502069" s="6"/>
    </row>
    <row r="502070" spans="15:22" x14ac:dyDescent="0.15">
      <c r="O502070" s="6"/>
      <c r="P502070" s="6"/>
      <c r="Q502070" s="6"/>
    </row>
    <row r="502079" spans="15:22" x14ac:dyDescent="0.15">
      <c r="O502079" s="6"/>
      <c r="P502079" s="6"/>
      <c r="Q502079" s="6"/>
    </row>
    <row r="502101" spans="15:22" x14ac:dyDescent="0.15">
      <c r="O502101" s="6"/>
      <c r="P502101" s="6"/>
      <c r="Q502101" s="6"/>
      <c r="U502101" s="6"/>
      <c r="V502101" s="6"/>
    </row>
    <row r="502102" spans="15:22" x14ac:dyDescent="0.15">
      <c r="O502102" s="6"/>
      <c r="P502102" s="6"/>
      <c r="Q502102" s="6"/>
    </row>
    <row r="502111" spans="15:22" x14ac:dyDescent="0.15">
      <c r="O502111" s="6"/>
      <c r="P502111" s="6"/>
      <c r="Q502111" s="6"/>
    </row>
    <row r="502133" spans="15:22" x14ac:dyDescent="0.15">
      <c r="O502133" s="6"/>
      <c r="P502133" s="6"/>
      <c r="Q502133" s="6"/>
      <c r="U502133" s="6"/>
      <c r="V502133" s="6"/>
    </row>
    <row r="502134" spans="15:22" x14ac:dyDescent="0.15">
      <c r="O502134" s="6"/>
      <c r="P502134" s="6"/>
      <c r="Q502134" s="6"/>
    </row>
    <row r="502143" spans="15:22" x14ac:dyDescent="0.15">
      <c r="O502143" s="6"/>
      <c r="P502143" s="6"/>
      <c r="Q502143" s="6"/>
    </row>
    <row r="502165" spans="15:22" x14ac:dyDescent="0.15">
      <c r="O502165" s="6"/>
      <c r="P502165" s="6"/>
      <c r="Q502165" s="6"/>
      <c r="U502165" s="6"/>
      <c r="V502165" s="6"/>
    </row>
    <row r="502166" spans="15:22" x14ac:dyDescent="0.15">
      <c r="O502166" s="6"/>
      <c r="P502166" s="6"/>
      <c r="Q502166" s="6"/>
    </row>
    <row r="502175" spans="15:22" x14ac:dyDescent="0.15">
      <c r="O502175" s="6"/>
      <c r="P502175" s="6"/>
      <c r="Q502175" s="6"/>
    </row>
    <row r="502197" spans="15:22" x14ac:dyDescent="0.15">
      <c r="O502197" s="6"/>
      <c r="P502197" s="6"/>
      <c r="Q502197" s="6"/>
      <c r="U502197" s="6"/>
      <c r="V502197" s="6"/>
    </row>
    <row r="502198" spans="15:22" x14ac:dyDescent="0.15">
      <c r="O502198" s="6"/>
      <c r="P502198" s="6"/>
      <c r="Q502198" s="6"/>
    </row>
    <row r="502207" spans="15:22" x14ac:dyDescent="0.15">
      <c r="O502207" s="6"/>
      <c r="P502207" s="6"/>
      <c r="Q502207" s="6"/>
    </row>
    <row r="502229" spans="15:22" x14ac:dyDescent="0.15">
      <c r="O502229" s="6"/>
      <c r="P502229" s="6"/>
      <c r="Q502229" s="6"/>
      <c r="U502229" s="6"/>
      <c r="V502229" s="6"/>
    </row>
    <row r="502230" spans="15:22" x14ac:dyDescent="0.15">
      <c r="O502230" s="6"/>
      <c r="P502230" s="6"/>
      <c r="Q502230" s="6"/>
    </row>
    <row r="502239" spans="15:22" x14ac:dyDescent="0.15">
      <c r="O502239" s="6"/>
      <c r="P502239" s="6"/>
      <c r="Q502239" s="6"/>
    </row>
    <row r="502261" spans="15:22" x14ac:dyDescent="0.15">
      <c r="O502261" s="6"/>
      <c r="P502261" s="6"/>
      <c r="Q502261" s="6"/>
      <c r="U502261" s="6"/>
      <c r="V502261" s="6"/>
    </row>
    <row r="502262" spans="15:22" x14ac:dyDescent="0.15">
      <c r="O502262" s="6"/>
      <c r="P502262" s="6"/>
      <c r="Q502262" s="6"/>
    </row>
    <row r="502271" spans="15:22" x14ac:dyDescent="0.15">
      <c r="O502271" s="6"/>
      <c r="P502271" s="6"/>
      <c r="Q502271" s="6"/>
    </row>
    <row r="502293" spans="15:22" x14ac:dyDescent="0.15">
      <c r="O502293" s="6"/>
      <c r="P502293" s="6"/>
      <c r="Q502293" s="6"/>
      <c r="U502293" s="6"/>
      <c r="V502293" s="6"/>
    </row>
    <row r="502294" spans="15:22" x14ac:dyDescent="0.15">
      <c r="O502294" s="6"/>
      <c r="P502294" s="6"/>
      <c r="Q502294" s="6"/>
    </row>
    <row r="502303" spans="15:22" x14ac:dyDescent="0.15">
      <c r="O502303" s="6"/>
      <c r="P502303" s="6"/>
      <c r="Q502303" s="6"/>
    </row>
    <row r="502325" spans="15:22" x14ac:dyDescent="0.15">
      <c r="O502325" s="6"/>
      <c r="P502325" s="6"/>
      <c r="Q502325" s="6"/>
      <c r="U502325" s="6"/>
      <c r="V502325" s="6"/>
    </row>
    <row r="502326" spans="15:22" x14ac:dyDescent="0.15">
      <c r="O502326" s="6"/>
      <c r="P502326" s="6"/>
      <c r="Q502326" s="6"/>
    </row>
    <row r="502335" spans="15:22" x14ac:dyDescent="0.15">
      <c r="O502335" s="6"/>
      <c r="P502335" s="6"/>
      <c r="Q502335" s="6"/>
    </row>
    <row r="502357" spans="15:22" x14ac:dyDescent="0.15">
      <c r="O502357" s="6"/>
      <c r="P502357" s="6"/>
      <c r="Q502357" s="6"/>
      <c r="U502357" s="6"/>
      <c r="V502357" s="6"/>
    </row>
    <row r="502358" spans="15:22" x14ac:dyDescent="0.15">
      <c r="O502358" s="6"/>
      <c r="P502358" s="6"/>
      <c r="Q502358" s="6"/>
    </row>
    <row r="502367" spans="15:22" x14ac:dyDescent="0.15">
      <c r="O502367" s="6"/>
      <c r="P502367" s="6"/>
      <c r="Q502367" s="6"/>
    </row>
    <row r="502389" spans="15:22" x14ac:dyDescent="0.15">
      <c r="O502389" s="6"/>
      <c r="P502389" s="6"/>
      <c r="Q502389" s="6"/>
      <c r="U502389" s="6"/>
      <c r="V502389" s="6"/>
    </row>
    <row r="502390" spans="15:22" x14ac:dyDescent="0.15">
      <c r="O502390" s="6"/>
      <c r="P502390" s="6"/>
      <c r="Q502390" s="6"/>
    </row>
    <row r="502399" spans="15:22" x14ac:dyDescent="0.15">
      <c r="O502399" s="6"/>
      <c r="P502399" s="6"/>
      <c r="Q502399" s="6"/>
    </row>
    <row r="502421" spans="15:22" x14ac:dyDescent="0.15">
      <c r="O502421" s="6"/>
      <c r="P502421" s="6"/>
      <c r="Q502421" s="6"/>
      <c r="U502421" s="6"/>
      <c r="V502421" s="6"/>
    </row>
    <row r="502422" spans="15:22" x14ac:dyDescent="0.15">
      <c r="O502422" s="6"/>
      <c r="P502422" s="6"/>
      <c r="Q502422" s="6"/>
    </row>
    <row r="502431" spans="15:22" x14ac:dyDescent="0.15">
      <c r="O502431" s="6"/>
      <c r="P502431" s="6"/>
      <c r="Q502431" s="6"/>
    </row>
    <row r="502453" spans="15:22" x14ac:dyDescent="0.15">
      <c r="O502453" s="6"/>
      <c r="P502453" s="6"/>
      <c r="Q502453" s="6"/>
      <c r="U502453" s="6"/>
      <c r="V502453" s="6"/>
    </row>
    <row r="502454" spans="15:22" x14ac:dyDescent="0.15">
      <c r="O502454" s="6"/>
      <c r="P502454" s="6"/>
      <c r="Q502454" s="6"/>
    </row>
    <row r="502463" spans="15:22" x14ac:dyDescent="0.15">
      <c r="O502463" s="6"/>
      <c r="P502463" s="6"/>
      <c r="Q502463" s="6"/>
    </row>
    <row r="502485" spans="15:22" x14ac:dyDescent="0.15">
      <c r="O502485" s="6"/>
      <c r="P502485" s="6"/>
      <c r="Q502485" s="6"/>
      <c r="U502485" s="6"/>
      <c r="V502485" s="6"/>
    </row>
    <row r="502486" spans="15:22" x14ac:dyDescent="0.15">
      <c r="O502486" s="6"/>
      <c r="P502486" s="6"/>
      <c r="Q502486" s="6"/>
    </row>
    <row r="502495" spans="15:22" x14ac:dyDescent="0.15">
      <c r="O502495" s="6"/>
      <c r="P502495" s="6"/>
      <c r="Q502495" s="6"/>
    </row>
    <row r="502517" spans="15:22" x14ac:dyDescent="0.15">
      <c r="O502517" s="6"/>
      <c r="P502517" s="6"/>
      <c r="Q502517" s="6"/>
      <c r="U502517" s="6"/>
      <c r="V502517" s="6"/>
    </row>
    <row r="502518" spans="15:22" x14ac:dyDescent="0.15">
      <c r="O502518" s="6"/>
      <c r="P502518" s="6"/>
      <c r="Q502518" s="6"/>
    </row>
    <row r="502527" spans="15:22" x14ac:dyDescent="0.15">
      <c r="O502527" s="6"/>
      <c r="P502527" s="6"/>
      <c r="Q502527" s="6"/>
    </row>
    <row r="502549" spans="15:22" x14ac:dyDescent="0.15">
      <c r="O502549" s="6"/>
      <c r="P502549" s="6"/>
      <c r="Q502549" s="6"/>
      <c r="U502549" s="6"/>
      <c r="V502549" s="6"/>
    </row>
    <row r="502550" spans="15:22" x14ac:dyDescent="0.15">
      <c r="O502550" s="6"/>
      <c r="P502550" s="6"/>
      <c r="Q502550" s="6"/>
    </row>
    <row r="502559" spans="15:22" x14ac:dyDescent="0.15">
      <c r="O502559" s="6"/>
      <c r="P502559" s="6"/>
      <c r="Q502559" s="6"/>
    </row>
    <row r="502581" spans="15:22" x14ac:dyDescent="0.15">
      <c r="O502581" s="6"/>
      <c r="P502581" s="6"/>
      <c r="Q502581" s="6"/>
      <c r="U502581" s="6"/>
      <c r="V502581" s="6"/>
    </row>
    <row r="502582" spans="15:22" x14ac:dyDescent="0.15">
      <c r="O502582" s="6"/>
      <c r="P502582" s="6"/>
      <c r="Q502582" s="6"/>
    </row>
    <row r="502591" spans="15:22" x14ac:dyDescent="0.15">
      <c r="O502591" s="6"/>
      <c r="P502591" s="6"/>
      <c r="Q502591" s="6"/>
    </row>
    <row r="502613" spans="15:22" x14ac:dyDescent="0.15">
      <c r="O502613" s="6"/>
      <c r="P502613" s="6"/>
      <c r="Q502613" s="6"/>
      <c r="U502613" s="6"/>
      <c r="V502613" s="6"/>
    </row>
    <row r="502614" spans="15:22" x14ac:dyDescent="0.15">
      <c r="O502614" s="6"/>
      <c r="P502614" s="6"/>
      <c r="Q502614" s="6"/>
    </row>
    <row r="502623" spans="15:22" x14ac:dyDescent="0.15">
      <c r="O502623" s="6"/>
      <c r="P502623" s="6"/>
      <c r="Q502623" s="6"/>
    </row>
    <row r="502645" spans="15:22" x14ac:dyDescent="0.15">
      <c r="O502645" s="6"/>
      <c r="P502645" s="6"/>
      <c r="Q502645" s="6"/>
      <c r="U502645" s="6"/>
      <c r="V502645" s="6"/>
    </row>
    <row r="502646" spans="15:22" x14ac:dyDescent="0.15">
      <c r="O502646" s="6"/>
      <c r="P502646" s="6"/>
      <c r="Q502646" s="6"/>
    </row>
    <row r="502655" spans="15:22" x14ac:dyDescent="0.15">
      <c r="O502655" s="6"/>
      <c r="P502655" s="6"/>
      <c r="Q502655" s="6"/>
    </row>
    <row r="502677" spans="15:22" x14ac:dyDescent="0.15">
      <c r="O502677" s="6"/>
      <c r="P502677" s="6"/>
      <c r="Q502677" s="6"/>
      <c r="U502677" s="6"/>
      <c r="V502677" s="6"/>
    </row>
    <row r="502678" spans="15:22" x14ac:dyDescent="0.15">
      <c r="O502678" s="6"/>
      <c r="P502678" s="6"/>
      <c r="Q502678" s="6"/>
    </row>
    <row r="502687" spans="15:22" x14ac:dyDescent="0.15">
      <c r="O502687" s="6"/>
      <c r="P502687" s="6"/>
      <c r="Q502687" s="6"/>
    </row>
    <row r="502709" spans="15:22" x14ac:dyDescent="0.15">
      <c r="O502709" s="6"/>
      <c r="P502709" s="6"/>
      <c r="Q502709" s="6"/>
      <c r="U502709" s="6"/>
      <c r="V502709" s="6"/>
    </row>
    <row r="502710" spans="15:22" x14ac:dyDescent="0.15">
      <c r="O502710" s="6"/>
      <c r="P502710" s="6"/>
      <c r="Q502710" s="6"/>
    </row>
    <row r="502719" spans="15:22" x14ac:dyDescent="0.15">
      <c r="O502719" s="6"/>
      <c r="P502719" s="6"/>
      <c r="Q502719" s="6"/>
    </row>
    <row r="502741" spans="15:22" x14ac:dyDescent="0.15">
      <c r="O502741" s="6"/>
      <c r="P502741" s="6"/>
      <c r="Q502741" s="6"/>
      <c r="U502741" s="6"/>
      <c r="V502741" s="6"/>
    </row>
    <row r="502742" spans="15:22" x14ac:dyDescent="0.15">
      <c r="O502742" s="6"/>
      <c r="P502742" s="6"/>
      <c r="Q502742" s="6"/>
    </row>
    <row r="502751" spans="15:22" x14ac:dyDescent="0.15">
      <c r="O502751" s="6"/>
      <c r="P502751" s="6"/>
      <c r="Q502751" s="6"/>
    </row>
    <row r="502773" spans="15:22" x14ac:dyDescent="0.15">
      <c r="O502773" s="6"/>
      <c r="P502773" s="6"/>
      <c r="Q502773" s="6"/>
      <c r="U502773" s="6"/>
      <c r="V502773" s="6"/>
    </row>
    <row r="502774" spans="15:22" x14ac:dyDescent="0.15">
      <c r="O502774" s="6"/>
      <c r="P502774" s="6"/>
      <c r="Q502774" s="6"/>
    </row>
    <row r="502783" spans="15:22" x14ac:dyDescent="0.15">
      <c r="O502783" s="6"/>
      <c r="P502783" s="6"/>
      <c r="Q502783" s="6"/>
    </row>
    <row r="502805" spans="15:22" x14ac:dyDescent="0.15">
      <c r="O502805" s="6"/>
      <c r="P502805" s="6"/>
      <c r="Q502805" s="6"/>
      <c r="U502805" s="6"/>
      <c r="V502805" s="6"/>
    </row>
    <row r="502806" spans="15:22" x14ac:dyDescent="0.15">
      <c r="O502806" s="6"/>
      <c r="P502806" s="6"/>
      <c r="Q502806" s="6"/>
    </row>
    <row r="502815" spans="15:22" x14ac:dyDescent="0.15">
      <c r="O502815" s="6"/>
      <c r="P502815" s="6"/>
      <c r="Q502815" s="6"/>
    </row>
    <row r="502837" spans="15:22" x14ac:dyDescent="0.15">
      <c r="O502837" s="6"/>
      <c r="P502837" s="6"/>
      <c r="Q502837" s="6"/>
      <c r="U502837" s="6"/>
      <c r="V502837" s="6"/>
    </row>
    <row r="502838" spans="15:22" x14ac:dyDescent="0.15">
      <c r="O502838" s="6"/>
      <c r="P502838" s="6"/>
      <c r="Q502838" s="6"/>
    </row>
    <row r="502847" spans="15:22" x14ac:dyDescent="0.15">
      <c r="O502847" s="6"/>
      <c r="P502847" s="6"/>
      <c r="Q502847" s="6"/>
    </row>
    <row r="502869" spans="15:22" x14ac:dyDescent="0.15">
      <c r="O502869" s="6"/>
      <c r="P502869" s="6"/>
      <c r="Q502869" s="6"/>
      <c r="U502869" s="6"/>
      <c r="V502869" s="6"/>
    </row>
    <row r="502870" spans="15:22" x14ac:dyDescent="0.15">
      <c r="O502870" s="6"/>
      <c r="P502870" s="6"/>
      <c r="Q502870" s="6"/>
    </row>
    <row r="502879" spans="15:22" x14ac:dyDescent="0.15">
      <c r="O502879" s="6"/>
      <c r="P502879" s="6"/>
      <c r="Q502879" s="6"/>
    </row>
    <row r="502901" spans="15:22" x14ac:dyDescent="0.15">
      <c r="O502901" s="6"/>
      <c r="P502901" s="6"/>
      <c r="Q502901" s="6"/>
      <c r="U502901" s="6"/>
      <c r="V502901" s="6"/>
    </row>
    <row r="502902" spans="15:22" x14ac:dyDescent="0.15">
      <c r="O502902" s="6"/>
      <c r="P502902" s="6"/>
      <c r="Q502902" s="6"/>
    </row>
    <row r="502911" spans="15:22" x14ac:dyDescent="0.15">
      <c r="O502911" s="6"/>
      <c r="P502911" s="6"/>
      <c r="Q502911" s="6"/>
    </row>
    <row r="502933" spans="15:22" x14ac:dyDescent="0.15">
      <c r="O502933" s="6"/>
      <c r="P502933" s="6"/>
      <c r="Q502933" s="6"/>
      <c r="U502933" s="6"/>
      <c r="V502933" s="6"/>
    </row>
    <row r="502934" spans="15:22" x14ac:dyDescent="0.15">
      <c r="O502934" s="6"/>
      <c r="P502934" s="6"/>
      <c r="Q502934" s="6"/>
    </row>
    <row r="502943" spans="15:22" x14ac:dyDescent="0.15">
      <c r="O502943" s="6"/>
      <c r="P502943" s="6"/>
      <c r="Q502943" s="6"/>
    </row>
    <row r="502965" spans="15:22" x14ac:dyDescent="0.15">
      <c r="O502965" s="6"/>
      <c r="P502965" s="6"/>
      <c r="Q502965" s="6"/>
      <c r="U502965" s="6"/>
      <c r="V502965" s="6"/>
    </row>
    <row r="502966" spans="15:22" x14ac:dyDescent="0.15">
      <c r="O502966" s="6"/>
      <c r="P502966" s="6"/>
      <c r="Q502966" s="6"/>
    </row>
    <row r="502975" spans="15:22" x14ac:dyDescent="0.15">
      <c r="O502975" s="6"/>
      <c r="P502975" s="6"/>
      <c r="Q502975" s="6"/>
    </row>
    <row r="502997" spans="15:22" x14ac:dyDescent="0.15">
      <c r="O502997" s="6"/>
      <c r="P502997" s="6"/>
      <c r="Q502997" s="6"/>
      <c r="U502997" s="6"/>
      <c r="V502997" s="6"/>
    </row>
    <row r="502998" spans="15:22" x14ac:dyDescent="0.15">
      <c r="O502998" s="6"/>
      <c r="P502998" s="6"/>
      <c r="Q502998" s="6"/>
    </row>
    <row r="503007" spans="15:22" x14ac:dyDescent="0.15">
      <c r="O503007" s="6"/>
      <c r="P503007" s="6"/>
      <c r="Q503007" s="6"/>
    </row>
    <row r="503029" spans="15:22" x14ac:dyDescent="0.15">
      <c r="O503029" s="6"/>
      <c r="P503029" s="6"/>
      <c r="Q503029" s="6"/>
      <c r="U503029" s="6"/>
      <c r="V503029" s="6"/>
    </row>
    <row r="503030" spans="15:22" x14ac:dyDescent="0.15">
      <c r="O503030" s="6"/>
      <c r="P503030" s="6"/>
      <c r="Q503030" s="6"/>
    </row>
    <row r="503039" spans="15:22" x14ac:dyDescent="0.15">
      <c r="O503039" s="6"/>
      <c r="P503039" s="6"/>
      <c r="Q503039" s="6"/>
    </row>
    <row r="503061" spans="15:22" x14ac:dyDescent="0.15">
      <c r="O503061" s="6"/>
      <c r="P503061" s="6"/>
      <c r="Q503061" s="6"/>
      <c r="U503061" s="6"/>
      <c r="V503061" s="6"/>
    </row>
    <row r="503062" spans="15:22" x14ac:dyDescent="0.15">
      <c r="O503062" s="6"/>
      <c r="P503062" s="6"/>
      <c r="Q503062" s="6"/>
    </row>
    <row r="503071" spans="15:22" x14ac:dyDescent="0.15">
      <c r="O503071" s="6"/>
      <c r="P503071" s="6"/>
      <c r="Q503071" s="6"/>
    </row>
    <row r="503093" spans="15:22" x14ac:dyDescent="0.15">
      <c r="O503093" s="6"/>
      <c r="P503093" s="6"/>
      <c r="Q503093" s="6"/>
      <c r="U503093" s="6"/>
      <c r="V503093" s="6"/>
    </row>
    <row r="503094" spans="15:22" x14ac:dyDescent="0.15">
      <c r="O503094" s="6"/>
      <c r="P503094" s="6"/>
      <c r="Q503094" s="6"/>
    </row>
    <row r="503103" spans="15:22" x14ac:dyDescent="0.15">
      <c r="O503103" s="6"/>
      <c r="P503103" s="6"/>
      <c r="Q503103" s="6"/>
    </row>
    <row r="503125" spans="15:22" x14ac:dyDescent="0.15">
      <c r="O503125" s="6"/>
      <c r="P503125" s="6"/>
      <c r="Q503125" s="6"/>
      <c r="U503125" s="6"/>
      <c r="V503125" s="6"/>
    </row>
    <row r="503126" spans="15:22" x14ac:dyDescent="0.15">
      <c r="O503126" s="6"/>
      <c r="P503126" s="6"/>
      <c r="Q503126" s="6"/>
    </row>
    <row r="503135" spans="15:22" x14ac:dyDescent="0.15">
      <c r="O503135" s="6"/>
      <c r="P503135" s="6"/>
      <c r="Q503135" s="6"/>
    </row>
    <row r="503157" spans="15:22" x14ac:dyDescent="0.15">
      <c r="O503157" s="6"/>
      <c r="P503157" s="6"/>
      <c r="Q503157" s="6"/>
      <c r="U503157" s="6"/>
      <c r="V503157" s="6"/>
    </row>
    <row r="503158" spans="15:22" x14ac:dyDescent="0.15">
      <c r="O503158" s="6"/>
      <c r="P503158" s="6"/>
      <c r="Q503158" s="6"/>
    </row>
    <row r="503167" spans="15:22" x14ac:dyDescent="0.15">
      <c r="O503167" s="6"/>
      <c r="P503167" s="6"/>
      <c r="Q503167" s="6"/>
    </row>
    <row r="503189" spans="15:22" x14ac:dyDescent="0.15">
      <c r="O503189" s="6"/>
      <c r="P503189" s="6"/>
      <c r="Q503189" s="6"/>
      <c r="U503189" s="6"/>
      <c r="V503189" s="6"/>
    </row>
    <row r="503190" spans="15:22" x14ac:dyDescent="0.15">
      <c r="O503190" s="6"/>
      <c r="P503190" s="6"/>
      <c r="Q503190" s="6"/>
    </row>
    <row r="503199" spans="15:22" x14ac:dyDescent="0.15">
      <c r="O503199" s="6"/>
      <c r="P503199" s="6"/>
      <c r="Q503199" s="6"/>
    </row>
    <row r="503221" spans="15:22" x14ac:dyDescent="0.15">
      <c r="O503221" s="6"/>
      <c r="P503221" s="6"/>
      <c r="Q503221" s="6"/>
      <c r="U503221" s="6"/>
      <c r="V503221" s="6"/>
    </row>
    <row r="503222" spans="15:22" x14ac:dyDescent="0.15">
      <c r="O503222" s="6"/>
      <c r="P503222" s="6"/>
      <c r="Q503222" s="6"/>
    </row>
    <row r="503231" spans="15:22" x14ac:dyDescent="0.15">
      <c r="O503231" s="6"/>
      <c r="P503231" s="6"/>
      <c r="Q503231" s="6"/>
    </row>
    <row r="503253" spans="15:22" x14ac:dyDescent="0.15">
      <c r="O503253" s="6"/>
      <c r="P503253" s="6"/>
      <c r="Q503253" s="6"/>
      <c r="U503253" s="6"/>
      <c r="V503253" s="6"/>
    </row>
    <row r="503254" spans="15:22" x14ac:dyDescent="0.15">
      <c r="O503254" s="6"/>
      <c r="P503254" s="6"/>
      <c r="Q503254" s="6"/>
    </row>
    <row r="503263" spans="15:22" x14ac:dyDescent="0.15">
      <c r="O503263" s="6"/>
      <c r="P503263" s="6"/>
      <c r="Q503263" s="6"/>
    </row>
    <row r="503285" spans="15:22" x14ac:dyDescent="0.15">
      <c r="O503285" s="6"/>
      <c r="P503285" s="6"/>
      <c r="Q503285" s="6"/>
      <c r="U503285" s="6"/>
      <c r="V503285" s="6"/>
    </row>
    <row r="503286" spans="15:22" x14ac:dyDescent="0.15">
      <c r="O503286" s="6"/>
      <c r="P503286" s="6"/>
      <c r="Q503286" s="6"/>
    </row>
    <row r="503295" spans="15:22" x14ac:dyDescent="0.15">
      <c r="O503295" s="6"/>
      <c r="P503295" s="6"/>
      <c r="Q503295" s="6"/>
    </row>
    <row r="503317" spans="15:22" x14ac:dyDescent="0.15">
      <c r="O503317" s="6"/>
      <c r="P503317" s="6"/>
      <c r="Q503317" s="6"/>
      <c r="U503317" s="6"/>
      <c r="V503317" s="6"/>
    </row>
    <row r="503318" spans="15:22" x14ac:dyDescent="0.15">
      <c r="O503318" s="6"/>
      <c r="P503318" s="6"/>
      <c r="Q503318" s="6"/>
    </row>
    <row r="503327" spans="15:22" x14ac:dyDescent="0.15">
      <c r="O503327" s="6"/>
      <c r="P503327" s="6"/>
      <c r="Q503327" s="6"/>
    </row>
    <row r="503349" spans="15:22" x14ac:dyDescent="0.15">
      <c r="O503349" s="6"/>
      <c r="P503349" s="6"/>
      <c r="Q503349" s="6"/>
      <c r="U503349" s="6"/>
      <c r="V503349" s="6"/>
    </row>
    <row r="503350" spans="15:22" x14ac:dyDescent="0.15">
      <c r="O503350" s="6"/>
      <c r="P503350" s="6"/>
      <c r="Q503350" s="6"/>
    </row>
    <row r="503359" spans="15:22" x14ac:dyDescent="0.15">
      <c r="O503359" s="6"/>
      <c r="P503359" s="6"/>
      <c r="Q503359" s="6"/>
    </row>
    <row r="503381" spans="15:22" x14ac:dyDescent="0.15">
      <c r="O503381" s="6"/>
      <c r="P503381" s="6"/>
      <c r="Q503381" s="6"/>
      <c r="U503381" s="6"/>
      <c r="V503381" s="6"/>
    </row>
    <row r="503382" spans="15:22" x14ac:dyDescent="0.15">
      <c r="O503382" s="6"/>
      <c r="P503382" s="6"/>
      <c r="Q503382" s="6"/>
    </row>
    <row r="503391" spans="15:22" x14ac:dyDescent="0.15">
      <c r="O503391" s="6"/>
      <c r="P503391" s="6"/>
      <c r="Q503391" s="6"/>
    </row>
    <row r="503413" spans="15:22" x14ac:dyDescent="0.15">
      <c r="O503413" s="6"/>
      <c r="P503413" s="6"/>
      <c r="Q503413" s="6"/>
      <c r="U503413" s="6"/>
      <c r="V503413" s="6"/>
    </row>
    <row r="503414" spans="15:22" x14ac:dyDescent="0.15">
      <c r="O503414" s="6"/>
      <c r="P503414" s="6"/>
      <c r="Q503414" s="6"/>
    </row>
    <row r="503423" spans="15:22" x14ac:dyDescent="0.15">
      <c r="O503423" s="6"/>
      <c r="P503423" s="6"/>
      <c r="Q503423" s="6"/>
    </row>
    <row r="503445" spans="15:22" x14ac:dyDescent="0.15">
      <c r="O503445" s="6"/>
      <c r="P503445" s="6"/>
      <c r="Q503445" s="6"/>
      <c r="U503445" s="6"/>
      <c r="V503445" s="6"/>
    </row>
    <row r="503446" spans="15:22" x14ac:dyDescent="0.15">
      <c r="O503446" s="6"/>
      <c r="P503446" s="6"/>
      <c r="Q503446" s="6"/>
    </row>
    <row r="503455" spans="15:22" x14ac:dyDescent="0.15">
      <c r="O503455" s="6"/>
      <c r="P503455" s="6"/>
      <c r="Q503455" s="6"/>
    </row>
    <row r="503477" spans="15:22" x14ac:dyDescent="0.15">
      <c r="O503477" s="6"/>
      <c r="P503477" s="6"/>
      <c r="Q503477" s="6"/>
      <c r="U503477" s="6"/>
      <c r="V503477" s="6"/>
    </row>
    <row r="503478" spans="15:22" x14ac:dyDescent="0.15">
      <c r="O503478" s="6"/>
      <c r="P503478" s="6"/>
      <c r="Q503478" s="6"/>
    </row>
    <row r="503487" spans="15:22" x14ac:dyDescent="0.15">
      <c r="O503487" s="6"/>
      <c r="P503487" s="6"/>
      <c r="Q503487" s="6"/>
    </row>
    <row r="503509" spans="15:22" x14ac:dyDescent="0.15">
      <c r="O503509" s="6"/>
      <c r="P503509" s="6"/>
      <c r="Q503509" s="6"/>
      <c r="U503509" s="6"/>
      <c r="V503509" s="6"/>
    </row>
    <row r="503510" spans="15:22" x14ac:dyDescent="0.15">
      <c r="O503510" s="6"/>
      <c r="P503510" s="6"/>
      <c r="Q503510" s="6"/>
    </row>
    <row r="503519" spans="15:22" x14ac:dyDescent="0.15">
      <c r="O503519" s="6"/>
      <c r="P503519" s="6"/>
      <c r="Q503519" s="6"/>
    </row>
    <row r="503541" spans="15:22" x14ac:dyDescent="0.15">
      <c r="O503541" s="6"/>
      <c r="P503541" s="6"/>
      <c r="Q503541" s="6"/>
      <c r="U503541" s="6"/>
      <c r="V503541" s="6"/>
    </row>
    <row r="503542" spans="15:22" x14ac:dyDescent="0.15">
      <c r="O503542" s="6"/>
      <c r="P503542" s="6"/>
      <c r="Q503542" s="6"/>
    </row>
    <row r="503551" spans="15:22" x14ac:dyDescent="0.15">
      <c r="O503551" s="6"/>
      <c r="P503551" s="6"/>
      <c r="Q503551" s="6"/>
    </row>
    <row r="503573" spans="15:22" x14ac:dyDescent="0.15">
      <c r="O503573" s="6"/>
      <c r="P503573" s="6"/>
      <c r="Q503573" s="6"/>
      <c r="U503573" s="6"/>
      <c r="V503573" s="6"/>
    </row>
    <row r="503574" spans="15:22" x14ac:dyDescent="0.15">
      <c r="O503574" s="6"/>
      <c r="P503574" s="6"/>
      <c r="Q503574" s="6"/>
    </row>
    <row r="503583" spans="15:22" x14ac:dyDescent="0.15">
      <c r="O503583" s="6"/>
      <c r="P503583" s="6"/>
      <c r="Q503583" s="6"/>
    </row>
    <row r="503605" spans="15:22" x14ac:dyDescent="0.15">
      <c r="O503605" s="6"/>
      <c r="P503605" s="6"/>
      <c r="Q503605" s="6"/>
      <c r="U503605" s="6"/>
      <c r="V503605" s="6"/>
    </row>
    <row r="503606" spans="15:22" x14ac:dyDescent="0.15">
      <c r="O503606" s="6"/>
      <c r="P503606" s="6"/>
      <c r="Q503606" s="6"/>
    </row>
    <row r="503615" spans="15:22" x14ac:dyDescent="0.15">
      <c r="O503615" s="6"/>
      <c r="P503615" s="6"/>
      <c r="Q503615" s="6"/>
    </row>
    <row r="503637" spans="15:22" x14ac:dyDescent="0.15">
      <c r="O503637" s="6"/>
      <c r="P503637" s="6"/>
      <c r="Q503637" s="6"/>
      <c r="U503637" s="6"/>
      <c r="V503637" s="6"/>
    </row>
    <row r="503638" spans="15:22" x14ac:dyDescent="0.15">
      <c r="O503638" s="6"/>
      <c r="P503638" s="6"/>
      <c r="Q503638" s="6"/>
    </row>
    <row r="503647" spans="15:22" x14ac:dyDescent="0.15">
      <c r="O503647" s="6"/>
      <c r="P503647" s="6"/>
      <c r="Q503647" s="6"/>
    </row>
    <row r="503669" spans="15:22" x14ac:dyDescent="0.15">
      <c r="O503669" s="6"/>
      <c r="P503669" s="6"/>
      <c r="Q503669" s="6"/>
      <c r="U503669" s="6"/>
      <c r="V503669" s="6"/>
    </row>
    <row r="503670" spans="15:22" x14ac:dyDescent="0.15">
      <c r="O503670" s="6"/>
      <c r="P503670" s="6"/>
      <c r="Q503670" s="6"/>
    </row>
    <row r="503679" spans="15:22" x14ac:dyDescent="0.15">
      <c r="O503679" s="6"/>
      <c r="P503679" s="6"/>
      <c r="Q503679" s="6"/>
    </row>
    <row r="503701" spans="15:22" x14ac:dyDescent="0.15">
      <c r="O503701" s="6"/>
      <c r="P503701" s="6"/>
      <c r="Q503701" s="6"/>
      <c r="U503701" s="6"/>
      <c r="V503701" s="6"/>
    </row>
    <row r="503702" spans="15:22" x14ac:dyDescent="0.15">
      <c r="O503702" s="6"/>
      <c r="P503702" s="6"/>
      <c r="Q503702" s="6"/>
    </row>
    <row r="503711" spans="15:22" x14ac:dyDescent="0.15">
      <c r="O503711" s="6"/>
      <c r="P503711" s="6"/>
      <c r="Q503711" s="6"/>
    </row>
    <row r="503733" spans="15:22" x14ac:dyDescent="0.15">
      <c r="O503733" s="6"/>
      <c r="P503733" s="6"/>
      <c r="Q503733" s="6"/>
      <c r="U503733" s="6"/>
      <c r="V503733" s="6"/>
    </row>
    <row r="503734" spans="15:22" x14ac:dyDescent="0.15">
      <c r="O503734" s="6"/>
      <c r="P503734" s="6"/>
      <c r="Q503734" s="6"/>
    </row>
    <row r="503743" spans="15:22" x14ac:dyDescent="0.15">
      <c r="O503743" s="6"/>
      <c r="P503743" s="6"/>
      <c r="Q503743" s="6"/>
    </row>
    <row r="503765" spans="15:22" x14ac:dyDescent="0.15">
      <c r="O503765" s="6"/>
      <c r="P503765" s="6"/>
      <c r="Q503765" s="6"/>
      <c r="U503765" s="6"/>
      <c r="V503765" s="6"/>
    </row>
    <row r="503766" spans="15:22" x14ac:dyDescent="0.15">
      <c r="O503766" s="6"/>
      <c r="P503766" s="6"/>
      <c r="Q503766" s="6"/>
    </row>
    <row r="503775" spans="15:22" x14ac:dyDescent="0.15">
      <c r="O503775" s="6"/>
      <c r="P503775" s="6"/>
      <c r="Q503775" s="6"/>
    </row>
    <row r="503797" spans="15:22" x14ac:dyDescent="0.15">
      <c r="O503797" s="6"/>
      <c r="P503797" s="6"/>
      <c r="Q503797" s="6"/>
      <c r="U503797" s="6"/>
      <c r="V503797" s="6"/>
    </row>
    <row r="503798" spans="15:22" x14ac:dyDescent="0.15">
      <c r="O503798" s="6"/>
      <c r="P503798" s="6"/>
      <c r="Q503798" s="6"/>
    </row>
    <row r="503807" spans="15:22" x14ac:dyDescent="0.15">
      <c r="O503807" s="6"/>
      <c r="P503807" s="6"/>
      <c r="Q503807" s="6"/>
    </row>
    <row r="503829" spans="15:22" x14ac:dyDescent="0.15">
      <c r="O503829" s="6"/>
      <c r="P503829" s="6"/>
      <c r="Q503829" s="6"/>
      <c r="U503829" s="6"/>
      <c r="V503829" s="6"/>
    </row>
    <row r="503830" spans="15:22" x14ac:dyDescent="0.15">
      <c r="O503830" s="6"/>
      <c r="P503830" s="6"/>
      <c r="Q503830" s="6"/>
    </row>
    <row r="503839" spans="15:22" x14ac:dyDescent="0.15">
      <c r="O503839" s="6"/>
      <c r="P503839" s="6"/>
      <c r="Q503839" s="6"/>
    </row>
    <row r="503861" spans="15:22" x14ac:dyDescent="0.15">
      <c r="O503861" s="6"/>
      <c r="P503861" s="6"/>
      <c r="Q503861" s="6"/>
      <c r="U503861" s="6"/>
      <c r="V503861" s="6"/>
    </row>
    <row r="503862" spans="15:22" x14ac:dyDescent="0.15">
      <c r="O503862" s="6"/>
      <c r="P503862" s="6"/>
      <c r="Q503862" s="6"/>
    </row>
    <row r="503871" spans="15:22" x14ac:dyDescent="0.15">
      <c r="O503871" s="6"/>
      <c r="P503871" s="6"/>
      <c r="Q503871" s="6"/>
    </row>
    <row r="503893" spans="15:22" x14ac:dyDescent="0.15">
      <c r="O503893" s="6"/>
      <c r="P503893" s="6"/>
      <c r="Q503893" s="6"/>
      <c r="U503893" s="6"/>
      <c r="V503893" s="6"/>
    </row>
    <row r="503894" spans="15:22" x14ac:dyDescent="0.15">
      <c r="O503894" s="6"/>
      <c r="P503894" s="6"/>
      <c r="Q503894" s="6"/>
    </row>
    <row r="503903" spans="15:22" x14ac:dyDescent="0.15">
      <c r="O503903" s="6"/>
      <c r="P503903" s="6"/>
      <c r="Q503903" s="6"/>
    </row>
    <row r="503925" spans="15:22" x14ac:dyDescent="0.15">
      <c r="O503925" s="6"/>
      <c r="P503925" s="6"/>
      <c r="Q503925" s="6"/>
      <c r="U503925" s="6"/>
      <c r="V503925" s="6"/>
    </row>
    <row r="503926" spans="15:22" x14ac:dyDescent="0.15">
      <c r="O503926" s="6"/>
      <c r="P503926" s="6"/>
      <c r="Q503926" s="6"/>
    </row>
    <row r="503935" spans="15:22" x14ac:dyDescent="0.15">
      <c r="O503935" s="6"/>
      <c r="P503935" s="6"/>
      <c r="Q503935" s="6"/>
    </row>
    <row r="503957" spans="15:22" x14ac:dyDescent="0.15">
      <c r="O503957" s="6"/>
      <c r="P503957" s="6"/>
      <c r="Q503957" s="6"/>
      <c r="U503957" s="6"/>
      <c r="V503957" s="6"/>
    </row>
    <row r="503958" spans="15:22" x14ac:dyDescent="0.15">
      <c r="O503958" s="6"/>
      <c r="P503958" s="6"/>
      <c r="Q503958" s="6"/>
    </row>
    <row r="503967" spans="15:22" x14ac:dyDescent="0.15">
      <c r="O503967" s="6"/>
      <c r="P503967" s="6"/>
      <c r="Q503967" s="6"/>
    </row>
    <row r="503989" spans="15:22" x14ac:dyDescent="0.15">
      <c r="O503989" s="6"/>
      <c r="P503989" s="6"/>
      <c r="Q503989" s="6"/>
      <c r="U503989" s="6"/>
      <c r="V503989" s="6"/>
    </row>
    <row r="503990" spans="15:22" x14ac:dyDescent="0.15">
      <c r="O503990" s="6"/>
      <c r="P503990" s="6"/>
      <c r="Q503990" s="6"/>
    </row>
    <row r="503999" spans="15:22" x14ac:dyDescent="0.15">
      <c r="O503999" s="6"/>
      <c r="P503999" s="6"/>
      <c r="Q503999" s="6"/>
    </row>
    <row r="504021" spans="15:22" x14ac:dyDescent="0.15">
      <c r="O504021" s="6"/>
      <c r="P504021" s="6"/>
      <c r="Q504021" s="6"/>
      <c r="U504021" s="6"/>
      <c r="V504021" s="6"/>
    </row>
    <row r="504022" spans="15:22" x14ac:dyDescent="0.15">
      <c r="O504022" s="6"/>
      <c r="P504022" s="6"/>
      <c r="Q504022" s="6"/>
    </row>
    <row r="504031" spans="15:22" x14ac:dyDescent="0.15">
      <c r="O504031" s="6"/>
      <c r="P504031" s="6"/>
      <c r="Q504031" s="6"/>
    </row>
    <row r="504053" spans="15:22" x14ac:dyDescent="0.15">
      <c r="O504053" s="6"/>
      <c r="P504053" s="6"/>
      <c r="Q504053" s="6"/>
      <c r="U504053" s="6"/>
      <c r="V504053" s="6"/>
    </row>
    <row r="504054" spans="15:22" x14ac:dyDescent="0.15">
      <c r="O504054" s="6"/>
      <c r="P504054" s="6"/>
      <c r="Q504054" s="6"/>
    </row>
    <row r="504063" spans="15:22" x14ac:dyDescent="0.15">
      <c r="O504063" s="6"/>
      <c r="P504063" s="6"/>
      <c r="Q504063" s="6"/>
    </row>
    <row r="504085" spans="15:22" x14ac:dyDescent="0.15">
      <c r="O504085" s="6"/>
      <c r="P504085" s="6"/>
      <c r="Q504085" s="6"/>
      <c r="U504085" s="6"/>
      <c r="V504085" s="6"/>
    </row>
    <row r="504086" spans="15:22" x14ac:dyDescent="0.15">
      <c r="O504086" s="6"/>
      <c r="P504086" s="6"/>
      <c r="Q504086" s="6"/>
    </row>
    <row r="504095" spans="15:22" x14ac:dyDescent="0.15">
      <c r="O504095" s="6"/>
      <c r="P504095" s="6"/>
      <c r="Q504095" s="6"/>
    </row>
    <row r="504117" spans="15:22" x14ac:dyDescent="0.15">
      <c r="O504117" s="6"/>
      <c r="P504117" s="6"/>
      <c r="Q504117" s="6"/>
      <c r="U504117" s="6"/>
      <c r="V504117" s="6"/>
    </row>
    <row r="504118" spans="15:22" x14ac:dyDescent="0.15">
      <c r="O504118" s="6"/>
      <c r="P504118" s="6"/>
      <c r="Q504118" s="6"/>
    </row>
    <row r="504127" spans="15:22" x14ac:dyDescent="0.15">
      <c r="O504127" s="6"/>
      <c r="P504127" s="6"/>
      <c r="Q504127" s="6"/>
    </row>
    <row r="504149" spans="15:22" x14ac:dyDescent="0.15">
      <c r="O504149" s="6"/>
      <c r="P504149" s="6"/>
      <c r="Q504149" s="6"/>
      <c r="U504149" s="6"/>
      <c r="V504149" s="6"/>
    </row>
    <row r="504150" spans="15:22" x14ac:dyDescent="0.15">
      <c r="O504150" s="6"/>
      <c r="P504150" s="6"/>
      <c r="Q504150" s="6"/>
    </row>
    <row r="504159" spans="15:22" x14ac:dyDescent="0.15">
      <c r="O504159" s="6"/>
      <c r="P504159" s="6"/>
      <c r="Q504159" s="6"/>
    </row>
    <row r="504181" spans="15:22" x14ac:dyDescent="0.15">
      <c r="O504181" s="6"/>
      <c r="P504181" s="6"/>
      <c r="Q504181" s="6"/>
      <c r="U504181" s="6"/>
      <c r="V504181" s="6"/>
    </row>
    <row r="504182" spans="15:22" x14ac:dyDescent="0.15">
      <c r="O504182" s="6"/>
      <c r="P504182" s="6"/>
      <c r="Q504182" s="6"/>
    </row>
    <row r="504191" spans="15:22" x14ac:dyDescent="0.15">
      <c r="O504191" s="6"/>
      <c r="P504191" s="6"/>
      <c r="Q504191" s="6"/>
    </row>
    <row r="504213" spans="15:22" x14ac:dyDescent="0.15">
      <c r="O504213" s="6"/>
      <c r="P504213" s="6"/>
      <c r="Q504213" s="6"/>
      <c r="U504213" s="6"/>
      <c r="V504213" s="6"/>
    </row>
    <row r="504214" spans="15:22" x14ac:dyDescent="0.15">
      <c r="O504214" s="6"/>
      <c r="P504214" s="6"/>
      <c r="Q504214" s="6"/>
    </row>
    <row r="504223" spans="15:22" x14ac:dyDescent="0.15">
      <c r="O504223" s="6"/>
      <c r="P504223" s="6"/>
      <c r="Q504223" s="6"/>
    </row>
    <row r="504245" spans="15:22" x14ac:dyDescent="0.15">
      <c r="O504245" s="6"/>
      <c r="P504245" s="6"/>
      <c r="Q504245" s="6"/>
      <c r="U504245" s="6"/>
      <c r="V504245" s="6"/>
    </row>
    <row r="504246" spans="15:22" x14ac:dyDescent="0.15">
      <c r="O504246" s="6"/>
      <c r="P504246" s="6"/>
      <c r="Q504246" s="6"/>
    </row>
    <row r="504255" spans="15:22" x14ac:dyDescent="0.15">
      <c r="O504255" s="6"/>
      <c r="P504255" s="6"/>
      <c r="Q504255" s="6"/>
    </row>
    <row r="504277" spans="15:22" x14ac:dyDescent="0.15">
      <c r="O504277" s="6"/>
      <c r="P504277" s="6"/>
      <c r="Q504277" s="6"/>
      <c r="U504277" s="6"/>
      <c r="V504277" s="6"/>
    </row>
    <row r="504278" spans="15:22" x14ac:dyDescent="0.15">
      <c r="O504278" s="6"/>
      <c r="P504278" s="6"/>
      <c r="Q504278" s="6"/>
    </row>
    <row r="504287" spans="15:22" x14ac:dyDescent="0.15">
      <c r="O504287" s="6"/>
      <c r="P504287" s="6"/>
      <c r="Q504287" s="6"/>
    </row>
    <row r="504309" spans="15:22" x14ac:dyDescent="0.15">
      <c r="O504309" s="6"/>
      <c r="P504309" s="6"/>
      <c r="Q504309" s="6"/>
      <c r="U504309" s="6"/>
      <c r="V504309" s="6"/>
    </row>
    <row r="504310" spans="15:22" x14ac:dyDescent="0.15">
      <c r="O504310" s="6"/>
      <c r="P504310" s="6"/>
      <c r="Q504310" s="6"/>
    </row>
    <row r="504319" spans="15:22" x14ac:dyDescent="0.15">
      <c r="O504319" s="6"/>
      <c r="P504319" s="6"/>
      <c r="Q504319" s="6"/>
    </row>
    <row r="504341" spans="15:22" x14ac:dyDescent="0.15">
      <c r="O504341" s="6"/>
      <c r="P504341" s="6"/>
      <c r="Q504341" s="6"/>
      <c r="U504341" s="6"/>
      <c r="V504341" s="6"/>
    </row>
    <row r="504342" spans="15:22" x14ac:dyDescent="0.15">
      <c r="O504342" s="6"/>
      <c r="P504342" s="6"/>
      <c r="Q504342" s="6"/>
    </row>
    <row r="504351" spans="15:22" x14ac:dyDescent="0.15">
      <c r="O504351" s="6"/>
      <c r="P504351" s="6"/>
      <c r="Q504351" s="6"/>
    </row>
    <row r="504373" spans="15:22" x14ac:dyDescent="0.15">
      <c r="O504373" s="6"/>
      <c r="P504373" s="6"/>
      <c r="Q504373" s="6"/>
      <c r="U504373" s="6"/>
      <c r="V504373" s="6"/>
    </row>
    <row r="504374" spans="15:22" x14ac:dyDescent="0.15">
      <c r="O504374" s="6"/>
      <c r="P504374" s="6"/>
      <c r="Q504374" s="6"/>
    </row>
    <row r="504383" spans="15:22" x14ac:dyDescent="0.15">
      <c r="O504383" s="6"/>
      <c r="P504383" s="6"/>
      <c r="Q504383" s="6"/>
    </row>
    <row r="504405" spans="15:22" x14ac:dyDescent="0.15">
      <c r="O504405" s="6"/>
      <c r="P504405" s="6"/>
      <c r="Q504405" s="6"/>
      <c r="U504405" s="6"/>
      <c r="V504405" s="6"/>
    </row>
    <row r="504406" spans="15:22" x14ac:dyDescent="0.15">
      <c r="O504406" s="6"/>
      <c r="P504406" s="6"/>
      <c r="Q504406" s="6"/>
    </row>
    <row r="504415" spans="15:22" x14ac:dyDescent="0.15">
      <c r="O504415" s="6"/>
      <c r="P504415" s="6"/>
      <c r="Q504415" s="6"/>
    </row>
    <row r="504437" spans="15:22" x14ac:dyDescent="0.15">
      <c r="O504437" s="6"/>
      <c r="P504437" s="6"/>
      <c r="Q504437" s="6"/>
      <c r="U504437" s="6"/>
      <c r="V504437" s="6"/>
    </row>
    <row r="504438" spans="15:22" x14ac:dyDescent="0.15">
      <c r="O504438" s="6"/>
      <c r="P504438" s="6"/>
      <c r="Q504438" s="6"/>
    </row>
    <row r="504447" spans="15:22" x14ac:dyDescent="0.15">
      <c r="O504447" s="6"/>
      <c r="P504447" s="6"/>
      <c r="Q504447" s="6"/>
    </row>
    <row r="504469" spans="15:22" x14ac:dyDescent="0.15">
      <c r="O504469" s="6"/>
      <c r="P504469" s="6"/>
      <c r="Q504469" s="6"/>
      <c r="U504469" s="6"/>
      <c r="V504469" s="6"/>
    </row>
    <row r="504470" spans="15:22" x14ac:dyDescent="0.15">
      <c r="O504470" s="6"/>
      <c r="P504470" s="6"/>
      <c r="Q504470" s="6"/>
    </row>
    <row r="504479" spans="15:22" x14ac:dyDescent="0.15">
      <c r="O504479" s="6"/>
      <c r="P504479" s="6"/>
      <c r="Q504479" s="6"/>
    </row>
    <row r="504501" spans="15:22" x14ac:dyDescent="0.15">
      <c r="O504501" s="6"/>
      <c r="P504501" s="6"/>
      <c r="Q504501" s="6"/>
      <c r="U504501" s="6"/>
      <c r="V504501" s="6"/>
    </row>
    <row r="504502" spans="15:22" x14ac:dyDescent="0.15">
      <c r="O504502" s="6"/>
      <c r="P504502" s="6"/>
      <c r="Q504502" s="6"/>
    </row>
    <row r="504511" spans="15:22" x14ac:dyDescent="0.15">
      <c r="O504511" s="6"/>
      <c r="P504511" s="6"/>
      <c r="Q504511" s="6"/>
    </row>
    <row r="504533" spans="15:22" x14ac:dyDescent="0.15">
      <c r="O504533" s="6"/>
      <c r="P504533" s="6"/>
      <c r="Q504533" s="6"/>
      <c r="U504533" s="6"/>
      <c r="V504533" s="6"/>
    </row>
    <row r="504534" spans="15:22" x14ac:dyDescent="0.15">
      <c r="O504534" s="6"/>
      <c r="P504534" s="6"/>
      <c r="Q504534" s="6"/>
    </row>
    <row r="504543" spans="15:22" x14ac:dyDescent="0.15">
      <c r="O504543" s="6"/>
      <c r="P504543" s="6"/>
      <c r="Q504543" s="6"/>
    </row>
    <row r="504565" spans="15:22" x14ac:dyDescent="0.15">
      <c r="O504565" s="6"/>
      <c r="P504565" s="6"/>
      <c r="Q504565" s="6"/>
      <c r="U504565" s="6"/>
      <c r="V504565" s="6"/>
    </row>
    <row r="504566" spans="15:22" x14ac:dyDescent="0.15">
      <c r="O504566" s="6"/>
      <c r="P504566" s="6"/>
      <c r="Q504566" s="6"/>
    </row>
    <row r="504575" spans="15:22" x14ac:dyDescent="0.15">
      <c r="O504575" s="6"/>
      <c r="P504575" s="6"/>
      <c r="Q504575" s="6"/>
    </row>
    <row r="504597" spans="15:22" x14ac:dyDescent="0.15">
      <c r="O504597" s="6"/>
      <c r="P504597" s="6"/>
      <c r="Q504597" s="6"/>
      <c r="U504597" s="6"/>
      <c r="V504597" s="6"/>
    </row>
    <row r="504598" spans="15:22" x14ac:dyDescent="0.15">
      <c r="O504598" s="6"/>
      <c r="P504598" s="6"/>
      <c r="Q504598" s="6"/>
    </row>
    <row r="504607" spans="15:22" x14ac:dyDescent="0.15">
      <c r="O504607" s="6"/>
      <c r="P504607" s="6"/>
      <c r="Q504607" s="6"/>
    </row>
    <row r="504629" spans="15:22" x14ac:dyDescent="0.15">
      <c r="O504629" s="6"/>
      <c r="P504629" s="6"/>
      <c r="Q504629" s="6"/>
      <c r="U504629" s="6"/>
      <c r="V504629" s="6"/>
    </row>
    <row r="504630" spans="15:22" x14ac:dyDescent="0.15">
      <c r="O504630" s="6"/>
      <c r="P504630" s="6"/>
      <c r="Q504630" s="6"/>
    </row>
    <row r="504639" spans="15:22" x14ac:dyDescent="0.15">
      <c r="O504639" s="6"/>
      <c r="P504639" s="6"/>
      <c r="Q504639" s="6"/>
    </row>
    <row r="504661" spans="15:22" x14ac:dyDescent="0.15">
      <c r="O504661" s="6"/>
      <c r="P504661" s="6"/>
      <c r="Q504661" s="6"/>
      <c r="U504661" s="6"/>
      <c r="V504661" s="6"/>
    </row>
    <row r="504662" spans="15:22" x14ac:dyDescent="0.15">
      <c r="O504662" s="6"/>
      <c r="P504662" s="6"/>
      <c r="Q504662" s="6"/>
    </row>
    <row r="504671" spans="15:22" x14ac:dyDescent="0.15">
      <c r="O504671" s="6"/>
      <c r="P504671" s="6"/>
      <c r="Q504671" s="6"/>
    </row>
    <row r="504693" spans="15:22" x14ac:dyDescent="0.15">
      <c r="O504693" s="6"/>
      <c r="P504693" s="6"/>
      <c r="Q504693" s="6"/>
      <c r="U504693" s="6"/>
      <c r="V504693" s="6"/>
    </row>
    <row r="504694" spans="15:22" x14ac:dyDescent="0.15">
      <c r="O504694" s="6"/>
      <c r="P504694" s="6"/>
      <c r="Q504694" s="6"/>
    </row>
    <row r="504703" spans="15:22" x14ac:dyDescent="0.15">
      <c r="O504703" s="6"/>
      <c r="P504703" s="6"/>
      <c r="Q504703" s="6"/>
    </row>
    <row r="504725" spans="15:22" x14ac:dyDescent="0.15">
      <c r="O504725" s="6"/>
      <c r="P504725" s="6"/>
      <c r="Q504725" s="6"/>
      <c r="U504725" s="6"/>
      <c r="V504725" s="6"/>
    </row>
    <row r="504726" spans="15:22" x14ac:dyDescent="0.15">
      <c r="O504726" s="6"/>
      <c r="P504726" s="6"/>
      <c r="Q504726" s="6"/>
    </row>
    <row r="504735" spans="15:22" x14ac:dyDescent="0.15">
      <c r="O504735" s="6"/>
      <c r="P504735" s="6"/>
      <c r="Q504735" s="6"/>
    </row>
    <row r="504757" spans="15:22" x14ac:dyDescent="0.15">
      <c r="O504757" s="6"/>
      <c r="P504757" s="6"/>
      <c r="Q504757" s="6"/>
      <c r="U504757" s="6"/>
      <c r="V504757" s="6"/>
    </row>
    <row r="504758" spans="15:22" x14ac:dyDescent="0.15">
      <c r="O504758" s="6"/>
      <c r="P504758" s="6"/>
      <c r="Q504758" s="6"/>
    </row>
    <row r="504767" spans="15:22" x14ac:dyDescent="0.15">
      <c r="O504767" s="6"/>
      <c r="P504767" s="6"/>
      <c r="Q504767" s="6"/>
    </row>
    <row r="504789" spans="15:22" x14ac:dyDescent="0.15">
      <c r="O504789" s="6"/>
      <c r="P504789" s="6"/>
      <c r="Q504789" s="6"/>
      <c r="U504789" s="6"/>
      <c r="V504789" s="6"/>
    </row>
    <row r="504790" spans="15:22" x14ac:dyDescent="0.15">
      <c r="O504790" s="6"/>
      <c r="P504790" s="6"/>
      <c r="Q504790" s="6"/>
    </row>
    <row r="504799" spans="15:22" x14ac:dyDescent="0.15">
      <c r="O504799" s="6"/>
      <c r="P504799" s="6"/>
      <c r="Q504799" s="6"/>
    </row>
    <row r="504821" spans="15:22" x14ac:dyDescent="0.15">
      <c r="O504821" s="6"/>
      <c r="P504821" s="6"/>
      <c r="Q504821" s="6"/>
      <c r="U504821" s="6"/>
      <c r="V504821" s="6"/>
    </row>
    <row r="504822" spans="15:22" x14ac:dyDescent="0.15">
      <c r="O504822" s="6"/>
      <c r="P504822" s="6"/>
      <c r="Q504822" s="6"/>
    </row>
    <row r="504831" spans="15:22" x14ac:dyDescent="0.15">
      <c r="O504831" s="6"/>
      <c r="P504831" s="6"/>
      <c r="Q504831" s="6"/>
    </row>
    <row r="504853" spans="15:22" x14ac:dyDescent="0.15">
      <c r="O504853" s="6"/>
      <c r="P504853" s="6"/>
      <c r="Q504853" s="6"/>
      <c r="U504853" s="6"/>
      <c r="V504853" s="6"/>
    </row>
    <row r="504854" spans="15:22" x14ac:dyDescent="0.15">
      <c r="O504854" s="6"/>
      <c r="P504854" s="6"/>
      <c r="Q504854" s="6"/>
    </row>
    <row r="504863" spans="15:22" x14ac:dyDescent="0.15">
      <c r="O504863" s="6"/>
      <c r="P504863" s="6"/>
      <c r="Q504863" s="6"/>
    </row>
    <row r="504885" spans="15:22" x14ac:dyDescent="0.15">
      <c r="O504885" s="6"/>
      <c r="P504885" s="6"/>
      <c r="Q504885" s="6"/>
      <c r="U504885" s="6"/>
      <c r="V504885" s="6"/>
    </row>
    <row r="504886" spans="15:22" x14ac:dyDescent="0.15">
      <c r="O504886" s="6"/>
      <c r="P504886" s="6"/>
      <c r="Q504886" s="6"/>
    </row>
    <row r="504895" spans="15:22" x14ac:dyDescent="0.15">
      <c r="O504895" s="6"/>
      <c r="P504895" s="6"/>
      <c r="Q504895" s="6"/>
    </row>
    <row r="504917" spans="15:22" x14ac:dyDescent="0.15">
      <c r="O504917" s="6"/>
      <c r="P504917" s="6"/>
      <c r="Q504917" s="6"/>
      <c r="U504917" s="6"/>
      <c r="V504917" s="6"/>
    </row>
    <row r="504918" spans="15:22" x14ac:dyDescent="0.15">
      <c r="O504918" s="6"/>
      <c r="P504918" s="6"/>
      <c r="Q504918" s="6"/>
    </row>
    <row r="504927" spans="15:22" x14ac:dyDescent="0.15">
      <c r="O504927" s="6"/>
      <c r="P504927" s="6"/>
      <c r="Q504927" s="6"/>
    </row>
    <row r="504949" spans="15:22" x14ac:dyDescent="0.15">
      <c r="O504949" s="6"/>
      <c r="P504949" s="6"/>
      <c r="Q504949" s="6"/>
      <c r="U504949" s="6"/>
      <c r="V504949" s="6"/>
    </row>
    <row r="504950" spans="15:22" x14ac:dyDescent="0.15">
      <c r="O504950" s="6"/>
      <c r="P504950" s="6"/>
      <c r="Q504950" s="6"/>
    </row>
    <row r="504959" spans="15:22" x14ac:dyDescent="0.15">
      <c r="O504959" s="6"/>
      <c r="P504959" s="6"/>
      <c r="Q504959" s="6"/>
    </row>
    <row r="504981" spans="15:22" x14ac:dyDescent="0.15">
      <c r="O504981" s="6"/>
      <c r="P504981" s="6"/>
      <c r="Q504981" s="6"/>
      <c r="U504981" s="6"/>
      <c r="V504981" s="6"/>
    </row>
    <row r="504982" spans="15:22" x14ac:dyDescent="0.15">
      <c r="O504982" s="6"/>
      <c r="P504982" s="6"/>
      <c r="Q504982" s="6"/>
    </row>
    <row r="504991" spans="15:22" x14ac:dyDescent="0.15">
      <c r="O504991" s="6"/>
      <c r="P504991" s="6"/>
      <c r="Q504991" s="6"/>
    </row>
    <row r="505013" spans="15:22" x14ac:dyDescent="0.15">
      <c r="O505013" s="6"/>
      <c r="P505013" s="6"/>
      <c r="Q505013" s="6"/>
      <c r="U505013" s="6"/>
      <c r="V505013" s="6"/>
    </row>
    <row r="505014" spans="15:22" x14ac:dyDescent="0.15">
      <c r="O505014" s="6"/>
      <c r="P505014" s="6"/>
      <c r="Q505014" s="6"/>
    </row>
    <row r="505023" spans="15:22" x14ac:dyDescent="0.15">
      <c r="O505023" s="6"/>
      <c r="P505023" s="6"/>
      <c r="Q505023" s="6"/>
    </row>
    <row r="505045" spans="15:22" x14ac:dyDescent="0.15">
      <c r="O505045" s="6"/>
      <c r="P505045" s="6"/>
      <c r="Q505045" s="6"/>
      <c r="U505045" s="6"/>
      <c r="V505045" s="6"/>
    </row>
    <row r="505046" spans="15:22" x14ac:dyDescent="0.15">
      <c r="O505046" s="6"/>
      <c r="P505046" s="6"/>
      <c r="Q505046" s="6"/>
    </row>
    <row r="505055" spans="15:22" x14ac:dyDescent="0.15">
      <c r="O505055" s="6"/>
      <c r="P505055" s="6"/>
      <c r="Q505055" s="6"/>
    </row>
    <row r="505077" spans="15:22" x14ac:dyDescent="0.15">
      <c r="O505077" s="6"/>
      <c r="P505077" s="6"/>
      <c r="Q505077" s="6"/>
      <c r="U505077" s="6"/>
      <c r="V505077" s="6"/>
    </row>
    <row r="505078" spans="15:22" x14ac:dyDescent="0.15">
      <c r="O505078" s="6"/>
      <c r="P505078" s="6"/>
      <c r="Q505078" s="6"/>
    </row>
    <row r="505087" spans="15:22" x14ac:dyDescent="0.15">
      <c r="O505087" s="6"/>
      <c r="P505087" s="6"/>
      <c r="Q505087" s="6"/>
    </row>
    <row r="505109" spans="15:22" x14ac:dyDescent="0.15">
      <c r="O505109" s="6"/>
      <c r="P505109" s="6"/>
      <c r="Q505109" s="6"/>
      <c r="U505109" s="6"/>
      <c r="V505109" s="6"/>
    </row>
    <row r="505110" spans="15:22" x14ac:dyDescent="0.15">
      <c r="O505110" s="6"/>
      <c r="P505110" s="6"/>
      <c r="Q505110" s="6"/>
    </row>
    <row r="505119" spans="15:22" x14ac:dyDescent="0.15">
      <c r="O505119" s="6"/>
      <c r="P505119" s="6"/>
      <c r="Q505119" s="6"/>
    </row>
    <row r="505141" spans="15:22" x14ac:dyDescent="0.15">
      <c r="O505141" s="6"/>
      <c r="P505141" s="6"/>
      <c r="Q505141" s="6"/>
      <c r="U505141" s="6"/>
      <c r="V505141" s="6"/>
    </row>
    <row r="505142" spans="15:22" x14ac:dyDescent="0.15">
      <c r="O505142" s="6"/>
      <c r="P505142" s="6"/>
      <c r="Q505142" s="6"/>
    </row>
    <row r="505151" spans="15:22" x14ac:dyDescent="0.15">
      <c r="O505151" s="6"/>
      <c r="P505151" s="6"/>
      <c r="Q505151" s="6"/>
    </row>
    <row r="505173" spans="15:22" x14ac:dyDescent="0.15">
      <c r="O505173" s="6"/>
      <c r="P505173" s="6"/>
      <c r="Q505173" s="6"/>
      <c r="U505173" s="6"/>
      <c r="V505173" s="6"/>
    </row>
    <row r="505174" spans="15:22" x14ac:dyDescent="0.15">
      <c r="O505174" s="6"/>
      <c r="P505174" s="6"/>
      <c r="Q505174" s="6"/>
    </row>
    <row r="505183" spans="15:22" x14ac:dyDescent="0.15">
      <c r="O505183" s="6"/>
      <c r="P505183" s="6"/>
      <c r="Q505183" s="6"/>
    </row>
    <row r="505205" spans="15:22" x14ac:dyDescent="0.15">
      <c r="O505205" s="6"/>
      <c r="P505205" s="6"/>
      <c r="Q505205" s="6"/>
      <c r="U505205" s="6"/>
      <c r="V505205" s="6"/>
    </row>
    <row r="505206" spans="15:22" x14ac:dyDescent="0.15">
      <c r="O505206" s="6"/>
      <c r="P505206" s="6"/>
      <c r="Q505206" s="6"/>
    </row>
    <row r="505215" spans="15:22" x14ac:dyDescent="0.15">
      <c r="O505215" s="6"/>
      <c r="P505215" s="6"/>
      <c r="Q505215" s="6"/>
    </row>
    <row r="505237" spans="15:22" x14ac:dyDescent="0.15">
      <c r="O505237" s="6"/>
      <c r="P505237" s="6"/>
      <c r="Q505237" s="6"/>
      <c r="U505237" s="6"/>
      <c r="V505237" s="6"/>
    </row>
    <row r="505238" spans="15:22" x14ac:dyDescent="0.15">
      <c r="O505238" s="6"/>
      <c r="P505238" s="6"/>
      <c r="Q505238" s="6"/>
    </row>
    <row r="505247" spans="15:22" x14ac:dyDescent="0.15">
      <c r="O505247" s="6"/>
      <c r="P505247" s="6"/>
      <c r="Q505247" s="6"/>
    </row>
    <row r="505269" spans="15:22" x14ac:dyDescent="0.15">
      <c r="O505269" s="6"/>
      <c r="P505269" s="6"/>
      <c r="Q505269" s="6"/>
      <c r="U505269" s="6"/>
      <c r="V505269" s="6"/>
    </row>
    <row r="505270" spans="15:22" x14ac:dyDescent="0.15">
      <c r="O505270" s="6"/>
      <c r="P505270" s="6"/>
      <c r="Q505270" s="6"/>
    </row>
    <row r="505279" spans="15:22" x14ac:dyDescent="0.15">
      <c r="O505279" s="6"/>
      <c r="P505279" s="6"/>
      <c r="Q505279" s="6"/>
    </row>
    <row r="505301" spans="15:22" x14ac:dyDescent="0.15">
      <c r="O505301" s="6"/>
      <c r="P505301" s="6"/>
      <c r="Q505301" s="6"/>
      <c r="U505301" s="6"/>
      <c r="V505301" s="6"/>
    </row>
    <row r="505302" spans="15:22" x14ac:dyDescent="0.15">
      <c r="O505302" s="6"/>
      <c r="P505302" s="6"/>
      <c r="Q505302" s="6"/>
    </row>
    <row r="505311" spans="15:22" x14ac:dyDescent="0.15">
      <c r="O505311" s="6"/>
      <c r="P505311" s="6"/>
      <c r="Q505311" s="6"/>
    </row>
    <row r="505333" spans="15:22" x14ac:dyDescent="0.15">
      <c r="O505333" s="6"/>
      <c r="P505333" s="6"/>
      <c r="Q505333" s="6"/>
      <c r="U505333" s="6"/>
      <c r="V505333" s="6"/>
    </row>
    <row r="505334" spans="15:22" x14ac:dyDescent="0.15">
      <c r="O505334" s="6"/>
      <c r="P505334" s="6"/>
      <c r="Q505334" s="6"/>
    </row>
    <row r="505343" spans="15:22" x14ac:dyDescent="0.15">
      <c r="O505343" s="6"/>
      <c r="P505343" s="6"/>
      <c r="Q505343" s="6"/>
    </row>
    <row r="505365" spans="15:22" x14ac:dyDescent="0.15">
      <c r="O505365" s="6"/>
      <c r="P505365" s="6"/>
      <c r="Q505365" s="6"/>
      <c r="U505365" s="6"/>
      <c r="V505365" s="6"/>
    </row>
    <row r="505366" spans="15:22" x14ac:dyDescent="0.15">
      <c r="O505366" s="6"/>
      <c r="P505366" s="6"/>
      <c r="Q505366" s="6"/>
    </row>
    <row r="505375" spans="15:22" x14ac:dyDescent="0.15">
      <c r="O505375" s="6"/>
      <c r="P505375" s="6"/>
      <c r="Q505375" s="6"/>
    </row>
    <row r="505397" spans="15:22" x14ac:dyDescent="0.15">
      <c r="O505397" s="6"/>
      <c r="P505397" s="6"/>
      <c r="Q505397" s="6"/>
      <c r="U505397" s="6"/>
      <c r="V505397" s="6"/>
    </row>
    <row r="505398" spans="15:22" x14ac:dyDescent="0.15">
      <c r="O505398" s="6"/>
      <c r="P505398" s="6"/>
      <c r="Q505398" s="6"/>
    </row>
    <row r="505407" spans="15:22" x14ac:dyDescent="0.15">
      <c r="O505407" s="6"/>
      <c r="P505407" s="6"/>
      <c r="Q505407" s="6"/>
    </row>
    <row r="505429" spans="15:22" x14ac:dyDescent="0.15">
      <c r="O505429" s="6"/>
      <c r="P505429" s="6"/>
      <c r="Q505429" s="6"/>
      <c r="U505429" s="6"/>
      <c r="V505429" s="6"/>
    </row>
    <row r="505430" spans="15:22" x14ac:dyDescent="0.15">
      <c r="O505430" s="6"/>
      <c r="P505430" s="6"/>
      <c r="Q505430" s="6"/>
    </row>
    <row r="505439" spans="15:22" x14ac:dyDescent="0.15">
      <c r="O505439" s="6"/>
      <c r="P505439" s="6"/>
      <c r="Q505439" s="6"/>
    </row>
    <row r="505461" spans="15:22" x14ac:dyDescent="0.15">
      <c r="O505461" s="6"/>
      <c r="P505461" s="6"/>
      <c r="Q505461" s="6"/>
      <c r="U505461" s="6"/>
      <c r="V505461" s="6"/>
    </row>
    <row r="505462" spans="15:22" x14ac:dyDescent="0.15">
      <c r="O505462" s="6"/>
      <c r="P505462" s="6"/>
      <c r="Q505462" s="6"/>
    </row>
    <row r="505471" spans="15:22" x14ac:dyDescent="0.15">
      <c r="O505471" s="6"/>
      <c r="P505471" s="6"/>
      <c r="Q505471" s="6"/>
    </row>
    <row r="505493" spans="15:22" x14ac:dyDescent="0.15">
      <c r="O505493" s="6"/>
      <c r="P505493" s="6"/>
      <c r="Q505493" s="6"/>
      <c r="U505493" s="6"/>
      <c r="V505493" s="6"/>
    </row>
    <row r="505494" spans="15:22" x14ac:dyDescent="0.15">
      <c r="O505494" s="6"/>
      <c r="P505494" s="6"/>
      <c r="Q505494" s="6"/>
    </row>
    <row r="505503" spans="15:22" x14ac:dyDescent="0.15">
      <c r="O505503" s="6"/>
      <c r="P505503" s="6"/>
      <c r="Q505503" s="6"/>
    </row>
    <row r="505525" spans="15:22" x14ac:dyDescent="0.15">
      <c r="O505525" s="6"/>
      <c r="P505525" s="6"/>
      <c r="Q505525" s="6"/>
      <c r="U505525" s="6"/>
      <c r="V505525" s="6"/>
    </row>
    <row r="505526" spans="15:22" x14ac:dyDescent="0.15">
      <c r="O505526" s="6"/>
      <c r="P505526" s="6"/>
      <c r="Q505526" s="6"/>
    </row>
    <row r="505535" spans="15:22" x14ac:dyDescent="0.15">
      <c r="O505535" s="6"/>
      <c r="P505535" s="6"/>
      <c r="Q505535" s="6"/>
    </row>
    <row r="505557" spans="15:22" x14ac:dyDescent="0.15">
      <c r="O505557" s="6"/>
      <c r="P505557" s="6"/>
      <c r="Q505557" s="6"/>
      <c r="U505557" s="6"/>
      <c r="V505557" s="6"/>
    </row>
    <row r="505558" spans="15:22" x14ac:dyDescent="0.15">
      <c r="O505558" s="6"/>
      <c r="P505558" s="6"/>
      <c r="Q505558" s="6"/>
    </row>
    <row r="505567" spans="15:22" x14ac:dyDescent="0.15">
      <c r="O505567" s="6"/>
      <c r="P505567" s="6"/>
      <c r="Q505567" s="6"/>
    </row>
    <row r="505589" spans="15:22" x14ac:dyDescent="0.15">
      <c r="O505589" s="6"/>
      <c r="P505589" s="6"/>
      <c r="Q505589" s="6"/>
      <c r="U505589" s="6"/>
      <c r="V505589" s="6"/>
    </row>
    <row r="505590" spans="15:22" x14ac:dyDescent="0.15">
      <c r="O505590" s="6"/>
      <c r="P505590" s="6"/>
      <c r="Q505590" s="6"/>
    </row>
    <row r="505599" spans="15:22" x14ac:dyDescent="0.15">
      <c r="O505599" s="6"/>
      <c r="P505599" s="6"/>
      <c r="Q505599" s="6"/>
    </row>
    <row r="505621" spans="15:22" x14ac:dyDescent="0.15">
      <c r="O505621" s="6"/>
      <c r="P505621" s="6"/>
      <c r="Q505621" s="6"/>
      <c r="U505621" s="6"/>
      <c r="V505621" s="6"/>
    </row>
    <row r="505622" spans="15:22" x14ac:dyDescent="0.15">
      <c r="O505622" s="6"/>
      <c r="P505622" s="6"/>
      <c r="Q505622" s="6"/>
    </row>
    <row r="505631" spans="15:22" x14ac:dyDescent="0.15">
      <c r="O505631" s="6"/>
      <c r="P505631" s="6"/>
      <c r="Q505631" s="6"/>
    </row>
    <row r="505653" spans="15:22" x14ac:dyDescent="0.15">
      <c r="O505653" s="6"/>
      <c r="P505653" s="6"/>
      <c r="Q505653" s="6"/>
      <c r="U505653" s="6"/>
      <c r="V505653" s="6"/>
    </row>
    <row r="505654" spans="15:22" x14ac:dyDescent="0.15">
      <c r="O505654" s="6"/>
      <c r="P505654" s="6"/>
      <c r="Q505654" s="6"/>
    </row>
    <row r="505663" spans="15:22" x14ac:dyDescent="0.15">
      <c r="O505663" s="6"/>
      <c r="P505663" s="6"/>
      <c r="Q505663" s="6"/>
    </row>
    <row r="505685" spans="15:22" x14ac:dyDescent="0.15">
      <c r="O505685" s="6"/>
      <c r="P505685" s="6"/>
      <c r="Q505685" s="6"/>
      <c r="U505685" s="6"/>
      <c r="V505685" s="6"/>
    </row>
    <row r="505686" spans="15:22" x14ac:dyDescent="0.15">
      <c r="O505686" s="6"/>
      <c r="P505686" s="6"/>
      <c r="Q505686" s="6"/>
    </row>
    <row r="505695" spans="15:22" x14ac:dyDescent="0.15">
      <c r="O505695" s="6"/>
      <c r="P505695" s="6"/>
      <c r="Q505695" s="6"/>
    </row>
    <row r="505717" spans="15:22" x14ac:dyDescent="0.15">
      <c r="O505717" s="6"/>
      <c r="P505717" s="6"/>
      <c r="Q505717" s="6"/>
      <c r="U505717" s="6"/>
      <c r="V505717" s="6"/>
    </row>
    <row r="505718" spans="15:22" x14ac:dyDescent="0.15">
      <c r="O505718" s="6"/>
      <c r="P505718" s="6"/>
      <c r="Q505718" s="6"/>
    </row>
    <row r="505727" spans="15:22" x14ac:dyDescent="0.15">
      <c r="O505727" s="6"/>
      <c r="P505727" s="6"/>
      <c r="Q505727" s="6"/>
    </row>
    <row r="505749" spans="15:22" x14ac:dyDescent="0.15">
      <c r="O505749" s="6"/>
      <c r="P505749" s="6"/>
      <c r="Q505749" s="6"/>
      <c r="U505749" s="6"/>
      <c r="V505749" s="6"/>
    </row>
    <row r="505750" spans="15:22" x14ac:dyDescent="0.15">
      <c r="O505750" s="6"/>
      <c r="P505750" s="6"/>
      <c r="Q505750" s="6"/>
    </row>
    <row r="505759" spans="15:22" x14ac:dyDescent="0.15">
      <c r="O505759" s="6"/>
      <c r="P505759" s="6"/>
      <c r="Q505759" s="6"/>
    </row>
    <row r="505781" spans="15:22" x14ac:dyDescent="0.15">
      <c r="O505781" s="6"/>
      <c r="P505781" s="6"/>
      <c r="Q505781" s="6"/>
      <c r="U505781" s="6"/>
      <c r="V505781" s="6"/>
    </row>
    <row r="505782" spans="15:22" x14ac:dyDescent="0.15">
      <c r="O505782" s="6"/>
      <c r="P505782" s="6"/>
      <c r="Q505782" s="6"/>
    </row>
    <row r="505791" spans="15:22" x14ac:dyDescent="0.15">
      <c r="O505791" s="6"/>
      <c r="P505791" s="6"/>
      <c r="Q505791" s="6"/>
    </row>
    <row r="505813" spans="15:22" x14ac:dyDescent="0.15">
      <c r="O505813" s="6"/>
      <c r="P505813" s="6"/>
      <c r="Q505813" s="6"/>
      <c r="U505813" s="6"/>
      <c r="V505813" s="6"/>
    </row>
    <row r="505814" spans="15:22" x14ac:dyDescent="0.15">
      <c r="O505814" s="6"/>
      <c r="P505814" s="6"/>
      <c r="Q505814" s="6"/>
    </row>
    <row r="505823" spans="15:22" x14ac:dyDescent="0.15">
      <c r="O505823" s="6"/>
      <c r="P505823" s="6"/>
      <c r="Q505823" s="6"/>
    </row>
    <row r="505845" spans="15:22" x14ac:dyDescent="0.15">
      <c r="O505845" s="6"/>
      <c r="P505845" s="6"/>
      <c r="Q505845" s="6"/>
      <c r="U505845" s="6"/>
      <c r="V505845" s="6"/>
    </row>
    <row r="505846" spans="15:22" x14ac:dyDescent="0.15">
      <c r="O505846" s="6"/>
      <c r="P505846" s="6"/>
      <c r="Q505846" s="6"/>
    </row>
    <row r="505855" spans="15:22" x14ac:dyDescent="0.15">
      <c r="O505855" s="6"/>
      <c r="P505855" s="6"/>
      <c r="Q505855" s="6"/>
    </row>
    <row r="505877" spans="15:22" x14ac:dyDescent="0.15">
      <c r="O505877" s="6"/>
      <c r="P505877" s="6"/>
      <c r="Q505877" s="6"/>
      <c r="U505877" s="6"/>
      <c r="V505877" s="6"/>
    </row>
    <row r="505878" spans="15:22" x14ac:dyDescent="0.15">
      <c r="O505878" s="6"/>
      <c r="P505878" s="6"/>
      <c r="Q505878" s="6"/>
    </row>
    <row r="505887" spans="15:22" x14ac:dyDescent="0.15">
      <c r="O505887" s="6"/>
      <c r="P505887" s="6"/>
      <c r="Q505887" s="6"/>
    </row>
    <row r="505909" spans="15:22" x14ac:dyDescent="0.15">
      <c r="O505909" s="6"/>
      <c r="P505909" s="6"/>
      <c r="Q505909" s="6"/>
      <c r="U505909" s="6"/>
      <c r="V505909" s="6"/>
    </row>
    <row r="505910" spans="15:22" x14ac:dyDescent="0.15">
      <c r="O505910" s="6"/>
      <c r="P505910" s="6"/>
      <c r="Q505910" s="6"/>
    </row>
    <row r="505919" spans="15:22" x14ac:dyDescent="0.15">
      <c r="O505919" s="6"/>
      <c r="P505919" s="6"/>
      <c r="Q505919" s="6"/>
    </row>
    <row r="505941" spans="15:22" x14ac:dyDescent="0.15">
      <c r="O505941" s="6"/>
      <c r="P505941" s="6"/>
      <c r="Q505941" s="6"/>
      <c r="U505941" s="6"/>
      <c r="V505941" s="6"/>
    </row>
    <row r="505942" spans="15:22" x14ac:dyDescent="0.15">
      <c r="O505942" s="6"/>
      <c r="P505942" s="6"/>
      <c r="Q505942" s="6"/>
    </row>
    <row r="505951" spans="15:22" x14ac:dyDescent="0.15">
      <c r="O505951" s="6"/>
      <c r="P505951" s="6"/>
      <c r="Q505951" s="6"/>
    </row>
    <row r="505973" spans="15:22" x14ac:dyDescent="0.15">
      <c r="O505973" s="6"/>
      <c r="P505973" s="6"/>
      <c r="Q505973" s="6"/>
      <c r="U505973" s="6"/>
      <c r="V505973" s="6"/>
    </row>
    <row r="505974" spans="15:22" x14ac:dyDescent="0.15">
      <c r="O505974" s="6"/>
      <c r="P505974" s="6"/>
      <c r="Q505974" s="6"/>
    </row>
    <row r="505983" spans="15:22" x14ac:dyDescent="0.15">
      <c r="O505983" s="6"/>
      <c r="P505983" s="6"/>
      <c r="Q505983" s="6"/>
    </row>
    <row r="506005" spans="15:22" x14ac:dyDescent="0.15">
      <c r="O506005" s="6"/>
      <c r="P506005" s="6"/>
      <c r="Q506005" s="6"/>
      <c r="U506005" s="6"/>
      <c r="V506005" s="6"/>
    </row>
    <row r="506006" spans="15:22" x14ac:dyDescent="0.15">
      <c r="O506006" s="6"/>
      <c r="P506006" s="6"/>
      <c r="Q506006" s="6"/>
    </row>
    <row r="506015" spans="15:22" x14ac:dyDescent="0.15">
      <c r="O506015" s="6"/>
      <c r="P506015" s="6"/>
      <c r="Q506015" s="6"/>
    </row>
    <row r="506037" spans="15:22" x14ac:dyDescent="0.15">
      <c r="O506037" s="6"/>
      <c r="P506037" s="6"/>
      <c r="Q506037" s="6"/>
      <c r="U506037" s="6"/>
      <c r="V506037" s="6"/>
    </row>
    <row r="506038" spans="15:22" x14ac:dyDescent="0.15">
      <c r="O506038" s="6"/>
      <c r="P506038" s="6"/>
      <c r="Q506038" s="6"/>
    </row>
    <row r="506047" spans="15:22" x14ac:dyDescent="0.15">
      <c r="O506047" s="6"/>
      <c r="P506047" s="6"/>
      <c r="Q506047" s="6"/>
    </row>
    <row r="506069" spans="15:22" x14ac:dyDescent="0.15">
      <c r="O506069" s="6"/>
      <c r="P506069" s="6"/>
      <c r="Q506069" s="6"/>
      <c r="U506069" s="6"/>
      <c r="V506069" s="6"/>
    </row>
    <row r="506070" spans="15:22" x14ac:dyDescent="0.15">
      <c r="O506070" s="6"/>
      <c r="P506070" s="6"/>
      <c r="Q506070" s="6"/>
    </row>
    <row r="506079" spans="15:22" x14ac:dyDescent="0.15">
      <c r="O506079" s="6"/>
      <c r="P506079" s="6"/>
      <c r="Q506079" s="6"/>
    </row>
    <row r="506101" spans="15:22" x14ac:dyDescent="0.15">
      <c r="O506101" s="6"/>
      <c r="P506101" s="6"/>
      <c r="Q506101" s="6"/>
      <c r="U506101" s="6"/>
      <c r="V506101" s="6"/>
    </row>
    <row r="506102" spans="15:22" x14ac:dyDescent="0.15">
      <c r="O506102" s="6"/>
      <c r="P506102" s="6"/>
      <c r="Q506102" s="6"/>
    </row>
    <row r="506111" spans="15:22" x14ac:dyDescent="0.15">
      <c r="O506111" s="6"/>
      <c r="P506111" s="6"/>
      <c r="Q506111" s="6"/>
    </row>
    <row r="506133" spans="15:22" x14ac:dyDescent="0.15">
      <c r="O506133" s="6"/>
      <c r="P506133" s="6"/>
      <c r="Q506133" s="6"/>
      <c r="U506133" s="6"/>
      <c r="V506133" s="6"/>
    </row>
    <row r="506134" spans="15:22" x14ac:dyDescent="0.15">
      <c r="O506134" s="6"/>
      <c r="P506134" s="6"/>
      <c r="Q506134" s="6"/>
    </row>
    <row r="506143" spans="15:22" x14ac:dyDescent="0.15">
      <c r="O506143" s="6"/>
      <c r="P506143" s="6"/>
      <c r="Q506143" s="6"/>
    </row>
    <row r="506165" spans="15:22" x14ac:dyDescent="0.15">
      <c r="O506165" s="6"/>
      <c r="P506165" s="6"/>
      <c r="Q506165" s="6"/>
      <c r="U506165" s="6"/>
      <c r="V506165" s="6"/>
    </row>
    <row r="506166" spans="15:22" x14ac:dyDescent="0.15">
      <c r="O506166" s="6"/>
      <c r="P506166" s="6"/>
      <c r="Q506166" s="6"/>
    </row>
    <row r="506175" spans="15:22" x14ac:dyDescent="0.15">
      <c r="O506175" s="6"/>
      <c r="P506175" s="6"/>
      <c r="Q506175" s="6"/>
    </row>
    <row r="506197" spans="15:22" x14ac:dyDescent="0.15">
      <c r="O506197" s="6"/>
      <c r="P506197" s="6"/>
      <c r="Q506197" s="6"/>
      <c r="U506197" s="6"/>
      <c r="V506197" s="6"/>
    </row>
    <row r="506198" spans="15:22" x14ac:dyDescent="0.15">
      <c r="O506198" s="6"/>
      <c r="P506198" s="6"/>
      <c r="Q506198" s="6"/>
    </row>
    <row r="506207" spans="15:22" x14ac:dyDescent="0.15">
      <c r="O506207" s="6"/>
      <c r="P506207" s="6"/>
      <c r="Q506207" s="6"/>
    </row>
    <row r="506229" spans="15:22" x14ac:dyDescent="0.15">
      <c r="O506229" s="6"/>
      <c r="P506229" s="6"/>
      <c r="Q506229" s="6"/>
      <c r="U506229" s="6"/>
      <c r="V506229" s="6"/>
    </row>
    <row r="506230" spans="15:22" x14ac:dyDescent="0.15">
      <c r="O506230" s="6"/>
      <c r="P506230" s="6"/>
      <c r="Q506230" s="6"/>
    </row>
    <row r="506239" spans="15:22" x14ac:dyDescent="0.15">
      <c r="O506239" s="6"/>
      <c r="P506239" s="6"/>
      <c r="Q506239" s="6"/>
    </row>
    <row r="506261" spans="15:22" x14ac:dyDescent="0.15">
      <c r="O506261" s="6"/>
      <c r="P506261" s="6"/>
      <c r="Q506261" s="6"/>
      <c r="U506261" s="6"/>
      <c r="V506261" s="6"/>
    </row>
    <row r="506262" spans="15:22" x14ac:dyDescent="0.15">
      <c r="O506262" s="6"/>
      <c r="P506262" s="6"/>
      <c r="Q506262" s="6"/>
    </row>
    <row r="506271" spans="15:22" x14ac:dyDescent="0.15">
      <c r="O506271" s="6"/>
      <c r="P506271" s="6"/>
      <c r="Q506271" s="6"/>
    </row>
    <row r="506293" spans="15:22" x14ac:dyDescent="0.15">
      <c r="O506293" s="6"/>
      <c r="P506293" s="6"/>
      <c r="Q506293" s="6"/>
      <c r="U506293" s="6"/>
      <c r="V506293" s="6"/>
    </row>
    <row r="506294" spans="15:22" x14ac:dyDescent="0.15">
      <c r="O506294" s="6"/>
      <c r="P506294" s="6"/>
      <c r="Q506294" s="6"/>
    </row>
    <row r="506303" spans="15:22" x14ac:dyDescent="0.15">
      <c r="O506303" s="6"/>
      <c r="P506303" s="6"/>
      <c r="Q506303" s="6"/>
    </row>
    <row r="506325" spans="15:22" x14ac:dyDescent="0.15">
      <c r="O506325" s="6"/>
      <c r="P506325" s="6"/>
      <c r="Q506325" s="6"/>
      <c r="U506325" s="6"/>
      <c r="V506325" s="6"/>
    </row>
    <row r="506326" spans="15:22" x14ac:dyDescent="0.15">
      <c r="O506326" s="6"/>
      <c r="P506326" s="6"/>
      <c r="Q506326" s="6"/>
    </row>
    <row r="506335" spans="15:22" x14ac:dyDescent="0.15">
      <c r="O506335" s="6"/>
      <c r="P506335" s="6"/>
      <c r="Q506335" s="6"/>
    </row>
    <row r="506357" spans="15:22" x14ac:dyDescent="0.15">
      <c r="O506357" s="6"/>
      <c r="P506357" s="6"/>
      <c r="Q506357" s="6"/>
      <c r="U506357" s="6"/>
      <c r="V506357" s="6"/>
    </row>
    <row r="506358" spans="15:22" x14ac:dyDescent="0.15">
      <c r="O506358" s="6"/>
      <c r="P506358" s="6"/>
      <c r="Q506358" s="6"/>
    </row>
    <row r="506367" spans="15:22" x14ac:dyDescent="0.15">
      <c r="O506367" s="6"/>
      <c r="P506367" s="6"/>
      <c r="Q506367" s="6"/>
    </row>
    <row r="506389" spans="15:22" x14ac:dyDescent="0.15">
      <c r="O506389" s="6"/>
      <c r="P506389" s="6"/>
      <c r="Q506389" s="6"/>
      <c r="U506389" s="6"/>
      <c r="V506389" s="6"/>
    </row>
    <row r="506390" spans="15:22" x14ac:dyDescent="0.15">
      <c r="O506390" s="6"/>
      <c r="P506390" s="6"/>
      <c r="Q506390" s="6"/>
    </row>
    <row r="506399" spans="15:22" x14ac:dyDescent="0.15">
      <c r="O506399" s="6"/>
      <c r="P506399" s="6"/>
      <c r="Q506399" s="6"/>
    </row>
    <row r="506421" spans="15:22" x14ac:dyDescent="0.15">
      <c r="O506421" s="6"/>
      <c r="P506421" s="6"/>
      <c r="Q506421" s="6"/>
      <c r="U506421" s="6"/>
      <c r="V506421" s="6"/>
    </row>
    <row r="506422" spans="15:22" x14ac:dyDescent="0.15">
      <c r="O506422" s="6"/>
      <c r="P506422" s="6"/>
      <c r="Q506422" s="6"/>
    </row>
    <row r="506431" spans="15:22" x14ac:dyDescent="0.15">
      <c r="O506431" s="6"/>
      <c r="P506431" s="6"/>
      <c r="Q506431" s="6"/>
    </row>
    <row r="506453" spans="15:22" x14ac:dyDescent="0.15">
      <c r="O506453" s="6"/>
      <c r="P506453" s="6"/>
      <c r="Q506453" s="6"/>
      <c r="U506453" s="6"/>
      <c r="V506453" s="6"/>
    </row>
    <row r="506454" spans="15:22" x14ac:dyDescent="0.15">
      <c r="O506454" s="6"/>
      <c r="P506454" s="6"/>
      <c r="Q506454" s="6"/>
    </row>
    <row r="506463" spans="15:22" x14ac:dyDescent="0.15">
      <c r="O506463" s="6"/>
      <c r="P506463" s="6"/>
      <c r="Q506463" s="6"/>
    </row>
    <row r="506485" spans="15:22" x14ac:dyDescent="0.15">
      <c r="O506485" s="6"/>
      <c r="P506485" s="6"/>
      <c r="Q506485" s="6"/>
      <c r="U506485" s="6"/>
      <c r="V506485" s="6"/>
    </row>
    <row r="506486" spans="15:22" x14ac:dyDescent="0.15">
      <c r="O506486" s="6"/>
      <c r="P506486" s="6"/>
      <c r="Q506486" s="6"/>
    </row>
    <row r="506495" spans="15:22" x14ac:dyDescent="0.15">
      <c r="O506495" s="6"/>
      <c r="P506495" s="6"/>
      <c r="Q506495" s="6"/>
    </row>
    <row r="506517" spans="15:22" x14ac:dyDescent="0.15">
      <c r="O506517" s="6"/>
      <c r="P506517" s="6"/>
      <c r="Q506517" s="6"/>
      <c r="U506517" s="6"/>
      <c r="V506517" s="6"/>
    </row>
    <row r="506518" spans="15:22" x14ac:dyDescent="0.15">
      <c r="O506518" s="6"/>
      <c r="P506518" s="6"/>
      <c r="Q506518" s="6"/>
    </row>
    <row r="506527" spans="15:22" x14ac:dyDescent="0.15">
      <c r="O506527" s="6"/>
      <c r="P506527" s="6"/>
      <c r="Q506527" s="6"/>
    </row>
    <row r="506549" spans="15:22" x14ac:dyDescent="0.15">
      <c r="O506549" s="6"/>
      <c r="P506549" s="6"/>
      <c r="Q506549" s="6"/>
      <c r="U506549" s="6"/>
      <c r="V506549" s="6"/>
    </row>
    <row r="506550" spans="15:22" x14ac:dyDescent="0.15">
      <c r="O506550" s="6"/>
      <c r="P506550" s="6"/>
      <c r="Q506550" s="6"/>
    </row>
    <row r="506559" spans="15:22" x14ac:dyDescent="0.15">
      <c r="O506559" s="6"/>
      <c r="P506559" s="6"/>
      <c r="Q506559" s="6"/>
    </row>
    <row r="506581" spans="15:22" x14ac:dyDescent="0.15">
      <c r="O506581" s="6"/>
      <c r="P506581" s="6"/>
      <c r="Q506581" s="6"/>
      <c r="U506581" s="6"/>
      <c r="V506581" s="6"/>
    </row>
    <row r="506582" spans="15:22" x14ac:dyDescent="0.15">
      <c r="O506582" s="6"/>
      <c r="P506582" s="6"/>
      <c r="Q506582" s="6"/>
    </row>
    <row r="506591" spans="15:22" x14ac:dyDescent="0.15">
      <c r="O506591" s="6"/>
      <c r="P506591" s="6"/>
      <c r="Q506591" s="6"/>
    </row>
    <row r="506613" spans="15:22" x14ac:dyDescent="0.15">
      <c r="O506613" s="6"/>
      <c r="P506613" s="6"/>
      <c r="Q506613" s="6"/>
      <c r="U506613" s="6"/>
      <c r="V506613" s="6"/>
    </row>
    <row r="506614" spans="15:22" x14ac:dyDescent="0.15">
      <c r="O506614" s="6"/>
      <c r="P506614" s="6"/>
      <c r="Q506614" s="6"/>
    </row>
    <row r="506623" spans="15:22" x14ac:dyDescent="0.15">
      <c r="O506623" s="6"/>
      <c r="P506623" s="6"/>
      <c r="Q506623" s="6"/>
    </row>
    <row r="506645" spans="15:22" x14ac:dyDescent="0.15">
      <c r="O506645" s="6"/>
      <c r="P506645" s="6"/>
      <c r="Q506645" s="6"/>
      <c r="U506645" s="6"/>
      <c r="V506645" s="6"/>
    </row>
    <row r="506646" spans="15:22" x14ac:dyDescent="0.15">
      <c r="O506646" s="6"/>
      <c r="P506646" s="6"/>
      <c r="Q506646" s="6"/>
    </row>
    <row r="506655" spans="15:22" x14ac:dyDescent="0.15">
      <c r="O506655" s="6"/>
      <c r="P506655" s="6"/>
      <c r="Q506655" s="6"/>
    </row>
    <row r="506677" spans="15:22" x14ac:dyDescent="0.15">
      <c r="O506677" s="6"/>
      <c r="P506677" s="6"/>
      <c r="Q506677" s="6"/>
      <c r="U506677" s="6"/>
      <c r="V506677" s="6"/>
    </row>
    <row r="506678" spans="15:22" x14ac:dyDescent="0.15">
      <c r="O506678" s="6"/>
      <c r="P506678" s="6"/>
      <c r="Q506678" s="6"/>
    </row>
    <row r="506687" spans="15:22" x14ac:dyDescent="0.15">
      <c r="O506687" s="6"/>
      <c r="P506687" s="6"/>
      <c r="Q506687" s="6"/>
    </row>
    <row r="506709" spans="15:22" x14ac:dyDescent="0.15">
      <c r="O506709" s="6"/>
      <c r="P506709" s="6"/>
      <c r="Q506709" s="6"/>
      <c r="U506709" s="6"/>
      <c r="V506709" s="6"/>
    </row>
    <row r="506710" spans="15:22" x14ac:dyDescent="0.15">
      <c r="O506710" s="6"/>
      <c r="P506710" s="6"/>
      <c r="Q506710" s="6"/>
    </row>
    <row r="506719" spans="15:22" x14ac:dyDescent="0.15">
      <c r="O506719" s="6"/>
      <c r="P506719" s="6"/>
      <c r="Q506719" s="6"/>
    </row>
    <row r="506741" spans="15:22" x14ac:dyDescent="0.15">
      <c r="O506741" s="6"/>
      <c r="P506741" s="6"/>
      <c r="Q506741" s="6"/>
      <c r="U506741" s="6"/>
      <c r="V506741" s="6"/>
    </row>
    <row r="506742" spans="15:22" x14ac:dyDescent="0.15">
      <c r="O506742" s="6"/>
      <c r="P506742" s="6"/>
      <c r="Q506742" s="6"/>
    </row>
    <row r="506751" spans="15:22" x14ac:dyDescent="0.15">
      <c r="O506751" s="6"/>
      <c r="P506751" s="6"/>
      <c r="Q506751" s="6"/>
    </row>
    <row r="506773" spans="15:22" x14ac:dyDescent="0.15">
      <c r="O506773" s="6"/>
      <c r="P506773" s="6"/>
      <c r="Q506773" s="6"/>
      <c r="U506773" s="6"/>
      <c r="V506773" s="6"/>
    </row>
    <row r="506774" spans="15:22" x14ac:dyDescent="0.15">
      <c r="O506774" s="6"/>
      <c r="P506774" s="6"/>
      <c r="Q506774" s="6"/>
    </row>
    <row r="506783" spans="15:22" x14ac:dyDescent="0.15">
      <c r="O506783" s="6"/>
      <c r="P506783" s="6"/>
      <c r="Q506783" s="6"/>
    </row>
    <row r="506805" spans="15:22" x14ac:dyDescent="0.15">
      <c r="O506805" s="6"/>
      <c r="P506805" s="6"/>
      <c r="Q506805" s="6"/>
      <c r="U506805" s="6"/>
      <c r="V506805" s="6"/>
    </row>
    <row r="506806" spans="15:22" x14ac:dyDescent="0.15">
      <c r="O506806" s="6"/>
      <c r="P506806" s="6"/>
      <c r="Q506806" s="6"/>
    </row>
    <row r="506815" spans="15:22" x14ac:dyDescent="0.15">
      <c r="O506815" s="6"/>
      <c r="P506815" s="6"/>
      <c r="Q506815" s="6"/>
    </row>
    <row r="506837" spans="15:22" x14ac:dyDescent="0.15">
      <c r="O506837" s="6"/>
      <c r="P506837" s="6"/>
      <c r="Q506837" s="6"/>
      <c r="U506837" s="6"/>
      <c r="V506837" s="6"/>
    </row>
    <row r="506838" spans="15:22" x14ac:dyDescent="0.15">
      <c r="O506838" s="6"/>
      <c r="P506838" s="6"/>
      <c r="Q506838" s="6"/>
    </row>
    <row r="506847" spans="15:22" x14ac:dyDescent="0.15">
      <c r="O506847" s="6"/>
      <c r="P506847" s="6"/>
      <c r="Q506847" s="6"/>
    </row>
    <row r="506869" spans="15:22" x14ac:dyDescent="0.15">
      <c r="O506869" s="6"/>
      <c r="P506869" s="6"/>
      <c r="Q506869" s="6"/>
      <c r="U506869" s="6"/>
      <c r="V506869" s="6"/>
    </row>
    <row r="506870" spans="15:22" x14ac:dyDescent="0.15">
      <c r="O506870" s="6"/>
      <c r="P506870" s="6"/>
      <c r="Q506870" s="6"/>
    </row>
    <row r="506879" spans="15:22" x14ac:dyDescent="0.15">
      <c r="O506879" s="6"/>
      <c r="P506879" s="6"/>
      <c r="Q506879" s="6"/>
    </row>
    <row r="506901" spans="15:22" x14ac:dyDescent="0.15">
      <c r="O506901" s="6"/>
      <c r="P506901" s="6"/>
      <c r="Q506901" s="6"/>
      <c r="U506901" s="6"/>
      <c r="V506901" s="6"/>
    </row>
    <row r="506902" spans="15:22" x14ac:dyDescent="0.15">
      <c r="O506902" s="6"/>
      <c r="P506902" s="6"/>
      <c r="Q506902" s="6"/>
    </row>
    <row r="506911" spans="15:22" x14ac:dyDescent="0.15">
      <c r="O506911" s="6"/>
      <c r="P506911" s="6"/>
      <c r="Q506911" s="6"/>
    </row>
    <row r="506933" spans="15:22" x14ac:dyDescent="0.15">
      <c r="O506933" s="6"/>
      <c r="P506933" s="6"/>
      <c r="Q506933" s="6"/>
      <c r="U506933" s="6"/>
      <c r="V506933" s="6"/>
    </row>
    <row r="506934" spans="15:22" x14ac:dyDescent="0.15">
      <c r="O506934" s="6"/>
      <c r="P506934" s="6"/>
      <c r="Q506934" s="6"/>
    </row>
    <row r="506943" spans="15:22" x14ac:dyDescent="0.15">
      <c r="O506943" s="6"/>
      <c r="P506943" s="6"/>
      <c r="Q506943" s="6"/>
    </row>
    <row r="506965" spans="15:22" x14ac:dyDescent="0.15">
      <c r="O506965" s="6"/>
      <c r="P506965" s="6"/>
      <c r="Q506965" s="6"/>
      <c r="U506965" s="6"/>
      <c r="V506965" s="6"/>
    </row>
    <row r="506966" spans="15:22" x14ac:dyDescent="0.15">
      <c r="O506966" s="6"/>
      <c r="P506966" s="6"/>
      <c r="Q506966" s="6"/>
    </row>
    <row r="506975" spans="15:22" x14ac:dyDescent="0.15">
      <c r="O506975" s="6"/>
      <c r="P506975" s="6"/>
      <c r="Q506975" s="6"/>
    </row>
    <row r="506997" spans="15:22" x14ac:dyDescent="0.15">
      <c r="O506997" s="6"/>
      <c r="P506997" s="6"/>
      <c r="Q506997" s="6"/>
      <c r="U506997" s="6"/>
      <c r="V506997" s="6"/>
    </row>
    <row r="506998" spans="15:22" x14ac:dyDescent="0.15">
      <c r="O506998" s="6"/>
      <c r="P506998" s="6"/>
      <c r="Q506998" s="6"/>
    </row>
    <row r="507007" spans="15:22" x14ac:dyDescent="0.15">
      <c r="O507007" s="6"/>
      <c r="P507007" s="6"/>
      <c r="Q507007" s="6"/>
    </row>
    <row r="507029" spans="15:22" x14ac:dyDescent="0.15">
      <c r="O507029" s="6"/>
      <c r="P507029" s="6"/>
      <c r="Q507029" s="6"/>
      <c r="U507029" s="6"/>
      <c r="V507029" s="6"/>
    </row>
    <row r="507030" spans="15:22" x14ac:dyDescent="0.15">
      <c r="O507030" s="6"/>
      <c r="P507030" s="6"/>
      <c r="Q507030" s="6"/>
    </row>
    <row r="507039" spans="15:22" x14ac:dyDescent="0.15">
      <c r="O507039" s="6"/>
      <c r="P507039" s="6"/>
      <c r="Q507039" s="6"/>
    </row>
    <row r="507061" spans="15:22" x14ac:dyDescent="0.15">
      <c r="O507061" s="6"/>
      <c r="P507061" s="6"/>
      <c r="Q507061" s="6"/>
      <c r="U507061" s="6"/>
      <c r="V507061" s="6"/>
    </row>
    <row r="507062" spans="15:22" x14ac:dyDescent="0.15">
      <c r="O507062" s="6"/>
      <c r="P507062" s="6"/>
      <c r="Q507062" s="6"/>
    </row>
    <row r="507071" spans="15:22" x14ac:dyDescent="0.15">
      <c r="O507071" s="6"/>
      <c r="P507071" s="6"/>
      <c r="Q507071" s="6"/>
    </row>
    <row r="507093" spans="15:22" x14ac:dyDescent="0.15">
      <c r="O507093" s="6"/>
      <c r="P507093" s="6"/>
      <c r="Q507093" s="6"/>
      <c r="U507093" s="6"/>
      <c r="V507093" s="6"/>
    </row>
    <row r="507094" spans="15:22" x14ac:dyDescent="0.15">
      <c r="O507094" s="6"/>
      <c r="P507094" s="6"/>
      <c r="Q507094" s="6"/>
    </row>
    <row r="507103" spans="15:22" x14ac:dyDescent="0.15">
      <c r="O507103" s="6"/>
      <c r="P507103" s="6"/>
      <c r="Q507103" s="6"/>
    </row>
    <row r="507125" spans="15:22" x14ac:dyDescent="0.15">
      <c r="O507125" s="6"/>
      <c r="P507125" s="6"/>
      <c r="Q507125" s="6"/>
      <c r="U507125" s="6"/>
      <c r="V507125" s="6"/>
    </row>
    <row r="507126" spans="15:22" x14ac:dyDescent="0.15">
      <c r="O507126" s="6"/>
      <c r="P507126" s="6"/>
      <c r="Q507126" s="6"/>
    </row>
    <row r="507135" spans="15:22" x14ac:dyDescent="0.15">
      <c r="O507135" s="6"/>
      <c r="P507135" s="6"/>
      <c r="Q507135" s="6"/>
    </row>
    <row r="507157" spans="15:22" x14ac:dyDescent="0.15">
      <c r="O507157" s="6"/>
      <c r="P507157" s="6"/>
      <c r="Q507157" s="6"/>
      <c r="U507157" s="6"/>
      <c r="V507157" s="6"/>
    </row>
    <row r="507158" spans="15:22" x14ac:dyDescent="0.15">
      <c r="O507158" s="6"/>
      <c r="P507158" s="6"/>
      <c r="Q507158" s="6"/>
    </row>
    <row r="507167" spans="15:22" x14ac:dyDescent="0.15">
      <c r="O507167" s="6"/>
      <c r="P507167" s="6"/>
      <c r="Q507167" s="6"/>
    </row>
    <row r="507189" spans="15:22" x14ac:dyDescent="0.15">
      <c r="O507189" s="6"/>
      <c r="P507189" s="6"/>
      <c r="Q507189" s="6"/>
      <c r="U507189" s="6"/>
      <c r="V507189" s="6"/>
    </row>
    <row r="507190" spans="15:22" x14ac:dyDescent="0.15">
      <c r="O507190" s="6"/>
      <c r="P507190" s="6"/>
      <c r="Q507190" s="6"/>
    </row>
    <row r="507199" spans="15:22" x14ac:dyDescent="0.15">
      <c r="O507199" s="6"/>
      <c r="P507199" s="6"/>
      <c r="Q507199" s="6"/>
    </row>
    <row r="507221" spans="15:22" x14ac:dyDescent="0.15">
      <c r="O507221" s="6"/>
      <c r="P507221" s="6"/>
      <c r="Q507221" s="6"/>
      <c r="U507221" s="6"/>
      <c r="V507221" s="6"/>
    </row>
    <row r="507222" spans="15:22" x14ac:dyDescent="0.15">
      <c r="O507222" s="6"/>
      <c r="P507222" s="6"/>
      <c r="Q507222" s="6"/>
    </row>
    <row r="507231" spans="15:22" x14ac:dyDescent="0.15">
      <c r="O507231" s="6"/>
      <c r="P507231" s="6"/>
      <c r="Q507231" s="6"/>
    </row>
    <row r="507253" spans="15:22" x14ac:dyDescent="0.15">
      <c r="O507253" s="6"/>
      <c r="P507253" s="6"/>
      <c r="Q507253" s="6"/>
      <c r="U507253" s="6"/>
      <c r="V507253" s="6"/>
    </row>
    <row r="507254" spans="15:22" x14ac:dyDescent="0.15">
      <c r="O507254" s="6"/>
      <c r="P507254" s="6"/>
      <c r="Q507254" s="6"/>
    </row>
    <row r="507263" spans="15:22" x14ac:dyDescent="0.15">
      <c r="O507263" s="6"/>
      <c r="P507263" s="6"/>
      <c r="Q507263" s="6"/>
    </row>
    <row r="507285" spans="15:22" x14ac:dyDescent="0.15">
      <c r="O507285" s="6"/>
      <c r="P507285" s="6"/>
      <c r="Q507285" s="6"/>
      <c r="U507285" s="6"/>
      <c r="V507285" s="6"/>
    </row>
    <row r="507286" spans="15:22" x14ac:dyDescent="0.15">
      <c r="O507286" s="6"/>
      <c r="P507286" s="6"/>
      <c r="Q507286" s="6"/>
    </row>
    <row r="507295" spans="15:22" x14ac:dyDescent="0.15">
      <c r="O507295" s="6"/>
      <c r="P507295" s="6"/>
      <c r="Q507295" s="6"/>
    </row>
    <row r="507317" spans="15:22" x14ac:dyDescent="0.15">
      <c r="O507317" s="6"/>
      <c r="P507317" s="6"/>
      <c r="Q507317" s="6"/>
      <c r="U507317" s="6"/>
      <c r="V507317" s="6"/>
    </row>
    <row r="507318" spans="15:22" x14ac:dyDescent="0.15">
      <c r="O507318" s="6"/>
      <c r="P507318" s="6"/>
      <c r="Q507318" s="6"/>
    </row>
    <row r="507327" spans="15:22" x14ac:dyDescent="0.15">
      <c r="O507327" s="6"/>
      <c r="P507327" s="6"/>
      <c r="Q507327" s="6"/>
    </row>
    <row r="507349" spans="15:22" x14ac:dyDescent="0.15">
      <c r="O507349" s="6"/>
      <c r="P507349" s="6"/>
      <c r="Q507349" s="6"/>
      <c r="U507349" s="6"/>
      <c r="V507349" s="6"/>
    </row>
    <row r="507350" spans="15:22" x14ac:dyDescent="0.15">
      <c r="O507350" s="6"/>
      <c r="P507350" s="6"/>
      <c r="Q507350" s="6"/>
    </row>
    <row r="507359" spans="15:22" x14ac:dyDescent="0.15">
      <c r="O507359" s="6"/>
      <c r="P507359" s="6"/>
      <c r="Q507359" s="6"/>
    </row>
    <row r="507381" spans="15:22" x14ac:dyDescent="0.15">
      <c r="O507381" s="6"/>
      <c r="P507381" s="6"/>
      <c r="Q507381" s="6"/>
      <c r="U507381" s="6"/>
      <c r="V507381" s="6"/>
    </row>
    <row r="507382" spans="15:22" x14ac:dyDescent="0.15">
      <c r="O507382" s="6"/>
      <c r="P507382" s="6"/>
      <c r="Q507382" s="6"/>
    </row>
    <row r="507391" spans="15:22" x14ac:dyDescent="0.15">
      <c r="O507391" s="6"/>
      <c r="P507391" s="6"/>
      <c r="Q507391" s="6"/>
    </row>
    <row r="507413" spans="15:22" x14ac:dyDescent="0.15">
      <c r="O507413" s="6"/>
      <c r="P507413" s="6"/>
      <c r="Q507413" s="6"/>
      <c r="U507413" s="6"/>
      <c r="V507413" s="6"/>
    </row>
    <row r="507414" spans="15:22" x14ac:dyDescent="0.15">
      <c r="O507414" s="6"/>
      <c r="P507414" s="6"/>
      <c r="Q507414" s="6"/>
    </row>
    <row r="507423" spans="15:22" x14ac:dyDescent="0.15">
      <c r="O507423" s="6"/>
      <c r="P507423" s="6"/>
      <c r="Q507423" s="6"/>
    </row>
    <row r="507445" spans="15:22" x14ac:dyDescent="0.15">
      <c r="O507445" s="6"/>
      <c r="P507445" s="6"/>
      <c r="Q507445" s="6"/>
      <c r="U507445" s="6"/>
      <c r="V507445" s="6"/>
    </row>
    <row r="507446" spans="15:22" x14ac:dyDescent="0.15">
      <c r="O507446" s="6"/>
      <c r="P507446" s="6"/>
      <c r="Q507446" s="6"/>
    </row>
    <row r="507455" spans="15:22" x14ac:dyDescent="0.15">
      <c r="O507455" s="6"/>
      <c r="P507455" s="6"/>
      <c r="Q507455" s="6"/>
    </row>
    <row r="507477" spans="15:22" x14ac:dyDescent="0.15">
      <c r="O507477" s="6"/>
      <c r="P507477" s="6"/>
      <c r="Q507477" s="6"/>
      <c r="U507477" s="6"/>
      <c r="V507477" s="6"/>
    </row>
    <row r="507478" spans="15:22" x14ac:dyDescent="0.15">
      <c r="O507478" s="6"/>
      <c r="P507478" s="6"/>
      <c r="Q507478" s="6"/>
    </row>
    <row r="507487" spans="15:22" x14ac:dyDescent="0.15">
      <c r="O507487" s="6"/>
      <c r="P507487" s="6"/>
      <c r="Q507487" s="6"/>
    </row>
    <row r="507509" spans="15:22" x14ac:dyDescent="0.15">
      <c r="O507509" s="6"/>
      <c r="P507509" s="6"/>
      <c r="Q507509" s="6"/>
      <c r="U507509" s="6"/>
      <c r="V507509" s="6"/>
    </row>
    <row r="507510" spans="15:22" x14ac:dyDescent="0.15">
      <c r="O507510" s="6"/>
      <c r="P507510" s="6"/>
      <c r="Q507510" s="6"/>
    </row>
    <row r="507519" spans="15:22" x14ac:dyDescent="0.15">
      <c r="O507519" s="6"/>
      <c r="P507519" s="6"/>
      <c r="Q507519" s="6"/>
    </row>
    <row r="507541" spans="15:22" x14ac:dyDescent="0.15">
      <c r="O507541" s="6"/>
      <c r="P507541" s="6"/>
      <c r="Q507541" s="6"/>
      <c r="U507541" s="6"/>
      <c r="V507541" s="6"/>
    </row>
    <row r="507542" spans="15:22" x14ac:dyDescent="0.15">
      <c r="O507542" s="6"/>
      <c r="P507542" s="6"/>
      <c r="Q507542" s="6"/>
    </row>
    <row r="507551" spans="15:22" x14ac:dyDescent="0.15">
      <c r="O507551" s="6"/>
      <c r="P507551" s="6"/>
      <c r="Q507551" s="6"/>
    </row>
    <row r="507573" spans="15:22" x14ac:dyDescent="0.15">
      <c r="O507573" s="6"/>
      <c r="P507573" s="6"/>
      <c r="Q507573" s="6"/>
      <c r="U507573" s="6"/>
      <c r="V507573" s="6"/>
    </row>
    <row r="507574" spans="15:22" x14ac:dyDescent="0.15">
      <c r="O507574" s="6"/>
      <c r="P507574" s="6"/>
      <c r="Q507574" s="6"/>
    </row>
    <row r="507583" spans="15:22" x14ac:dyDescent="0.15">
      <c r="O507583" s="6"/>
      <c r="P507583" s="6"/>
      <c r="Q507583" s="6"/>
    </row>
    <row r="507605" spans="15:22" x14ac:dyDescent="0.15">
      <c r="O507605" s="6"/>
      <c r="P507605" s="6"/>
      <c r="Q507605" s="6"/>
      <c r="U507605" s="6"/>
      <c r="V507605" s="6"/>
    </row>
    <row r="507606" spans="15:22" x14ac:dyDescent="0.15">
      <c r="O507606" s="6"/>
      <c r="P507606" s="6"/>
      <c r="Q507606" s="6"/>
    </row>
    <row r="507615" spans="15:22" x14ac:dyDescent="0.15">
      <c r="O507615" s="6"/>
      <c r="P507615" s="6"/>
      <c r="Q507615" s="6"/>
    </row>
    <row r="507637" spans="15:22" x14ac:dyDescent="0.15">
      <c r="O507637" s="6"/>
      <c r="P507637" s="6"/>
      <c r="Q507637" s="6"/>
      <c r="U507637" s="6"/>
      <c r="V507637" s="6"/>
    </row>
    <row r="507638" spans="15:22" x14ac:dyDescent="0.15">
      <c r="O507638" s="6"/>
      <c r="P507638" s="6"/>
      <c r="Q507638" s="6"/>
    </row>
    <row r="507647" spans="15:22" x14ac:dyDescent="0.15">
      <c r="O507647" s="6"/>
      <c r="P507647" s="6"/>
      <c r="Q507647" s="6"/>
    </row>
    <row r="507669" spans="15:22" x14ac:dyDescent="0.15">
      <c r="O507669" s="6"/>
      <c r="P507669" s="6"/>
      <c r="Q507669" s="6"/>
      <c r="U507669" s="6"/>
      <c r="V507669" s="6"/>
    </row>
    <row r="507670" spans="15:22" x14ac:dyDescent="0.15">
      <c r="O507670" s="6"/>
      <c r="P507670" s="6"/>
      <c r="Q507670" s="6"/>
    </row>
    <row r="507679" spans="15:22" x14ac:dyDescent="0.15">
      <c r="O507679" s="6"/>
      <c r="P507679" s="6"/>
      <c r="Q507679" s="6"/>
    </row>
    <row r="507701" spans="15:22" x14ac:dyDescent="0.15">
      <c r="O507701" s="6"/>
      <c r="P507701" s="6"/>
      <c r="Q507701" s="6"/>
      <c r="U507701" s="6"/>
      <c r="V507701" s="6"/>
    </row>
    <row r="507702" spans="15:22" x14ac:dyDescent="0.15">
      <c r="O507702" s="6"/>
      <c r="P507702" s="6"/>
      <c r="Q507702" s="6"/>
    </row>
    <row r="507711" spans="15:22" x14ac:dyDescent="0.15">
      <c r="O507711" s="6"/>
      <c r="P507711" s="6"/>
      <c r="Q507711" s="6"/>
    </row>
    <row r="507733" spans="15:22" x14ac:dyDescent="0.15">
      <c r="O507733" s="6"/>
      <c r="P507733" s="6"/>
      <c r="Q507733" s="6"/>
      <c r="U507733" s="6"/>
      <c r="V507733" s="6"/>
    </row>
    <row r="507734" spans="15:22" x14ac:dyDescent="0.15">
      <c r="O507734" s="6"/>
      <c r="P507734" s="6"/>
      <c r="Q507734" s="6"/>
    </row>
    <row r="507743" spans="15:22" x14ac:dyDescent="0.15">
      <c r="O507743" s="6"/>
      <c r="P507743" s="6"/>
      <c r="Q507743" s="6"/>
    </row>
    <row r="507765" spans="15:22" x14ac:dyDescent="0.15">
      <c r="O507765" s="6"/>
      <c r="P507765" s="6"/>
      <c r="Q507765" s="6"/>
      <c r="U507765" s="6"/>
      <c r="V507765" s="6"/>
    </row>
    <row r="507766" spans="15:22" x14ac:dyDescent="0.15">
      <c r="O507766" s="6"/>
      <c r="P507766" s="6"/>
      <c r="Q507766" s="6"/>
    </row>
    <row r="507775" spans="15:22" x14ac:dyDescent="0.15">
      <c r="O507775" s="6"/>
      <c r="P507775" s="6"/>
      <c r="Q507775" s="6"/>
    </row>
    <row r="507797" spans="15:22" x14ac:dyDescent="0.15">
      <c r="O507797" s="6"/>
      <c r="P507797" s="6"/>
      <c r="Q507797" s="6"/>
      <c r="U507797" s="6"/>
      <c r="V507797" s="6"/>
    </row>
    <row r="507798" spans="15:22" x14ac:dyDescent="0.15">
      <c r="O507798" s="6"/>
      <c r="P507798" s="6"/>
      <c r="Q507798" s="6"/>
    </row>
    <row r="507807" spans="15:22" x14ac:dyDescent="0.15">
      <c r="O507807" s="6"/>
      <c r="P507807" s="6"/>
      <c r="Q507807" s="6"/>
    </row>
    <row r="507829" spans="15:22" x14ac:dyDescent="0.15">
      <c r="O507829" s="6"/>
      <c r="P507829" s="6"/>
      <c r="Q507829" s="6"/>
      <c r="U507829" s="6"/>
      <c r="V507829" s="6"/>
    </row>
    <row r="507830" spans="15:22" x14ac:dyDescent="0.15">
      <c r="O507830" s="6"/>
      <c r="P507830" s="6"/>
      <c r="Q507830" s="6"/>
    </row>
    <row r="507839" spans="15:22" x14ac:dyDescent="0.15">
      <c r="O507839" s="6"/>
      <c r="P507839" s="6"/>
      <c r="Q507839" s="6"/>
    </row>
    <row r="507861" spans="15:22" x14ac:dyDescent="0.15">
      <c r="O507861" s="6"/>
      <c r="P507861" s="6"/>
      <c r="Q507861" s="6"/>
      <c r="U507861" s="6"/>
      <c r="V507861" s="6"/>
    </row>
    <row r="507862" spans="15:22" x14ac:dyDescent="0.15">
      <c r="O507862" s="6"/>
      <c r="P507862" s="6"/>
      <c r="Q507862" s="6"/>
    </row>
    <row r="507871" spans="15:22" x14ac:dyDescent="0.15">
      <c r="O507871" s="6"/>
      <c r="P507871" s="6"/>
      <c r="Q507871" s="6"/>
    </row>
    <row r="507893" spans="15:22" x14ac:dyDescent="0.15">
      <c r="O507893" s="6"/>
      <c r="P507893" s="6"/>
      <c r="Q507893" s="6"/>
      <c r="U507893" s="6"/>
      <c r="V507893" s="6"/>
    </row>
    <row r="507894" spans="15:22" x14ac:dyDescent="0.15">
      <c r="O507894" s="6"/>
      <c r="P507894" s="6"/>
      <c r="Q507894" s="6"/>
    </row>
    <row r="507903" spans="15:22" x14ac:dyDescent="0.15">
      <c r="O507903" s="6"/>
      <c r="P507903" s="6"/>
      <c r="Q507903" s="6"/>
    </row>
    <row r="507925" spans="15:22" x14ac:dyDescent="0.15">
      <c r="O507925" s="6"/>
      <c r="P507925" s="6"/>
      <c r="Q507925" s="6"/>
      <c r="U507925" s="6"/>
      <c r="V507925" s="6"/>
    </row>
    <row r="507926" spans="15:22" x14ac:dyDescent="0.15">
      <c r="O507926" s="6"/>
      <c r="P507926" s="6"/>
      <c r="Q507926" s="6"/>
    </row>
    <row r="507935" spans="15:22" x14ac:dyDescent="0.15">
      <c r="O507935" s="6"/>
      <c r="P507935" s="6"/>
      <c r="Q507935" s="6"/>
    </row>
    <row r="507957" spans="15:22" x14ac:dyDescent="0.15">
      <c r="O507957" s="6"/>
      <c r="P507957" s="6"/>
      <c r="Q507957" s="6"/>
      <c r="U507957" s="6"/>
      <c r="V507957" s="6"/>
    </row>
    <row r="507958" spans="15:22" x14ac:dyDescent="0.15">
      <c r="O507958" s="6"/>
      <c r="P507958" s="6"/>
      <c r="Q507958" s="6"/>
    </row>
    <row r="507967" spans="15:22" x14ac:dyDescent="0.15">
      <c r="O507967" s="6"/>
      <c r="P507967" s="6"/>
      <c r="Q507967" s="6"/>
    </row>
    <row r="507989" spans="15:22" x14ac:dyDescent="0.15">
      <c r="O507989" s="6"/>
      <c r="P507989" s="6"/>
      <c r="Q507989" s="6"/>
      <c r="U507989" s="6"/>
      <c r="V507989" s="6"/>
    </row>
    <row r="507990" spans="15:22" x14ac:dyDescent="0.15">
      <c r="O507990" s="6"/>
      <c r="P507990" s="6"/>
      <c r="Q507990" s="6"/>
    </row>
    <row r="507999" spans="15:22" x14ac:dyDescent="0.15">
      <c r="O507999" s="6"/>
      <c r="P507999" s="6"/>
      <c r="Q507999" s="6"/>
    </row>
    <row r="508021" spans="15:22" x14ac:dyDescent="0.15">
      <c r="O508021" s="6"/>
      <c r="P508021" s="6"/>
      <c r="Q508021" s="6"/>
      <c r="U508021" s="6"/>
      <c r="V508021" s="6"/>
    </row>
    <row r="508022" spans="15:22" x14ac:dyDescent="0.15">
      <c r="O508022" s="6"/>
      <c r="P508022" s="6"/>
      <c r="Q508022" s="6"/>
    </row>
    <row r="508031" spans="15:22" x14ac:dyDescent="0.15">
      <c r="O508031" s="6"/>
      <c r="P508031" s="6"/>
      <c r="Q508031" s="6"/>
    </row>
    <row r="508053" spans="15:22" x14ac:dyDescent="0.15">
      <c r="O508053" s="6"/>
      <c r="P508053" s="6"/>
      <c r="Q508053" s="6"/>
      <c r="U508053" s="6"/>
      <c r="V508053" s="6"/>
    </row>
    <row r="508054" spans="15:22" x14ac:dyDescent="0.15">
      <c r="O508054" s="6"/>
      <c r="P508054" s="6"/>
      <c r="Q508054" s="6"/>
    </row>
    <row r="508063" spans="15:22" x14ac:dyDescent="0.15">
      <c r="O508063" s="6"/>
      <c r="P508063" s="6"/>
      <c r="Q508063" s="6"/>
    </row>
    <row r="508085" spans="15:22" x14ac:dyDescent="0.15">
      <c r="O508085" s="6"/>
      <c r="P508085" s="6"/>
      <c r="Q508085" s="6"/>
      <c r="U508085" s="6"/>
      <c r="V508085" s="6"/>
    </row>
    <row r="508086" spans="15:22" x14ac:dyDescent="0.15">
      <c r="O508086" s="6"/>
      <c r="P508086" s="6"/>
      <c r="Q508086" s="6"/>
    </row>
    <row r="508095" spans="15:22" x14ac:dyDescent="0.15">
      <c r="O508095" s="6"/>
      <c r="P508095" s="6"/>
      <c r="Q508095" s="6"/>
    </row>
    <row r="508117" spans="15:22" x14ac:dyDescent="0.15">
      <c r="O508117" s="6"/>
      <c r="P508117" s="6"/>
      <c r="Q508117" s="6"/>
      <c r="U508117" s="6"/>
      <c r="V508117" s="6"/>
    </row>
    <row r="508118" spans="15:22" x14ac:dyDescent="0.15">
      <c r="O508118" s="6"/>
      <c r="P508118" s="6"/>
      <c r="Q508118" s="6"/>
    </row>
    <row r="508127" spans="15:22" x14ac:dyDescent="0.15">
      <c r="O508127" s="6"/>
      <c r="P508127" s="6"/>
      <c r="Q508127" s="6"/>
    </row>
    <row r="508149" spans="15:22" x14ac:dyDescent="0.15">
      <c r="O508149" s="6"/>
      <c r="P508149" s="6"/>
      <c r="Q508149" s="6"/>
      <c r="U508149" s="6"/>
      <c r="V508149" s="6"/>
    </row>
    <row r="508150" spans="15:22" x14ac:dyDescent="0.15">
      <c r="O508150" s="6"/>
      <c r="P508150" s="6"/>
      <c r="Q508150" s="6"/>
    </row>
    <row r="508159" spans="15:22" x14ac:dyDescent="0.15">
      <c r="O508159" s="6"/>
      <c r="P508159" s="6"/>
      <c r="Q508159" s="6"/>
    </row>
    <row r="508181" spans="15:22" x14ac:dyDescent="0.15">
      <c r="O508181" s="6"/>
      <c r="P508181" s="6"/>
      <c r="Q508181" s="6"/>
      <c r="U508181" s="6"/>
      <c r="V508181" s="6"/>
    </row>
    <row r="508182" spans="15:22" x14ac:dyDescent="0.15">
      <c r="O508182" s="6"/>
      <c r="P508182" s="6"/>
      <c r="Q508182" s="6"/>
    </row>
    <row r="508191" spans="15:22" x14ac:dyDescent="0.15">
      <c r="O508191" s="6"/>
      <c r="P508191" s="6"/>
      <c r="Q508191" s="6"/>
    </row>
    <row r="508213" spans="15:22" x14ac:dyDescent="0.15">
      <c r="O508213" s="6"/>
      <c r="P508213" s="6"/>
      <c r="Q508213" s="6"/>
      <c r="U508213" s="6"/>
      <c r="V508213" s="6"/>
    </row>
    <row r="508214" spans="15:22" x14ac:dyDescent="0.15">
      <c r="O508214" s="6"/>
      <c r="P508214" s="6"/>
      <c r="Q508214" s="6"/>
    </row>
    <row r="508223" spans="15:22" x14ac:dyDescent="0.15">
      <c r="O508223" s="6"/>
      <c r="P508223" s="6"/>
      <c r="Q508223" s="6"/>
    </row>
    <row r="508245" spans="15:22" x14ac:dyDescent="0.15">
      <c r="O508245" s="6"/>
      <c r="P508245" s="6"/>
      <c r="Q508245" s="6"/>
      <c r="U508245" s="6"/>
      <c r="V508245" s="6"/>
    </row>
    <row r="508246" spans="15:22" x14ac:dyDescent="0.15">
      <c r="O508246" s="6"/>
      <c r="P508246" s="6"/>
      <c r="Q508246" s="6"/>
    </row>
    <row r="508255" spans="15:22" x14ac:dyDescent="0.15">
      <c r="O508255" s="6"/>
      <c r="P508255" s="6"/>
      <c r="Q508255" s="6"/>
    </row>
    <row r="508277" spans="15:22" x14ac:dyDescent="0.15">
      <c r="O508277" s="6"/>
      <c r="P508277" s="6"/>
      <c r="Q508277" s="6"/>
      <c r="U508277" s="6"/>
      <c r="V508277" s="6"/>
    </row>
    <row r="508278" spans="15:22" x14ac:dyDescent="0.15">
      <c r="O508278" s="6"/>
      <c r="P508278" s="6"/>
      <c r="Q508278" s="6"/>
    </row>
    <row r="508287" spans="15:22" x14ac:dyDescent="0.15">
      <c r="O508287" s="6"/>
      <c r="P508287" s="6"/>
      <c r="Q508287" s="6"/>
    </row>
    <row r="508309" spans="15:22" x14ac:dyDescent="0.15">
      <c r="O508309" s="6"/>
      <c r="P508309" s="6"/>
      <c r="Q508309" s="6"/>
      <c r="U508309" s="6"/>
      <c r="V508309" s="6"/>
    </row>
    <row r="508310" spans="15:22" x14ac:dyDescent="0.15">
      <c r="O508310" s="6"/>
      <c r="P508310" s="6"/>
      <c r="Q508310" s="6"/>
    </row>
    <row r="508319" spans="15:22" x14ac:dyDescent="0.15">
      <c r="O508319" s="6"/>
      <c r="P508319" s="6"/>
      <c r="Q508319" s="6"/>
    </row>
    <row r="508341" spans="15:22" x14ac:dyDescent="0.15">
      <c r="O508341" s="6"/>
      <c r="P508341" s="6"/>
      <c r="Q508341" s="6"/>
      <c r="U508341" s="6"/>
      <c r="V508341" s="6"/>
    </row>
    <row r="508342" spans="15:22" x14ac:dyDescent="0.15">
      <c r="O508342" s="6"/>
      <c r="P508342" s="6"/>
      <c r="Q508342" s="6"/>
    </row>
    <row r="508351" spans="15:22" x14ac:dyDescent="0.15">
      <c r="O508351" s="6"/>
      <c r="P508351" s="6"/>
      <c r="Q508351" s="6"/>
    </row>
    <row r="508373" spans="15:22" x14ac:dyDescent="0.15">
      <c r="O508373" s="6"/>
      <c r="P508373" s="6"/>
      <c r="Q508373" s="6"/>
      <c r="U508373" s="6"/>
      <c r="V508373" s="6"/>
    </row>
    <row r="508374" spans="15:22" x14ac:dyDescent="0.15">
      <c r="O508374" s="6"/>
      <c r="P508374" s="6"/>
      <c r="Q508374" s="6"/>
    </row>
    <row r="508383" spans="15:22" x14ac:dyDescent="0.15">
      <c r="O508383" s="6"/>
      <c r="P508383" s="6"/>
      <c r="Q508383" s="6"/>
    </row>
    <row r="508405" spans="15:22" x14ac:dyDescent="0.15">
      <c r="O508405" s="6"/>
      <c r="P508405" s="6"/>
      <c r="Q508405" s="6"/>
      <c r="U508405" s="6"/>
      <c r="V508405" s="6"/>
    </row>
    <row r="508406" spans="15:22" x14ac:dyDescent="0.15">
      <c r="O508406" s="6"/>
      <c r="P508406" s="6"/>
      <c r="Q508406" s="6"/>
    </row>
    <row r="508415" spans="15:22" x14ac:dyDescent="0.15">
      <c r="O508415" s="6"/>
      <c r="P508415" s="6"/>
      <c r="Q508415" s="6"/>
    </row>
    <row r="508437" spans="15:22" x14ac:dyDescent="0.15">
      <c r="O508437" s="6"/>
      <c r="P508437" s="6"/>
      <c r="Q508437" s="6"/>
      <c r="U508437" s="6"/>
      <c r="V508437" s="6"/>
    </row>
    <row r="508438" spans="15:22" x14ac:dyDescent="0.15">
      <c r="O508438" s="6"/>
      <c r="P508438" s="6"/>
      <c r="Q508438" s="6"/>
    </row>
    <row r="508447" spans="15:22" x14ac:dyDescent="0.15">
      <c r="O508447" s="6"/>
      <c r="P508447" s="6"/>
      <c r="Q508447" s="6"/>
    </row>
    <row r="508469" spans="15:22" x14ac:dyDescent="0.15">
      <c r="O508469" s="6"/>
      <c r="P508469" s="6"/>
      <c r="Q508469" s="6"/>
      <c r="U508469" s="6"/>
      <c r="V508469" s="6"/>
    </row>
    <row r="508470" spans="15:22" x14ac:dyDescent="0.15">
      <c r="O508470" s="6"/>
      <c r="P508470" s="6"/>
      <c r="Q508470" s="6"/>
    </row>
    <row r="508479" spans="15:22" x14ac:dyDescent="0.15">
      <c r="O508479" s="6"/>
      <c r="P508479" s="6"/>
      <c r="Q508479" s="6"/>
    </row>
    <row r="508501" spans="15:22" x14ac:dyDescent="0.15">
      <c r="O508501" s="6"/>
      <c r="P508501" s="6"/>
      <c r="Q508501" s="6"/>
      <c r="U508501" s="6"/>
      <c r="V508501" s="6"/>
    </row>
    <row r="508502" spans="15:22" x14ac:dyDescent="0.15">
      <c r="O508502" s="6"/>
      <c r="P508502" s="6"/>
      <c r="Q508502" s="6"/>
    </row>
    <row r="508511" spans="15:22" x14ac:dyDescent="0.15">
      <c r="O508511" s="6"/>
      <c r="P508511" s="6"/>
      <c r="Q508511" s="6"/>
    </row>
    <row r="508533" spans="15:22" x14ac:dyDescent="0.15">
      <c r="O508533" s="6"/>
      <c r="P508533" s="6"/>
      <c r="Q508533" s="6"/>
      <c r="U508533" s="6"/>
      <c r="V508533" s="6"/>
    </row>
    <row r="508534" spans="15:22" x14ac:dyDescent="0.15">
      <c r="O508534" s="6"/>
      <c r="P508534" s="6"/>
      <c r="Q508534" s="6"/>
    </row>
    <row r="508543" spans="15:22" x14ac:dyDescent="0.15">
      <c r="O508543" s="6"/>
      <c r="P508543" s="6"/>
      <c r="Q508543" s="6"/>
    </row>
    <row r="508565" spans="15:22" x14ac:dyDescent="0.15">
      <c r="O508565" s="6"/>
      <c r="P508565" s="6"/>
      <c r="Q508565" s="6"/>
      <c r="U508565" s="6"/>
      <c r="V508565" s="6"/>
    </row>
    <row r="508566" spans="15:22" x14ac:dyDescent="0.15">
      <c r="O508566" s="6"/>
      <c r="P508566" s="6"/>
      <c r="Q508566" s="6"/>
    </row>
    <row r="508575" spans="15:22" x14ac:dyDescent="0.15">
      <c r="O508575" s="6"/>
      <c r="P508575" s="6"/>
      <c r="Q508575" s="6"/>
    </row>
    <row r="508597" spans="15:22" x14ac:dyDescent="0.15">
      <c r="O508597" s="6"/>
      <c r="P508597" s="6"/>
      <c r="Q508597" s="6"/>
      <c r="U508597" s="6"/>
      <c r="V508597" s="6"/>
    </row>
    <row r="508598" spans="15:22" x14ac:dyDescent="0.15">
      <c r="O508598" s="6"/>
      <c r="P508598" s="6"/>
      <c r="Q508598" s="6"/>
    </row>
    <row r="508607" spans="15:22" x14ac:dyDescent="0.15">
      <c r="O508607" s="6"/>
      <c r="P508607" s="6"/>
      <c r="Q508607" s="6"/>
    </row>
    <row r="508629" spans="15:22" x14ac:dyDescent="0.15">
      <c r="O508629" s="6"/>
      <c r="P508629" s="6"/>
      <c r="Q508629" s="6"/>
      <c r="U508629" s="6"/>
      <c r="V508629" s="6"/>
    </row>
    <row r="508630" spans="15:22" x14ac:dyDescent="0.15">
      <c r="O508630" s="6"/>
      <c r="P508630" s="6"/>
      <c r="Q508630" s="6"/>
    </row>
    <row r="508639" spans="15:22" x14ac:dyDescent="0.15">
      <c r="O508639" s="6"/>
      <c r="P508639" s="6"/>
      <c r="Q508639" s="6"/>
    </row>
    <row r="508661" spans="15:22" x14ac:dyDescent="0.15">
      <c r="O508661" s="6"/>
      <c r="P508661" s="6"/>
      <c r="Q508661" s="6"/>
      <c r="U508661" s="6"/>
      <c r="V508661" s="6"/>
    </row>
    <row r="508662" spans="15:22" x14ac:dyDescent="0.15">
      <c r="O508662" s="6"/>
      <c r="P508662" s="6"/>
      <c r="Q508662" s="6"/>
    </row>
    <row r="508671" spans="15:22" x14ac:dyDescent="0.15">
      <c r="O508671" s="6"/>
      <c r="P508671" s="6"/>
      <c r="Q508671" s="6"/>
    </row>
    <row r="508693" spans="15:22" x14ac:dyDescent="0.15">
      <c r="O508693" s="6"/>
      <c r="P508693" s="6"/>
      <c r="Q508693" s="6"/>
      <c r="U508693" s="6"/>
      <c r="V508693" s="6"/>
    </row>
    <row r="508694" spans="15:22" x14ac:dyDescent="0.15">
      <c r="O508694" s="6"/>
      <c r="P508694" s="6"/>
      <c r="Q508694" s="6"/>
    </row>
    <row r="508703" spans="15:22" x14ac:dyDescent="0.15">
      <c r="O508703" s="6"/>
      <c r="P508703" s="6"/>
      <c r="Q508703" s="6"/>
    </row>
    <row r="508725" spans="15:22" x14ac:dyDescent="0.15">
      <c r="O508725" s="6"/>
      <c r="P508725" s="6"/>
      <c r="Q508725" s="6"/>
      <c r="U508725" s="6"/>
      <c r="V508725" s="6"/>
    </row>
    <row r="508726" spans="15:22" x14ac:dyDescent="0.15">
      <c r="O508726" s="6"/>
      <c r="P508726" s="6"/>
      <c r="Q508726" s="6"/>
    </row>
    <row r="508735" spans="15:22" x14ac:dyDescent="0.15">
      <c r="O508735" s="6"/>
      <c r="P508735" s="6"/>
      <c r="Q508735" s="6"/>
    </row>
    <row r="508757" spans="15:22" x14ac:dyDescent="0.15">
      <c r="O508757" s="6"/>
      <c r="P508757" s="6"/>
      <c r="Q508757" s="6"/>
      <c r="U508757" s="6"/>
      <c r="V508757" s="6"/>
    </row>
    <row r="508758" spans="15:22" x14ac:dyDescent="0.15">
      <c r="O508758" s="6"/>
      <c r="P508758" s="6"/>
      <c r="Q508758" s="6"/>
    </row>
    <row r="508767" spans="15:22" x14ac:dyDescent="0.15">
      <c r="O508767" s="6"/>
      <c r="P508767" s="6"/>
      <c r="Q508767" s="6"/>
    </row>
    <row r="508789" spans="15:22" x14ac:dyDescent="0.15">
      <c r="O508789" s="6"/>
      <c r="P508789" s="6"/>
      <c r="Q508789" s="6"/>
      <c r="U508789" s="6"/>
      <c r="V508789" s="6"/>
    </row>
    <row r="508790" spans="15:22" x14ac:dyDescent="0.15">
      <c r="O508790" s="6"/>
      <c r="P508790" s="6"/>
      <c r="Q508790" s="6"/>
    </row>
    <row r="508799" spans="15:22" x14ac:dyDescent="0.15">
      <c r="O508799" s="6"/>
      <c r="P508799" s="6"/>
      <c r="Q508799" s="6"/>
    </row>
    <row r="508821" spans="15:22" x14ac:dyDescent="0.15">
      <c r="O508821" s="6"/>
      <c r="P508821" s="6"/>
      <c r="Q508821" s="6"/>
      <c r="U508821" s="6"/>
      <c r="V508821" s="6"/>
    </row>
    <row r="508822" spans="15:22" x14ac:dyDescent="0.15">
      <c r="O508822" s="6"/>
      <c r="P508822" s="6"/>
      <c r="Q508822" s="6"/>
    </row>
    <row r="508831" spans="15:22" x14ac:dyDescent="0.15">
      <c r="O508831" s="6"/>
      <c r="P508831" s="6"/>
      <c r="Q508831" s="6"/>
    </row>
    <row r="508853" spans="15:22" x14ac:dyDescent="0.15">
      <c r="O508853" s="6"/>
      <c r="P508853" s="6"/>
      <c r="Q508853" s="6"/>
      <c r="U508853" s="6"/>
      <c r="V508853" s="6"/>
    </row>
    <row r="508854" spans="15:22" x14ac:dyDescent="0.15">
      <c r="O508854" s="6"/>
      <c r="P508854" s="6"/>
      <c r="Q508854" s="6"/>
    </row>
    <row r="508863" spans="15:22" x14ac:dyDescent="0.15">
      <c r="O508863" s="6"/>
      <c r="P508863" s="6"/>
      <c r="Q508863" s="6"/>
    </row>
    <row r="508885" spans="15:22" x14ac:dyDescent="0.15">
      <c r="O508885" s="6"/>
      <c r="P508885" s="6"/>
      <c r="Q508885" s="6"/>
      <c r="U508885" s="6"/>
      <c r="V508885" s="6"/>
    </row>
    <row r="508886" spans="15:22" x14ac:dyDescent="0.15">
      <c r="O508886" s="6"/>
      <c r="P508886" s="6"/>
      <c r="Q508886" s="6"/>
    </row>
    <row r="508895" spans="15:22" x14ac:dyDescent="0.15">
      <c r="O508895" s="6"/>
      <c r="P508895" s="6"/>
      <c r="Q508895" s="6"/>
    </row>
    <row r="508917" spans="15:22" x14ac:dyDescent="0.15">
      <c r="O508917" s="6"/>
      <c r="P508917" s="6"/>
      <c r="Q508917" s="6"/>
      <c r="U508917" s="6"/>
      <c r="V508917" s="6"/>
    </row>
    <row r="508918" spans="15:22" x14ac:dyDescent="0.15">
      <c r="O508918" s="6"/>
      <c r="P508918" s="6"/>
      <c r="Q508918" s="6"/>
    </row>
    <row r="508927" spans="15:22" x14ac:dyDescent="0.15">
      <c r="O508927" s="6"/>
      <c r="P508927" s="6"/>
      <c r="Q508927" s="6"/>
    </row>
    <row r="508949" spans="15:22" x14ac:dyDescent="0.15">
      <c r="O508949" s="6"/>
      <c r="P508949" s="6"/>
      <c r="Q508949" s="6"/>
      <c r="U508949" s="6"/>
      <c r="V508949" s="6"/>
    </row>
    <row r="508950" spans="15:22" x14ac:dyDescent="0.15">
      <c r="O508950" s="6"/>
      <c r="P508950" s="6"/>
      <c r="Q508950" s="6"/>
    </row>
    <row r="508959" spans="15:22" x14ac:dyDescent="0.15">
      <c r="O508959" s="6"/>
      <c r="P508959" s="6"/>
      <c r="Q508959" s="6"/>
    </row>
    <row r="508981" spans="15:22" x14ac:dyDescent="0.15">
      <c r="O508981" s="6"/>
      <c r="P508981" s="6"/>
      <c r="Q508981" s="6"/>
      <c r="U508981" s="6"/>
      <c r="V508981" s="6"/>
    </row>
    <row r="508982" spans="15:22" x14ac:dyDescent="0.15">
      <c r="O508982" s="6"/>
      <c r="P508982" s="6"/>
      <c r="Q508982" s="6"/>
    </row>
    <row r="508991" spans="15:22" x14ac:dyDescent="0.15">
      <c r="O508991" s="6"/>
      <c r="P508991" s="6"/>
      <c r="Q508991" s="6"/>
    </row>
    <row r="509013" spans="15:22" x14ac:dyDescent="0.15">
      <c r="O509013" s="6"/>
      <c r="P509013" s="6"/>
      <c r="Q509013" s="6"/>
      <c r="U509013" s="6"/>
      <c r="V509013" s="6"/>
    </row>
    <row r="509014" spans="15:22" x14ac:dyDescent="0.15">
      <c r="O509014" s="6"/>
      <c r="P509014" s="6"/>
      <c r="Q509014" s="6"/>
    </row>
    <row r="509023" spans="15:22" x14ac:dyDescent="0.15">
      <c r="O509023" s="6"/>
      <c r="P509023" s="6"/>
      <c r="Q509023" s="6"/>
    </row>
    <row r="509045" spans="15:22" x14ac:dyDescent="0.15">
      <c r="O509045" s="6"/>
      <c r="P509045" s="6"/>
      <c r="Q509045" s="6"/>
      <c r="U509045" s="6"/>
      <c r="V509045" s="6"/>
    </row>
    <row r="509046" spans="15:22" x14ac:dyDescent="0.15">
      <c r="O509046" s="6"/>
      <c r="P509046" s="6"/>
      <c r="Q509046" s="6"/>
    </row>
    <row r="509055" spans="15:22" x14ac:dyDescent="0.15">
      <c r="O509055" s="6"/>
      <c r="P509055" s="6"/>
      <c r="Q509055" s="6"/>
    </row>
    <row r="509077" spans="15:22" x14ac:dyDescent="0.15">
      <c r="O509077" s="6"/>
      <c r="P509077" s="6"/>
      <c r="Q509077" s="6"/>
      <c r="U509077" s="6"/>
      <c r="V509077" s="6"/>
    </row>
    <row r="509078" spans="15:22" x14ac:dyDescent="0.15">
      <c r="O509078" s="6"/>
      <c r="P509078" s="6"/>
      <c r="Q509078" s="6"/>
    </row>
    <row r="509087" spans="15:22" x14ac:dyDescent="0.15">
      <c r="O509087" s="6"/>
      <c r="P509087" s="6"/>
      <c r="Q509087" s="6"/>
    </row>
    <row r="509109" spans="15:22" x14ac:dyDescent="0.15">
      <c r="O509109" s="6"/>
      <c r="P509109" s="6"/>
      <c r="Q509109" s="6"/>
      <c r="U509109" s="6"/>
      <c r="V509109" s="6"/>
    </row>
    <row r="509110" spans="15:22" x14ac:dyDescent="0.15">
      <c r="O509110" s="6"/>
      <c r="P509110" s="6"/>
      <c r="Q509110" s="6"/>
    </row>
    <row r="509119" spans="15:22" x14ac:dyDescent="0.15">
      <c r="O509119" s="6"/>
      <c r="P509119" s="6"/>
      <c r="Q509119" s="6"/>
    </row>
    <row r="509141" spans="15:22" x14ac:dyDescent="0.15">
      <c r="O509141" s="6"/>
      <c r="P509141" s="6"/>
      <c r="Q509141" s="6"/>
      <c r="U509141" s="6"/>
      <c r="V509141" s="6"/>
    </row>
    <row r="509142" spans="15:22" x14ac:dyDescent="0.15">
      <c r="O509142" s="6"/>
      <c r="P509142" s="6"/>
      <c r="Q509142" s="6"/>
    </row>
    <row r="509151" spans="15:22" x14ac:dyDescent="0.15">
      <c r="O509151" s="6"/>
      <c r="P509151" s="6"/>
      <c r="Q509151" s="6"/>
    </row>
    <row r="509173" spans="15:22" x14ac:dyDescent="0.15">
      <c r="O509173" s="6"/>
      <c r="P509173" s="6"/>
      <c r="Q509173" s="6"/>
      <c r="U509173" s="6"/>
      <c r="V509173" s="6"/>
    </row>
    <row r="509174" spans="15:22" x14ac:dyDescent="0.15">
      <c r="O509174" s="6"/>
      <c r="P509174" s="6"/>
      <c r="Q509174" s="6"/>
    </row>
    <row r="509183" spans="15:22" x14ac:dyDescent="0.15">
      <c r="O509183" s="6"/>
      <c r="P509183" s="6"/>
      <c r="Q509183" s="6"/>
    </row>
    <row r="509205" spans="15:22" x14ac:dyDescent="0.15">
      <c r="O509205" s="6"/>
      <c r="P509205" s="6"/>
      <c r="Q509205" s="6"/>
      <c r="U509205" s="6"/>
      <c r="V509205" s="6"/>
    </row>
    <row r="509206" spans="15:22" x14ac:dyDescent="0.15">
      <c r="O509206" s="6"/>
      <c r="P509206" s="6"/>
      <c r="Q509206" s="6"/>
    </row>
    <row r="509215" spans="15:22" x14ac:dyDescent="0.15">
      <c r="O509215" s="6"/>
      <c r="P509215" s="6"/>
      <c r="Q509215" s="6"/>
    </row>
    <row r="509237" spans="15:22" x14ac:dyDescent="0.15">
      <c r="O509237" s="6"/>
      <c r="P509237" s="6"/>
      <c r="Q509237" s="6"/>
      <c r="U509237" s="6"/>
      <c r="V509237" s="6"/>
    </row>
    <row r="509238" spans="15:22" x14ac:dyDescent="0.15">
      <c r="O509238" s="6"/>
      <c r="P509238" s="6"/>
      <c r="Q509238" s="6"/>
    </row>
    <row r="509247" spans="15:22" x14ac:dyDescent="0.15">
      <c r="O509247" s="6"/>
      <c r="P509247" s="6"/>
      <c r="Q509247" s="6"/>
    </row>
    <row r="509269" spans="15:22" x14ac:dyDescent="0.15">
      <c r="O509269" s="6"/>
      <c r="P509269" s="6"/>
      <c r="Q509269" s="6"/>
      <c r="U509269" s="6"/>
      <c r="V509269" s="6"/>
    </row>
    <row r="509270" spans="15:22" x14ac:dyDescent="0.15">
      <c r="O509270" s="6"/>
      <c r="P509270" s="6"/>
      <c r="Q509270" s="6"/>
    </row>
    <row r="509279" spans="15:22" x14ac:dyDescent="0.15">
      <c r="O509279" s="6"/>
      <c r="P509279" s="6"/>
      <c r="Q509279" s="6"/>
    </row>
    <row r="509301" spans="15:22" x14ac:dyDescent="0.15">
      <c r="O509301" s="6"/>
      <c r="P509301" s="6"/>
      <c r="Q509301" s="6"/>
      <c r="U509301" s="6"/>
      <c r="V509301" s="6"/>
    </row>
    <row r="509302" spans="15:22" x14ac:dyDescent="0.15">
      <c r="O509302" s="6"/>
      <c r="P509302" s="6"/>
      <c r="Q509302" s="6"/>
    </row>
    <row r="509311" spans="15:22" x14ac:dyDescent="0.15">
      <c r="O509311" s="6"/>
      <c r="P509311" s="6"/>
      <c r="Q509311" s="6"/>
    </row>
    <row r="509333" spans="15:22" x14ac:dyDescent="0.15">
      <c r="O509333" s="6"/>
      <c r="P509333" s="6"/>
      <c r="Q509333" s="6"/>
      <c r="U509333" s="6"/>
      <c r="V509333" s="6"/>
    </row>
    <row r="509334" spans="15:22" x14ac:dyDescent="0.15">
      <c r="O509334" s="6"/>
      <c r="P509334" s="6"/>
      <c r="Q509334" s="6"/>
    </row>
    <row r="509343" spans="15:22" x14ac:dyDescent="0.15">
      <c r="O509343" s="6"/>
      <c r="P509343" s="6"/>
      <c r="Q509343" s="6"/>
    </row>
    <row r="509365" spans="15:22" x14ac:dyDescent="0.15">
      <c r="O509365" s="6"/>
      <c r="P509365" s="6"/>
      <c r="Q509365" s="6"/>
      <c r="U509365" s="6"/>
      <c r="V509365" s="6"/>
    </row>
    <row r="509366" spans="15:22" x14ac:dyDescent="0.15">
      <c r="O509366" s="6"/>
      <c r="P509366" s="6"/>
      <c r="Q509366" s="6"/>
    </row>
    <row r="509375" spans="15:22" x14ac:dyDescent="0.15">
      <c r="O509375" s="6"/>
      <c r="P509375" s="6"/>
      <c r="Q509375" s="6"/>
    </row>
    <row r="509397" spans="15:22" x14ac:dyDescent="0.15">
      <c r="O509397" s="6"/>
      <c r="P509397" s="6"/>
      <c r="Q509397" s="6"/>
      <c r="U509397" s="6"/>
      <c r="V509397" s="6"/>
    </row>
    <row r="509398" spans="15:22" x14ac:dyDescent="0.15">
      <c r="O509398" s="6"/>
      <c r="P509398" s="6"/>
      <c r="Q509398" s="6"/>
    </row>
    <row r="509407" spans="15:22" x14ac:dyDescent="0.15">
      <c r="O509407" s="6"/>
      <c r="P509407" s="6"/>
      <c r="Q509407" s="6"/>
    </row>
    <row r="509429" spans="15:22" x14ac:dyDescent="0.15">
      <c r="O509429" s="6"/>
      <c r="P509429" s="6"/>
      <c r="Q509429" s="6"/>
      <c r="U509429" s="6"/>
      <c r="V509429" s="6"/>
    </row>
    <row r="509430" spans="15:22" x14ac:dyDescent="0.15">
      <c r="O509430" s="6"/>
      <c r="P509430" s="6"/>
      <c r="Q509430" s="6"/>
    </row>
    <row r="509439" spans="15:22" x14ac:dyDescent="0.15">
      <c r="O509439" s="6"/>
      <c r="P509439" s="6"/>
      <c r="Q509439" s="6"/>
    </row>
    <row r="509461" spans="15:22" x14ac:dyDescent="0.15">
      <c r="O509461" s="6"/>
      <c r="P509461" s="6"/>
      <c r="Q509461" s="6"/>
      <c r="U509461" s="6"/>
      <c r="V509461" s="6"/>
    </row>
    <row r="509462" spans="15:22" x14ac:dyDescent="0.15">
      <c r="O509462" s="6"/>
      <c r="P509462" s="6"/>
      <c r="Q509462" s="6"/>
    </row>
    <row r="509471" spans="15:22" x14ac:dyDescent="0.15">
      <c r="O509471" s="6"/>
      <c r="P509471" s="6"/>
      <c r="Q509471" s="6"/>
    </row>
    <row r="509493" spans="15:22" x14ac:dyDescent="0.15">
      <c r="O509493" s="6"/>
      <c r="P509493" s="6"/>
      <c r="Q509493" s="6"/>
      <c r="U509493" s="6"/>
      <c r="V509493" s="6"/>
    </row>
    <row r="509494" spans="15:22" x14ac:dyDescent="0.15">
      <c r="O509494" s="6"/>
      <c r="P509494" s="6"/>
      <c r="Q509494" s="6"/>
    </row>
    <row r="509503" spans="15:22" x14ac:dyDescent="0.15">
      <c r="O509503" s="6"/>
      <c r="P509503" s="6"/>
      <c r="Q509503" s="6"/>
    </row>
    <row r="509525" spans="15:22" x14ac:dyDescent="0.15">
      <c r="O509525" s="6"/>
      <c r="P509525" s="6"/>
      <c r="Q509525" s="6"/>
      <c r="U509525" s="6"/>
      <c r="V509525" s="6"/>
    </row>
    <row r="509526" spans="15:22" x14ac:dyDescent="0.15">
      <c r="O509526" s="6"/>
      <c r="P509526" s="6"/>
      <c r="Q509526" s="6"/>
    </row>
    <row r="509535" spans="15:22" x14ac:dyDescent="0.15">
      <c r="O509535" s="6"/>
      <c r="P509535" s="6"/>
      <c r="Q509535" s="6"/>
    </row>
    <row r="509557" spans="15:22" x14ac:dyDescent="0.15">
      <c r="O509557" s="6"/>
      <c r="P509557" s="6"/>
      <c r="Q509557" s="6"/>
      <c r="U509557" s="6"/>
      <c r="V509557" s="6"/>
    </row>
    <row r="509558" spans="15:22" x14ac:dyDescent="0.15">
      <c r="O509558" s="6"/>
      <c r="P509558" s="6"/>
      <c r="Q509558" s="6"/>
    </row>
    <row r="509567" spans="15:22" x14ac:dyDescent="0.15">
      <c r="O509567" s="6"/>
      <c r="P509567" s="6"/>
      <c r="Q509567" s="6"/>
    </row>
    <row r="509589" spans="15:22" x14ac:dyDescent="0.15">
      <c r="O509589" s="6"/>
      <c r="P509589" s="6"/>
      <c r="Q509589" s="6"/>
      <c r="U509589" s="6"/>
      <c r="V509589" s="6"/>
    </row>
    <row r="509590" spans="15:22" x14ac:dyDescent="0.15">
      <c r="O509590" s="6"/>
      <c r="P509590" s="6"/>
      <c r="Q509590" s="6"/>
    </row>
    <row r="509599" spans="15:22" x14ac:dyDescent="0.15">
      <c r="O509599" s="6"/>
      <c r="P509599" s="6"/>
      <c r="Q509599" s="6"/>
    </row>
    <row r="509621" spans="15:22" x14ac:dyDescent="0.15">
      <c r="O509621" s="6"/>
      <c r="P509621" s="6"/>
      <c r="Q509621" s="6"/>
      <c r="U509621" s="6"/>
      <c r="V509621" s="6"/>
    </row>
    <row r="509622" spans="15:22" x14ac:dyDescent="0.15">
      <c r="O509622" s="6"/>
      <c r="P509622" s="6"/>
      <c r="Q509622" s="6"/>
    </row>
    <row r="509631" spans="15:22" x14ac:dyDescent="0.15">
      <c r="O509631" s="6"/>
      <c r="P509631" s="6"/>
      <c r="Q509631" s="6"/>
    </row>
    <row r="509653" spans="15:22" x14ac:dyDescent="0.15">
      <c r="O509653" s="6"/>
      <c r="P509653" s="6"/>
      <c r="Q509653" s="6"/>
      <c r="U509653" s="6"/>
      <c r="V509653" s="6"/>
    </row>
    <row r="509654" spans="15:22" x14ac:dyDescent="0.15">
      <c r="O509654" s="6"/>
      <c r="P509654" s="6"/>
      <c r="Q509654" s="6"/>
    </row>
    <row r="509663" spans="15:22" x14ac:dyDescent="0.15">
      <c r="O509663" s="6"/>
      <c r="P509663" s="6"/>
      <c r="Q509663" s="6"/>
    </row>
    <row r="509685" spans="15:22" x14ac:dyDescent="0.15">
      <c r="O509685" s="6"/>
      <c r="P509685" s="6"/>
      <c r="Q509685" s="6"/>
      <c r="U509685" s="6"/>
      <c r="V509685" s="6"/>
    </row>
    <row r="509686" spans="15:22" x14ac:dyDescent="0.15">
      <c r="O509686" s="6"/>
      <c r="P509686" s="6"/>
      <c r="Q509686" s="6"/>
    </row>
    <row r="509695" spans="15:22" x14ac:dyDescent="0.15">
      <c r="O509695" s="6"/>
      <c r="P509695" s="6"/>
      <c r="Q509695" s="6"/>
    </row>
    <row r="509717" spans="15:22" x14ac:dyDescent="0.15">
      <c r="O509717" s="6"/>
      <c r="P509717" s="6"/>
      <c r="Q509717" s="6"/>
      <c r="U509717" s="6"/>
      <c r="V509717" s="6"/>
    </row>
    <row r="509718" spans="15:22" x14ac:dyDescent="0.15">
      <c r="O509718" s="6"/>
      <c r="P509718" s="6"/>
      <c r="Q509718" s="6"/>
    </row>
    <row r="509727" spans="15:22" x14ac:dyDescent="0.15">
      <c r="O509727" s="6"/>
      <c r="P509727" s="6"/>
      <c r="Q509727" s="6"/>
    </row>
    <row r="509749" spans="15:22" x14ac:dyDescent="0.15">
      <c r="O509749" s="6"/>
      <c r="P509749" s="6"/>
      <c r="Q509749" s="6"/>
      <c r="U509749" s="6"/>
      <c r="V509749" s="6"/>
    </row>
    <row r="509750" spans="15:22" x14ac:dyDescent="0.15">
      <c r="O509750" s="6"/>
      <c r="P509750" s="6"/>
      <c r="Q509750" s="6"/>
    </row>
    <row r="509759" spans="15:22" x14ac:dyDescent="0.15">
      <c r="O509759" s="6"/>
      <c r="P509759" s="6"/>
      <c r="Q509759" s="6"/>
    </row>
    <row r="509781" spans="15:22" x14ac:dyDescent="0.15">
      <c r="O509781" s="6"/>
      <c r="P509781" s="6"/>
      <c r="Q509781" s="6"/>
      <c r="U509781" s="6"/>
      <c r="V509781" s="6"/>
    </row>
    <row r="509782" spans="15:22" x14ac:dyDescent="0.15">
      <c r="O509782" s="6"/>
      <c r="P509782" s="6"/>
      <c r="Q509782" s="6"/>
    </row>
    <row r="509791" spans="15:22" x14ac:dyDescent="0.15">
      <c r="O509791" s="6"/>
      <c r="P509791" s="6"/>
      <c r="Q509791" s="6"/>
    </row>
    <row r="509813" spans="15:22" x14ac:dyDescent="0.15">
      <c r="O509813" s="6"/>
      <c r="P509813" s="6"/>
      <c r="Q509813" s="6"/>
      <c r="U509813" s="6"/>
      <c r="V509813" s="6"/>
    </row>
    <row r="509814" spans="15:22" x14ac:dyDescent="0.15">
      <c r="O509814" s="6"/>
      <c r="P509814" s="6"/>
      <c r="Q509814" s="6"/>
    </row>
    <row r="509823" spans="15:22" x14ac:dyDescent="0.15">
      <c r="O509823" s="6"/>
      <c r="P509823" s="6"/>
      <c r="Q509823" s="6"/>
    </row>
    <row r="509845" spans="15:22" x14ac:dyDescent="0.15">
      <c r="O509845" s="6"/>
      <c r="P509845" s="6"/>
      <c r="Q509845" s="6"/>
      <c r="U509845" s="6"/>
      <c r="V509845" s="6"/>
    </row>
    <row r="509846" spans="15:22" x14ac:dyDescent="0.15">
      <c r="O509846" s="6"/>
      <c r="P509846" s="6"/>
      <c r="Q509846" s="6"/>
    </row>
    <row r="509855" spans="15:22" x14ac:dyDescent="0.15">
      <c r="O509855" s="6"/>
      <c r="P509855" s="6"/>
      <c r="Q509855" s="6"/>
    </row>
    <row r="509877" spans="15:22" x14ac:dyDescent="0.15">
      <c r="O509877" s="6"/>
      <c r="P509877" s="6"/>
      <c r="Q509877" s="6"/>
      <c r="U509877" s="6"/>
      <c r="V509877" s="6"/>
    </row>
    <row r="509878" spans="15:22" x14ac:dyDescent="0.15">
      <c r="O509878" s="6"/>
      <c r="P509878" s="6"/>
      <c r="Q509878" s="6"/>
    </row>
    <row r="509887" spans="15:22" x14ac:dyDescent="0.15">
      <c r="O509887" s="6"/>
      <c r="P509887" s="6"/>
      <c r="Q509887" s="6"/>
    </row>
    <row r="509909" spans="15:22" x14ac:dyDescent="0.15">
      <c r="O509909" s="6"/>
      <c r="P509909" s="6"/>
      <c r="Q509909" s="6"/>
      <c r="U509909" s="6"/>
      <c r="V509909" s="6"/>
    </row>
    <row r="509910" spans="15:22" x14ac:dyDescent="0.15">
      <c r="O509910" s="6"/>
      <c r="P509910" s="6"/>
      <c r="Q509910" s="6"/>
    </row>
    <row r="509919" spans="15:22" x14ac:dyDescent="0.15">
      <c r="O509919" s="6"/>
      <c r="P509919" s="6"/>
      <c r="Q509919" s="6"/>
    </row>
    <row r="509941" spans="15:22" x14ac:dyDescent="0.15">
      <c r="O509941" s="6"/>
      <c r="P509941" s="6"/>
      <c r="Q509941" s="6"/>
      <c r="U509941" s="6"/>
      <c r="V509941" s="6"/>
    </row>
    <row r="509942" spans="15:22" x14ac:dyDescent="0.15">
      <c r="O509942" s="6"/>
      <c r="P509942" s="6"/>
      <c r="Q509942" s="6"/>
    </row>
    <row r="509951" spans="15:22" x14ac:dyDescent="0.15">
      <c r="O509951" s="6"/>
      <c r="P509951" s="6"/>
      <c r="Q509951" s="6"/>
    </row>
    <row r="509973" spans="15:22" x14ac:dyDescent="0.15">
      <c r="O509973" s="6"/>
      <c r="P509973" s="6"/>
      <c r="Q509973" s="6"/>
      <c r="U509973" s="6"/>
      <c r="V509973" s="6"/>
    </row>
    <row r="509974" spans="15:22" x14ac:dyDescent="0.15">
      <c r="O509974" s="6"/>
      <c r="P509974" s="6"/>
      <c r="Q509974" s="6"/>
    </row>
    <row r="509983" spans="15:22" x14ac:dyDescent="0.15">
      <c r="O509983" s="6"/>
      <c r="P509983" s="6"/>
      <c r="Q509983" s="6"/>
    </row>
    <row r="510005" spans="15:22" x14ac:dyDescent="0.15">
      <c r="O510005" s="6"/>
      <c r="P510005" s="6"/>
      <c r="Q510005" s="6"/>
      <c r="U510005" s="6"/>
      <c r="V510005" s="6"/>
    </row>
    <row r="510006" spans="15:22" x14ac:dyDescent="0.15">
      <c r="O510006" s="6"/>
      <c r="P510006" s="6"/>
      <c r="Q510006" s="6"/>
    </row>
    <row r="510015" spans="15:22" x14ac:dyDescent="0.15">
      <c r="O510015" s="6"/>
      <c r="P510015" s="6"/>
      <c r="Q510015" s="6"/>
    </row>
    <row r="510037" spans="15:22" x14ac:dyDescent="0.15">
      <c r="O510037" s="6"/>
      <c r="P510037" s="6"/>
      <c r="Q510037" s="6"/>
      <c r="U510037" s="6"/>
      <c r="V510037" s="6"/>
    </row>
    <row r="510038" spans="15:22" x14ac:dyDescent="0.15">
      <c r="O510038" s="6"/>
      <c r="P510038" s="6"/>
      <c r="Q510038" s="6"/>
    </row>
    <row r="510047" spans="15:22" x14ac:dyDescent="0.15">
      <c r="O510047" s="6"/>
      <c r="P510047" s="6"/>
      <c r="Q510047" s="6"/>
    </row>
    <row r="510069" spans="15:22" x14ac:dyDescent="0.15">
      <c r="O510069" s="6"/>
      <c r="P510069" s="6"/>
      <c r="Q510069" s="6"/>
      <c r="U510069" s="6"/>
      <c r="V510069" s="6"/>
    </row>
    <row r="510070" spans="15:22" x14ac:dyDescent="0.15">
      <c r="O510070" s="6"/>
      <c r="P510070" s="6"/>
      <c r="Q510070" s="6"/>
    </row>
    <row r="510079" spans="15:22" x14ac:dyDescent="0.15">
      <c r="O510079" s="6"/>
      <c r="P510079" s="6"/>
      <c r="Q510079" s="6"/>
    </row>
    <row r="510101" spans="15:22" x14ac:dyDescent="0.15">
      <c r="O510101" s="6"/>
      <c r="P510101" s="6"/>
      <c r="Q510101" s="6"/>
      <c r="U510101" s="6"/>
      <c r="V510101" s="6"/>
    </row>
    <row r="510102" spans="15:22" x14ac:dyDescent="0.15">
      <c r="O510102" s="6"/>
      <c r="P510102" s="6"/>
      <c r="Q510102" s="6"/>
    </row>
    <row r="510111" spans="15:22" x14ac:dyDescent="0.15">
      <c r="O510111" s="6"/>
      <c r="P510111" s="6"/>
      <c r="Q510111" s="6"/>
    </row>
    <row r="510133" spans="15:22" x14ac:dyDescent="0.15">
      <c r="O510133" s="6"/>
      <c r="P510133" s="6"/>
      <c r="Q510133" s="6"/>
      <c r="U510133" s="6"/>
      <c r="V510133" s="6"/>
    </row>
    <row r="510134" spans="15:22" x14ac:dyDescent="0.15">
      <c r="O510134" s="6"/>
      <c r="P510134" s="6"/>
      <c r="Q510134" s="6"/>
    </row>
    <row r="510143" spans="15:22" x14ac:dyDescent="0.15">
      <c r="O510143" s="6"/>
      <c r="P510143" s="6"/>
      <c r="Q510143" s="6"/>
    </row>
    <row r="510165" spans="15:22" x14ac:dyDescent="0.15">
      <c r="O510165" s="6"/>
      <c r="P510165" s="6"/>
      <c r="Q510165" s="6"/>
      <c r="U510165" s="6"/>
      <c r="V510165" s="6"/>
    </row>
    <row r="510166" spans="15:22" x14ac:dyDescent="0.15">
      <c r="O510166" s="6"/>
      <c r="P510166" s="6"/>
      <c r="Q510166" s="6"/>
    </row>
    <row r="510175" spans="15:22" x14ac:dyDescent="0.15">
      <c r="O510175" s="6"/>
      <c r="P510175" s="6"/>
      <c r="Q510175" s="6"/>
    </row>
    <row r="510197" spans="15:22" x14ac:dyDescent="0.15">
      <c r="O510197" s="6"/>
      <c r="P510197" s="6"/>
      <c r="Q510197" s="6"/>
      <c r="U510197" s="6"/>
      <c r="V510197" s="6"/>
    </row>
    <row r="510198" spans="15:22" x14ac:dyDescent="0.15">
      <c r="O510198" s="6"/>
      <c r="P510198" s="6"/>
      <c r="Q510198" s="6"/>
    </row>
    <row r="510207" spans="15:22" x14ac:dyDescent="0.15">
      <c r="O510207" s="6"/>
      <c r="P510207" s="6"/>
      <c r="Q510207" s="6"/>
    </row>
    <row r="510229" spans="15:22" x14ac:dyDescent="0.15">
      <c r="O510229" s="6"/>
      <c r="P510229" s="6"/>
      <c r="Q510229" s="6"/>
      <c r="U510229" s="6"/>
      <c r="V510229" s="6"/>
    </row>
    <row r="510230" spans="15:22" x14ac:dyDescent="0.15">
      <c r="O510230" s="6"/>
      <c r="P510230" s="6"/>
      <c r="Q510230" s="6"/>
    </row>
    <row r="510239" spans="15:22" x14ac:dyDescent="0.15">
      <c r="O510239" s="6"/>
      <c r="P510239" s="6"/>
      <c r="Q510239" s="6"/>
    </row>
    <row r="510261" spans="15:22" x14ac:dyDescent="0.15">
      <c r="O510261" s="6"/>
      <c r="P510261" s="6"/>
      <c r="Q510261" s="6"/>
      <c r="U510261" s="6"/>
      <c r="V510261" s="6"/>
    </row>
    <row r="510262" spans="15:22" x14ac:dyDescent="0.15">
      <c r="O510262" s="6"/>
      <c r="P510262" s="6"/>
      <c r="Q510262" s="6"/>
    </row>
    <row r="510271" spans="15:22" x14ac:dyDescent="0.15">
      <c r="O510271" s="6"/>
      <c r="P510271" s="6"/>
      <c r="Q510271" s="6"/>
    </row>
    <row r="510293" spans="15:22" x14ac:dyDescent="0.15">
      <c r="O510293" s="6"/>
      <c r="P510293" s="6"/>
      <c r="Q510293" s="6"/>
      <c r="U510293" s="6"/>
      <c r="V510293" s="6"/>
    </row>
    <row r="510294" spans="15:22" x14ac:dyDescent="0.15">
      <c r="O510294" s="6"/>
      <c r="P510294" s="6"/>
      <c r="Q510294" s="6"/>
    </row>
    <row r="510303" spans="15:22" x14ac:dyDescent="0.15">
      <c r="O510303" s="6"/>
      <c r="P510303" s="6"/>
      <c r="Q510303" s="6"/>
    </row>
    <row r="510325" spans="15:22" x14ac:dyDescent="0.15">
      <c r="O510325" s="6"/>
      <c r="P510325" s="6"/>
      <c r="Q510325" s="6"/>
      <c r="U510325" s="6"/>
      <c r="V510325" s="6"/>
    </row>
    <row r="510326" spans="15:22" x14ac:dyDescent="0.15">
      <c r="O510326" s="6"/>
      <c r="P510326" s="6"/>
      <c r="Q510326" s="6"/>
    </row>
    <row r="510335" spans="15:22" x14ac:dyDescent="0.15">
      <c r="O510335" s="6"/>
      <c r="P510335" s="6"/>
      <c r="Q510335" s="6"/>
    </row>
    <row r="510357" spans="15:22" x14ac:dyDescent="0.15">
      <c r="O510357" s="6"/>
      <c r="P510357" s="6"/>
      <c r="Q510357" s="6"/>
      <c r="U510357" s="6"/>
      <c r="V510357" s="6"/>
    </row>
    <row r="510358" spans="15:22" x14ac:dyDescent="0.15">
      <c r="O510358" s="6"/>
      <c r="P510358" s="6"/>
      <c r="Q510358" s="6"/>
    </row>
    <row r="510367" spans="15:22" x14ac:dyDescent="0.15">
      <c r="O510367" s="6"/>
      <c r="P510367" s="6"/>
      <c r="Q510367" s="6"/>
    </row>
    <row r="510389" spans="15:22" x14ac:dyDescent="0.15">
      <c r="O510389" s="6"/>
      <c r="P510389" s="6"/>
      <c r="Q510389" s="6"/>
      <c r="U510389" s="6"/>
      <c r="V510389" s="6"/>
    </row>
    <row r="510390" spans="15:22" x14ac:dyDescent="0.15">
      <c r="O510390" s="6"/>
      <c r="P510390" s="6"/>
      <c r="Q510390" s="6"/>
    </row>
    <row r="510399" spans="15:22" x14ac:dyDescent="0.15">
      <c r="O510399" s="6"/>
      <c r="P510399" s="6"/>
      <c r="Q510399" s="6"/>
    </row>
    <row r="510421" spans="15:22" x14ac:dyDescent="0.15">
      <c r="O510421" s="6"/>
      <c r="P510421" s="6"/>
      <c r="Q510421" s="6"/>
      <c r="U510421" s="6"/>
      <c r="V510421" s="6"/>
    </row>
    <row r="510422" spans="15:22" x14ac:dyDescent="0.15">
      <c r="O510422" s="6"/>
      <c r="P510422" s="6"/>
      <c r="Q510422" s="6"/>
    </row>
    <row r="510431" spans="15:22" x14ac:dyDescent="0.15">
      <c r="O510431" s="6"/>
      <c r="P510431" s="6"/>
      <c r="Q510431" s="6"/>
    </row>
    <row r="510453" spans="15:22" x14ac:dyDescent="0.15">
      <c r="O510453" s="6"/>
      <c r="P510453" s="6"/>
      <c r="Q510453" s="6"/>
      <c r="U510453" s="6"/>
      <c r="V510453" s="6"/>
    </row>
    <row r="510454" spans="15:22" x14ac:dyDescent="0.15">
      <c r="O510454" s="6"/>
      <c r="P510454" s="6"/>
      <c r="Q510454" s="6"/>
    </row>
    <row r="510463" spans="15:22" x14ac:dyDescent="0.15">
      <c r="O510463" s="6"/>
      <c r="P510463" s="6"/>
      <c r="Q510463" s="6"/>
    </row>
    <row r="510485" spans="15:22" x14ac:dyDescent="0.15">
      <c r="O510485" s="6"/>
      <c r="P510485" s="6"/>
      <c r="Q510485" s="6"/>
      <c r="U510485" s="6"/>
      <c r="V510485" s="6"/>
    </row>
    <row r="510486" spans="15:22" x14ac:dyDescent="0.15">
      <c r="O510486" s="6"/>
      <c r="P510486" s="6"/>
      <c r="Q510486" s="6"/>
    </row>
    <row r="510495" spans="15:22" x14ac:dyDescent="0.15">
      <c r="O510495" s="6"/>
      <c r="P510495" s="6"/>
      <c r="Q510495" s="6"/>
    </row>
    <row r="510517" spans="15:22" x14ac:dyDescent="0.15">
      <c r="O510517" s="6"/>
      <c r="P510517" s="6"/>
      <c r="Q510517" s="6"/>
      <c r="U510517" s="6"/>
      <c r="V510517" s="6"/>
    </row>
    <row r="510518" spans="15:22" x14ac:dyDescent="0.15">
      <c r="O510518" s="6"/>
      <c r="P510518" s="6"/>
      <c r="Q510518" s="6"/>
    </row>
    <row r="510527" spans="15:22" x14ac:dyDescent="0.15">
      <c r="O510527" s="6"/>
      <c r="P510527" s="6"/>
      <c r="Q510527" s="6"/>
    </row>
    <row r="510549" spans="15:22" x14ac:dyDescent="0.15">
      <c r="O510549" s="6"/>
      <c r="P510549" s="6"/>
      <c r="Q510549" s="6"/>
      <c r="U510549" s="6"/>
      <c r="V510549" s="6"/>
    </row>
    <row r="510550" spans="15:22" x14ac:dyDescent="0.15">
      <c r="O510550" s="6"/>
      <c r="P510550" s="6"/>
      <c r="Q510550" s="6"/>
    </row>
    <row r="510559" spans="15:22" x14ac:dyDescent="0.15">
      <c r="O510559" s="6"/>
      <c r="P510559" s="6"/>
      <c r="Q510559" s="6"/>
    </row>
    <row r="510581" spans="15:22" x14ac:dyDescent="0.15">
      <c r="O510581" s="6"/>
      <c r="P510581" s="6"/>
      <c r="Q510581" s="6"/>
      <c r="U510581" s="6"/>
      <c r="V510581" s="6"/>
    </row>
    <row r="510582" spans="15:22" x14ac:dyDescent="0.15">
      <c r="O510582" s="6"/>
      <c r="P510582" s="6"/>
      <c r="Q510582" s="6"/>
    </row>
    <row r="510591" spans="15:22" x14ac:dyDescent="0.15">
      <c r="O510591" s="6"/>
      <c r="P510591" s="6"/>
      <c r="Q510591" s="6"/>
    </row>
    <row r="510613" spans="15:22" x14ac:dyDescent="0.15">
      <c r="O510613" s="6"/>
      <c r="P510613" s="6"/>
      <c r="Q510613" s="6"/>
      <c r="U510613" s="6"/>
      <c r="V510613" s="6"/>
    </row>
    <row r="510614" spans="15:22" x14ac:dyDescent="0.15">
      <c r="O510614" s="6"/>
      <c r="P510614" s="6"/>
      <c r="Q510614" s="6"/>
    </row>
    <row r="510623" spans="15:22" x14ac:dyDescent="0.15">
      <c r="O510623" s="6"/>
      <c r="P510623" s="6"/>
      <c r="Q510623" s="6"/>
    </row>
    <row r="510645" spans="15:22" x14ac:dyDescent="0.15">
      <c r="O510645" s="6"/>
      <c r="P510645" s="6"/>
      <c r="Q510645" s="6"/>
      <c r="U510645" s="6"/>
      <c r="V510645" s="6"/>
    </row>
    <row r="510646" spans="15:22" x14ac:dyDescent="0.15">
      <c r="O510646" s="6"/>
      <c r="P510646" s="6"/>
      <c r="Q510646" s="6"/>
    </row>
    <row r="510655" spans="15:22" x14ac:dyDescent="0.15">
      <c r="O510655" s="6"/>
      <c r="P510655" s="6"/>
      <c r="Q510655" s="6"/>
    </row>
    <row r="510677" spans="15:22" x14ac:dyDescent="0.15">
      <c r="O510677" s="6"/>
      <c r="P510677" s="6"/>
      <c r="Q510677" s="6"/>
      <c r="U510677" s="6"/>
      <c r="V510677" s="6"/>
    </row>
    <row r="510678" spans="15:22" x14ac:dyDescent="0.15">
      <c r="O510678" s="6"/>
      <c r="P510678" s="6"/>
      <c r="Q510678" s="6"/>
    </row>
    <row r="510687" spans="15:22" x14ac:dyDescent="0.15">
      <c r="O510687" s="6"/>
      <c r="P510687" s="6"/>
      <c r="Q510687" s="6"/>
    </row>
    <row r="510709" spans="15:22" x14ac:dyDescent="0.15">
      <c r="O510709" s="6"/>
      <c r="P510709" s="6"/>
      <c r="Q510709" s="6"/>
      <c r="U510709" s="6"/>
      <c r="V510709" s="6"/>
    </row>
    <row r="510710" spans="15:22" x14ac:dyDescent="0.15">
      <c r="O510710" s="6"/>
      <c r="P510710" s="6"/>
      <c r="Q510710" s="6"/>
    </row>
    <row r="510719" spans="15:22" x14ac:dyDescent="0.15">
      <c r="O510719" s="6"/>
      <c r="P510719" s="6"/>
      <c r="Q510719" s="6"/>
    </row>
    <row r="510741" spans="15:22" x14ac:dyDescent="0.15">
      <c r="O510741" s="6"/>
      <c r="P510741" s="6"/>
      <c r="Q510741" s="6"/>
      <c r="U510741" s="6"/>
      <c r="V510741" s="6"/>
    </row>
    <row r="510742" spans="15:22" x14ac:dyDescent="0.15">
      <c r="O510742" s="6"/>
      <c r="P510742" s="6"/>
      <c r="Q510742" s="6"/>
    </row>
    <row r="510751" spans="15:22" x14ac:dyDescent="0.15">
      <c r="O510751" s="6"/>
      <c r="P510751" s="6"/>
      <c r="Q510751" s="6"/>
    </row>
    <row r="510773" spans="15:22" x14ac:dyDescent="0.15">
      <c r="O510773" s="6"/>
      <c r="P510773" s="6"/>
      <c r="Q510773" s="6"/>
      <c r="U510773" s="6"/>
      <c r="V510773" s="6"/>
    </row>
    <row r="510774" spans="15:22" x14ac:dyDescent="0.15">
      <c r="O510774" s="6"/>
      <c r="P510774" s="6"/>
      <c r="Q510774" s="6"/>
    </row>
    <row r="510783" spans="15:22" x14ac:dyDescent="0.15">
      <c r="O510783" s="6"/>
      <c r="P510783" s="6"/>
      <c r="Q510783" s="6"/>
    </row>
    <row r="510805" spans="15:22" x14ac:dyDescent="0.15">
      <c r="O510805" s="6"/>
      <c r="P510805" s="6"/>
      <c r="Q510805" s="6"/>
      <c r="U510805" s="6"/>
      <c r="V510805" s="6"/>
    </row>
    <row r="510806" spans="15:22" x14ac:dyDescent="0.15">
      <c r="O510806" s="6"/>
      <c r="P510806" s="6"/>
      <c r="Q510806" s="6"/>
    </row>
    <row r="510815" spans="15:22" x14ac:dyDescent="0.15">
      <c r="O510815" s="6"/>
      <c r="P510815" s="6"/>
      <c r="Q510815" s="6"/>
    </row>
    <row r="510837" spans="15:22" x14ac:dyDescent="0.15">
      <c r="O510837" s="6"/>
      <c r="P510837" s="6"/>
      <c r="Q510837" s="6"/>
      <c r="U510837" s="6"/>
      <c r="V510837" s="6"/>
    </row>
    <row r="510838" spans="15:22" x14ac:dyDescent="0.15">
      <c r="O510838" s="6"/>
      <c r="P510838" s="6"/>
      <c r="Q510838" s="6"/>
    </row>
    <row r="510847" spans="15:22" x14ac:dyDescent="0.15">
      <c r="O510847" s="6"/>
      <c r="P510847" s="6"/>
      <c r="Q510847" s="6"/>
    </row>
    <row r="510869" spans="15:22" x14ac:dyDescent="0.15">
      <c r="O510869" s="6"/>
      <c r="P510869" s="6"/>
      <c r="Q510869" s="6"/>
      <c r="U510869" s="6"/>
      <c r="V510869" s="6"/>
    </row>
    <row r="510870" spans="15:22" x14ac:dyDescent="0.15">
      <c r="O510870" s="6"/>
      <c r="P510870" s="6"/>
      <c r="Q510870" s="6"/>
    </row>
    <row r="510879" spans="15:22" x14ac:dyDescent="0.15">
      <c r="O510879" s="6"/>
      <c r="P510879" s="6"/>
      <c r="Q510879" s="6"/>
    </row>
    <row r="510901" spans="15:22" x14ac:dyDescent="0.15">
      <c r="O510901" s="6"/>
      <c r="P510901" s="6"/>
      <c r="Q510901" s="6"/>
      <c r="U510901" s="6"/>
      <c r="V510901" s="6"/>
    </row>
    <row r="510902" spans="15:22" x14ac:dyDescent="0.15">
      <c r="O510902" s="6"/>
      <c r="P510902" s="6"/>
      <c r="Q510902" s="6"/>
    </row>
    <row r="510911" spans="15:22" x14ac:dyDescent="0.15">
      <c r="O510911" s="6"/>
      <c r="P510911" s="6"/>
      <c r="Q510911" s="6"/>
    </row>
    <row r="510933" spans="15:22" x14ac:dyDescent="0.15">
      <c r="O510933" s="6"/>
      <c r="P510933" s="6"/>
      <c r="Q510933" s="6"/>
      <c r="U510933" s="6"/>
      <c r="V510933" s="6"/>
    </row>
    <row r="510934" spans="15:22" x14ac:dyDescent="0.15">
      <c r="O510934" s="6"/>
      <c r="P510934" s="6"/>
      <c r="Q510934" s="6"/>
    </row>
    <row r="510943" spans="15:22" x14ac:dyDescent="0.15">
      <c r="O510943" s="6"/>
      <c r="P510943" s="6"/>
      <c r="Q510943" s="6"/>
    </row>
    <row r="510965" spans="15:22" x14ac:dyDescent="0.15">
      <c r="O510965" s="6"/>
      <c r="P510965" s="6"/>
      <c r="Q510965" s="6"/>
      <c r="U510965" s="6"/>
      <c r="V510965" s="6"/>
    </row>
    <row r="510966" spans="15:22" x14ac:dyDescent="0.15">
      <c r="O510966" s="6"/>
      <c r="P510966" s="6"/>
      <c r="Q510966" s="6"/>
    </row>
    <row r="510975" spans="15:22" x14ac:dyDescent="0.15">
      <c r="O510975" s="6"/>
      <c r="P510975" s="6"/>
      <c r="Q510975" s="6"/>
    </row>
    <row r="510997" spans="15:22" x14ac:dyDescent="0.15">
      <c r="O510997" s="6"/>
      <c r="P510997" s="6"/>
      <c r="Q510997" s="6"/>
      <c r="U510997" s="6"/>
      <c r="V510997" s="6"/>
    </row>
    <row r="510998" spans="15:22" x14ac:dyDescent="0.15">
      <c r="O510998" s="6"/>
      <c r="P510998" s="6"/>
      <c r="Q510998" s="6"/>
    </row>
    <row r="511007" spans="15:22" x14ac:dyDescent="0.15">
      <c r="O511007" s="6"/>
      <c r="P511007" s="6"/>
      <c r="Q511007" s="6"/>
    </row>
    <row r="511029" spans="15:22" x14ac:dyDescent="0.15">
      <c r="O511029" s="6"/>
      <c r="P511029" s="6"/>
      <c r="Q511029" s="6"/>
      <c r="U511029" s="6"/>
      <c r="V511029" s="6"/>
    </row>
    <row r="511030" spans="15:22" x14ac:dyDescent="0.15">
      <c r="O511030" s="6"/>
      <c r="P511030" s="6"/>
      <c r="Q511030" s="6"/>
    </row>
    <row r="511039" spans="15:22" x14ac:dyDescent="0.15">
      <c r="O511039" s="6"/>
      <c r="P511039" s="6"/>
      <c r="Q511039" s="6"/>
    </row>
    <row r="511061" spans="15:22" x14ac:dyDescent="0.15">
      <c r="O511061" s="6"/>
      <c r="P511061" s="6"/>
      <c r="Q511061" s="6"/>
      <c r="U511061" s="6"/>
      <c r="V511061" s="6"/>
    </row>
    <row r="511062" spans="15:22" x14ac:dyDescent="0.15">
      <c r="O511062" s="6"/>
      <c r="P511062" s="6"/>
      <c r="Q511062" s="6"/>
    </row>
    <row r="511071" spans="15:22" x14ac:dyDescent="0.15">
      <c r="O511071" s="6"/>
      <c r="P511071" s="6"/>
      <c r="Q511071" s="6"/>
    </row>
    <row r="511093" spans="15:22" x14ac:dyDescent="0.15">
      <c r="O511093" s="6"/>
      <c r="P511093" s="6"/>
      <c r="Q511093" s="6"/>
      <c r="U511093" s="6"/>
      <c r="V511093" s="6"/>
    </row>
    <row r="511094" spans="15:22" x14ac:dyDescent="0.15">
      <c r="O511094" s="6"/>
      <c r="P511094" s="6"/>
      <c r="Q511094" s="6"/>
    </row>
    <row r="511103" spans="15:22" x14ac:dyDescent="0.15">
      <c r="O511103" s="6"/>
      <c r="P511103" s="6"/>
      <c r="Q511103" s="6"/>
    </row>
    <row r="511125" spans="15:22" x14ac:dyDescent="0.15">
      <c r="O511125" s="6"/>
      <c r="P511125" s="6"/>
      <c r="Q511125" s="6"/>
      <c r="U511125" s="6"/>
      <c r="V511125" s="6"/>
    </row>
    <row r="511126" spans="15:22" x14ac:dyDescent="0.15">
      <c r="O511126" s="6"/>
      <c r="P511126" s="6"/>
      <c r="Q511126" s="6"/>
    </row>
    <row r="511135" spans="15:22" x14ac:dyDescent="0.15">
      <c r="O511135" s="6"/>
      <c r="P511135" s="6"/>
      <c r="Q511135" s="6"/>
    </row>
    <row r="511157" spans="15:22" x14ac:dyDescent="0.15">
      <c r="O511157" s="6"/>
      <c r="P511157" s="6"/>
      <c r="Q511157" s="6"/>
      <c r="U511157" s="6"/>
      <c r="V511157" s="6"/>
    </row>
    <row r="511158" spans="15:22" x14ac:dyDescent="0.15">
      <c r="O511158" s="6"/>
      <c r="P511158" s="6"/>
      <c r="Q511158" s="6"/>
    </row>
    <row r="511167" spans="15:22" x14ac:dyDescent="0.15">
      <c r="O511167" s="6"/>
      <c r="P511167" s="6"/>
      <c r="Q511167" s="6"/>
    </row>
    <row r="511189" spans="15:22" x14ac:dyDescent="0.15">
      <c r="O511189" s="6"/>
      <c r="P511189" s="6"/>
      <c r="Q511189" s="6"/>
      <c r="U511189" s="6"/>
      <c r="V511189" s="6"/>
    </row>
    <row r="511190" spans="15:22" x14ac:dyDescent="0.15">
      <c r="O511190" s="6"/>
      <c r="P511190" s="6"/>
      <c r="Q511190" s="6"/>
    </row>
    <row r="511199" spans="15:22" x14ac:dyDescent="0.15">
      <c r="O511199" s="6"/>
      <c r="P511199" s="6"/>
      <c r="Q511199" s="6"/>
    </row>
    <row r="511221" spans="15:22" x14ac:dyDescent="0.15">
      <c r="O511221" s="6"/>
      <c r="P511221" s="6"/>
      <c r="Q511221" s="6"/>
      <c r="U511221" s="6"/>
      <c r="V511221" s="6"/>
    </row>
    <row r="511222" spans="15:22" x14ac:dyDescent="0.15">
      <c r="O511222" s="6"/>
      <c r="P511222" s="6"/>
      <c r="Q511222" s="6"/>
    </row>
    <row r="511231" spans="15:22" x14ac:dyDescent="0.15">
      <c r="O511231" s="6"/>
      <c r="P511231" s="6"/>
      <c r="Q511231" s="6"/>
    </row>
    <row r="511253" spans="15:22" x14ac:dyDescent="0.15">
      <c r="O511253" s="6"/>
      <c r="P511253" s="6"/>
      <c r="Q511253" s="6"/>
      <c r="U511253" s="6"/>
      <c r="V511253" s="6"/>
    </row>
    <row r="511254" spans="15:22" x14ac:dyDescent="0.15">
      <c r="O511254" s="6"/>
      <c r="P511254" s="6"/>
      <c r="Q511254" s="6"/>
    </row>
    <row r="511263" spans="15:22" x14ac:dyDescent="0.15">
      <c r="O511263" s="6"/>
      <c r="P511263" s="6"/>
      <c r="Q511263" s="6"/>
    </row>
    <row r="511285" spans="15:22" x14ac:dyDescent="0.15">
      <c r="O511285" s="6"/>
      <c r="P511285" s="6"/>
      <c r="Q511285" s="6"/>
      <c r="U511285" s="6"/>
      <c r="V511285" s="6"/>
    </row>
    <row r="511286" spans="15:22" x14ac:dyDescent="0.15">
      <c r="O511286" s="6"/>
      <c r="P511286" s="6"/>
      <c r="Q511286" s="6"/>
    </row>
    <row r="511295" spans="15:22" x14ac:dyDescent="0.15">
      <c r="O511295" s="6"/>
      <c r="P511295" s="6"/>
      <c r="Q511295" s="6"/>
    </row>
    <row r="511317" spans="15:22" x14ac:dyDescent="0.15">
      <c r="O511317" s="6"/>
      <c r="P511317" s="6"/>
      <c r="Q511317" s="6"/>
      <c r="U511317" s="6"/>
      <c r="V511317" s="6"/>
    </row>
    <row r="511318" spans="15:22" x14ac:dyDescent="0.15">
      <c r="O511318" s="6"/>
      <c r="P511318" s="6"/>
      <c r="Q511318" s="6"/>
    </row>
    <row r="511327" spans="15:22" x14ac:dyDescent="0.15">
      <c r="O511327" s="6"/>
      <c r="P511327" s="6"/>
      <c r="Q511327" s="6"/>
    </row>
    <row r="511349" spans="15:22" x14ac:dyDescent="0.15">
      <c r="O511349" s="6"/>
      <c r="P511349" s="6"/>
      <c r="Q511349" s="6"/>
      <c r="U511349" s="6"/>
      <c r="V511349" s="6"/>
    </row>
    <row r="511350" spans="15:22" x14ac:dyDescent="0.15">
      <c r="O511350" s="6"/>
      <c r="P511350" s="6"/>
      <c r="Q511350" s="6"/>
    </row>
    <row r="511359" spans="15:22" x14ac:dyDescent="0.15">
      <c r="O511359" s="6"/>
      <c r="P511359" s="6"/>
      <c r="Q511359" s="6"/>
    </row>
    <row r="511381" spans="15:22" x14ac:dyDescent="0.15">
      <c r="O511381" s="6"/>
      <c r="P511381" s="6"/>
      <c r="Q511381" s="6"/>
      <c r="U511381" s="6"/>
      <c r="V511381" s="6"/>
    </row>
    <row r="511382" spans="15:22" x14ac:dyDescent="0.15">
      <c r="O511382" s="6"/>
      <c r="P511382" s="6"/>
      <c r="Q511382" s="6"/>
    </row>
    <row r="511391" spans="15:22" x14ac:dyDescent="0.15">
      <c r="O511391" s="6"/>
      <c r="P511391" s="6"/>
      <c r="Q511391" s="6"/>
    </row>
    <row r="511413" spans="15:22" x14ac:dyDescent="0.15">
      <c r="O511413" s="6"/>
      <c r="P511413" s="6"/>
      <c r="Q511413" s="6"/>
      <c r="U511413" s="6"/>
      <c r="V511413" s="6"/>
    </row>
    <row r="511414" spans="15:22" x14ac:dyDescent="0.15">
      <c r="O511414" s="6"/>
      <c r="P511414" s="6"/>
      <c r="Q511414" s="6"/>
    </row>
    <row r="511423" spans="15:22" x14ac:dyDescent="0.15">
      <c r="O511423" s="6"/>
      <c r="P511423" s="6"/>
      <c r="Q511423" s="6"/>
    </row>
    <row r="511445" spans="15:22" x14ac:dyDescent="0.15">
      <c r="O511445" s="6"/>
      <c r="P511445" s="6"/>
      <c r="Q511445" s="6"/>
      <c r="U511445" s="6"/>
      <c r="V511445" s="6"/>
    </row>
    <row r="511446" spans="15:22" x14ac:dyDescent="0.15">
      <c r="O511446" s="6"/>
      <c r="P511446" s="6"/>
      <c r="Q511446" s="6"/>
    </row>
    <row r="511455" spans="15:22" x14ac:dyDescent="0.15">
      <c r="O511455" s="6"/>
      <c r="P511455" s="6"/>
      <c r="Q511455" s="6"/>
    </row>
    <row r="511477" spans="15:22" x14ac:dyDescent="0.15">
      <c r="O511477" s="6"/>
      <c r="P511477" s="6"/>
      <c r="Q511477" s="6"/>
      <c r="U511477" s="6"/>
      <c r="V511477" s="6"/>
    </row>
    <row r="511478" spans="15:22" x14ac:dyDescent="0.15">
      <c r="O511478" s="6"/>
      <c r="P511478" s="6"/>
      <c r="Q511478" s="6"/>
    </row>
    <row r="511487" spans="15:22" x14ac:dyDescent="0.15">
      <c r="O511487" s="6"/>
      <c r="P511487" s="6"/>
      <c r="Q511487" s="6"/>
    </row>
    <row r="511509" spans="15:22" x14ac:dyDescent="0.15">
      <c r="O511509" s="6"/>
      <c r="P511509" s="6"/>
      <c r="Q511509" s="6"/>
      <c r="U511509" s="6"/>
      <c r="V511509" s="6"/>
    </row>
    <row r="511510" spans="15:22" x14ac:dyDescent="0.15">
      <c r="O511510" s="6"/>
      <c r="P511510" s="6"/>
      <c r="Q511510" s="6"/>
    </row>
    <row r="511519" spans="15:22" x14ac:dyDescent="0.15">
      <c r="O511519" s="6"/>
      <c r="P511519" s="6"/>
      <c r="Q511519" s="6"/>
    </row>
    <row r="511541" spans="15:22" x14ac:dyDescent="0.15">
      <c r="O511541" s="6"/>
      <c r="P511541" s="6"/>
      <c r="Q511541" s="6"/>
      <c r="U511541" s="6"/>
      <c r="V511541" s="6"/>
    </row>
    <row r="511542" spans="15:22" x14ac:dyDescent="0.15">
      <c r="O511542" s="6"/>
      <c r="P511542" s="6"/>
      <c r="Q511542" s="6"/>
    </row>
    <row r="511551" spans="15:22" x14ac:dyDescent="0.15">
      <c r="O511551" s="6"/>
      <c r="P511551" s="6"/>
      <c r="Q511551" s="6"/>
    </row>
    <row r="511573" spans="15:22" x14ac:dyDescent="0.15">
      <c r="O511573" s="6"/>
      <c r="P511573" s="6"/>
      <c r="Q511573" s="6"/>
      <c r="U511573" s="6"/>
      <c r="V511573" s="6"/>
    </row>
    <row r="511574" spans="15:22" x14ac:dyDescent="0.15">
      <c r="O511574" s="6"/>
      <c r="P511574" s="6"/>
      <c r="Q511574" s="6"/>
    </row>
    <row r="511583" spans="15:22" x14ac:dyDescent="0.15">
      <c r="O511583" s="6"/>
      <c r="P511583" s="6"/>
      <c r="Q511583" s="6"/>
    </row>
    <row r="511605" spans="15:22" x14ac:dyDescent="0.15">
      <c r="O511605" s="6"/>
      <c r="P511605" s="6"/>
      <c r="Q511605" s="6"/>
      <c r="U511605" s="6"/>
      <c r="V511605" s="6"/>
    </row>
    <row r="511606" spans="15:22" x14ac:dyDescent="0.15">
      <c r="O511606" s="6"/>
      <c r="P511606" s="6"/>
      <c r="Q511606" s="6"/>
    </row>
    <row r="511615" spans="15:22" x14ac:dyDescent="0.15">
      <c r="O511615" s="6"/>
      <c r="P511615" s="6"/>
      <c r="Q511615" s="6"/>
    </row>
    <row r="511637" spans="15:22" x14ac:dyDescent="0.15">
      <c r="O511637" s="6"/>
      <c r="P511637" s="6"/>
      <c r="Q511637" s="6"/>
      <c r="U511637" s="6"/>
      <c r="V511637" s="6"/>
    </row>
    <row r="511638" spans="15:22" x14ac:dyDescent="0.15">
      <c r="O511638" s="6"/>
      <c r="P511638" s="6"/>
      <c r="Q511638" s="6"/>
    </row>
    <row r="511647" spans="15:22" x14ac:dyDescent="0.15">
      <c r="O511647" s="6"/>
      <c r="P511647" s="6"/>
      <c r="Q511647" s="6"/>
    </row>
    <row r="511669" spans="15:22" x14ac:dyDescent="0.15">
      <c r="O511669" s="6"/>
      <c r="P511669" s="6"/>
      <c r="Q511669" s="6"/>
      <c r="U511669" s="6"/>
      <c r="V511669" s="6"/>
    </row>
    <row r="511670" spans="15:22" x14ac:dyDescent="0.15">
      <c r="O511670" s="6"/>
      <c r="P511670" s="6"/>
      <c r="Q511670" s="6"/>
    </row>
    <row r="511679" spans="15:22" x14ac:dyDescent="0.15">
      <c r="O511679" s="6"/>
      <c r="P511679" s="6"/>
      <c r="Q511679" s="6"/>
    </row>
    <row r="511701" spans="15:22" x14ac:dyDescent="0.15">
      <c r="O511701" s="6"/>
      <c r="P511701" s="6"/>
      <c r="Q511701" s="6"/>
      <c r="U511701" s="6"/>
      <c r="V511701" s="6"/>
    </row>
    <row r="511702" spans="15:22" x14ac:dyDescent="0.15">
      <c r="O511702" s="6"/>
      <c r="P511702" s="6"/>
      <c r="Q511702" s="6"/>
    </row>
    <row r="511711" spans="15:22" x14ac:dyDescent="0.15">
      <c r="O511711" s="6"/>
      <c r="P511711" s="6"/>
      <c r="Q511711" s="6"/>
    </row>
    <row r="511733" spans="15:22" x14ac:dyDescent="0.15">
      <c r="O511733" s="6"/>
      <c r="P511733" s="6"/>
      <c r="Q511733" s="6"/>
      <c r="U511733" s="6"/>
      <c r="V511733" s="6"/>
    </row>
    <row r="511734" spans="15:22" x14ac:dyDescent="0.15">
      <c r="O511734" s="6"/>
      <c r="P511734" s="6"/>
      <c r="Q511734" s="6"/>
    </row>
    <row r="511743" spans="15:22" x14ac:dyDescent="0.15">
      <c r="O511743" s="6"/>
      <c r="P511743" s="6"/>
      <c r="Q511743" s="6"/>
    </row>
    <row r="511765" spans="15:22" x14ac:dyDescent="0.15">
      <c r="O511765" s="6"/>
      <c r="P511765" s="6"/>
      <c r="Q511765" s="6"/>
      <c r="U511765" s="6"/>
      <c r="V511765" s="6"/>
    </row>
    <row r="511766" spans="15:22" x14ac:dyDescent="0.15">
      <c r="O511766" s="6"/>
      <c r="P511766" s="6"/>
      <c r="Q511766" s="6"/>
    </row>
    <row r="511775" spans="15:22" x14ac:dyDescent="0.15">
      <c r="O511775" s="6"/>
      <c r="P511775" s="6"/>
      <c r="Q511775" s="6"/>
    </row>
    <row r="511797" spans="15:22" x14ac:dyDescent="0.15">
      <c r="O511797" s="6"/>
      <c r="P511797" s="6"/>
      <c r="Q511797" s="6"/>
      <c r="U511797" s="6"/>
      <c r="V511797" s="6"/>
    </row>
    <row r="511798" spans="15:22" x14ac:dyDescent="0.15">
      <c r="O511798" s="6"/>
      <c r="P511798" s="6"/>
      <c r="Q511798" s="6"/>
    </row>
    <row r="511807" spans="15:22" x14ac:dyDescent="0.15">
      <c r="O511807" s="6"/>
      <c r="P511807" s="6"/>
      <c r="Q511807" s="6"/>
    </row>
    <row r="511829" spans="15:22" x14ac:dyDescent="0.15">
      <c r="O511829" s="6"/>
      <c r="P511829" s="6"/>
      <c r="Q511829" s="6"/>
      <c r="U511829" s="6"/>
      <c r="V511829" s="6"/>
    </row>
    <row r="511830" spans="15:22" x14ac:dyDescent="0.15">
      <c r="O511830" s="6"/>
      <c r="P511830" s="6"/>
      <c r="Q511830" s="6"/>
    </row>
    <row r="511839" spans="15:22" x14ac:dyDescent="0.15">
      <c r="O511839" s="6"/>
      <c r="P511839" s="6"/>
      <c r="Q511839" s="6"/>
    </row>
    <row r="511861" spans="15:22" x14ac:dyDescent="0.15">
      <c r="O511861" s="6"/>
      <c r="P511861" s="6"/>
      <c r="Q511861" s="6"/>
      <c r="U511861" s="6"/>
      <c r="V511861" s="6"/>
    </row>
    <row r="511862" spans="15:22" x14ac:dyDescent="0.15">
      <c r="O511862" s="6"/>
      <c r="P511862" s="6"/>
      <c r="Q511862" s="6"/>
    </row>
    <row r="511871" spans="15:22" x14ac:dyDescent="0.15">
      <c r="O511871" s="6"/>
      <c r="P511871" s="6"/>
      <c r="Q511871" s="6"/>
    </row>
    <row r="511893" spans="15:22" x14ac:dyDescent="0.15">
      <c r="O511893" s="6"/>
      <c r="P511893" s="6"/>
      <c r="Q511893" s="6"/>
      <c r="U511893" s="6"/>
      <c r="V511893" s="6"/>
    </row>
    <row r="511894" spans="15:22" x14ac:dyDescent="0.15">
      <c r="O511894" s="6"/>
      <c r="P511894" s="6"/>
      <c r="Q511894" s="6"/>
    </row>
    <row r="511903" spans="15:22" x14ac:dyDescent="0.15">
      <c r="O511903" s="6"/>
      <c r="P511903" s="6"/>
      <c r="Q511903" s="6"/>
    </row>
    <row r="511925" spans="15:22" x14ac:dyDescent="0.15">
      <c r="O511925" s="6"/>
      <c r="P511925" s="6"/>
      <c r="Q511925" s="6"/>
      <c r="U511925" s="6"/>
      <c r="V511925" s="6"/>
    </row>
    <row r="511926" spans="15:22" x14ac:dyDescent="0.15">
      <c r="O511926" s="6"/>
      <c r="P511926" s="6"/>
      <c r="Q511926" s="6"/>
    </row>
    <row r="511935" spans="15:22" x14ac:dyDescent="0.15">
      <c r="O511935" s="6"/>
      <c r="P511935" s="6"/>
      <c r="Q511935" s="6"/>
    </row>
    <row r="511957" spans="15:22" x14ac:dyDescent="0.15">
      <c r="O511957" s="6"/>
      <c r="P511957" s="6"/>
      <c r="Q511957" s="6"/>
      <c r="U511957" s="6"/>
      <c r="V511957" s="6"/>
    </row>
    <row r="511958" spans="15:22" x14ac:dyDescent="0.15">
      <c r="O511958" s="6"/>
      <c r="P511958" s="6"/>
      <c r="Q511958" s="6"/>
    </row>
    <row r="511967" spans="15:22" x14ac:dyDescent="0.15">
      <c r="O511967" s="6"/>
      <c r="P511967" s="6"/>
      <c r="Q511967" s="6"/>
    </row>
    <row r="511989" spans="15:22" x14ac:dyDescent="0.15">
      <c r="O511989" s="6"/>
      <c r="P511989" s="6"/>
      <c r="Q511989" s="6"/>
      <c r="U511989" s="6"/>
      <c r="V511989" s="6"/>
    </row>
    <row r="511990" spans="15:22" x14ac:dyDescent="0.15">
      <c r="O511990" s="6"/>
      <c r="P511990" s="6"/>
      <c r="Q511990" s="6"/>
    </row>
    <row r="511999" spans="15:22" x14ac:dyDescent="0.15">
      <c r="O511999" s="6"/>
      <c r="P511999" s="6"/>
      <c r="Q511999" s="6"/>
    </row>
    <row r="512021" spans="15:22" x14ac:dyDescent="0.15">
      <c r="O512021" s="6"/>
      <c r="P512021" s="6"/>
      <c r="Q512021" s="6"/>
      <c r="U512021" s="6"/>
      <c r="V512021" s="6"/>
    </row>
    <row r="512022" spans="15:22" x14ac:dyDescent="0.15">
      <c r="O512022" s="6"/>
      <c r="P512022" s="6"/>
      <c r="Q512022" s="6"/>
    </row>
    <row r="512031" spans="15:22" x14ac:dyDescent="0.15">
      <c r="O512031" s="6"/>
      <c r="P512031" s="6"/>
      <c r="Q512031" s="6"/>
    </row>
    <row r="512053" spans="15:22" x14ac:dyDescent="0.15">
      <c r="O512053" s="6"/>
      <c r="P512053" s="6"/>
      <c r="Q512053" s="6"/>
      <c r="U512053" s="6"/>
      <c r="V512053" s="6"/>
    </row>
    <row r="512054" spans="15:22" x14ac:dyDescent="0.15">
      <c r="O512054" s="6"/>
      <c r="P512054" s="6"/>
      <c r="Q512054" s="6"/>
    </row>
    <row r="512063" spans="15:22" x14ac:dyDescent="0.15">
      <c r="O512063" s="6"/>
      <c r="P512063" s="6"/>
      <c r="Q512063" s="6"/>
    </row>
    <row r="512085" spans="15:22" x14ac:dyDescent="0.15">
      <c r="O512085" s="6"/>
      <c r="P512085" s="6"/>
      <c r="Q512085" s="6"/>
      <c r="U512085" s="6"/>
      <c r="V512085" s="6"/>
    </row>
    <row r="512086" spans="15:22" x14ac:dyDescent="0.15">
      <c r="O512086" s="6"/>
      <c r="P512086" s="6"/>
      <c r="Q512086" s="6"/>
    </row>
    <row r="512095" spans="15:22" x14ac:dyDescent="0.15">
      <c r="O512095" s="6"/>
      <c r="P512095" s="6"/>
      <c r="Q512095" s="6"/>
    </row>
    <row r="512117" spans="15:22" x14ac:dyDescent="0.15">
      <c r="O512117" s="6"/>
      <c r="P512117" s="6"/>
      <c r="Q512117" s="6"/>
      <c r="U512117" s="6"/>
      <c r="V512117" s="6"/>
    </row>
    <row r="512118" spans="15:22" x14ac:dyDescent="0.15">
      <c r="O512118" s="6"/>
      <c r="P512118" s="6"/>
      <c r="Q512118" s="6"/>
    </row>
    <row r="512127" spans="15:22" x14ac:dyDescent="0.15">
      <c r="O512127" s="6"/>
      <c r="P512127" s="6"/>
      <c r="Q512127" s="6"/>
    </row>
    <row r="512149" spans="15:22" x14ac:dyDescent="0.15">
      <c r="O512149" s="6"/>
      <c r="P512149" s="6"/>
      <c r="Q512149" s="6"/>
      <c r="U512149" s="6"/>
      <c r="V512149" s="6"/>
    </row>
    <row r="512150" spans="15:22" x14ac:dyDescent="0.15">
      <c r="O512150" s="6"/>
      <c r="P512150" s="6"/>
      <c r="Q512150" s="6"/>
    </row>
    <row r="512159" spans="15:22" x14ac:dyDescent="0.15">
      <c r="O512159" s="6"/>
      <c r="P512159" s="6"/>
      <c r="Q512159" s="6"/>
    </row>
    <row r="512181" spans="15:22" x14ac:dyDescent="0.15">
      <c r="O512181" s="6"/>
      <c r="P512181" s="6"/>
      <c r="Q512181" s="6"/>
      <c r="U512181" s="6"/>
      <c r="V512181" s="6"/>
    </row>
    <row r="512182" spans="15:22" x14ac:dyDescent="0.15">
      <c r="O512182" s="6"/>
      <c r="P512182" s="6"/>
      <c r="Q512182" s="6"/>
    </row>
    <row r="512191" spans="15:22" x14ac:dyDescent="0.15">
      <c r="O512191" s="6"/>
      <c r="P512191" s="6"/>
      <c r="Q512191" s="6"/>
    </row>
    <row r="512213" spans="15:22" x14ac:dyDescent="0.15">
      <c r="O512213" s="6"/>
      <c r="P512213" s="6"/>
      <c r="Q512213" s="6"/>
      <c r="U512213" s="6"/>
      <c r="V512213" s="6"/>
    </row>
    <row r="512214" spans="15:22" x14ac:dyDescent="0.15">
      <c r="O512214" s="6"/>
      <c r="P512214" s="6"/>
      <c r="Q512214" s="6"/>
    </row>
    <row r="512223" spans="15:22" x14ac:dyDescent="0.15">
      <c r="O512223" s="6"/>
      <c r="P512223" s="6"/>
      <c r="Q512223" s="6"/>
    </row>
    <row r="512245" spans="15:22" x14ac:dyDescent="0.15">
      <c r="O512245" s="6"/>
      <c r="P512245" s="6"/>
      <c r="Q512245" s="6"/>
      <c r="U512245" s="6"/>
      <c r="V512245" s="6"/>
    </row>
    <row r="512246" spans="15:22" x14ac:dyDescent="0.15">
      <c r="O512246" s="6"/>
      <c r="P512246" s="6"/>
      <c r="Q512246" s="6"/>
    </row>
    <row r="512255" spans="15:22" x14ac:dyDescent="0.15">
      <c r="O512255" s="6"/>
      <c r="P512255" s="6"/>
      <c r="Q512255" s="6"/>
    </row>
    <row r="512277" spans="15:22" x14ac:dyDescent="0.15">
      <c r="O512277" s="6"/>
      <c r="P512277" s="6"/>
      <c r="Q512277" s="6"/>
      <c r="U512277" s="6"/>
      <c r="V512277" s="6"/>
    </row>
    <row r="512278" spans="15:22" x14ac:dyDescent="0.15">
      <c r="O512278" s="6"/>
      <c r="P512278" s="6"/>
      <c r="Q512278" s="6"/>
    </row>
    <row r="512287" spans="15:22" x14ac:dyDescent="0.15">
      <c r="O512287" s="6"/>
      <c r="P512287" s="6"/>
      <c r="Q512287" s="6"/>
    </row>
    <row r="512309" spans="15:22" x14ac:dyDescent="0.15">
      <c r="O512309" s="6"/>
      <c r="P512309" s="6"/>
      <c r="Q512309" s="6"/>
      <c r="U512309" s="6"/>
      <c r="V512309" s="6"/>
    </row>
    <row r="512310" spans="15:22" x14ac:dyDescent="0.15">
      <c r="O512310" s="6"/>
      <c r="P512310" s="6"/>
      <c r="Q512310" s="6"/>
    </row>
    <row r="512319" spans="15:22" x14ac:dyDescent="0.15">
      <c r="O512319" s="6"/>
      <c r="P512319" s="6"/>
      <c r="Q512319" s="6"/>
    </row>
    <row r="512341" spans="15:22" x14ac:dyDescent="0.15">
      <c r="O512341" s="6"/>
      <c r="P512341" s="6"/>
      <c r="Q512341" s="6"/>
      <c r="U512341" s="6"/>
      <c r="V512341" s="6"/>
    </row>
    <row r="512342" spans="15:22" x14ac:dyDescent="0.15">
      <c r="O512342" s="6"/>
      <c r="P512342" s="6"/>
      <c r="Q512342" s="6"/>
    </row>
    <row r="512351" spans="15:22" x14ac:dyDescent="0.15">
      <c r="O512351" s="6"/>
      <c r="P512351" s="6"/>
      <c r="Q512351" s="6"/>
    </row>
    <row r="512373" spans="15:22" x14ac:dyDescent="0.15">
      <c r="O512373" s="6"/>
      <c r="P512373" s="6"/>
      <c r="Q512373" s="6"/>
      <c r="U512373" s="6"/>
      <c r="V512373" s="6"/>
    </row>
    <row r="512374" spans="15:22" x14ac:dyDescent="0.15">
      <c r="O512374" s="6"/>
      <c r="P512374" s="6"/>
      <c r="Q512374" s="6"/>
    </row>
    <row r="512383" spans="15:22" x14ac:dyDescent="0.15">
      <c r="O512383" s="6"/>
      <c r="P512383" s="6"/>
      <c r="Q512383" s="6"/>
    </row>
    <row r="512405" spans="15:22" x14ac:dyDescent="0.15">
      <c r="O512405" s="6"/>
      <c r="P512405" s="6"/>
      <c r="Q512405" s="6"/>
      <c r="U512405" s="6"/>
      <c r="V512405" s="6"/>
    </row>
    <row r="512406" spans="15:22" x14ac:dyDescent="0.15">
      <c r="O512406" s="6"/>
      <c r="P512406" s="6"/>
      <c r="Q512406" s="6"/>
    </row>
    <row r="512415" spans="15:22" x14ac:dyDescent="0.15">
      <c r="O512415" s="6"/>
      <c r="P512415" s="6"/>
      <c r="Q512415" s="6"/>
    </row>
    <row r="512437" spans="15:22" x14ac:dyDescent="0.15">
      <c r="O512437" s="6"/>
      <c r="P512437" s="6"/>
      <c r="Q512437" s="6"/>
      <c r="U512437" s="6"/>
      <c r="V512437" s="6"/>
    </row>
    <row r="512438" spans="15:22" x14ac:dyDescent="0.15">
      <c r="O512438" s="6"/>
      <c r="P512438" s="6"/>
      <c r="Q512438" s="6"/>
    </row>
    <row r="512447" spans="15:22" x14ac:dyDescent="0.15">
      <c r="O512447" s="6"/>
      <c r="P512447" s="6"/>
      <c r="Q512447" s="6"/>
    </row>
    <row r="512469" spans="15:22" x14ac:dyDescent="0.15">
      <c r="O512469" s="6"/>
      <c r="P512469" s="6"/>
      <c r="Q512469" s="6"/>
      <c r="U512469" s="6"/>
      <c r="V512469" s="6"/>
    </row>
    <row r="512470" spans="15:22" x14ac:dyDescent="0.15">
      <c r="O512470" s="6"/>
      <c r="P512470" s="6"/>
      <c r="Q512470" s="6"/>
    </row>
    <row r="512479" spans="15:22" x14ac:dyDescent="0.15">
      <c r="O512479" s="6"/>
      <c r="P512479" s="6"/>
      <c r="Q512479" s="6"/>
    </row>
    <row r="512501" spans="15:22" x14ac:dyDescent="0.15">
      <c r="O512501" s="6"/>
      <c r="P512501" s="6"/>
      <c r="Q512501" s="6"/>
      <c r="U512501" s="6"/>
      <c r="V512501" s="6"/>
    </row>
    <row r="512502" spans="15:22" x14ac:dyDescent="0.15">
      <c r="O512502" s="6"/>
      <c r="P512502" s="6"/>
      <c r="Q512502" s="6"/>
    </row>
    <row r="512511" spans="15:22" x14ac:dyDescent="0.15">
      <c r="O512511" s="6"/>
      <c r="P512511" s="6"/>
      <c r="Q512511" s="6"/>
    </row>
    <row r="512533" spans="15:22" x14ac:dyDescent="0.15">
      <c r="O512533" s="6"/>
      <c r="P512533" s="6"/>
      <c r="Q512533" s="6"/>
      <c r="U512533" s="6"/>
      <c r="V512533" s="6"/>
    </row>
    <row r="512534" spans="15:22" x14ac:dyDescent="0.15">
      <c r="O512534" s="6"/>
      <c r="P512534" s="6"/>
      <c r="Q512534" s="6"/>
    </row>
    <row r="512543" spans="15:22" x14ac:dyDescent="0.15">
      <c r="O512543" s="6"/>
      <c r="P512543" s="6"/>
      <c r="Q512543" s="6"/>
    </row>
    <row r="512565" spans="15:22" x14ac:dyDescent="0.15">
      <c r="O512565" s="6"/>
      <c r="P512565" s="6"/>
      <c r="Q512565" s="6"/>
      <c r="U512565" s="6"/>
      <c r="V512565" s="6"/>
    </row>
    <row r="512566" spans="15:22" x14ac:dyDescent="0.15">
      <c r="O512566" s="6"/>
      <c r="P512566" s="6"/>
      <c r="Q512566" s="6"/>
    </row>
    <row r="512575" spans="15:22" x14ac:dyDescent="0.15">
      <c r="O512575" s="6"/>
      <c r="P512575" s="6"/>
      <c r="Q512575" s="6"/>
    </row>
    <row r="512597" spans="15:22" x14ac:dyDescent="0.15">
      <c r="O512597" s="6"/>
      <c r="P512597" s="6"/>
      <c r="Q512597" s="6"/>
      <c r="U512597" s="6"/>
      <c r="V512597" s="6"/>
    </row>
    <row r="512598" spans="15:22" x14ac:dyDescent="0.15">
      <c r="O512598" s="6"/>
      <c r="P512598" s="6"/>
      <c r="Q512598" s="6"/>
    </row>
    <row r="512607" spans="15:22" x14ac:dyDescent="0.15">
      <c r="O512607" s="6"/>
      <c r="P512607" s="6"/>
      <c r="Q512607" s="6"/>
    </row>
    <row r="512629" spans="15:22" x14ac:dyDescent="0.15">
      <c r="O512629" s="6"/>
      <c r="P512629" s="6"/>
      <c r="Q512629" s="6"/>
      <c r="U512629" s="6"/>
      <c r="V512629" s="6"/>
    </row>
    <row r="512630" spans="15:22" x14ac:dyDescent="0.15">
      <c r="O512630" s="6"/>
      <c r="P512630" s="6"/>
      <c r="Q512630" s="6"/>
    </row>
    <row r="512639" spans="15:22" x14ac:dyDescent="0.15">
      <c r="O512639" s="6"/>
      <c r="P512639" s="6"/>
      <c r="Q512639" s="6"/>
    </row>
    <row r="512661" spans="15:22" x14ac:dyDescent="0.15">
      <c r="O512661" s="6"/>
      <c r="P512661" s="6"/>
      <c r="Q512661" s="6"/>
      <c r="U512661" s="6"/>
      <c r="V512661" s="6"/>
    </row>
    <row r="512662" spans="15:22" x14ac:dyDescent="0.15">
      <c r="O512662" s="6"/>
      <c r="P512662" s="6"/>
      <c r="Q512662" s="6"/>
    </row>
    <row r="512671" spans="15:22" x14ac:dyDescent="0.15">
      <c r="O512671" s="6"/>
      <c r="P512671" s="6"/>
      <c r="Q512671" s="6"/>
    </row>
    <row r="512693" spans="15:22" x14ac:dyDescent="0.15">
      <c r="O512693" s="6"/>
      <c r="P512693" s="6"/>
      <c r="Q512693" s="6"/>
      <c r="U512693" s="6"/>
      <c r="V512693" s="6"/>
    </row>
    <row r="512694" spans="15:22" x14ac:dyDescent="0.15">
      <c r="O512694" s="6"/>
      <c r="P512694" s="6"/>
      <c r="Q512694" s="6"/>
    </row>
    <row r="512703" spans="15:22" x14ac:dyDescent="0.15">
      <c r="O512703" s="6"/>
      <c r="P512703" s="6"/>
      <c r="Q512703" s="6"/>
    </row>
    <row r="512725" spans="15:22" x14ac:dyDescent="0.15">
      <c r="O512725" s="6"/>
      <c r="P512725" s="6"/>
      <c r="Q512725" s="6"/>
      <c r="U512725" s="6"/>
      <c r="V512725" s="6"/>
    </row>
    <row r="512726" spans="15:22" x14ac:dyDescent="0.15">
      <c r="O512726" s="6"/>
      <c r="P512726" s="6"/>
      <c r="Q512726" s="6"/>
    </row>
    <row r="512735" spans="15:22" x14ac:dyDescent="0.15">
      <c r="O512735" s="6"/>
      <c r="P512735" s="6"/>
      <c r="Q512735" s="6"/>
    </row>
    <row r="512757" spans="15:22" x14ac:dyDescent="0.15">
      <c r="O512757" s="6"/>
      <c r="P512757" s="6"/>
      <c r="Q512757" s="6"/>
      <c r="U512757" s="6"/>
      <c r="V512757" s="6"/>
    </row>
    <row r="512758" spans="15:22" x14ac:dyDescent="0.15">
      <c r="O512758" s="6"/>
      <c r="P512758" s="6"/>
      <c r="Q512758" s="6"/>
    </row>
    <row r="512767" spans="15:22" x14ac:dyDescent="0.15">
      <c r="O512767" s="6"/>
      <c r="P512767" s="6"/>
      <c r="Q512767" s="6"/>
    </row>
    <row r="512789" spans="15:22" x14ac:dyDescent="0.15">
      <c r="O512789" s="6"/>
      <c r="P512789" s="6"/>
      <c r="Q512789" s="6"/>
      <c r="U512789" s="6"/>
      <c r="V512789" s="6"/>
    </row>
    <row r="512790" spans="15:22" x14ac:dyDescent="0.15">
      <c r="O512790" s="6"/>
      <c r="P512790" s="6"/>
      <c r="Q512790" s="6"/>
    </row>
    <row r="512799" spans="15:22" x14ac:dyDescent="0.15">
      <c r="O512799" s="6"/>
      <c r="P512799" s="6"/>
      <c r="Q512799" s="6"/>
    </row>
    <row r="512821" spans="15:22" x14ac:dyDescent="0.15">
      <c r="O512821" s="6"/>
      <c r="P512821" s="6"/>
      <c r="Q512821" s="6"/>
      <c r="U512821" s="6"/>
      <c r="V512821" s="6"/>
    </row>
    <row r="512822" spans="15:22" x14ac:dyDescent="0.15">
      <c r="O512822" s="6"/>
      <c r="P512822" s="6"/>
      <c r="Q512822" s="6"/>
    </row>
    <row r="512831" spans="15:22" x14ac:dyDescent="0.15">
      <c r="O512831" s="6"/>
      <c r="P512831" s="6"/>
      <c r="Q512831" s="6"/>
    </row>
    <row r="512853" spans="15:22" x14ac:dyDescent="0.15">
      <c r="O512853" s="6"/>
      <c r="P512853" s="6"/>
      <c r="Q512853" s="6"/>
      <c r="U512853" s="6"/>
      <c r="V512853" s="6"/>
    </row>
    <row r="512854" spans="15:22" x14ac:dyDescent="0.15">
      <c r="O512854" s="6"/>
      <c r="P512854" s="6"/>
      <c r="Q512854" s="6"/>
    </row>
    <row r="512863" spans="15:22" x14ac:dyDescent="0.15">
      <c r="O512863" s="6"/>
      <c r="P512863" s="6"/>
      <c r="Q512863" s="6"/>
    </row>
    <row r="512885" spans="15:22" x14ac:dyDescent="0.15">
      <c r="O512885" s="6"/>
      <c r="P512885" s="6"/>
      <c r="Q512885" s="6"/>
      <c r="U512885" s="6"/>
      <c r="V512885" s="6"/>
    </row>
    <row r="512886" spans="15:22" x14ac:dyDescent="0.15">
      <c r="O512886" s="6"/>
      <c r="P512886" s="6"/>
      <c r="Q512886" s="6"/>
    </row>
    <row r="512895" spans="15:22" x14ac:dyDescent="0.15">
      <c r="O512895" s="6"/>
      <c r="P512895" s="6"/>
      <c r="Q512895" s="6"/>
    </row>
    <row r="512917" spans="15:22" x14ac:dyDescent="0.15">
      <c r="O512917" s="6"/>
      <c r="P512917" s="6"/>
      <c r="Q512917" s="6"/>
      <c r="U512917" s="6"/>
      <c r="V512917" s="6"/>
    </row>
    <row r="512918" spans="15:22" x14ac:dyDescent="0.15">
      <c r="O512918" s="6"/>
      <c r="P512918" s="6"/>
      <c r="Q512918" s="6"/>
    </row>
    <row r="512927" spans="15:22" x14ac:dyDescent="0.15">
      <c r="O512927" s="6"/>
      <c r="P512927" s="6"/>
      <c r="Q512927" s="6"/>
    </row>
    <row r="512949" spans="15:22" x14ac:dyDescent="0.15">
      <c r="O512949" s="6"/>
      <c r="P512949" s="6"/>
      <c r="Q512949" s="6"/>
      <c r="U512949" s="6"/>
      <c r="V512949" s="6"/>
    </row>
    <row r="512950" spans="15:22" x14ac:dyDescent="0.15">
      <c r="O512950" s="6"/>
      <c r="P512950" s="6"/>
      <c r="Q512950" s="6"/>
    </row>
    <row r="512959" spans="15:22" x14ac:dyDescent="0.15">
      <c r="O512959" s="6"/>
      <c r="P512959" s="6"/>
      <c r="Q512959" s="6"/>
    </row>
    <row r="512981" spans="15:22" x14ac:dyDescent="0.15">
      <c r="O512981" s="6"/>
      <c r="P512981" s="6"/>
      <c r="Q512981" s="6"/>
      <c r="U512981" s="6"/>
      <c r="V512981" s="6"/>
    </row>
    <row r="512982" spans="15:22" x14ac:dyDescent="0.15">
      <c r="O512982" s="6"/>
      <c r="P512982" s="6"/>
      <c r="Q512982" s="6"/>
    </row>
    <row r="512991" spans="15:22" x14ac:dyDescent="0.15">
      <c r="O512991" s="6"/>
      <c r="P512991" s="6"/>
      <c r="Q512991" s="6"/>
    </row>
    <row r="513013" spans="15:22" x14ac:dyDescent="0.15">
      <c r="O513013" s="6"/>
      <c r="P513013" s="6"/>
      <c r="Q513013" s="6"/>
      <c r="U513013" s="6"/>
      <c r="V513013" s="6"/>
    </row>
    <row r="513014" spans="15:22" x14ac:dyDescent="0.15">
      <c r="O513014" s="6"/>
      <c r="P513014" s="6"/>
      <c r="Q513014" s="6"/>
    </row>
    <row r="513023" spans="15:22" x14ac:dyDescent="0.15">
      <c r="O513023" s="6"/>
      <c r="P513023" s="6"/>
      <c r="Q513023" s="6"/>
    </row>
    <row r="513045" spans="15:22" x14ac:dyDescent="0.15">
      <c r="O513045" s="6"/>
      <c r="P513045" s="6"/>
      <c r="Q513045" s="6"/>
      <c r="U513045" s="6"/>
      <c r="V513045" s="6"/>
    </row>
    <row r="513046" spans="15:22" x14ac:dyDescent="0.15">
      <c r="O513046" s="6"/>
      <c r="P513046" s="6"/>
      <c r="Q513046" s="6"/>
    </row>
    <row r="513055" spans="15:22" x14ac:dyDescent="0.15">
      <c r="O513055" s="6"/>
      <c r="P513055" s="6"/>
      <c r="Q513055" s="6"/>
    </row>
    <row r="513077" spans="15:22" x14ac:dyDescent="0.15">
      <c r="O513077" s="6"/>
      <c r="P513077" s="6"/>
      <c r="Q513077" s="6"/>
      <c r="U513077" s="6"/>
      <c r="V513077" s="6"/>
    </row>
    <row r="513078" spans="15:22" x14ac:dyDescent="0.15">
      <c r="O513078" s="6"/>
      <c r="P513078" s="6"/>
      <c r="Q513078" s="6"/>
    </row>
    <row r="513087" spans="15:22" x14ac:dyDescent="0.15">
      <c r="O513087" s="6"/>
      <c r="P513087" s="6"/>
      <c r="Q513087" s="6"/>
    </row>
    <row r="513109" spans="15:22" x14ac:dyDescent="0.15">
      <c r="O513109" s="6"/>
      <c r="P513109" s="6"/>
      <c r="Q513109" s="6"/>
      <c r="U513109" s="6"/>
      <c r="V513109" s="6"/>
    </row>
    <row r="513110" spans="15:22" x14ac:dyDescent="0.15">
      <c r="O513110" s="6"/>
      <c r="P513110" s="6"/>
      <c r="Q513110" s="6"/>
    </row>
    <row r="513119" spans="15:22" x14ac:dyDescent="0.15">
      <c r="O513119" s="6"/>
      <c r="P513119" s="6"/>
      <c r="Q513119" s="6"/>
    </row>
    <row r="513141" spans="15:22" x14ac:dyDescent="0.15">
      <c r="O513141" s="6"/>
      <c r="P513141" s="6"/>
      <c r="Q513141" s="6"/>
      <c r="U513141" s="6"/>
      <c r="V513141" s="6"/>
    </row>
    <row r="513142" spans="15:22" x14ac:dyDescent="0.15">
      <c r="O513142" s="6"/>
      <c r="P513142" s="6"/>
      <c r="Q513142" s="6"/>
    </row>
    <row r="513151" spans="15:22" x14ac:dyDescent="0.15">
      <c r="O513151" s="6"/>
      <c r="P513151" s="6"/>
      <c r="Q513151" s="6"/>
    </row>
    <row r="513173" spans="15:22" x14ac:dyDescent="0.15">
      <c r="O513173" s="6"/>
      <c r="P513173" s="6"/>
      <c r="Q513173" s="6"/>
      <c r="U513173" s="6"/>
      <c r="V513173" s="6"/>
    </row>
    <row r="513174" spans="15:22" x14ac:dyDescent="0.15">
      <c r="O513174" s="6"/>
      <c r="P513174" s="6"/>
      <c r="Q513174" s="6"/>
    </row>
    <row r="513183" spans="15:22" x14ac:dyDescent="0.15">
      <c r="O513183" s="6"/>
      <c r="P513183" s="6"/>
      <c r="Q513183" s="6"/>
    </row>
    <row r="513205" spans="15:22" x14ac:dyDescent="0.15">
      <c r="O513205" s="6"/>
      <c r="P513205" s="6"/>
      <c r="Q513205" s="6"/>
      <c r="U513205" s="6"/>
      <c r="V513205" s="6"/>
    </row>
    <row r="513206" spans="15:22" x14ac:dyDescent="0.15">
      <c r="O513206" s="6"/>
      <c r="P513206" s="6"/>
      <c r="Q513206" s="6"/>
    </row>
    <row r="513215" spans="15:22" x14ac:dyDescent="0.15">
      <c r="O513215" s="6"/>
      <c r="P513215" s="6"/>
      <c r="Q513215" s="6"/>
    </row>
    <row r="513237" spans="15:22" x14ac:dyDescent="0.15">
      <c r="O513237" s="6"/>
      <c r="P513237" s="6"/>
      <c r="Q513237" s="6"/>
      <c r="U513237" s="6"/>
      <c r="V513237" s="6"/>
    </row>
    <row r="513238" spans="15:22" x14ac:dyDescent="0.15">
      <c r="O513238" s="6"/>
      <c r="P513238" s="6"/>
      <c r="Q513238" s="6"/>
    </row>
    <row r="513247" spans="15:22" x14ac:dyDescent="0.15">
      <c r="O513247" s="6"/>
      <c r="P513247" s="6"/>
      <c r="Q513247" s="6"/>
    </row>
    <row r="513269" spans="15:22" x14ac:dyDescent="0.15">
      <c r="O513269" s="6"/>
      <c r="P513269" s="6"/>
      <c r="Q513269" s="6"/>
      <c r="U513269" s="6"/>
      <c r="V513269" s="6"/>
    </row>
    <row r="513270" spans="15:22" x14ac:dyDescent="0.15">
      <c r="O513270" s="6"/>
      <c r="P513270" s="6"/>
      <c r="Q513270" s="6"/>
    </row>
    <row r="513279" spans="15:22" x14ac:dyDescent="0.15">
      <c r="O513279" s="6"/>
      <c r="P513279" s="6"/>
      <c r="Q513279" s="6"/>
    </row>
    <row r="513301" spans="15:22" x14ac:dyDescent="0.15">
      <c r="O513301" s="6"/>
      <c r="P513301" s="6"/>
      <c r="Q513301" s="6"/>
      <c r="U513301" s="6"/>
      <c r="V513301" s="6"/>
    </row>
    <row r="513302" spans="15:22" x14ac:dyDescent="0.15">
      <c r="O513302" s="6"/>
      <c r="P513302" s="6"/>
      <c r="Q513302" s="6"/>
    </row>
    <row r="513311" spans="15:22" x14ac:dyDescent="0.15">
      <c r="O513311" s="6"/>
      <c r="P513311" s="6"/>
      <c r="Q513311" s="6"/>
    </row>
    <row r="513333" spans="15:22" x14ac:dyDescent="0.15">
      <c r="O513333" s="6"/>
      <c r="P513333" s="6"/>
      <c r="Q513333" s="6"/>
      <c r="U513333" s="6"/>
      <c r="V513333" s="6"/>
    </row>
    <row r="513334" spans="15:22" x14ac:dyDescent="0.15">
      <c r="O513334" s="6"/>
      <c r="P513334" s="6"/>
      <c r="Q513334" s="6"/>
    </row>
    <row r="513343" spans="15:22" x14ac:dyDescent="0.15">
      <c r="O513343" s="6"/>
      <c r="P513343" s="6"/>
      <c r="Q513343" s="6"/>
    </row>
    <row r="513365" spans="15:22" x14ac:dyDescent="0.15">
      <c r="O513365" s="6"/>
      <c r="P513365" s="6"/>
      <c r="Q513365" s="6"/>
      <c r="U513365" s="6"/>
      <c r="V513365" s="6"/>
    </row>
    <row r="513366" spans="15:22" x14ac:dyDescent="0.15">
      <c r="O513366" s="6"/>
      <c r="P513366" s="6"/>
      <c r="Q513366" s="6"/>
    </row>
    <row r="513375" spans="15:22" x14ac:dyDescent="0.15">
      <c r="O513375" s="6"/>
      <c r="P513375" s="6"/>
      <c r="Q513375" s="6"/>
    </row>
    <row r="513397" spans="15:22" x14ac:dyDescent="0.15">
      <c r="O513397" s="6"/>
      <c r="P513397" s="6"/>
      <c r="Q513397" s="6"/>
      <c r="U513397" s="6"/>
      <c r="V513397" s="6"/>
    </row>
    <row r="513398" spans="15:22" x14ac:dyDescent="0.15">
      <c r="O513398" s="6"/>
      <c r="P513398" s="6"/>
      <c r="Q513398" s="6"/>
    </row>
    <row r="513407" spans="15:22" x14ac:dyDescent="0.15">
      <c r="O513407" s="6"/>
      <c r="P513407" s="6"/>
      <c r="Q513407" s="6"/>
    </row>
    <row r="513429" spans="15:22" x14ac:dyDescent="0.15">
      <c r="O513429" s="6"/>
      <c r="P513429" s="6"/>
      <c r="Q513429" s="6"/>
      <c r="U513429" s="6"/>
      <c r="V513429" s="6"/>
    </row>
    <row r="513430" spans="15:22" x14ac:dyDescent="0.15">
      <c r="O513430" s="6"/>
      <c r="P513430" s="6"/>
      <c r="Q513430" s="6"/>
    </row>
    <row r="513439" spans="15:22" x14ac:dyDescent="0.15">
      <c r="O513439" s="6"/>
      <c r="P513439" s="6"/>
      <c r="Q513439" s="6"/>
    </row>
    <row r="513461" spans="15:22" x14ac:dyDescent="0.15">
      <c r="O513461" s="6"/>
      <c r="P513461" s="6"/>
      <c r="Q513461" s="6"/>
      <c r="U513461" s="6"/>
      <c r="V513461" s="6"/>
    </row>
    <row r="513462" spans="15:22" x14ac:dyDescent="0.15">
      <c r="O513462" s="6"/>
      <c r="P513462" s="6"/>
      <c r="Q513462" s="6"/>
    </row>
    <row r="513471" spans="15:22" x14ac:dyDescent="0.15">
      <c r="O513471" s="6"/>
      <c r="P513471" s="6"/>
      <c r="Q513471" s="6"/>
    </row>
    <row r="513493" spans="15:22" x14ac:dyDescent="0.15">
      <c r="O513493" s="6"/>
      <c r="P513493" s="6"/>
      <c r="Q513493" s="6"/>
      <c r="U513493" s="6"/>
      <c r="V513493" s="6"/>
    </row>
    <row r="513494" spans="15:22" x14ac:dyDescent="0.15">
      <c r="O513494" s="6"/>
      <c r="P513494" s="6"/>
      <c r="Q513494" s="6"/>
    </row>
    <row r="513503" spans="15:22" x14ac:dyDescent="0.15">
      <c r="O513503" s="6"/>
      <c r="P513503" s="6"/>
      <c r="Q513503" s="6"/>
    </row>
    <row r="513525" spans="15:22" x14ac:dyDescent="0.15">
      <c r="O513525" s="6"/>
      <c r="P513525" s="6"/>
      <c r="Q513525" s="6"/>
      <c r="U513525" s="6"/>
      <c r="V513525" s="6"/>
    </row>
    <row r="513526" spans="15:22" x14ac:dyDescent="0.15">
      <c r="O513526" s="6"/>
      <c r="P513526" s="6"/>
      <c r="Q513526" s="6"/>
    </row>
    <row r="513535" spans="15:22" x14ac:dyDescent="0.15">
      <c r="O513535" s="6"/>
      <c r="P513535" s="6"/>
      <c r="Q513535" s="6"/>
    </row>
    <row r="513557" spans="15:22" x14ac:dyDescent="0.15">
      <c r="O513557" s="6"/>
      <c r="P513557" s="6"/>
      <c r="Q513557" s="6"/>
      <c r="U513557" s="6"/>
      <c r="V513557" s="6"/>
    </row>
    <row r="513558" spans="15:22" x14ac:dyDescent="0.15">
      <c r="O513558" s="6"/>
      <c r="P513558" s="6"/>
      <c r="Q513558" s="6"/>
    </row>
    <row r="513567" spans="15:22" x14ac:dyDescent="0.15">
      <c r="O513567" s="6"/>
      <c r="P513567" s="6"/>
      <c r="Q513567" s="6"/>
    </row>
    <row r="513589" spans="15:22" x14ac:dyDescent="0.15">
      <c r="O513589" s="6"/>
      <c r="P513589" s="6"/>
      <c r="Q513589" s="6"/>
      <c r="U513589" s="6"/>
      <c r="V513589" s="6"/>
    </row>
    <row r="513590" spans="15:22" x14ac:dyDescent="0.15">
      <c r="O513590" s="6"/>
      <c r="P513590" s="6"/>
      <c r="Q513590" s="6"/>
    </row>
    <row r="513599" spans="15:22" x14ac:dyDescent="0.15">
      <c r="O513599" s="6"/>
      <c r="P513599" s="6"/>
      <c r="Q513599" s="6"/>
    </row>
    <row r="513621" spans="15:22" x14ac:dyDescent="0.15">
      <c r="O513621" s="6"/>
      <c r="P513621" s="6"/>
      <c r="Q513621" s="6"/>
      <c r="U513621" s="6"/>
      <c r="V513621" s="6"/>
    </row>
    <row r="513622" spans="15:22" x14ac:dyDescent="0.15">
      <c r="O513622" s="6"/>
      <c r="P513622" s="6"/>
      <c r="Q513622" s="6"/>
    </row>
    <row r="513631" spans="15:22" x14ac:dyDescent="0.15">
      <c r="O513631" s="6"/>
      <c r="P513631" s="6"/>
      <c r="Q513631" s="6"/>
    </row>
    <row r="513653" spans="15:22" x14ac:dyDescent="0.15">
      <c r="O513653" s="6"/>
      <c r="P513653" s="6"/>
      <c r="Q513653" s="6"/>
      <c r="U513653" s="6"/>
      <c r="V513653" s="6"/>
    </row>
    <row r="513654" spans="15:22" x14ac:dyDescent="0.15">
      <c r="O513654" s="6"/>
      <c r="P513654" s="6"/>
      <c r="Q513654" s="6"/>
    </row>
    <row r="513663" spans="15:22" x14ac:dyDescent="0.15">
      <c r="O513663" s="6"/>
      <c r="P513663" s="6"/>
      <c r="Q513663" s="6"/>
    </row>
    <row r="513685" spans="15:22" x14ac:dyDescent="0.15">
      <c r="O513685" s="6"/>
      <c r="P513685" s="6"/>
      <c r="Q513685" s="6"/>
      <c r="U513685" s="6"/>
      <c r="V513685" s="6"/>
    </row>
    <row r="513686" spans="15:22" x14ac:dyDescent="0.15">
      <c r="O513686" s="6"/>
      <c r="P513686" s="6"/>
      <c r="Q513686" s="6"/>
    </row>
    <row r="513695" spans="15:22" x14ac:dyDescent="0.15">
      <c r="O513695" s="6"/>
      <c r="P513695" s="6"/>
      <c r="Q513695" s="6"/>
    </row>
    <row r="513717" spans="15:22" x14ac:dyDescent="0.15">
      <c r="O513717" s="6"/>
      <c r="P513717" s="6"/>
      <c r="Q513717" s="6"/>
      <c r="U513717" s="6"/>
      <c r="V513717" s="6"/>
    </row>
    <row r="513718" spans="15:22" x14ac:dyDescent="0.15">
      <c r="O513718" s="6"/>
      <c r="P513718" s="6"/>
      <c r="Q513718" s="6"/>
    </row>
    <row r="513727" spans="15:22" x14ac:dyDescent="0.15">
      <c r="O513727" s="6"/>
      <c r="P513727" s="6"/>
      <c r="Q513727" s="6"/>
    </row>
    <row r="513749" spans="15:22" x14ac:dyDescent="0.15">
      <c r="O513749" s="6"/>
      <c r="P513749" s="6"/>
      <c r="Q513749" s="6"/>
      <c r="U513749" s="6"/>
      <c r="V513749" s="6"/>
    </row>
    <row r="513750" spans="15:22" x14ac:dyDescent="0.15">
      <c r="O513750" s="6"/>
      <c r="P513750" s="6"/>
      <c r="Q513750" s="6"/>
    </row>
    <row r="513759" spans="15:22" x14ac:dyDescent="0.15">
      <c r="O513759" s="6"/>
      <c r="P513759" s="6"/>
      <c r="Q513759" s="6"/>
    </row>
    <row r="513781" spans="15:22" x14ac:dyDescent="0.15">
      <c r="O513781" s="6"/>
      <c r="P513781" s="6"/>
      <c r="Q513781" s="6"/>
      <c r="U513781" s="6"/>
      <c r="V513781" s="6"/>
    </row>
    <row r="513782" spans="15:22" x14ac:dyDescent="0.15">
      <c r="O513782" s="6"/>
      <c r="P513782" s="6"/>
      <c r="Q513782" s="6"/>
    </row>
    <row r="513791" spans="15:22" x14ac:dyDescent="0.15">
      <c r="O513791" s="6"/>
      <c r="P513791" s="6"/>
      <c r="Q513791" s="6"/>
    </row>
    <row r="513813" spans="15:22" x14ac:dyDescent="0.15">
      <c r="O513813" s="6"/>
      <c r="P513813" s="6"/>
      <c r="Q513813" s="6"/>
      <c r="U513813" s="6"/>
      <c r="V513813" s="6"/>
    </row>
    <row r="513814" spans="15:22" x14ac:dyDescent="0.15">
      <c r="O513814" s="6"/>
      <c r="P513814" s="6"/>
      <c r="Q513814" s="6"/>
    </row>
    <row r="513823" spans="15:22" x14ac:dyDescent="0.15">
      <c r="O513823" s="6"/>
      <c r="P513823" s="6"/>
      <c r="Q513823" s="6"/>
    </row>
    <row r="513845" spans="15:22" x14ac:dyDescent="0.15">
      <c r="O513845" s="6"/>
      <c r="P513845" s="6"/>
      <c r="Q513845" s="6"/>
      <c r="U513845" s="6"/>
      <c r="V513845" s="6"/>
    </row>
    <row r="513846" spans="15:22" x14ac:dyDescent="0.15">
      <c r="O513846" s="6"/>
      <c r="P513846" s="6"/>
      <c r="Q513846" s="6"/>
    </row>
    <row r="513855" spans="15:22" x14ac:dyDescent="0.15">
      <c r="O513855" s="6"/>
      <c r="P513855" s="6"/>
      <c r="Q513855" s="6"/>
    </row>
    <row r="513877" spans="15:22" x14ac:dyDescent="0.15">
      <c r="O513877" s="6"/>
      <c r="P513877" s="6"/>
      <c r="Q513877" s="6"/>
      <c r="U513877" s="6"/>
      <c r="V513877" s="6"/>
    </row>
    <row r="513878" spans="15:22" x14ac:dyDescent="0.15">
      <c r="O513878" s="6"/>
      <c r="P513878" s="6"/>
      <c r="Q513878" s="6"/>
    </row>
    <row r="513887" spans="15:22" x14ac:dyDescent="0.15">
      <c r="O513887" s="6"/>
      <c r="P513887" s="6"/>
      <c r="Q513887" s="6"/>
    </row>
    <row r="513909" spans="15:22" x14ac:dyDescent="0.15">
      <c r="O513909" s="6"/>
      <c r="P513909" s="6"/>
      <c r="Q513909" s="6"/>
      <c r="U513909" s="6"/>
      <c r="V513909" s="6"/>
    </row>
    <row r="513910" spans="15:22" x14ac:dyDescent="0.15">
      <c r="O513910" s="6"/>
      <c r="P513910" s="6"/>
      <c r="Q513910" s="6"/>
    </row>
    <row r="513919" spans="15:22" x14ac:dyDescent="0.15">
      <c r="O513919" s="6"/>
      <c r="P513919" s="6"/>
      <c r="Q513919" s="6"/>
    </row>
    <row r="513941" spans="15:22" x14ac:dyDescent="0.15">
      <c r="O513941" s="6"/>
      <c r="P513941" s="6"/>
      <c r="Q513941" s="6"/>
      <c r="U513941" s="6"/>
      <c r="V513941" s="6"/>
    </row>
    <row r="513942" spans="15:22" x14ac:dyDescent="0.15">
      <c r="O513942" s="6"/>
      <c r="P513942" s="6"/>
      <c r="Q513942" s="6"/>
    </row>
    <row r="513951" spans="15:22" x14ac:dyDescent="0.15">
      <c r="O513951" s="6"/>
      <c r="P513951" s="6"/>
      <c r="Q513951" s="6"/>
    </row>
    <row r="513973" spans="15:22" x14ac:dyDescent="0.15">
      <c r="O513973" s="6"/>
      <c r="P513973" s="6"/>
      <c r="Q513973" s="6"/>
      <c r="U513973" s="6"/>
      <c r="V513973" s="6"/>
    </row>
    <row r="513974" spans="15:22" x14ac:dyDescent="0.15">
      <c r="O513974" s="6"/>
      <c r="P513974" s="6"/>
      <c r="Q513974" s="6"/>
    </row>
    <row r="513983" spans="15:22" x14ac:dyDescent="0.15">
      <c r="O513983" s="6"/>
      <c r="P513983" s="6"/>
      <c r="Q513983" s="6"/>
    </row>
    <row r="514005" spans="15:22" x14ac:dyDescent="0.15">
      <c r="O514005" s="6"/>
      <c r="P514005" s="6"/>
      <c r="Q514005" s="6"/>
      <c r="U514005" s="6"/>
      <c r="V514005" s="6"/>
    </row>
    <row r="514006" spans="15:22" x14ac:dyDescent="0.15">
      <c r="O514006" s="6"/>
      <c r="P514006" s="6"/>
      <c r="Q514006" s="6"/>
    </row>
    <row r="514015" spans="15:22" x14ac:dyDescent="0.15">
      <c r="O514015" s="6"/>
      <c r="P514015" s="6"/>
      <c r="Q514015" s="6"/>
    </row>
    <row r="514037" spans="15:22" x14ac:dyDescent="0.15">
      <c r="O514037" s="6"/>
      <c r="P514037" s="6"/>
      <c r="Q514037" s="6"/>
      <c r="U514037" s="6"/>
      <c r="V514037" s="6"/>
    </row>
    <row r="514038" spans="15:22" x14ac:dyDescent="0.15">
      <c r="O514038" s="6"/>
      <c r="P514038" s="6"/>
      <c r="Q514038" s="6"/>
    </row>
    <row r="514047" spans="15:22" x14ac:dyDescent="0.15">
      <c r="O514047" s="6"/>
      <c r="P514047" s="6"/>
      <c r="Q514047" s="6"/>
    </row>
    <row r="514069" spans="15:22" x14ac:dyDescent="0.15">
      <c r="O514069" s="6"/>
      <c r="P514069" s="6"/>
      <c r="Q514069" s="6"/>
      <c r="U514069" s="6"/>
      <c r="V514069" s="6"/>
    </row>
    <row r="514070" spans="15:22" x14ac:dyDescent="0.15">
      <c r="O514070" s="6"/>
      <c r="P514070" s="6"/>
      <c r="Q514070" s="6"/>
    </row>
    <row r="514079" spans="15:22" x14ac:dyDescent="0.15">
      <c r="O514079" s="6"/>
      <c r="P514079" s="6"/>
      <c r="Q514079" s="6"/>
    </row>
    <row r="514101" spans="15:22" x14ac:dyDescent="0.15">
      <c r="O514101" s="6"/>
      <c r="P514101" s="6"/>
      <c r="Q514101" s="6"/>
      <c r="U514101" s="6"/>
      <c r="V514101" s="6"/>
    </row>
    <row r="514102" spans="15:22" x14ac:dyDescent="0.15">
      <c r="O514102" s="6"/>
      <c r="P514102" s="6"/>
      <c r="Q514102" s="6"/>
    </row>
    <row r="514111" spans="15:22" x14ac:dyDescent="0.15">
      <c r="O514111" s="6"/>
      <c r="P514111" s="6"/>
      <c r="Q514111" s="6"/>
    </row>
    <row r="514133" spans="15:22" x14ac:dyDescent="0.15">
      <c r="O514133" s="6"/>
      <c r="P514133" s="6"/>
      <c r="Q514133" s="6"/>
      <c r="U514133" s="6"/>
      <c r="V514133" s="6"/>
    </row>
    <row r="514134" spans="15:22" x14ac:dyDescent="0.15">
      <c r="O514134" s="6"/>
      <c r="P514134" s="6"/>
      <c r="Q514134" s="6"/>
    </row>
    <row r="514143" spans="15:22" x14ac:dyDescent="0.15">
      <c r="O514143" s="6"/>
      <c r="P514143" s="6"/>
      <c r="Q514143" s="6"/>
    </row>
    <row r="514165" spans="15:22" x14ac:dyDescent="0.15">
      <c r="O514165" s="6"/>
      <c r="P514165" s="6"/>
      <c r="Q514165" s="6"/>
      <c r="U514165" s="6"/>
      <c r="V514165" s="6"/>
    </row>
    <row r="514166" spans="15:22" x14ac:dyDescent="0.15">
      <c r="O514166" s="6"/>
      <c r="P514166" s="6"/>
      <c r="Q514166" s="6"/>
    </row>
    <row r="514175" spans="15:22" x14ac:dyDescent="0.15">
      <c r="O514175" s="6"/>
      <c r="P514175" s="6"/>
      <c r="Q514175" s="6"/>
    </row>
    <row r="514197" spans="15:22" x14ac:dyDescent="0.15">
      <c r="O514197" s="6"/>
      <c r="P514197" s="6"/>
      <c r="Q514197" s="6"/>
      <c r="U514197" s="6"/>
      <c r="V514197" s="6"/>
    </row>
    <row r="514198" spans="15:22" x14ac:dyDescent="0.15">
      <c r="O514198" s="6"/>
      <c r="P514198" s="6"/>
      <c r="Q514198" s="6"/>
    </row>
    <row r="514207" spans="15:22" x14ac:dyDescent="0.15">
      <c r="O514207" s="6"/>
      <c r="P514207" s="6"/>
      <c r="Q514207" s="6"/>
    </row>
    <row r="514229" spans="15:22" x14ac:dyDescent="0.15">
      <c r="O514229" s="6"/>
      <c r="P514229" s="6"/>
      <c r="Q514229" s="6"/>
      <c r="U514229" s="6"/>
      <c r="V514229" s="6"/>
    </row>
    <row r="514230" spans="15:22" x14ac:dyDescent="0.15">
      <c r="O514230" s="6"/>
      <c r="P514230" s="6"/>
      <c r="Q514230" s="6"/>
    </row>
    <row r="514239" spans="15:22" x14ac:dyDescent="0.15">
      <c r="O514239" s="6"/>
      <c r="P514239" s="6"/>
      <c r="Q514239" s="6"/>
    </row>
    <row r="514261" spans="15:22" x14ac:dyDescent="0.15">
      <c r="O514261" s="6"/>
      <c r="P514261" s="6"/>
      <c r="Q514261" s="6"/>
      <c r="U514261" s="6"/>
      <c r="V514261" s="6"/>
    </row>
    <row r="514262" spans="15:22" x14ac:dyDescent="0.15">
      <c r="O514262" s="6"/>
      <c r="P514262" s="6"/>
      <c r="Q514262" s="6"/>
    </row>
    <row r="514271" spans="15:22" x14ac:dyDescent="0.15">
      <c r="O514271" s="6"/>
      <c r="P514271" s="6"/>
      <c r="Q514271" s="6"/>
    </row>
    <row r="514293" spans="15:22" x14ac:dyDescent="0.15">
      <c r="O514293" s="6"/>
      <c r="P514293" s="6"/>
      <c r="Q514293" s="6"/>
      <c r="U514293" s="6"/>
      <c r="V514293" s="6"/>
    </row>
    <row r="514294" spans="15:22" x14ac:dyDescent="0.15">
      <c r="O514294" s="6"/>
      <c r="P514294" s="6"/>
      <c r="Q514294" s="6"/>
    </row>
    <row r="514303" spans="15:22" x14ac:dyDescent="0.15">
      <c r="O514303" s="6"/>
      <c r="P514303" s="6"/>
      <c r="Q514303" s="6"/>
    </row>
    <row r="514325" spans="15:22" x14ac:dyDescent="0.15">
      <c r="O514325" s="6"/>
      <c r="P514325" s="6"/>
      <c r="Q514325" s="6"/>
      <c r="U514325" s="6"/>
      <c r="V514325" s="6"/>
    </row>
    <row r="514326" spans="15:22" x14ac:dyDescent="0.15">
      <c r="O514326" s="6"/>
      <c r="P514326" s="6"/>
      <c r="Q514326" s="6"/>
    </row>
    <row r="514335" spans="15:22" x14ac:dyDescent="0.15">
      <c r="O514335" s="6"/>
      <c r="P514335" s="6"/>
      <c r="Q514335" s="6"/>
    </row>
    <row r="514357" spans="15:22" x14ac:dyDescent="0.15">
      <c r="O514357" s="6"/>
      <c r="P514357" s="6"/>
      <c r="Q514357" s="6"/>
      <c r="U514357" s="6"/>
      <c r="V514357" s="6"/>
    </row>
    <row r="514358" spans="15:22" x14ac:dyDescent="0.15">
      <c r="O514358" s="6"/>
      <c r="P514358" s="6"/>
      <c r="Q514358" s="6"/>
    </row>
    <row r="514367" spans="15:22" x14ac:dyDescent="0.15">
      <c r="O514367" s="6"/>
      <c r="P514367" s="6"/>
      <c r="Q514367" s="6"/>
    </row>
    <row r="514389" spans="15:22" x14ac:dyDescent="0.15">
      <c r="O514389" s="6"/>
      <c r="P514389" s="6"/>
      <c r="Q514389" s="6"/>
      <c r="U514389" s="6"/>
      <c r="V514389" s="6"/>
    </row>
    <row r="514390" spans="15:22" x14ac:dyDescent="0.15">
      <c r="O514390" s="6"/>
      <c r="P514390" s="6"/>
      <c r="Q514390" s="6"/>
    </row>
    <row r="514399" spans="15:22" x14ac:dyDescent="0.15">
      <c r="O514399" s="6"/>
      <c r="P514399" s="6"/>
      <c r="Q514399" s="6"/>
    </row>
    <row r="514421" spans="15:22" x14ac:dyDescent="0.15">
      <c r="O514421" s="6"/>
      <c r="P514421" s="6"/>
      <c r="Q514421" s="6"/>
      <c r="U514421" s="6"/>
      <c r="V514421" s="6"/>
    </row>
    <row r="514422" spans="15:22" x14ac:dyDescent="0.15">
      <c r="O514422" s="6"/>
      <c r="P514422" s="6"/>
      <c r="Q514422" s="6"/>
    </row>
    <row r="514431" spans="15:22" x14ac:dyDescent="0.15">
      <c r="O514431" s="6"/>
      <c r="P514431" s="6"/>
      <c r="Q514431" s="6"/>
    </row>
    <row r="514453" spans="15:22" x14ac:dyDescent="0.15">
      <c r="O514453" s="6"/>
      <c r="P514453" s="6"/>
      <c r="Q514453" s="6"/>
      <c r="U514453" s="6"/>
      <c r="V514453" s="6"/>
    </row>
    <row r="514454" spans="15:22" x14ac:dyDescent="0.15">
      <c r="O514454" s="6"/>
      <c r="P514454" s="6"/>
      <c r="Q514454" s="6"/>
    </row>
    <row r="514463" spans="15:22" x14ac:dyDescent="0.15">
      <c r="O514463" s="6"/>
      <c r="P514463" s="6"/>
      <c r="Q514463" s="6"/>
    </row>
    <row r="514485" spans="15:22" x14ac:dyDescent="0.15">
      <c r="O514485" s="6"/>
      <c r="P514485" s="6"/>
      <c r="Q514485" s="6"/>
      <c r="U514485" s="6"/>
      <c r="V514485" s="6"/>
    </row>
    <row r="514486" spans="15:22" x14ac:dyDescent="0.15">
      <c r="O514486" s="6"/>
      <c r="P514486" s="6"/>
      <c r="Q514486" s="6"/>
    </row>
    <row r="514495" spans="15:22" x14ac:dyDescent="0.15">
      <c r="O514495" s="6"/>
      <c r="P514495" s="6"/>
      <c r="Q514495" s="6"/>
    </row>
    <row r="514517" spans="15:22" x14ac:dyDescent="0.15">
      <c r="O514517" s="6"/>
      <c r="P514517" s="6"/>
      <c r="Q514517" s="6"/>
      <c r="U514517" s="6"/>
      <c r="V514517" s="6"/>
    </row>
    <row r="514518" spans="15:22" x14ac:dyDescent="0.15">
      <c r="O514518" s="6"/>
      <c r="P514518" s="6"/>
      <c r="Q514518" s="6"/>
    </row>
    <row r="514527" spans="15:22" x14ac:dyDescent="0.15">
      <c r="O514527" s="6"/>
      <c r="P514527" s="6"/>
      <c r="Q514527" s="6"/>
    </row>
    <row r="514549" spans="15:22" x14ac:dyDescent="0.15">
      <c r="O514549" s="6"/>
      <c r="P514549" s="6"/>
      <c r="Q514549" s="6"/>
      <c r="U514549" s="6"/>
      <c r="V514549" s="6"/>
    </row>
    <row r="514550" spans="15:22" x14ac:dyDescent="0.15">
      <c r="O514550" s="6"/>
      <c r="P514550" s="6"/>
      <c r="Q514550" s="6"/>
    </row>
    <row r="514559" spans="15:22" x14ac:dyDescent="0.15">
      <c r="O514559" s="6"/>
      <c r="P514559" s="6"/>
      <c r="Q514559" s="6"/>
    </row>
    <row r="514581" spans="15:22" x14ac:dyDescent="0.15">
      <c r="O514581" s="6"/>
      <c r="P514581" s="6"/>
      <c r="Q514581" s="6"/>
      <c r="U514581" s="6"/>
      <c r="V514581" s="6"/>
    </row>
    <row r="514582" spans="15:22" x14ac:dyDescent="0.15">
      <c r="O514582" s="6"/>
      <c r="P514582" s="6"/>
      <c r="Q514582" s="6"/>
    </row>
    <row r="514591" spans="15:22" x14ac:dyDescent="0.15">
      <c r="O514591" s="6"/>
      <c r="P514591" s="6"/>
      <c r="Q514591" s="6"/>
    </row>
    <row r="514613" spans="15:22" x14ac:dyDescent="0.15">
      <c r="O514613" s="6"/>
      <c r="P514613" s="6"/>
      <c r="Q514613" s="6"/>
      <c r="U514613" s="6"/>
      <c r="V514613" s="6"/>
    </row>
    <row r="514614" spans="15:22" x14ac:dyDescent="0.15">
      <c r="O514614" s="6"/>
      <c r="P514614" s="6"/>
      <c r="Q514614" s="6"/>
    </row>
    <row r="514623" spans="15:22" x14ac:dyDescent="0.15">
      <c r="O514623" s="6"/>
      <c r="P514623" s="6"/>
      <c r="Q514623" s="6"/>
    </row>
    <row r="514645" spans="15:22" x14ac:dyDescent="0.15">
      <c r="O514645" s="6"/>
      <c r="P514645" s="6"/>
      <c r="Q514645" s="6"/>
      <c r="U514645" s="6"/>
      <c r="V514645" s="6"/>
    </row>
    <row r="514646" spans="15:22" x14ac:dyDescent="0.15">
      <c r="O514646" s="6"/>
      <c r="P514646" s="6"/>
      <c r="Q514646" s="6"/>
    </row>
    <row r="514655" spans="15:22" x14ac:dyDescent="0.15">
      <c r="O514655" s="6"/>
      <c r="P514655" s="6"/>
      <c r="Q514655" s="6"/>
    </row>
    <row r="514677" spans="15:22" x14ac:dyDescent="0.15">
      <c r="O514677" s="6"/>
      <c r="P514677" s="6"/>
      <c r="Q514677" s="6"/>
      <c r="U514677" s="6"/>
      <c r="V514677" s="6"/>
    </row>
    <row r="514678" spans="15:22" x14ac:dyDescent="0.15">
      <c r="O514678" s="6"/>
      <c r="P514678" s="6"/>
      <c r="Q514678" s="6"/>
    </row>
    <row r="514687" spans="15:22" x14ac:dyDescent="0.15">
      <c r="O514687" s="6"/>
      <c r="P514687" s="6"/>
      <c r="Q514687" s="6"/>
    </row>
    <row r="514709" spans="15:22" x14ac:dyDescent="0.15">
      <c r="O514709" s="6"/>
      <c r="P514709" s="6"/>
      <c r="Q514709" s="6"/>
      <c r="U514709" s="6"/>
      <c r="V514709" s="6"/>
    </row>
    <row r="514710" spans="15:22" x14ac:dyDescent="0.15">
      <c r="O514710" s="6"/>
      <c r="P514710" s="6"/>
      <c r="Q514710" s="6"/>
    </row>
    <row r="514719" spans="15:22" x14ac:dyDescent="0.15">
      <c r="O514719" s="6"/>
      <c r="P514719" s="6"/>
      <c r="Q514719" s="6"/>
    </row>
    <row r="514741" spans="15:22" x14ac:dyDescent="0.15">
      <c r="O514741" s="6"/>
      <c r="P514741" s="6"/>
      <c r="Q514741" s="6"/>
      <c r="U514741" s="6"/>
      <c r="V514741" s="6"/>
    </row>
    <row r="514742" spans="15:22" x14ac:dyDescent="0.15">
      <c r="O514742" s="6"/>
      <c r="P514742" s="6"/>
      <c r="Q514742" s="6"/>
    </row>
    <row r="514751" spans="15:22" x14ac:dyDescent="0.15">
      <c r="O514751" s="6"/>
      <c r="P514751" s="6"/>
      <c r="Q514751" s="6"/>
    </row>
    <row r="514773" spans="15:22" x14ac:dyDescent="0.15">
      <c r="O514773" s="6"/>
      <c r="P514773" s="6"/>
      <c r="Q514773" s="6"/>
      <c r="U514773" s="6"/>
      <c r="V514773" s="6"/>
    </row>
    <row r="514774" spans="15:22" x14ac:dyDescent="0.15">
      <c r="O514774" s="6"/>
      <c r="P514774" s="6"/>
      <c r="Q514774" s="6"/>
    </row>
    <row r="514783" spans="15:22" x14ac:dyDescent="0.15">
      <c r="O514783" s="6"/>
      <c r="P514783" s="6"/>
      <c r="Q514783" s="6"/>
    </row>
    <row r="514805" spans="15:22" x14ac:dyDescent="0.15">
      <c r="O514805" s="6"/>
      <c r="P514805" s="6"/>
      <c r="Q514805" s="6"/>
      <c r="U514805" s="6"/>
      <c r="V514805" s="6"/>
    </row>
    <row r="514806" spans="15:22" x14ac:dyDescent="0.15">
      <c r="O514806" s="6"/>
      <c r="P514806" s="6"/>
      <c r="Q514806" s="6"/>
    </row>
    <row r="514815" spans="15:22" x14ac:dyDescent="0.15">
      <c r="O514815" s="6"/>
      <c r="P514815" s="6"/>
      <c r="Q514815" s="6"/>
    </row>
    <row r="514837" spans="15:22" x14ac:dyDescent="0.15">
      <c r="O514837" s="6"/>
      <c r="P514837" s="6"/>
      <c r="Q514837" s="6"/>
      <c r="U514837" s="6"/>
      <c r="V514837" s="6"/>
    </row>
    <row r="514838" spans="15:22" x14ac:dyDescent="0.15">
      <c r="O514838" s="6"/>
      <c r="P514838" s="6"/>
      <c r="Q514838" s="6"/>
    </row>
    <row r="514847" spans="15:22" x14ac:dyDescent="0.15">
      <c r="O514847" s="6"/>
      <c r="P514847" s="6"/>
      <c r="Q514847" s="6"/>
    </row>
    <row r="514869" spans="15:22" x14ac:dyDescent="0.15">
      <c r="O514869" s="6"/>
      <c r="P514869" s="6"/>
      <c r="Q514869" s="6"/>
      <c r="U514869" s="6"/>
      <c r="V514869" s="6"/>
    </row>
    <row r="514870" spans="15:22" x14ac:dyDescent="0.15">
      <c r="O514870" s="6"/>
      <c r="P514870" s="6"/>
      <c r="Q514870" s="6"/>
    </row>
    <row r="514879" spans="15:22" x14ac:dyDescent="0.15">
      <c r="O514879" s="6"/>
      <c r="P514879" s="6"/>
      <c r="Q514879" s="6"/>
    </row>
    <row r="514901" spans="15:22" x14ac:dyDescent="0.15">
      <c r="O514901" s="6"/>
      <c r="P514901" s="6"/>
      <c r="Q514901" s="6"/>
      <c r="U514901" s="6"/>
      <c r="V514901" s="6"/>
    </row>
    <row r="514902" spans="15:22" x14ac:dyDescent="0.15">
      <c r="O514902" s="6"/>
      <c r="P514902" s="6"/>
      <c r="Q514902" s="6"/>
    </row>
    <row r="514911" spans="15:22" x14ac:dyDescent="0.15">
      <c r="O514911" s="6"/>
      <c r="P514911" s="6"/>
      <c r="Q514911" s="6"/>
    </row>
    <row r="514933" spans="15:22" x14ac:dyDescent="0.15">
      <c r="O514933" s="6"/>
      <c r="P514933" s="6"/>
      <c r="Q514933" s="6"/>
      <c r="U514933" s="6"/>
      <c r="V514933" s="6"/>
    </row>
    <row r="514934" spans="15:22" x14ac:dyDescent="0.15">
      <c r="O514934" s="6"/>
      <c r="P514934" s="6"/>
      <c r="Q514934" s="6"/>
    </row>
    <row r="514943" spans="15:22" x14ac:dyDescent="0.15">
      <c r="O514943" s="6"/>
      <c r="P514943" s="6"/>
      <c r="Q514943" s="6"/>
    </row>
    <row r="514965" spans="15:22" x14ac:dyDescent="0.15">
      <c r="O514965" s="6"/>
      <c r="P514965" s="6"/>
      <c r="Q514965" s="6"/>
      <c r="U514965" s="6"/>
      <c r="V514965" s="6"/>
    </row>
    <row r="514966" spans="15:22" x14ac:dyDescent="0.15">
      <c r="O514966" s="6"/>
      <c r="P514966" s="6"/>
      <c r="Q514966" s="6"/>
    </row>
    <row r="514975" spans="15:22" x14ac:dyDescent="0.15">
      <c r="O514975" s="6"/>
      <c r="P514975" s="6"/>
      <c r="Q514975" s="6"/>
    </row>
    <row r="514997" spans="15:22" x14ac:dyDescent="0.15">
      <c r="O514997" s="6"/>
      <c r="P514997" s="6"/>
      <c r="Q514997" s="6"/>
      <c r="U514997" s="6"/>
      <c r="V514997" s="6"/>
    </row>
    <row r="514998" spans="15:22" x14ac:dyDescent="0.15">
      <c r="O514998" s="6"/>
      <c r="P514998" s="6"/>
      <c r="Q514998" s="6"/>
    </row>
    <row r="515007" spans="15:22" x14ac:dyDescent="0.15">
      <c r="O515007" s="6"/>
      <c r="P515007" s="6"/>
      <c r="Q515007" s="6"/>
    </row>
    <row r="515029" spans="15:22" x14ac:dyDescent="0.15">
      <c r="O515029" s="6"/>
      <c r="P515029" s="6"/>
      <c r="Q515029" s="6"/>
      <c r="U515029" s="6"/>
      <c r="V515029" s="6"/>
    </row>
    <row r="515030" spans="15:22" x14ac:dyDescent="0.15">
      <c r="O515030" s="6"/>
      <c r="P515030" s="6"/>
      <c r="Q515030" s="6"/>
    </row>
    <row r="515039" spans="15:22" x14ac:dyDescent="0.15">
      <c r="O515039" s="6"/>
      <c r="P515039" s="6"/>
      <c r="Q515039" s="6"/>
    </row>
    <row r="515061" spans="15:22" x14ac:dyDescent="0.15">
      <c r="O515061" s="6"/>
      <c r="P515061" s="6"/>
      <c r="Q515061" s="6"/>
      <c r="U515061" s="6"/>
      <c r="V515061" s="6"/>
    </row>
    <row r="515062" spans="15:22" x14ac:dyDescent="0.15">
      <c r="O515062" s="6"/>
      <c r="P515062" s="6"/>
      <c r="Q515062" s="6"/>
    </row>
    <row r="515071" spans="15:22" x14ac:dyDescent="0.15">
      <c r="O515071" s="6"/>
      <c r="P515071" s="6"/>
      <c r="Q515071" s="6"/>
    </row>
    <row r="515093" spans="15:22" x14ac:dyDescent="0.15">
      <c r="O515093" s="6"/>
      <c r="P515093" s="6"/>
      <c r="Q515093" s="6"/>
      <c r="U515093" s="6"/>
      <c r="V515093" s="6"/>
    </row>
    <row r="515094" spans="15:22" x14ac:dyDescent="0.15">
      <c r="O515094" s="6"/>
      <c r="P515094" s="6"/>
      <c r="Q515094" s="6"/>
    </row>
    <row r="515103" spans="15:22" x14ac:dyDescent="0.15">
      <c r="O515103" s="6"/>
      <c r="P515103" s="6"/>
      <c r="Q515103" s="6"/>
    </row>
    <row r="515125" spans="15:22" x14ac:dyDescent="0.15">
      <c r="O515125" s="6"/>
      <c r="P515125" s="6"/>
      <c r="Q515125" s="6"/>
      <c r="U515125" s="6"/>
      <c r="V515125" s="6"/>
    </row>
    <row r="515126" spans="15:22" x14ac:dyDescent="0.15">
      <c r="O515126" s="6"/>
      <c r="P515126" s="6"/>
      <c r="Q515126" s="6"/>
    </row>
    <row r="515135" spans="15:22" x14ac:dyDescent="0.15">
      <c r="O515135" s="6"/>
      <c r="P515135" s="6"/>
      <c r="Q515135" s="6"/>
    </row>
    <row r="515157" spans="15:22" x14ac:dyDescent="0.15">
      <c r="O515157" s="6"/>
      <c r="P515157" s="6"/>
      <c r="Q515157" s="6"/>
      <c r="U515157" s="6"/>
      <c r="V515157" s="6"/>
    </row>
    <row r="515158" spans="15:22" x14ac:dyDescent="0.15">
      <c r="O515158" s="6"/>
      <c r="P515158" s="6"/>
      <c r="Q515158" s="6"/>
    </row>
    <row r="515167" spans="15:22" x14ac:dyDescent="0.15">
      <c r="O515167" s="6"/>
      <c r="P515167" s="6"/>
      <c r="Q515167" s="6"/>
    </row>
    <row r="515189" spans="15:22" x14ac:dyDescent="0.15">
      <c r="O515189" s="6"/>
      <c r="P515189" s="6"/>
      <c r="Q515189" s="6"/>
      <c r="U515189" s="6"/>
      <c r="V515189" s="6"/>
    </row>
    <row r="515190" spans="15:22" x14ac:dyDescent="0.15">
      <c r="O515190" s="6"/>
      <c r="P515190" s="6"/>
      <c r="Q515190" s="6"/>
    </row>
    <row r="515199" spans="15:22" x14ac:dyDescent="0.15">
      <c r="O515199" s="6"/>
      <c r="P515199" s="6"/>
      <c r="Q515199" s="6"/>
    </row>
    <row r="515221" spans="15:22" x14ac:dyDescent="0.15">
      <c r="O515221" s="6"/>
      <c r="P515221" s="6"/>
      <c r="Q515221" s="6"/>
      <c r="U515221" s="6"/>
      <c r="V515221" s="6"/>
    </row>
    <row r="515222" spans="15:22" x14ac:dyDescent="0.15">
      <c r="O515222" s="6"/>
      <c r="P515222" s="6"/>
      <c r="Q515222" s="6"/>
    </row>
    <row r="515231" spans="15:22" x14ac:dyDescent="0.15">
      <c r="O515231" s="6"/>
      <c r="P515231" s="6"/>
      <c r="Q515231" s="6"/>
    </row>
    <row r="515253" spans="15:22" x14ac:dyDescent="0.15">
      <c r="O515253" s="6"/>
      <c r="P515253" s="6"/>
      <c r="Q515253" s="6"/>
      <c r="U515253" s="6"/>
      <c r="V515253" s="6"/>
    </row>
    <row r="515254" spans="15:22" x14ac:dyDescent="0.15">
      <c r="O515254" s="6"/>
      <c r="P515254" s="6"/>
      <c r="Q515254" s="6"/>
    </row>
    <row r="515263" spans="15:22" x14ac:dyDescent="0.15">
      <c r="O515263" s="6"/>
      <c r="P515263" s="6"/>
      <c r="Q515263" s="6"/>
    </row>
    <row r="515285" spans="15:22" x14ac:dyDescent="0.15">
      <c r="O515285" s="6"/>
      <c r="P515285" s="6"/>
      <c r="Q515285" s="6"/>
      <c r="U515285" s="6"/>
      <c r="V515285" s="6"/>
    </row>
    <row r="515286" spans="15:22" x14ac:dyDescent="0.15">
      <c r="O515286" s="6"/>
      <c r="P515286" s="6"/>
      <c r="Q515286" s="6"/>
    </row>
    <row r="515295" spans="15:22" x14ac:dyDescent="0.15">
      <c r="O515295" s="6"/>
      <c r="P515295" s="6"/>
      <c r="Q515295" s="6"/>
    </row>
    <row r="515317" spans="15:22" x14ac:dyDescent="0.15">
      <c r="O515317" s="6"/>
      <c r="P515317" s="6"/>
      <c r="Q515317" s="6"/>
      <c r="U515317" s="6"/>
      <c r="V515317" s="6"/>
    </row>
    <row r="515318" spans="15:22" x14ac:dyDescent="0.15">
      <c r="O515318" s="6"/>
      <c r="P515318" s="6"/>
      <c r="Q515318" s="6"/>
    </row>
    <row r="515327" spans="15:22" x14ac:dyDescent="0.15">
      <c r="O515327" s="6"/>
      <c r="P515327" s="6"/>
      <c r="Q515327" s="6"/>
    </row>
    <row r="515349" spans="15:22" x14ac:dyDescent="0.15">
      <c r="O515349" s="6"/>
      <c r="P515349" s="6"/>
      <c r="Q515349" s="6"/>
      <c r="U515349" s="6"/>
      <c r="V515349" s="6"/>
    </row>
    <row r="515350" spans="15:22" x14ac:dyDescent="0.15">
      <c r="O515350" s="6"/>
      <c r="P515350" s="6"/>
      <c r="Q515350" s="6"/>
    </row>
    <row r="515359" spans="15:22" x14ac:dyDescent="0.15">
      <c r="O515359" s="6"/>
      <c r="P515359" s="6"/>
      <c r="Q515359" s="6"/>
    </row>
    <row r="515381" spans="15:22" x14ac:dyDescent="0.15">
      <c r="O515381" s="6"/>
      <c r="P515381" s="6"/>
      <c r="Q515381" s="6"/>
      <c r="U515381" s="6"/>
      <c r="V515381" s="6"/>
    </row>
    <row r="515382" spans="15:22" x14ac:dyDescent="0.15">
      <c r="O515382" s="6"/>
      <c r="P515382" s="6"/>
      <c r="Q515382" s="6"/>
    </row>
    <row r="515391" spans="15:22" x14ac:dyDescent="0.15">
      <c r="O515391" s="6"/>
      <c r="P515391" s="6"/>
      <c r="Q515391" s="6"/>
    </row>
    <row r="515413" spans="15:22" x14ac:dyDescent="0.15">
      <c r="O515413" s="6"/>
      <c r="P515413" s="6"/>
      <c r="Q515413" s="6"/>
      <c r="U515413" s="6"/>
      <c r="V515413" s="6"/>
    </row>
    <row r="515414" spans="15:22" x14ac:dyDescent="0.15">
      <c r="O515414" s="6"/>
      <c r="P515414" s="6"/>
      <c r="Q515414" s="6"/>
    </row>
    <row r="515423" spans="15:22" x14ac:dyDescent="0.15">
      <c r="O515423" s="6"/>
      <c r="P515423" s="6"/>
      <c r="Q515423" s="6"/>
    </row>
    <row r="515445" spans="15:22" x14ac:dyDescent="0.15">
      <c r="O515445" s="6"/>
      <c r="P515445" s="6"/>
      <c r="Q515445" s="6"/>
      <c r="U515445" s="6"/>
      <c r="V515445" s="6"/>
    </row>
    <row r="515446" spans="15:22" x14ac:dyDescent="0.15">
      <c r="O515446" s="6"/>
      <c r="P515446" s="6"/>
      <c r="Q515446" s="6"/>
    </row>
    <row r="515455" spans="15:22" x14ac:dyDescent="0.15">
      <c r="O515455" s="6"/>
      <c r="P515455" s="6"/>
      <c r="Q515455" s="6"/>
    </row>
    <row r="515477" spans="15:22" x14ac:dyDescent="0.15">
      <c r="O515477" s="6"/>
      <c r="P515477" s="6"/>
      <c r="Q515477" s="6"/>
      <c r="U515477" s="6"/>
      <c r="V515477" s="6"/>
    </row>
    <row r="515478" spans="15:22" x14ac:dyDescent="0.15">
      <c r="O515478" s="6"/>
      <c r="P515478" s="6"/>
      <c r="Q515478" s="6"/>
    </row>
    <row r="515487" spans="15:22" x14ac:dyDescent="0.15">
      <c r="O515487" s="6"/>
      <c r="P515487" s="6"/>
      <c r="Q515487" s="6"/>
    </row>
    <row r="515509" spans="15:22" x14ac:dyDescent="0.15">
      <c r="O515509" s="6"/>
      <c r="P515509" s="6"/>
      <c r="Q515509" s="6"/>
      <c r="U515509" s="6"/>
      <c r="V515509" s="6"/>
    </row>
    <row r="515510" spans="15:22" x14ac:dyDescent="0.15">
      <c r="O515510" s="6"/>
      <c r="P515510" s="6"/>
      <c r="Q515510" s="6"/>
    </row>
    <row r="515519" spans="15:22" x14ac:dyDescent="0.15">
      <c r="O515519" s="6"/>
      <c r="P515519" s="6"/>
      <c r="Q515519" s="6"/>
    </row>
    <row r="515541" spans="15:22" x14ac:dyDescent="0.15">
      <c r="O515541" s="6"/>
      <c r="P515541" s="6"/>
      <c r="Q515541" s="6"/>
      <c r="U515541" s="6"/>
      <c r="V515541" s="6"/>
    </row>
    <row r="515542" spans="15:22" x14ac:dyDescent="0.15">
      <c r="O515542" s="6"/>
      <c r="P515542" s="6"/>
      <c r="Q515542" s="6"/>
    </row>
    <row r="515551" spans="15:22" x14ac:dyDescent="0.15">
      <c r="O515551" s="6"/>
      <c r="P515551" s="6"/>
      <c r="Q515551" s="6"/>
    </row>
    <row r="515573" spans="15:22" x14ac:dyDescent="0.15">
      <c r="O515573" s="6"/>
      <c r="P515573" s="6"/>
      <c r="Q515573" s="6"/>
      <c r="U515573" s="6"/>
      <c r="V515573" s="6"/>
    </row>
    <row r="515574" spans="15:22" x14ac:dyDescent="0.15">
      <c r="O515574" s="6"/>
      <c r="P515574" s="6"/>
      <c r="Q515574" s="6"/>
    </row>
    <row r="515583" spans="15:22" x14ac:dyDescent="0.15">
      <c r="O515583" s="6"/>
      <c r="P515583" s="6"/>
      <c r="Q515583" s="6"/>
    </row>
    <row r="515605" spans="15:22" x14ac:dyDescent="0.15">
      <c r="O515605" s="6"/>
      <c r="P515605" s="6"/>
      <c r="Q515605" s="6"/>
      <c r="U515605" s="6"/>
      <c r="V515605" s="6"/>
    </row>
    <row r="515606" spans="15:22" x14ac:dyDescent="0.15">
      <c r="O515606" s="6"/>
      <c r="P515606" s="6"/>
      <c r="Q515606" s="6"/>
    </row>
    <row r="515615" spans="15:22" x14ac:dyDescent="0.15">
      <c r="O515615" s="6"/>
      <c r="P515615" s="6"/>
      <c r="Q515615" s="6"/>
    </row>
    <row r="515637" spans="15:22" x14ac:dyDescent="0.15">
      <c r="O515637" s="6"/>
      <c r="P515637" s="6"/>
      <c r="Q515637" s="6"/>
      <c r="U515637" s="6"/>
      <c r="V515637" s="6"/>
    </row>
    <row r="515638" spans="15:22" x14ac:dyDescent="0.15">
      <c r="O515638" s="6"/>
      <c r="P515638" s="6"/>
      <c r="Q515638" s="6"/>
    </row>
    <row r="515647" spans="15:22" x14ac:dyDescent="0.15">
      <c r="O515647" s="6"/>
      <c r="P515647" s="6"/>
      <c r="Q515647" s="6"/>
    </row>
    <row r="515669" spans="15:22" x14ac:dyDescent="0.15">
      <c r="O515669" s="6"/>
      <c r="P515669" s="6"/>
      <c r="Q515669" s="6"/>
      <c r="U515669" s="6"/>
      <c r="V515669" s="6"/>
    </row>
    <row r="515670" spans="15:22" x14ac:dyDescent="0.15">
      <c r="O515670" s="6"/>
      <c r="P515670" s="6"/>
      <c r="Q515670" s="6"/>
    </row>
    <row r="515679" spans="15:22" x14ac:dyDescent="0.15">
      <c r="O515679" s="6"/>
      <c r="P515679" s="6"/>
      <c r="Q515679" s="6"/>
    </row>
    <row r="515701" spans="15:22" x14ac:dyDescent="0.15">
      <c r="O515701" s="6"/>
      <c r="P515701" s="6"/>
      <c r="Q515701" s="6"/>
      <c r="U515701" s="6"/>
      <c r="V515701" s="6"/>
    </row>
    <row r="515702" spans="15:22" x14ac:dyDescent="0.15">
      <c r="O515702" s="6"/>
      <c r="P515702" s="6"/>
      <c r="Q515702" s="6"/>
    </row>
    <row r="515711" spans="15:22" x14ac:dyDescent="0.15">
      <c r="O515711" s="6"/>
      <c r="P515711" s="6"/>
      <c r="Q515711" s="6"/>
    </row>
    <row r="515733" spans="15:22" x14ac:dyDescent="0.15">
      <c r="O515733" s="6"/>
      <c r="P515733" s="6"/>
      <c r="Q515733" s="6"/>
      <c r="U515733" s="6"/>
      <c r="V515733" s="6"/>
    </row>
    <row r="515734" spans="15:22" x14ac:dyDescent="0.15">
      <c r="O515734" s="6"/>
      <c r="P515734" s="6"/>
      <c r="Q515734" s="6"/>
    </row>
    <row r="515743" spans="15:22" x14ac:dyDescent="0.15">
      <c r="O515743" s="6"/>
      <c r="P515743" s="6"/>
      <c r="Q515743" s="6"/>
    </row>
    <row r="515765" spans="15:22" x14ac:dyDescent="0.15">
      <c r="O515765" s="6"/>
      <c r="P515765" s="6"/>
      <c r="Q515765" s="6"/>
      <c r="U515765" s="6"/>
      <c r="V515765" s="6"/>
    </row>
    <row r="515766" spans="15:22" x14ac:dyDescent="0.15">
      <c r="O515766" s="6"/>
      <c r="P515766" s="6"/>
      <c r="Q515766" s="6"/>
    </row>
    <row r="515775" spans="15:22" x14ac:dyDescent="0.15">
      <c r="O515775" s="6"/>
      <c r="P515775" s="6"/>
      <c r="Q515775" s="6"/>
    </row>
    <row r="515797" spans="15:22" x14ac:dyDescent="0.15">
      <c r="O515797" s="6"/>
      <c r="P515797" s="6"/>
      <c r="Q515797" s="6"/>
      <c r="U515797" s="6"/>
      <c r="V515797" s="6"/>
    </row>
    <row r="515798" spans="15:22" x14ac:dyDescent="0.15">
      <c r="O515798" s="6"/>
      <c r="P515798" s="6"/>
      <c r="Q515798" s="6"/>
    </row>
    <row r="515807" spans="15:22" x14ac:dyDescent="0.15">
      <c r="O515807" s="6"/>
      <c r="P515807" s="6"/>
      <c r="Q515807" s="6"/>
    </row>
    <row r="515829" spans="15:22" x14ac:dyDescent="0.15">
      <c r="O515829" s="6"/>
      <c r="P515829" s="6"/>
      <c r="Q515829" s="6"/>
      <c r="U515829" s="6"/>
      <c r="V515829" s="6"/>
    </row>
    <row r="515830" spans="15:22" x14ac:dyDescent="0.15">
      <c r="O515830" s="6"/>
      <c r="P515830" s="6"/>
      <c r="Q515830" s="6"/>
    </row>
    <row r="515839" spans="15:22" x14ac:dyDescent="0.15">
      <c r="O515839" s="6"/>
      <c r="P515839" s="6"/>
      <c r="Q515839" s="6"/>
    </row>
    <row r="515861" spans="15:22" x14ac:dyDescent="0.15">
      <c r="O515861" s="6"/>
      <c r="P515861" s="6"/>
      <c r="Q515861" s="6"/>
      <c r="U515861" s="6"/>
      <c r="V515861" s="6"/>
    </row>
    <row r="515862" spans="15:22" x14ac:dyDescent="0.15">
      <c r="O515862" s="6"/>
      <c r="P515862" s="6"/>
      <c r="Q515862" s="6"/>
    </row>
    <row r="515871" spans="15:22" x14ac:dyDescent="0.15">
      <c r="O515871" s="6"/>
      <c r="P515871" s="6"/>
      <c r="Q515871" s="6"/>
    </row>
    <row r="515893" spans="15:22" x14ac:dyDescent="0.15">
      <c r="O515893" s="6"/>
      <c r="P515893" s="6"/>
      <c r="Q515893" s="6"/>
      <c r="U515893" s="6"/>
      <c r="V515893" s="6"/>
    </row>
    <row r="515894" spans="15:22" x14ac:dyDescent="0.15">
      <c r="O515894" s="6"/>
      <c r="P515894" s="6"/>
      <c r="Q515894" s="6"/>
    </row>
    <row r="515903" spans="15:22" x14ac:dyDescent="0.15">
      <c r="O515903" s="6"/>
      <c r="P515903" s="6"/>
      <c r="Q515903" s="6"/>
    </row>
    <row r="515925" spans="15:22" x14ac:dyDescent="0.15">
      <c r="O515925" s="6"/>
      <c r="P515925" s="6"/>
      <c r="Q515925" s="6"/>
      <c r="U515925" s="6"/>
      <c r="V515925" s="6"/>
    </row>
    <row r="515926" spans="15:22" x14ac:dyDescent="0.15">
      <c r="O515926" s="6"/>
      <c r="P515926" s="6"/>
      <c r="Q515926" s="6"/>
    </row>
    <row r="515935" spans="15:22" x14ac:dyDescent="0.15">
      <c r="O515935" s="6"/>
      <c r="P515935" s="6"/>
      <c r="Q515935" s="6"/>
    </row>
    <row r="515957" spans="15:22" x14ac:dyDescent="0.15">
      <c r="O515957" s="6"/>
      <c r="P515957" s="6"/>
      <c r="Q515957" s="6"/>
      <c r="U515957" s="6"/>
      <c r="V515957" s="6"/>
    </row>
    <row r="515958" spans="15:22" x14ac:dyDescent="0.15">
      <c r="O515958" s="6"/>
      <c r="P515958" s="6"/>
      <c r="Q515958" s="6"/>
    </row>
    <row r="515967" spans="15:22" x14ac:dyDescent="0.15">
      <c r="O515967" s="6"/>
      <c r="P515967" s="6"/>
      <c r="Q515967" s="6"/>
    </row>
    <row r="515989" spans="15:22" x14ac:dyDescent="0.15">
      <c r="O515989" s="6"/>
      <c r="P515989" s="6"/>
      <c r="Q515989" s="6"/>
      <c r="U515989" s="6"/>
      <c r="V515989" s="6"/>
    </row>
    <row r="515990" spans="15:22" x14ac:dyDescent="0.15">
      <c r="O515990" s="6"/>
      <c r="P515990" s="6"/>
      <c r="Q515990" s="6"/>
    </row>
    <row r="515999" spans="15:22" x14ac:dyDescent="0.15">
      <c r="O515999" s="6"/>
      <c r="P515999" s="6"/>
      <c r="Q515999" s="6"/>
    </row>
    <row r="516021" spans="15:22" x14ac:dyDescent="0.15">
      <c r="O516021" s="6"/>
      <c r="P516021" s="6"/>
      <c r="Q516021" s="6"/>
      <c r="U516021" s="6"/>
      <c r="V516021" s="6"/>
    </row>
    <row r="516022" spans="15:22" x14ac:dyDescent="0.15">
      <c r="O516022" s="6"/>
      <c r="P516022" s="6"/>
      <c r="Q516022" s="6"/>
    </row>
    <row r="516031" spans="15:22" x14ac:dyDescent="0.15">
      <c r="O516031" s="6"/>
      <c r="P516031" s="6"/>
      <c r="Q516031" s="6"/>
    </row>
    <row r="516053" spans="15:22" x14ac:dyDescent="0.15">
      <c r="O516053" s="6"/>
      <c r="P516053" s="6"/>
      <c r="Q516053" s="6"/>
      <c r="U516053" s="6"/>
      <c r="V516053" s="6"/>
    </row>
    <row r="516054" spans="15:22" x14ac:dyDescent="0.15">
      <c r="O516054" s="6"/>
      <c r="P516054" s="6"/>
      <c r="Q516054" s="6"/>
    </row>
    <row r="516063" spans="15:22" x14ac:dyDescent="0.15">
      <c r="O516063" s="6"/>
      <c r="P516063" s="6"/>
      <c r="Q516063" s="6"/>
    </row>
    <row r="516085" spans="15:22" x14ac:dyDescent="0.15">
      <c r="O516085" s="6"/>
      <c r="P516085" s="6"/>
      <c r="Q516085" s="6"/>
      <c r="U516085" s="6"/>
      <c r="V516085" s="6"/>
    </row>
    <row r="516086" spans="15:22" x14ac:dyDescent="0.15">
      <c r="O516086" s="6"/>
      <c r="P516086" s="6"/>
      <c r="Q516086" s="6"/>
    </row>
    <row r="516095" spans="15:22" x14ac:dyDescent="0.15">
      <c r="O516095" s="6"/>
      <c r="P516095" s="6"/>
      <c r="Q516095" s="6"/>
    </row>
    <row r="516117" spans="15:22" x14ac:dyDescent="0.15">
      <c r="O516117" s="6"/>
      <c r="P516117" s="6"/>
      <c r="Q516117" s="6"/>
      <c r="U516117" s="6"/>
      <c r="V516117" s="6"/>
    </row>
    <row r="516118" spans="15:22" x14ac:dyDescent="0.15">
      <c r="O516118" s="6"/>
      <c r="P516118" s="6"/>
      <c r="Q516118" s="6"/>
    </row>
    <row r="516127" spans="15:22" x14ac:dyDescent="0.15">
      <c r="O516127" s="6"/>
      <c r="P516127" s="6"/>
      <c r="Q516127" s="6"/>
    </row>
    <row r="516149" spans="15:22" x14ac:dyDescent="0.15">
      <c r="O516149" s="6"/>
      <c r="P516149" s="6"/>
      <c r="Q516149" s="6"/>
      <c r="U516149" s="6"/>
      <c r="V516149" s="6"/>
    </row>
    <row r="516150" spans="15:22" x14ac:dyDescent="0.15">
      <c r="O516150" s="6"/>
      <c r="P516150" s="6"/>
      <c r="Q516150" s="6"/>
    </row>
    <row r="516159" spans="15:22" x14ac:dyDescent="0.15">
      <c r="O516159" s="6"/>
      <c r="P516159" s="6"/>
      <c r="Q516159" s="6"/>
    </row>
    <row r="516181" spans="15:22" x14ac:dyDescent="0.15">
      <c r="O516181" s="6"/>
      <c r="P516181" s="6"/>
      <c r="Q516181" s="6"/>
      <c r="U516181" s="6"/>
      <c r="V516181" s="6"/>
    </row>
    <row r="516182" spans="15:22" x14ac:dyDescent="0.15">
      <c r="O516182" s="6"/>
      <c r="P516182" s="6"/>
      <c r="Q516182" s="6"/>
    </row>
    <row r="516191" spans="15:22" x14ac:dyDescent="0.15">
      <c r="O516191" s="6"/>
      <c r="P516191" s="6"/>
      <c r="Q516191" s="6"/>
    </row>
    <row r="516213" spans="15:22" x14ac:dyDescent="0.15">
      <c r="O516213" s="6"/>
      <c r="P516213" s="6"/>
      <c r="Q516213" s="6"/>
      <c r="U516213" s="6"/>
      <c r="V516213" s="6"/>
    </row>
    <row r="516214" spans="15:22" x14ac:dyDescent="0.15">
      <c r="O516214" s="6"/>
      <c r="P516214" s="6"/>
      <c r="Q516214" s="6"/>
    </row>
    <row r="516223" spans="15:22" x14ac:dyDescent="0.15">
      <c r="O516223" s="6"/>
      <c r="P516223" s="6"/>
      <c r="Q516223" s="6"/>
    </row>
    <row r="516245" spans="15:22" x14ac:dyDescent="0.15">
      <c r="O516245" s="6"/>
      <c r="P516245" s="6"/>
      <c r="Q516245" s="6"/>
      <c r="U516245" s="6"/>
      <c r="V516245" s="6"/>
    </row>
    <row r="516246" spans="15:22" x14ac:dyDescent="0.15">
      <c r="O516246" s="6"/>
      <c r="P516246" s="6"/>
      <c r="Q516246" s="6"/>
    </row>
    <row r="516255" spans="15:22" x14ac:dyDescent="0.15">
      <c r="O516255" s="6"/>
      <c r="P516255" s="6"/>
      <c r="Q516255" s="6"/>
    </row>
    <row r="516277" spans="15:22" x14ac:dyDescent="0.15">
      <c r="O516277" s="6"/>
      <c r="P516277" s="6"/>
      <c r="Q516277" s="6"/>
      <c r="U516277" s="6"/>
      <c r="V516277" s="6"/>
    </row>
    <row r="516278" spans="15:22" x14ac:dyDescent="0.15">
      <c r="O516278" s="6"/>
      <c r="P516278" s="6"/>
      <c r="Q516278" s="6"/>
    </row>
    <row r="516287" spans="15:22" x14ac:dyDescent="0.15">
      <c r="O516287" s="6"/>
      <c r="P516287" s="6"/>
      <c r="Q516287" s="6"/>
    </row>
    <row r="516309" spans="15:22" x14ac:dyDescent="0.15">
      <c r="O516309" s="6"/>
      <c r="P516309" s="6"/>
      <c r="Q516309" s="6"/>
      <c r="U516309" s="6"/>
      <c r="V516309" s="6"/>
    </row>
    <row r="516310" spans="15:22" x14ac:dyDescent="0.15">
      <c r="O516310" s="6"/>
      <c r="P516310" s="6"/>
      <c r="Q516310" s="6"/>
    </row>
    <row r="516319" spans="15:22" x14ac:dyDescent="0.15">
      <c r="O516319" s="6"/>
      <c r="P516319" s="6"/>
      <c r="Q516319" s="6"/>
    </row>
    <row r="516341" spans="15:22" x14ac:dyDescent="0.15">
      <c r="O516341" s="6"/>
      <c r="P516341" s="6"/>
      <c r="Q516341" s="6"/>
      <c r="U516341" s="6"/>
      <c r="V516341" s="6"/>
    </row>
    <row r="516342" spans="15:22" x14ac:dyDescent="0.15">
      <c r="O516342" s="6"/>
      <c r="P516342" s="6"/>
      <c r="Q516342" s="6"/>
    </row>
    <row r="516351" spans="15:22" x14ac:dyDescent="0.15">
      <c r="O516351" s="6"/>
      <c r="P516351" s="6"/>
      <c r="Q516351" s="6"/>
    </row>
    <row r="516373" spans="15:22" x14ac:dyDescent="0.15">
      <c r="O516373" s="6"/>
      <c r="P516373" s="6"/>
      <c r="Q516373" s="6"/>
      <c r="U516373" s="6"/>
      <c r="V516373" s="6"/>
    </row>
    <row r="516374" spans="15:22" x14ac:dyDescent="0.15">
      <c r="O516374" s="6"/>
      <c r="P516374" s="6"/>
      <c r="Q516374" s="6"/>
    </row>
    <row r="516383" spans="15:22" x14ac:dyDescent="0.15">
      <c r="O516383" s="6"/>
      <c r="P516383" s="6"/>
      <c r="Q516383" s="6"/>
    </row>
    <row r="516405" spans="15:22" x14ac:dyDescent="0.15">
      <c r="O516405" s="6"/>
      <c r="P516405" s="6"/>
      <c r="Q516405" s="6"/>
      <c r="U516405" s="6"/>
      <c r="V516405" s="6"/>
    </row>
    <row r="516406" spans="15:22" x14ac:dyDescent="0.15">
      <c r="O516406" s="6"/>
      <c r="P516406" s="6"/>
      <c r="Q516406" s="6"/>
    </row>
    <row r="516415" spans="15:22" x14ac:dyDescent="0.15">
      <c r="O516415" s="6"/>
      <c r="P516415" s="6"/>
      <c r="Q516415" s="6"/>
    </row>
    <row r="516437" spans="15:22" x14ac:dyDescent="0.15">
      <c r="O516437" s="6"/>
      <c r="P516437" s="6"/>
      <c r="Q516437" s="6"/>
      <c r="U516437" s="6"/>
      <c r="V516437" s="6"/>
    </row>
    <row r="516438" spans="15:22" x14ac:dyDescent="0.15">
      <c r="O516438" s="6"/>
      <c r="P516438" s="6"/>
      <c r="Q516438" s="6"/>
    </row>
    <row r="516447" spans="15:22" x14ac:dyDescent="0.15">
      <c r="O516447" s="6"/>
      <c r="P516447" s="6"/>
      <c r="Q516447" s="6"/>
    </row>
    <row r="516469" spans="15:22" x14ac:dyDescent="0.15">
      <c r="O516469" s="6"/>
      <c r="P516469" s="6"/>
      <c r="Q516469" s="6"/>
      <c r="U516469" s="6"/>
      <c r="V516469" s="6"/>
    </row>
    <row r="516470" spans="15:22" x14ac:dyDescent="0.15">
      <c r="O516470" s="6"/>
      <c r="P516470" s="6"/>
      <c r="Q516470" s="6"/>
    </row>
    <row r="516479" spans="15:22" x14ac:dyDescent="0.15">
      <c r="O516479" s="6"/>
      <c r="P516479" s="6"/>
      <c r="Q516479" s="6"/>
    </row>
    <row r="516501" spans="15:22" x14ac:dyDescent="0.15">
      <c r="O516501" s="6"/>
      <c r="P516501" s="6"/>
      <c r="Q516501" s="6"/>
      <c r="U516501" s="6"/>
      <c r="V516501" s="6"/>
    </row>
    <row r="516502" spans="15:22" x14ac:dyDescent="0.15">
      <c r="O516502" s="6"/>
      <c r="P516502" s="6"/>
      <c r="Q516502" s="6"/>
    </row>
    <row r="516511" spans="15:22" x14ac:dyDescent="0.15">
      <c r="O516511" s="6"/>
      <c r="P516511" s="6"/>
      <c r="Q516511" s="6"/>
    </row>
    <row r="516533" spans="15:22" x14ac:dyDescent="0.15">
      <c r="O516533" s="6"/>
      <c r="P516533" s="6"/>
      <c r="Q516533" s="6"/>
      <c r="U516533" s="6"/>
      <c r="V516533" s="6"/>
    </row>
    <row r="516534" spans="15:22" x14ac:dyDescent="0.15">
      <c r="O516534" s="6"/>
      <c r="P516534" s="6"/>
      <c r="Q516534" s="6"/>
    </row>
    <row r="516543" spans="15:22" x14ac:dyDescent="0.15">
      <c r="O516543" s="6"/>
      <c r="P516543" s="6"/>
      <c r="Q516543" s="6"/>
    </row>
    <row r="516565" spans="15:22" x14ac:dyDescent="0.15">
      <c r="O516565" s="6"/>
      <c r="P516565" s="6"/>
      <c r="Q516565" s="6"/>
      <c r="U516565" s="6"/>
      <c r="V516565" s="6"/>
    </row>
    <row r="516566" spans="15:22" x14ac:dyDescent="0.15">
      <c r="O516566" s="6"/>
      <c r="P516566" s="6"/>
      <c r="Q516566" s="6"/>
    </row>
    <row r="516575" spans="15:22" x14ac:dyDescent="0.15">
      <c r="O516575" s="6"/>
      <c r="P516575" s="6"/>
      <c r="Q516575" s="6"/>
    </row>
    <row r="516597" spans="15:22" x14ac:dyDescent="0.15">
      <c r="O516597" s="6"/>
      <c r="P516597" s="6"/>
      <c r="Q516597" s="6"/>
      <c r="U516597" s="6"/>
      <c r="V516597" s="6"/>
    </row>
    <row r="516598" spans="15:22" x14ac:dyDescent="0.15">
      <c r="O516598" s="6"/>
      <c r="P516598" s="6"/>
      <c r="Q516598" s="6"/>
    </row>
    <row r="516607" spans="15:22" x14ac:dyDescent="0.15">
      <c r="O516607" s="6"/>
      <c r="P516607" s="6"/>
      <c r="Q516607" s="6"/>
    </row>
    <row r="516629" spans="15:22" x14ac:dyDescent="0.15">
      <c r="O516629" s="6"/>
      <c r="P516629" s="6"/>
      <c r="Q516629" s="6"/>
      <c r="U516629" s="6"/>
      <c r="V516629" s="6"/>
    </row>
    <row r="516630" spans="15:22" x14ac:dyDescent="0.15">
      <c r="O516630" s="6"/>
      <c r="P516630" s="6"/>
      <c r="Q516630" s="6"/>
    </row>
    <row r="516639" spans="15:22" x14ac:dyDescent="0.15">
      <c r="O516639" s="6"/>
      <c r="P516639" s="6"/>
      <c r="Q516639" s="6"/>
    </row>
    <row r="516661" spans="15:22" x14ac:dyDescent="0.15">
      <c r="O516661" s="6"/>
      <c r="P516661" s="6"/>
      <c r="Q516661" s="6"/>
      <c r="U516661" s="6"/>
      <c r="V516661" s="6"/>
    </row>
    <row r="516662" spans="15:22" x14ac:dyDescent="0.15">
      <c r="O516662" s="6"/>
      <c r="P516662" s="6"/>
      <c r="Q516662" s="6"/>
    </row>
    <row r="516671" spans="15:22" x14ac:dyDescent="0.15">
      <c r="O516671" s="6"/>
      <c r="P516671" s="6"/>
      <c r="Q516671" s="6"/>
    </row>
    <row r="516693" spans="15:22" x14ac:dyDescent="0.15">
      <c r="O516693" s="6"/>
      <c r="P516693" s="6"/>
      <c r="Q516693" s="6"/>
      <c r="U516693" s="6"/>
      <c r="V516693" s="6"/>
    </row>
    <row r="516694" spans="15:22" x14ac:dyDescent="0.15">
      <c r="O516694" s="6"/>
      <c r="P516694" s="6"/>
      <c r="Q516694" s="6"/>
    </row>
    <row r="516703" spans="15:22" x14ac:dyDescent="0.15">
      <c r="O516703" s="6"/>
      <c r="P516703" s="6"/>
      <c r="Q516703" s="6"/>
    </row>
    <row r="516725" spans="15:22" x14ac:dyDescent="0.15">
      <c r="O516725" s="6"/>
      <c r="P516725" s="6"/>
      <c r="Q516725" s="6"/>
      <c r="U516725" s="6"/>
      <c r="V516725" s="6"/>
    </row>
    <row r="516726" spans="15:22" x14ac:dyDescent="0.15">
      <c r="O516726" s="6"/>
      <c r="P516726" s="6"/>
      <c r="Q516726" s="6"/>
    </row>
    <row r="516735" spans="15:22" x14ac:dyDescent="0.15">
      <c r="O516735" s="6"/>
      <c r="P516735" s="6"/>
      <c r="Q516735" s="6"/>
    </row>
    <row r="516757" spans="15:22" x14ac:dyDescent="0.15">
      <c r="O516757" s="6"/>
      <c r="P516757" s="6"/>
      <c r="Q516757" s="6"/>
      <c r="U516757" s="6"/>
      <c r="V516757" s="6"/>
    </row>
    <row r="516758" spans="15:22" x14ac:dyDescent="0.15">
      <c r="O516758" s="6"/>
      <c r="P516758" s="6"/>
      <c r="Q516758" s="6"/>
    </row>
    <row r="516767" spans="15:22" x14ac:dyDescent="0.15">
      <c r="O516767" s="6"/>
      <c r="P516767" s="6"/>
      <c r="Q516767" s="6"/>
    </row>
    <row r="516789" spans="15:22" x14ac:dyDescent="0.15">
      <c r="O516789" s="6"/>
      <c r="P516789" s="6"/>
      <c r="Q516789" s="6"/>
      <c r="U516789" s="6"/>
      <c r="V516789" s="6"/>
    </row>
    <row r="516790" spans="15:22" x14ac:dyDescent="0.15">
      <c r="O516790" s="6"/>
      <c r="P516790" s="6"/>
      <c r="Q516790" s="6"/>
    </row>
    <row r="516799" spans="15:22" x14ac:dyDescent="0.15">
      <c r="O516799" s="6"/>
      <c r="P516799" s="6"/>
      <c r="Q516799" s="6"/>
    </row>
    <row r="516821" spans="15:22" x14ac:dyDescent="0.15">
      <c r="O516821" s="6"/>
      <c r="P516821" s="6"/>
      <c r="Q516821" s="6"/>
      <c r="U516821" s="6"/>
      <c r="V516821" s="6"/>
    </row>
    <row r="516822" spans="15:22" x14ac:dyDescent="0.15">
      <c r="O516822" s="6"/>
      <c r="P516822" s="6"/>
      <c r="Q516822" s="6"/>
    </row>
    <row r="516831" spans="15:22" x14ac:dyDescent="0.15">
      <c r="O516831" s="6"/>
      <c r="P516831" s="6"/>
      <c r="Q516831" s="6"/>
    </row>
    <row r="516853" spans="15:22" x14ac:dyDescent="0.15">
      <c r="O516853" s="6"/>
      <c r="P516853" s="6"/>
      <c r="Q516853" s="6"/>
      <c r="U516853" s="6"/>
      <c r="V516853" s="6"/>
    </row>
    <row r="516854" spans="15:22" x14ac:dyDescent="0.15">
      <c r="O516854" s="6"/>
      <c r="P516854" s="6"/>
      <c r="Q516854" s="6"/>
    </row>
    <row r="516863" spans="15:22" x14ac:dyDescent="0.15">
      <c r="O516863" s="6"/>
      <c r="P516863" s="6"/>
      <c r="Q516863" s="6"/>
    </row>
    <row r="516885" spans="15:22" x14ac:dyDescent="0.15">
      <c r="O516885" s="6"/>
      <c r="P516885" s="6"/>
      <c r="Q516885" s="6"/>
      <c r="U516885" s="6"/>
      <c r="V516885" s="6"/>
    </row>
    <row r="516886" spans="15:22" x14ac:dyDescent="0.15">
      <c r="O516886" s="6"/>
      <c r="P516886" s="6"/>
      <c r="Q516886" s="6"/>
    </row>
    <row r="516895" spans="15:22" x14ac:dyDescent="0.15">
      <c r="O516895" s="6"/>
      <c r="P516895" s="6"/>
      <c r="Q516895" s="6"/>
    </row>
    <row r="516917" spans="15:22" x14ac:dyDescent="0.15">
      <c r="O516917" s="6"/>
      <c r="P516917" s="6"/>
      <c r="Q516917" s="6"/>
      <c r="U516917" s="6"/>
      <c r="V516917" s="6"/>
    </row>
    <row r="516918" spans="15:22" x14ac:dyDescent="0.15">
      <c r="O516918" s="6"/>
      <c r="P516918" s="6"/>
      <c r="Q516918" s="6"/>
    </row>
    <row r="516927" spans="15:22" x14ac:dyDescent="0.15">
      <c r="O516927" s="6"/>
      <c r="P516927" s="6"/>
      <c r="Q516927" s="6"/>
    </row>
    <row r="516949" spans="15:22" x14ac:dyDescent="0.15">
      <c r="O516949" s="6"/>
      <c r="P516949" s="6"/>
      <c r="Q516949" s="6"/>
      <c r="U516949" s="6"/>
      <c r="V516949" s="6"/>
    </row>
    <row r="516950" spans="15:22" x14ac:dyDescent="0.15">
      <c r="O516950" s="6"/>
      <c r="P516950" s="6"/>
      <c r="Q516950" s="6"/>
    </row>
    <row r="516959" spans="15:22" x14ac:dyDescent="0.15">
      <c r="O516959" s="6"/>
      <c r="P516959" s="6"/>
      <c r="Q516959" s="6"/>
    </row>
    <row r="516981" spans="15:22" x14ac:dyDescent="0.15">
      <c r="O516981" s="6"/>
      <c r="P516981" s="6"/>
      <c r="Q516981" s="6"/>
      <c r="U516981" s="6"/>
      <c r="V516981" s="6"/>
    </row>
    <row r="516982" spans="15:22" x14ac:dyDescent="0.15">
      <c r="O516982" s="6"/>
      <c r="P516982" s="6"/>
      <c r="Q516982" s="6"/>
    </row>
    <row r="516991" spans="15:22" x14ac:dyDescent="0.15">
      <c r="O516991" s="6"/>
      <c r="P516991" s="6"/>
      <c r="Q516991" s="6"/>
    </row>
    <row r="517013" spans="15:22" x14ac:dyDescent="0.15">
      <c r="O517013" s="6"/>
      <c r="P517013" s="6"/>
      <c r="Q517013" s="6"/>
      <c r="U517013" s="6"/>
      <c r="V517013" s="6"/>
    </row>
    <row r="517014" spans="15:22" x14ac:dyDescent="0.15">
      <c r="O517014" s="6"/>
      <c r="P517014" s="6"/>
      <c r="Q517014" s="6"/>
    </row>
    <row r="517023" spans="15:22" x14ac:dyDescent="0.15">
      <c r="O517023" s="6"/>
      <c r="P517023" s="6"/>
      <c r="Q517023" s="6"/>
    </row>
    <row r="517045" spans="15:22" x14ac:dyDescent="0.15">
      <c r="O517045" s="6"/>
      <c r="P517045" s="6"/>
      <c r="Q517045" s="6"/>
      <c r="U517045" s="6"/>
      <c r="V517045" s="6"/>
    </row>
    <row r="517046" spans="15:22" x14ac:dyDescent="0.15">
      <c r="O517046" s="6"/>
      <c r="P517046" s="6"/>
      <c r="Q517046" s="6"/>
    </row>
    <row r="517055" spans="15:22" x14ac:dyDescent="0.15">
      <c r="O517055" s="6"/>
      <c r="P517055" s="6"/>
      <c r="Q517055" s="6"/>
    </row>
    <row r="517077" spans="15:22" x14ac:dyDescent="0.15">
      <c r="O517077" s="6"/>
      <c r="P517077" s="6"/>
      <c r="Q517077" s="6"/>
      <c r="U517077" s="6"/>
      <c r="V517077" s="6"/>
    </row>
    <row r="517078" spans="15:22" x14ac:dyDescent="0.15">
      <c r="O517078" s="6"/>
      <c r="P517078" s="6"/>
      <c r="Q517078" s="6"/>
    </row>
    <row r="517087" spans="15:22" x14ac:dyDescent="0.15">
      <c r="O517087" s="6"/>
      <c r="P517087" s="6"/>
      <c r="Q517087" s="6"/>
    </row>
    <row r="517109" spans="15:22" x14ac:dyDescent="0.15">
      <c r="O517109" s="6"/>
      <c r="P517109" s="6"/>
      <c r="Q517109" s="6"/>
      <c r="U517109" s="6"/>
      <c r="V517109" s="6"/>
    </row>
    <row r="517110" spans="15:22" x14ac:dyDescent="0.15">
      <c r="O517110" s="6"/>
      <c r="P517110" s="6"/>
      <c r="Q517110" s="6"/>
    </row>
    <row r="517119" spans="15:22" x14ac:dyDescent="0.15">
      <c r="O517119" s="6"/>
      <c r="P517119" s="6"/>
      <c r="Q517119" s="6"/>
    </row>
    <row r="517141" spans="15:22" x14ac:dyDescent="0.15">
      <c r="O517141" s="6"/>
      <c r="P517141" s="6"/>
      <c r="Q517141" s="6"/>
      <c r="U517141" s="6"/>
      <c r="V517141" s="6"/>
    </row>
    <row r="517142" spans="15:22" x14ac:dyDescent="0.15">
      <c r="O517142" s="6"/>
      <c r="P517142" s="6"/>
      <c r="Q517142" s="6"/>
    </row>
    <row r="517151" spans="15:22" x14ac:dyDescent="0.15">
      <c r="O517151" s="6"/>
      <c r="P517151" s="6"/>
      <c r="Q517151" s="6"/>
    </row>
    <row r="517173" spans="15:22" x14ac:dyDescent="0.15">
      <c r="O517173" s="6"/>
      <c r="P517173" s="6"/>
      <c r="Q517173" s="6"/>
      <c r="U517173" s="6"/>
      <c r="V517173" s="6"/>
    </row>
    <row r="517174" spans="15:22" x14ac:dyDescent="0.15">
      <c r="O517174" s="6"/>
      <c r="P517174" s="6"/>
      <c r="Q517174" s="6"/>
    </row>
    <row r="517183" spans="15:22" x14ac:dyDescent="0.15">
      <c r="O517183" s="6"/>
      <c r="P517183" s="6"/>
      <c r="Q517183" s="6"/>
    </row>
    <row r="517205" spans="15:22" x14ac:dyDescent="0.15">
      <c r="O517205" s="6"/>
      <c r="P517205" s="6"/>
      <c r="Q517205" s="6"/>
      <c r="U517205" s="6"/>
      <c r="V517205" s="6"/>
    </row>
    <row r="517206" spans="15:22" x14ac:dyDescent="0.15">
      <c r="O517206" s="6"/>
      <c r="P517206" s="6"/>
      <c r="Q517206" s="6"/>
    </row>
    <row r="517215" spans="15:22" x14ac:dyDescent="0.15">
      <c r="O517215" s="6"/>
      <c r="P517215" s="6"/>
      <c r="Q517215" s="6"/>
    </row>
    <row r="517237" spans="15:22" x14ac:dyDescent="0.15">
      <c r="O517237" s="6"/>
      <c r="P517237" s="6"/>
      <c r="Q517237" s="6"/>
      <c r="U517237" s="6"/>
      <c r="V517237" s="6"/>
    </row>
    <row r="517238" spans="15:22" x14ac:dyDescent="0.15">
      <c r="O517238" s="6"/>
      <c r="P517238" s="6"/>
      <c r="Q517238" s="6"/>
    </row>
    <row r="517247" spans="15:22" x14ac:dyDescent="0.15">
      <c r="O517247" s="6"/>
      <c r="P517247" s="6"/>
      <c r="Q517247" s="6"/>
    </row>
    <row r="517269" spans="15:22" x14ac:dyDescent="0.15">
      <c r="O517269" s="6"/>
      <c r="P517269" s="6"/>
      <c r="Q517269" s="6"/>
      <c r="U517269" s="6"/>
      <c r="V517269" s="6"/>
    </row>
    <row r="517270" spans="15:22" x14ac:dyDescent="0.15">
      <c r="O517270" s="6"/>
      <c r="P517270" s="6"/>
      <c r="Q517270" s="6"/>
    </row>
    <row r="517279" spans="15:22" x14ac:dyDescent="0.15">
      <c r="O517279" s="6"/>
      <c r="P517279" s="6"/>
      <c r="Q517279" s="6"/>
    </row>
    <row r="517301" spans="15:22" x14ac:dyDescent="0.15">
      <c r="O517301" s="6"/>
      <c r="P517301" s="6"/>
      <c r="Q517301" s="6"/>
      <c r="U517301" s="6"/>
      <c r="V517301" s="6"/>
    </row>
    <row r="517302" spans="15:22" x14ac:dyDescent="0.15">
      <c r="O517302" s="6"/>
      <c r="P517302" s="6"/>
      <c r="Q517302" s="6"/>
    </row>
    <row r="517311" spans="15:22" x14ac:dyDescent="0.15">
      <c r="O517311" s="6"/>
      <c r="P517311" s="6"/>
      <c r="Q517311" s="6"/>
    </row>
    <row r="517333" spans="15:22" x14ac:dyDescent="0.15">
      <c r="O517333" s="6"/>
      <c r="P517333" s="6"/>
      <c r="Q517333" s="6"/>
      <c r="U517333" s="6"/>
      <c r="V517333" s="6"/>
    </row>
    <row r="517334" spans="15:22" x14ac:dyDescent="0.15">
      <c r="O517334" s="6"/>
      <c r="P517334" s="6"/>
      <c r="Q517334" s="6"/>
    </row>
    <row r="517343" spans="15:22" x14ac:dyDescent="0.15">
      <c r="O517343" s="6"/>
      <c r="P517343" s="6"/>
      <c r="Q517343" s="6"/>
    </row>
    <row r="517365" spans="15:22" x14ac:dyDescent="0.15">
      <c r="O517365" s="6"/>
      <c r="P517365" s="6"/>
      <c r="Q517365" s="6"/>
      <c r="U517365" s="6"/>
      <c r="V517365" s="6"/>
    </row>
    <row r="517366" spans="15:22" x14ac:dyDescent="0.15">
      <c r="O517366" s="6"/>
      <c r="P517366" s="6"/>
      <c r="Q517366" s="6"/>
    </row>
    <row r="517375" spans="15:22" x14ac:dyDescent="0.15">
      <c r="O517375" s="6"/>
      <c r="P517375" s="6"/>
      <c r="Q517375" s="6"/>
    </row>
    <row r="517397" spans="15:22" x14ac:dyDescent="0.15">
      <c r="O517397" s="6"/>
      <c r="P517397" s="6"/>
      <c r="Q517397" s="6"/>
      <c r="U517397" s="6"/>
      <c r="V517397" s="6"/>
    </row>
    <row r="517398" spans="15:22" x14ac:dyDescent="0.15">
      <c r="O517398" s="6"/>
      <c r="P517398" s="6"/>
      <c r="Q517398" s="6"/>
    </row>
    <row r="517407" spans="15:22" x14ac:dyDescent="0.15">
      <c r="O517407" s="6"/>
      <c r="P517407" s="6"/>
      <c r="Q517407" s="6"/>
    </row>
    <row r="517429" spans="15:22" x14ac:dyDescent="0.15">
      <c r="O517429" s="6"/>
      <c r="P517429" s="6"/>
      <c r="Q517429" s="6"/>
      <c r="U517429" s="6"/>
      <c r="V517429" s="6"/>
    </row>
    <row r="517430" spans="15:22" x14ac:dyDescent="0.15">
      <c r="O517430" s="6"/>
      <c r="P517430" s="6"/>
      <c r="Q517430" s="6"/>
    </row>
    <row r="517439" spans="15:22" x14ac:dyDescent="0.15">
      <c r="O517439" s="6"/>
      <c r="P517439" s="6"/>
      <c r="Q517439" s="6"/>
    </row>
    <row r="517461" spans="15:22" x14ac:dyDescent="0.15">
      <c r="O517461" s="6"/>
      <c r="P517461" s="6"/>
      <c r="Q517461" s="6"/>
      <c r="U517461" s="6"/>
      <c r="V517461" s="6"/>
    </row>
    <row r="517462" spans="15:22" x14ac:dyDescent="0.15">
      <c r="O517462" s="6"/>
      <c r="P517462" s="6"/>
      <c r="Q517462" s="6"/>
    </row>
    <row r="517471" spans="15:22" x14ac:dyDescent="0.15">
      <c r="O517471" s="6"/>
      <c r="P517471" s="6"/>
      <c r="Q517471" s="6"/>
    </row>
    <row r="517493" spans="15:22" x14ac:dyDescent="0.15">
      <c r="O517493" s="6"/>
      <c r="P517493" s="6"/>
      <c r="Q517493" s="6"/>
      <c r="U517493" s="6"/>
      <c r="V517493" s="6"/>
    </row>
    <row r="517494" spans="15:22" x14ac:dyDescent="0.15">
      <c r="O517494" s="6"/>
      <c r="P517494" s="6"/>
      <c r="Q517494" s="6"/>
    </row>
    <row r="517503" spans="15:22" x14ac:dyDescent="0.15">
      <c r="O517503" s="6"/>
      <c r="P517503" s="6"/>
      <c r="Q517503" s="6"/>
    </row>
    <row r="517525" spans="15:22" x14ac:dyDescent="0.15">
      <c r="O517525" s="6"/>
      <c r="P517525" s="6"/>
      <c r="Q517525" s="6"/>
      <c r="U517525" s="6"/>
      <c r="V517525" s="6"/>
    </row>
    <row r="517526" spans="15:22" x14ac:dyDescent="0.15">
      <c r="O517526" s="6"/>
      <c r="P517526" s="6"/>
      <c r="Q517526" s="6"/>
    </row>
    <row r="517535" spans="15:22" x14ac:dyDescent="0.15">
      <c r="O517535" s="6"/>
      <c r="P517535" s="6"/>
      <c r="Q517535" s="6"/>
    </row>
    <row r="517557" spans="15:22" x14ac:dyDescent="0.15">
      <c r="O517557" s="6"/>
      <c r="P517557" s="6"/>
      <c r="Q517557" s="6"/>
      <c r="U517557" s="6"/>
      <c r="V517557" s="6"/>
    </row>
    <row r="517558" spans="15:22" x14ac:dyDescent="0.15">
      <c r="O517558" s="6"/>
      <c r="P517558" s="6"/>
      <c r="Q517558" s="6"/>
    </row>
    <row r="517567" spans="15:22" x14ac:dyDescent="0.15">
      <c r="O517567" s="6"/>
      <c r="P517567" s="6"/>
      <c r="Q517567" s="6"/>
    </row>
    <row r="517589" spans="15:22" x14ac:dyDescent="0.15">
      <c r="O517589" s="6"/>
      <c r="P517589" s="6"/>
      <c r="Q517589" s="6"/>
      <c r="U517589" s="6"/>
      <c r="V517589" s="6"/>
    </row>
    <row r="517590" spans="15:22" x14ac:dyDescent="0.15">
      <c r="O517590" s="6"/>
      <c r="P517590" s="6"/>
      <c r="Q517590" s="6"/>
    </row>
    <row r="517599" spans="15:22" x14ac:dyDescent="0.15">
      <c r="O517599" s="6"/>
      <c r="P517599" s="6"/>
      <c r="Q517599" s="6"/>
    </row>
    <row r="517621" spans="15:22" x14ac:dyDescent="0.15">
      <c r="O517621" s="6"/>
      <c r="P517621" s="6"/>
      <c r="Q517621" s="6"/>
      <c r="U517621" s="6"/>
      <c r="V517621" s="6"/>
    </row>
    <row r="517622" spans="15:22" x14ac:dyDescent="0.15">
      <c r="O517622" s="6"/>
      <c r="P517622" s="6"/>
      <c r="Q517622" s="6"/>
    </row>
    <row r="517631" spans="15:22" x14ac:dyDescent="0.15">
      <c r="O517631" s="6"/>
      <c r="P517631" s="6"/>
      <c r="Q517631" s="6"/>
    </row>
    <row r="517653" spans="15:22" x14ac:dyDescent="0.15">
      <c r="O517653" s="6"/>
      <c r="P517653" s="6"/>
      <c r="Q517653" s="6"/>
      <c r="U517653" s="6"/>
      <c r="V517653" s="6"/>
    </row>
    <row r="517654" spans="15:22" x14ac:dyDescent="0.15">
      <c r="O517654" s="6"/>
      <c r="P517654" s="6"/>
      <c r="Q517654" s="6"/>
    </row>
    <row r="517663" spans="15:22" x14ac:dyDescent="0.15">
      <c r="O517663" s="6"/>
      <c r="P517663" s="6"/>
      <c r="Q517663" s="6"/>
    </row>
    <row r="517685" spans="15:22" x14ac:dyDescent="0.15">
      <c r="O517685" s="6"/>
      <c r="P517685" s="6"/>
      <c r="Q517685" s="6"/>
      <c r="U517685" s="6"/>
      <c r="V517685" s="6"/>
    </row>
    <row r="517686" spans="15:22" x14ac:dyDescent="0.15">
      <c r="O517686" s="6"/>
      <c r="P517686" s="6"/>
      <c r="Q517686" s="6"/>
    </row>
    <row r="517695" spans="15:22" x14ac:dyDescent="0.15">
      <c r="O517695" s="6"/>
      <c r="P517695" s="6"/>
      <c r="Q517695" s="6"/>
    </row>
    <row r="517717" spans="15:22" x14ac:dyDescent="0.15">
      <c r="O517717" s="6"/>
      <c r="P517717" s="6"/>
      <c r="Q517717" s="6"/>
      <c r="U517717" s="6"/>
      <c r="V517717" s="6"/>
    </row>
    <row r="517718" spans="15:22" x14ac:dyDescent="0.15">
      <c r="O517718" s="6"/>
      <c r="P517718" s="6"/>
      <c r="Q517718" s="6"/>
    </row>
    <row r="517727" spans="15:22" x14ac:dyDescent="0.15">
      <c r="O517727" s="6"/>
      <c r="P517727" s="6"/>
      <c r="Q517727" s="6"/>
    </row>
    <row r="517749" spans="15:22" x14ac:dyDescent="0.15">
      <c r="O517749" s="6"/>
      <c r="P517749" s="6"/>
      <c r="Q517749" s="6"/>
      <c r="U517749" s="6"/>
      <c r="V517749" s="6"/>
    </row>
    <row r="517750" spans="15:22" x14ac:dyDescent="0.15">
      <c r="O517750" s="6"/>
      <c r="P517750" s="6"/>
      <c r="Q517750" s="6"/>
    </row>
    <row r="517759" spans="15:22" x14ac:dyDescent="0.15">
      <c r="O517759" s="6"/>
      <c r="P517759" s="6"/>
      <c r="Q517759" s="6"/>
    </row>
    <row r="517781" spans="15:22" x14ac:dyDescent="0.15">
      <c r="O517781" s="6"/>
      <c r="P517781" s="6"/>
      <c r="Q517781" s="6"/>
      <c r="U517781" s="6"/>
      <c r="V517781" s="6"/>
    </row>
    <row r="517782" spans="15:22" x14ac:dyDescent="0.15">
      <c r="O517782" s="6"/>
      <c r="P517782" s="6"/>
      <c r="Q517782" s="6"/>
    </row>
    <row r="517791" spans="15:22" x14ac:dyDescent="0.15">
      <c r="O517791" s="6"/>
      <c r="P517791" s="6"/>
      <c r="Q517791" s="6"/>
    </row>
    <row r="517813" spans="15:22" x14ac:dyDescent="0.15">
      <c r="O517813" s="6"/>
      <c r="P517813" s="6"/>
      <c r="Q517813" s="6"/>
      <c r="U517813" s="6"/>
      <c r="V517813" s="6"/>
    </row>
    <row r="517814" spans="15:22" x14ac:dyDescent="0.15">
      <c r="O517814" s="6"/>
      <c r="P517814" s="6"/>
      <c r="Q517814" s="6"/>
    </row>
    <row r="517823" spans="15:22" x14ac:dyDescent="0.15">
      <c r="O517823" s="6"/>
      <c r="P517823" s="6"/>
      <c r="Q517823" s="6"/>
    </row>
    <row r="517845" spans="15:22" x14ac:dyDescent="0.15">
      <c r="O517845" s="6"/>
      <c r="P517845" s="6"/>
      <c r="Q517845" s="6"/>
      <c r="U517845" s="6"/>
      <c r="V517845" s="6"/>
    </row>
    <row r="517846" spans="15:22" x14ac:dyDescent="0.15">
      <c r="O517846" s="6"/>
      <c r="P517846" s="6"/>
      <c r="Q517846" s="6"/>
    </row>
    <row r="517855" spans="15:22" x14ac:dyDescent="0.15">
      <c r="O517855" s="6"/>
      <c r="P517855" s="6"/>
      <c r="Q517855" s="6"/>
    </row>
    <row r="517877" spans="15:22" x14ac:dyDescent="0.15">
      <c r="O517877" s="6"/>
      <c r="P517877" s="6"/>
      <c r="Q517877" s="6"/>
      <c r="U517877" s="6"/>
      <c r="V517877" s="6"/>
    </row>
    <row r="517878" spans="15:22" x14ac:dyDescent="0.15">
      <c r="O517878" s="6"/>
      <c r="P517878" s="6"/>
      <c r="Q517878" s="6"/>
    </row>
    <row r="517887" spans="15:22" x14ac:dyDescent="0.15">
      <c r="O517887" s="6"/>
      <c r="P517887" s="6"/>
      <c r="Q517887" s="6"/>
    </row>
    <row r="517909" spans="15:22" x14ac:dyDescent="0.15">
      <c r="O517909" s="6"/>
      <c r="P517909" s="6"/>
      <c r="Q517909" s="6"/>
      <c r="U517909" s="6"/>
      <c r="V517909" s="6"/>
    </row>
    <row r="517910" spans="15:22" x14ac:dyDescent="0.15">
      <c r="O517910" s="6"/>
      <c r="P517910" s="6"/>
      <c r="Q517910" s="6"/>
    </row>
    <row r="517919" spans="15:22" x14ac:dyDescent="0.15">
      <c r="O517919" s="6"/>
      <c r="P517919" s="6"/>
      <c r="Q517919" s="6"/>
    </row>
    <row r="517941" spans="15:22" x14ac:dyDescent="0.15">
      <c r="O517941" s="6"/>
      <c r="P517941" s="6"/>
      <c r="Q517941" s="6"/>
      <c r="U517941" s="6"/>
      <c r="V517941" s="6"/>
    </row>
    <row r="517942" spans="15:22" x14ac:dyDescent="0.15">
      <c r="O517942" s="6"/>
      <c r="P517942" s="6"/>
      <c r="Q517942" s="6"/>
    </row>
    <row r="517951" spans="15:22" x14ac:dyDescent="0.15">
      <c r="O517951" s="6"/>
      <c r="P517951" s="6"/>
      <c r="Q517951" s="6"/>
    </row>
    <row r="517973" spans="15:22" x14ac:dyDescent="0.15">
      <c r="O517973" s="6"/>
      <c r="P517973" s="6"/>
      <c r="Q517973" s="6"/>
      <c r="U517973" s="6"/>
      <c r="V517973" s="6"/>
    </row>
    <row r="517974" spans="15:22" x14ac:dyDescent="0.15">
      <c r="O517974" s="6"/>
      <c r="P517974" s="6"/>
      <c r="Q517974" s="6"/>
    </row>
    <row r="517983" spans="15:22" x14ac:dyDescent="0.15">
      <c r="O517983" s="6"/>
      <c r="P517983" s="6"/>
      <c r="Q517983" s="6"/>
    </row>
    <row r="518005" spans="15:22" x14ac:dyDescent="0.15">
      <c r="O518005" s="6"/>
      <c r="P518005" s="6"/>
      <c r="Q518005" s="6"/>
      <c r="U518005" s="6"/>
      <c r="V518005" s="6"/>
    </row>
    <row r="518006" spans="15:22" x14ac:dyDescent="0.15">
      <c r="O518006" s="6"/>
      <c r="P518006" s="6"/>
      <c r="Q518006" s="6"/>
    </row>
    <row r="518015" spans="15:22" x14ac:dyDescent="0.15">
      <c r="O518015" s="6"/>
      <c r="P518015" s="6"/>
      <c r="Q518015" s="6"/>
    </row>
    <row r="518037" spans="15:22" x14ac:dyDescent="0.15">
      <c r="O518037" s="6"/>
      <c r="P518037" s="6"/>
      <c r="Q518037" s="6"/>
      <c r="U518037" s="6"/>
      <c r="V518037" s="6"/>
    </row>
    <row r="518038" spans="15:22" x14ac:dyDescent="0.15">
      <c r="O518038" s="6"/>
      <c r="P518038" s="6"/>
      <c r="Q518038" s="6"/>
    </row>
    <row r="518047" spans="15:22" x14ac:dyDescent="0.15">
      <c r="O518047" s="6"/>
      <c r="P518047" s="6"/>
      <c r="Q518047" s="6"/>
    </row>
    <row r="518069" spans="15:22" x14ac:dyDescent="0.15">
      <c r="O518069" s="6"/>
      <c r="P518069" s="6"/>
      <c r="Q518069" s="6"/>
      <c r="U518069" s="6"/>
      <c r="V518069" s="6"/>
    </row>
    <row r="518070" spans="15:22" x14ac:dyDescent="0.15">
      <c r="O518070" s="6"/>
      <c r="P518070" s="6"/>
      <c r="Q518070" s="6"/>
    </row>
    <row r="518079" spans="15:22" x14ac:dyDescent="0.15">
      <c r="O518079" s="6"/>
      <c r="P518079" s="6"/>
      <c r="Q518079" s="6"/>
    </row>
    <row r="518101" spans="15:22" x14ac:dyDescent="0.15">
      <c r="O518101" s="6"/>
      <c r="P518101" s="6"/>
      <c r="Q518101" s="6"/>
      <c r="U518101" s="6"/>
      <c r="V518101" s="6"/>
    </row>
    <row r="518102" spans="15:22" x14ac:dyDescent="0.15">
      <c r="O518102" s="6"/>
      <c r="P518102" s="6"/>
      <c r="Q518102" s="6"/>
    </row>
    <row r="518111" spans="15:22" x14ac:dyDescent="0.15">
      <c r="O518111" s="6"/>
      <c r="P518111" s="6"/>
      <c r="Q518111" s="6"/>
    </row>
    <row r="518133" spans="15:22" x14ac:dyDescent="0.15">
      <c r="O518133" s="6"/>
      <c r="P518133" s="6"/>
      <c r="Q518133" s="6"/>
      <c r="U518133" s="6"/>
      <c r="V518133" s="6"/>
    </row>
    <row r="518134" spans="15:22" x14ac:dyDescent="0.15">
      <c r="O518134" s="6"/>
      <c r="P518134" s="6"/>
      <c r="Q518134" s="6"/>
    </row>
    <row r="518143" spans="15:22" x14ac:dyDescent="0.15">
      <c r="O518143" s="6"/>
      <c r="P518143" s="6"/>
      <c r="Q518143" s="6"/>
    </row>
    <row r="518165" spans="15:22" x14ac:dyDescent="0.15">
      <c r="O518165" s="6"/>
      <c r="P518165" s="6"/>
      <c r="Q518165" s="6"/>
      <c r="U518165" s="6"/>
      <c r="V518165" s="6"/>
    </row>
    <row r="518166" spans="15:22" x14ac:dyDescent="0.15">
      <c r="O518166" s="6"/>
      <c r="P518166" s="6"/>
      <c r="Q518166" s="6"/>
    </row>
    <row r="518175" spans="15:22" x14ac:dyDescent="0.15">
      <c r="O518175" s="6"/>
      <c r="P518175" s="6"/>
      <c r="Q518175" s="6"/>
    </row>
    <row r="518197" spans="15:22" x14ac:dyDescent="0.15">
      <c r="O518197" s="6"/>
      <c r="P518197" s="6"/>
      <c r="Q518197" s="6"/>
      <c r="U518197" s="6"/>
      <c r="V518197" s="6"/>
    </row>
    <row r="518198" spans="15:22" x14ac:dyDescent="0.15">
      <c r="O518198" s="6"/>
      <c r="P518198" s="6"/>
      <c r="Q518198" s="6"/>
    </row>
    <row r="518207" spans="15:22" x14ac:dyDescent="0.15">
      <c r="O518207" s="6"/>
      <c r="P518207" s="6"/>
      <c r="Q518207" s="6"/>
    </row>
    <row r="518229" spans="15:22" x14ac:dyDescent="0.15">
      <c r="O518229" s="6"/>
      <c r="P518229" s="6"/>
      <c r="Q518229" s="6"/>
      <c r="U518229" s="6"/>
      <c r="V518229" s="6"/>
    </row>
    <row r="518230" spans="15:22" x14ac:dyDescent="0.15">
      <c r="O518230" s="6"/>
      <c r="P518230" s="6"/>
      <c r="Q518230" s="6"/>
    </row>
    <row r="518239" spans="15:22" x14ac:dyDescent="0.15">
      <c r="O518239" s="6"/>
      <c r="P518239" s="6"/>
      <c r="Q518239" s="6"/>
    </row>
    <row r="518261" spans="15:22" x14ac:dyDescent="0.15">
      <c r="O518261" s="6"/>
      <c r="P518261" s="6"/>
      <c r="Q518261" s="6"/>
      <c r="U518261" s="6"/>
      <c r="V518261" s="6"/>
    </row>
    <row r="518262" spans="15:22" x14ac:dyDescent="0.15">
      <c r="O518262" s="6"/>
      <c r="P518262" s="6"/>
      <c r="Q518262" s="6"/>
    </row>
    <row r="518271" spans="15:22" x14ac:dyDescent="0.15">
      <c r="O518271" s="6"/>
      <c r="P518271" s="6"/>
      <c r="Q518271" s="6"/>
    </row>
    <row r="518293" spans="15:22" x14ac:dyDescent="0.15">
      <c r="O518293" s="6"/>
      <c r="P518293" s="6"/>
      <c r="Q518293" s="6"/>
      <c r="U518293" s="6"/>
      <c r="V518293" s="6"/>
    </row>
    <row r="518294" spans="15:22" x14ac:dyDescent="0.15">
      <c r="O518294" s="6"/>
      <c r="P518294" s="6"/>
      <c r="Q518294" s="6"/>
    </row>
    <row r="518303" spans="15:22" x14ac:dyDescent="0.15">
      <c r="O518303" s="6"/>
      <c r="P518303" s="6"/>
      <c r="Q518303" s="6"/>
    </row>
    <row r="518325" spans="15:22" x14ac:dyDescent="0.15">
      <c r="O518325" s="6"/>
      <c r="P518325" s="6"/>
      <c r="Q518325" s="6"/>
      <c r="U518325" s="6"/>
      <c r="V518325" s="6"/>
    </row>
    <row r="518326" spans="15:22" x14ac:dyDescent="0.15">
      <c r="O518326" s="6"/>
      <c r="P518326" s="6"/>
      <c r="Q518326" s="6"/>
    </row>
    <row r="518335" spans="15:22" x14ac:dyDescent="0.15">
      <c r="O518335" s="6"/>
      <c r="P518335" s="6"/>
      <c r="Q518335" s="6"/>
    </row>
    <row r="518357" spans="15:22" x14ac:dyDescent="0.15">
      <c r="O518357" s="6"/>
      <c r="P518357" s="6"/>
      <c r="Q518357" s="6"/>
      <c r="U518357" s="6"/>
      <c r="V518357" s="6"/>
    </row>
    <row r="518358" spans="15:22" x14ac:dyDescent="0.15">
      <c r="O518358" s="6"/>
      <c r="P518358" s="6"/>
      <c r="Q518358" s="6"/>
    </row>
    <row r="518367" spans="15:22" x14ac:dyDescent="0.15">
      <c r="O518367" s="6"/>
      <c r="P518367" s="6"/>
      <c r="Q518367" s="6"/>
    </row>
    <row r="518389" spans="15:22" x14ac:dyDescent="0.15">
      <c r="O518389" s="6"/>
      <c r="P518389" s="6"/>
      <c r="Q518389" s="6"/>
      <c r="U518389" s="6"/>
      <c r="V518389" s="6"/>
    </row>
    <row r="518390" spans="15:22" x14ac:dyDescent="0.15">
      <c r="O518390" s="6"/>
      <c r="P518390" s="6"/>
      <c r="Q518390" s="6"/>
    </row>
    <row r="518399" spans="15:22" x14ac:dyDescent="0.15">
      <c r="O518399" s="6"/>
      <c r="P518399" s="6"/>
      <c r="Q518399" s="6"/>
    </row>
    <row r="518421" spans="15:22" x14ac:dyDescent="0.15">
      <c r="O518421" s="6"/>
      <c r="P518421" s="6"/>
      <c r="Q518421" s="6"/>
      <c r="U518421" s="6"/>
      <c r="V518421" s="6"/>
    </row>
    <row r="518422" spans="15:22" x14ac:dyDescent="0.15">
      <c r="O518422" s="6"/>
      <c r="P518422" s="6"/>
      <c r="Q518422" s="6"/>
    </row>
    <row r="518431" spans="15:22" x14ac:dyDescent="0.15">
      <c r="O518431" s="6"/>
      <c r="P518431" s="6"/>
      <c r="Q518431" s="6"/>
    </row>
    <row r="518453" spans="15:22" x14ac:dyDescent="0.15">
      <c r="O518453" s="6"/>
      <c r="P518453" s="6"/>
      <c r="Q518453" s="6"/>
      <c r="U518453" s="6"/>
      <c r="V518453" s="6"/>
    </row>
    <row r="518454" spans="15:22" x14ac:dyDescent="0.15">
      <c r="O518454" s="6"/>
      <c r="P518454" s="6"/>
      <c r="Q518454" s="6"/>
    </row>
    <row r="518463" spans="15:22" x14ac:dyDescent="0.15">
      <c r="O518463" s="6"/>
      <c r="P518463" s="6"/>
      <c r="Q518463" s="6"/>
    </row>
    <row r="518485" spans="15:22" x14ac:dyDescent="0.15">
      <c r="O518485" s="6"/>
      <c r="P518485" s="6"/>
      <c r="Q518485" s="6"/>
      <c r="U518485" s="6"/>
      <c r="V518485" s="6"/>
    </row>
    <row r="518486" spans="15:22" x14ac:dyDescent="0.15">
      <c r="O518486" s="6"/>
      <c r="P518486" s="6"/>
      <c r="Q518486" s="6"/>
    </row>
    <row r="518495" spans="15:22" x14ac:dyDescent="0.15">
      <c r="O518495" s="6"/>
      <c r="P518495" s="6"/>
      <c r="Q518495" s="6"/>
    </row>
    <row r="518517" spans="15:22" x14ac:dyDescent="0.15">
      <c r="O518517" s="6"/>
      <c r="P518517" s="6"/>
      <c r="Q518517" s="6"/>
      <c r="U518517" s="6"/>
      <c r="V518517" s="6"/>
    </row>
    <row r="518518" spans="15:22" x14ac:dyDescent="0.15">
      <c r="O518518" s="6"/>
      <c r="P518518" s="6"/>
      <c r="Q518518" s="6"/>
    </row>
    <row r="518527" spans="15:22" x14ac:dyDescent="0.15">
      <c r="O518527" s="6"/>
      <c r="P518527" s="6"/>
      <c r="Q518527" s="6"/>
    </row>
    <row r="518549" spans="15:22" x14ac:dyDescent="0.15">
      <c r="O518549" s="6"/>
      <c r="P518549" s="6"/>
      <c r="Q518549" s="6"/>
      <c r="U518549" s="6"/>
      <c r="V518549" s="6"/>
    </row>
    <row r="518550" spans="15:22" x14ac:dyDescent="0.15">
      <c r="O518550" s="6"/>
      <c r="P518550" s="6"/>
      <c r="Q518550" s="6"/>
    </row>
    <row r="518559" spans="15:22" x14ac:dyDescent="0.15">
      <c r="O518559" s="6"/>
      <c r="P518559" s="6"/>
      <c r="Q518559" s="6"/>
    </row>
    <row r="518581" spans="15:22" x14ac:dyDescent="0.15">
      <c r="O518581" s="6"/>
      <c r="P518581" s="6"/>
      <c r="Q518581" s="6"/>
      <c r="U518581" s="6"/>
      <c r="V518581" s="6"/>
    </row>
    <row r="518582" spans="15:22" x14ac:dyDescent="0.15">
      <c r="O518582" s="6"/>
      <c r="P518582" s="6"/>
      <c r="Q518582" s="6"/>
    </row>
    <row r="518591" spans="15:22" x14ac:dyDescent="0.15">
      <c r="O518591" s="6"/>
      <c r="P518591" s="6"/>
      <c r="Q518591" s="6"/>
    </row>
    <row r="518613" spans="15:22" x14ac:dyDescent="0.15">
      <c r="O518613" s="6"/>
      <c r="P518613" s="6"/>
      <c r="Q518613" s="6"/>
      <c r="U518613" s="6"/>
      <c r="V518613" s="6"/>
    </row>
    <row r="518614" spans="15:22" x14ac:dyDescent="0.15">
      <c r="O518614" s="6"/>
      <c r="P518614" s="6"/>
      <c r="Q518614" s="6"/>
    </row>
    <row r="518623" spans="15:22" x14ac:dyDescent="0.15">
      <c r="O518623" s="6"/>
      <c r="P518623" s="6"/>
      <c r="Q518623" s="6"/>
    </row>
    <row r="518645" spans="15:22" x14ac:dyDescent="0.15">
      <c r="O518645" s="6"/>
      <c r="P518645" s="6"/>
      <c r="Q518645" s="6"/>
      <c r="U518645" s="6"/>
      <c r="V518645" s="6"/>
    </row>
    <row r="518646" spans="15:22" x14ac:dyDescent="0.15">
      <c r="O518646" s="6"/>
      <c r="P518646" s="6"/>
      <c r="Q518646" s="6"/>
    </row>
    <row r="518655" spans="15:22" x14ac:dyDescent="0.15">
      <c r="O518655" s="6"/>
      <c r="P518655" s="6"/>
      <c r="Q518655" s="6"/>
    </row>
    <row r="518677" spans="15:22" x14ac:dyDescent="0.15">
      <c r="O518677" s="6"/>
      <c r="P518677" s="6"/>
      <c r="Q518677" s="6"/>
      <c r="U518677" s="6"/>
      <c r="V518677" s="6"/>
    </row>
    <row r="518678" spans="15:22" x14ac:dyDescent="0.15">
      <c r="O518678" s="6"/>
      <c r="P518678" s="6"/>
      <c r="Q518678" s="6"/>
    </row>
    <row r="518687" spans="15:22" x14ac:dyDescent="0.15">
      <c r="O518687" s="6"/>
      <c r="P518687" s="6"/>
      <c r="Q518687" s="6"/>
    </row>
    <row r="518709" spans="15:22" x14ac:dyDescent="0.15">
      <c r="O518709" s="6"/>
      <c r="P518709" s="6"/>
      <c r="Q518709" s="6"/>
      <c r="U518709" s="6"/>
      <c r="V518709" s="6"/>
    </row>
    <row r="518710" spans="15:22" x14ac:dyDescent="0.15">
      <c r="O518710" s="6"/>
      <c r="P518710" s="6"/>
      <c r="Q518710" s="6"/>
    </row>
    <row r="518719" spans="15:22" x14ac:dyDescent="0.15">
      <c r="O518719" s="6"/>
      <c r="P518719" s="6"/>
      <c r="Q518719" s="6"/>
    </row>
    <row r="518741" spans="15:22" x14ac:dyDescent="0.15">
      <c r="O518741" s="6"/>
      <c r="P518741" s="6"/>
      <c r="Q518741" s="6"/>
      <c r="U518741" s="6"/>
      <c r="V518741" s="6"/>
    </row>
    <row r="518742" spans="15:22" x14ac:dyDescent="0.15">
      <c r="O518742" s="6"/>
      <c r="P518742" s="6"/>
      <c r="Q518742" s="6"/>
    </row>
    <row r="518751" spans="15:22" x14ac:dyDescent="0.15">
      <c r="O518751" s="6"/>
      <c r="P518751" s="6"/>
      <c r="Q518751" s="6"/>
    </row>
    <row r="518773" spans="15:22" x14ac:dyDescent="0.15">
      <c r="O518773" s="6"/>
      <c r="P518773" s="6"/>
      <c r="Q518773" s="6"/>
      <c r="U518773" s="6"/>
      <c r="V518773" s="6"/>
    </row>
    <row r="518774" spans="15:22" x14ac:dyDescent="0.15">
      <c r="O518774" s="6"/>
      <c r="P518774" s="6"/>
      <c r="Q518774" s="6"/>
    </row>
    <row r="518783" spans="15:22" x14ac:dyDescent="0.15">
      <c r="O518783" s="6"/>
      <c r="P518783" s="6"/>
      <c r="Q518783" s="6"/>
    </row>
    <row r="518805" spans="15:22" x14ac:dyDescent="0.15">
      <c r="O518805" s="6"/>
      <c r="P518805" s="6"/>
      <c r="Q518805" s="6"/>
      <c r="U518805" s="6"/>
      <c r="V518805" s="6"/>
    </row>
    <row r="518806" spans="15:22" x14ac:dyDescent="0.15">
      <c r="O518806" s="6"/>
      <c r="P518806" s="6"/>
      <c r="Q518806" s="6"/>
    </row>
    <row r="518815" spans="15:22" x14ac:dyDescent="0.15">
      <c r="O518815" s="6"/>
      <c r="P518815" s="6"/>
      <c r="Q518815" s="6"/>
    </row>
    <row r="518837" spans="15:22" x14ac:dyDescent="0.15">
      <c r="O518837" s="6"/>
      <c r="P518837" s="6"/>
      <c r="Q518837" s="6"/>
      <c r="U518837" s="6"/>
      <c r="V518837" s="6"/>
    </row>
    <row r="518838" spans="15:22" x14ac:dyDescent="0.15">
      <c r="O518838" s="6"/>
      <c r="P518838" s="6"/>
      <c r="Q518838" s="6"/>
    </row>
    <row r="518847" spans="15:22" x14ac:dyDescent="0.15">
      <c r="O518847" s="6"/>
      <c r="P518847" s="6"/>
      <c r="Q518847" s="6"/>
    </row>
    <row r="518869" spans="15:22" x14ac:dyDescent="0.15">
      <c r="O518869" s="6"/>
      <c r="P518869" s="6"/>
      <c r="Q518869" s="6"/>
      <c r="U518869" s="6"/>
      <c r="V518869" s="6"/>
    </row>
    <row r="518870" spans="15:22" x14ac:dyDescent="0.15">
      <c r="O518870" s="6"/>
      <c r="P518870" s="6"/>
      <c r="Q518870" s="6"/>
    </row>
    <row r="518879" spans="15:22" x14ac:dyDescent="0.15">
      <c r="O518879" s="6"/>
      <c r="P518879" s="6"/>
      <c r="Q518879" s="6"/>
    </row>
    <row r="518901" spans="15:22" x14ac:dyDescent="0.15">
      <c r="O518901" s="6"/>
      <c r="P518901" s="6"/>
      <c r="Q518901" s="6"/>
      <c r="U518901" s="6"/>
      <c r="V518901" s="6"/>
    </row>
    <row r="518902" spans="15:22" x14ac:dyDescent="0.15">
      <c r="O518902" s="6"/>
      <c r="P518902" s="6"/>
      <c r="Q518902" s="6"/>
    </row>
    <row r="518911" spans="15:22" x14ac:dyDescent="0.15">
      <c r="O518911" s="6"/>
      <c r="P518911" s="6"/>
      <c r="Q518911" s="6"/>
    </row>
    <row r="518933" spans="15:22" x14ac:dyDescent="0.15">
      <c r="O518933" s="6"/>
      <c r="P518933" s="6"/>
      <c r="Q518933" s="6"/>
      <c r="U518933" s="6"/>
      <c r="V518933" s="6"/>
    </row>
    <row r="518934" spans="15:22" x14ac:dyDescent="0.15">
      <c r="O518934" s="6"/>
      <c r="P518934" s="6"/>
      <c r="Q518934" s="6"/>
    </row>
    <row r="518943" spans="15:22" x14ac:dyDescent="0.15">
      <c r="O518943" s="6"/>
      <c r="P518943" s="6"/>
      <c r="Q518943" s="6"/>
    </row>
    <row r="518965" spans="15:22" x14ac:dyDescent="0.15">
      <c r="O518965" s="6"/>
      <c r="P518965" s="6"/>
      <c r="Q518965" s="6"/>
      <c r="U518965" s="6"/>
      <c r="V518965" s="6"/>
    </row>
    <row r="518966" spans="15:22" x14ac:dyDescent="0.15">
      <c r="O518966" s="6"/>
      <c r="P518966" s="6"/>
      <c r="Q518966" s="6"/>
    </row>
    <row r="518975" spans="15:22" x14ac:dyDescent="0.15">
      <c r="O518975" s="6"/>
      <c r="P518975" s="6"/>
      <c r="Q518975" s="6"/>
    </row>
    <row r="518997" spans="15:22" x14ac:dyDescent="0.15">
      <c r="O518997" s="6"/>
      <c r="P518997" s="6"/>
      <c r="Q518997" s="6"/>
      <c r="U518997" s="6"/>
      <c r="V518997" s="6"/>
    </row>
    <row r="518998" spans="15:22" x14ac:dyDescent="0.15">
      <c r="O518998" s="6"/>
      <c r="P518998" s="6"/>
      <c r="Q518998" s="6"/>
    </row>
    <row r="519007" spans="15:22" x14ac:dyDescent="0.15">
      <c r="O519007" s="6"/>
      <c r="P519007" s="6"/>
      <c r="Q519007" s="6"/>
    </row>
    <row r="519029" spans="15:22" x14ac:dyDescent="0.15">
      <c r="O519029" s="6"/>
      <c r="P519029" s="6"/>
      <c r="Q519029" s="6"/>
      <c r="U519029" s="6"/>
      <c r="V519029" s="6"/>
    </row>
    <row r="519030" spans="15:22" x14ac:dyDescent="0.15">
      <c r="O519030" s="6"/>
      <c r="P519030" s="6"/>
      <c r="Q519030" s="6"/>
    </row>
    <row r="519039" spans="15:22" x14ac:dyDescent="0.15">
      <c r="O519039" s="6"/>
      <c r="P519039" s="6"/>
      <c r="Q519039" s="6"/>
    </row>
    <row r="519061" spans="15:22" x14ac:dyDescent="0.15">
      <c r="O519061" s="6"/>
      <c r="P519061" s="6"/>
      <c r="Q519061" s="6"/>
      <c r="U519061" s="6"/>
      <c r="V519061" s="6"/>
    </row>
    <row r="519062" spans="15:22" x14ac:dyDescent="0.15">
      <c r="O519062" s="6"/>
      <c r="P519062" s="6"/>
      <c r="Q519062" s="6"/>
    </row>
    <row r="519071" spans="15:22" x14ac:dyDescent="0.15">
      <c r="O519071" s="6"/>
      <c r="P519071" s="6"/>
      <c r="Q519071" s="6"/>
    </row>
    <row r="519093" spans="15:22" x14ac:dyDescent="0.15">
      <c r="O519093" s="6"/>
      <c r="P519093" s="6"/>
      <c r="Q519093" s="6"/>
      <c r="U519093" s="6"/>
      <c r="V519093" s="6"/>
    </row>
    <row r="519094" spans="15:22" x14ac:dyDescent="0.15">
      <c r="O519094" s="6"/>
      <c r="P519094" s="6"/>
      <c r="Q519094" s="6"/>
    </row>
    <row r="519103" spans="15:22" x14ac:dyDescent="0.15">
      <c r="O519103" s="6"/>
      <c r="P519103" s="6"/>
      <c r="Q519103" s="6"/>
    </row>
    <row r="519125" spans="15:22" x14ac:dyDescent="0.15">
      <c r="O519125" s="6"/>
      <c r="P519125" s="6"/>
      <c r="Q519125" s="6"/>
      <c r="U519125" s="6"/>
      <c r="V519125" s="6"/>
    </row>
    <row r="519126" spans="15:22" x14ac:dyDescent="0.15">
      <c r="O519126" s="6"/>
      <c r="P519126" s="6"/>
      <c r="Q519126" s="6"/>
    </row>
    <row r="519135" spans="15:22" x14ac:dyDescent="0.15">
      <c r="O519135" s="6"/>
      <c r="P519135" s="6"/>
      <c r="Q519135" s="6"/>
    </row>
    <row r="519157" spans="15:22" x14ac:dyDescent="0.15">
      <c r="O519157" s="6"/>
      <c r="P519157" s="6"/>
      <c r="Q519157" s="6"/>
      <c r="U519157" s="6"/>
      <c r="V519157" s="6"/>
    </row>
    <row r="519158" spans="15:22" x14ac:dyDescent="0.15">
      <c r="O519158" s="6"/>
      <c r="P519158" s="6"/>
      <c r="Q519158" s="6"/>
    </row>
    <row r="519167" spans="15:22" x14ac:dyDescent="0.15">
      <c r="O519167" s="6"/>
      <c r="P519167" s="6"/>
      <c r="Q519167" s="6"/>
    </row>
    <row r="519189" spans="15:22" x14ac:dyDescent="0.15">
      <c r="O519189" s="6"/>
      <c r="P519189" s="6"/>
      <c r="Q519189" s="6"/>
      <c r="U519189" s="6"/>
      <c r="V519189" s="6"/>
    </row>
    <row r="519190" spans="15:22" x14ac:dyDescent="0.15">
      <c r="O519190" s="6"/>
      <c r="P519190" s="6"/>
      <c r="Q519190" s="6"/>
    </row>
    <row r="519199" spans="15:22" x14ac:dyDescent="0.15">
      <c r="O519199" s="6"/>
      <c r="P519199" s="6"/>
      <c r="Q519199" s="6"/>
    </row>
    <row r="519221" spans="15:22" x14ac:dyDescent="0.15">
      <c r="O519221" s="6"/>
      <c r="P519221" s="6"/>
      <c r="Q519221" s="6"/>
      <c r="U519221" s="6"/>
      <c r="V519221" s="6"/>
    </row>
    <row r="519222" spans="15:22" x14ac:dyDescent="0.15">
      <c r="O519222" s="6"/>
      <c r="P519222" s="6"/>
      <c r="Q519222" s="6"/>
    </row>
    <row r="519231" spans="15:22" x14ac:dyDescent="0.15">
      <c r="O519231" s="6"/>
      <c r="P519231" s="6"/>
      <c r="Q519231" s="6"/>
    </row>
    <row r="519253" spans="15:22" x14ac:dyDescent="0.15">
      <c r="O519253" s="6"/>
      <c r="P519253" s="6"/>
      <c r="Q519253" s="6"/>
      <c r="U519253" s="6"/>
      <c r="V519253" s="6"/>
    </row>
    <row r="519254" spans="15:22" x14ac:dyDescent="0.15">
      <c r="O519254" s="6"/>
      <c r="P519254" s="6"/>
      <c r="Q519254" s="6"/>
    </row>
    <row r="519263" spans="15:22" x14ac:dyDescent="0.15">
      <c r="O519263" s="6"/>
      <c r="P519263" s="6"/>
      <c r="Q519263" s="6"/>
    </row>
    <row r="519285" spans="15:22" x14ac:dyDescent="0.15">
      <c r="O519285" s="6"/>
      <c r="P519285" s="6"/>
      <c r="Q519285" s="6"/>
      <c r="U519285" s="6"/>
      <c r="V519285" s="6"/>
    </row>
    <row r="519286" spans="15:22" x14ac:dyDescent="0.15">
      <c r="O519286" s="6"/>
      <c r="P519286" s="6"/>
      <c r="Q519286" s="6"/>
    </row>
    <row r="519295" spans="15:22" x14ac:dyDescent="0.15">
      <c r="O519295" s="6"/>
      <c r="P519295" s="6"/>
      <c r="Q519295" s="6"/>
    </row>
    <row r="519317" spans="15:22" x14ac:dyDescent="0.15">
      <c r="O519317" s="6"/>
      <c r="P519317" s="6"/>
      <c r="Q519317" s="6"/>
      <c r="U519317" s="6"/>
      <c r="V519317" s="6"/>
    </row>
    <row r="519318" spans="15:22" x14ac:dyDescent="0.15">
      <c r="O519318" s="6"/>
      <c r="P519318" s="6"/>
      <c r="Q519318" s="6"/>
    </row>
    <row r="519327" spans="15:22" x14ac:dyDescent="0.15">
      <c r="O519327" s="6"/>
      <c r="P519327" s="6"/>
      <c r="Q519327" s="6"/>
    </row>
    <row r="519349" spans="15:22" x14ac:dyDescent="0.15">
      <c r="O519349" s="6"/>
      <c r="P519349" s="6"/>
      <c r="Q519349" s="6"/>
      <c r="U519349" s="6"/>
      <c r="V519349" s="6"/>
    </row>
    <row r="519350" spans="15:22" x14ac:dyDescent="0.15">
      <c r="O519350" s="6"/>
      <c r="P519350" s="6"/>
      <c r="Q519350" s="6"/>
    </row>
    <row r="519359" spans="15:22" x14ac:dyDescent="0.15">
      <c r="O519359" s="6"/>
      <c r="P519359" s="6"/>
      <c r="Q519359" s="6"/>
    </row>
    <row r="519381" spans="15:22" x14ac:dyDescent="0.15">
      <c r="O519381" s="6"/>
      <c r="P519381" s="6"/>
      <c r="Q519381" s="6"/>
      <c r="U519381" s="6"/>
      <c r="V519381" s="6"/>
    </row>
    <row r="519382" spans="15:22" x14ac:dyDescent="0.15">
      <c r="O519382" s="6"/>
      <c r="P519382" s="6"/>
      <c r="Q519382" s="6"/>
    </row>
    <row r="519391" spans="15:22" x14ac:dyDescent="0.15">
      <c r="O519391" s="6"/>
      <c r="P519391" s="6"/>
      <c r="Q519391" s="6"/>
    </row>
    <row r="519413" spans="15:22" x14ac:dyDescent="0.15">
      <c r="O519413" s="6"/>
      <c r="P519413" s="6"/>
      <c r="Q519413" s="6"/>
      <c r="U519413" s="6"/>
      <c r="V519413" s="6"/>
    </row>
    <row r="519414" spans="15:22" x14ac:dyDescent="0.15">
      <c r="O519414" s="6"/>
      <c r="P519414" s="6"/>
      <c r="Q519414" s="6"/>
    </row>
    <row r="519423" spans="15:22" x14ac:dyDescent="0.15">
      <c r="O519423" s="6"/>
      <c r="P519423" s="6"/>
      <c r="Q519423" s="6"/>
    </row>
    <row r="519445" spans="15:22" x14ac:dyDescent="0.15">
      <c r="O519445" s="6"/>
      <c r="P519445" s="6"/>
      <c r="Q519445" s="6"/>
      <c r="U519445" s="6"/>
      <c r="V519445" s="6"/>
    </row>
    <row r="519446" spans="15:22" x14ac:dyDescent="0.15">
      <c r="O519446" s="6"/>
      <c r="P519446" s="6"/>
      <c r="Q519446" s="6"/>
    </row>
    <row r="519455" spans="15:22" x14ac:dyDescent="0.15">
      <c r="O519455" s="6"/>
      <c r="P519455" s="6"/>
      <c r="Q519455" s="6"/>
    </row>
    <row r="519477" spans="15:22" x14ac:dyDescent="0.15">
      <c r="O519477" s="6"/>
      <c r="P519477" s="6"/>
      <c r="Q519477" s="6"/>
      <c r="U519477" s="6"/>
      <c r="V519477" s="6"/>
    </row>
    <row r="519478" spans="15:22" x14ac:dyDescent="0.15">
      <c r="O519478" s="6"/>
      <c r="P519478" s="6"/>
      <c r="Q519478" s="6"/>
    </row>
    <row r="519487" spans="15:22" x14ac:dyDescent="0.15">
      <c r="O519487" s="6"/>
      <c r="P519487" s="6"/>
      <c r="Q519487" s="6"/>
    </row>
    <row r="519509" spans="15:22" x14ac:dyDescent="0.15">
      <c r="O519509" s="6"/>
      <c r="P519509" s="6"/>
      <c r="Q519509" s="6"/>
      <c r="U519509" s="6"/>
      <c r="V519509" s="6"/>
    </row>
    <row r="519510" spans="15:22" x14ac:dyDescent="0.15">
      <c r="O519510" s="6"/>
      <c r="P519510" s="6"/>
      <c r="Q519510" s="6"/>
    </row>
    <row r="519519" spans="15:22" x14ac:dyDescent="0.15">
      <c r="O519519" s="6"/>
      <c r="P519519" s="6"/>
      <c r="Q519519" s="6"/>
    </row>
    <row r="519541" spans="15:22" x14ac:dyDescent="0.15">
      <c r="O519541" s="6"/>
      <c r="P519541" s="6"/>
      <c r="Q519541" s="6"/>
      <c r="U519541" s="6"/>
      <c r="V519541" s="6"/>
    </row>
    <row r="519542" spans="15:22" x14ac:dyDescent="0.15">
      <c r="O519542" s="6"/>
      <c r="P519542" s="6"/>
      <c r="Q519542" s="6"/>
    </row>
    <row r="519551" spans="15:22" x14ac:dyDescent="0.15">
      <c r="O519551" s="6"/>
      <c r="P519551" s="6"/>
      <c r="Q519551" s="6"/>
    </row>
    <row r="519573" spans="15:22" x14ac:dyDescent="0.15">
      <c r="O519573" s="6"/>
      <c r="P519573" s="6"/>
      <c r="Q519573" s="6"/>
      <c r="U519573" s="6"/>
      <c r="V519573" s="6"/>
    </row>
    <row r="519574" spans="15:22" x14ac:dyDescent="0.15">
      <c r="O519574" s="6"/>
      <c r="P519574" s="6"/>
      <c r="Q519574" s="6"/>
    </row>
    <row r="519583" spans="15:22" x14ac:dyDescent="0.15">
      <c r="O519583" s="6"/>
      <c r="P519583" s="6"/>
      <c r="Q519583" s="6"/>
    </row>
    <row r="519605" spans="15:22" x14ac:dyDescent="0.15">
      <c r="O519605" s="6"/>
      <c r="P519605" s="6"/>
      <c r="Q519605" s="6"/>
      <c r="U519605" s="6"/>
      <c r="V519605" s="6"/>
    </row>
    <row r="519606" spans="15:22" x14ac:dyDescent="0.15">
      <c r="O519606" s="6"/>
      <c r="P519606" s="6"/>
      <c r="Q519606" s="6"/>
    </row>
    <row r="519615" spans="15:22" x14ac:dyDescent="0.15">
      <c r="O519615" s="6"/>
      <c r="P519615" s="6"/>
      <c r="Q519615" s="6"/>
    </row>
    <row r="519637" spans="15:22" x14ac:dyDescent="0.15">
      <c r="O519637" s="6"/>
      <c r="P519637" s="6"/>
      <c r="Q519637" s="6"/>
      <c r="U519637" s="6"/>
      <c r="V519637" s="6"/>
    </row>
    <row r="519638" spans="15:22" x14ac:dyDescent="0.15">
      <c r="O519638" s="6"/>
      <c r="P519638" s="6"/>
      <c r="Q519638" s="6"/>
    </row>
    <row r="519647" spans="15:22" x14ac:dyDescent="0.15">
      <c r="O519647" s="6"/>
      <c r="P519647" s="6"/>
      <c r="Q519647" s="6"/>
    </row>
    <row r="519669" spans="15:22" x14ac:dyDescent="0.15">
      <c r="O519669" s="6"/>
      <c r="P519669" s="6"/>
      <c r="Q519669" s="6"/>
      <c r="U519669" s="6"/>
      <c r="V519669" s="6"/>
    </row>
    <row r="519670" spans="15:22" x14ac:dyDescent="0.15">
      <c r="O519670" s="6"/>
      <c r="P519670" s="6"/>
      <c r="Q519670" s="6"/>
    </row>
    <row r="519679" spans="15:22" x14ac:dyDescent="0.15">
      <c r="O519679" s="6"/>
      <c r="P519679" s="6"/>
      <c r="Q519679" s="6"/>
    </row>
    <row r="519701" spans="15:22" x14ac:dyDescent="0.15">
      <c r="O519701" s="6"/>
      <c r="P519701" s="6"/>
      <c r="Q519701" s="6"/>
      <c r="U519701" s="6"/>
      <c r="V519701" s="6"/>
    </row>
    <row r="519702" spans="15:22" x14ac:dyDescent="0.15">
      <c r="O519702" s="6"/>
      <c r="P519702" s="6"/>
      <c r="Q519702" s="6"/>
    </row>
    <row r="519711" spans="15:22" x14ac:dyDescent="0.15">
      <c r="O519711" s="6"/>
      <c r="P519711" s="6"/>
      <c r="Q519711" s="6"/>
    </row>
    <row r="519733" spans="15:22" x14ac:dyDescent="0.15">
      <c r="O519733" s="6"/>
      <c r="P519733" s="6"/>
      <c r="Q519733" s="6"/>
      <c r="U519733" s="6"/>
      <c r="V519733" s="6"/>
    </row>
    <row r="519734" spans="15:22" x14ac:dyDescent="0.15">
      <c r="O519734" s="6"/>
      <c r="P519734" s="6"/>
      <c r="Q519734" s="6"/>
    </row>
    <row r="519743" spans="15:22" x14ac:dyDescent="0.15">
      <c r="O519743" s="6"/>
      <c r="P519743" s="6"/>
      <c r="Q519743" s="6"/>
    </row>
    <row r="519765" spans="15:22" x14ac:dyDescent="0.15">
      <c r="O519765" s="6"/>
      <c r="P519765" s="6"/>
      <c r="Q519765" s="6"/>
      <c r="U519765" s="6"/>
      <c r="V519765" s="6"/>
    </row>
    <row r="519766" spans="15:22" x14ac:dyDescent="0.15">
      <c r="O519766" s="6"/>
      <c r="P519766" s="6"/>
      <c r="Q519766" s="6"/>
    </row>
    <row r="519775" spans="15:22" x14ac:dyDescent="0.15">
      <c r="O519775" s="6"/>
      <c r="P519775" s="6"/>
      <c r="Q519775" s="6"/>
    </row>
    <row r="519797" spans="15:22" x14ac:dyDescent="0.15">
      <c r="O519797" s="6"/>
      <c r="P519797" s="6"/>
      <c r="Q519797" s="6"/>
      <c r="U519797" s="6"/>
      <c r="V519797" s="6"/>
    </row>
    <row r="519798" spans="15:22" x14ac:dyDescent="0.15">
      <c r="O519798" s="6"/>
      <c r="P519798" s="6"/>
      <c r="Q519798" s="6"/>
    </row>
    <row r="519807" spans="15:22" x14ac:dyDescent="0.15">
      <c r="O519807" s="6"/>
      <c r="P519807" s="6"/>
      <c r="Q519807" s="6"/>
    </row>
    <row r="519829" spans="15:22" x14ac:dyDescent="0.15">
      <c r="O519829" s="6"/>
      <c r="P519829" s="6"/>
      <c r="Q519829" s="6"/>
      <c r="U519829" s="6"/>
      <c r="V519829" s="6"/>
    </row>
    <row r="519830" spans="15:22" x14ac:dyDescent="0.15">
      <c r="O519830" s="6"/>
      <c r="P519830" s="6"/>
      <c r="Q519830" s="6"/>
    </row>
    <row r="519839" spans="15:22" x14ac:dyDescent="0.15">
      <c r="O519839" s="6"/>
      <c r="P519839" s="6"/>
      <c r="Q519839" s="6"/>
    </row>
    <row r="519861" spans="15:22" x14ac:dyDescent="0.15">
      <c r="O519861" s="6"/>
      <c r="P519861" s="6"/>
      <c r="Q519861" s="6"/>
      <c r="U519861" s="6"/>
      <c r="V519861" s="6"/>
    </row>
    <row r="519862" spans="15:22" x14ac:dyDescent="0.15">
      <c r="O519862" s="6"/>
      <c r="P519862" s="6"/>
      <c r="Q519862" s="6"/>
    </row>
    <row r="519871" spans="15:22" x14ac:dyDescent="0.15">
      <c r="O519871" s="6"/>
      <c r="P519871" s="6"/>
      <c r="Q519871" s="6"/>
    </row>
    <row r="519893" spans="15:22" x14ac:dyDescent="0.15">
      <c r="O519893" s="6"/>
      <c r="P519893" s="6"/>
      <c r="Q519893" s="6"/>
      <c r="U519893" s="6"/>
      <c r="V519893" s="6"/>
    </row>
    <row r="519894" spans="15:22" x14ac:dyDescent="0.15">
      <c r="O519894" s="6"/>
      <c r="P519894" s="6"/>
      <c r="Q519894" s="6"/>
    </row>
    <row r="519903" spans="15:22" x14ac:dyDescent="0.15">
      <c r="O519903" s="6"/>
      <c r="P519903" s="6"/>
      <c r="Q519903" s="6"/>
    </row>
    <row r="519925" spans="15:22" x14ac:dyDescent="0.15">
      <c r="O519925" s="6"/>
      <c r="P519925" s="6"/>
      <c r="Q519925" s="6"/>
      <c r="U519925" s="6"/>
      <c r="V519925" s="6"/>
    </row>
    <row r="519926" spans="15:22" x14ac:dyDescent="0.15">
      <c r="O519926" s="6"/>
      <c r="P519926" s="6"/>
      <c r="Q519926" s="6"/>
    </row>
    <row r="519935" spans="15:22" x14ac:dyDescent="0.15">
      <c r="O519935" s="6"/>
      <c r="P519935" s="6"/>
      <c r="Q519935" s="6"/>
    </row>
    <row r="519957" spans="15:22" x14ac:dyDescent="0.15">
      <c r="O519957" s="6"/>
      <c r="P519957" s="6"/>
      <c r="Q519957" s="6"/>
      <c r="U519957" s="6"/>
      <c r="V519957" s="6"/>
    </row>
    <row r="519958" spans="15:22" x14ac:dyDescent="0.15">
      <c r="O519958" s="6"/>
      <c r="P519958" s="6"/>
      <c r="Q519958" s="6"/>
    </row>
    <row r="519967" spans="15:22" x14ac:dyDescent="0.15">
      <c r="O519967" s="6"/>
      <c r="P519967" s="6"/>
      <c r="Q519967" s="6"/>
    </row>
    <row r="519989" spans="15:22" x14ac:dyDescent="0.15">
      <c r="O519989" s="6"/>
      <c r="P519989" s="6"/>
      <c r="Q519989" s="6"/>
      <c r="U519989" s="6"/>
      <c r="V519989" s="6"/>
    </row>
    <row r="519990" spans="15:22" x14ac:dyDescent="0.15">
      <c r="O519990" s="6"/>
      <c r="P519990" s="6"/>
      <c r="Q519990" s="6"/>
    </row>
    <row r="519999" spans="15:22" x14ac:dyDescent="0.15">
      <c r="O519999" s="6"/>
      <c r="P519999" s="6"/>
      <c r="Q519999" s="6"/>
    </row>
    <row r="520021" spans="15:22" x14ac:dyDescent="0.15">
      <c r="O520021" s="6"/>
      <c r="P520021" s="6"/>
      <c r="Q520021" s="6"/>
      <c r="U520021" s="6"/>
      <c r="V520021" s="6"/>
    </row>
    <row r="520022" spans="15:22" x14ac:dyDescent="0.15">
      <c r="O520022" s="6"/>
      <c r="P520022" s="6"/>
      <c r="Q520022" s="6"/>
    </row>
    <row r="520031" spans="15:22" x14ac:dyDescent="0.15">
      <c r="O520031" s="6"/>
      <c r="P520031" s="6"/>
      <c r="Q520031" s="6"/>
    </row>
    <row r="520053" spans="15:22" x14ac:dyDescent="0.15">
      <c r="O520053" s="6"/>
      <c r="P520053" s="6"/>
      <c r="Q520053" s="6"/>
      <c r="U520053" s="6"/>
      <c r="V520053" s="6"/>
    </row>
    <row r="520054" spans="15:22" x14ac:dyDescent="0.15">
      <c r="O520054" s="6"/>
      <c r="P520054" s="6"/>
      <c r="Q520054" s="6"/>
    </row>
    <row r="520063" spans="15:22" x14ac:dyDescent="0.15">
      <c r="O520063" s="6"/>
      <c r="P520063" s="6"/>
      <c r="Q520063" s="6"/>
    </row>
    <row r="520085" spans="15:22" x14ac:dyDescent="0.15">
      <c r="O520085" s="6"/>
      <c r="P520085" s="6"/>
      <c r="Q520085" s="6"/>
      <c r="U520085" s="6"/>
      <c r="V520085" s="6"/>
    </row>
    <row r="520086" spans="15:22" x14ac:dyDescent="0.15">
      <c r="O520086" s="6"/>
      <c r="P520086" s="6"/>
      <c r="Q520086" s="6"/>
    </row>
    <row r="520095" spans="15:22" x14ac:dyDescent="0.15">
      <c r="O520095" s="6"/>
      <c r="P520095" s="6"/>
      <c r="Q520095" s="6"/>
    </row>
    <row r="520117" spans="15:22" x14ac:dyDescent="0.15">
      <c r="O520117" s="6"/>
      <c r="P520117" s="6"/>
      <c r="Q520117" s="6"/>
      <c r="U520117" s="6"/>
      <c r="V520117" s="6"/>
    </row>
    <row r="520118" spans="15:22" x14ac:dyDescent="0.15">
      <c r="O520118" s="6"/>
      <c r="P520118" s="6"/>
      <c r="Q520118" s="6"/>
    </row>
    <row r="520127" spans="15:22" x14ac:dyDescent="0.15">
      <c r="O520127" s="6"/>
      <c r="P520127" s="6"/>
      <c r="Q520127" s="6"/>
    </row>
    <row r="520149" spans="15:22" x14ac:dyDescent="0.15">
      <c r="O520149" s="6"/>
      <c r="P520149" s="6"/>
      <c r="Q520149" s="6"/>
      <c r="U520149" s="6"/>
      <c r="V520149" s="6"/>
    </row>
    <row r="520150" spans="15:22" x14ac:dyDescent="0.15">
      <c r="O520150" s="6"/>
      <c r="P520150" s="6"/>
      <c r="Q520150" s="6"/>
    </row>
    <row r="520159" spans="15:22" x14ac:dyDescent="0.15">
      <c r="O520159" s="6"/>
      <c r="P520159" s="6"/>
      <c r="Q520159" s="6"/>
    </row>
    <row r="520181" spans="15:22" x14ac:dyDescent="0.15">
      <c r="O520181" s="6"/>
      <c r="P520181" s="6"/>
      <c r="Q520181" s="6"/>
      <c r="U520181" s="6"/>
      <c r="V520181" s="6"/>
    </row>
    <row r="520182" spans="15:22" x14ac:dyDescent="0.15">
      <c r="O520182" s="6"/>
      <c r="P520182" s="6"/>
      <c r="Q520182" s="6"/>
    </row>
    <row r="520191" spans="15:22" x14ac:dyDescent="0.15">
      <c r="O520191" s="6"/>
      <c r="P520191" s="6"/>
      <c r="Q520191" s="6"/>
    </row>
    <row r="520213" spans="15:22" x14ac:dyDescent="0.15">
      <c r="O520213" s="6"/>
      <c r="P520213" s="6"/>
      <c r="Q520213" s="6"/>
      <c r="U520213" s="6"/>
      <c r="V520213" s="6"/>
    </row>
    <row r="520214" spans="15:22" x14ac:dyDescent="0.15">
      <c r="O520214" s="6"/>
      <c r="P520214" s="6"/>
      <c r="Q520214" s="6"/>
    </row>
    <row r="520223" spans="15:22" x14ac:dyDescent="0.15">
      <c r="O520223" s="6"/>
      <c r="P520223" s="6"/>
      <c r="Q520223" s="6"/>
    </row>
    <row r="520245" spans="15:22" x14ac:dyDescent="0.15">
      <c r="O520245" s="6"/>
      <c r="P520245" s="6"/>
      <c r="Q520245" s="6"/>
      <c r="U520245" s="6"/>
      <c r="V520245" s="6"/>
    </row>
    <row r="520246" spans="15:22" x14ac:dyDescent="0.15">
      <c r="O520246" s="6"/>
      <c r="P520246" s="6"/>
      <c r="Q520246" s="6"/>
    </row>
    <row r="520255" spans="15:22" x14ac:dyDescent="0.15">
      <c r="O520255" s="6"/>
      <c r="P520255" s="6"/>
      <c r="Q520255" s="6"/>
    </row>
    <row r="520277" spans="15:22" x14ac:dyDescent="0.15">
      <c r="O520277" s="6"/>
      <c r="P520277" s="6"/>
      <c r="Q520277" s="6"/>
      <c r="U520277" s="6"/>
      <c r="V520277" s="6"/>
    </row>
    <row r="520278" spans="15:22" x14ac:dyDescent="0.15">
      <c r="O520278" s="6"/>
      <c r="P520278" s="6"/>
      <c r="Q520278" s="6"/>
    </row>
    <row r="520287" spans="15:22" x14ac:dyDescent="0.15">
      <c r="O520287" s="6"/>
      <c r="P520287" s="6"/>
      <c r="Q520287" s="6"/>
    </row>
    <row r="520309" spans="15:22" x14ac:dyDescent="0.15">
      <c r="O520309" s="6"/>
      <c r="P520309" s="6"/>
      <c r="Q520309" s="6"/>
      <c r="U520309" s="6"/>
      <c r="V520309" s="6"/>
    </row>
    <row r="520310" spans="15:22" x14ac:dyDescent="0.15">
      <c r="O520310" s="6"/>
      <c r="P520310" s="6"/>
      <c r="Q520310" s="6"/>
    </row>
    <row r="520319" spans="15:22" x14ac:dyDescent="0.15">
      <c r="O520319" s="6"/>
      <c r="P520319" s="6"/>
      <c r="Q520319" s="6"/>
    </row>
    <row r="520341" spans="15:22" x14ac:dyDescent="0.15">
      <c r="O520341" s="6"/>
      <c r="P520341" s="6"/>
      <c r="Q520341" s="6"/>
      <c r="U520341" s="6"/>
      <c r="V520341" s="6"/>
    </row>
    <row r="520342" spans="15:22" x14ac:dyDescent="0.15">
      <c r="O520342" s="6"/>
      <c r="P520342" s="6"/>
      <c r="Q520342" s="6"/>
    </row>
    <row r="520351" spans="15:22" x14ac:dyDescent="0.15">
      <c r="O520351" s="6"/>
      <c r="P520351" s="6"/>
      <c r="Q520351" s="6"/>
    </row>
    <row r="520373" spans="15:22" x14ac:dyDescent="0.15">
      <c r="O520373" s="6"/>
      <c r="P520373" s="6"/>
      <c r="Q520373" s="6"/>
      <c r="U520373" s="6"/>
      <c r="V520373" s="6"/>
    </row>
    <row r="520374" spans="15:22" x14ac:dyDescent="0.15">
      <c r="O520374" s="6"/>
      <c r="P520374" s="6"/>
      <c r="Q520374" s="6"/>
    </row>
    <row r="520383" spans="15:22" x14ac:dyDescent="0.15">
      <c r="O520383" s="6"/>
      <c r="P520383" s="6"/>
      <c r="Q520383" s="6"/>
    </row>
    <row r="520405" spans="15:22" x14ac:dyDescent="0.15">
      <c r="O520405" s="6"/>
      <c r="P520405" s="6"/>
      <c r="Q520405" s="6"/>
      <c r="U520405" s="6"/>
      <c r="V520405" s="6"/>
    </row>
    <row r="520406" spans="15:22" x14ac:dyDescent="0.15">
      <c r="O520406" s="6"/>
      <c r="P520406" s="6"/>
      <c r="Q520406" s="6"/>
    </row>
    <row r="520415" spans="15:22" x14ac:dyDescent="0.15">
      <c r="O520415" s="6"/>
      <c r="P520415" s="6"/>
      <c r="Q520415" s="6"/>
    </row>
    <row r="520437" spans="15:22" x14ac:dyDescent="0.15">
      <c r="O520437" s="6"/>
      <c r="P520437" s="6"/>
      <c r="Q520437" s="6"/>
      <c r="U520437" s="6"/>
      <c r="V520437" s="6"/>
    </row>
    <row r="520438" spans="15:22" x14ac:dyDescent="0.15">
      <c r="O520438" s="6"/>
      <c r="P520438" s="6"/>
      <c r="Q520438" s="6"/>
    </row>
    <row r="520447" spans="15:22" x14ac:dyDescent="0.15">
      <c r="O520447" s="6"/>
      <c r="P520447" s="6"/>
      <c r="Q520447" s="6"/>
    </row>
    <row r="520469" spans="15:22" x14ac:dyDescent="0.15">
      <c r="O520469" s="6"/>
      <c r="P520469" s="6"/>
      <c r="Q520469" s="6"/>
      <c r="U520469" s="6"/>
      <c r="V520469" s="6"/>
    </row>
    <row r="520470" spans="15:22" x14ac:dyDescent="0.15">
      <c r="O520470" s="6"/>
      <c r="P520470" s="6"/>
      <c r="Q520470" s="6"/>
    </row>
    <row r="520479" spans="15:22" x14ac:dyDescent="0.15">
      <c r="O520479" s="6"/>
      <c r="P520479" s="6"/>
      <c r="Q520479" s="6"/>
    </row>
    <row r="520501" spans="15:22" x14ac:dyDescent="0.15">
      <c r="O520501" s="6"/>
      <c r="P520501" s="6"/>
      <c r="Q520501" s="6"/>
      <c r="U520501" s="6"/>
      <c r="V520501" s="6"/>
    </row>
    <row r="520502" spans="15:22" x14ac:dyDescent="0.15">
      <c r="O520502" s="6"/>
      <c r="P520502" s="6"/>
      <c r="Q520502" s="6"/>
    </row>
    <row r="520511" spans="15:22" x14ac:dyDescent="0.15">
      <c r="O520511" s="6"/>
      <c r="P520511" s="6"/>
      <c r="Q520511" s="6"/>
    </row>
    <row r="520533" spans="15:22" x14ac:dyDescent="0.15">
      <c r="O520533" s="6"/>
      <c r="P520533" s="6"/>
      <c r="Q520533" s="6"/>
      <c r="U520533" s="6"/>
      <c r="V520533" s="6"/>
    </row>
    <row r="520534" spans="15:22" x14ac:dyDescent="0.15">
      <c r="O520534" s="6"/>
      <c r="P520534" s="6"/>
      <c r="Q520534" s="6"/>
    </row>
    <row r="520543" spans="15:22" x14ac:dyDescent="0.15">
      <c r="O520543" s="6"/>
      <c r="P520543" s="6"/>
      <c r="Q520543" s="6"/>
    </row>
    <row r="520565" spans="15:22" x14ac:dyDescent="0.15">
      <c r="O520565" s="6"/>
      <c r="P520565" s="6"/>
      <c r="Q520565" s="6"/>
      <c r="U520565" s="6"/>
      <c r="V520565" s="6"/>
    </row>
    <row r="520566" spans="15:22" x14ac:dyDescent="0.15">
      <c r="O520566" s="6"/>
      <c r="P520566" s="6"/>
      <c r="Q520566" s="6"/>
    </row>
    <row r="520575" spans="15:22" x14ac:dyDescent="0.15">
      <c r="O520575" s="6"/>
      <c r="P520575" s="6"/>
      <c r="Q520575" s="6"/>
    </row>
    <row r="520597" spans="15:22" x14ac:dyDescent="0.15">
      <c r="O520597" s="6"/>
      <c r="P520597" s="6"/>
      <c r="Q520597" s="6"/>
      <c r="U520597" s="6"/>
      <c r="V520597" s="6"/>
    </row>
    <row r="520598" spans="15:22" x14ac:dyDescent="0.15">
      <c r="O520598" s="6"/>
      <c r="P520598" s="6"/>
      <c r="Q520598" s="6"/>
    </row>
    <row r="520607" spans="15:22" x14ac:dyDescent="0.15">
      <c r="O520607" s="6"/>
      <c r="P520607" s="6"/>
      <c r="Q520607" s="6"/>
    </row>
    <row r="520629" spans="15:22" x14ac:dyDescent="0.15">
      <c r="O520629" s="6"/>
      <c r="P520629" s="6"/>
      <c r="Q520629" s="6"/>
      <c r="U520629" s="6"/>
      <c r="V520629" s="6"/>
    </row>
    <row r="520630" spans="15:22" x14ac:dyDescent="0.15">
      <c r="O520630" s="6"/>
      <c r="P520630" s="6"/>
      <c r="Q520630" s="6"/>
    </row>
    <row r="520639" spans="15:22" x14ac:dyDescent="0.15">
      <c r="O520639" s="6"/>
      <c r="P520639" s="6"/>
      <c r="Q520639" s="6"/>
    </row>
    <row r="520661" spans="15:22" x14ac:dyDescent="0.15">
      <c r="O520661" s="6"/>
      <c r="P520661" s="6"/>
      <c r="Q520661" s="6"/>
      <c r="U520661" s="6"/>
      <c r="V520661" s="6"/>
    </row>
    <row r="520662" spans="15:22" x14ac:dyDescent="0.15">
      <c r="O520662" s="6"/>
      <c r="P520662" s="6"/>
      <c r="Q520662" s="6"/>
    </row>
    <row r="520671" spans="15:22" x14ac:dyDescent="0.15">
      <c r="O520671" s="6"/>
      <c r="P520671" s="6"/>
      <c r="Q520671" s="6"/>
    </row>
    <row r="520693" spans="15:22" x14ac:dyDescent="0.15">
      <c r="O520693" s="6"/>
      <c r="P520693" s="6"/>
      <c r="Q520693" s="6"/>
      <c r="U520693" s="6"/>
      <c r="V520693" s="6"/>
    </row>
    <row r="520694" spans="15:22" x14ac:dyDescent="0.15">
      <c r="O520694" s="6"/>
      <c r="P520694" s="6"/>
      <c r="Q520694" s="6"/>
    </row>
    <row r="520703" spans="15:22" x14ac:dyDescent="0.15">
      <c r="O520703" s="6"/>
      <c r="P520703" s="6"/>
      <c r="Q520703" s="6"/>
    </row>
    <row r="520725" spans="15:22" x14ac:dyDescent="0.15">
      <c r="O520725" s="6"/>
      <c r="P520725" s="6"/>
      <c r="Q520725" s="6"/>
      <c r="U520725" s="6"/>
      <c r="V520725" s="6"/>
    </row>
    <row r="520726" spans="15:22" x14ac:dyDescent="0.15">
      <c r="O520726" s="6"/>
      <c r="P520726" s="6"/>
      <c r="Q520726" s="6"/>
    </row>
    <row r="520735" spans="15:22" x14ac:dyDescent="0.15">
      <c r="O520735" s="6"/>
      <c r="P520735" s="6"/>
      <c r="Q520735" s="6"/>
    </row>
    <row r="520757" spans="15:22" x14ac:dyDescent="0.15">
      <c r="O520757" s="6"/>
      <c r="P520757" s="6"/>
      <c r="Q520757" s="6"/>
      <c r="U520757" s="6"/>
      <c r="V520757" s="6"/>
    </row>
    <row r="520758" spans="15:22" x14ac:dyDescent="0.15">
      <c r="O520758" s="6"/>
      <c r="P520758" s="6"/>
      <c r="Q520758" s="6"/>
    </row>
    <row r="520767" spans="15:22" x14ac:dyDescent="0.15">
      <c r="O520767" s="6"/>
      <c r="P520767" s="6"/>
      <c r="Q520767" s="6"/>
    </row>
    <row r="520789" spans="15:22" x14ac:dyDescent="0.15">
      <c r="O520789" s="6"/>
      <c r="P520789" s="6"/>
      <c r="Q520789" s="6"/>
      <c r="U520789" s="6"/>
      <c r="V520789" s="6"/>
    </row>
    <row r="520790" spans="15:22" x14ac:dyDescent="0.15">
      <c r="O520790" s="6"/>
      <c r="P520790" s="6"/>
      <c r="Q520790" s="6"/>
    </row>
    <row r="520799" spans="15:22" x14ac:dyDescent="0.15">
      <c r="O520799" s="6"/>
      <c r="P520799" s="6"/>
      <c r="Q520799" s="6"/>
    </row>
    <row r="520821" spans="15:22" x14ac:dyDescent="0.15">
      <c r="O520821" s="6"/>
      <c r="P520821" s="6"/>
      <c r="Q520821" s="6"/>
      <c r="U520821" s="6"/>
      <c r="V520821" s="6"/>
    </row>
    <row r="520822" spans="15:22" x14ac:dyDescent="0.15">
      <c r="O520822" s="6"/>
      <c r="P520822" s="6"/>
      <c r="Q520822" s="6"/>
    </row>
    <row r="520831" spans="15:22" x14ac:dyDescent="0.15">
      <c r="O520831" s="6"/>
      <c r="P520831" s="6"/>
      <c r="Q520831" s="6"/>
    </row>
    <row r="520853" spans="15:22" x14ac:dyDescent="0.15">
      <c r="O520853" s="6"/>
      <c r="P520853" s="6"/>
      <c r="Q520853" s="6"/>
      <c r="U520853" s="6"/>
      <c r="V520853" s="6"/>
    </row>
    <row r="520854" spans="15:22" x14ac:dyDescent="0.15">
      <c r="O520854" s="6"/>
      <c r="P520854" s="6"/>
      <c r="Q520854" s="6"/>
    </row>
    <row r="520863" spans="15:22" x14ac:dyDescent="0.15">
      <c r="O520863" s="6"/>
      <c r="P520863" s="6"/>
      <c r="Q520863" s="6"/>
    </row>
    <row r="520885" spans="15:22" x14ac:dyDescent="0.15">
      <c r="O520885" s="6"/>
      <c r="P520885" s="6"/>
      <c r="Q520885" s="6"/>
      <c r="U520885" s="6"/>
      <c r="V520885" s="6"/>
    </row>
    <row r="520886" spans="15:22" x14ac:dyDescent="0.15">
      <c r="O520886" s="6"/>
      <c r="P520886" s="6"/>
      <c r="Q520886" s="6"/>
    </row>
    <row r="520895" spans="15:22" x14ac:dyDescent="0.15">
      <c r="O520895" s="6"/>
      <c r="P520895" s="6"/>
      <c r="Q520895" s="6"/>
    </row>
    <row r="520917" spans="15:22" x14ac:dyDescent="0.15">
      <c r="O520917" s="6"/>
      <c r="P520917" s="6"/>
      <c r="Q520917" s="6"/>
      <c r="U520917" s="6"/>
      <c r="V520917" s="6"/>
    </row>
    <row r="520918" spans="15:22" x14ac:dyDescent="0.15">
      <c r="O520918" s="6"/>
      <c r="P520918" s="6"/>
      <c r="Q520918" s="6"/>
    </row>
    <row r="520927" spans="15:22" x14ac:dyDescent="0.15">
      <c r="O520927" s="6"/>
      <c r="P520927" s="6"/>
      <c r="Q520927" s="6"/>
    </row>
    <row r="520949" spans="15:22" x14ac:dyDescent="0.15">
      <c r="O520949" s="6"/>
      <c r="P520949" s="6"/>
      <c r="Q520949" s="6"/>
      <c r="U520949" s="6"/>
      <c r="V520949" s="6"/>
    </row>
    <row r="520950" spans="15:22" x14ac:dyDescent="0.15">
      <c r="O520950" s="6"/>
      <c r="P520950" s="6"/>
      <c r="Q520950" s="6"/>
    </row>
    <row r="520959" spans="15:22" x14ac:dyDescent="0.15">
      <c r="O520959" s="6"/>
      <c r="P520959" s="6"/>
      <c r="Q520959" s="6"/>
    </row>
    <row r="520981" spans="15:22" x14ac:dyDescent="0.15">
      <c r="O520981" s="6"/>
      <c r="P520981" s="6"/>
      <c r="Q520981" s="6"/>
      <c r="U520981" s="6"/>
      <c r="V520981" s="6"/>
    </row>
    <row r="520982" spans="15:22" x14ac:dyDescent="0.15">
      <c r="O520982" s="6"/>
      <c r="P520982" s="6"/>
      <c r="Q520982" s="6"/>
    </row>
    <row r="520991" spans="15:22" x14ac:dyDescent="0.15">
      <c r="O520991" s="6"/>
      <c r="P520991" s="6"/>
      <c r="Q520991" s="6"/>
    </row>
    <row r="521013" spans="15:22" x14ac:dyDescent="0.15">
      <c r="O521013" s="6"/>
      <c r="P521013" s="6"/>
      <c r="Q521013" s="6"/>
      <c r="U521013" s="6"/>
      <c r="V521013" s="6"/>
    </row>
    <row r="521014" spans="15:22" x14ac:dyDescent="0.15">
      <c r="O521014" s="6"/>
      <c r="P521014" s="6"/>
      <c r="Q521014" s="6"/>
    </row>
    <row r="521023" spans="15:22" x14ac:dyDescent="0.15">
      <c r="O521023" s="6"/>
      <c r="P521023" s="6"/>
      <c r="Q521023" s="6"/>
    </row>
    <row r="521045" spans="15:22" x14ac:dyDescent="0.15">
      <c r="O521045" s="6"/>
      <c r="P521045" s="6"/>
      <c r="Q521045" s="6"/>
      <c r="U521045" s="6"/>
      <c r="V521045" s="6"/>
    </row>
    <row r="521046" spans="15:22" x14ac:dyDescent="0.15">
      <c r="O521046" s="6"/>
      <c r="P521046" s="6"/>
      <c r="Q521046" s="6"/>
    </row>
    <row r="521055" spans="15:22" x14ac:dyDescent="0.15">
      <c r="O521055" s="6"/>
      <c r="P521055" s="6"/>
      <c r="Q521055" s="6"/>
    </row>
    <row r="521077" spans="15:22" x14ac:dyDescent="0.15">
      <c r="O521077" s="6"/>
      <c r="P521077" s="6"/>
      <c r="Q521077" s="6"/>
      <c r="U521077" s="6"/>
      <c r="V521077" s="6"/>
    </row>
    <row r="521078" spans="15:22" x14ac:dyDescent="0.15">
      <c r="O521078" s="6"/>
      <c r="P521078" s="6"/>
      <c r="Q521078" s="6"/>
    </row>
    <row r="521087" spans="15:22" x14ac:dyDescent="0.15">
      <c r="O521087" s="6"/>
      <c r="P521087" s="6"/>
      <c r="Q521087" s="6"/>
    </row>
    <row r="521109" spans="15:22" x14ac:dyDescent="0.15">
      <c r="O521109" s="6"/>
      <c r="P521109" s="6"/>
      <c r="Q521109" s="6"/>
      <c r="U521109" s="6"/>
      <c r="V521109" s="6"/>
    </row>
    <row r="521110" spans="15:22" x14ac:dyDescent="0.15">
      <c r="O521110" s="6"/>
      <c r="P521110" s="6"/>
      <c r="Q521110" s="6"/>
    </row>
    <row r="521119" spans="15:22" x14ac:dyDescent="0.15">
      <c r="O521119" s="6"/>
      <c r="P521119" s="6"/>
      <c r="Q521119" s="6"/>
    </row>
    <row r="521141" spans="15:22" x14ac:dyDescent="0.15">
      <c r="O521141" s="6"/>
      <c r="P521141" s="6"/>
      <c r="Q521141" s="6"/>
      <c r="U521141" s="6"/>
      <c r="V521141" s="6"/>
    </row>
    <row r="521142" spans="15:22" x14ac:dyDescent="0.15">
      <c r="O521142" s="6"/>
      <c r="P521142" s="6"/>
      <c r="Q521142" s="6"/>
    </row>
    <row r="521151" spans="15:22" x14ac:dyDescent="0.15">
      <c r="O521151" s="6"/>
      <c r="P521151" s="6"/>
      <c r="Q521151" s="6"/>
    </row>
    <row r="521173" spans="15:22" x14ac:dyDescent="0.15">
      <c r="O521173" s="6"/>
      <c r="P521173" s="6"/>
      <c r="Q521173" s="6"/>
      <c r="U521173" s="6"/>
      <c r="V521173" s="6"/>
    </row>
    <row r="521174" spans="15:22" x14ac:dyDescent="0.15">
      <c r="O521174" s="6"/>
      <c r="P521174" s="6"/>
      <c r="Q521174" s="6"/>
    </row>
    <row r="521183" spans="15:22" x14ac:dyDescent="0.15">
      <c r="O521183" s="6"/>
      <c r="P521183" s="6"/>
      <c r="Q521183" s="6"/>
    </row>
    <row r="521205" spans="15:22" x14ac:dyDescent="0.15">
      <c r="O521205" s="6"/>
      <c r="P521205" s="6"/>
      <c r="Q521205" s="6"/>
      <c r="U521205" s="6"/>
      <c r="V521205" s="6"/>
    </row>
    <row r="521206" spans="15:22" x14ac:dyDescent="0.15">
      <c r="O521206" s="6"/>
      <c r="P521206" s="6"/>
      <c r="Q521206" s="6"/>
    </row>
    <row r="521215" spans="15:22" x14ac:dyDescent="0.15">
      <c r="O521215" s="6"/>
      <c r="P521215" s="6"/>
      <c r="Q521215" s="6"/>
    </row>
    <row r="521237" spans="15:22" x14ac:dyDescent="0.15">
      <c r="O521237" s="6"/>
      <c r="P521237" s="6"/>
      <c r="Q521237" s="6"/>
      <c r="U521237" s="6"/>
      <c r="V521237" s="6"/>
    </row>
    <row r="521238" spans="15:22" x14ac:dyDescent="0.15">
      <c r="O521238" s="6"/>
      <c r="P521238" s="6"/>
      <c r="Q521238" s="6"/>
    </row>
    <row r="521247" spans="15:22" x14ac:dyDescent="0.15">
      <c r="O521247" s="6"/>
      <c r="P521247" s="6"/>
      <c r="Q521247" s="6"/>
    </row>
    <row r="521269" spans="15:22" x14ac:dyDescent="0.15">
      <c r="O521269" s="6"/>
      <c r="P521269" s="6"/>
      <c r="Q521269" s="6"/>
      <c r="U521269" s="6"/>
      <c r="V521269" s="6"/>
    </row>
    <row r="521270" spans="15:22" x14ac:dyDescent="0.15">
      <c r="O521270" s="6"/>
      <c r="P521270" s="6"/>
      <c r="Q521270" s="6"/>
    </row>
    <row r="521279" spans="15:22" x14ac:dyDescent="0.15">
      <c r="O521279" s="6"/>
      <c r="P521279" s="6"/>
      <c r="Q521279" s="6"/>
    </row>
    <row r="521301" spans="15:22" x14ac:dyDescent="0.15">
      <c r="O521301" s="6"/>
      <c r="P521301" s="6"/>
      <c r="Q521301" s="6"/>
      <c r="U521301" s="6"/>
      <c r="V521301" s="6"/>
    </row>
    <row r="521302" spans="15:22" x14ac:dyDescent="0.15">
      <c r="O521302" s="6"/>
      <c r="P521302" s="6"/>
      <c r="Q521302" s="6"/>
    </row>
    <row r="521311" spans="15:22" x14ac:dyDescent="0.15">
      <c r="O521311" s="6"/>
      <c r="P521311" s="6"/>
      <c r="Q521311" s="6"/>
    </row>
    <row r="521333" spans="15:22" x14ac:dyDescent="0.15">
      <c r="O521333" s="6"/>
      <c r="P521333" s="6"/>
      <c r="Q521333" s="6"/>
      <c r="U521333" s="6"/>
      <c r="V521333" s="6"/>
    </row>
    <row r="521334" spans="15:22" x14ac:dyDescent="0.15">
      <c r="O521334" s="6"/>
      <c r="P521334" s="6"/>
      <c r="Q521334" s="6"/>
    </row>
    <row r="521343" spans="15:22" x14ac:dyDescent="0.15">
      <c r="O521343" s="6"/>
      <c r="P521343" s="6"/>
      <c r="Q521343" s="6"/>
    </row>
    <row r="521365" spans="15:22" x14ac:dyDescent="0.15">
      <c r="O521365" s="6"/>
      <c r="P521365" s="6"/>
      <c r="Q521365" s="6"/>
      <c r="U521365" s="6"/>
      <c r="V521365" s="6"/>
    </row>
    <row r="521366" spans="15:22" x14ac:dyDescent="0.15">
      <c r="O521366" s="6"/>
      <c r="P521366" s="6"/>
      <c r="Q521366" s="6"/>
    </row>
    <row r="521375" spans="15:22" x14ac:dyDescent="0.15">
      <c r="O521375" s="6"/>
      <c r="P521375" s="6"/>
      <c r="Q521375" s="6"/>
    </row>
    <row r="521397" spans="15:22" x14ac:dyDescent="0.15">
      <c r="O521397" s="6"/>
      <c r="P521397" s="6"/>
      <c r="Q521397" s="6"/>
      <c r="U521397" s="6"/>
      <c r="V521397" s="6"/>
    </row>
    <row r="521398" spans="15:22" x14ac:dyDescent="0.15">
      <c r="O521398" s="6"/>
      <c r="P521398" s="6"/>
      <c r="Q521398" s="6"/>
    </row>
    <row r="521407" spans="15:22" x14ac:dyDescent="0.15">
      <c r="O521407" s="6"/>
      <c r="P521407" s="6"/>
      <c r="Q521407" s="6"/>
    </row>
    <row r="521429" spans="15:22" x14ac:dyDescent="0.15">
      <c r="O521429" s="6"/>
      <c r="P521429" s="6"/>
      <c r="Q521429" s="6"/>
      <c r="U521429" s="6"/>
      <c r="V521429" s="6"/>
    </row>
    <row r="521430" spans="15:22" x14ac:dyDescent="0.15">
      <c r="O521430" s="6"/>
      <c r="P521430" s="6"/>
      <c r="Q521430" s="6"/>
    </row>
    <row r="521439" spans="15:22" x14ac:dyDescent="0.15">
      <c r="O521439" s="6"/>
      <c r="P521439" s="6"/>
      <c r="Q521439" s="6"/>
    </row>
    <row r="521461" spans="15:22" x14ac:dyDescent="0.15">
      <c r="O521461" s="6"/>
      <c r="P521461" s="6"/>
      <c r="Q521461" s="6"/>
      <c r="U521461" s="6"/>
      <c r="V521461" s="6"/>
    </row>
    <row r="521462" spans="15:22" x14ac:dyDescent="0.15">
      <c r="O521462" s="6"/>
      <c r="P521462" s="6"/>
      <c r="Q521462" s="6"/>
    </row>
    <row r="521471" spans="15:22" x14ac:dyDescent="0.15">
      <c r="O521471" s="6"/>
      <c r="P521471" s="6"/>
      <c r="Q521471" s="6"/>
    </row>
    <row r="521493" spans="15:22" x14ac:dyDescent="0.15">
      <c r="O521493" s="6"/>
      <c r="P521493" s="6"/>
      <c r="Q521493" s="6"/>
      <c r="U521493" s="6"/>
      <c r="V521493" s="6"/>
    </row>
    <row r="521494" spans="15:22" x14ac:dyDescent="0.15">
      <c r="O521494" s="6"/>
      <c r="P521494" s="6"/>
      <c r="Q521494" s="6"/>
    </row>
    <row r="521503" spans="15:22" x14ac:dyDescent="0.15">
      <c r="O521503" s="6"/>
      <c r="P521503" s="6"/>
      <c r="Q521503" s="6"/>
    </row>
    <row r="521525" spans="15:22" x14ac:dyDescent="0.15">
      <c r="O521525" s="6"/>
      <c r="P521525" s="6"/>
      <c r="Q521525" s="6"/>
      <c r="U521525" s="6"/>
      <c r="V521525" s="6"/>
    </row>
    <row r="521526" spans="15:22" x14ac:dyDescent="0.15">
      <c r="O521526" s="6"/>
      <c r="P521526" s="6"/>
      <c r="Q521526" s="6"/>
    </row>
    <row r="521535" spans="15:22" x14ac:dyDescent="0.15">
      <c r="O521535" s="6"/>
      <c r="P521535" s="6"/>
      <c r="Q521535" s="6"/>
    </row>
    <row r="521557" spans="15:22" x14ac:dyDescent="0.15">
      <c r="O521557" s="6"/>
      <c r="P521557" s="6"/>
      <c r="Q521557" s="6"/>
      <c r="U521557" s="6"/>
      <c r="V521557" s="6"/>
    </row>
    <row r="521558" spans="15:22" x14ac:dyDescent="0.15">
      <c r="O521558" s="6"/>
      <c r="P521558" s="6"/>
      <c r="Q521558" s="6"/>
    </row>
    <row r="521567" spans="15:22" x14ac:dyDescent="0.15">
      <c r="O521567" s="6"/>
      <c r="P521567" s="6"/>
      <c r="Q521567" s="6"/>
    </row>
    <row r="521589" spans="15:22" x14ac:dyDescent="0.15">
      <c r="O521589" s="6"/>
      <c r="P521589" s="6"/>
      <c r="Q521589" s="6"/>
      <c r="U521589" s="6"/>
      <c r="V521589" s="6"/>
    </row>
    <row r="521590" spans="15:22" x14ac:dyDescent="0.15">
      <c r="O521590" s="6"/>
      <c r="P521590" s="6"/>
      <c r="Q521590" s="6"/>
    </row>
    <row r="521599" spans="15:22" x14ac:dyDescent="0.15">
      <c r="O521599" s="6"/>
      <c r="P521599" s="6"/>
      <c r="Q521599" s="6"/>
    </row>
    <row r="521621" spans="15:22" x14ac:dyDescent="0.15">
      <c r="O521621" s="6"/>
      <c r="P521621" s="6"/>
      <c r="Q521621" s="6"/>
      <c r="U521621" s="6"/>
      <c r="V521621" s="6"/>
    </row>
    <row r="521622" spans="15:22" x14ac:dyDescent="0.15">
      <c r="O521622" s="6"/>
      <c r="P521622" s="6"/>
      <c r="Q521622" s="6"/>
    </row>
    <row r="521631" spans="15:22" x14ac:dyDescent="0.15">
      <c r="O521631" s="6"/>
      <c r="P521631" s="6"/>
      <c r="Q521631" s="6"/>
    </row>
    <row r="521653" spans="15:22" x14ac:dyDescent="0.15">
      <c r="O521653" s="6"/>
      <c r="P521653" s="6"/>
      <c r="Q521653" s="6"/>
      <c r="U521653" s="6"/>
      <c r="V521653" s="6"/>
    </row>
    <row r="521654" spans="15:22" x14ac:dyDescent="0.15">
      <c r="O521654" s="6"/>
      <c r="P521654" s="6"/>
      <c r="Q521654" s="6"/>
    </row>
    <row r="521663" spans="15:22" x14ac:dyDescent="0.15">
      <c r="O521663" s="6"/>
      <c r="P521663" s="6"/>
      <c r="Q521663" s="6"/>
    </row>
    <row r="521685" spans="15:22" x14ac:dyDescent="0.15">
      <c r="O521685" s="6"/>
      <c r="P521685" s="6"/>
      <c r="Q521685" s="6"/>
      <c r="U521685" s="6"/>
      <c r="V521685" s="6"/>
    </row>
    <row r="521686" spans="15:22" x14ac:dyDescent="0.15">
      <c r="O521686" s="6"/>
      <c r="P521686" s="6"/>
      <c r="Q521686" s="6"/>
    </row>
    <row r="521695" spans="15:22" x14ac:dyDescent="0.15">
      <c r="O521695" s="6"/>
      <c r="P521695" s="6"/>
      <c r="Q521695" s="6"/>
    </row>
    <row r="521717" spans="15:22" x14ac:dyDescent="0.15">
      <c r="O521717" s="6"/>
      <c r="P521717" s="6"/>
      <c r="Q521717" s="6"/>
      <c r="U521717" s="6"/>
      <c r="V521717" s="6"/>
    </row>
    <row r="521718" spans="15:22" x14ac:dyDescent="0.15">
      <c r="O521718" s="6"/>
      <c r="P521718" s="6"/>
      <c r="Q521718" s="6"/>
    </row>
    <row r="521727" spans="15:22" x14ac:dyDescent="0.15">
      <c r="O521727" s="6"/>
      <c r="P521727" s="6"/>
      <c r="Q521727" s="6"/>
    </row>
    <row r="521749" spans="15:22" x14ac:dyDescent="0.15">
      <c r="O521749" s="6"/>
      <c r="P521749" s="6"/>
      <c r="Q521749" s="6"/>
      <c r="U521749" s="6"/>
      <c r="V521749" s="6"/>
    </row>
    <row r="521750" spans="15:22" x14ac:dyDescent="0.15">
      <c r="O521750" s="6"/>
      <c r="P521750" s="6"/>
      <c r="Q521750" s="6"/>
    </row>
    <row r="521759" spans="15:22" x14ac:dyDescent="0.15">
      <c r="O521759" s="6"/>
      <c r="P521759" s="6"/>
      <c r="Q521759" s="6"/>
    </row>
    <row r="521781" spans="15:22" x14ac:dyDescent="0.15">
      <c r="O521781" s="6"/>
      <c r="P521781" s="6"/>
      <c r="Q521781" s="6"/>
      <c r="U521781" s="6"/>
      <c r="V521781" s="6"/>
    </row>
    <row r="521782" spans="15:22" x14ac:dyDescent="0.15">
      <c r="O521782" s="6"/>
      <c r="P521782" s="6"/>
      <c r="Q521782" s="6"/>
    </row>
    <row r="521791" spans="15:22" x14ac:dyDescent="0.15">
      <c r="O521791" s="6"/>
      <c r="P521791" s="6"/>
      <c r="Q521791" s="6"/>
    </row>
    <row r="521813" spans="15:22" x14ac:dyDescent="0.15">
      <c r="O521813" s="6"/>
      <c r="P521813" s="6"/>
      <c r="Q521813" s="6"/>
      <c r="U521813" s="6"/>
      <c r="V521813" s="6"/>
    </row>
    <row r="521814" spans="15:22" x14ac:dyDescent="0.15">
      <c r="O521814" s="6"/>
      <c r="P521814" s="6"/>
      <c r="Q521814" s="6"/>
    </row>
    <row r="521823" spans="15:22" x14ac:dyDescent="0.15">
      <c r="O521823" s="6"/>
      <c r="P521823" s="6"/>
      <c r="Q521823" s="6"/>
    </row>
    <row r="521845" spans="15:22" x14ac:dyDescent="0.15">
      <c r="O521845" s="6"/>
      <c r="P521845" s="6"/>
      <c r="Q521845" s="6"/>
      <c r="U521845" s="6"/>
      <c r="V521845" s="6"/>
    </row>
    <row r="521846" spans="15:22" x14ac:dyDescent="0.15">
      <c r="O521846" s="6"/>
      <c r="P521846" s="6"/>
      <c r="Q521846" s="6"/>
    </row>
    <row r="521855" spans="15:22" x14ac:dyDescent="0.15">
      <c r="O521855" s="6"/>
      <c r="P521855" s="6"/>
      <c r="Q521855" s="6"/>
    </row>
    <row r="521877" spans="15:22" x14ac:dyDescent="0.15">
      <c r="O521877" s="6"/>
      <c r="P521877" s="6"/>
      <c r="Q521877" s="6"/>
      <c r="U521877" s="6"/>
      <c r="V521877" s="6"/>
    </row>
    <row r="521878" spans="15:22" x14ac:dyDescent="0.15">
      <c r="O521878" s="6"/>
      <c r="P521878" s="6"/>
      <c r="Q521878" s="6"/>
    </row>
    <row r="521887" spans="15:22" x14ac:dyDescent="0.15">
      <c r="O521887" s="6"/>
      <c r="P521887" s="6"/>
      <c r="Q521887" s="6"/>
    </row>
    <row r="521909" spans="15:22" x14ac:dyDescent="0.15">
      <c r="O521909" s="6"/>
      <c r="P521909" s="6"/>
      <c r="Q521909" s="6"/>
      <c r="U521909" s="6"/>
      <c r="V521909" s="6"/>
    </row>
    <row r="521910" spans="15:22" x14ac:dyDescent="0.15">
      <c r="O521910" s="6"/>
      <c r="P521910" s="6"/>
      <c r="Q521910" s="6"/>
    </row>
    <row r="521919" spans="15:22" x14ac:dyDescent="0.15">
      <c r="O521919" s="6"/>
      <c r="P521919" s="6"/>
      <c r="Q521919" s="6"/>
    </row>
    <row r="521941" spans="15:22" x14ac:dyDescent="0.15">
      <c r="O521941" s="6"/>
      <c r="P521941" s="6"/>
      <c r="Q521941" s="6"/>
      <c r="U521941" s="6"/>
      <c r="V521941" s="6"/>
    </row>
    <row r="521942" spans="15:22" x14ac:dyDescent="0.15">
      <c r="O521942" s="6"/>
      <c r="P521942" s="6"/>
      <c r="Q521942" s="6"/>
    </row>
    <row r="521951" spans="15:22" x14ac:dyDescent="0.15">
      <c r="O521951" s="6"/>
      <c r="P521951" s="6"/>
      <c r="Q521951" s="6"/>
    </row>
    <row r="521973" spans="15:22" x14ac:dyDescent="0.15">
      <c r="O521973" s="6"/>
      <c r="P521973" s="6"/>
      <c r="Q521973" s="6"/>
      <c r="U521973" s="6"/>
      <c r="V521973" s="6"/>
    </row>
    <row r="521974" spans="15:22" x14ac:dyDescent="0.15">
      <c r="O521974" s="6"/>
      <c r="P521974" s="6"/>
      <c r="Q521974" s="6"/>
    </row>
    <row r="521983" spans="15:22" x14ac:dyDescent="0.15">
      <c r="O521983" s="6"/>
      <c r="P521983" s="6"/>
      <c r="Q521983" s="6"/>
    </row>
    <row r="522005" spans="15:22" x14ac:dyDescent="0.15">
      <c r="O522005" s="6"/>
      <c r="P522005" s="6"/>
      <c r="Q522005" s="6"/>
      <c r="U522005" s="6"/>
      <c r="V522005" s="6"/>
    </row>
    <row r="522006" spans="15:22" x14ac:dyDescent="0.15">
      <c r="O522006" s="6"/>
      <c r="P522006" s="6"/>
      <c r="Q522006" s="6"/>
    </row>
    <row r="522015" spans="15:22" x14ac:dyDescent="0.15">
      <c r="O522015" s="6"/>
      <c r="P522015" s="6"/>
      <c r="Q522015" s="6"/>
    </row>
    <row r="522037" spans="15:22" x14ac:dyDescent="0.15">
      <c r="O522037" s="6"/>
      <c r="P522037" s="6"/>
      <c r="Q522037" s="6"/>
      <c r="U522037" s="6"/>
      <c r="V522037" s="6"/>
    </row>
    <row r="522038" spans="15:22" x14ac:dyDescent="0.15">
      <c r="O522038" s="6"/>
      <c r="P522038" s="6"/>
      <c r="Q522038" s="6"/>
    </row>
    <row r="522047" spans="15:22" x14ac:dyDescent="0.15">
      <c r="O522047" s="6"/>
      <c r="P522047" s="6"/>
      <c r="Q522047" s="6"/>
    </row>
    <row r="522069" spans="15:22" x14ac:dyDescent="0.15">
      <c r="O522069" s="6"/>
      <c r="P522069" s="6"/>
      <c r="Q522069" s="6"/>
      <c r="U522069" s="6"/>
      <c r="V522069" s="6"/>
    </row>
    <row r="522070" spans="15:22" x14ac:dyDescent="0.15">
      <c r="O522070" s="6"/>
      <c r="P522070" s="6"/>
      <c r="Q522070" s="6"/>
    </row>
    <row r="522079" spans="15:22" x14ac:dyDescent="0.15">
      <c r="O522079" s="6"/>
      <c r="P522079" s="6"/>
      <c r="Q522079" s="6"/>
    </row>
    <row r="522101" spans="15:22" x14ac:dyDescent="0.15">
      <c r="O522101" s="6"/>
      <c r="P522101" s="6"/>
      <c r="Q522101" s="6"/>
      <c r="U522101" s="6"/>
      <c r="V522101" s="6"/>
    </row>
    <row r="522102" spans="15:22" x14ac:dyDescent="0.15">
      <c r="O522102" s="6"/>
      <c r="P522102" s="6"/>
      <c r="Q522102" s="6"/>
    </row>
    <row r="522111" spans="15:22" x14ac:dyDescent="0.15">
      <c r="O522111" s="6"/>
      <c r="P522111" s="6"/>
      <c r="Q522111" s="6"/>
    </row>
    <row r="522133" spans="15:22" x14ac:dyDescent="0.15">
      <c r="O522133" s="6"/>
      <c r="P522133" s="6"/>
      <c r="Q522133" s="6"/>
      <c r="U522133" s="6"/>
      <c r="V522133" s="6"/>
    </row>
    <row r="522134" spans="15:22" x14ac:dyDescent="0.15">
      <c r="O522134" s="6"/>
      <c r="P522134" s="6"/>
      <c r="Q522134" s="6"/>
    </row>
    <row r="522143" spans="15:22" x14ac:dyDescent="0.15">
      <c r="O522143" s="6"/>
      <c r="P522143" s="6"/>
      <c r="Q522143" s="6"/>
    </row>
    <row r="522165" spans="15:22" x14ac:dyDescent="0.15">
      <c r="O522165" s="6"/>
      <c r="P522165" s="6"/>
      <c r="Q522165" s="6"/>
      <c r="U522165" s="6"/>
      <c r="V522165" s="6"/>
    </row>
    <row r="522166" spans="15:22" x14ac:dyDescent="0.15">
      <c r="O522166" s="6"/>
      <c r="P522166" s="6"/>
      <c r="Q522166" s="6"/>
    </row>
    <row r="522175" spans="15:22" x14ac:dyDescent="0.15">
      <c r="O522175" s="6"/>
      <c r="P522175" s="6"/>
      <c r="Q522175" s="6"/>
    </row>
    <row r="522197" spans="15:22" x14ac:dyDescent="0.15">
      <c r="O522197" s="6"/>
      <c r="P522197" s="6"/>
      <c r="Q522197" s="6"/>
      <c r="U522197" s="6"/>
      <c r="V522197" s="6"/>
    </row>
    <row r="522198" spans="15:22" x14ac:dyDescent="0.15">
      <c r="O522198" s="6"/>
      <c r="P522198" s="6"/>
      <c r="Q522198" s="6"/>
    </row>
    <row r="522207" spans="15:22" x14ac:dyDescent="0.15">
      <c r="O522207" s="6"/>
      <c r="P522207" s="6"/>
      <c r="Q522207" s="6"/>
    </row>
    <row r="522229" spans="15:22" x14ac:dyDescent="0.15">
      <c r="O522229" s="6"/>
      <c r="P522229" s="6"/>
      <c r="Q522229" s="6"/>
      <c r="U522229" s="6"/>
      <c r="V522229" s="6"/>
    </row>
    <row r="522230" spans="15:22" x14ac:dyDescent="0.15">
      <c r="O522230" s="6"/>
      <c r="P522230" s="6"/>
      <c r="Q522230" s="6"/>
    </row>
    <row r="522239" spans="15:22" x14ac:dyDescent="0.15">
      <c r="O522239" s="6"/>
      <c r="P522239" s="6"/>
      <c r="Q522239" s="6"/>
    </row>
    <row r="522261" spans="15:22" x14ac:dyDescent="0.15">
      <c r="O522261" s="6"/>
      <c r="P522261" s="6"/>
      <c r="Q522261" s="6"/>
      <c r="U522261" s="6"/>
      <c r="V522261" s="6"/>
    </row>
    <row r="522262" spans="15:22" x14ac:dyDescent="0.15">
      <c r="O522262" s="6"/>
      <c r="P522262" s="6"/>
      <c r="Q522262" s="6"/>
    </row>
    <row r="522271" spans="15:22" x14ac:dyDescent="0.15">
      <c r="O522271" s="6"/>
      <c r="P522271" s="6"/>
      <c r="Q522271" s="6"/>
    </row>
    <row r="522293" spans="15:22" x14ac:dyDescent="0.15">
      <c r="O522293" s="6"/>
      <c r="P522293" s="6"/>
      <c r="Q522293" s="6"/>
      <c r="U522293" s="6"/>
      <c r="V522293" s="6"/>
    </row>
    <row r="522294" spans="15:22" x14ac:dyDescent="0.15">
      <c r="O522294" s="6"/>
      <c r="P522294" s="6"/>
      <c r="Q522294" s="6"/>
    </row>
    <row r="522303" spans="15:22" x14ac:dyDescent="0.15">
      <c r="O522303" s="6"/>
      <c r="P522303" s="6"/>
      <c r="Q522303" s="6"/>
    </row>
    <row r="522325" spans="15:22" x14ac:dyDescent="0.15">
      <c r="O522325" s="6"/>
      <c r="P522325" s="6"/>
      <c r="Q522325" s="6"/>
      <c r="U522325" s="6"/>
      <c r="V522325" s="6"/>
    </row>
    <row r="522326" spans="15:22" x14ac:dyDescent="0.15">
      <c r="O522326" s="6"/>
      <c r="P522326" s="6"/>
      <c r="Q522326" s="6"/>
    </row>
    <row r="522335" spans="15:22" x14ac:dyDescent="0.15">
      <c r="O522335" s="6"/>
      <c r="P522335" s="6"/>
      <c r="Q522335" s="6"/>
    </row>
    <row r="522357" spans="15:22" x14ac:dyDescent="0.15">
      <c r="O522357" s="6"/>
      <c r="P522357" s="6"/>
      <c r="Q522357" s="6"/>
      <c r="U522357" s="6"/>
      <c r="V522357" s="6"/>
    </row>
    <row r="522358" spans="15:22" x14ac:dyDescent="0.15">
      <c r="O522358" s="6"/>
      <c r="P522358" s="6"/>
      <c r="Q522358" s="6"/>
    </row>
    <row r="522367" spans="15:22" x14ac:dyDescent="0.15">
      <c r="O522367" s="6"/>
      <c r="P522367" s="6"/>
      <c r="Q522367" s="6"/>
    </row>
    <row r="522389" spans="15:22" x14ac:dyDescent="0.15">
      <c r="O522389" s="6"/>
      <c r="P522389" s="6"/>
      <c r="Q522389" s="6"/>
      <c r="U522389" s="6"/>
      <c r="V522389" s="6"/>
    </row>
    <row r="522390" spans="15:22" x14ac:dyDescent="0.15">
      <c r="O522390" s="6"/>
      <c r="P522390" s="6"/>
      <c r="Q522390" s="6"/>
    </row>
    <row r="522399" spans="15:22" x14ac:dyDescent="0.15">
      <c r="O522399" s="6"/>
      <c r="P522399" s="6"/>
      <c r="Q522399" s="6"/>
    </row>
    <row r="522421" spans="15:22" x14ac:dyDescent="0.15">
      <c r="O522421" s="6"/>
      <c r="P522421" s="6"/>
      <c r="Q522421" s="6"/>
      <c r="U522421" s="6"/>
      <c r="V522421" s="6"/>
    </row>
    <row r="522422" spans="15:22" x14ac:dyDescent="0.15">
      <c r="O522422" s="6"/>
      <c r="P522422" s="6"/>
      <c r="Q522422" s="6"/>
    </row>
    <row r="522431" spans="15:22" x14ac:dyDescent="0.15">
      <c r="O522431" s="6"/>
      <c r="P522431" s="6"/>
      <c r="Q522431" s="6"/>
    </row>
    <row r="522453" spans="15:22" x14ac:dyDescent="0.15">
      <c r="O522453" s="6"/>
      <c r="P522453" s="6"/>
      <c r="Q522453" s="6"/>
      <c r="U522453" s="6"/>
      <c r="V522453" s="6"/>
    </row>
    <row r="522454" spans="15:22" x14ac:dyDescent="0.15">
      <c r="O522454" s="6"/>
      <c r="P522454" s="6"/>
      <c r="Q522454" s="6"/>
    </row>
    <row r="522463" spans="15:22" x14ac:dyDescent="0.15">
      <c r="O522463" s="6"/>
      <c r="P522463" s="6"/>
      <c r="Q522463" s="6"/>
    </row>
    <row r="522485" spans="15:22" x14ac:dyDescent="0.15">
      <c r="O522485" s="6"/>
      <c r="P522485" s="6"/>
      <c r="Q522485" s="6"/>
      <c r="U522485" s="6"/>
      <c r="V522485" s="6"/>
    </row>
    <row r="522486" spans="15:22" x14ac:dyDescent="0.15">
      <c r="O522486" s="6"/>
      <c r="P522486" s="6"/>
      <c r="Q522486" s="6"/>
    </row>
    <row r="522495" spans="15:22" x14ac:dyDescent="0.15">
      <c r="O522495" s="6"/>
      <c r="P522495" s="6"/>
      <c r="Q522495" s="6"/>
    </row>
    <row r="522517" spans="15:22" x14ac:dyDescent="0.15">
      <c r="O522517" s="6"/>
      <c r="P522517" s="6"/>
      <c r="Q522517" s="6"/>
      <c r="U522517" s="6"/>
      <c r="V522517" s="6"/>
    </row>
    <row r="522518" spans="15:22" x14ac:dyDescent="0.15">
      <c r="O522518" s="6"/>
      <c r="P522518" s="6"/>
      <c r="Q522518" s="6"/>
    </row>
    <row r="522527" spans="15:22" x14ac:dyDescent="0.15">
      <c r="O522527" s="6"/>
      <c r="P522527" s="6"/>
      <c r="Q522527" s="6"/>
    </row>
    <row r="522549" spans="15:22" x14ac:dyDescent="0.15">
      <c r="O522549" s="6"/>
      <c r="P522549" s="6"/>
      <c r="Q522549" s="6"/>
      <c r="U522549" s="6"/>
      <c r="V522549" s="6"/>
    </row>
    <row r="522550" spans="15:22" x14ac:dyDescent="0.15">
      <c r="O522550" s="6"/>
      <c r="P522550" s="6"/>
      <c r="Q522550" s="6"/>
    </row>
    <row r="522559" spans="15:22" x14ac:dyDescent="0.15">
      <c r="O522559" s="6"/>
      <c r="P522559" s="6"/>
      <c r="Q522559" s="6"/>
    </row>
    <row r="522581" spans="15:22" x14ac:dyDescent="0.15">
      <c r="O522581" s="6"/>
      <c r="P522581" s="6"/>
      <c r="Q522581" s="6"/>
      <c r="U522581" s="6"/>
      <c r="V522581" s="6"/>
    </row>
    <row r="522582" spans="15:22" x14ac:dyDescent="0.15">
      <c r="O522582" s="6"/>
      <c r="P522582" s="6"/>
      <c r="Q522582" s="6"/>
    </row>
    <row r="522591" spans="15:22" x14ac:dyDescent="0.15">
      <c r="O522591" s="6"/>
      <c r="P522591" s="6"/>
      <c r="Q522591" s="6"/>
    </row>
    <row r="522613" spans="15:22" x14ac:dyDescent="0.15">
      <c r="O522613" s="6"/>
      <c r="P522613" s="6"/>
      <c r="Q522613" s="6"/>
      <c r="U522613" s="6"/>
      <c r="V522613" s="6"/>
    </row>
    <row r="522614" spans="15:22" x14ac:dyDescent="0.15">
      <c r="O522614" s="6"/>
      <c r="P522614" s="6"/>
      <c r="Q522614" s="6"/>
    </row>
    <row r="522623" spans="15:22" x14ac:dyDescent="0.15">
      <c r="O522623" s="6"/>
      <c r="P522623" s="6"/>
      <c r="Q522623" s="6"/>
    </row>
    <row r="522645" spans="15:22" x14ac:dyDescent="0.15">
      <c r="O522645" s="6"/>
      <c r="P522645" s="6"/>
      <c r="Q522645" s="6"/>
      <c r="U522645" s="6"/>
      <c r="V522645" s="6"/>
    </row>
    <row r="522646" spans="15:22" x14ac:dyDescent="0.15">
      <c r="O522646" s="6"/>
      <c r="P522646" s="6"/>
      <c r="Q522646" s="6"/>
    </row>
    <row r="522655" spans="15:22" x14ac:dyDescent="0.15">
      <c r="O522655" s="6"/>
      <c r="P522655" s="6"/>
      <c r="Q522655" s="6"/>
    </row>
    <row r="522677" spans="15:22" x14ac:dyDescent="0.15">
      <c r="O522677" s="6"/>
      <c r="P522677" s="6"/>
      <c r="Q522677" s="6"/>
      <c r="U522677" s="6"/>
      <c r="V522677" s="6"/>
    </row>
    <row r="522678" spans="15:22" x14ac:dyDescent="0.15">
      <c r="O522678" s="6"/>
      <c r="P522678" s="6"/>
      <c r="Q522678" s="6"/>
    </row>
    <row r="522687" spans="15:22" x14ac:dyDescent="0.15">
      <c r="O522687" s="6"/>
      <c r="P522687" s="6"/>
      <c r="Q522687" s="6"/>
    </row>
    <row r="522709" spans="15:22" x14ac:dyDescent="0.15">
      <c r="O522709" s="6"/>
      <c r="P522709" s="6"/>
      <c r="Q522709" s="6"/>
      <c r="U522709" s="6"/>
      <c r="V522709" s="6"/>
    </row>
    <row r="522710" spans="15:22" x14ac:dyDescent="0.15">
      <c r="O522710" s="6"/>
      <c r="P522710" s="6"/>
      <c r="Q522710" s="6"/>
    </row>
    <row r="522719" spans="15:22" x14ac:dyDescent="0.15">
      <c r="O522719" s="6"/>
      <c r="P522719" s="6"/>
      <c r="Q522719" s="6"/>
    </row>
    <row r="522741" spans="15:22" x14ac:dyDescent="0.15">
      <c r="O522741" s="6"/>
      <c r="P522741" s="6"/>
      <c r="Q522741" s="6"/>
      <c r="U522741" s="6"/>
      <c r="V522741" s="6"/>
    </row>
    <row r="522742" spans="15:22" x14ac:dyDescent="0.15">
      <c r="O522742" s="6"/>
      <c r="P522742" s="6"/>
      <c r="Q522742" s="6"/>
    </row>
    <row r="522751" spans="15:22" x14ac:dyDescent="0.15">
      <c r="O522751" s="6"/>
      <c r="P522751" s="6"/>
      <c r="Q522751" s="6"/>
    </row>
    <row r="522773" spans="15:22" x14ac:dyDescent="0.15">
      <c r="O522773" s="6"/>
      <c r="P522773" s="6"/>
      <c r="Q522773" s="6"/>
      <c r="U522773" s="6"/>
      <c r="V522773" s="6"/>
    </row>
    <row r="522774" spans="15:22" x14ac:dyDescent="0.15">
      <c r="O522774" s="6"/>
      <c r="P522774" s="6"/>
      <c r="Q522774" s="6"/>
    </row>
    <row r="522783" spans="15:22" x14ac:dyDescent="0.15">
      <c r="O522783" s="6"/>
      <c r="P522783" s="6"/>
      <c r="Q522783" s="6"/>
    </row>
    <row r="522805" spans="15:22" x14ac:dyDescent="0.15">
      <c r="O522805" s="6"/>
      <c r="P522805" s="6"/>
      <c r="Q522805" s="6"/>
      <c r="U522805" s="6"/>
      <c r="V522805" s="6"/>
    </row>
    <row r="522806" spans="15:22" x14ac:dyDescent="0.15">
      <c r="O522806" s="6"/>
      <c r="P522806" s="6"/>
      <c r="Q522806" s="6"/>
    </row>
    <row r="522815" spans="15:22" x14ac:dyDescent="0.15">
      <c r="O522815" s="6"/>
      <c r="P522815" s="6"/>
      <c r="Q522815" s="6"/>
    </row>
    <row r="522837" spans="15:22" x14ac:dyDescent="0.15">
      <c r="O522837" s="6"/>
      <c r="P522837" s="6"/>
      <c r="Q522837" s="6"/>
      <c r="U522837" s="6"/>
      <c r="V522837" s="6"/>
    </row>
    <row r="522838" spans="15:22" x14ac:dyDescent="0.15">
      <c r="O522838" s="6"/>
      <c r="P522838" s="6"/>
      <c r="Q522838" s="6"/>
    </row>
    <row r="522847" spans="15:22" x14ac:dyDescent="0.15">
      <c r="O522847" s="6"/>
      <c r="P522847" s="6"/>
      <c r="Q522847" s="6"/>
    </row>
    <row r="522869" spans="15:22" x14ac:dyDescent="0.15">
      <c r="O522869" s="6"/>
      <c r="P522869" s="6"/>
      <c r="Q522869" s="6"/>
      <c r="U522869" s="6"/>
      <c r="V522869" s="6"/>
    </row>
    <row r="522870" spans="15:22" x14ac:dyDescent="0.15">
      <c r="O522870" s="6"/>
      <c r="P522870" s="6"/>
      <c r="Q522870" s="6"/>
    </row>
    <row r="522879" spans="15:22" x14ac:dyDescent="0.15">
      <c r="O522879" s="6"/>
      <c r="P522879" s="6"/>
      <c r="Q522879" s="6"/>
    </row>
    <row r="522901" spans="15:22" x14ac:dyDescent="0.15">
      <c r="O522901" s="6"/>
      <c r="P522901" s="6"/>
      <c r="Q522901" s="6"/>
      <c r="U522901" s="6"/>
      <c r="V522901" s="6"/>
    </row>
    <row r="522902" spans="15:22" x14ac:dyDescent="0.15">
      <c r="O522902" s="6"/>
      <c r="P522902" s="6"/>
      <c r="Q522902" s="6"/>
    </row>
    <row r="522911" spans="15:22" x14ac:dyDescent="0.15">
      <c r="O522911" s="6"/>
      <c r="P522911" s="6"/>
      <c r="Q522911" s="6"/>
    </row>
    <row r="522933" spans="15:22" x14ac:dyDescent="0.15">
      <c r="O522933" s="6"/>
      <c r="P522933" s="6"/>
      <c r="Q522933" s="6"/>
      <c r="U522933" s="6"/>
      <c r="V522933" s="6"/>
    </row>
    <row r="522934" spans="15:22" x14ac:dyDescent="0.15">
      <c r="O522934" s="6"/>
      <c r="P522934" s="6"/>
      <c r="Q522934" s="6"/>
    </row>
    <row r="522943" spans="15:22" x14ac:dyDescent="0.15">
      <c r="O522943" s="6"/>
      <c r="P522943" s="6"/>
      <c r="Q522943" s="6"/>
    </row>
    <row r="522965" spans="15:22" x14ac:dyDescent="0.15">
      <c r="O522965" s="6"/>
      <c r="P522965" s="6"/>
      <c r="Q522965" s="6"/>
      <c r="U522965" s="6"/>
      <c r="V522965" s="6"/>
    </row>
    <row r="522966" spans="15:22" x14ac:dyDescent="0.15">
      <c r="O522966" s="6"/>
      <c r="P522966" s="6"/>
      <c r="Q522966" s="6"/>
    </row>
    <row r="522975" spans="15:22" x14ac:dyDescent="0.15">
      <c r="O522975" s="6"/>
      <c r="P522975" s="6"/>
      <c r="Q522975" s="6"/>
    </row>
    <row r="522997" spans="15:22" x14ac:dyDescent="0.15">
      <c r="O522997" s="6"/>
      <c r="P522997" s="6"/>
      <c r="Q522997" s="6"/>
      <c r="U522997" s="6"/>
      <c r="V522997" s="6"/>
    </row>
    <row r="522998" spans="15:22" x14ac:dyDescent="0.15">
      <c r="O522998" s="6"/>
      <c r="P522998" s="6"/>
      <c r="Q522998" s="6"/>
    </row>
    <row r="523007" spans="15:22" x14ac:dyDescent="0.15">
      <c r="O523007" s="6"/>
      <c r="P523007" s="6"/>
      <c r="Q523007" s="6"/>
    </row>
    <row r="523029" spans="15:22" x14ac:dyDescent="0.15">
      <c r="O523029" s="6"/>
      <c r="P523029" s="6"/>
      <c r="Q523029" s="6"/>
      <c r="U523029" s="6"/>
      <c r="V523029" s="6"/>
    </row>
    <row r="523030" spans="15:22" x14ac:dyDescent="0.15">
      <c r="O523030" s="6"/>
      <c r="P523030" s="6"/>
      <c r="Q523030" s="6"/>
    </row>
    <row r="523039" spans="15:22" x14ac:dyDescent="0.15">
      <c r="O523039" s="6"/>
      <c r="P523039" s="6"/>
      <c r="Q523039" s="6"/>
    </row>
    <row r="523061" spans="15:22" x14ac:dyDescent="0.15">
      <c r="O523061" s="6"/>
      <c r="P523061" s="6"/>
      <c r="Q523061" s="6"/>
      <c r="U523061" s="6"/>
      <c r="V523061" s="6"/>
    </row>
    <row r="523062" spans="15:22" x14ac:dyDescent="0.15">
      <c r="O523062" s="6"/>
      <c r="P523062" s="6"/>
      <c r="Q523062" s="6"/>
    </row>
    <row r="523071" spans="15:22" x14ac:dyDescent="0.15">
      <c r="O523071" s="6"/>
      <c r="P523071" s="6"/>
      <c r="Q523071" s="6"/>
    </row>
    <row r="523093" spans="15:22" x14ac:dyDescent="0.15">
      <c r="O523093" s="6"/>
      <c r="P523093" s="6"/>
      <c r="Q523093" s="6"/>
      <c r="U523093" s="6"/>
      <c r="V523093" s="6"/>
    </row>
    <row r="523094" spans="15:22" x14ac:dyDescent="0.15">
      <c r="O523094" s="6"/>
      <c r="P523094" s="6"/>
      <c r="Q523094" s="6"/>
    </row>
    <row r="523103" spans="15:22" x14ac:dyDescent="0.15">
      <c r="O523103" s="6"/>
      <c r="P523103" s="6"/>
      <c r="Q523103" s="6"/>
    </row>
    <row r="523125" spans="15:22" x14ac:dyDescent="0.15">
      <c r="O523125" s="6"/>
      <c r="P523125" s="6"/>
      <c r="Q523125" s="6"/>
      <c r="U523125" s="6"/>
      <c r="V523125" s="6"/>
    </row>
    <row r="523126" spans="15:22" x14ac:dyDescent="0.15">
      <c r="O523126" s="6"/>
      <c r="P523126" s="6"/>
      <c r="Q523126" s="6"/>
    </row>
    <row r="523135" spans="15:22" x14ac:dyDescent="0.15">
      <c r="O523135" s="6"/>
      <c r="P523135" s="6"/>
      <c r="Q523135" s="6"/>
    </row>
    <row r="523157" spans="15:22" x14ac:dyDescent="0.15">
      <c r="O523157" s="6"/>
      <c r="P523157" s="6"/>
      <c r="Q523157" s="6"/>
      <c r="U523157" s="6"/>
      <c r="V523157" s="6"/>
    </row>
    <row r="523158" spans="15:22" x14ac:dyDescent="0.15">
      <c r="O523158" s="6"/>
      <c r="P523158" s="6"/>
      <c r="Q523158" s="6"/>
    </row>
    <row r="523167" spans="15:22" x14ac:dyDescent="0.15">
      <c r="O523167" s="6"/>
      <c r="P523167" s="6"/>
      <c r="Q523167" s="6"/>
    </row>
    <row r="523189" spans="15:22" x14ac:dyDescent="0.15">
      <c r="O523189" s="6"/>
      <c r="P523189" s="6"/>
      <c r="Q523189" s="6"/>
      <c r="U523189" s="6"/>
      <c r="V523189" s="6"/>
    </row>
    <row r="523190" spans="15:22" x14ac:dyDescent="0.15">
      <c r="O523190" s="6"/>
      <c r="P523190" s="6"/>
      <c r="Q523190" s="6"/>
    </row>
    <row r="523199" spans="15:22" x14ac:dyDescent="0.15">
      <c r="O523199" s="6"/>
      <c r="P523199" s="6"/>
      <c r="Q523199" s="6"/>
    </row>
    <row r="523221" spans="15:22" x14ac:dyDescent="0.15">
      <c r="O523221" s="6"/>
      <c r="P523221" s="6"/>
      <c r="Q523221" s="6"/>
      <c r="U523221" s="6"/>
      <c r="V523221" s="6"/>
    </row>
    <row r="523222" spans="15:22" x14ac:dyDescent="0.15">
      <c r="O523222" s="6"/>
      <c r="P523222" s="6"/>
      <c r="Q523222" s="6"/>
    </row>
    <row r="523231" spans="15:22" x14ac:dyDescent="0.15">
      <c r="O523231" s="6"/>
      <c r="P523231" s="6"/>
      <c r="Q523231" s="6"/>
    </row>
    <row r="523253" spans="15:22" x14ac:dyDescent="0.15">
      <c r="O523253" s="6"/>
      <c r="P523253" s="6"/>
      <c r="Q523253" s="6"/>
      <c r="U523253" s="6"/>
      <c r="V523253" s="6"/>
    </row>
    <row r="523254" spans="15:22" x14ac:dyDescent="0.15">
      <c r="O523254" s="6"/>
      <c r="P523254" s="6"/>
      <c r="Q523254" s="6"/>
    </row>
    <row r="523263" spans="15:22" x14ac:dyDescent="0.15">
      <c r="O523263" s="6"/>
      <c r="P523263" s="6"/>
      <c r="Q523263" s="6"/>
    </row>
    <row r="523285" spans="15:22" x14ac:dyDescent="0.15">
      <c r="O523285" s="6"/>
      <c r="P523285" s="6"/>
      <c r="Q523285" s="6"/>
      <c r="U523285" s="6"/>
      <c r="V523285" s="6"/>
    </row>
    <row r="523286" spans="15:22" x14ac:dyDescent="0.15">
      <c r="O523286" s="6"/>
      <c r="P523286" s="6"/>
      <c r="Q523286" s="6"/>
    </row>
    <row r="523295" spans="15:22" x14ac:dyDescent="0.15">
      <c r="O523295" s="6"/>
      <c r="P523295" s="6"/>
      <c r="Q523295" s="6"/>
    </row>
    <row r="523317" spans="15:22" x14ac:dyDescent="0.15">
      <c r="O523317" s="6"/>
      <c r="P523317" s="6"/>
      <c r="Q523317" s="6"/>
      <c r="U523317" s="6"/>
      <c r="V523317" s="6"/>
    </row>
    <row r="523318" spans="15:22" x14ac:dyDescent="0.15">
      <c r="O523318" s="6"/>
      <c r="P523318" s="6"/>
      <c r="Q523318" s="6"/>
    </row>
    <row r="523327" spans="15:22" x14ac:dyDescent="0.15">
      <c r="O523327" s="6"/>
      <c r="P523327" s="6"/>
      <c r="Q523327" s="6"/>
    </row>
    <row r="523349" spans="15:22" x14ac:dyDescent="0.15">
      <c r="O523349" s="6"/>
      <c r="P523349" s="6"/>
      <c r="Q523349" s="6"/>
      <c r="U523349" s="6"/>
      <c r="V523349" s="6"/>
    </row>
    <row r="523350" spans="15:22" x14ac:dyDescent="0.15">
      <c r="O523350" s="6"/>
      <c r="P523350" s="6"/>
      <c r="Q523350" s="6"/>
    </row>
    <row r="523359" spans="15:22" x14ac:dyDescent="0.15">
      <c r="O523359" s="6"/>
      <c r="P523359" s="6"/>
      <c r="Q523359" s="6"/>
    </row>
    <row r="523381" spans="15:22" x14ac:dyDescent="0.15">
      <c r="O523381" s="6"/>
      <c r="P523381" s="6"/>
      <c r="Q523381" s="6"/>
      <c r="U523381" s="6"/>
      <c r="V523381" s="6"/>
    </row>
    <row r="523382" spans="15:22" x14ac:dyDescent="0.15">
      <c r="O523382" s="6"/>
      <c r="P523382" s="6"/>
      <c r="Q523382" s="6"/>
    </row>
    <row r="523391" spans="15:22" x14ac:dyDescent="0.15">
      <c r="O523391" s="6"/>
      <c r="P523391" s="6"/>
      <c r="Q523391" s="6"/>
    </row>
    <row r="523413" spans="15:22" x14ac:dyDescent="0.15">
      <c r="O523413" s="6"/>
      <c r="P523413" s="6"/>
      <c r="Q523413" s="6"/>
      <c r="U523413" s="6"/>
      <c r="V523413" s="6"/>
    </row>
    <row r="523414" spans="15:22" x14ac:dyDescent="0.15">
      <c r="O523414" s="6"/>
      <c r="P523414" s="6"/>
      <c r="Q523414" s="6"/>
    </row>
    <row r="523423" spans="15:22" x14ac:dyDescent="0.15">
      <c r="O523423" s="6"/>
      <c r="P523423" s="6"/>
      <c r="Q523423" s="6"/>
    </row>
    <row r="523445" spans="15:22" x14ac:dyDescent="0.15">
      <c r="O523445" s="6"/>
      <c r="P523445" s="6"/>
      <c r="Q523445" s="6"/>
      <c r="U523445" s="6"/>
      <c r="V523445" s="6"/>
    </row>
    <row r="523446" spans="15:22" x14ac:dyDescent="0.15">
      <c r="O523446" s="6"/>
      <c r="P523446" s="6"/>
      <c r="Q523446" s="6"/>
    </row>
    <row r="523455" spans="15:22" x14ac:dyDescent="0.15">
      <c r="O523455" s="6"/>
      <c r="P523455" s="6"/>
      <c r="Q523455" s="6"/>
    </row>
    <row r="523477" spans="15:22" x14ac:dyDescent="0.15">
      <c r="O523477" s="6"/>
      <c r="P523477" s="6"/>
      <c r="Q523477" s="6"/>
      <c r="U523477" s="6"/>
      <c r="V523477" s="6"/>
    </row>
    <row r="523478" spans="15:22" x14ac:dyDescent="0.15">
      <c r="O523478" s="6"/>
      <c r="P523478" s="6"/>
      <c r="Q523478" s="6"/>
    </row>
    <row r="523487" spans="15:22" x14ac:dyDescent="0.15">
      <c r="O523487" s="6"/>
      <c r="P523487" s="6"/>
      <c r="Q523487" s="6"/>
    </row>
    <row r="523509" spans="15:22" x14ac:dyDescent="0.15">
      <c r="O523509" s="6"/>
      <c r="P523509" s="6"/>
      <c r="Q523509" s="6"/>
      <c r="U523509" s="6"/>
      <c r="V523509" s="6"/>
    </row>
    <row r="523510" spans="15:22" x14ac:dyDescent="0.15">
      <c r="O523510" s="6"/>
      <c r="P523510" s="6"/>
      <c r="Q523510" s="6"/>
    </row>
    <row r="523519" spans="15:22" x14ac:dyDescent="0.15">
      <c r="O523519" s="6"/>
      <c r="P523519" s="6"/>
      <c r="Q523519" s="6"/>
    </row>
    <row r="523541" spans="15:22" x14ac:dyDescent="0.15">
      <c r="O523541" s="6"/>
      <c r="P523541" s="6"/>
      <c r="Q523541" s="6"/>
      <c r="U523541" s="6"/>
      <c r="V523541" s="6"/>
    </row>
    <row r="523542" spans="15:22" x14ac:dyDescent="0.15">
      <c r="O523542" s="6"/>
      <c r="P523542" s="6"/>
      <c r="Q523542" s="6"/>
    </row>
    <row r="523551" spans="15:22" x14ac:dyDescent="0.15">
      <c r="O523551" s="6"/>
      <c r="P523551" s="6"/>
      <c r="Q523551" s="6"/>
    </row>
    <row r="523573" spans="15:22" x14ac:dyDescent="0.15">
      <c r="O523573" s="6"/>
      <c r="P523573" s="6"/>
      <c r="Q523573" s="6"/>
      <c r="U523573" s="6"/>
      <c r="V523573" s="6"/>
    </row>
    <row r="523574" spans="15:22" x14ac:dyDescent="0.15">
      <c r="O523574" s="6"/>
      <c r="P523574" s="6"/>
      <c r="Q523574" s="6"/>
    </row>
    <row r="523583" spans="15:22" x14ac:dyDescent="0.15">
      <c r="O523583" s="6"/>
      <c r="P523583" s="6"/>
      <c r="Q523583" s="6"/>
    </row>
    <row r="523605" spans="15:22" x14ac:dyDescent="0.15">
      <c r="O523605" s="6"/>
      <c r="P523605" s="6"/>
      <c r="Q523605" s="6"/>
      <c r="U523605" s="6"/>
      <c r="V523605" s="6"/>
    </row>
    <row r="523606" spans="15:22" x14ac:dyDescent="0.15">
      <c r="O523606" s="6"/>
      <c r="P523606" s="6"/>
      <c r="Q523606" s="6"/>
    </row>
    <row r="523615" spans="15:22" x14ac:dyDescent="0.15">
      <c r="O523615" s="6"/>
      <c r="P523615" s="6"/>
      <c r="Q523615" s="6"/>
    </row>
    <row r="523637" spans="15:22" x14ac:dyDescent="0.15">
      <c r="O523637" s="6"/>
      <c r="P523637" s="6"/>
      <c r="Q523637" s="6"/>
      <c r="U523637" s="6"/>
      <c r="V523637" s="6"/>
    </row>
    <row r="523638" spans="15:22" x14ac:dyDescent="0.15">
      <c r="O523638" s="6"/>
      <c r="P523638" s="6"/>
      <c r="Q523638" s="6"/>
    </row>
    <row r="523647" spans="15:22" x14ac:dyDescent="0.15">
      <c r="O523647" s="6"/>
      <c r="P523647" s="6"/>
      <c r="Q523647" s="6"/>
    </row>
    <row r="523669" spans="15:22" x14ac:dyDescent="0.15">
      <c r="O523669" s="6"/>
      <c r="P523669" s="6"/>
      <c r="Q523669" s="6"/>
      <c r="U523669" s="6"/>
      <c r="V523669" s="6"/>
    </row>
    <row r="523670" spans="15:22" x14ac:dyDescent="0.15">
      <c r="O523670" s="6"/>
      <c r="P523670" s="6"/>
      <c r="Q523670" s="6"/>
    </row>
    <row r="523679" spans="15:22" x14ac:dyDescent="0.15">
      <c r="O523679" s="6"/>
      <c r="P523679" s="6"/>
      <c r="Q523679" s="6"/>
    </row>
    <row r="523701" spans="15:22" x14ac:dyDescent="0.15">
      <c r="O523701" s="6"/>
      <c r="P523701" s="6"/>
      <c r="Q523701" s="6"/>
      <c r="U523701" s="6"/>
      <c r="V523701" s="6"/>
    </row>
    <row r="523702" spans="15:22" x14ac:dyDescent="0.15">
      <c r="O523702" s="6"/>
      <c r="P523702" s="6"/>
      <c r="Q523702" s="6"/>
    </row>
    <row r="523711" spans="15:22" x14ac:dyDescent="0.15">
      <c r="O523711" s="6"/>
      <c r="P523711" s="6"/>
      <c r="Q523711" s="6"/>
    </row>
    <row r="523733" spans="15:22" x14ac:dyDescent="0.15">
      <c r="O523733" s="6"/>
      <c r="P523733" s="6"/>
      <c r="Q523733" s="6"/>
      <c r="U523733" s="6"/>
      <c r="V523733" s="6"/>
    </row>
    <row r="523734" spans="15:22" x14ac:dyDescent="0.15">
      <c r="O523734" s="6"/>
      <c r="P523734" s="6"/>
      <c r="Q523734" s="6"/>
    </row>
    <row r="523743" spans="15:22" x14ac:dyDescent="0.15">
      <c r="O523743" s="6"/>
      <c r="P523743" s="6"/>
      <c r="Q523743" s="6"/>
    </row>
    <row r="523765" spans="15:22" x14ac:dyDescent="0.15">
      <c r="O523765" s="6"/>
      <c r="P523765" s="6"/>
      <c r="Q523765" s="6"/>
      <c r="U523765" s="6"/>
      <c r="V523765" s="6"/>
    </row>
    <row r="523766" spans="15:22" x14ac:dyDescent="0.15">
      <c r="O523766" s="6"/>
      <c r="P523766" s="6"/>
      <c r="Q523766" s="6"/>
    </row>
    <row r="523775" spans="15:22" x14ac:dyDescent="0.15">
      <c r="O523775" s="6"/>
      <c r="P523775" s="6"/>
      <c r="Q523775" s="6"/>
    </row>
    <row r="523797" spans="15:22" x14ac:dyDescent="0.15">
      <c r="O523797" s="6"/>
      <c r="P523797" s="6"/>
      <c r="Q523797" s="6"/>
      <c r="U523797" s="6"/>
      <c r="V523797" s="6"/>
    </row>
    <row r="523798" spans="15:22" x14ac:dyDescent="0.15">
      <c r="O523798" s="6"/>
      <c r="P523798" s="6"/>
      <c r="Q523798" s="6"/>
    </row>
    <row r="523807" spans="15:22" x14ac:dyDescent="0.15">
      <c r="O523807" s="6"/>
      <c r="P523807" s="6"/>
      <c r="Q523807" s="6"/>
    </row>
    <row r="523829" spans="15:22" x14ac:dyDescent="0.15">
      <c r="O523829" s="6"/>
      <c r="P523829" s="6"/>
      <c r="Q523829" s="6"/>
      <c r="U523829" s="6"/>
      <c r="V523829" s="6"/>
    </row>
    <row r="523830" spans="15:22" x14ac:dyDescent="0.15">
      <c r="O523830" s="6"/>
      <c r="P523830" s="6"/>
      <c r="Q523830" s="6"/>
    </row>
    <row r="523839" spans="15:22" x14ac:dyDescent="0.15">
      <c r="O523839" s="6"/>
      <c r="P523839" s="6"/>
      <c r="Q523839" s="6"/>
    </row>
    <row r="523861" spans="15:22" x14ac:dyDescent="0.15">
      <c r="O523861" s="6"/>
      <c r="P523861" s="6"/>
      <c r="Q523861" s="6"/>
      <c r="U523861" s="6"/>
      <c r="V523861" s="6"/>
    </row>
    <row r="523862" spans="15:22" x14ac:dyDescent="0.15">
      <c r="O523862" s="6"/>
      <c r="P523862" s="6"/>
      <c r="Q523862" s="6"/>
    </row>
    <row r="523871" spans="15:22" x14ac:dyDescent="0.15">
      <c r="O523871" s="6"/>
      <c r="P523871" s="6"/>
      <c r="Q523871" s="6"/>
    </row>
    <row r="523893" spans="15:22" x14ac:dyDescent="0.15">
      <c r="O523893" s="6"/>
      <c r="P523893" s="6"/>
      <c r="Q523893" s="6"/>
      <c r="U523893" s="6"/>
      <c r="V523893" s="6"/>
    </row>
    <row r="523894" spans="15:22" x14ac:dyDescent="0.15">
      <c r="O523894" s="6"/>
      <c r="P523894" s="6"/>
      <c r="Q523894" s="6"/>
    </row>
    <row r="523903" spans="15:22" x14ac:dyDescent="0.15">
      <c r="O523903" s="6"/>
      <c r="P523903" s="6"/>
      <c r="Q523903" s="6"/>
    </row>
    <row r="523925" spans="15:22" x14ac:dyDescent="0.15">
      <c r="O523925" s="6"/>
      <c r="P523925" s="6"/>
      <c r="Q523925" s="6"/>
      <c r="U523925" s="6"/>
      <c r="V523925" s="6"/>
    </row>
    <row r="523926" spans="15:22" x14ac:dyDescent="0.15">
      <c r="O523926" s="6"/>
      <c r="P523926" s="6"/>
      <c r="Q523926" s="6"/>
    </row>
    <row r="523935" spans="15:22" x14ac:dyDescent="0.15">
      <c r="O523935" s="6"/>
      <c r="P523935" s="6"/>
      <c r="Q523935" s="6"/>
    </row>
    <row r="523957" spans="15:22" x14ac:dyDescent="0.15">
      <c r="O523957" s="6"/>
      <c r="P523957" s="6"/>
      <c r="Q523957" s="6"/>
      <c r="U523957" s="6"/>
      <c r="V523957" s="6"/>
    </row>
    <row r="523958" spans="15:22" x14ac:dyDescent="0.15">
      <c r="O523958" s="6"/>
      <c r="P523958" s="6"/>
      <c r="Q523958" s="6"/>
    </row>
    <row r="523967" spans="15:22" x14ac:dyDescent="0.15">
      <c r="O523967" s="6"/>
      <c r="P523967" s="6"/>
      <c r="Q523967" s="6"/>
    </row>
    <row r="523989" spans="15:22" x14ac:dyDescent="0.15">
      <c r="O523989" s="6"/>
      <c r="P523989" s="6"/>
      <c r="Q523989" s="6"/>
      <c r="U523989" s="6"/>
      <c r="V523989" s="6"/>
    </row>
    <row r="523990" spans="15:22" x14ac:dyDescent="0.15">
      <c r="O523990" s="6"/>
      <c r="P523990" s="6"/>
      <c r="Q523990" s="6"/>
    </row>
    <row r="523999" spans="15:22" x14ac:dyDescent="0.15">
      <c r="O523999" s="6"/>
      <c r="P523999" s="6"/>
      <c r="Q523999" s="6"/>
    </row>
    <row r="524021" spans="15:22" x14ac:dyDescent="0.15">
      <c r="O524021" s="6"/>
      <c r="P524021" s="6"/>
      <c r="Q524021" s="6"/>
      <c r="U524021" s="6"/>
      <c r="V524021" s="6"/>
    </row>
    <row r="524022" spans="15:22" x14ac:dyDescent="0.15">
      <c r="O524022" s="6"/>
      <c r="P524022" s="6"/>
      <c r="Q524022" s="6"/>
    </row>
    <row r="524031" spans="15:22" x14ac:dyDescent="0.15">
      <c r="O524031" s="6"/>
      <c r="P524031" s="6"/>
      <c r="Q524031" s="6"/>
    </row>
    <row r="524053" spans="15:22" x14ac:dyDescent="0.15">
      <c r="O524053" s="6"/>
      <c r="P524053" s="6"/>
      <c r="Q524053" s="6"/>
      <c r="U524053" s="6"/>
      <c r="V524053" s="6"/>
    </row>
    <row r="524054" spans="15:22" x14ac:dyDescent="0.15">
      <c r="O524054" s="6"/>
      <c r="P524054" s="6"/>
      <c r="Q524054" s="6"/>
    </row>
    <row r="524063" spans="15:22" x14ac:dyDescent="0.15">
      <c r="O524063" s="6"/>
      <c r="P524063" s="6"/>
      <c r="Q524063" s="6"/>
    </row>
    <row r="524085" spans="15:22" x14ac:dyDescent="0.15">
      <c r="O524085" s="6"/>
      <c r="P524085" s="6"/>
      <c r="Q524085" s="6"/>
      <c r="U524085" s="6"/>
      <c r="V524085" s="6"/>
    </row>
    <row r="524086" spans="15:22" x14ac:dyDescent="0.15">
      <c r="O524086" s="6"/>
      <c r="P524086" s="6"/>
      <c r="Q524086" s="6"/>
    </row>
    <row r="524095" spans="15:22" x14ac:dyDescent="0.15">
      <c r="O524095" s="6"/>
      <c r="P524095" s="6"/>
      <c r="Q524095" s="6"/>
    </row>
    <row r="524117" spans="15:22" x14ac:dyDescent="0.15">
      <c r="O524117" s="6"/>
      <c r="P524117" s="6"/>
      <c r="Q524117" s="6"/>
      <c r="U524117" s="6"/>
      <c r="V524117" s="6"/>
    </row>
    <row r="524118" spans="15:22" x14ac:dyDescent="0.15">
      <c r="O524118" s="6"/>
      <c r="P524118" s="6"/>
      <c r="Q524118" s="6"/>
    </row>
    <row r="524127" spans="15:22" x14ac:dyDescent="0.15">
      <c r="O524127" s="6"/>
      <c r="P524127" s="6"/>
      <c r="Q524127" s="6"/>
    </row>
    <row r="524149" spans="15:22" x14ac:dyDescent="0.15">
      <c r="O524149" s="6"/>
      <c r="P524149" s="6"/>
      <c r="Q524149" s="6"/>
      <c r="U524149" s="6"/>
      <c r="V524149" s="6"/>
    </row>
    <row r="524150" spans="15:22" x14ac:dyDescent="0.15">
      <c r="O524150" s="6"/>
      <c r="P524150" s="6"/>
      <c r="Q524150" s="6"/>
    </row>
    <row r="524159" spans="15:22" x14ac:dyDescent="0.15">
      <c r="O524159" s="6"/>
      <c r="P524159" s="6"/>
      <c r="Q524159" s="6"/>
    </row>
    <row r="524181" spans="15:22" x14ac:dyDescent="0.15">
      <c r="O524181" s="6"/>
      <c r="P524181" s="6"/>
      <c r="Q524181" s="6"/>
      <c r="U524181" s="6"/>
      <c r="V524181" s="6"/>
    </row>
    <row r="524182" spans="15:22" x14ac:dyDescent="0.15">
      <c r="O524182" s="6"/>
      <c r="P524182" s="6"/>
      <c r="Q524182" s="6"/>
    </row>
    <row r="524191" spans="15:22" x14ac:dyDescent="0.15">
      <c r="O524191" s="6"/>
      <c r="P524191" s="6"/>
      <c r="Q524191" s="6"/>
    </row>
    <row r="524213" spans="15:22" x14ac:dyDescent="0.15">
      <c r="O524213" s="6"/>
      <c r="P524213" s="6"/>
      <c r="Q524213" s="6"/>
      <c r="U524213" s="6"/>
      <c r="V524213" s="6"/>
    </row>
    <row r="524214" spans="15:22" x14ac:dyDescent="0.15">
      <c r="O524214" s="6"/>
      <c r="P524214" s="6"/>
      <c r="Q524214" s="6"/>
    </row>
    <row r="524223" spans="15:22" x14ac:dyDescent="0.15">
      <c r="O524223" s="6"/>
      <c r="P524223" s="6"/>
      <c r="Q524223" s="6"/>
    </row>
    <row r="524245" spans="15:22" x14ac:dyDescent="0.15">
      <c r="O524245" s="6"/>
      <c r="P524245" s="6"/>
      <c r="Q524245" s="6"/>
      <c r="U524245" s="6"/>
      <c r="V524245" s="6"/>
    </row>
    <row r="524246" spans="15:22" x14ac:dyDescent="0.15">
      <c r="O524246" s="6"/>
      <c r="P524246" s="6"/>
      <c r="Q524246" s="6"/>
    </row>
    <row r="524255" spans="15:22" x14ac:dyDescent="0.15">
      <c r="O524255" s="6"/>
      <c r="P524255" s="6"/>
      <c r="Q524255" s="6"/>
    </row>
    <row r="524277" spans="15:22" x14ac:dyDescent="0.15">
      <c r="O524277" s="6"/>
      <c r="P524277" s="6"/>
      <c r="Q524277" s="6"/>
      <c r="U524277" s="6"/>
      <c r="V524277" s="6"/>
    </row>
    <row r="524278" spans="15:22" x14ac:dyDescent="0.15">
      <c r="O524278" s="6"/>
      <c r="P524278" s="6"/>
      <c r="Q524278" s="6"/>
    </row>
    <row r="524287" spans="15:22" x14ac:dyDescent="0.15">
      <c r="O524287" s="6"/>
      <c r="P524287" s="6"/>
      <c r="Q524287" s="6"/>
    </row>
    <row r="524309" spans="15:22" x14ac:dyDescent="0.15">
      <c r="O524309" s="6"/>
      <c r="P524309" s="6"/>
      <c r="Q524309" s="6"/>
      <c r="U524309" s="6"/>
      <c r="V524309" s="6"/>
    </row>
    <row r="524310" spans="15:22" x14ac:dyDescent="0.15">
      <c r="O524310" s="6"/>
      <c r="P524310" s="6"/>
      <c r="Q524310" s="6"/>
    </row>
    <row r="524319" spans="15:22" x14ac:dyDescent="0.15">
      <c r="O524319" s="6"/>
      <c r="P524319" s="6"/>
      <c r="Q524319" s="6"/>
    </row>
    <row r="524341" spans="15:22" x14ac:dyDescent="0.15">
      <c r="O524341" s="6"/>
      <c r="P524341" s="6"/>
      <c r="Q524341" s="6"/>
      <c r="U524341" s="6"/>
      <c r="V524341" s="6"/>
    </row>
    <row r="524342" spans="15:22" x14ac:dyDescent="0.15">
      <c r="O524342" s="6"/>
      <c r="P524342" s="6"/>
      <c r="Q524342" s="6"/>
    </row>
    <row r="524351" spans="15:22" x14ac:dyDescent="0.15">
      <c r="O524351" s="6"/>
      <c r="P524351" s="6"/>
      <c r="Q524351" s="6"/>
    </row>
    <row r="524373" spans="15:22" x14ac:dyDescent="0.15">
      <c r="O524373" s="6"/>
      <c r="P524373" s="6"/>
      <c r="Q524373" s="6"/>
      <c r="U524373" s="6"/>
      <c r="V524373" s="6"/>
    </row>
    <row r="524374" spans="15:22" x14ac:dyDescent="0.15">
      <c r="O524374" s="6"/>
      <c r="P524374" s="6"/>
      <c r="Q524374" s="6"/>
    </row>
    <row r="524383" spans="15:22" x14ac:dyDescent="0.15">
      <c r="O524383" s="6"/>
      <c r="P524383" s="6"/>
      <c r="Q524383" s="6"/>
    </row>
    <row r="524405" spans="15:22" x14ac:dyDescent="0.15">
      <c r="O524405" s="6"/>
      <c r="P524405" s="6"/>
      <c r="Q524405" s="6"/>
      <c r="U524405" s="6"/>
      <c r="V524405" s="6"/>
    </row>
    <row r="524406" spans="15:22" x14ac:dyDescent="0.15">
      <c r="O524406" s="6"/>
      <c r="P524406" s="6"/>
      <c r="Q524406" s="6"/>
    </row>
    <row r="524415" spans="15:22" x14ac:dyDescent="0.15">
      <c r="O524415" s="6"/>
      <c r="P524415" s="6"/>
      <c r="Q524415" s="6"/>
    </row>
    <row r="524437" spans="15:22" x14ac:dyDescent="0.15">
      <c r="O524437" s="6"/>
      <c r="P524437" s="6"/>
      <c r="Q524437" s="6"/>
      <c r="U524437" s="6"/>
      <c r="V524437" s="6"/>
    </row>
    <row r="524438" spans="15:22" x14ac:dyDescent="0.15">
      <c r="O524438" s="6"/>
      <c r="P524438" s="6"/>
      <c r="Q524438" s="6"/>
    </row>
    <row r="524447" spans="15:22" x14ac:dyDescent="0.15">
      <c r="O524447" s="6"/>
      <c r="P524447" s="6"/>
      <c r="Q524447" s="6"/>
    </row>
    <row r="524469" spans="15:22" x14ac:dyDescent="0.15">
      <c r="O524469" s="6"/>
      <c r="P524469" s="6"/>
      <c r="Q524469" s="6"/>
      <c r="U524469" s="6"/>
      <c r="V524469" s="6"/>
    </row>
    <row r="524470" spans="15:22" x14ac:dyDescent="0.15">
      <c r="O524470" s="6"/>
      <c r="P524470" s="6"/>
      <c r="Q524470" s="6"/>
    </row>
    <row r="524479" spans="15:22" x14ac:dyDescent="0.15">
      <c r="O524479" s="6"/>
      <c r="P524479" s="6"/>
      <c r="Q524479" s="6"/>
    </row>
    <row r="524501" spans="15:22" x14ac:dyDescent="0.15">
      <c r="O524501" s="6"/>
      <c r="P524501" s="6"/>
      <c r="Q524501" s="6"/>
      <c r="U524501" s="6"/>
      <c r="V524501" s="6"/>
    </row>
    <row r="524502" spans="15:22" x14ac:dyDescent="0.15">
      <c r="O524502" s="6"/>
      <c r="P524502" s="6"/>
      <c r="Q524502" s="6"/>
    </row>
    <row r="524511" spans="15:22" x14ac:dyDescent="0.15">
      <c r="O524511" s="6"/>
      <c r="P524511" s="6"/>
      <c r="Q524511" s="6"/>
    </row>
    <row r="524533" spans="15:22" x14ac:dyDescent="0.15">
      <c r="O524533" s="6"/>
      <c r="P524533" s="6"/>
      <c r="Q524533" s="6"/>
      <c r="U524533" s="6"/>
      <c r="V524533" s="6"/>
    </row>
    <row r="524534" spans="15:22" x14ac:dyDescent="0.15">
      <c r="O524534" s="6"/>
      <c r="P524534" s="6"/>
      <c r="Q524534" s="6"/>
    </row>
    <row r="524543" spans="15:22" x14ac:dyDescent="0.15">
      <c r="O524543" s="6"/>
      <c r="P524543" s="6"/>
      <c r="Q524543" s="6"/>
    </row>
    <row r="524565" spans="15:22" x14ac:dyDescent="0.15">
      <c r="O524565" s="6"/>
      <c r="P524565" s="6"/>
      <c r="Q524565" s="6"/>
      <c r="U524565" s="6"/>
      <c r="V524565" s="6"/>
    </row>
    <row r="524566" spans="15:22" x14ac:dyDescent="0.15">
      <c r="O524566" s="6"/>
      <c r="P524566" s="6"/>
      <c r="Q524566" s="6"/>
    </row>
    <row r="524575" spans="15:22" x14ac:dyDescent="0.15">
      <c r="O524575" s="6"/>
      <c r="P524575" s="6"/>
      <c r="Q524575" s="6"/>
    </row>
    <row r="524597" spans="15:22" x14ac:dyDescent="0.15">
      <c r="O524597" s="6"/>
      <c r="P524597" s="6"/>
      <c r="Q524597" s="6"/>
      <c r="U524597" s="6"/>
      <c r="V524597" s="6"/>
    </row>
    <row r="524598" spans="15:22" x14ac:dyDescent="0.15">
      <c r="O524598" s="6"/>
      <c r="P524598" s="6"/>
      <c r="Q524598" s="6"/>
    </row>
    <row r="524607" spans="15:22" x14ac:dyDescent="0.15">
      <c r="O524607" s="6"/>
      <c r="P524607" s="6"/>
      <c r="Q524607" s="6"/>
    </row>
    <row r="524629" spans="15:22" x14ac:dyDescent="0.15">
      <c r="O524629" s="6"/>
      <c r="P524629" s="6"/>
      <c r="Q524629" s="6"/>
      <c r="U524629" s="6"/>
      <c r="V524629" s="6"/>
    </row>
    <row r="524630" spans="15:22" x14ac:dyDescent="0.15">
      <c r="O524630" s="6"/>
      <c r="P524630" s="6"/>
      <c r="Q524630" s="6"/>
    </row>
    <row r="524639" spans="15:22" x14ac:dyDescent="0.15">
      <c r="O524639" s="6"/>
      <c r="P524639" s="6"/>
      <c r="Q524639" s="6"/>
    </row>
    <row r="524661" spans="15:22" x14ac:dyDescent="0.15">
      <c r="O524661" s="6"/>
      <c r="P524661" s="6"/>
      <c r="Q524661" s="6"/>
      <c r="U524661" s="6"/>
      <c r="V524661" s="6"/>
    </row>
    <row r="524662" spans="15:22" x14ac:dyDescent="0.15">
      <c r="O524662" s="6"/>
      <c r="P524662" s="6"/>
      <c r="Q524662" s="6"/>
    </row>
    <row r="524671" spans="15:22" x14ac:dyDescent="0.15">
      <c r="O524671" s="6"/>
      <c r="P524671" s="6"/>
      <c r="Q524671" s="6"/>
    </row>
    <row r="524693" spans="15:22" x14ac:dyDescent="0.15">
      <c r="O524693" s="6"/>
      <c r="P524693" s="6"/>
      <c r="Q524693" s="6"/>
      <c r="U524693" s="6"/>
      <c r="V524693" s="6"/>
    </row>
    <row r="524694" spans="15:22" x14ac:dyDescent="0.15">
      <c r="O524694" s="6"/>
      <c r="P524694" s="6"/>
      <c r="Q524694" s="6"/>
    </row>
    <row r="524703" spans="15:22" x14ac:dyDescent="0.15">
      <c r="O524703" s="6"/>
      <c r="P524703" s="6"/>
      <c r="Q524703" s="6"/>
    </row>
    <row r="524725" spans="15:22" x14ac:dyDescent="0.15">
      <c r="O524725" s="6"/>
      <c r="P524725" s="6"/>
      <c r="Q524725" s="6"/>
      <c r="U524725" s="6"/>
      <c r="V524725" s="6"/>
    </row>
    <row r="524726" spans="15:22" x14ac:dyDescent="0.15">
      <c r="O524726" s="6"/>
      <c r="P524726" s="6"/>
      <c r="Q524726" s="6"/>
    </row>
    <row r="524735" spans="15:22" x14ac:dyDescent="0.15">
      <c r="O524735" s="6"/>
      <c r="P524735" s="6"/>
      <c r="Q524735" s="6"/>
    </row>
    <row r="524757" spans="15:22" x14ac:dyDescent="0.15">
      <c r="O524757" s="6"/>
      <c r="P524757" s="6"/>
      <c r="Q524757" s="6"/>
      <c r="U524757" s="6"/>
      <c r="V524757" s="6"/>
    </row>
    <row r="524758" spans="15:22" x14ac:dyDescent="0.15">
      <c r="O524758" s="6"/>
      <c r="P524758" s="6"/>
      <c r="Q524758" s="6"/>
    </row>
    <row r="524767" spans="15:22" x14ac:dyDescent="0.15">
      <c r="O524767" s="6"/>
      <c r="P524767" s="6"/>
      <c r="Q524767" s="6"/>
    </row>
    <row r="524789" spans="15:22" x14ac:dyDescent="0.15">
      <c r="O524789" s="6"/>
      <c r="P524789" s="6"/>
      <c r="Q524789" s="6"/>
      <c r="U524789" s="6"/>
      <c r="V524789" s="6"/>
    </row>
    <row r="524790" spans="15:22" x14ac:dyDescent="0.15">
      <c r="O524790" s="6"/>
      <c r="P524790" s="6"/>
      <c r="Q524790" s="6"/>
    </row>
    <row r="524799" spans="15:22" x14ac:dyDescent="0.15">
      <c r="O524799" s="6"/>
      <c r="P524799" s="6"/>
      <c r="Q524799" s="6"/>
    </row>
    <row r="524821" spans="15:22" x14ac:dyDescent="0.15">
      <c r="O524821" s="6"/>
      <c r="P524821" s="6"/>
      <c r="Q524821" s="6"/>
      <c r="U524821" s="6"/>
      <c r="V524821" s="6"/>
    </row>
    <row r="524822" spans="15:22" x14ac:dyDescent="0.15">
      <c r="O524822" s="6"/>
      <c r="P524822" s="6"/>
      <c r="Q524822" s="6"/>
    </row>
    <row r="524831" spans="15:22" x14ac:dyDescent="0.15">
      <c r="O524831" s="6"/>
      <c r="P524831" s="6"/>
      <c r="Q524831" s="6"/>
    </row>
    <row r="524853" spans="15:22" x14ac:dyDescent="0.15">
      <c r="O524853" s="6"/>
      <c r="P524853" s="6"/>
      <c r="Q524853" s="6"/>
      <c r="U524853" s="6"/>
      <c r="V524853" s="6"/>
    </row>
    <row r="524854" spans="15:22" x14ac:dyDescent="0.15">
      <c r="O524854" s="6"/>
      <c r="P524854" s="6"/>
      <c r="Q524854" s="6"/>
    </row>
    <row r="524863" spans="15:22" x14ac:dyDescent="0.15">
      <c r="O524863" s="6"/>
      <c r="P524863" s="6"/>
      <c r="Q524863" s="6"/>
    </row>
    <row r="524885" spans="15:22" x14ac:dyDescent="0.15">
      <c r="O524885" s="6"/>
      <c r="P524885" s="6"/>
      <c r="Q524885" s="6"/>
      <c r="U524885" s="6"/>
      <c r="V524885" s="6"/>
    </row>
    <row r="524886" spans="15:22" x14ac:dyDescent="0.15">
      <c r="O524886" s="6"/>
      <c r="P524886" s="6"/>
      <c r="Q524886" s="6"/>
    </row>
    <row r="524895" spans="15:22" x14ac:dyDescent="0.15">
      <c r="O524895" s="6"/>
      <c r="P524895" s="6"/>
      <c r="Q524895" s="6"/>
    </row>
    <row r="524917" spans="15:22" x14ac:dyDescent="0.15">
      <c r="O524917" s="6"/>
      <c r="P524917" s="6"/>
      <c r="Q524917" s="6"/>
      <c r="U524917" s="6"/>
      <c r="V524917" s="6"/>
    </row>
    <row r="524918" spans="15:22" x14ac:dyDescent="0.15">
      <c r="O524918" s="6"/>
      <c r="P524918" s="6"/>
      <c r="Q524918" s="6"/>
    </row>
    <row r="524927" spans="15:22" x14ac:dyDescent="0.15">
      <c r="O524927" s="6"/>
      <c r="P524927" s="6"/>
      <c r="Q524927" s="6"/>
    </row>
    <row r="524949" spans="15:22" x14ac:dyDescent="0.15">
      <c r="O524949" s="6"/>
      <c r="P524949" s="6"/>
      <c r="Q524949" s="6"/>
      <c r="U524949" s="6"/>
      <c r="V524949" s="6"/>
    </row>
    <row r="524950" spans="15:22" x14ac:dyDescent="0.15">
      <c r="O524950" s="6"/>
      <c r="P524950" s="6"/>
      <c r="Q524950" s="6"/>
    </row>
    <row r="524959" spans="15:22" x14ac:dyDescent="0.15">
      <c r="O524959" s="6"/>
      <c r="P524959" s="6"/>
      <c r="Q524959" s="6"/>
    </row>
    <row r="524981" spans="15:22" x14ac:dyDescent="0.15">
      <c r="O524981" s="6"/>
      <c r="P524981" s="6"/>
      <c r="Q524981" s="6"/>
      <c r="U524981" s="6"/>
      <c r="V524981" s="6"/>
    </row>
    <row r="524982" spans="15:22" x14ac:dyDescent="0.15">
      <c r="O524982" s="6"/>
      <c r="P524982" s="6"/>
      <c r="Q524982" s="6"/>
    </row>
    <row r="524991" spans="15:22" x14ac:dyDescent="0.15">
      <c r="O524991" s="6"/>
      <c r="P524991" s="6"/>
      <c r="Q524991" s="6"/>
    </row>
    <row r="525013" spans="15:22" x14ac:dyDescent="0.15">
      <c r="O525013" s="6"/>
      <c r="P525013" s="6"/>
      <c r="Q525013" s="6"/>
      <c r="U525013" s="6"/>
      <c r="V525013" s="6"/>
    </row>
    <row r="525014" spans="15:22" x14ac:dyDescent="0.15">
      <c r="O525014" s="6"/>
      <c r="P525014" s="6"/>
      <c r="Q525014" s="6"/>
    </row>
    <row r="525023" spans="15:22" x14ac:dyDescent="0.15">
      <c r="O525023" s="6"/>
      <c r="P525023" s="6"/>
      <c r="Q525023" s="6"/>
    </row>
    <row r="525045" spans="15:22" x14ac:dyDescent="0.15">
      <c r="O525045" s="6"/>
      <c r="P525045" s="6"/>
      <c r="Q525045" s="6"/>
      <c r="U525045" s="6"/>
      <c r="V525045" s="6"/>
    </row>
    <row r="525046" spans="15:22" x14ac:dyDescent="0.15">
      <c r="O525046" s="6"/>
      <c r="P525046" s="6"/>
      <c r="Q525046" s="6"/>
    </row>
    <row r="525055" spans="15:22" x14ac:dyDescent="0.15">
      <c r="O525055" s="6"/>
      <c r="P525055" s="6"/>
      <c r="Q525055" s="6"/>
    </row>
    <row r="525077" spans="15:22" x14ac:dyDescent="0.15">
      <c r="O525077" s="6"/>
      <c r="P525077" s="6"/>
      <c r="Q525077" s="6"/>
      <c r="U525077" s="6"/>
      <c r="V525077" s="6"/>
    </row>
    <row r="525078" spans="15:22" x14ac:dyDescent="0.15">
      <c r="O525078" s="6"/>
      <c r="P525078" s="6"/>
      <c r="Q525078" s="6"/>
    </row>
    <row r="525087" spans="15:22" x14ac:dyDescent="0.15">
      <c r="O525087" s="6"/>
      <c r="P525087" s="6"/>
      <c r="Q525087" s="6"/>
    </row>
    <row r="525109" spans="15:22" x14ac:dyDescent="0.15">
      <c r="O525109" s="6"/>
      <c r="P525109" s="6"/>
      <c r="Q525109" s="6"/>
      <c r="U525109" s="6"/>
      <c r="V525109" s="6"/>
    </row>
    <row r="525110" spans="15:22" x14ac:dyDescent="0.15">
      <c r="O525110" s="6"/>
      <c r="P525110" s="6"/>
      <c r="Q525110" s="6"/>
    </row>
    <row r="525119" spans="15:22" x14ac:dyDescent="0.15">
      <c r="O525119" s="6"/>
      <c r="P525119" s="6"/>
      <c r="Q525119" s="6"/>
    </row>
    <row r="525141" spans="15:22" x14ac:dyDescent="0.15">
      <c r="O525141" s="6"/>
      <c r="P525141" s="6"/>
      <c r="Q525141" s="6"/>
      <c r="U525141" s="6"/>
      <c r="V525141" s="6"/>
    </row>
    <row r="525142" spans="15:22" x14ac:dyDescent="0.15">
      <c r="O525142" s="6"/>
      <c r="P525142" s="6"/>
      <c r="Q525142" s="6"/>
    </row>
    <row r="525151" spans="15:22" x14ac:dyDescent="0.15">
      <c r="O525151" s="6"/>
      <c r="P525151" s="6"/>
      <c r="Q525151" s="6"/>
    </row>
    <row r="525173" spans="15:22" x14ac:dyDescent="0.15">
      <c r="O525173" s="6"/>
      <c r="P525173" s="6"/>
      <c r="Q525173" s="6"/>
      <c r="U525173" s="6"/>
      <c r="V525173" s="6"/>
    </row>
    <row r="525174" spans="15:22" x14ac:dyDescent="0.15">
      <c r="O525174" s="6"/>
      <c r="P525174" s="6"/>
      <c r="Q525174" s="6"/>
    </row>
    <row r="525183" spans="15:22" x14ac:dyDescent="0.15">
      <c r="O525183" s="6"/>
      <c r="P525183" s="6"/>
      <c r="Q525183" s="6"/>
    </row>
    <row r="525205" spans="15:22" x14ac:dyDescent="0.15">
      <c r="O525205" s="6"/>
      <c r="P525205" s="6"/>
      <c r="Q525205" s="6"/>
      <c r="U525205" s="6"/>
      <c r="V525205" s="6"/>
    </row>
    <row r="525206" spans="15:22" x14ac:dyDescent="0.15">
      <c r="O525206" s="6"/>
      <c r="P525206" s="6"/>
      <c r="Q525206" s="6"/>
    </row>
    <row r="525215" spans="15:22" x14ac:dyDescent="0.15">
      <c r="O525215" s="6"/>
      <c r="P525215" s="6"/>
      <c r="Q525215" s="6"/>
    </row>
    <row r="525237" spans="15:22" x14ac:dyDescent="0.15">
      <c r="O525237" s="6"/>
      <c r="P525237" s="6"/>
      <c r="Q525237" s="6"/>
      <c r="U525237" s="6"/>
      <c r="V525237" s="6"/>
    </row>
    <row r="525238" spans="15:22" x14ac:dyDescent="0.15">
      <c r="O525238" s="6"/>
      <c r="P525238" s="6"/>
      <c r="Q525238" s="6"/>
    </row>
    <row r="525247" spans="15:22" x14ac:dyDescent="0.15">
      <c r="O525247" s="6"/>
      <c r="P525247" s="6"/>
      <c r="Q525247" s="6"/>
    </row>
    <row r="525269" spans="15:22" x14ac:dyDescent="0.15">
      <c r="O525269" s="6"/>
      <c r="P525269" s="6"/>
      <c r="Q525269" s="6"/>
      <c r="U525269" s="6"/>
      <c r="V525269" s="6"/>
    </row>
    <row r="525270" spans="15:22" x14ac:dyDescent="0.15">
      <c r="O525270" s="6"/>
      <c r="P525270" s="6"/>
      <c r="Q525270" s="6"/>
    </row>
    <row r="525279" spans="15:22" x14ac:dyDescent="0.15">
      <c r="O525279" s="6"/>
      <c r="P525279" s="6"/>
      <c r="Q525279" s="6"/>
    </row>
    <row r="525301" spans="15:22" x14ac:dyDescent="0.15">
      <c r="O525301" s="6"/>
      <c r="P525301" s="6"/>
      <c r="Q525301" s="6"/>
      <c r="U525301" s="6"/>
      <c r="V525301" s="6"/>
    </row>
    <row r="525302" spans="15:22" x14ac:dyDescent="0.15">
      <c r="O525302" s="6"/>
      <c r="P525302" s="6"/>
      <c r="Q525302" s="6"/>
    </row>
    <row r="525311" spans="15:22" x14ac:dyDescent="0.15">
      <c r="O525311" s="6"/>
      <c r="P525311" s="6"/>
      <c r="Q525311" s="6"/>
    </row>
    <row r="525333" spans="15:22" x14ac:dyDescent="0.15">
      <c r="O525333" s="6"/>
      <c r="P525333" s="6"/>
      <c r="Q525333" s="6"/>
      <c r="U525333" s="6"/>
      <c r="V525333" s="6"/>
    </row>
    <row r="525334" spans="15:22" x14ac:dyDescent="0.15">
      <c r="O525334" s="6"/>
      <c r="P525334" s="6"/>
      <c r="Q525334" s="6"/>
    </row>
    <row r="525343" spans="15:22" x14ac:dyDescent="0.15">
      <c r="O525343" s="6"/>
      <c r="P525343" s="6"/>
      <c r="Q525343" s="6"/>
    </row>
    <row r="525365" spans="15:22" x14ac:dyDescent="0.15">
      <c r="O525365" s="6"/>
      <c r="P525365" s="6"/>
      <c r="Q525365" s="6"/>
      <c r="U525365" s="6"/>
      <c r="V525365" s="6"/>
    </row>
    <row r="525366" spans="15:22" x14ac:dyDescent="0.15">
      <c r="O525366" s="6"/>
      <c r="P525366" s="6"/>
      <c r="Q525366" s="6"/>
    </row>
    <row r="525375" spans="15:22" x14ac:dyDescent="0.15">
      <c r="O525375" s="6"/>
      <c r="P525375" s="6"/>
      <c r="Q525375" s="6"/>
    </row>
    <row r="525397" spans="15:22" x14ac:dyDescent="0.15">
      <c r="O525397" s="6"/>
      <c r="P525397" s="6"/>
      <c r="Q525397" s="6"/>
      <c r="U525397" s="6"/>
      <c r="V525397" s="6"/>
    </row>
    <row r="525398" spans="15:22" x14ac:dyDescent="0.15">
      <c r="O525398" s="6"/>
      <c r="P525398" s="6"/>
      <c r="Q525398" s="6"/>
    </row>
    <row r="525407" spans="15:22" x14ac:dyDescent="0.15">
      <c r="O525407" s="6"/>
      <c r="P525407" s="6"/>
      <c r="Q525407" s="6"/>
    </row>
    <row r="525429" spans="15:22" x14ac:dyDescent="0.15">
      <c r="O525429" s="6"/>
      <c r="P525429" s="6"/>
      <c r="Q525429" s="6"/>
      <c r="U525429" s="6"/>
      <c r="V525429" s="6"/>
    </row>
    <row r="525430" spans="15:22" x14ac:dyDescent="0.15">
      <c r="O525430" s="6"/>
      <c r="P525430" s="6"/>
      <c r="Q525430" s="6"/>
    </row>
    <row r="525439" spans="15:22" x14ac:dyDescent="0.15">
      <c r="O525439" s="6"/>
      <c r="P525439" s="6"/>
      <c r="Q525439" s="6"/>
    </row>
    <row r="525461" spans="15:22" x14ac:dyDescent="0.15">
      <c r="O525461" s="6"/>
      <c r="P525461" s="6"/>
      <c r="Q525461" s="6"/>
      <c r="U525461" s="6"/>
      <c r="V525461" s="6"/>
    </row>
    <row r="525462" spans="15:22" x14ac:dyDescent="0.15">
      <c r="O525462" s="6"/>
      <c r="P525462" s="6"/>
      <c r="Q525462" s="6"/>
    </row>
    <row r="525471" spans="15:22" x14ac:dyDescent="0.15">
      <c r="O525471" s="6"/>
      <c r="P525471" s="6"/>
      <c r="Q525471" s="6"/>
    </row>
    <row r="525493" spans="15:22" x14ac:dyDescent="0.15">
      <c r="O525493" s="6"/>
      <c r="P525493" s="6"/>
      <c r="Q525493" s="6"/>
      <c r="U525493" s="6"/>
      <c r="V525493" s="6"/>
    </row>
    <row r="525494" spans="15:22" x14ac:dyDescent="0.15">
      <c r="O525494" s="6"/>
      <c r="P525494" s="6"/>
      <c r="Q525494" s="6"/>
    </row>
    <row r="525503" spans="15:22" x14ac:dyDescent="0.15">
      <c r="O525503" s="6"/>
      <c r="P525503" s="6"/>
      <c r="Q525503" s="6"/>
    </row>
    <row r="525525" spans="15:22" x14ac:dyDescent="0.15">
      <c r="O525525" s="6"/>
      <c r="P525525" s="6"/>
      <c r="Q525525" s="6"/>
      <c r="U525525" s="6"/>
      <c r="V525525" s="6"/>
    </row>
    <row r="525526" spans="15:22" x14ac:dyDescent="0.15">
      <c r="O525526" s="6"/>
      <c r="P525526" s="6"/>
      <c r="Q525526" s="6"/>
    </row>
    <row r="525535" spans="15:22" x14ac:dyDescent="0.15">
      <c r="O525535" s="6"/>
      <c r="P525535" s="6"/>
      <c r="Q525535" s="6"/>
    </row>
    <row r="525557" spans="15:22" x14ac:dyDescent="0.15">
      <c r="O525557" s="6"/>
      <c r="P525557" s="6"/>
      <c r="Q525557" s="6"/>
      <c r="U525557" s="6"/>
      <c r="V525557" s="6"/>
    </row>
    <row r="525558" spans="15:22" x14ac:dyDescent="0.15">
      <c r="O525558" s="6"/>
      <c r="P525558" s="6"/>
      <c r="Q525558" s="6"/>
    </row>
    <row r="525567" spans="15:22" x14ac:dyDescent="0.15">
      <c r="O525567" s="6"/>
      <c r="P525567" s="6"/>
      <c r="Q525567" s="6"/>
    </row>
    <row r="525589" spans="15:22" x14ac:dyDescent="0.15">
      <c r="O525589" s="6"/>
      <c r="P525589" s="6"/>
      <c r="Q525589" s="6"/>
      <c r="U525589" s="6"/>
      <c r="V525589" s="6"/>
    </row>
    <row r="525590" spans="15:22" x14ac:dyDescent="0.15">
      <c r="O525590" s="6"/>
      <c r="P525590" s="6"/>
      <c r="Q525590" s="6"/>
    </row>
    <row r="525599" spans="15:22" x14ac:dyDescent="0.15">
      <c r="O525599" s="6"/>
      <c r="P525599" s="6"/>
      <c r="Q525599" s="6"/>
    </row>
    <row r="525621" spans="15:22" x14ac:dyDescent="0.15">
      <c r="O525621" s="6"/>
      <c r="P525621" s="6"/>
      <c r="Q525621" s="6"/>
      <c r="U525621" s="6"/>
      <c r="V525621" s="6"/>
    </row>
    <row r="525622" spans="15:22" x14ac:dyDescent="0.15">
      <c r="O525622" s="6"/>
      <c r="P525622" s="6"/>
      <c r="Q525622" s="6"/>
    </row>
    <row r="525631" spans="15:22" x14ac:dyDescent="0.15">
      <c r="O525631" s="6"/>
      <c r="P525631" s="6"/>
      <c r="Q525631" s="6"/>
    </row>
    <row r="525653" spans="15:22" x14ac:dyDescent="0.15">
      <c r="O525653" s="6"/>
      <c r="P525653" s="6"/>
      <c r="Q525653" s="6"/>
      <c r="U525653" s="6"/>
      <c r="V525653" s="6"/>
    </row>
    <row r="525654" spans="15:22" x14ac:dyDescent="0.15">
      <c r="O525654" s="6"/>
      <c r="P525654" s="6"/>
      <c r="Q525654" s="6"/>
    </row>
    <row r="525663" spans="15:22" x14ac:dyDescent="0.15">
      <c r="O525663" s="6"/>
      <c r="P525663" s="6"/>
      <c r="Q525663" s="6"/>
    </row>
    <row r="525685" spans="15:22" x14ac:dyDescent="0.15">
      <c r="O525685" s="6"/>
      <c r="P525685" s="6"/>
      <c r="Q525685" s="6"/>
      <c r="U525685" s="6"/>
      <c r="V525685" s="6"/>
    </row>
    <row r="525686" spans="15:22" x14ac:dyDescent="0.15">
      <c r="O525686" s="6"/>
      <c r="P525686" s="6"/>
      <c r="Q525686" s="6"/>
    </row>
    <row r="525695" spans="15:22" x14ac:dyDescent="0.15">
      <c r="O525695" s="6"/>
      <c r="P525695" s="6"/>
      <c r="Q525695" s="6"/>
    </row>
    <row r="525717" spans="15:22" x14ac:dyDescent="0.15">
      <c r="O525717" s="6"/>
      <c r="P525717" s="6"/>
      <c r="Q525717" s="6"/>
      <c r="U525717" s="6"/>
      <c r="V525717" s="6"/>
    </row>
    <row r="525718" spans="15:22" x14ac:dyDescent="0.15">
      <c r="O525718" s="6"/>
      <c r="P525718" s="6"/>
      <c r="Q525718" s="6"/>
    </row>
    <row r="525727" spans="15:22" x14ac:dyDescent="0.15">
      <c r="O525727" s="6"/>
      <c r="P525727" s="6"/>
      <c r="Q525727" s="6"/>
    </row>
    <row r="525749" spans="15:22" x14ac:dyDescent="0.15">
      <c r="O525749" s="6"/>
      <c r="P525749" s="6"/>
      <c r="Q525749" s="6"/>
      <c r="U525749" s="6"/>
      <c r="V525749" s="6"/>
    </row>
    <row r="525750" spans="15:22" x14ac:dyDescent="0.15">
      <c r="O525750" s="6"/>
      <c r="P525750" s="6"/>
      <c r="Q525750" s="6"/>
    </row>
    <row r="525759" spans="15:22" x14ac:dyDescent="0.15">
      <c r="O525759" s="6"/>
      <c r="P525759" s="6"/>
      <c r="Q525759" s="6"/>
    </row>
    <row r="525781" spans="15:22" x14ac:dyDescent="0.15">
      <c r="O525781" s="6"/>
      <c r="P525781" s="6"/>
      <c r="Q525781" s="6"/>
      <c r="U525781" s="6"/>
      <c r="V525781" s="6"/>
    </row>
    <row r="525782" spans="15:22" x14ac:dyDescent="0.15">
      <c r="O525782" s="6"/>
      <c r="P525782" s="6"/>
      <c r="Q525782" s="6"/>
    </row>
    <row r="525791" spans="15:22" x14ac:dyDescent="0.15">
      <c r="O525791" s="6"/>
      <c r="P525791" s="6"/>
      <c r="Q525791" s="6"/>
    </row>
    <row r="525813" spans="15:22" x14ac:dyDescent="0.15">
      <c r="O525813" s="6"/>
      <c r="P525813" s="6"/>
      <c r="Q525813" s="6"/>
      <c r="U525813" s="6"/>
      <c r="V525813" s="6"/>
    </row>
    <row r="525814" spans="15:22" x14ac:dyDescent="0.15">
      <c r="O525814" s="6"/>
      <c r="P525814" s="6"/>
      <c r="Q525814" s="6"/>
    </row>
    <row r="525823" spans="15:22" x14ac:dyDescent="0.15">
      <c r="O525823" s="6"/>
      <c r="P525823" s="6"/>
      <c r="Q525823" s="6"/>
    </row>
    <row r="525845" spans="15:22" x14ac:dyDescent="0.15">
      <c r="O525845" s="6"/>
      <c r="P525845" s="6"/>
      <c r="Q525845" s="6"/>
      <c r="U525845" s="6"/>
      <c r="V525845" s="6"/>
    </row>
    <row r="525846" spans="15:22" x14ac:dyDescent="0.15">
      <c r="O525846" s="6"/>
      <c r="P525846" s="6"/>
      <c r="Q525846" s="6"/>
    </row>
    <row r="525855" spans="15:22" x14ac:dyDescent="0.15">
      <c r="O525855" s="6"/>
      <c r="P525855" s="6"/>
      <c r="Q525855" s="6"/>
    </row>
    <row r="525877" spans="15:22" x14ac:dyDescent="0.15">
      <c r="O525877" s="6"/>
      <c r="P525877" s="6"/>
      <c r="Q525877" s="6"/>
      <c r="U525877" s="6"/>
      <c r="V525877" s="6"/>
    </row>
    <row r="525878" spans="15:22" x14ac:dyDescent="0.15">
      <c r="O525878" s="6"/>
      <c r="P525878" s="6"/>
      <c r="Q525878" s="6"/>
    </row>
    <row r="525887" spans="15:22" x14ac:dyDescent="0.15">
      <c r="O525887" s="6"/>
      <c r="P525887" s="6"/>
      <c r="Q525887" s="6"/>
    </row>
    <row r="525909" spans="15:22" x14ac:dyDescent="0.15">
      <c r="O525909" s="6"/>
      <c r="P525909" s="6"/>
      <c r="Q525909" s="6"/>
      <c r="U525909" s="6"/>
      <c r="V525909" s="6"/>
    </row>
    <row r="525910" spans="15:22" x14ac:dyDescent="0.15">
      <c r="O525910" s="6"/>
      <c r="P525910" s="6"/>
      <c r="Q525910" s="6"/>
    </row>
    <row r="525919" spans="15:22" x14ac:dyDescent="0.15">
      <c r="O525919" s="6"/>
      <c r="P525919" s="6"/>
      <c r="Q525919" s="6"/>
    </row>
    <row r="525941" spans="15:22" x14ac:dyDescent="0.15">
      <c r="O525941" s="6"/>
      <c r="P525941" s="6"/>
      <c r="Q525941" s="6"/>
      <c r="U525941" s="6"/>
      <c r="V525941" s="6"/>
    </row>
    <row r="525942" spans="15:22" x14ac:dyDescent="0.15">
      <c r="O525942" s="6"/>
      <c r="P525942" s="6"/>
      <c r="Q525942" s="6"/>
    </row>
    <row r="525951" spans="15:22" x14ac:dyDescent="0.15">
      <c r="O525951" s="6"/>
      <c r="P525951" s="6"/>
      <c r="Q525951" s="6"/>
    </row>
    <row r="525973" spans="15:22" x14ac:dyDescent="0.15">
      <c r="O525973" s="6"/>
      <c r="P525973" s="6"/>
      <c r="Q525973" s="6"/>
      <c r="U525973" s="6"/>
      <c r="V525973" s="6"/>
    </row>
    <row r="525974" spans="15:22" x14ac:dyDescent="0.15">
      <c r="O525974" s="6"/>
      <c r="P525974" s="6"/>
      <c r="Q525974" s="6"/>
    </row>
    <row r="525983" spans="15:22" x14ac:dyDescent="0.15">
      <c r="O525983" s="6"/>
      <c r="P525983" s="6"/>
      <c r="Q525983" s="6"/>
    </row>
    <row r="526005" spans="15:22" x14ac:dyDescent="0.15">
      <c r="O526005" s="6"/>
      <c r="P526005" s="6"/>
      <c r="Q526005" s="6"/>
      <c r="U526005" s="6"/>
      <c r="V526005" s="6"/>
    </row>
    <row r="526006" spans="15:22" x14ac:dyDescent="0.15">
      <c r="O526006" s="6"/>
      <c r="P526006" s="6"/>
      <c r="Q526006" s="6"/>
    </row>
    <row r="526015" spans="15:22" x14ac:dyDescent="0.15">
      <c r="O526015" s="6"/>
      <c r="P526015" s="6"/>
      <c r="Q526015" s="6"/>
    </row>
    <row r="526037" spans="15:22" x14ac:dyDescent="0.15">
      <c r="O526037" s="6"/>
      <c r="P526037" s="6"/>
      <c r="Q526037" s="6"/>
      <c r="U526037" s="6"/>
      <c r="V526037" s="6"/>
    </row>
    <row r="526038" spans="15:22" x14ac:dyDescent="0.15">
      <c r="O526038" s="6"/>
      <c r="P526038" s="6"/>
      <c r="Q526038" s="6"/>
    </row>
    <row r="526047" spans="15:22" x14ac:dyDescent="0.15">
      <c r="O526047" s="6"/>
      <c r="P526047" s="6"/>
      <c r="Q526047" s="6"/>
    </row>
    <row r="526069" spans="15:22" x14ac:dyDescent="0.15">
      <c r="O526069" s="6"/>
      <c r="P526069" s="6"/>
      <c r="Q526069" s="6"/>
      <c r="U526069" s="6"/>
      <c r="V526069" s="6"/>
    </row>
    <row r="526070" spans="15:22" x14ac:dyDescent="0.15">
      <c r="O526070" s="6"/>
      <c r="P526070" s="6"/>
      <c r="Q526070" s="6"/>
    </row>
    <row r="526079" spans="15:22" x14ac:dyDescent="0.15">
      <c r="O526079" s="6"/>
      <c r="P526079" s="6"/>
      <c r="Q526079" s="6"/>
    </row>
    <row r="526101" spans="15:22" x14ac:dyDescent="0.15">
      <c r="O526101" s="6"/>
      <c r="P526101" s="6"/>
      <c r="Q526101" s="6"/>
      <c r="U526101" s="6"/>
      <c r="V526101" s="6"/>
    </row>
    <row r="526102" spans="15:22" x14ac:dyDescent="0.15">
      <c r="O526102" s="6"/>
      <c r="P526102" s="6"/>
      <c r="Q526102" s="6"/>
    </row>
    <row r="526111" spans="15:22" x14ac:dyDescent="0.15">
      <c r="O526111" s="6"/>
      <c r="P526111" s="6"/>
      <c r="Q526111" s="6"/>
    </row>
    <row r="526133" spans="15:22" x14ac:dyDescent="0.15">
      <c r="O526133" s="6"/>
      <c r="P526133" s="6"/>
      <c r="Q526133" s="6"/>
      <c r="U526133" s="6"/>
      <c r="V526133" s="6"/>
    </row>
    <row r="526134" spans="15:22" x14ac:dyDescent="0.15">
      <c r="O526134" s="6"/>
      <c r="P526134" s="6"/>
      <c r="Q526134" s="6"/>
    </row>
    <row r="526143" spans="15:22" x14ac:dyDescent="0.15">
      <c r="O526143" s="6"/>
      <c r="P526143" s="6"/>
      <c r="Q526143" s="6"/>
    </row>
    <row r="526165" spans="15:22" x14ac:dyDescent="0.15">
      <c r="O526165" s="6"/>
      <c r="P526165" s="6"/>
      <c r="Q526165" s="6"/>
      <c r="U526165" s="6"/>
      <c r="V526165" s="6"/>
    </row>
    <row r="526166" spans="15:22" x14ac:dyDescent="0.15">
      <c r="O526166" s="6"/>
      <c r="P526166" s="6"/>
      <c r="Q526166" s="6"/>
    </row>
    <row r="526175" spans="15:22" x14ac:dyDescent="0.15">
      <c r="O526175" s="6"/>
      <c r="P526175" s="6"/>
      <c r="Q526175" s="6"/>
    </row>
    <row r="526197" spans="15:22" x14ac:dyDescent="0.15">
      <c r="O526197" s="6"/>
      <c r="P526197" s="6"/>
      <c r="Q526197" s="6"/>
      <c r="U526197" s="6"/>
      <c r="V526197" s="6"/>
    </row>
    <row r="526198" spans="15:22" x14ac:dyDescent="0.15">
      <c r="O526198" s="6"/>
      <c r="P526198" s="6"/>
      <c r="Q526198" s="6"/>
    </row>
    <row r="526207" spans="15:22" x14ac:dyDescent="0.15">
      <c r="O526207" s="6"/>
      <c r="P526207" s="6"/>
      <c r="Q526207" s="6"/>
    </row>
    <row r="526229" spans="15:22" x14ac:dyDescent="0.15">
      <c r="O526229" s="6"/>
      <c r="P526229" s="6"/>
      <c r="Q526229" s="6"/>
      <c r="U526229" s="6"/>
      <c r="V526229" s="6"/>
    </row>
    <row r="526230" spans="15:22" x14ac:dyDescent="0.15">
      <c r="O526230" s="6"/>
      <c r="P526230" s="6"/>
      <c r="Q526230" s="6"/>
    </row>
    <row r="526239" spans="15:22" x14ac:dyDescent="0.15">
      <c r="O526239" s="6"/>
      <c r="P526239" s="6"/>
      <c r="Q526239" s="6"/>
    </row>
    <row r="526261" spans="15:22" x14ac:dyDescent="0.15">
      <c r="O526261" s="6"/>
      <c r="P526261" s="6"/>
      <c r="Q526261" s="6"/>
      <c r="U526261" s="6"/>
      <c r="V526261" s="6"/>
    </row>
    <row r="526262" spans="15:22" x14ac:dyDescent="0.15">
      <c r="O526262" s="6"/>
      <c r="P526262" s="6"/>
      <c r="Q526262" s="6"/>
    </row>
    <row r="526271" spans="15:22" x14ac:dyDescent="0.15">
      <c r="O526271" s="6"/>
      <c r="P526271" s="6"/>
      <c r="Q526271" s="6"/>
    </row>
    <row r="526293" spans="15:22" x14ac:dyDescent="0.15">
      <c r="O526293" s="6"/>
      <c r="P526293" s="6"/>
      <c r="Q526293" s="6"/>
      <c r="U526293" s="6"/>
      <c r="V526293" s="6"/>
    </row>
    <row r="526294" spans="15:22" x14ac:dyDescent="0.15">
      <c r="O526294" s="6"/>
      <c r="P526294" s="6"/>
      <c r="Q526294" s="6"/>
    </row>
    <row r="526303" spans="15:22" x14ac:dyDescent="0.15">
      <c r="O526303" s="6"/>
      <c r="P526303" s="6"/>
      <c r="Q526303" s="6"/>
    </row>
    <row r="526325" spans="15:22" x14ac:dyDescent="0.15">
      <c r="O526325" s="6"/>
      <c r="P526325" s="6"/>
      <c r="Q526325" s="6"/>
      <c r="U526325" s="6"/>
      <c r="V526325" s="6"/>
    </row>
    <row r="526326" spans="15:22" x14ac:dyDescent="0.15">
      <c r="O526326" s="6"/>
      <c r="P526326" s="6"/>
      <c r="Q526326" s="6"/>
    </row>
    <row r="526335" spans="15:22" x14ac:dyDescent="0.15">
      <c r="O526335" s="6"/>
      <c r="P526335" s="6"/>
      <c r="Q526335" s="6"/>
    </row>
    <row r="526357" spans="15:22" x14ac:dyDescent="0.15">
      <c r="O526357" s="6"/>
      <c r="P526357" s="6"/>
      <c r="Q526357" s="6"/>
      <c r="U526357" s="6"/>
      <c r="V526357" s="6"/>
    </row>
    <row r="526358" spans="15:22" x14ac:dyDescent="0.15">
      <c r="O526358" s="6"/>
      <c r="P526358" s="6"/>
      <c r="Q526358" s="6"/>
    </row>
    <row r="526367" spans="15:22" x14ac:dyDescent="0.15">
      <c r="O526367" s="6"/>
      <c r="P526367" s="6"/>
      <c r="Q526367" s="6"/>
    </row>
    <row r="526389" spans="15:22" x14ac:dyDescent="0.15">
      <c r="O526389" s="6"/>
      <c r="P526389" s="6"/>
      <c r="Q526389" s="6"/>
      <c r="U526389" s="6"/>
      <c r="V526389" s="6"/>
    </row>
    <row r="526390" spans="15:22" x14ac:dyDescent="0.15">
      <c r="O526390" s="6"/>
      <c r="P526390" s="6"/>
      <c r="Q526390" s="6"/>
    </row>
    <row r="526399" spans="15:22" x14ac:dyDescent="0.15">
      <c r="O526399" s="6"/>
      <c r="P526399" s="6"/>
      <c r="Q526399" s="6"/>
    </row>
    <row r="526421" spans="15:22" x14ac:dyDescent="0.15">
      <c r="O526421" s="6"/>
      <c r="P526421" s="6"/>
      <c r="Q526421" s="6"/>
      <c r="U526421" s="6"/>
      <c r="V526421" s="6"/>
    </row>
    <row r="526422" spans="15:22" x14ac:dyDescent="0.15">
      <c r="O526422" s="6"/>
      <c r="P526422" s="6"/>
      <c r="Q526422" s="6"/>
    </row>
    <row r="526431" spans="15:22" x14ac:dyDescent="0.15">
      <c r="O526431" s="6"/>
      <c r="P526431" s="6"/>
      <c r="Q526431" s="6"/>
    </row>
    <row r="526453" spans="15:22" x14ac:dyDescent="0.15">
      <c r="O526453" s="6"/>
      <c r="P526453" s="6"/>
      <c r="Q526453" s="6"/>
      <c r="U526453" s="6"/>
      <c r="V526453" s="6"/>
    </row>
    <row r="526454" spans="15:22" x14ac:dyDescent="0.15">
      <c r="O526454" s="6"/>
      <c r="P526454" s="6"/>
      <c r="Q526454" s="6"/>
    </row>
    <row r="526463" spans="15:22" x14ac:dyDescent="0.15">
      <c r="O526463" s="6"/>
      <c r="P526463" s="6"/>
      <c r="Q526463" s="6"/>
    </row>
    <row r="526485" spans="15:22" x14ac:dyDescent="0.15">
      <c r="O526485" s="6"/>
      <c r="P526485" s="6"/>
      <c r="Q526485" s="6"/>
      <c r="U526485" s="6"/>
      <c r="V526485" s="6"/>
    </row>
    <row r="526486" spans="15:22" x14ac:dyDescent="0.15">
      <c r="O526486" s="6"/>
      <c r="P526486" s="6"/>
      <c r="Q526486" s="6"/>
    </row>
    <row r="526495" spans="15:22" x14ac:dyDescent="0.15">
      <c r="O526495" s="6"/>
      <c r="P526495" s="6"/>
      <c r="Q526495" s="6"/>
    </row>
    <row r="526517" spans="15:22" x14ac:dyDescent="0.15">
      <c r="O526517" s="6"/>
      <c r="P526517" s="6"/>
      <c r="Q526517" s="6"/>
      <c r="U526517" s="6"/>
      <c r="V526517" s="6"/>
    </row>
    <row r="526518" spans="15:22" x14ac:dyDescent="0.15">
      <c r="O526518" s="6"/>
      <c r="P526518" s="6"/>
      <c r="Q526518" s="6"/>
    </row>
    <row r="526527" spans="15:22" x14ac:dyDescent="0.15">
      <c r="O526527" s="6"/>
      <c r="P526527" s="6"/>
      <c r="Q526527" s="6"/>
    </row>
    <row r="526549" spans="15:22" x14ac:dyDescent="0.15">
      <c r="O526549" s="6"/>
      <c r="P526549" s="6"/>
      <c r="Q526549" s="6"/>
      <c r="U526549" s="6"/>
      <c r="V526549" s="6"/>
    </row>
    <row r="526550" spans="15:22" x14ac:dyDescent="0.15">
      <c r="O526550" s="6"/>
      <c r="P526550" s="6"/>
      <c r="Q526550" s="6"/>
    </row>
    <row r="526559" spans="15:22" x14ac:dyDescent="0.15">
      <c r="O526559" s="6"/>
      <c r="P526559" s="6"/>
      <c r="Q526559" s="6"/>
    </row>
    <row r="526581" spans="15:22" x14ac:dyDescent="0.15">
      <c r="O526581" s="6"/>
      <c r="P526581" s="6"/>
      <c r="Q526581" s="6"/>
      <c r="U526581" s="6"/>
      <c r="V526581" s="6"/>
    </row>
    <row r="526582" spans="15:22" x14ac:dyDescent="0.15">
      <c r="O526582" s="6"/>
      <c r="P526582" s="6"/>
      <c r="Q526582" s="6"/>
    </row>
    <row r="526591" spans="15:22" x14ac:dyDescent="0.15">
      <c r="O526591" s="6"/>
      <c r="P526591" s="6"/>
      <c r="Q526591" s="6"/>
    </row>
    <row r="526613" spans="15:22" x14ac:dyDescent="0.15">
      <c r="O526613" s="6"/>
      <c r="P526613" s="6"/>
      <c r="Q526613" s="6"/>
      <c r="U526613" s="6"/>
      <c r="V526613" s="6"/>
    </row>
    <row r="526614" spans="15:22" x14ac:dyDescent="0.15">
      <c r="O526614" s="6"/>
      <c r="P526614" s="6"/>
      <c r="Q526614" s="6"/>
    </row>
    <row r="526623" spans="15:22" x14ac:dyDescent="0.15">
      <c r="O526623" s="6"/>
      <c r="P526623" s="6"/>
      <c r="Q526623" s="6"/>
    </row>
    <row r="526645" spans="15:22" x14ac:dyDescent="0.15">
      <c r="O526645" s="6"/>
      <c r="P526645" s="6"/>
      <c r="Q526645" s="6"/>
      <c r="U526645" s="6"/>
      <c r="V526645" s="6"/>
    </row>
    <row r="526646" spans="15:22" x14ac:dyDescent="0.15">
      <c r="O526646" s="6"/>
      <c r="P526646" s="6"/>
      <c r="Q526646" s="6"/>
    </row>
    <row r="526655" spans="15:22" x14ac:dyDescent="0.15">
      <c r="O526655" s="6"/>
      <c r="P526655" s="6"/>
      <c r="Q526655" s="6"/>
    </row>
    <row r="526677" spans="15:22" x14ac:dyDescent="0.15">
      <c r="O526677" s="6"/>
      <c r="P526677" s="6"/>
      <c r="Q526677" s="6"/>
      <c r="U526677" s="6"/>
      <c r="V526677" s="6"/>
    </row>
    <row r="526678" spans="15:22" x14ac:dyDescent="0.15">
      <c r="O526678" s="6"/>
      <c r="P526678" s="6"/>
      <c r="Q526678" s="6"/>
    </row>
    <row r="526687" spans="15:22" x14ac:dyDescent="0.15">
      <c r="O526687" s="6"/>
      <c r="P526687" s="6"/>
      <c r="Q526687" s="6"/>
    </row>
    <row r="526709" spans="15:22" x14ac:dyDescent="0.15">
      <c r="O526709" s="6"/>
      <c r="P526709" s="6"/>
      <c r="Q526709" s="6"/>
      <c r="U526709" s="6"/>
      <c r="V526709" s="6"/>
    </row>
    <row r="526710" spans="15:22" x14ac:dyDescent="0.15">
      <c r="O526710" s="6"/>
      <c r="P526710" s="6"/>
      <c r="Q526710" s="6"/>
    </row>
    <row r="526719" spans="15:22" x14ac:dyDescent="0.15">
      <c r="O526719" s="6"/>
      <c r="P526719" s="6"/>
      <c r="Q526719" s="6"/>
    </row>
    <row r="526741" spans="15:22" x14ac:dyDescent="0.15">
      <c r="O526741" s="6"/>
      <c r="P526741" s="6"/>
      <c r="Q526741" s="6"/>
      <c r="U526741" s="6"/>
      <c r="V526741" s="6"/>
    </row>
    <row r="526742" spans="15:22" x14ac:dyDescent="0.15">
      <c r="O526742" s="6"/>
      <c r="P526742" s="6"/>
      <c r="Q526742" s="6"/>
    </row>
    <row r="526751" spans="15:22" x14ac:dyDescent="0.15">
      <c r="O526751" s="6"/>
      <c r="P526751" s="6"/>
      <c r="Q526751" s="6"/>
    </row>
    <row r="526773" spans="15:22" x14ac:dyDescent="0.15">
      <c r="O526773" s="6"/>
      <c r="P526773" s="6"/>
      <c r="Q526773" s="6"/>
      <c r="U526773" s="6"/>
      <c r="V526773" s="6"/>
    </row>
    <row r="526774" spans="15:22" x14ac:dyDescent="0.15">
      <c r="O526774" s="6"/>
      <c r="P526774" s="6"/>
      <c r="Q526774" s="6"/>
    </row>
    <row r="526783" spans="15:22" x14ac:dyDescent="0.15">
      <c r="O526783" s="6"/>
      <c r="P526783" s="6"/>
      <c r="Q526783" s="6"/>
    </row>
    <row r="526805" spans="15:22" x14ac:dyDescent="0.15">
      <c r="O526805" s="6"/>
      <c r="P526805" s="6"/>
      <c r="Q526805" s="6"/>
      <c r="U526805" s="6"/>
      <c r="V526805" s="6"/>
    </row>
    <row r="526806" spans="15:22" x14ac:dyDescent="0.15">
      <c r="O526806" s="6"/>
      <c r="P526806" s="6"/>
      <c r="Q526806" s="6"/>
    </row>
    <row r="526815" spans="15:22" x14ac:dyDescent="0.15">
      <c r="O526815" s="6"/>
      <c r="P526815" s="6"/>
      <c r="Q526815" s="6"/>
    </row>
    <row r="526837" spans="15:22" x14ac:dyDescent="0.15">
      <c r="O526837" s="6"/>
      <c r="P526837" s="6"/>
      <c r="Q526837" s="6"/>
      <c r="U526837" s="6"/>
      <c r="V526837" s="6"/>
    </row>
    <row r="526838" spans="15:22" x14ac:dyDescent="0.15">
      <c r="O526838" s="6"/>
      <c r="P526838" s="6"/>
      <c r="Q526838" s="6"/>
    </row>
    <row r="526847" spans="15:22" x14ac:dyDescent="0.15">
      <c r="O526847" s="6"/>
      <c r="P526847" s="6"/>
      <c r="Q526847" s="6"/>
    </row>
    <row r="526869" spans="15:22" x14ac:dyDescent="0.15">
      <c r="O526869" s="6"/>
      <c r="P526869" s="6"/>
      <c r="Q526869" s="6"/>
      <c r="U526869" s="6"/>
      <c r="V526869" s="6"/>
    </row>
    <row r="526870" spans="15:22" x14ac:dyDescent="0.15">
      <c r="O526870" s="6"/>
      <c r="P526870" s="6"/>
      <c r="Q526870" s="6"/>
    </row>
    <row r="526879" spans="15:22" x14ac:dyDescent="0.15">
      <c r="O526879" s="6"/>
      <c r="P526879" s="6"/>
      <c r="Q526879" s="6"/>
    </row>
    <row r="526901" spans="15:22" x14ac:dyDescent="0.15">
      <c r="O526901" s="6"/>
      <c r="P526901" s="6"/>
      <c r="Q526901" s="6"/>
      <c r="U526901" s="6"/>
      <c r="V526901" s="6"/>
    </row>
    <row r="526902" spans="15:22" x14ac:dyDescent="0.15">
      <c r="O526902" s="6"/>
      <c r="P526902" s="6"/>
      <c r="Q526902" s="6"/>
    </row>
    <row r="526911" spans="15:22" x14ac:dyDescent="0.15">
      <c r="O526911" s="6"/>
      <c r="P526911" s="6"/>
      <c r="Q526911" s="6"/>
    </row>
    <row r="526933" spans="15:22" x14ac:dyDescent="0.15">
      <c r="O526933" s="6"/>
      <c r="P526933" s="6"/>
      <c r="Q526933" s="6"/>
      <c r="U526933" s="6"/>
      <c r="V526933" s="6"/>
    </row>
    <row r="526934" spans="15:22" x14ac:dyDescent="0.15">
      <c r="O526934" s="6"/>
      <c r="P526934" s="6"/>
      <c r="Q526934" s="6"/>
    </row>
    <row r="526943" spans="15:22" x14ac:dyDescent="0.15">
      <c r="O526943" s="6"/>
      <c r="P526943" s="6"/>
      <c r="Q526943" s="6"/>
    </row>
    <row r="526965" spans="15:22" x14ac:dyDescent="0.15">
      <c r="O526965" s="6"/>
      <c r="P526965" s="6"/>
      <c r="Q526965" s="6"/>
      <c r="U526965" s="6"/>
      <c r="V526965" s="6"/>
    </row>
    <row r="526966" spans="15:22" x14ac:dyDescent="0.15">
      <c r="O526966" s="6"/>
      <c r="P526966" s="6"/>
      <c r="Q526966" s="6"/>
    </row>
    <row r="526975" spans="15:22" x14ac:dyDescent="0.15">
      <c r="O526975" s="6"/>
      <c r="P526975" s="6"/>
      <c r="Q526975" s="6"/>
    </row>
    <row r="526997" spans="15:22" x14ac:dyDescent="0.15">
      <c r="O526997" s="6"/>
      <c r="P526997" s="6"/>
      <c r="Q526997" s="6"/>
      <c r="U526997" s="6"/>
      <c r="V526997" s="6"/>
    </row>
    <row r="526998" spans="15:22" x14ac:dyDescent="0.15">
      <c r="O526998" s="6"/>
      <c r="P526998" s="6"/>
      <c r="Q526998" s="6"/>
    </row>
    <row r="527007" spans="15:22" x14ac:dyDescent="0.15">
      <c r="O527007" s="6"/>
      <c r="P527007" s="6"/>
      <c r="Q527007" s="6"/>
    </row>
    <row r="527029" spans="15:22" x14ac:dyDescent="0.15">
      <c r="O527029" s="6"/>
      <c r="P527029" s="6"/>
      <c r="Q527029" s="6"/>
      <c r="U527029" s="6"/>
      <c r="V527029" s="6"/>
    </row>
    <row r="527030" spans="15:22" x14ac:dyDescent="0.15">
      <c r="O527030" s="6"/>
      <c r="P527030" s="6"/>
      <c r="Q527030" s="6"/>
    </row>
    <row r="527039" spans="15:22" x14ac:dyDescent="0.15">
      <c r="O527039" s="6"/>
      <c r="P527039" s="6"/>
      <c r="Q527039" s="6"/>
    </row>
    <row r="527061" spans="15:22" x14ac:dyDescent="0.15">
      <c r="O527061" s="6"/>
      <c r="P527061" s="6"/>
      <c r="Q527061" s="6"/>
      <c r="U527061" s="6"/>
      <c r="V527061" s="6"/>
    </row>
    <row r="527062" spans="15:22" x14ac:dyDescent="0.15">
      <c r="O527062" s="6"/>
      <c r="P527062" s="6"/>
      <c r="Q527062" s="6"/>
    </row>
    <row r="527071" spans="15:22" x14ac:dyDescent="0.15">
      <c r="O527071" s="6"/>
      <c r="P527071" s="6"/>
      <c r="Q527071" s="6"/>
    </row>
    <row r="527093" spans="15:22" x14ac:dyDescent="0.15">
      <c r="O527093" s="6"/>
      <c r="P527093" s="6"/>
      <c r="Q527093" s="6"/>
      <c r="U527093" s="6"/>
      <c r="V527093" s="6"/>
    </row>
    <row r="527094" spans="15:22" x14ac:dyDescent="0.15">
      <c r="O527094" s="6"/>
      <c r="P527094" s="6"/>
      <c r="Q527094" s="6"/>
    </row>
    <row r="527103" spans="15:22" x14ac:dyDescent="0.15">
      <c r="O527103" s="6"/>
      <c r="P527103" s="6"/>
      <c r="Q527103" s="6"/>
    </row>
    <row r="527125" spans="15:22" x14ac:dyDescent="0.15">
      <c r="O527125" s="6"/>
      <c r="P527125" s="6"/>
      <c r="Q527125" s="6"/>
      <c r="U527125" s="6"/>
      <c r="V527125" s="6"/>
    </row>
    <row r="527126" spans="15:22" x14ac:dyDescent="0.15">
      <c r="O527126" s="6"/>
      <c r="P527126" s="6"/>
      <c r="Q527126" s="6"/>
    </row>
    <row r="527135" spans="15:22" x14ac:dyDescent="0.15">
      <c r="O527135" s="6"/>
      <c r="P527135" s="6"/>
      <c r="Q527135" s="6"/>
    </row>
    <row r="527157" spans="15:22" x14ac:dyDescent="0.15">
      <c r="O527157" s="6"/>
      <c r="P527157" s="6"/>
      <c r="Q527157" s="6"/>
      <c r="U527157" s="6"/>
      <c r="V527157" s="6"/>
    </row>
    <row r="527158" spans="15:22" x14ac:dyDescent="0.15">
      <c r="O527158" s="6"/>
      <c r="P527158" s="6"/>
      <c r="Q527158" s="6"/>
    </row>
    <row r="527167" spans="15:22" x14ac:dyDescent="0.15">
      <c r="O527167" s="6"/>
      <c r="P527167" s="6"/>
      <c r="Q527167" s="6"/>
    </row>
    <row r="527189" spans="15:22" x14ac:dyDescent="0.15">
      <c r="O527189" s="6"/>
      <c r="P527189" s="6"/>
      <c r="Q527189" s="6"/>
      <c r="U527189" s="6"/>
      <c r="V527189" s="6"/>
    </row>
    <row r="527190" spans="15:22" x14ac:dyDescent="0.15">
      <c r="O527190" s="6"/>
      <c r="P527190" s="6"/>
      <c r="Q527190" s="6"/>
    </row>
    <row r="527199" spans="15:22" x14ac:dyDescent="0.15">
      <c r="O527199" s="6"/>
      <c r="P527199" s="6"/>
      <c r="Q527199" s="6"/>
    </row>
    <row r="527221" spans="15:22" x14ac:dyDescent="0.15">
      <c r="O527221" s="6"/>
      <c r="P527221" s="6"/>
      <c r="Q527221" s="6"/>
      <c r="U527221" s="6"/>
      <c r="V527221" s="6"/>
    </row>
    <row r="527222" spans="15:22" x14ac:dyDescent="0.15">
      <c r="O527222" s="6"/>
      <c r="P527222" s="6"/>
      <c r="Q527222" s="6"/>
    </row>
    <row r="527231" spans="15:22" x14ac:dyDescent="0.15">
      <c r="O527231" s="6"/>
      <c r="P527231" s="6"/>
      <c r="Q527231" s="6"/>
    </row>
    <row r="527253" spans="15:22" x14ac:dyDescent="0.15">
      <c r="O527253" s="6"/>
      <c r="P527253" s="6"/>
      <c r="Q527253" s="6"/>
      <c r="U527253" s="6"/>
      <c r="V527253" s="6"/>
    </row>
    <row r="527254" spans="15:22" x14ac:dyDescent="0.15">
      <c r="O527254" s="6"/>
      <c r="P527254" s="6"/>
      <c r="Q527254" s="6"/>
    </row>
    <row r="527263" spans="15:22" x14ac:dyDescent="0.15">
      <c r="O527263" s="6"/>
      <c r="P527263" s="6"/>
      <c r="Q527263" s="6"/>
    </row>
    <row r="527285" spans="15:22" x14ac:dyDescent="0.15">
      <c r="O527285" s="6"/>
      <c r="P527285" s="6"/>
      <c r="Q527285" s="6"/>
      <c r="U527285" s="6"/>
      <c r="V527285" s="6"/>
    </row>
    <row r="527286" spans="15:22" x14ac:dyDescent="0.15">
      <c r="O527286" s="6"/>
      <c r="P527286" s="6"/>
      <c r="Q527286" s="6"/>
    </row>
    <row r="527295" spans="15:22" x14ac:dyDescent="0.15">
      <c r="O527295" s="6"/>
      <c r="P527295" s="6"/>
      <c r="Q527295" s="6"/>
    </row>
    <row r="527317" spans="15:22" x14ac:dyDescent="0.15">
      <c r="O527317" s="6"/>
      <c r="P527317" s="6"/>
      <c r="Q527317" s="6"/>
      <c r="U527317" s="6"/>
      <c r="V527317" s="6"/>
    </row>
    <row r="527318" spans="15:22" x14ac:dyDescent="0.15">
      <c r="O527318" s="6"/>
      <c r="P527318" s="6"/>
      <c r="Q527318" s="6"/>
    </row>
    <row r="527327" spans="15:22" x14ac:dyDescent="0.15">
      <c r="O527327" s="6"/>
      <c r="P527327" s="6"/>
      <c r="Q527327" s="6"/>
    </row>
    <row r="527349" spans="15:22" x14ac:dyDescent="0.15">
      <c r="O527349" s="6"/>
      <c r="P527349" s="6"/>
      <c r="Q527349" s="6"/>
      <c r="U527349" s="6"/>
      <c r="V527349" s="6"/>
    </row>
    <row r="527350" spans="15:22" x14ac:dyDescent="0.15">
      <c r="O527350" s="6"/>
      <c r="P527350" s="6"/>
      <c r="Q527350" s="6"/>
    </row>
    <row r="527359" spans="15:22" x14ac:dyDescent="0.15">
      <c r="O527359" s="6"/>
      <c r="P527359" s="6"/>
      <c r="Q527359" s="6"/>
    </row>
    <row r="527381" spans="15:22" x14ac:dyDescent="0.15">
      <c r="O527381" s="6"/>
      <c r="P527381" s="6"/>
      <c r="Q527381" s="6"/>
      <c r="U527381" s="6"/>
      <c r="V527381" s="6"/>
    </row>
    <row r="527382" spans="15:22" x14ac:dyDescent="0.15">
      <c r="O527382" s="6"/>
      <c r="P527382" s="6"/>
      <c r="Q527382" s="6"/>
    </row>
    <row r="527391" spans="15:22" x14ac:dyDescent="0.15">
      <c r="O527391" s="6"/>
      <c r="P527391" s="6"/>
      <c r="Q527391" s="6"/>
    </row>
    <row r="527413" spans="15:22" x14ac:dyDescent="0.15">
      <c r="O527413" s="6"/>
      <c r="P527413" s="6"/>
      <c r="Q527413" s="6"/>
      <c r="U527413" s="6"/>
      <c r="V527413" s="6"/>
    </row>
    <row r="527414" spans="15:22" x14ac:dyDescent="0.15">
      <c r="O527414" s="6"/>
      <c r="P527414" s="6"/>
      <c r="Q527414" s="6"/>
    </row>
    <row r="527423" spans="15:22" x14ac:dyDescent="0.15">
      <c r="O527423" s="6"/>
      <c r="P527423" s="6"/>
      <c r="Q527423" s="6"/>
    </row>
    <row r="527445" spans="15:22" x14ac:dyDescent="0.15">
      <c r="O527445" s="6"/>
      <c r="P527445" s="6"/>
      <c r="Q527445" s="6"/>
      <c r="U527445" s="6"/>
      <c r="V527445" s="6"/>
    </row>
    <row r="527446" spans="15:22" x14ac:dyDescent="0.15">
      <c r="O527446" s="6"/>
      <c r="P527446" s="6"/>
      <c r="Q527446" s="6"/>
    </row>
    <row r="527455" spans="15:22" x14ac:dyDescent="0.15">
      <c r="O527455" s="6"/>
      <c r="P527455" s="6"/>
      <c r="Q527455" s="6"/>
    </row>
    <row r="527477" spans="15:22" x14ac:dyDescent="0.15">
      <c r="O527477" s="6"/>
      <c r="P527477" s="6"/>
      <c r="Q527477" s="6"/>
      <c r="U527477" s="6"/>
      <c r="V527477" s="6"/>
    </row>
    <row r="527478" spans="15:22" x14ac:dyDescent="0.15">
      <c r="O527478" s="6"/>
      <c r="P527478" s="6"/>
      <c r="Q527478" s="6"/>
    </row>
    <row r="527487" spans="15:22" x14ac:dyDescent="0.15">
      <c r="O527487" s="6"/>
      <c r="P527487" s="6"/>
      <c r="Q527487" s="6"/>
    </row>
    <row r="527509" spans="15:22" x14ac:dyDescent="0.15">
      <c r="O527509" s="6"/>
      <c r="P527509" s="6"/>
      <c r="Q527509" s="6"/>
      <c r="U527509" s="6"/>
      <c r="V527509" s="6"/>
    </row>
    <row r="527510" spans="15:22" x14ac:dyDescent="0.15">
      <c r="O527510" s="6"/>
      <c r="P527510" s="6"/>
      <c r="Q527510" s="6"/>
    </row>
    <row r="527519" spans="15:22" x14ac:dyDescent="0.15">
      <c r="O527519" s="6"/>
      <c r="P527519" s="6"/>
      <c r="Q527519" s="6"/>
    </row>
    <row r="527541" spans="15:22" x14ac:dyDescent="0.15">
      <c r="O527541" s="6"/>
      <c r="P527541" s="6"/>
      <c r="Q527541" s="6"/>
      <c r="U527541" s="6"/>
      <c r="V527541" s="6"/>
    </row>
    <row r="527542" spans="15:22" x14ac:dyDescent="0.15">
      <c r="O527542" s="6"/>
      <c r="P527542" s="6"/>
      <c r="Q527542" s="6"/>
    </row>
    <row r="527551" spans="15:22" x14ac:dyDescent="0.15">
      <c r="O527551" s="6"/>
      <c r="P527551" s="6"/>
      <c r="Q527551" s="6"/>
    </row>
    <row r="527573" spans="15:22" x14ac:dyDescent="0.15">
      <c r="O527573" s="6"/>
      <c r="P527573" s="6"/>
      <c r="Q527573" s="6"/>
      <c r="U527573" s="6"/>
      <c r="V527573" s="6"/>
    </row>
    <row r="527574" spans="15:22" x14ac:dyDescent="0.15">
      <c r="O527574" s="6"/>
      <c r="P527574" s="6"/>
      <c r="Q527574" s="6"/>
    </row>
    <row r="527583" spans="15:22" x14ac:dyDescent="0.15">
      <c r="O527583" s="6"/>
      <c r="P527583" s="6"/>
      <c r="Q527583" s="6"/>
    </row>
    <row r="527605" spans="15:22" x14ac:dyDescent="0.15">
      <c r="O527605" s="6"/>
      <c r="P527605" s="6"/>
      <c r="Q527605" s="6"/>
      <c r="U527605" s="6"/>
      <c r="V527605" s="6"/>
    </row>
    <row r="527606" spans="15:22" x14ac:dyDescent="0.15">
      <c r="O527606" s="6"/>
      <c r="P527606" s="6"/>
      <c r="Q527606" s="6"/>
    </row>
    <row r="527615" spans="15:22" x14ac:dyDescent="0.15">
      <c r="O527615" s="6"/>
      <c r="P527615" s="6"/>
      <c r="Q527615" s="6"/>
    </row>
    <row r="527637" spans="15:22" x14ac:dyDescent="0.15">
      <c r="O527637" s="6"/>
      <c r="P527637" s="6"/>
      <c r="Q527637" s="6"/>
      <c r="U527637" s="6"/>
      <c r="V527637" s="6"/>
    </row>
    <row r="527638" spans="15:22" x14ac:dyDescent="0.15">
      <c r="O527638" s="6"/>
      <c r="P527638" s="6"/>
      <c r="Q527638" s="6"/>
    </row>
    <row r="527647" spans="15:22" x14ac:dyDescent="0.15">
      <c r="O527647" s="6"/>
      <c r="P527647" s="6"/>
      <c r="Q527647" s="6"/>
    </row>
    <row r="527669" spans="15:22" x14ac:dyDescent="0.15">
      <c r="O527669" s="6"/>
      <c r="P527669" s="6"/>
      <c r="Q527669" s="6"/>
      <c r="U527669" s="6"/>
      <c r="V527669" s="6"/>
    </row>
    <row r="527670" spans="15:22" x14ac:dyDescent="0.15">
      <c r="O527670" s="6"/>
      <c r="P527670" s="6"/>
      <c r="Q527670" s="6"/>
    </row>
    <row r="527679" spans="15:22" x14ac:dyDescent="0.15">
      <c r="O527679" s="6"/>
      <c r="P527679" s="6"/>
      <c r="Q527679" s="6"/>
    </row>
    <row r="527701" spans="15:22" x14ac:dyDescent="0.15">
      <c r="O527701" s="6"/>
      <c r="P527701" s="6"/>
      <c r="Q527701" s="6"/>
      <c r="U527701" s="6"/>
      <c r="V527701" s="6"/>
    </row>
    <row r="527702" spans="15:22" x14ac:dyDescent="0.15">
      <c r="O527702" s="6"/>
      <c r="P527702" s="6"/>
      <c r="Q527702" s="6"/>
    </row>
    <row r="527711" spans="15:22" x14ac:dyDescent="0.15">
      <c r="O527711" s="6"/>
      <c r="P527711" s="6"/>
      <c r="Q527711" s="6"/>
    </row>
    <row r="527733" spans="15:22" x14ac:dyDescent="0.15">
      <c r="O527733" s="6"/>
      <c r="P527733" s="6"/>
      <c r="Q527733" s="6"/>
      <c r="U527733" s="6"/>
      <c r="V527733" s="6"/>
    </row>
    <row r="527734" spans="15:22" x14ac:dyDescent="0.15">
      <c r="O527734" s="6"/>
      <c r="P527734" s="6"/>
      <c r="Q527734" s="6"/>
    </row>
    <row r="527743" spans="15:22" x14ac:dyDescent="0.15">
      <c r="O527743" s="6"/>
      <c r="P527743" s="6"/>
      <c r="Q527743" s="6"/>
    </row>
    <row r="527765" spans="15:22" x14ac:dyDescent="0.15">
      <c r="O527765" s="6"/>
      <c r="P527765" s="6"/>
      <c r="Q527765" s="6"/>
      <c r="U527765" s="6"/>
      <c r="V527765" s="6"/>
    </row>
    <row r="527766" spans="15:22" x14ac:dyDescent="0.15">
      <c r="O527766" s="6"/>
      <c r="P527766" s="6"/>
      <c r="Q527766" s="6"/>
    </row>
    <row r="527775" spans="15:22" x14ac:dyDescent="0.15">
      <c r="O527775" s="6"/>
      <c r="P527775" s="6"/>
      <c r="Q527775" s="6"/>
    </row>
    <row r="527797" spans="15:22" x14ac:dyDescent="0.15">
      <c r="O527797" s="6"/>
      <c r="P527797" s="6"/>
      <c r="Q527797" s="6"/>
      <c r="U527797" s="6"/>
      <c r="V527797" s="6"/>
    </row>
    <row r="527798" spans="15:22" x14ac:dyDescent="0.15">
      <c r="O527798" s="6"/>
      <c r="P527798" s="6"/>
      <c r="Q527798" s="6"/>
    </row>
    <row r="527807" spans="15:22" x14ac:dyDescent="0.15">
      <c r="O527807" s="6"/>
      <c r="P527807" s="6"/>
      <c r="Q527807" s="6"/>
    </row>
    <row r="527829" spans="15:22" x14ac:dyDescent="0.15">
      <c r="O527829" s="6"/>
      <c r="P527829" s="6"/>
      <c r="Q527829" s="6"/>
      <c r="U527829" s="6"/>
      <c r="V527829" s="6"/>
    </row>
    <row r="527830" spans="15:22" x14ac:dyDescent="0.15">
      <c r="O527830" s="6"/>
      <c r="P527830" s="6"/>
      <c r="Q527830" s="6"/>
    </row>
    <row r="527839" spans="15:22" x14ac:dyDescent="0.15">
      <c r="O527839" s="6"/>
      <c r="P527839" s="6"/>
      <c r="Q527839" s="6"/>
    </row>
    <row r="527861" spans="15:22" x14ac:dyDescent="0.15">
      <c r="O527861" s="6"/>
      <c r="P527861" s="6"/>
      <c r="Q527861" s="6"/>
      <c r="U527861" s="6"/>
      <c r="V527861" s="6"/>
    </row>
    <row r="527862" spans="15:22" x14ac:dyDescent="0.15">
      <c r="O527862" s="6"/>
      <c r="P527862" s="6"/>
      <c r="Q527862" s="6"/>
    </row>
    <row r="527871" spans="15:22" x14ac:dyDescent="0.15">
      <c r="O527871" s="6"/>
      <c r="P527871" s="6"/>
      <c r="Q527871" s="6"/>
    </row>
    <row r="527893" spans="15:22" x14ac:dyDescent="0.15">
      <c r="O527893" s="6"/>
      <c r="P527893" s="6"/>
      <c r="Q527893" s="6"/>
      <c r="U527893" s="6"/>
      <c r="V527893" s="6"/>
    </row>
    <row r="527894" spans="15:22" x14ac:dyDescent="0.15">
      <c r="O527894" s="6"/>
      <c r="P527894" s="6"/>
      <c r="Q527894" s="6"/>
    </row>
    <row r="527903" spans="15:22" x14ac:dyDescent="0.15">
      <c r="O527903" s="6"/>
      <c r="P527903" s="6"/>
      <c r="Q527903" s="6"/>
    </row>
    <row r="527925" spans="15:22" x14ac:dyDescent="0.15">
      <c r="O527925" s="6"/>
      <c r="P527925" s="6"/>
      <c r="Q527925" s="6"/>
      <c r="U527925" s="6"/>
      <c r="V527925" s="6"/>
    </row>
    <row r="527926" spans="15:22" x14ac:dyDescent="0.15">
      <c r="O527926" s="6"/>
      <c r="P527926" s="6"/>
      <c r="Q527926" s="6"/>
    </row>
    <row r="527935" spans="15:22" x14ac:dyDescent="0.15">
      <c r="O527935" s="6"/>
      <c r="P527935" s="6"/>
      <c r="Q527935" s="6"/>
    </row>
    <row r="527957" spans="15:22" x14ac:dyDescent="0.15">
      <c r="O527957" s="6"/>
      <c r="P527957" s="6"/>
      <c r="Q527957" s="6"/>
      <c r="U527957" s="6"/>
      <c r="V527957" s="6"/>
    </row>
    <row r="527958" spans="15:22" x14ac:dyDescent="0.15">
      <c r="O527958" s="6"/>
      <c r="P527958" s="6"/>
      <c r="Q527958" s="6"/>
    </row>
    <row r="527967" spans="15:22" x14ac:dyDescent="0.15">
      <c r="O527967" s="6"/>
      <c r="P527967" s="6"/>
      <c r="Q527967" s="6"/>
    </row>
    <row r="527989" spans="15:22" x14ac:dyDescent="0.15">
      <c r="O527989" s="6"/>
      <c r="P527989" s="6"/>
      <c r="Q527989" s="6"/>
      <c r="U527989" s="6"/>
      <c r="V527989" s="6"/>
    </row>
    <row r="527990" spans="15:22" x14ac:dyDescent="0.15">
      <c r="O527990" s="6"/>
      <c r="P527990" s="6"/>
      <c r="Q527990" s="6"/>
    </row>
    <row r="527999" spans="15:22" x14ac:dyDescent="0.15">
      <c r="O527999" s="6"/>
      <c r="P527999" s="6"/>
      <c r="Q527999" s="6"/>
    </row>
    <row r="528021" spans="15:22" x14ac:dyDescent="0.15">
      <c r="O528021" s="6"/>
      <c r="P528021" s="6"/>
      <c r="Q528021" s="6"/>
      <c r="U528021" s="6"/>
      <c r="V528021" s="6"/>
    </row>
    <row r="528022" spans="15:22" x14ac:dyDescent="0.15">
      <c r="O528022" s="6"/>
      <c r="P528022" s="6"/>
      <c r="Q528022" s="6"/>
    </row>
    <row r="528031" spans="15:22" x14ac:dyDescent="0.15">
      <c r="O528031" s="6"/>
      <c r="P528031" s="6"/>
      <c r="Q528031" s="6"/>
    </row>
    <row r="528053" spans="15:22" x14ac:dyDescent="0.15">
      <c r="O528053" s="6"/>
      <c r="P528053" s="6"/>
      <c r="Q528053" s="6"/>
      <c r="U528053" s="6"/>
      <c r="V528053" s="6"/>
    </row>
    <row r="528054" spans="15:22" x14ac:dyDescent="0.15">
      <c r="O528054" s="6"/>
      <c r="P528054" s="6"/>
      <c r="Q528054" s="6"/>
    </row>
    <row r="528063" spans="15:22" x14ac:dyDescent="0.15">
      <c r="O528063" s="6"/>
      <c r="P528063" s="6"/>
      <c r="Q528063" s="6"/>
    </row>
    <row r="528085" spans="15:22" x14ac:dyDescent="0.15">
      <c r="O528085" s="6"/>
      <c r="P528085" s="6"/>
      <c r="Q528085" s="6"/>
      <c r="U528085" s="6"/>
      <c r="V528085" s="6"/>
    </row>
    <row r="528086" spans="15:22" x14ac:dyDescent="0.15">
      <c r="O528086" s="6"/>
      <c r="P528086" s="6"/>
      <c r="Q528086" s="6"/>
    </row>
    <row r="528095" spans="15:22" x14ac:dyDescent="0.15">
      <c r="O528095" s="6"/>
      <c r="P528095" s="6"/>
      <c r="Q528095" s="6"/>
    </row>
    <row r="528117" spans="15:22" x14ac:dyDescent="0.15">
      <c r="O528117" s="6"/>
      <c r="P528117" s="6"/>
      <c r="Q528117" s="6"/>
      <c r="U528117" s="6"/>
      <c r="V528117" s="6"/>
    </row>
    <row r="528118" spans="15:22" x14ac:dyDescent="0.15">
      <c r="O528118" s="6"/>
      <c r="P528118" s="6"/>
      <c r="Q528118" s="6"/>
    </row>
    <row r="528127" spans="15:22" x14ac:dyDescent="0.15">
      <c r="O528127" s="6"/>
      <c r="P528127" s="6"/>
      <c r="Q528127" s="6"/>
    </row>
    <row r="528149" spans="15:22" x14ac:dyDescent="0.15">
      <c r="O528149" s="6"/>
      <c r="P528149" s="6"/>
      <c r="Q528149" s="6"/>
      <c r="U528149" s="6"/>
      <c r="V528149" s="6"/>
    </row>
    <row r="528150" spans="15:22" x14ac:dyDescent="0.15">
      <c r="O528150" s="6"/>
      <c r="P528150" s="6"/>
      <c r="Q528150" s="6"/>
    </row>
    <row r="528159" spans="15:22" x14ac:dyDescent="0.15">
      <c r="O528159" s="6"/>
      <c r="P528159" s="6"/>
      <c r="Q528159" s="6"/>
    </row>
    <row r="528181" spans="15:22" x14ac:dyDescent="0.15">
      <c r="O528181" s="6"/>
      <c r="P528181" s="6"/>
      <c r="Q528181" s="6"/>
      <c r="U528181" s="6"/>
      <c r="V528181" s="6"/>
    </row>
    <row r="528182" spans="15:22" x14ac:dyDescent="0.15">
      <c r="O528182" s="6"/>
      <c r="P528182" s="6"/>
      <c r="Q528182" s="6"/>
    </row>
    <row r="528191" spans="15:22" x14ac:dyDescent="0.15">
      <c r="O528191" s="6"/>
      <c r="P528191" s="6"/>
      <c r="Q528191" s="6"/>
    </row>
    <row r="528213" spans="15:22" x14ac:dyDescent="0.15">
      <c r="O528213" s="6"/>
      <c r="P528213" s="6"/>
      <c r="Q528213" s="6"/>
      <c r="U528213" s="6"/>
      <c r="V528213" s="6"/>
    </row>
    <row r="528214" spans="15:22" x14ac:dyDescent="0.15">
      <c r="O528214" s="6"/>
      <c r="P528214" s="6"/>
      <c r="Q528214" s="6"/>
    </row>
    <row r="528223" spans="15:22" x14ac:dyDescent="0.15">
      <c r="O528223" s="6"/>
      <c r="P528223" s="6"/>
      <c r="Q528223" s="6"/>
    </row>
    <row r="528245" spans="15:22" x14ac:dyDescent="0.15">
      <c r="O528245" s="6"/>
      <c r="P528245" s="6"/>
      <c r="Q528245" s="6"/>
      <c r="U528245" s="6"/>
      <c r="V528245" s="6"/>
    </row>
    <row r="528246" spans="15:22" x14ac:dyDescent="0.15">
      <c r="O528246" s="6"/>
      <c r="P528246" s="6"/>
      <c r="Q528246" s="6"/>
    </row>
    <row r="528255" spans="15:22" x14ac:dyDescent="0.15">
      <c r="O528255" s="6"/>
      <c r="P528255" s="6"/>
      <c r="Q528255" s="6"/>
    </row>
    <row r="528277" spans="15:22" x14ac:dyDescent="0.15">
      <c r="O528277" s="6"/>
      <c r="P528277" s="6"/>
      <c r="Q528277" s="6"/>
      <c r="U528277" s="6"/>
      <c r="V528277" s="6"/>
    </row>
    <row r="528278" spans="15:22" x14ac:dyDescent="0.15">
      <c r="O528278" s="6"/>
      <c r="P528278" s="6"/>
      <c r="Q528278" s="6"/>
    </row>
    <row r="528287" spans="15:22" x14ac:dyDescent="0.15">
      <c r="O528287" s="6"/>
      <c r="P528287" s="6"/>
      <c r="Q528287" s="6"/>
    </row>
    <row r="528309" spans="15:22" x14ac:dyDescent="0.15">
      <c r="O528309" s="6"/>
      <c r="P528309" s="6"/>
      <c r="Q528309" s="6"/>
      <c r="U528309" s="6"/>
      <c r="V528309" s="6"/>
    </row>
    <row r="528310" spans="15:22" x14ac:dyDescent="0.15">
      <c r="O528310" s="6"/>
      <c r="P528310" s="6"/>
      <c r="Q528310" s="6"/>
    </row>
    <row r="528319" spans="15:22" x14ac:dyDescent="0.15">
      <c r="O528319" s="6"/>
      <c r="P528319" s="6"/>
      <c r="Q528319" s="6"/>
    </row>
    <row r="528341" spans="15:22" x14ac:dyDescent="0.15">
      <c r="O528341" s="6"/>
      <c r="P528341" s="6"/>
      <c r="Q528341" s="6"/>
      <c r="U528341" s="6"/>
      <c r="V528341" s="6"/>
    </row>
    <row r="528342" spans="15:22" x14ac:dyDescent="0.15">
      <c r="O528342" s="6"/>
      <c r="P528342" s="6"/>
      <c r="Q528342" s="6"/>
    </row>
    <row r="528351" spans="15:22" x14ac:dyDescent="0.15">
      <c r="O528351" s="6"/>
      <c r="P528351" s="6"/>
      <c r="Q528351" s="6"/>
    </row>
    <row r="528373" spans="15:22" x14ac:dyDescent="0.15">
      <c r="O528373" s="6"/>
      <c r="P528373" s="6"/>
      <c r="Q528373" s="6"/>
      <c r="U528373" s="6"/>
      <c r="V528373" s="6"/>
    </row>
    <row r="528374" spans="15:22" x14ac:dyDescent="0.15">
      <c r="O528374" s="6"/>
      <c r="P528374" s="6"/>
      <c r="Q528374" s="6"/>
    </row>
    <row r="528383" spans="15:22" x14ac:dyDescent="0.15">
      <c r="O528383" s="6"/>
      <c r="P528383" s="6"/>
      <c r="Q528383" s="6"/>
    </row>
    <row r="528405" spans="15:22" x14ac:dyDescent="0.15">
      <c r="O528405" s="6"/>
      <c r="P528405" s="6"/>
      <c r="Q528405" s="6"/>
      <c r="U528405" s="6"/>
      <c r="V528405" s="6"/>
    </row>
    <row r="528406" spans="15:22" x14ac:dyDescent="0.15">
      <c r="O528406" s="6"/>
      <c r="P528406" s="6"/>
      <c r="Q528406" s="6"/>
    </row>
    <row r="528415" spans="15:22" x14ac:dyDescent="0.15">
      <c r="O528415" s="6"/>
      <c r="P528415" s="6"/>
      <c r="Q528415" s="6"/>
    </row>
    <row r="528437" spans="15:22" x14ac:dyDescent="0.15">
      <c r="O528437" s="6"/>
      <c r="P528437" s="6"/>
      <c r="Q528437" s="6"/>
      <c r="U528437" s="6"/>
      <c r="V528437" s="6"/>
    </row>
    <row r="528438" spans="15:22" x14ac:dyDescent="0.15">
      <c r="O528438" s="6"/>
      <c r="P528438" s="6"/>
      <c r="Q528438" s="6"/>
    </row>
    <row r="528447" spans="15:22" x14ac:dyDescent="0.15">
      <c r="O528447" s="6"/>
      <c r="P528447" s="6"/>
      <c r="Q528447" s="6"/>
    </row>
    <row r="528469" spans="15:22" x14ac:dyDescent="0.15">
      <c r="O528469" s="6"/>
      <c r="P528469" s="6"/>
      <c r="Q528469" s="6"/>
      <c r="U528469" s="6"/>
      <c r="V528469" s="6"/>
    </row>
    <row r="528470" spans="15:22" x14ac:dyDescent="0.15">
      <c r="O528470" s="6"/>
      <c r="P528470" s="6"/>
      <c r="Q528470" s="6"/>
    </row>
    <row r="528479" spans="15:22" x14ac:dyDescent="0.15">
      <c r="O528479" s="6"/>
      <c r="P528479" s="6"/>
      <c r="Q528479" s="6"/>
    </row>
    <row r="528501" spans="15:22" x14ac:dyDescent="0.15">
      <c r="O528501" s="6"/>
      <c r="P528501" s="6"/>
      <c r="Q528501" s="6"/>
      <c r="U528501" s="6"/>
      <c r="V528501" s="6"/>
    </row>
    <row r="528502" spans="15:22" x14ac:dyDescent="0.15">
      <c r="O528502" s="6"/>
      <c r="P528502" s="6"/>
      <c r="Q528502" s="6"/>
    </row>
    <row r="528511" spans="15:22" x14ac:dyDescent="0.15">
      <c r="O528511" s="6"/>
      <c r="P528511" s="6"/>
      <c r="Q528511" s="6"/>
    </row>
    <row r="528533" spans="15:22" x14ac:dyDescent="0.15">
      <c r="O528533" s="6"/>
      <c r="P528533" s="6"/>
      <c r="Q528533" s="6"/>
      <c r="U528533" s="6"/>
      <c r="V528533" s="6"/>
    </row>
    <row r="528534" spans="15:22" x14ac:dyDescent="0.15">
      <c r="O528534" s="6"/>
      <c r="P528534" s="6"/>
      <c r="Q528534" s="6"/>
    </row>
    <row r="528543" spans="15:22" x14ac:dyDescent="0.15">
      <c r="O528543" s="6"/>
      <c r="P528543" s="6"/>
      <c r="Q528543" s="6"/>
    </row>
    <row r="528565" spans="15:22" x14ac:dyDescent="0.15">
      <c r="O528565" s="6"/>
      <c r="P528565" s="6"/>
      <c r="Q528565" s="6"/>
      <c r="U528565" s="6"/>
      <c r="V528565" s="6"/>
    </row>
    <row r="528566" spans="15:22" x14ac:dyDescent="0.15">
      <c r="O528566" s="6"/>
      <c r="P528566" s="6"/>
      <c r="Q528566" s="6"/>
    </row>
    <row r="528575" spans="15:22" x14ac:dyDescent="0.15">
      <c r="O528575" s="6"/>
      <c r="P528575" s="6"/>
      <c r="Q528575" s="6"/>
    </row>
    <row r="528597" spans="15:22" x14ac:dyDescent="0.15">
      <c r="O528597" s="6"/>
      <c r="P528597" s="6"/>
      <c r="Q528597" s="6"/>
      <c r="U528597" s="6"/>
      <c r="V528597" s="6"/>
    </row>
    <row r="528598" spans="15:22" x14ac:dyDescent="0.15">
      <c r="O528598" s="6"/>
      <c r="P528598" s="6"/>
      <c r="Q528598" s="6"/>
    </row>
    <row r="528607" spans="15:22" x14ac:dyDescent="0.15">
      <c r="O528607" s="6"/>
      <c r="P528607" s="6"/>
      <c r="Q528607" s="6"/>
    </row>
    <row r="528629" spans="15:22" x14ac:dyDescent="0.15">
      <c r="O528629" s="6"/>
      <c r="P528629" s="6"/>
      <c r="Q528629" s="6"/>
      <c r="U528629" s="6"/>
      <c r="V528629" s="6"/>
    </row>
    <row r="528630" spans="15:22" x14ac:dyDescent="0.15">
      <c r="O528630" s="6"/>
      <c r="P528630" s="6"/>
      <c r="Q528630" s="6"/>
    </row>
    <row r="528639" spans="15:22" x14ac:dyDescent="0.15">
      <c r="O528639" s="6"/>
      <c r="P528639" s="6"/>
      <c r="Q528639" s="6"/>
    </row>
    <row r="528661" spans="15:22" x14ac:dyDescent="0.15">
      <c r="O528661" s="6"/>
      <c r="P528661" s="6"/>
      <c r="Q528661" s="6"/>
      <c r="U528661" s="6"/>
      <c r="V528661" s="6"/>
    </row>
    <row r="528662" spans="15:22" x14ac:dyDescent="0.15">
      <c r="O528662" s="6"/>
      <c r="P528662" s="6"/>
      <c r="Q528662" s="6"/>
    </row>
    <row r="528671" spans="15:22" x14ac:dyDescent="0.15">
      <c r="O528671" s="6"/>
      <c r="P528671" s="6"/>
      <c r="Q528671" s="6"/>
    </row>
    <row r="528693" spans="15:22" x14ac:dyDescent="0.15">
      <c r="O528693" s="6"/>
      <c r="P528693" s="6"/>
      <c r="Q528693" s="6"/>
      <c r="U528693" s="6"/>
      <c r="V528693" s="6"/>
    </row>
    <row r="528694" spans="15:22" x14ac:dyDescent="0.15">
      <c r="O528694" s="6"/>
      <c r="P528694" s="6"/>
      <c r="Q528694" s="6"/>
    </row>
    <row r="528703" spans="15:22" x14ac:dyDescent="0.15">
      <c r="O528703" s="6"/>
      <c r="P528703" s="6"/>
      <c r="Q528703" s="6"/>
    </row>
    <row r="528725" spans="15:22" x14ac:dyDescent="0.15">
      <c r="O528725" s="6"/>
      <c r="P528725" s="6"/>
      <c r="Q528725" s="6"/>
      <c r="U528725" s="6"/>
      <c r="V528725" s="6"/>
    </row>
    <row r="528726" spans="15:22" x14ac:dyDescent="0.15">
      <c r="O528726" s="6"/>
      <c r="P528726" s="6"/>
      <c r="Q528726" s="6"/>
    </row>
    <row r="528735" spans="15:22" x14ac:dyDescent="0.15">
      <c r="O528735" s="6"/>
      <c r="P528735" s="6"/>
      <c r="Q528735" s="6"/>
    </row>
    <row r="528757" spans="15:22" x14ac:dyDescent="0.15">
      <c r="O528757" s="6"/>
      <c r="P528757" s="6"/>
      <c r="Q528757" s="6"/>
      <c r="U528757" s="6"/>
      <c r="V528757" s="6"/>
    </row>
    <row r="528758" spans="15:22" x14ac:dyDescent="0.15">
      <c r="O528758" s="6"/>
      <c r="P528758" s="6"/>
      <c r="Q528758" s="6"/>
    </row>
    <row r="528767" spans="15:22" x14ac:dyDescent="0.15">
      <c r="O528767" s="6"/>
      <c r="P528767" s="6"/>
      <c r="Q528767" s="6"/>
    </row>
    <row r="528789" spans="15:22" x14ac:dyDescent="0.15">
      <c r="O528789" s="6"/>
      <c r="P528789" s="6"/>
      <c r="Q528789" s="6"/>
      <c r="U528789" s="6"/>
      <c r="V528789" s="6"/>
    </row>
    <row r="528790" spans="15:22" x14ac:dyDescent="0.15">
      <c r="O528790" s="6"/>
      <c r="P528790" s="6"/>
      <c r="Q528790" s="6"/>
    </row>
    <row r="528799" spans="15:22" x14ac:dyDescent="0.15">
      <c r="O528799" s="6"/>
      <c r="P528799" s="6"/>
      <c r="Q528799" s="6"/>
    </row>
    <row r="528821" spans="15:22" x14ac:dyDescent="0.15">
      <c r="O528821" s="6"/>
      <c r="P528821" s="6"/>
      <c r="Q528821" s="6"/>
      <c r="U528821" s="6"/>
      <c r="V528821" s="6"/>
    </row>
    <row r="528822" spans="15:22" x14ac:dyDescent="0.15">
      <c r="O528822" s="6"/>
      <c r="P528822" s="6"/>
      <c r="Q528822" s="6"/>
    </row>
    <row r="528831" spans="15:22" x14ac:dyDescent="0.15">
      <c r="O528831" s="6"/>
      <c r="P528831" s="6"/>
      <c r="Q528831" s="6"/>
    </row>
    <row r="528853" spans="15:22" x14ac:dyDescent="0.15">
      <c r="O528853" s="6"/>
      <c r="P528853" s="6"/>
      <c r="Q528853" s="6"/>
      <c r="U528853" s="6"/>
      <c r="V528853" s="6"/>
    </row>
    <row r="528854" spans="15:22" x14ac:dyDescent="0.15">
      <c r="O528854" s="6"/>
      <c r="P528854" s="6"/>
      <c r="Q528854" s="6"/>
    </row>
    <row r="528863" spans="15:22" x14ac:dyDescent="0.15">
      <c r="O528863" s="6"/>
      <c r="P528863" s="6"/>
      <c r="Q528863" s="6"/>
    </row>
    <row r="528885" spans="15:22" x14ac:dyDescent="0.15">
      <c r="O528885" s="6"/>
      <c r="P528885" s="6"/>
      <c r="Q528885" s="6"/>
      <c r="U528885" s="6"/>
      <c r="V528885" s="6"/>
    </row>
    <row r="528886" spans="15:22" x14ac:dyDescent="0.15">
      <c r="O528886" s="6"/>
      <c r="P528886" s="6"/>
      <c r="Q528886" s="6"/>
    </row>
    <row r="528895" spans="15:22" x14ac:dyDescent="0.15">
      <c r="O528895" s="6"/>
      <c r="P528895" s="6"/>
      <c r="Q528895" s="6"/>
    </row>
    <row r="528917" spans="15:22" x14ac:dyDescent="0.15">
      <c r="O528917" s="6"/>
      <c r="P528917" s="6"/>
      <c r="Q528917" s="6"/>
      <c r="U528917" s="6"/>
      <c r="V528917" s="6"/>
    </row>
    <row r="528918" spans="15:22" x14ac:dyDescent="0.15">
      <c r="O528918" s="6"/>
      <c r="P528918" s="6"/>
      <c r="Q528918" s="6"/>
    </row>
    <row r="528927" spans="15:22" x14ac:dyDescent="0.15">
      <c r="O528927" s="6"/>
      <c r="P528927" s="6"/>
      <c r="Q528927" s="6"/>
    </row>
    <row r="528949" spans="15:22" x14ac:dyDescent="0.15">
      <c r="O528949" s="6"/>
      <c r="P528949" s="6"/>
      <c r="Q528949" s="6"/>
      <c r="U528949" s="6"/>
      <c r="V528949" s="6"/>
    </row>
    <row r="528950" spans="15:22" x14ac:dyDescent="0.15">
      <c r="O528950" s="6"/>
      <c r="P528950" s="6"/>
      <c r="Q528950" s="6"/>
    </row>
    <row r="528959" spans="15:22" x14ac:dyDescent="0.15">
      <c r="O528959" s="6"/>
      <c r="P528959" s="6"/>
      <c r="Q528959" s="6"/>
    </row>
    <row r="528981" spans="15:22" x14ac:dyDescent="0.15">
      <c r="O528981" s="6"/>
      <c r="P528981" s="6"/>
      <c r="Q528981" s="6"/>
      <c r="U528981" s="6"/>
      <c r="V528981" s="6"/>
    </row>
    <row r="528982" spans="15:22" x14ac:dyDescent="0.15">
      <c r="O528982" s="6"/>
      <c r="P528982" s="6"/>
      <c r="Q528982" s="6"/>
    </row>
    <row r="528991" spans="15:22" x14ac:dyDescent="0.15">
      <c r="O528991" s="6"/>
      <c r="P528991" s="6"/>
      <c r="Q528991" s="6"/>
    </row>
    <row r="529013" spans="15:22" x14ac:dyDescent="0.15">
      <c r="O529013" s="6"/>
      <c r="P529013" s="6"/>
      <c r="Q529013" s="6"/>
      <c r="U529013" s="6"/>
      <c r="V529013" s="6"/>
    </row>
    <row r="529014" spans="15:22" x14ac:dyDescent="0.15">
      <c r="O529014" s="6"/>
      <c r="P529014" s="6"/>
      <c r="Q529014" s="6"/>
    </row>
    <row r="529023" spans="15:22" x14ac:dyDescent="0.15">
      <c r="O529023" s="6"/>
      <c r="P529023" s="6"/>
      <c r="Q529023" s="6"/>
    </row>
    <row r="529045" spans="15:22" x14ac:dyDescent="0.15">
      <c r="O529045" s="6"/>
      <c r="P529045" s="6"/>
      <c r="Q529045" s="6"/>
      <c r="U529045" s="6"/>
      <c r="V529045" s="6"/>
    </row>
    <row r="529046" spans="15:22" x14ac:dyDescent="0.15">
      <c r="O529046" s="6"/>
      <c r="P529046" s="6"/>
      <c r="Q529046" s="6"/>
    </row>
    <row r="529055" spans="15:22" x14ac:dyDescent="0.15">
      <c r="O529055" s="6"/>
      <c r="P529055" s="6"/>
      <c r="Q529055" s="6"/>
    </row>
    <row r="529077" spans="15:22" x14ac:dyDescent="0.15">
      <c r="O529077" s="6"/>
      <c r="P529077" s="6"/>
      <c r="Q529077" s="6"/>
      <c r="U529077" s="6"/>
      <c r="V529077" s="6"/>
    </row>
    <row r="529078" spans="15:22" x14ac:dyDescent="0.15">
      <c r="O529078" s="6"/>
      <c r="P529078" s="6"/>
      <c r="Q529078" s="6"/>
    </row>
    <row r="529087" spans="15:22" x14ac:dyDescent="0.15">
      <c r="O529087" s="6"/>
      <c r="P529087" s="6"/>
      <c r="Q529087" s="6"/>
    </row>
    <row r="529109" spans="15:22" x14ac:dyDescent="0.15">
      <c r="O529109" s="6"/>
      <c r="P529109" s="6"/>
      <c r="Q529109" s="6"/>
      <c r="U529109" s="6"/>
      <c r="V529109" s="6"/>
    </row>
    <row r="529110" spans="15:22" x14ac:dyDescent="0.15">
      <c r="O529110" s="6"/>
      <c r="P529110" s="6"/>
      <c r="Q529110" s="6"/>
    </row>
    <row r="529119" spans="15:22" x14ac:dyDescent="0.15">
      <c r="O529119" s="6"/>
      <c r="P529119" s="6"/>
      <c r="Q529119" s="6"/>
    </row>
    <row r="529141" spans="15:22" x14ac:dyDescent="0.15">
      <c r="O529141" s="6"/>
      <c r="P529141" s="6"/>
      <c r="Q529141" s="6"/>
      <c r="U529141" s="6"/>
      <c r="V529141" s="6"/>
    </row>
    <row r="529142" spans="15:22" x14ac:dyDescent="0.15">
      <c r="O529142" s="6"/>
      <c r="P529142" s="6"/>
      <c r="Q529142" s="6"/>
    </row>
    <row r="529151" spans="15:22" x14ac:dyDescent="0.15">
      <c r="O529151" s="6"/>
      <c r="P529151" s="6"/>
      <c r="Q529151" s="6"/>
    </row>
    <row r="529173" spans="15:22" x14ac:dyDescent="0.15">
      <c r="O529173" s="6"/>
      <c r="P529173" s="6"/>
      <c r="Q529173" s="6"/>
      <c r="U529173" s="6"/>
      <c r="V529173" s="6"/>
    </row>
    <row r="529174" spans="15:22" x14ac:dyDescent="0.15">
      <c r="O529174" s="6"/>
      <c r="P529174" s="6"/>
      <c r="Q529174" s="6"/>
    </row>
    <row r="529183" spans="15:22" x14ac:dyDescent="0.15">
      <c r="O529183" s="6"/>
      <c r="P529183" s="6"/>
      <c r="Q529183" s="6"/>
    </row>
    <row r="529205" spans="15:22" x14ac:dyDescent="0.15">
      <c r="O529205" s="6"/>
      <c r="P529205" s="6"/>
      <c r="Q529205" s="6"/>
      <c r="U529205" s="6"/>
      <c r="V529205" s="6"/>
    </row>
    <row r="529206" spans="15:22" x14ac:dyDescent="0.15">
      <c r="O529206" s="6"/>
      <c r="P529206" s="6"/>
      <c r="Q529206" s="6"/>
    </row>
    <row r="529215" spans="15:22" x14ac:dyDescent="0.15">
      <c r="O529215" s="6"/>
      <c r="P529215" s="6"/>
      <c r="Q529215" s="6"/>
    </row>
    <row r="529237" spans="15:22" x14ac:dyDescent="0.15">
      <c r="O529237" s="6"/>
      <c r="P529237" s="6"/>
      <c r="Q529237" s="6"/>
      <c r="U529237" s="6"/>
      <c r="V529237" s="6"/>
    </row>
    <row r="529238" spans="15:22" x14ac:dyDescent="0.15">
      <c r="O529238" s="6"/>
      <c r="P529238" s="6"/>
      <c r="Q529238" s="6"/>
    </row>
    <row r="529247" spans="15:22" x14ac:dyDescent="0.15">
      <c r="O529247" s="6"/>
      <c r="P529247" s="6"/>
      <c r="Q529247" s="6"/>
    </row>
    <row r="529269" spans="15:22" x14ac:dyDescent="0.15">
      <c r="O529269" s="6"/>
      <c r="P529269" s="6"/>
      <c r="Q529269" s="6"/>
      <c r="U529269" s="6"/>
      <c r="V529269" s="6"/>
    </row>
    <row r="529270" spans="15:22" x14ac:dyDescent="0.15">
      <c r="O529270" s="6"/>
      <c r="P529270" s="6"/>
      <c r="Q529270" s="6"/>
    </row>
    <row r="529279" spans="15:22" x14ac:dyDescent="0.15">
      <c r="O529279" s="6"/>
      <c r="P529279" s="6"/>
      <c r="Q529279" s="6"/>
    </row>
    <row r="529301" spans="15:22" x14ac:dyDescent="0.15">
      <c r="O529301" s="6"/>
      <c r="P529301" s="6"/>
      <c r="Q529301" s="6"/>
      <c r="U529301" s="6"/>
      <c r="V529301" s="6"/>
    </row>
    <row r="529302" spans="15:22" x14ac:dyDescent="0.15">
      <c r="O529302" s="6"/>
      <c r="P529302" s="6"/>
      <c r="Q529302" s="6"/>
    </row>
    <row r="529311" spans="15:22" x14ac:dyDescent="0.15">
      <c r="O529311" s="6"/>
      <c r="P529311" s="6"/>
      <c r="Q529311" s="6"/>
    </row>
    <row r="529333" spans="15:22" x14ac:dyDescent="0.15">
      <c r="O529333" s="6"/>
      <c r="P529333" s="6"/>
      <c r="Q529333" s="6"/>
      <c r="U529333" s="6"/>
      <c r="V529333" s="6"/>
    </row>
    <row r="529334" spans="15:22" x14ac:dyDescent="0.15">
      <c r="O529334" s="6"/>
      <c r="P529334" s="6"/>
      <c r="Q529334" s="6"/>
    </row>
    <row r="529343" spans="15:22" x14ac:dyDescent="0.15">
      <c r="O529343" s="6"/>
      <c r="P529343" s="6"/>
      <c r="Q529343" s="6"/>
    </row>
    <row r="529365" spans="15:22" x14ac:dyDescent="0.15">
      <c r="O529365" s="6"/>
      <c r="P529365" s="6"/>
      <c r="Q529365" s="6"/>
      <c r="U529365" s="6"/>
      <c r="V529365" s="6"/>
    </row>
    <row r="529366" spans="15:22" x14ac:dyDescent="0.15">
      <c r="O529366" s="6"/>
      <c r="P529366" s="6"/>
      <c r="Q529366" s="6"/>
    </row>
    <row r="529375" spans="15:22" x14ac:dyDescent="0.15">
      <c r="O529375" s="6"/>
      <c r="P529375" s="6"/>
      <c r="Q529375" s="6"/>
    </row>
    <row r="529397" spans="15:22" x14ac:dyDescent="0.15">
      <c r="O529397" s="6"/>
      <c r="P529397" s="6"/>
      <c r="Q529397" s="6"/>
      <c r="U529397" s="6"/>
      <c r="V529397" s="6"/>
    </row>
    <row r="529398" spans="15:22" x14ac:dyDescent="0.15">
      <c r="O529398" s="6"/>
      <c r="P529398" s="6"/>
      <c r="Q529398" s="6"/>
    </row>
    <row r="529407" spans="15:22" x14ac:dyDescent="0.15">
      <c r="O529407" s="6"/>
      <c r="P529407" s="6"/>
      <c r="Q529407" s="6"/>
    </row>
    <row r="529429" spans="15:22" x14ac:dyDescent="0.15">
      <c r="O529429" s="6"/>
      <c r="P529429" s="6"/>
      <c r="Q529429" s="6"/>
      <c r="U529429" s="6"/>
      <c r="V529429" s="6"/>
    </row>
    <row r="529430" spans="15:22" x14ac:dyDescent="0.15">
      <c r="O529430" s="6"/>
      <c r="P529430" s="6"/>
      <c r="Q529430" s="6"/>
    </row>
    <row r="529439" spans="15:22" x14ac:dyDescent="0.15">
      <c r="O529439" s="6"/>
      <c r="P529439" s="6"/>
      <c r="Q529439" s="6"/>
    </row>
    <row r="529461" spans="15:22" x14ac:dyDescent="0.15">
      <c r="O529461" s="6"/>
      <c r="P529461" s="6"/>
      <c r="Q529461" s="6"/>
      <c r="U529461" s="6"/>
      <c r="V529461" s="6"/>
    </row>
    <row r="529462" spans="15:22" x14ac:dyDescent="0.15">
      <c r="O529462" s="6"/>
      <c r="P529462" s="6"/>
      <c r="Q529462" s="6"/>
    </row>
    <row r="529471" spans="15:22" x14ac:dyDescent="0.15">
      <c r="O529471" s="6"/>
      <c r="P529471" s="6"/>
      <c r="Q529471" s="6"/>
    </row>
    <row r="529493" spans="15:22" x14ac:dyDescent="0.15">
      <c r="O529493" s="6"/>
      <c r="P529493" s="6"/>
      <c r="Q529493" s="6"/>
      <c r="U529493" s="6"/>
      <c r="V529493" s="6"/>
    </row>
    <row r="529494" spans="15:22" x14ac:dyDescent="0.15">
      <c r="O529494" s="6"/>
      <c r="P529494" s="6"/>
      <c r="Q529494" s="6"/>
    </row>
    <row r="529503" spans="15:22" x14ac:dyDescent="0.15">
      <c r="O529503" s="6"/>
      <c r="P529503" s="6"/>
      <c r="Q529503" s="6"/>
    </row>
    <row r="529525" spans="15:22" x14ac:dyDescent="0.15">
      <c r="O529525" s="6"/>
      <c r="P529525" s="6"/>
      <c r="Q529525" s="6"/>
      <c r="U529525" s="6"/>
      <c r="V529525" s="6"/>
    </row>
    <row r="529526" spans="15:22" x14ac:dyDescent="0.15">
      <c r="O529526" s="6"/>
      <c r="P529526" s="6"/>
      <c r="Q529526" s="6"/>
    </row>
    <row r="529535" spans="15:22" x14ac:dyDescent="0.15">
      <c r="O529535" s="6"/>
      <c r="P529535" s="6"/>
      <c r="Q529535" s="6"/>
    </row>
    <row r="529557" spans="15:22" x14ac:dyDescent="0.15">
      <c r="O529557" s="6"/>
      <c r="P529557" s="6"/>
      <c r="Q529557" s="6"/>
      <c r="U529557" s="6"/>
      <c r="V529557" s="6"/>
    </row>
    <row r="529558" spans="15:22" x14ac:dyDescent="0.15">
      <c r="O529558" s="6"/>
      <c r="P529558" s="6"/>
      <c r="Q529558" s="6"/>
    </row>
    <row r="529567" spans="15:22" x14ac:dyDescent="0.15">
      <c r="O529567" s="6"/>
      <c r="P529567" s="6"/>
      <c r="Q529567" s="6"/>
    </row>
    <row r="529589" spans="15:22" x14ac:dyDescent="0.15">
      <c r="O529589" s="6"/>
      <c r="P529589" s="6"/>
      <c r="Q529589" s="6"/>
      <c r="U529589" s="6"/>
      <c r="V529589" s="6"/>
    </row>
    <row r="529590" spans="15:22" x14ac:dyDescent="0.15">
      <c r="O529590" s="6"/>
      <c r="P529590" s="6"/>
      <c r="Q529590" s="6"/>
    </row>
    <row r="529599" spans="15:22" x14ac:dyDescent="0.15">
      <c r="O529599" s="6"/>
      <c r="P529599" s="6"/>
      <c r="Q529599" s="6"/>
    </row>
    <row r="529621" spans="15:22" x14ac:dyDescent="0.15">
      <c r="O529621" s="6"/>
      <c r="P529621" s="6"/>
      <c r="Q529621" s="6"/>
      <c r="U529621" s="6"/>
      <c r="V529621" s="6"/>
    </row>
    <row r="529622" spans="15:22" x14ac:dyDescent="0.15">
      <c r="O529622" s="6"/>
      <c r="P529622" s="6"/>
      <c r="Q529622" s="6"/>
    </row>
    <row r="529631" spans="15:22" x14ac:dyDescent="0.15">
      <c r="O529631" s="6"/>
      <c r="P529631" s="6"/>
      <c r="Q529631" s="6"/>
    </row>
    <row r="529653" spans="15:22" x14ac:dyDescent="0.15">
      <c r="O529653" s="6"/>
      <c r="P529653" s="6"/>
      <c r="Q529653" s="6"/>
      <c r="U529653" s="6"/>
      <c r="V529653" s="6"/>
    </row>
    <row r="529654" spans="15:22" x14ac:dyDescent="0.15">
      <c r="O529654" s="6"/>
      <c r="P529654" s="6"/>
      <c r="Q529654" s="6"/>
    </row>
    <row r="529663" spans="15:22" x14ac:dyDescent="0.15">
      <c r="O529663" s="6"/>
      <c r="P529663" s="6"/>
      <c r="Q529663" s="6"/>
    </row>
    <row r="529685" spans="15:22" x14ac:dyDescent="0.15">
      <c r="O529685" s="6"/>
      <c r="P529685" s="6"/>
      <c r="Q529685" s="6"/>
      <c r="U529685" s="6"/>
      <c r="V529685" s="6"/>
    </row>
    <row r="529686" spans="15:22" x14ac:dyDescent="0.15">
      <c r="O529686" s="6"/>
      <c r="P529686" s="6"/>
      <c r="Q529686" s="6"/>
    </row>
    <row r="529695" spans="15:22" x14ac:dyDescent="0.15">
      <c r="O529695" s="6"/>
      <c r="P529695" s="6"/>
      <c r="Q529695" s="6"/>
    </row>
    <row r="529717" spans="15:22" x14ac:dyDescent="0.15">
      <c r="O529717" s="6"/>
      <c r="P529717" s="6"/>
      <c r="Q529717" s="6"/>
      <c r="U529717" s="6"/>
      <c r="V529717" s="6"/>
    </row>
    <row r="529718" spans="15:22" x14ac:dyDescent="0.15">
      <c r="O529718" s="6"/>
      <c r="P529718" s="6"/>
      <c r="Q529718" s="6"/>
    </row>
    <row r="529727" spans="15:22" x14ac:dyDescent="0.15">
      <c r="O529727" s="6"/>
      <c r="P529727" s="6"/>
      <c r="Q529727" s="6"/>
    </row>
    <row r="529749" spans="15:22" x14ac:dyDescent="0.15">
      <c r="O529749" s="6"/>
      <c r="P529749" s="6"/>
      <c r="Q529749" s="6"/>
      <c r="U529749" s="6"/>
      <c r="V529749" s="6"/>
    </row>
    <row r="529750" spans="15:22" x14ac:dyDescent="0.15">
      <c r="O529750" s="6"/>
      <c r="P529750" s="6"/>
      <c r="Q529750" s="6"/>
    </row>
    <row r="529759" spans="15:22" x14ac:dyDescent="0.15">
      <c r="O529759" s="6"/>
      <c r="P529759" s="6"/>
      <c r="Q529759" s="6"/>
    </row>
    <row r="529781" spans="15:22" x14ac:dyDescent="0.15">
      <c r="O529781" s="6"/>
      <c r="P529781" s="6"/>
      <c r="Q529781" s="6"/>
      <c r="U529781" s="6"/>
      <c r="V529781" s="6"/>
    </row>
    <row r="529782" spans="15:22" x14ac:dyDescent="0.15">
      <c r="O529782" s="6"/>
      <c r="P529782" s="6"/>
      <c r="Q529782" s="6"/>
    </row>
    <row r="529791" spans="15:22" x14ac:dyDescent="0.15">
      <c r="O529791" s="6"/>
      <c r="P529791" s="6"/>
      <c r="Q529791" s="6"/>
    </row>
    <row r="529813" spans="15:22" x14ac:dyDescent="0.15">
      <c r="O529813" s="6"/>
      <c r="P529813" s="6"/>
      <c r="Q529813" s="6"/>
      <c r="U529813" s="6"/>
      <c r="V529813" s="6"/>
    </row>
    <row r="529814" spans="15:22" x14ac:dyDescent="0.15">
      <c r="O529814" s="6"/>
      <c r="P529814" s="6"/>
      <c r="Q529814" s="6"/>
    </row>
    <row r="529823" spans="15:22" x14ac:dyDescent="0.15">
      <c r="O529823" s="6"/>
      <c r="P529823" s="6"/>
      <c r="Q529823" s="6"/>
    </row>
    <row r="529845" spans="15:22" x14ac:dyDescent="0.15">
      <c r="O529845" s="6"/>
      <c r="P529845" s="6"/>
      <c r="Q529845" s="6"/>
      <c r="U529845" s="6"/>
      <c r="V529845" s="6"/>
    </row>
    <row r="529846" spans="15:22" x14ac:dyDescent="0.15">
      <c r="O529846" s="6"/>
      <c r="P529846" s="6"/>
      <c r="Q529846" s="6"/>
    </row>
    <row r="529855" spans="15:22" x14ac:dyDescent="0.15">
      <c r="O529855" s="6"/>
      <c r="P529855" s="6"/>
      <c r="Q529855" s="6"/>
    </row>
    <row r="529877" spans="15:22" x14ac:dyDescent="0.15">
      <c r="O529877" s="6"/>
      <c r="P529877" s="6"/>
      <c r="Q529877" s="6"/>
      <c r="U529877" s="6"/>
      <c r="V529877" s="6"/>
    </row>
    <row r="529878" spans="15:22" x14ac:dyDescent="0.15">
      <c r="O529878" s="6"/>
      <c r="P529878" s="6"/>
      <c r="Q529878" s="6"/>
    </row>
    <row r="529887" spans="15:22" x14ac:dyDescent="0.15">
      <c r="O529887" s="6"/>
      <c r="P529887" s="6"/>
      <c r="Q529887" s="6"/>
    </row>
    <row r="529909" spans="15:22" x14ac:dyDescent="0.15">
      <c r="O529909" s="6"/>
      <c r="P529909" s="6"/>
      <c r="Q529909" s="6"/>
      <c r="U529909" s="6"/>
      <c r="V529909" s="6"/>
    </row>
    <row r="529910" spans="15:22" x14ac:dyDescent="0.15">
      <c r="O529910" s="6"/>
      <c r="P529910" s="6"/>
      <c r="Q529910" s="6"/>
    </row>
    <row r="529919" spans="15:22" x14ac:dyDescent="0.15">
      <c r="O529919" s="6"/>
      <c r="P529919" s="6"/>
      <c r="Q529919" s="6"/>
    </row>
    <row r="529941" spans="15:22" x14ac:dyDescent="0.15">
      <c r="O529941" s="6"/>
      <c r="P529941" s="6"/>
      <c r="Q529941" s="6"/>
      <c r="U529941" s="6"/>
      <c r="V529941" s="6"/>
    </row>
    <row r="529942" spans="15:22" x14ac:dyDescent="0.15">
      <c r="O529942" s="6"/>
      <c r="P529942" s="6"/>
      <c r="Q529942" s="6"/>
    </row>
    <row r="529951" spans="15:22" x14ac:dyDescent="0.15">
      <c r="O529951" s="6"/>
      <c r="P529951" s="6"/>
      <c r="Q529951" s="6"/>
    </row>
    <row r="529973" spans="15:22" x14ac:dyDescent="0.15">
      <c r="O529973" s="6"/>
      <c r="P529973" s="6"/>
      <c r="Q529973" s="6"/>
      <c r="U529973" s="6"/>
      <c r="V529973" s="6"/>
    </row>
    <row r="529974" spans="15:22" x14ac:dyDescent="0.15">
      <c r="O529974" s="6"/>
      <c r="P529974" s="6"/>
      <c r="Q529974" s="6"/>
    </row>
    <row r="529983" spans="15:22" x14ac:dyDescent="0.15">
      <c r="O529983" s="6"/>
      <c r="P529983" s="6"/>
      <c r="Q529983" s="6"/>
    </row>
    <row r="530005" spans="15:22" x14ac:dyDescent="0.15">
      <c r="O530005" s="6"/>
      <c r="P530005" s="6"/>
      <c r="Q530005" s="6"/>
      <c r="U530005" s="6"/>
      <c r="V530005" s="6"/>
    </row>
    <row r="530006" spans="15:22" x14ac:dyDescent="0.15">
      <c r="O530006" s="6"/>
      <c r="P530006" s="6"/>
      <c r="Q530006" s="6"/>
    </row>
    <row r="530015" spans="15:22" x14ac:dyDescent="0.15">
      <c r="O530015" s="6"/>
      <c r="P530015" s="6"/>
      <c r="Q530015" s="6"/>
    </row>
    <row r="530037" spans="15:22" x14ac:dyDescent="0.15">
      <c r="O530037" s="6"/>
      <c r="P530037" s="6"/>
      <c r="Q530037" s="6"/>
      <c r="U530037" s="6"/>
      <c r="V530037" s="6"/>
    </row>
    <row r="530038" spans="15:22" x14ac:dyDescent="0.15">
      <c r="O530038" s="6"/>
      <c r="P530038" s="6"/>
      <c r="Q530038" s="6"/>
    </row>
    <row r="530047" spans="15:22" x14ac:dyDescent="0.15">
      <c r="O530047" s="6"/>
      <c r="P530047" s="6"/>
      <c r="Q530047" s="6"/>
    </row>
    <row r="530069" spans="15:22" x14ac:dyDescent="0.15">
      <c r="O530069" s="6"/>
      <c r="P530069" s="6"/>
      <c r="Q530069" s="6"/>
      <c r="U530069" s="6"/>
      <c r="V530069" s="6"/>
    </row>
    <row r="530070" spans="15:22" x14ac:dyDescent="0.15">
      <c r="O530070" s="6"/>
      <c r="P530070" s="6"/>
      <c r="Q530070" s="6"/>
    </row>
    <row r="530079" spans="15:22" x14ac:dyDescent="0.15">
      <c r="O530079" s="6"/>
      <c r="P530079" s="6"/>
      <c r="Q530079" s="6"/>
    </row>
    <row r="530101" spans="15:22" x14ac:dyDescent="0.15">
      <c r="O530101" s="6"/>
      <c r="P530101" s="6"/>
      <c r="Q530101" s="6"/>
      <c r="U530101" s="6"/>
      <c r="V530101" s="6"/>
    </row>
    <row r="530102" spans="15:22" x14ac:dyDescent="0.15">
      <c r="O530102" s="6"/>
      <c r="P530102" s="6"/>
      <c r="Q530102" s="6"/>
    </row>
    <row r="530111" spans="15:22" x14ac:dyDescent="0.15">
      <c r="O530111" s="6"/>
      <c r="P530111" s="6"/>
      <c r="Q530111" s="6"/>
    </row>
    <row r="530133" spans="15:22" x14ac:dyDescent="0.15">
      <c r="O530133" s="6"/>
      <c r="P530133" s="6"/>
      <c r="Q530133" s="6"/>
      <c r="U530133" s="6"/>
      <c r="V530133" s="6"/>
    </row>
    <row r="530134" spans="15:22" x14ac:dyDescent="0.15">
      <c r="O530134" s="6"/>
      <c r="P530134" s="6"/>
      <c r="Q530134" s="6"/>
    </row>
    <row r="530143" spans="15:22" x14ac:dyDescent="0.15">
      <c r="O530143" s="6"/>
      <c r="P530143" s="6"/>
      <c r="Q530143" s="6"/>
    </row>
    <row r="530165" spans="15:22" x14ac:dyDescent="0.15">
      <c r="O530165" s="6"/>
      <c r="P530165" s="6"/>
      <c r="Q530165" s="6"/>
      <c r="U530165" s="6"/>
      <c r="V530165" s="6"/>
    </row>
    <row r="530166" spans="15:22" x14ac:dyDescent="0.15">
      <c r="O530166" s="6"/>
      <c r="P530166" s="6"/>
      <c r="Q530166" s="6"/>
    </row>
    <row r="530175" spans="15:22" x14ac:dyDescent="0.15">
      <c r="O530175" s="6"/>
      <c r="P530175" s="6"/>
      <c r="Q530175" s="6"/>
    </row>
    <row r="530197" spans="15:22" x14ac:dyDescent="0.15">
      <c r="O530197" s="6"/>
      <c r="P530197" s="6"/>
      <c r="Q530197" s="6"/>
      <c r="U530197" s="6"/>
      <c r="V530197" s="6"/>
    </row>
    <row r="530198" spans="15:22" x14ac:dyDescent="0.15">
      <c r="O530198" s="6"/>
      <c r="P530198" s="6"/>
      <c r="Q530198" s="6"/>
    </row>
    <row r="530207" spans="15:22" x14ac:dyDescent="0.15">
      <c r="O530207" s="6"/>
      <c r="P530207" s="6"/>
      <c r="Q530207" s="6"/>
    </row>
    <row r="530229" spans="15:22" x14ac:dyDescent="0.15">
      <c r="O530229" s="6"/>
      <c r="P530229" s="6"/>
      <c r="Q530229" s="6"/>
      <c r="U530229" s="6"/>
      <c r="V530229" s="6"/>
    </row>
    <row r="530230" spans="15:22" x14ac:dyDescent="0.15">
      <c r="O530230" s="6"/>
      <c r="P530230" s="6"/>
      <c r="Q530230" s="6"/>
    </row>
    <row r="530239" spans="15:22" x14ac:dyDescent="0.15">
      <c r="O530239" s="6"/>
      <c r="P530239" s="6"/>
      <c r="Q530239" s="6"/>
    </row>
    <row r="530261" spans="15:22" x14ac:dyDescent="0.15">
      <c r="O530261" s="6"/>
      <c r="P530261" s="6"/>
      <c r="Q530261" s="6"/>
      <c r="U530261" s="6"/>
      <c r="V530261" s="6"/>
    </row>
    <row r="530262" spans="15:22" x14ac:dyDescent="0.15">
      <c r="O530262" s="6"/>
      <c r="P530262" s="6"/>
      <c r="Q530262" s="6"/>
    </row>
    <row r="530271" spans="15:22" x14ac:dyDescent="0.15">
      <c r="O530271" s="6"/>
      <c r="P530271" s="6"/>
      <c r="Q530271" s="6"/>
    </row>
    <row r="530293" spans="15:22" x14ac:dyDescent="0.15">
      <c r="O530293" s="6"/>
      <c r="P530293" s="6"/>
      <c r="Q530293" s="6"/>
      <c r="U530293" s="6"/>
      <c r="V530293" s="6"/>
    </row>
    <row r="530294" spans="15:22" x14ac:dyDescent="0.15">
      <c r="O530294" s="6"/>
      <c r="P530294" s="6"/>
      <c r="Q530294" s="6"/>
    </row>
    <row r="530303" spans="15:22" x14ac:dyDescent="0.15">
      <c r="O530303" s="6"/>
      <c r="P530303" s="6"/>
      <c r="Q530303" s="6"/>
    </row>
    <row r="530325" spans="15:22" x14ac:dyDescent="0.15">
      <c r="O530325" s="6"/>
      <c r="P530325" s="6"/>
      <c r="Q530325" s="6"/>
      <c r="U530325" s="6"/>
      <c r="V530325" s="6"/>
    </row>
    <row r="530326" spans="15:22" x14ac:dyDescent="0.15">
      <c r="O530326" s="6"/>
      <c r="P530326" s="6"/>
      <c r="Q530326" s="6"/>
    </row>
    <row r="530335" spans="15:22" x14ac:dyDescent="0.15">
      <c r="O530335" s="6"/>
      <c r="P530335" s="6"/>
      <c r="Q530335" s="6"/>
    </row>
    <row r="530357" spans="15:22" x14ac:dyDescent="0.15">
      <c r="O530357" s="6"/>
      <c r="P530357" s="6"/>
      <c r="Q530357" s="6"/>
      <c r="U530357" s="6"/>
      <c r="V530357" s="6"/>
    </row>
    <row r="530358" spans="15:22" x14ac:dyDescent="0.15">
      <c r="O530358" s="6"/>
      <c r="P530358" s="6"/>
      <c r="Q530358" s="6"/>
    </row>
    <row r="530367" spans="15:22" x14ac:dyDescent="0.15">
      <c r="O530367" s="6"/>
      <c r="P530367" s="6"/>
      <c r="Q530367" s="6"/>
    </row>
    <row r="530389" spans="15:22" x14ac:dyDescent="0.15">
      <c r="O530389" s="6"/>
      <c r="P530389" s="6"/>
      <c r="Q530389" s="6"/>
      <c r="U530389" s="6"/>
      <c r="V530389" s="6"/>
    </row>
    <row r="530390" spans="15:22" x14ac:dyDescent="0.15">
      <c r="O530390" s="6"/>
      <c r="P530390" s="6"/>
      <c r="Q530390" s="6"/>
    </row>
    <row r="530399" spans="15:22" x14ac:dyDescent="0.15">
      <c r="O530399" s="6"/>
      <c r="P530399" s="6"/>
      <c r="Q530399" s="6"/>
    </row>
    <row r="530421" spans="15:22" x14ac:dyDescent="0.15">
      <c r="O530421" s="6"/>
      <c r="P530421" s="6"/>
      <c r="Q530421" s="6"/>
      <c r="U530421" s="6"/>
      <c r="V530421" s="6"/>
    </row>
    <row r="530422" spans="15:22" x14ac:dyDescent="0.15">
      <c r="O530422" s="6"/>
      <c r="P530422" s="6"/>
      <c r="Q530422" s="6"/>
    </row>
    <row r="530431" spans="15:22" x14ac:dyDescent="0.15">
      <c r="O530431" s="6"/>
      <c r="P530431" s="6"/>
      <c r="Q530431" s="6"/>
    </row>
    <row r="530453" spans="15:22" x14ac:dyDescent="0.15">
      <c r="O530453" s="6"/>
      <c r="P530453" s="6"/>
      <c r="Q530453" s="6"/>
      <c r="U530453" s="6"/>
      <c r="V530453" s="6"/>
    </row>
    <row r="530454" spans="15:22" x14ac:dyDescent="0.15">
      <c r="O530454" s="6"/>
      <c r="P530454" s="6"/>
      <c r="Q530454" s="6"/>
    </row>
    <row r="530463" spans="15:22" x14ac:dyDescent="0.15">
      <c r="O530463" s="6"/>
      <c r="P530463" s="6"/>
      <c r="Q530463" s="6"/>
    </row>
    <row r="530485" spans="15:22" x14ac:dyDescent="0.15">
      <c r="O530485" s="6"/>
      <c r="P530485" s="6"/>
      <c r="Q530485" s="6"/>
      <c r="U530485" s="6"/>
      <c r="V530485" s="6"/>
    </row>
    <row r="530486" spans="15:22" x14ac:dyDescent="0.15">
      <c r="O530486" s="6"/>
      <c r="P530486" s="6"/>
      <c r="Q530486" s="6"/>
    </row>
    <row r="530495" spans="15:22" x14ac:dyDescent="0.15">
      <c r="O530495" s="6"/>
      <c r="P530495" s="6"/>
      <c r="Q530495" s="6"/>
    </row>
    <row r="530517" spans="15:22" x14ac:dyDescent="0.15">
      <c r="O530517" s="6"/>
      <c r="P530517" s="6"/>
      <c r="Q530517" s="6"/>
      <c r="U530517" s="6"/>
      <c r="V530517" s="6"/>
    </row>
    <row r="530518" spans="15:22" x14ac:dyDescent="0.15">
      <c r="O530518" s="6"/>
      <c r="P530518" s="6"/>
      <c r="Q530518" s="6"/>
    </row>
    <row r="530527" spans="15:22" x14ac:dyDescent="0.15">
      <c r="O530527" s="6"/>
      <c r="P530527" s="6"/>
      <c r="Q530527" s="6"/>
    </row>
    <row r="530549" spans="15:22" x14ac:dyDescent="0.15">
      <c r="O530549" s="6"/>
      <c r="P530549" s="6"/>
      <c r="Q530549" s="6"/>
      <c r="U530549" s="6"/>
      <c r="V530549" s="6"/>
    </row>
    <row r="530550" spans="15:22" x14ac:dyDescent="0.15">
      <c r="O530550" s="6"/>
      <c r="P530550" s="6"/>
      <c r="Q530550" s="6"/>
    </row>
    <row r="530559" spans="15:22" x14ac:dyDescent="0.15">
      <c r="O530559" s="6"/>
      <c r="P530559" s="6"/>
      <c r="Q530559" s="6"/>
    </row>
    <row r="530581" spans="15:22" x14ac:dyDescent="0.15">
      <c r="O530581" s="6"/>
      <c r="P530581" s="6"/>
      <c r="Q530581" s="6"/>
      <c r="U530581" s="6"/>
      <c r="V530581" s="6"/>
    </row>
    <row r="530582" spans="15:22" x14ac:dyDescent="0.15">
      <c r="O530582" s="6"/>
      <c r="P530582" s="6"/>
      <c r="Q530582" s="6"/>
    </row>
    <row r="530591" spans="15:22" x14ac:dyDescent="0.15">
      <c r="O530591" s="6"/>
      <c r="P530591" s="6"/>
      <c r="Q530591" s="6"/>
    </row>
    <row r="530613" spans="15:22" x14ac:dyDescent="0.15">
      <c r="O530613" s="6"/>
      <c r="P530613" s="6"/>
      <c r="Q530613" s="6"/>
      <c r="U530613" s="6"/>
      <c r="V530613" s="6"/>
    </row>
    <row r="530614" spans="15:22" x14ac:dyDescent="0.15">
      <c r="O530614" s="6"/>
      <c r="P530614" s="6"/>
      <c r="Q530614" s="6"/>
    </row>
    <row r="530623" spans="15:22" x14ac:dyDescent="0.15">
      <c r="O530623" s="6"/>
      <c r="P530623" s="6"/>
      <c r="Q530623" s="6"/>
    </row>
    <row r="530645" spans="15:22" x14ac:dyDescent="0.15">
      <c r="O530645" s="6"/>
      <c r="P530645" s="6"/>
      <c r="Q530645" s="6"/>
      <c r="U530645" s="6"/>
      <c r="V530645" s="6"/>
    </row>
    <row r="530646" spans="15:22" x14ac:dyDescent="0.15">
      <c r="O530646" s="6"/>
      <c r="P530646" s="6"/>
      <c r="Q530646" s="6"/>
    </row>
    <row r="530655" spans="15:22" x14ac:dyDescent="0.15">
      <c r="O530655" s="6"/>
      <c r="P530655" s="6"/>
      <c r="Q530655" s="6"/>
    </row>
    <row r="530677" spans="15:22" x14ac:dyDescent="0.15">
      <c r="O530677" s="6"/>
      <c r="P530677" s="6"/>
      <c r="Q530677" s="6"/>
      <c r="U530677" s="6"/>
      <c r="V530677" s="6"/>
    </row>
    <row r="530678" spans="15:22" x14ac:dyDescent="0.15">
      <c r="O530678" s="6"/>
      <c r="P530678" s="6"/>
      <c r="Q530678" s="6"/>
    </row>
    <row r="530687" spans="15:22" x14ac:dyDescent="0.15">
      <c r="O530687" s="6"/>
      <c r="P530687" s="6"/>
      <c r="Q530687" s="6"/>
    </row>
    <row r="530709" spans="15:22" x14ac:dyDescent="0.15">
      <c r="O530709" s="6"/>
      <c r="P530709" s="6"/>
      <c r="Q530709" s="6"/>
      <c r="U530709" s="6"/>
      <c r="V530709" s="6"/>
    </row>
    <row r="530710" spans="15:22" x14ac:dyDescent="0.15">
      <c r="O530710" s="6"/>
      <c r="P530710" s="6"/>
      <c r="Q530710" s="6"/>
    </row>
    <row r="530719" spans="15:22" x14ac:dyDescent="0.15">
      <c r="O530719" s="6"/>
      <c r="P530719" s="6"/>
      <c r="Q530719" s="6"/>
    </row>
    <row r="530741" spans="15:22" x14ac:dyDescent="0.15">
      <c r="O530741" s="6"/>
      <c r="P530741" s="6"/>
      <c r="Q530741" s="6"/>
      <c r="U530741" s="6"/>
      <c r="V530741" s="6"/>
    </row>
    <row r="530742" spans="15:22" x14ac:dyDescent="0.15">
      <c r="O530742" s="6"/>
      <c r="P530742" s="6"/>
      <c r="Q530742" s="6"/>
    </row>
    <row r="530751" spans="15:22" x14ac:dyDescent="0.15">
      <c r="O530751" s="6"/>
      <c r="P530751" s="6"/>
      <c r="Q530751" s="6"/>
    </row>
    <row r="530773" spans="15:22" x14ac:dyDescent="0.15">
      <c r="O530773" s="6"/>
      <c r="P530773" s="6"/>
      <c r="Q530773" s="6"/>
      <c r="U530773" s="6"/>
      <c r="V530773" s="6"/>
    </row>
    <row r="530774" spans="15:22" x14ac:dyDescent="0.15">
      <c r="O530774" s="6"/>
      <c r="P530774" s="6"/>
      <c r="Q530774" s="6"/>
    </row>
    <row r="530783" spans="15:22" x14ac:dyDescent="0.15">
      <c r="O530783" s="6"/>
      <c r="P530783" s="6"/>
      <c r="Q530783" s="6"/>
    </row>
    <row r="530805" spans="15:22" x14ac:dyDescent="0.15">
      <c r="O530805" s="6"/>
      <c r="P530805" s="6"/>
      <c r="Q530805" s="6"/>
      <c r="U530805" s="6"/>
      <c r="V530805" s="6"/>
    </row>
    <row r="530806" spans="15:22" x14ac:dyDescent="0.15">
      <c r="O530806" s="6"/>
      <c r="P530806" s="6"/>
      <c r="Q530806" s="6"/>
    </row>
    <row r="530815" spans="15:22" x14ac:dyDescent="0.15">
      <c r="O530815" s="6"/>
      <c r="P530815" s="6"/>
      <c r="Q530815" s="6"/>
    </row>
    <row r="530837" spans="15:22" x14ac:dyDescent="0.15">
      <c r="O530837" s="6"/>
      <c r="P530837" s="6"/>
      <c r="Q530837" s="6"/>
      <c r="U530837" s="6"/>
      <c r="V530837" s="6"/>
    </row>
    <row r="530838" spans="15:22" x14ac:dyDescent="0.15">
      <c r="O530838" s="6"/>
      <c r="P530838" s="6"/>
      <c r="Q530838" s="6"/>
    </row>
    <row r="530847" spans="15:22" x14ac:dyDescent="0.15">
      <c r="O530847" s="6"/>
      <c r="P530847" s="6"/>
      <c r="Q530847" s="6"/>
    </row>
    <row r="530869" spans="15:22" x14ac:dyDescent="0.15">
      <c r="O530869" s="6"/>
      <c r="P530869" s="6"/>
      <c r="Q530869" s="6"/>
      <c r="U530869" s="6"/>
      <c r="V530869" s="6"/>
    </row>
    <row r="530870" spans="15:22" x14ac:dyDescent="0.15">
      <c r="O530870" s="6"/>
      <c r="P530870" s="6"/>
      <c r="Q530870" s="6"/>
    </row>
    <row r="530879" spans="15:22" x14ac:dyDescent="0.15">
      <c r="O530879" s="6"/>
      <c r="P530879" s="6"/>
      <c r="Q530879" s="6"/>
    </row>
    <row r="530901" spans="15:22" x14ac:dyDescent="0.15">
      <c r="O530901" s="6"/>
      <c r="P530901" s="6"/>
      <c r="Q530901" s="6"/>
      <c r="U530901" s="6"/>
      <c r="V530901" s="6"/>
    </row>
    <row r="530902" spans="15:22" x14ac:dyDescent="0.15">
      <c r="O530902" s="6"/>
      <c r="P530902" s="6"/>
      <c r="Q530902" s="6"/>
    </row>
    <row r="530911" spans="15:22" x14ac:dyDescent="0.15">
      <c r="O530911" s="6"/>
      <c r="P530911" s="6"/>
      <c r="Q530911" s="6"/>
    </row>
    <row r="530933" spans="15:22" x14ac:dyDescent="0.15">
      <c r="O530933" s="6"/>
      <c r="P530933" s="6"/>
      <c r="Q530933" s="6"/>
      <c r="U530933" s="6"/>
      <c r="V530933" s="6"/>
    </row>
    <row r="530934" spans="15:22" x14ac:dyDescent="0.15">
      <c r="O530934" s="6"/>
      <c r="P530934" s="6"/>
      <c r="Q530934" s="6"/>
    </row>
    <row r="530943" spans="15:22" x14ac:dyDescent="0.15">
      <c r="O530943" s="6"/>
      <c r="P530943" s="6"/>
      <c r="Q530943" s="6"/>
    </row>
    <row r="530965" spans="15:22" x14ac:dyDescent="0.15">
      <c r="O530965" s="6"/>
      <c r="P530965" s="6"/>
      <c r="Q530965" s="6"/>
      <c r="U530965" s="6"/>
      <c r="V530965" s="6"/>
    </row>
    <row r="530966" spans="15:22" x14ac:dyDescent="0.15">
      <c r="O530966" s="6"/>
      <c r="P530966" s="6"/>
      <c r="Q530966" s="6"/>
    </row>
    <row r="530975" spans="15:22" x14ac:dyDescent="0.15">
      <c r="O530975" s="6"/>
      <c r="P530975" s="6"/>
      <c r="Q530975" s="6"/>
    </row>
    <row r="530997" spans="15:22" x14ac:dyDescent="0.15">
      <c r="O530997" s="6"/>
      <c r="P530997" s="6"/>
      <c r="Q530997" s="6"/>
      <c r="U530997" s="6"/>
      <c r="V530997" s="6"/>
    </row>
    <row r="530998" spans="15:22" x14ac:dyDescent="0.15">
      <c r="O530998" s="6"/>
      <c r="P530998" s="6"/>
      <c r="Q530998" s="6"/>
    </row>
    <row r="531007" spans="15:22" x14ac:dyDescent="0.15">
      <c r="O531007" s="6"/>
      <c r="P531007" s="6"/>
      <c r="Q531007" s="6"/>
    </row>
    <row r="531029" spans="15:22" x14ac:dyDescent="0.15">
      <c r="O531029" s="6"/>
      <c r="P531029" s="6"/>
      <c r="Q531029" s="6"/>
      <c r="U531029" s="6"/>
      <c r="V531029" s="6"/>
    </row>
    <row r="531030" spans="15:22" x14ac:dyDescent="0.15">
      <c r="O531030" s="6"/>
      <c r="P531030" s="6"/>
      <c r="Q531030" s="6"/>
    </row>
    <row r="531039" spans="15:22" x14ac:dyDescent="0.15">
      <c r="O531039" s="6"/>
      <c r="P531039" s="6"/>
      <c r="Q531039" s="6"/>
    </row>
    <row r="531061" spans="15:22" x14ac:dyDescent="0.15">
      <c r="O531061" s="6"/>
      <c r="P531061" s="6"/>
      <c r="Q531061" s="6"/>
      <c r="U531061" s="6"/>
      <c r="V531061" s="6"/>
    </row>
    <row r="531062" spans="15:22" x14ac:dyDescent="0.15">
      <c r="O531062" s="6"/>
      <c r="P531062" s="6"/>
      <c r="Q531062" s="6"/>
    </row>
    <row r="531071" spans="15:22" x14ac:dyDescent="0.15">
      <c r="O531071" s="6"/>
      <c r="P531071" s="6"/>
      <c r="Q531071" s="6"/>
    </row>
    <row r="531093" spans="15:22" x14ac:dyDescent="0.15">
      <c r="O531093" s="6"/>
      <c r="P531093" s="6"/>
      <c r="Q531093" s="6"/>
      <c r="U531093" s="6"/>
      <c r="V531093" s="6"/>
    </row>
    <row r="531094" spans="15:22" x14ac:dyDescent="0.15">
      <c r="O531094" s="6"/>
      <c r="P531094" s="6"/>
      <c r="Q531094" s="6"/>
    </row>
    <row r="531103" spans="15:22" x14ac:dyDescent="0.15">
      <c r="O531103" s="6"/>
      <c r="P531103" s="6"/>
      <c r="Q531103" s="6"/>
    </row>
    <row r="531125" spans="15:22" x14ac:dyDescent="0.15">
      <c r="O531125" s="6"/>
      <c r="P531125" s="6"/>
      <c r="Q531125" s="6"/>
      <c r="U531125" s="6"/>
      <c r="V531125" s="6"/>
    </row>
    <row r="531126" spans="15:22" x14ac:dyDescent="0.15">
      <c r="O531126" s="6"/>
      <c r="P531126" s="6"/>
      <c r="Q531126" s="6"/>
    </row>
    <row r="531135" spans="15:22" x14ac:dyDescent="0.15">
      <c r="O531135" s="6"/>
      <c r="P531135" s="6"/>
      <c r="Q531135" s="6"/>
    </row>
    <row r="531157" spans="15:22" x14ac:dyDescent="0.15">
      <c r="O531157" s="6"/>
      <c r="P531157" s="6"/>
      <c r="Q531157" s="6"/>
      <c r="U531157" s="6"/>
      <c r="V531157" s="6"/>
    </row>
    <row r="531158" spans="15:22" x14ac:dyDescent="0.15">
      <c r="O531158" s="6"/>
      <c r="P531158" s="6"/>
      <c r="Q531158" s="6"/>
    </row>
    <row r="531167" spans="15:22" x14ac:dyDescent="0.15">
      <c r="O531167" s="6"/>
      <c r="P531167" s="6"/>
      <c r="Q531167" s="6"/>
    </row>
    <row r="531189" spans="15:22" x14ac:dyDescent="0.15">
      <c r="O531189" s="6"/>
      <c r="P531189" s="6"/>
      <c r="Q531189" s="6"/>
      <c r="U531189" s="6"/>
      <c r="V531189" s="6"/>
    </row>
    <row r="531190" spans="15:22" x14ac:dyDescent="0.15">
      <c r="O531190" s="6"/>
      <c r="P531190" s="6"/>
      <c r="Q531190" s="6"/>
    </row>
    <row r="531199" spans="15:22" x14ac:dyDescent="0.15">
      <c r="O531199" s="6"/>
      <c r="P531199" s="6"/>
      <c r="Q531199" s="6"/>
    </row>
    <row r="531221" spans="15:22" x14ac:dyDescent="0.15">
      <c r="O531221" s="6"/>
      <c r="P531221" s="6"/>
      <c r="Q531221" s="6"/>
      <c r="U531221" s="6"/>
      <c r="V531221" s="6"/>
    </row>
    <row r="531222" spans="15:22" x14ac:dyDescent="0.15">
      <c r="O531222" s="6"/>
      <c r="P531222" s="6"/>
      <c r="Q531222" s="6"/>
    </row>
    <row r="531231" spans="15:22" x14ac:dyDescent="0.15">
      <c r="O531231" s="6"/>
      <c r="P531231" s="6"/>
      <c r="Q531231" s="6"/>
    </row>
    <row r="531253" spans="15:22" x14ac:dyDescent="0.15">
      <c r="O531253" s="6"/>
      <c r="P531253" s="6"/>
      <c r="Q531253" s="6"/>
      <c r="U531253" s="6"/>
      <c r="V531253" s="6"/>
    </row>
    <row r="531254" spans="15:22" x14ac:dyDescent="0.15">
      <c r="O531254" s="6"/>
      <c r="P531254" s="6"/>
      <c r="Q531254" s="6"/>
    </row>
    <row r="531263" spans="15:22" x14ac:dyDescent="0.15">
      <c r="O531263" s="6"/>
      <c r="P531263" s="6"/>
      <c r="Q531263" s="6"/>
    </row>
    <row r="531285" spans="15:22" x14ac:dyDescent="0.15">
      <c r="O531285" s="6"/>
      <c r="P531285" s="6"/>
      <c r="Q531285" s="6"/>
      <c r="U531285" s="6"/>
      <c r="V531285" s="6"/>
    </row>
    <row r="531286" spans="15:22" x14ac:dyDescent="0.15">
      <c r="O531286" s="6"/>
      <c r="P531286" s="6"/>
      <c r="Q531286" s="6"/>
    </row>
    <row r="531295" spans="15:22" x14ac:dyDescent="0.15">
      <c r="O531295" s="6"/>
      <c r="P531295" s="6"/>
      <c r="Q531295" s="6"/>
    </row>
    <row r="531317" spans="15:22" x14ac:dyDescent="0.15">
      <c r="O531317" s="6"/>
      <c r="P531317" s="6"/>
      <c r="Q531317" s="6"/>
      <c r="U531317" s="6"/>
      <c r="V531317" s="6"/>
    </row>
    <row r="531318" spans="15:22" x14ac:dyDescent="0.15">
      <c r="O531318" s="6"/>
      <c r="P531318" s="6"/>
      <c r="Q531318" s="6"/>
    </row>
    <row r="531327" spans="15:22" x14ac:dyDescent="0.15">
      <c r="O531327" s="6"/>
      <c r="P531327" s="6"/>
      <c r="Q531327" s="6"/>
    </row>
    <row r="531349" spans="15:22" x14ac:dyDescent="0.15">
      <c r="O531349" s="6"/>
      <c r="P531349" s="6"/>
      <c r="Q531349" s="6"/>
      <c r="U531349" s="6"/>
      <c r="V531349" s="6"/>
    </row>
    <row r="531350" spans="15:22" x14ac:dyDescent="0.15">
      <c r="O531350" s="6"/>
      <c r="P531350" s="6"/>
      <c r="Q531350" s="6"/>
    </row>
    <row r="531359" spans="15:22" x14ac:dyDescent="0.15">
      <c r="O531359" s="6"/>
      <c r="P531359" s="6"/>
      <c r="Q531359" s="6"/>
    </row>
    <row r="531381" spans="15:22" x14ac:dyDescent="0.15">
      <c r="O531381" s="6"/>
      <c r="P531381" s="6"/>
      <c r="Q531381" s="6"/>
      <c r="U531381" s="6"/>
      <c r="V531381" s="6"/>
    </row>
    <row r="531382" spans="15:22" x14ac:dyDescent="0.15">
      <c r="O531382" s="6"/>
      <c r="P531382" s="6"/>
      <c r="Q531382" s="6"/>
    </row>
    <row r="531391" spans="15:22" x14ac:dyDescent="0.15">
      <c r="O531391" s="6"/>
      <c r="P531391" s="6"/>
      <c r="Q531391" s="6"/>
    </row>
    <row r="531413" spans="15:22" x14ac:dyDescent="0.15">
      <c r="O531413" s="6"/>
      <c r="P531413" s="6"/>
      <c r="Q531413" s="6"/>
      <c r="U531413" s="6"/>
      <c r="V531413" s="6"/>
    </row>
    <row r="531414" spans="15:22" x14ac:dyDescent="0.15">
      <c r="O531414" s="6"/>
      <c r="P531414" s="6"/>
      <c r="Q531414" s="6"/>
    </row>
    <row r="531423" spans="15:22" x14ac:dyDescent="0.15">
      <c r="O531423" s="6"/>
      <c r="P531423" s="6"/>
      <c r="Q531423" s="6"/>
    </row>
    <row r="531445" spans="15:22" x14ac:dyDescent="0.15">
      <c r="O531445" s="6"/>
      <c r="P531445" s="6"/>
      <c r="Q531445" s="6"/>
      <c r="U531445" s="6"/>
      <c r="V531445" s="6"/>
    </row>
    <row r="531446" spans="15:22" x14ac:dyDescent="0.15">
      <c r="O531446" s="6"/>
      <c r="P531446" s="6"/>
      <c r="Q531446" s="6"/>
    </row>
    <row r="531455" spans="15:22" x14ac:dyDescent="0.15">
      <c r="O531455" s="6"/>
      <c r="P531455" s="6"/>
      <c r="Q531455" s="6"/>
    </row>
    <row r="531477" spans="15:22" x14ac:dyDescent="0.15">
      <c r="O531477" s="6"/>
      <c r="P531477" s="6"/>
      <c r="Q531477" s="6"/>
      <c r="U531477" s="6"/>
      <c r="V531477" s="6"/>
    </row>
    <row r="531478" spans="15:22" x14ac:dyDescent="0.15">
      <c r="O531478" s="6"/>
      <c r="P531478" s="6"/>
      <c r="Q531478" s="6"/>
    </row>
    <row r="531487" spans="15:22" x14ac:dyDescent="0.15">
      <c r="O531487" s="6"/>
      <c r="P531487" s="6"/>
      <c r="Q531487" s="6"/>
    </row>
    <row r="531509" spans="15:22" x14ac:dyDescent="0.15">
      <c r="O531509" s="6"/>
      <c r="P531509" s="6"/>
      <c r="Q531509" s="6"/>
      <c r="U531509" s="6"/>
      <c r="V531509" s="6"/>
    </row>
    <row r="531510" spans="15:22" x14ac:dyDescent="0.15">
      <c r="O531510" s="6"/>
      <c r="P531510" s="6"/>
      <c r="Q531510" s="6"/>
    </row>
    <row r="531519" spans="15:22" x14ac:dyDescent="0.15">
      <c r="O531519" s="6"/>
      <c r="P531519" s="6"/>
      <c r="Q531519" s="6"/>
    </row>
    <row r="531541" spans="15:22" x14ac:dyDescent="0.15">
      <c r="O531541" s="6"/>
      <c r="P531541" s="6"/>
      <c r="Q531541" s="6"/>
      <c r="U531541" s="6"/>
      <c r="V531541" s="6"/>
    </row>
    <row r="531542" spans="15:22" x14ac:dyDescent="0.15">
      <c r="O531542" s="6"/>
      <c r="P531542" s="6"/>
      <c r="Q531542" s="6"/>
    </row>
    <row r="531551" spans="15:22" x14ac:dyDescent="0.15">
      <c r="O531551" s="6"/>
      <c r="P531551" s="6"/>
      <c r="Q531551" s="6"/>
    </row>
    <row r="531573" spans="15:22" x14ac:dyDescent="0.15">
      <c r="O531573" s="6"/>
      <c r="P531573" s="6"/>
      <c r="Q531573" s="6"/>
      <c r="U531573" s="6"/>
      <c r="V531573" s="6"/>
    </row>
    <row r="531574" spans="15:22" x14ac:dyDescent="0.15">
      <c r="O531574" s="6"/>
      <c r="P531574" s="6"/>
      <c r="Q531574" s="6"/>
    </row>
    <row r="531583" spans="15:22" x14ac:dyDescent="0.15">
      <c r="O531583" s="6"/>
      <c r="P531583" s="6"/>
      <c r="Q531583" s="6"/>
    </row>
    <row r="531605" spans="15:22" x14ac:dyDescent="0.15">
      <c r="O531605" s="6"/>
      <c r="P531605" s="6"/>
      <c r="Q531605" s="6"/>
      <c r="U531605" s="6"/>
      <c r="V531605" s="6"/>
    </row>
    <row r="531606" spans="15:22" x14ac:dyDescent="0.15">
      <c r="O531606" s="6"/>
      <c r="P531606" s="6"/>
      <c r="Q531606" s="6"/>
    </row>
    <row r="531615" spans="15:22" x14ac:dyDescent="0.15">
      <c r="O531615" s="6"/>
      <c r="P531615" s="6"/>
      <c r="Q531615" s="6"/>
    </row>
    <row r="531637" spans="15:22" x14ac:dyDescent="0.15">
      <c r="O531637" s="6"/>
      <c r="P531637" s="6"/>
      <c r="Q531637" s="6"/>
      <c r="U531637" s="6"/>
      <c r="V531637" s="6"/>
    </row>
    <row r="531638" spans="15:22" x14ac:dyDescent="0.15">
      <c r="O531638" s="6"/>
      <c r="P531638" s="6"/>
      <c r="Q531638" s="6"/>
    </row>
    <row r="531647" spans="15:22" x14ac:dyDescent="0.15">
      <c r="O531647" s="6"/>
      <c r="P531647" s="6"/>
      <c r="Q531647" s="6"/>
    </row>
    <row r="531669" spans="15:22" x14ac:dyDescent="0.15">
      <c r="O531669" s="6"/>
      <c r="P531669" s="6"/>
      <c r="Q531669" s="6"/>
      <c r="U531669" s="6"/>
      <c r="V531669" s="6"/>
    </row>
    <row r="531670" spans="15:22" x14ac:dyDescent="0.15">
      <c r="O531670" s="6"/>
      <c r="P531670" s="6"/>
      <c r="Q531670" s="6"/>
    </row>
    <row r="531679" spans="15:22" x14ac:dyDescent="0.15">
      <c r="O531679" s="6"/>
      <c r="P531679" s="6"/>
      <c r="Q531679" s="6"/>
    </row>
    <row r="531701" spans="15:22" x14ac:dyDescent="0.15">
      <c r="O531701" s="6"/>
      <c r="P531701" s="6"/>
      <c r="Q531701" s="6"/>
      <c r="U531701" s="6"/>
      <c r="V531701" s="6"/>
    </row>
    <row r="531702" spans="15:22" x14ac:dyDescent="0.15">
      <c r="O531702" s="6"/>
      <c r="P531702" s="6"/>
      <c r="Q531702" s="6"/>
    </row>
    <row r="531711" spans="15:22" x14ac:dyDescent="0.15">
      <c r="O531711" s="6"/>
      <c r="P531711" s="6"/>
      <c r="Q531711" s="6"/>
    </row>
    <row r="531733" spans="15:22" x14ac:dyDescent="0.15">
      <c r="O531733" s="6"/>
      <c r="P531733" s="6"/>
      <c r="Q531733" s="6"/>
      <c r="U531733" s="6"/>
      <c r="V531733" s="6"/>
    </row>
    <row r="531734" spans="15:22" x14ac:dyDescent="0.15">
      <c r="O531734" s="6"/>
      <c r="P531734" s="6"/>
      <c r="Q531734" s="6"/>
    </row>
    <row r="531743" spans="15:22" x14ac:dyDescent="0.15">
      <c r="O531743" s="6"/>
      <c r="P531743" s="6"/>
      <c r="Q531743" s="6"/>
    </row>
    <row r="531765" spans="15:22" x14ac:dyDescent="0.15">
      <c r="O531765" s="6"/>
      <c r="P531765" s="6"/>
      <c r="Q531765" s="6"/>
      <c r="U531765" s="6"/>
      <c r="V531765" s="6"/>
    </row>
    <row r="531766" spans="15:22" x14ac:dyDescent="0.15">
      <c r="O531766" s="6"/>
      <c r="P531766" s="6"/>
      <c r="Q531766" s="6"/>
    </row>
    <row r="531775" spans="15:22" x14ac:dyDescent="0.15">
      <c r="O531775" s="6"/>
      <c r="P531775" s="6"/>
      <c r="Q531775" s="6"/>
    </row>
    <row r="531797" spans="15:22" x14ac:dyDescent="0.15">
      <c r="O531797" s="6"/>
      <c r="P531797" s="6"/>
      <c r="Q531797" s="6"/>
      <c r="U531797" s="6"/>
      <c r="V531797" s="6"/>
    </row>
    <row r="531798" spans="15:22" x14ac:dyDescent="0.15">
      <c r="O531798" s="6"/>
      <c r="P531798" s="6"/>
      <c r="Q531798" s="6"/>
    </row>
    <row r="531807" spans="15:22" x14ac:dyDescent="0.15">
      <c r="O531807" s="6"/>
      <c r="P531807" s="6"/>
      <c r="Q531807" s="6"/>
    </row>
    <row r="531829" spans="15:22" x14ac:dyDescent="0.15">
      <c r="O531829" s="6"/>
      <c r="P531829" s="6"/>
      <c r="Q531829" s="6"/>
      <c r="U531829" s="6"/>
      <c r="V531829" s="6"/>
    </row>
    <row r="531830" spans="15:22" x14ac:dyDescent="0.15">
      <c r="O531830" s="6"/>
      <c r="P531830" s="6"/>
      <c r="Q531830" s="6"/>
    </row>
    <row r="531839" spans="15:22" x14ac:dyDescent="0.15">
      <c r="O531839" s="6"/>
      <c r="P531839" s="6"/>
      <c r="Q531839" s="6"/>
    </row>
    <row r="531861" spans="15:22" x14ac:dyDescent="0.15">
      <c r="O531861" s="6"/>
      <c r="P531861" s="6"/>
      <c r="Q531861" s="6"/>
      <c r="U531861" s="6"/>
      <c r="V531861" s="6"/>
    </row>
    <row r="531862" spans="15:22" x14ac:dyDescent="0.15">
      <c r="O531862" s="6"/>
      <c r="P531862" s="6"/>
      <c r="Q531862" s="6"/>
    </row>
    <row r="531871" spans="15:22" x14ac:dyDescent="0.15">
      <c r="O531871" s="6"/>
      <c r="P531871" s="6"/>
      <c r="Q531871" s="6"/>
    </row>
    <row r="531893" spans="15:22" x14ac:dyDescent="0.15">
      <c r="O531893" s="6"/>
      <c r="P531893" s="6"/>
      <c r="Q531893" s="6"/>
      <c r="U531893" s="6"/>
      <c r="V531893" s="6"/>
    </row>
    <row r="531894" spans="15:22" x14ac:dyDescent="0.15">
      <c r="O531894" s="6"/>
      <c r="P531894" s="6"/>
      <c r="Q531894" s="6"/>
    </row>
    <row r="531903" spans="15:22" x14ac:dyDescent="0.15">
      <c r="O531903" s="6"/>
      <c r="P531903" s="6"/>
      <c r="Q531903" s="6"/>
    </row>
    <row r="531925" spans="15:22" x14ac:dyDescent="0.15">
      <c r="O531925" s="6"/>
      <c r="P531925" s="6"/>
      <c r="Q531925" s="6"/>
      <c r="U531925" s="6"/>
      <c r="V531925" s="6"/>
    </row>
    <row r="531926" spans="15:22" x14ac:dyDescent="0.15">
      <c r="O531926" s="6"/>
      <c r="P531926" s="6"/>
      <c r="Q531926" s="6"/>
    </row>
    <row r="531935" spans="15:22" x14ac:dyDescent="0.15">
      <c r="O531935" s="6"/>
      <c r="P531935" s="6"/>
      <c r="Q531935" s="6"/>
    </row>
    <row r="531957" spans="15:22" x14ac:dyDescent="0.15">
      <c r="O531957" s="6"/>
      <c r="P531957" s="6"/>
      <c r="Q531957" s="6"/>
      <c r="U531957" s="6"/>
      <c r="V531957" s="6"/>
    </row>
    <row r="531958" spans="15:22" x14ac:dyDescent="0.15">
      <c r="O531958" s="6"/>
      <c r="P531958" s="6"/>
      <c r="Q531958" s="6"/>
    </row>
    <row r="531967" spans="15:22" x14ac:dyDescent="0.15">
      <c r="O531967" s="6"/>
      <c r="P531967" s="6"/>
      <c r="Q531967" s="6"/>
    </row>
    <row r="531989" spans="15:22" x14ac:dyDescent="0.15">
      <c r="O531989" s="6"/>
      <c r="P531989" s="6"/>
      <c r="Q531989" s="6"/>
      <c r="U531989" s="6"/>
      <c r="V531989" s="6"/>
    </row>
    <row r="531990" spans="15:22" x14ac:dyDescent="0.15">
      <c r="O531990" s="6"/>
      <c r="P531990" s="6"/>
      <c r="Q531990" s="6"/>
    </row>
    <row r="531999" spans="15:22" x14ac:dyDescent="0.15">
      <c r="O531999" s="6"/>
      <c r="P531999" s="6"/>
      <c r="Q531999" s="6"/>
    </row>
    <row r="532021" spans="15:22" x14ac:dyDescent="0.15">
      <c r="O532021" s="6"/>
      <c r="P532021" s="6"/>
      <c r="Q532021" s="6"/>
      <c r="U532021" s="6"/>
      <c r="V532021" s="6"/>
    </row>
    <row r="532022" spans="15:22" x14ac:dyDescent="0.15">
      <c r="O532022" s="6"/>
      <c r="P532022" s="6"/>
      <c r="Q532022" s="6"/>
    </row>
    <row r="532031" spans="15:22" x14ac:dyDescent="0.15">
      <c r="O532031" s="6"/>
      <c r="P532031" s="6"/>
      <c r="Q532031" s="6"/>
    </row>
    <row r="532053" spans="15:22" x14ac:dyDescent="0.15">
      <c r="O532053" s="6"/>
      <c r="P532053" s="6"/>
      <c r="Q532053" s="6"/>
      <c r="U532053" s="6"/>
      <c r="V532053" s="6"/>
    </row>
    <row r="532054" spans="15:22" x14ac:dyDescent="0.15">
      <c r="O532054" s="6"/>
      <c r="P532054" s="6"/>
      <c r="Q532054" s="6"/>
    </row>
    <row r="532063" spans="15:22" x14ac:dyDescent="0.15">
      <c r="O532063" s="6"/>
      <c r="P532063" s="6"/>
      <c r="Q532063" s="6"/>
    </row>
    <row r="532085" spans="15:22" x14ac:dyDescent="0.15">
      <c r="O532085" s="6"/>
      <c r="P532085" s="6"/>
      <c r="Q532085" s="6"/>
      <c r="U532085" s="6"/>
      <c r="V532085" s="6"/>
    </row>
    <row r="532086" spans="15:22" x14ac:dyDescent="0.15">
      <c r="O532086" s="6"/>
      <c r="P532086" s="6"/>
      <c r="Q532086" s="6"/>
    </row>
    <row r="532095" spans="15:22" x14ac:dyDescent="0.15">
      <c r="O532095" s="6"/>
      <c r="P532095" s="6"/>
      <c r="Q532095" s="6"/>
    </row>
    <row r="532117" spans="15:22" x14ac:dyDescent="0.15">
      <c r="O532117" s="6"/>
      <c r="P532117" s="6"/>
      <c r="Q532117" s="6"/>
      <c r="U532117" s="6"/>
      <c r="V532117" s="6"/>
    </row>
    <row r="532118" spans="15:22" x14ac:dyDescent="0.15">
      <c r="O532118" s="6"/>
      <c r="P532118" s="6"/>
      <c r="Q532118" s="6"/>
    </row>
    <row r="532127" spans="15:22" x14ac:dyDescent="0.15">
      <c r="O532127" s="6"/>
      <c r="P532127" s="6"/>
      <c r="Q532127" s="6"/>
    </row>
    <row r="532149" spans="15:22" x14ac:dyDescent="0.15">
      <c r="O532149" s="6"/>
      <c r="P532149" s="6"/>
      <c r="Q532149" s="6"/>
      <c r="U532149" s="6"/>
      <c r="V532149" s="6"/>
    </row>
    <row r="532150" spans="15:22" x14ac:dyDescent="0.15">
      <c r="O532150" s="6"/>
      <c r="P532150" s="6"/>
      <c r="Q532150" s="6"/>
    </row>
    <row r="532159" spans="15:22" x14ac:dyDescent="0.15">
      <c r="O532159" s="6"/>
      <c r="P532159" s="6"/>
      <c r="Q532159" s="6"/>
    </row>
    <row r="532181" spans="15:22" x14ac:dyDescent="0.15">
      <c r="O532181" s="6"/>
      <c r="P532181" s="6"/>
      <c r="Q532181" s="6"/>
      <c r="U532181" s="6"/>
      <c r="V532181" s="6"/>
    </row>
    <row r="532182" spans="15:22" x14ac:dyDescent="0.15">
      <c r="O532182" s="6"/>
      <c r="P532182" s="6"/>
      <c r="Q532182" s="6"/>
    </row>
    <row r="532191" spans="15:22" x14ac:dyDescent="0.15">
      <c r="O532191" s="6"/>
      <c r="P532191" s="6"/>
      <c r="Q532191" s="6"/>
    </row>
    <row r="532213" spans="15:22" x14ac:dyDescent="0.15">
      <c r="O532213" s="6"/>
      <c r="P532213" s="6"/>
      <c r="Q532213" s="6"/>
      <c r="U532213" s="6"/>
      <c r="V532213" s="6"/>
    </row>
    <row r="532214" spans="15:22" x14ac:dyDescent="0.15">
      <c r="O532214" s="6"/>
      <c r="P532214" s="6"/>
      <c r="Q532214" s="6"/>
    </row>
    <row r="532223" spans="15:22" x14ac:dyDescent="0.15">
      <c r="O532223" s="6"/>
      <c r="P532223" s="6"/>
      <c r="Q532223" s="6"/>
    </row>
    <row r="532245" spans="15:22" x14ac:dyDescent="0.15">
      <c r="O532245" s="6"/>
      <c r="P532245" s="6"/>
      <c r="Q532245" s="6"/>
      <c r="U532245" s="6"/>
      <c r="V532245" s="6"/>
    </row>
    <row r="532246" spans="15:22" x14ac:dyDescent="0.15">
      <c r="O532246" s="6"/>
      <c r="P532246" s="6"/>
      <c r="Q532246" s="6"/>
    </row>
    <row r="532255" spans="15:22" x14ac:dyDescent="0.15">
      <c r="O532255" s="6"/>
      <c r="P532255" s="6"/>
      <c r="Q532255" s="6"/>
    </row>
    <row r="532277" spans="15:22" x14ac:dyDescent="0.15">
      <c r="O532277" s="6"/>
      <c r="P532277" s="6"/>
      <c r="Q532277" s="6"/>
      <c r="U532277" s="6"/>
      <c r="V532277" s="6"/>
    </row>
    <row r="532278" spans="15:22" x14ac:dyDescent="0.15">
      <c r="O532278" s="6"/>
      <c r="P532278" s="6"/>
      <c r="Q532278" s="6"/>
    </row>
    <row r="532287" spans="15:22" x14ac:dyDescent="0.15">
      <c r="O532287" s="6"/>
      <c r="P532287" s="6"/>
      <c r="Q532287" s="6"/>
    </row>
    <row r="532309" spans="15:22" x14ac:dyDescent="0.15">
      <c r="O532309" s="6"/>
      <c r="P532309" s="6"/>
      <c r="Q532309" s="6"/>
      <c r="U532309" s="6"/>
      <c r="V532309" s="6"/>
    </row>
    <row r="532310" spans="15:22" x14ac:dyDescent="0.15">
      <c r="O532310" s="6"/>
      <c r="P532310" s="6"/>
      <c r="Q532310" s="6"/>
    </row>
    <row r="532319" spans="15:22" x14ac:dyDescent="0.15">
      <c r="O532319" s="6"/>
      <c r="P532319" s="6"/>
      <c r="Q532319" s="6"/>
    </row>
    <row r="532341" spans="15:22" x14ac:dyDescent="0.15">
      <c r="O532341" s="6"/>
      <c r="P532341" s="6"/>
      <c r="Q532341" s="6"/>
      <c r="U532341" s="6"/>
      <c r="V532341" s="6"/>
    </row>
    <row r="532342" spans="15:22" x14ac:dyDescent="0.15">
      <c r="O532342" s="6"/>
      <c r="P532342" s="6"/>
      <c r="Q532342" s="6"/>
    </row>
    <row r="532351" spans="15:22" x14ac:dyDescent="0.15">
      <c r="O532351" s="6"/>
      <c r="P532351" s="6"/>
      <c r="Q532351" s="6"/>
    </row>
    <row r="532373" spans="15:22" x14ac:dyDescent="0.15">
      <c r="O532373" s="6"/>
      <c r="P532373" s="6"/>
      <c r="Q532373" s="6"/>
      <c r="U532373" s="6"/>
      <c r="V532373" s="6"/>
    </row>
    <row r="532374" spans="15:22" x14ac:dyDescent="0.15">
      <c r="O532374" s="6"/>
      <c r="P532374" s="6"/>
      <c r="Q532374" s="6"/>
    </row>
    <row r="532383" spans="15:22" x14ac:dyDescent="0.15">
      <c r="O532383" s="6"/>
      <c r="P532383" s="6"/>
      <c r="Q532383" s="6"/>
    </row>
    <row r="532405" spans="15:22" x14ac:dyDescent="0.15">
      <c r="O532405" s="6"/>
      <c r="P532405" s="6"/>
      <c r="Q532405" s="6"/>
      <c r="U532405" s="6"/>
      <c r="V532405" s="6"/>
    </row>
    <row r="532406" spans="15:22" x14ac:dyDescent="0.15">
      <c r="O532406" s="6"/>
      <c r="P532406" s="6"/>
      <c r="Q532406" s="6"/>
    </row>
    <row r="532415" spans="15:22" x14ac:dyDescent="0.15">
      <c r="O532415" s="6"/>
      <c r="P532415" s="6"/>
      <c r="Q532415" s="6"/>
    </row>
    <row r="532437" spans="15:22" x14ac:dyDescent="0.15">
      <c r="O532437" s="6"/>
      <c r="P532437" s="6"/>
      <c r="Q532437" s="6"/>
      <c r="U532437" s="6"/>
      <c r="V532437" s="6"/>
    </row>
    <row r="532438" spans="15:22" x14ac:dyDescent="0.15">
      <c r="O532438" s="6"/>
      <c r="P532438" s="6"/>
      <c r="Q532438" s="6"/>
    </row>
    <row r="532447" spans="15:22" x14ac:dyDescent="0.15">
      <c r="O532447" s="6"/>
      <c r="P532447" s="6"/>
      <c r="Q532447" s="6"/>
    </row>
    <row r="532469" spans="15:22" x14ac:dyDescent="0.15">
      <c r="O532469" s="6"/>
      <c r="P532469" s="6"/>
      <c r="Q532469" s="6"/>
      <c r="U532469" s="6"/>
      <c r="V532469" s="6"/>
    </row>
    <row r="532470" spans="15:22" x14ac:dyDescent="0.15">
      <c r="O532470" s="6"/>
      <c r="P532470" s="6"/>
      <c r="Q532470" s="6"/>
    </row>
    <row r="532479" spans="15:22" x14ac:dyDescent="0.15">
      <c r="O532479" s="6"/>
      <c r="P532479" s="6"/>
      <c r="Q532479" s="6"/>
    </row>
    <row r="532501" spans="15:22" x14ac:dyDescent="0.15">
      <c r="O532501" s="6"/>
      <c r="P532501" s="6"/>
      <c r="Q532501" s="6"/>
      <c r="U532501" s="6"/>
      <c r="V532501" s="6"/>
    </row>
    <row r="532502" spans="15:22" x14ac:dyDescent="0.15">
      <c r="O532502" s="6"/>
      <c r="P532502" s="6"/>
      <c r="Q532502" s="6"/>
    </row>
    <row r="532511" spans="15:22" x14ac:dyDescent="0.15">
      <c r="O532511" s="6"/>
      <c r="P532511" s="6"/>
      <c r="Q532511" s="6"/>
    </row>
    <row r="532533" spans="15:22" x14ac:dyDescent="0.15">
      <c r="O532533" s="6"/>
      <c r="P532533" s="6"/>
      <c r="Q532533" s="6"/>
      <c r="U532533" s="6"/>
      <c r="V532533" s="6"/>
    </row>
    <row r="532534" spans="15:22" x14ac:dyDescent="0.15">
      <c r="O532534" s="6"/>
      <c r="P532534" s="6"/>
      <c r="Q532534" s="6"/>
    </row>
    <row r="532543" spans="15:22" x14ac:dyDescent="0.15">
      <c r="O532543" s="6"/>
      <c r="P532543" s="6"/>
      <c r="Q532543" s="6"/>
    </row>
    <row r="532565" spans="15:22" x14ac:dyDescent="0.15">
      <c r="O532565" s="6"/>
      <c r="P532565" s="6"/>
      <c r="Q532565" s="6"/>
      <c r="U532565" s="6"/>
      <c r="V532565" s="6"/>
    </row>
    <row r="532566" spans="15:22" x14ac:dyDescent="0.15">
      <c r="O532566" s="6"/>
      <c r="P532566" s="6"/>
      <c r="Q532566" s="6"/>
    </row>
    <row r="532575" spans="15:22" x14ac:dyDescent="0.15">
      <c r="O532575" s="6"/>
      <c r="P532575" s="6"/>
      <c r="Q532575" s="6"/>
    </row>
    <row r="532597" spans="15:22" x14ac:dyDescent="0.15">
      <c r="O532597" s="6"/>
      <c r="P532597" s="6"/>
      <c r="Q532597" s="6"/>
      <c r="U532597" s="6"/>
      <c r="V532597" s="6"/>
    </row>
    <row r="532598" spans="15:22" x14ac:dyDescent="0.15">
      <c r="O532598" s="6"/>
      <c r="P532598" s="6"/>
      <c r="Q532598" s="6"/>
    </row>
    <row r="532607" spans="15:22" x14ac:dyDescent="0.15">
      <c r="O532607" s="6"/>
      <c r="P532607" s="6"/>
      <c r="Q532607" s="6"/>
    </row>
    <row r="532629" spans="15:22" x14ac:dyDescent="0.15">
      <c r="O532629" s="6"/>
      <c r="P532629" s="6"/>
      <c r="Q532629" s="6"/>
      <c r="U532629" s="6"/>
      <c r="V532629" s="6"/>
    </row>
    <row r="532630" spans="15:22" x14ac:dyDescent="0.15">
      <c r="O532630" s="6"/>
      <c r="P532630" s="6"/>
      <c r="Q532630" s="6"/>
    </row>
    <row r="532639" spans="15:22" x14ac:dyDescent="0.15">
      <c r="O532639" s="6"/>
      <c r="P532639" s="6"/>
      <c r="Q532639" s="6"/>
    </row>
    <row r="532661" spans="15:22" x14ac:dyDescent="0.15">
      <c r="O532661" s="6"/>
      <c r="P532661" s="6"/>
      <c r="Q532661" s="6"/>
      <c r="U532661" s="6"/>
      <c r="V532661" s="6"/>
    </row>
    <row r="532662" spans="15:22" x14ac:dyDescent="0.15">
      <c r="O532662" s="6"/>
      <c r="P532662" s="6"/>
      <c r="Q532662" s="6"/>
    </row>
    <row r="532671" spans="15:22" x14ac:dyDescent="0.15">
      <c r="O532671" s="6"/>
      <c r="P532671" s="6"/>
      <c r="Q532671" s="6"/>
    </row>
    <row r="532693" spans="15:22" x14ac:dyDescent="0.15">
      <c r="O532693" s="6"/>
      <c r="P532693" s="6"/>
      <c r="Q532693" s="6"/>
      <c r="U532693" s="6"/>
      <c r="V532693" s="6"/>
    </row>
    <row r="532694" spans="15:22" x14ac:dyDescent="0.15">
      <c r="O532694" s="6"/>
      <c r="P532694" s="6"/>
      <c r="Q532694" s="6"/>
    </row>
    <row r="532703" spans="15:22" x14ac:dyDescent="0.15">
      <c r="O532703" s="6"/>
      <c r="P532703" s="6"/>
      <c r="Q532703" s="6"/>
    </row>
    <row r="532725" spans="15:22" x14ac:dyDescent="0.15">
      <c r="O532725" s="6"/>
      <c r="P532725" s="6"/>
      <c r="Q532725" s="6"/>
      <c r="U532725" s="6"/>
      <c r="V532725" s="6"/>
    </row>
    <row r="532726" spans="15:22" x14ac:dyDescent="0.15">
      <c r="O532726" s="6"/>
      <c r="P532726" s="6"/>
      <c r="Q532726" s="6"/>
    </row>
    <row r="532735" spans="15:22" x14ac:dyDescent="0.15">
      <c r="O532735" s="6"/>
      <c r="P532735" s="6"/>
      <c r="Q532735" s="6"/>
    </row>
    <row r="532757" spans="15:22" x14ac:dyDescent="0.15">
      <c r="O532757" s="6"/>
      <c r="P532757" s="6"/>
      <c r="Q532757" s="6"/>
      <c r="U532757" s="6"/>
      <c r="V532757" s="6"/>
    </row>
    <row r="532758" spans="15:22" x14ac:dyDescent="0.15">
      <c r="O532758" s="6"/>
      <c r="P532758" s="6"/>
      <c r="Q532758" s="6"/>
    </row>
    <row r="532767" spans="15:22" x14ac:dyDescent="0.15">
      <c r="O532767" s="6"/>
      <c r="P532767" s="6"/>
      <c r="Q532767" s="6"/>
    </row>
    <row r="532789" spans="15:22" x14ac:dyDescent="0.15">
      <c r="O532789" s="6"/>
      <c r="P532789" s="6"/>
      <c r="Q532789" s="6"/>
      <c r="U532789" s="6"/>
      <c r="V532789" s="6"/>
    </row>
    <row r="532790" spans="15:22" x14ac:dyDescent="0.15">
      <c r="O532790" s="6"/>
      <c r="P532790" s="6"/>
      <c r="Q532790" s="6"/>
    </row>
    <row r="532799" spans="15:22" x14ac:dyDescent="0.15">
      <c r="O532799" s="6"/>
      <c r="P532799" s="6"/>
      <c r="Q532799" s="6"/>
    </row>
    <row r="532821" spans="15:22" x14ac:dyDescent="0.15">
      <c r="O532821" s="6"/>
      <c r="P532821" s="6"/>
      <c r="Q532821" s="6"/>
      <c r="U532821" s="6"/>
      <c r="V532821" s="6"/>
    </row>
    <row r="532822" spans="15:22" x14ac:dyDescent="0.15">
      <c r="O532822" s="6"/>
      <c r="P532822" s="6"/>
      <c r="Q532822" s="6"/>
    </row>
    <row r="532831" spans="15:22" x14ac:dyDescent="0.15">
      <c r="O532831" s="6"/>
      <c r="P532831" s="6"/>
      <c r="Q532831" s="6"/>
    </row>
    <row r="532853" spans="15:22" x14ac:dyDescent="0.15">
      <c r="O532853" s="6"/>
      <c r="P532853" s="6"/>
      <c r="Q532853" s="6"/>
      <c r="U532853" s="6"/>
      <c r="V532853" s="6"/>
    </row>
    <row r="532854" spans="15:22" x14ac:dyDescent="0.15">
      <c r="O532854" s="6"/>
      <c r="P532854" s="6"/>
      <c r="Q532854" s="6"/>
    </row>
    <row r="532863" spans="15:22" x14ac:dyDescent="0.15">
      <c r="O532863" s="6"/>
      <c r="P532863" s="6"/>
      <c r="Q532863" s="6"/>
    </row>
    <row r="532885" spans="15:22" x14ac:dyDescent="0.15">
      <c r="O532885" s="6"/>
      <c r="P532885" s="6"/>
      <c r="Q532885" s="6"/>
      <c r="U532885" s="6"/>
      <c r="V532885" s="6"/>
    </row>
    <row r="532886" spans="15:22" x14ac:dyDescent="0.15">
      <c r="O532886" s="6"/>
      <c r="P532886" s="6"/>
      <c r="Q532886" s="6"/>
    </row>
    <row r="532895" spans="15:22" x14ac:dyDescent="0.15">
      <c r="O532895" s="6"/>
      <c r="P532895" s="6"/>
      <c r="Q532895" s="6"/>
    </row>
    <row r="532917" spans="15:22" x14ac:dyDescent="0.15">
      <c r="O532917" s="6"/>
      <c r="P532917" s="6"/>
      <c r="Q532917" s="6"/>
      <c r="U532917" s="6"/>
      <c r="V532917" s="6"/>
    </row>
    <row r="532918" spans="15:22" x14ac:dyDescent="0.15">
      <c r="O532918" s="6"/>
      <c r="P532918" s="6"/>
      <c r="Q532918" s="6"/>
    </row>
    <row r="532927" spans="15:22" x14ac:dyDescent="0.15">
      <c r="O532927" s="6"/>
      <c r="P532927" s="6"/>
      <c r="Q532927" s="6"/>
    </row>
    <row r="532949" spans="15:22" x14ac:dyDescent="0.15">
      <c r="O532949" s="6"/>
      <c r="P532949" s="6"/>
      <c r="Q532949" s="6"/>
      <c r="U532949" s="6"/>
      <c r="V532949" s="6"/>
    </row>
    <row r="532950" spans="15:22" x14ac:dyDescent="0.15">
      <c r="O532950" s="6"/>
      <c r="P532950" s="6"/>
      <c r="Q532950" s="6"/>
    </row>
    <row r="532959" spans="15:22" x14ac:dyDescent="0.15">
      <c r="O532959" s="6"/>
      <c r="P532959" s="6"/>
      <c r="Q532959" s="6"/>
    </row>
    <row r="532981" spans="15:22" x14ac:dyDescent="0.15">
      <c r="O532981" s="6"/>
      <c r="P532981" s="6"/>
      <c r="Q532981" s="6"/>
      <c r="U532981" s="6"/>
      <c r="V532981" s="6"/>
    </row>
    <row r="532982" spans="15:22" x14ac:dyDescent="0.15">
      <c r="O532982" s="6"/>
      <c r="P532982" s="6"/>
      <c r="Q532982" s="6"/>
    </row>
    <row r="532991" spans="15:22" x14ac:dyDescent="0.15">
      <c r="O532991" s="6"/>
      <c r="P532991" s="6"/>
      <c r="Q532991" s="6"/>
    </row>
    <row r="533013" spans="15:22" x14ac:dyDescent="0.15">
      <c r="O533013" s="6"/>
      <c r="P533013" s="6"/>
      <c r="Q533013" s="6"/>
      <c r="U533013" s="6"/>
      <c r="V533013" s="6"/>
    </row>
    <row r="533014" spans="15:22" x14ac:dyDescent="0.15">
      <c r="O533014" s="6"/>
      <c r="P533014" s="6"/>
      <c r="Q533014" s="6"/>
    </row>
    <row r="533023" spans="15:22" x14ac:dyDescent="0.15">
      <c r="O533023" s="6"/>
      <c r="P533023" s="6"/>
      <c r="Q533023" s="6"/>
    </row>
    <row r="533045" spans="15:22" x14ac:dyDescent="0.15">
      <c r="O533045" s="6"/>
      <c r="P533045" s="6"/>
      <c r="Q533045" s="6"/>
      <c r="U533045" s="6"/>
      <c r="V533045" s="6"/>
    </row>
    <row r="533046" spans="15:22" x14ac:dyDescent="0.15">
      <c r="O533046" s="6"/>
      <c r="P533046" s="6"/>
      <c r="Q533046" s="6"/>
    </row>
    <row r="533055" spans="15:22" x14ac:dyDescent="0.15">
      <c r="O533055" s="6"/>
      <c r="P533055" s="6"/>
      <c r="Q533055" s="6"/>
    </row>
    <row r="533077" spans="15:22" x14ac:dyDescent="0.15">
      <c r="O533077" s="6"/>
      <c r="P533077" s="6"/>
      <c r="Q533077" s="6"/>
      <c r="U533077" s="6"/>
      <c r="V533077" s="6"/>
    </row>
    <row r="533078" spans="15:22" x14ac:dyDescent="0.15">
      <c r="O533078" s="6"/>
      <c r="P533078" s="6"/>
      <c r="Q533078" s="6"/>
    </row>
    <row r="533087" spans="15:22" x14ac:dyDescent="0.15">
      <c r="O533087" s="6"/>
      <c r="P533087" s="6"/>
      <c r="Q533087" s="6"/>
    </row>
    <row r="533109" spans="15:22" x14ac:dyDescent="0.15">
      <c r="O533109" s="6"/>
      <c r="P533109" s="6"/>
      <c r="Q533109" s="6"/>
      <c r="U533109" s="6"/>
      <c r="V533109" s="6"/>
    </row>
    <row r="533110" spans="15:22" x14ac:dyDescent="0.15">
      <c r="O533110" s="6"/>
      <c r="P533110" s="6"/>
      <c r="Q533110" s="6"/>
    </row>
    <row r="533119" spans="15:22" x14ac:dyDescent="0.15">
      <c r="O533119" s="6"/>
      <c r="P533119" s="6"/>
      <c r="Q533119" s="6"/>
    </row>
    <row r="533141" spans="15:22" x14ac:dyDescent="0.15">
      <c r="O533141" s="6"/>
      <c r="P533141" s="6"/>
      <c r="Q533141" s="6"/>
      <c r="U533141" s="6"/>
      <c r="V533141" s="6"/>
    </row>
    <row r="533142" spans="15:22" x14ac:dyDescent="0.15">
      <c r="O533142" s="6"/>
      <c r="P533142" s="6"/>
      <c r="Q533142" s="6"/>
    </row>
    <row r="533151" spans="15:22" x14ac:dyDescent="0.15">
      <c r="O533151" s="6"/>
      <c r="P533151" s="6"/>
      <c r="Q533151" s="6"/>
    </row>
    <row r="533173" spans="15:22" x14ac:dyDescent="0.15">
      <c r="O533173" s="6"/>
      <c r="P533173" s="6"/>
      <c r="Q533173" s="6"/>
      <c r="U533173" s="6"/>
      <c r="V533173" s="6"/>
    </row>
    <row r="533174" spans="15:22" x14ac:dyDescent="0.15">
      <c r="O533174" s="6"/>
      <c r="P533174" s="6"/>
      <c r="Q533174" s="6"/>
    </row>
    <row r="533183" spans="15:22" x14ac:dyDescent="0.15">
      <c r="O533183" s="6"/>
      <c r="P533183" s="6"/>
      <c r="Q533183" s="6"/>
    </row>
    <row r="533205" spans="15:22" x14ac:dyDescent="0.15">
      <c r="O533205" s="6"/>
      <c r="P533205" s="6"/>
      <c r="Q533205" s="6"/>
      <c r="U533205" s="6"/>
      <c r="V533205" s="6"/>
    </row>
    <row r="533206" spans="15:22" x14ac:dyDescent="0.15">
      <c r="O533206" s="6"/>
      <c r="P533206" s="6"/>
      <c r="Q533206" s="6"/>
    </row>
    <row r="533215" spans="15:22" x14ac:dyDescent="0.15">
      <c r="O533215" s="6"/>
      <c r="P533215" s="6"/>
      <c r="Q533215" s="6"/>
    </row>
    <row r="533237" spans="15:22" x14ac:dyDescent="0.15">
      <c r="O533237" s="6"/>
      <c r="P533237" s="6"/>
      <c r="Q533237" s="6"/>
      <c r="U533237" s="6"/>
      <c r="V533237" s="6"/>
    </row>
    <row r="533238" spans="15:22" x14ac:dyDescent="0.15">
      <c r="O533238" s="6"/>
      <c r="P533238" s="6"/>
      <c r="Q533238" s="6"/>
    </row>
    <row r="533247" spans="15:22" x14ac:dyDescent="0.15">
      <c r="O533247" s="6"/>
      <c r="P533247" s="6"/>
      <c r="Q533247" s="6"/>
    </row>
    <row r="533269" spans="15:22" x14ac:dyDescent="0.15">
      <c r="O533269" s="6"/>
      <c r="P533269" s="6"/>
      <c r="Q533269" s="6"/>
      <c r="U533269" s="6"/>
      <c r="V533269" s="6"/>
    </row>
    <row r="533270" spans="15:22" x14ac:dyDescent="0.15">
      <c r="O533270" s="6"/>
      <c r="P533270" s="6"/>
      <c r="Q533270" s="6"/>
    </row>
    <row r="533279" spans="15:22" x14ac:dyDescent="0.15">
      <c r="O533279" s="6"/>
      <c r="P533279" s="6"/>
      <c r="Q533279" s="6"/>
    </row>
    <row r="533301" spans="15:22" x14ac:dyDescent="0.15">
      <c r="O533301" s="6"/>
      <c r="P533301" s="6"/>
      <c r="Q533301" s="6"/>
      <c r="U533301" s="6"/>
      <c r="V533301" s="6"/>
    </row>
    <row r="533302" spans="15:22" x14ac:dyDescent="0.15">
      <c r="O533302" s="6"/>
      <c r="P533302" s="6"/>
      <c r="Q533302" s="6"/>
    </row>
    <row r="533311" spans="15:22" x14ac:dyDescent="0.15">
      <c r="O533311" s="6"/>
      <c r="P533311" s="6"/>
      <c r="Q533311" s="6"/>
    </row>
    <row r="533333" spans="15:22" x14ac:dyDescent="0.15">
      <c r="O533333" s="6"/>
      <c r="P533333" s="6"/>
      <c r="Q533333" s="6"/>
      <c r="U533333" s="6"/>
      <c r="V533333" s="6"/>
    </row>
    <row r="533334" spans="15:22" x14ac:dyDescent="0.15">
      <c r="O533334" s="6"/>
      <c r="P533334" s="6"/>
      <c r="Q533334" s="6"/>
    </row>
    <row r="533343" spans="15:22" x14ac:dyDescent="0.15">
      <c r="O533343" s="6"/>
      <c r="P533343" s="6"/>
      <c r="Q533343" s="6"/>
    </row>
    <row r="533365" spans="15:22" x14ac:dyDescent="0.15">
      <c r="O533365" s="6"/>
      <c r="P533365" s="6"/>
      <c r="Q533365" s="6"/>
      <c r="U533365" s="6"/>
      <c r="V533365" s="6"/>
    </row>
    <row r="533366" spans="15:22" x14ac:dyDescent="0.15">
      <c r="O533366" s="6"/>
      <c r="P533366" s="6"/>
      <c r="Q533366" s="6"/>
    </row>
    <row r="533375" spans="15:22" x14ac:dyDescent="0.15">
      <c r="O533375" s="6"/>
      <c r="P533375" s="6"/>
      <c r="Q533375" s="6"/>
    </row>
    <row r="533397" spans="15:22" x14ac:dyDescent="0.15">
      <c r="O533397" s="6"/>
      <c r="P533397" s="6"/>
      <c r="Q533397" s="6"/>
      <c r="U533397" s="6"/>
      <c r="V533397" s="6"/>
    </row>
    <row r="533398" spans="15:22" x14ac:dyDescent="0.15">
      <c r="O533398" s="6"/>
      <c r="P533398" s="6"/>
      <c r="Q533398" s="6"/>
    </row>
    <row r="533407" spans="15:22" x14ac:dyDescent="0.15">
      <c r="O533407" s="6"/>
      <c r="P533407" s="6"/>
      <c r="Q533407" s="6"/>
    </row>
    <row r="533429" spans="15:22" x14ac:dyDescent="0.15">
      <c r="O533429" s="6"/>
      <c r="P533429" s="6"/>
      <c r="Q533429" s="6"/>
      <c r="U533429" s="6"/>
      <c r="V533429" s="6"/>
    </row>
    <row r="533430" spans="15:22" x14ac:dyDescent="0.15">
      <c r="O533430" s="6"/>
      <c r="P533430" s="6"/>
      <c r="Q533430" s="6"/>
    </row>
    <row r="533439" spans="15:22" x14ac:dyDescent="0.15">
      <c r="O533439" s="6"/>
      <c r="P533439" s="6"/>
      <c r="Q533439" s="6"/>
    </row>
    <row r="533461" spans="15:22" x14ac:dyDescent="0.15">
      <c r="O533461" s="6"/>
      <c r="P533461" s="6"/>
      <c r="Q533461" s="6"/>
      <c r="U533461" s="6"/>
      <c r="V533461" s="6"/>
    </row>
    <row r="533462" spans="15:22" x14ac:dyDescent="0.15">
      <c r="O533462" s="6"/>
      <c r="P533462" s="6"/>
      <c r="Q533462" s="6"/>
    </row>
    <row r="533471" spans="15:22" x14ac:dyDescent="0.15">
      <c r="O533471" s="6"/>
      <c r="P533471" s="6"/>
      <c r="Q533471" s="6"/>
    </row>
    <row r="533493" spans="15:22" x14ac:dyDescent="0.15">
      <c r="O533493" s="6"/>
      <c r="P533493" s="6"/>
      <c r="Q533493" s="6"/>
      <c r="U533493" s="6"/>
      <c r="V533493" s="6"/>
    </row>
    <row r="533494" spans="15:22" x14ac:dyDescent="0.15">
      <c r="O533494" s="6"/>
      <c r="P533494" s="6"/>
      <c r="Q533494" s="6"/>
    </row>
    <row r="533503" spans="15:22" x14ac:dyDescent="0.15">
      <c r="O533503" s="6"/>
      <c r="P533503" s="6"/>
      <c r="Q533503" s="6"/>
    </row>
    <row r="533525" spans="15:22" x14ac:dyDescent="0.15">
      <c r="O533525" s="6"/>
      <c r="P533525" s="6"/>
      <c r="Q533525" s="6"/>
      <c r="U533525" s="6"/>
      <c r="V533525" s="6"/>
    </row>
    <row r="533526" spans="15:22" x14ac:dyDescent="0.15">
      <c r="O533526" s="6"/>
      <c r="P533526" s="6"/>
      <c r="Q533526" s="6"/>
    </row>
    <row r="533535" spans="15:22" x14ac:dyDescent="0.15">
      <c r="O533535" s="6"/>
      <c r="P533535" s="6"/>
      <c r="Q533535" s="6"/>
    </row>
    <row r="533557" spans="15:22" x14ac:dyDescent="0.15">
      <c r="O533557" s="6"/>
      <c r="P533557" s="6"/>
      <c r="Q533557" s="6"/>
      <c r="U533557" s="6"/>
      <c r="V533557" s="6"/>
    </row>
    <row r="533558" spans="15:22" x14ac:dyDescent="0.15">
      <c r="O533558" s="6"/>
      <c r="P533558" s="6"/>
      <c r="Q533558" s="6"/>
    </row>
    <row r="533567" spans="15:22" x14ac:dyDescent="0.15">
      <c r="O533567" s="6"/>
      <c r="P533567" s="6"/>
      <c r="Q533567" s="6"/>
    </row>
    <row r="533589" spans="15:22" x14ac:dyDescent="0.15">
      <c r="O533589" s="6"/>
      <c r="P533589" s="6"/>
      <c r="Q533589" s="6"/>
      <c r="U533589" s="6"/>
      <c r="V533589" s="6"/>
    </row>
    <row r="533590" spans="15:22" x14ac:dyDescent="0.15">
      <c r="O533590" s="6"/>
      <c r="P533590" s="6"/>
      <c r="Q533590" s="6"/>
    </row>
    <row r="533599" spans="15:22" x14ac:dyDescent="0.15">
      <c r="O533599" s="6"/>
      <c r="P533599" s="6"/>
      <c r="Q533599" s="6"/>
    </row>
    <row r="533621" spans="15:22" x14ac:dyDescent="0.15">
      <c r="O533621" s="6"/>
      <c r="P533621" s="6"/>
      <c r="Q533621" s="6"/>
      <c r="U533621" s="6"/>
      <c r="V533621" s="6"/>
    </row>
    <row r="533622" spans="15:22" x14ac:dyDescent="0.15">
      <c r="O533622" s="6"/>
      <c r="P533622" s="6"/>
      <c r="Q533622" s="6"/>
    </row>
    <row r="533631" spans="15:22" x14ac:dyDescent="0.15">
      <c r="O533631" s="6"/>
      <c r="P533631" s="6"/>
      <c r="Q533631" s="6"/>
    </row>
    <row r="533653" spans="15:22" x14ac:dyDescent="0.15">
      <c r="O533653" s="6"/>
      <c r="P533653" s="6"/>
      <c r="Q533653" s="6"/>
      <c r="U533653" s="6"/>
      <c r="V533653" s="6"/>
    </row>
    <row r="533654" spans="15:22" x14ac:dyDescent="0.15">
      <c r="O533654" s="6"/>
      <c r="P533654" s="6"/>
      <c r="Q533654" s="6"/>
    </row>
    <row r="533663" spans="15:22" x14ac:dyDescent="0.15">
      <c r="O533663" s="6"/>
      <c r="P533663" s="6"/>
      <c r="Q533663" s="6"/>
    </row>
    <row r="533685" spans="15:22" x14ac:dyDescent="0.15">
      <c r="O533685" s="6"/>
      <c r="P533685" s="6"/>
      <c r="Q533685" s="6"/>
      <c r="U533685" s="6"/>
      <c r="V533685" s="6"/>
    </row>
    <row r="533686" spans="15:22" x14ac:dyDescent="0.15">
      <c r="O533686" s="6"/>
      <c r="P533686" s="6"/>
      <c r="Q533686" s="6"/>
    </row>
    <row r="533695" spans="15:22" x14ac:dyDescent="0.15">
      <c r="O533695" s="6"/>
      <c r="P533695" s="6"/>
      <c r="Q533695" s="6"/>
    </row>
    <row r="533717" spans="15:22" x14ac:dyDescent="0.15">
      <c r="O533717" s="6"/>
      <c r="P533717" s="6"/>
      <c r="Q533717" s="6"/>
      <c r="U533717" s="6"/>
      <c r="V533717" s="6"/>
    </row>
    <row r="533718" spans="15:22" x14ac:dyDescent="0.15">
      <c r="O533718" s="6"/>
      <c r="P533718" s="6"/>
      <c r="Q533718" s="6"/>
    </row>
    <row r="533727" spans="15:22" x14ac:dyDescent="0.15">
      <c r="O533727" s="6"/>
      <c r="P533727" s="6"/>
      <c r="Q533727" s="6"/>
    </row>
    <row r="533749" spans="15:22" x14ac:dyDescent="0.15">
      <c r="O533749" s="6"/>
      <c r="P533749" s="6"/>
      <c r="Q533749" s="6"/>
      <c r="U533749" s="6"/>
      <c r="V533749" s="6"/>
    </row>
    <row r="533750" spans="15:22" x14ac:dyDescent="0.15">
      <c r="O533750" s="6"/>
      <c r="P533750" s="6"/>
      <c r="Q533750" s="6"/>
    </row>
    <row r="533759" spans="15:22" x14ac:dyDescent="0.15">
      <c r="O533759" s="6"/>
      <c r="P533759" s="6"/>
      <c r="Q533759" s="6"/>
    </row>
    <row r="533781" spans="15:22" x14ac:dyDescent="0.15">
      <c r="O533781" s="6"/>
      <c r="P533781" s="6"/>
      <c r="Q533781" s="6"/>
      <c r="U533781" s="6"/>
      <c r="V533781" s="6"/>
    </row>
    <row r="533782" spans="15:22" x14ac:dyDescent="0.15">
      <c r="O533782" s="6"/>
      <c r="P533782" s="6"/>
      <c r="Q533782" s="6"/>
    </row>
    <row r="533791" spans="15:22" x14ac:dyDescent="0.15">
      <c r="O533791" s="6"/>
      <c r="P533791" s="6"/>
      <c r="Q533791" s="6"/>
    </row>
    <row r="533813" spans="15:22" x14ac:dyDescent="0.15">
      <c r="O533813" s="6"/>
      <c r="P533813" s="6"/>
      <c r="Q533813" s="6"/>
      <c r="U533813" s="6"/>
      <c r="V533813" s="6"/>
    </row>
    <row r="533814" spans="15:22" x14ac:dyDescent="0.15">
      <c r="O533814" s="6"/>
      <c r="P533814" s="6"/>
      <c r="Q533814" s="6"/>
    </row>
    <row r="533823" spans="15:22" x14ac:dyDescent="0.15">
      <c r="O533823" s="6"/>
      <c r="P533823" s="6"/>
      <c r="Q533823" s="6"/>
    </row>
    <row r="533845" spans="15:22" x14ac:dyDescent="0.15">
      <c r="O533845" s="6"/>
      <c r="P533845" s="6"/>
      <c r="Q533845" s="6"/>
      <c r="U533845" s="6"/>
      <c r="V533845" s="6"/>
    </row>
    <row r="533846" spans="15:22" x14ac:dyDescent="0.15">
      <c r="O533846" s="6"/>
      <c r="P533846" s="6"/>
      <c r="Q533846" s="6"/>
    </row>
    <row r="533855" spans="15:22" x14ac:dyDescent="0.15">
      <c r="O533855" s="6"/>
      <c r="P533855" s="6"/>
      <c r="Q533855" s="6"/>
    </row>
    <row r="533877" spans="15:22" x14ac:dyDescent="0.15">
      <c r="O533877" s="6"/>
      <c r="P533877" s="6"/>
      <c r="Q533877" s="6"/>
      <c r="U533877" s="6"/>
      <c r="V533877" s="6"/>
    </row>
    <row r="533878" spans="15:22" x14ac:dyDescent="0.15">
      <c r="O533878" s="6"/>
      <c r="P533878" s="6"/>
      <c r="Q533878" s="6"/>
    </row>
    <row r="533887" spans="15:22" x14ac:dyDescent="0.15">
      <c r="O533887" s="6"/>
      <c r="P533887" s="6"/>
      <c r="Q533887" s="6"/>
    </row>
    <row r="533909" spans="15:22" x14ac:dyDescent="0.15">
      <c r="O533909" s="6"/>
      <c r="P533909" s="6"/>
      <c r="Q533909" s="6"/>
      <c r="U533909" s="6"/>
      <c r="V533909" s="6"/>
    </row>
    <row r="533910" spans="15:22" x14ac:dyDescent="0.15">
      <c r="O533910" s="6"/>
      <c r="P533910" s="6"/>
      <c r="Q533910" s="6"/>
    </row>
    <row r="533919" spans="15:22" x14ac:dyDescent="0.15">
      <c r="O533919" s="6"/>
      <c r="P533919" s="6"/>
      <c r="Q533919" s="6"/>
    </row>
    <row r="533941" spans="15:22" x14ac:dyDescent="0.15">
      <c r="O533941" s="6"/>
      <c r="P533941" s="6"/>
      <c r="Q533941" s="6"/>
      <c r="U533941" s="6"/>
      <c r="V533941" s="6"/>
    </row>
    <row r="533942" spans="15:22" x14ac:dyDescent="0.15">
      <c r="O533942" s="6"/>
      <c r="P533942" s="6"/>
      <c r="Q533942" s="6"/>
    </row>
    <row r="533951" spans="15:22" x14ac:dyDescent="0.15">
      <c r="O533951" s="6"/>
      <c r="P533951" s="6"/>
      <c r="Q533951" s="6"/>
    </row>
    <row r="533973" spans="15:22" x14ac:dyDescent="0.15">
      <c r="O533973" s="6"/>
      <c r="P533973" s="6"/>
      <c r="Q533973" s="6"/>
      <c r="U533973" s="6"/>
      <c r="V533973" s="6"/>
    </row>
    <row r="533974" spans="15:22" x14ac:dyDescent="0.15">
      <c r="O533974" s="6"/>
      <c r="P533974" s="6"/>
      <c r="Q533974" s="6"/>
    </row>
    <row r="533983" spans="15:22" x14ac:dyDescent="0.15">
      <c r="O533983" s="6"/>
      <c r="P533983" s="6"/>
      <c r="Q533983" s="6"/>
    </row>
    <row r="534005" spans="15:22" x14ac:dyDescent="0.15">
      <c r="O534005" s="6"/>
      <c r="P534005" s="6"/>
      <c r="Q534005" s="6"/>
      <c r="U534005" s="6"/>
      <c r="V534005" s="6"/>
    </row>
    <row r="534006" spans="15:22" x14ac:dyDescent="0.15">
      <c r="O534006" s="6"/>
      <c r="P534006" s="6"/>
      <c r="Q534006" s="6"/>
    </row>
    <row r="534015" spans="15:22" x14ac:dyDescent="0.15">
      <c r="O534015" s="6"/>
      <c r="P534015" s="6"/>
      <c r="Q534015" s="6"/>
    </row>
    <row r="534037" spans="15:22" x14ac:dyDescent="0.15">
      <c r="O534037" s="6"/>
      <c r="P534037" s="6"/>
      <c r="Q534037" s="6"/>
      <c r="U534037" s="6"/>
      <c r="V534037" s="6"/>
    </row>
    <row r="534038" spans="15:22" x14ac:dyDescent="0.15">
      <c r="O534038" s="6"/>
      <c r="P534038" s="6"/>
      <c r="Q534038" s="6"/>
    </row>
    <row r="534047" spans="15:22" x14ac:dyDescent="0.15">
      <c r="O534047" s="6"/>
      <c r="P534047" s="6"/>
      <c r="Q534047" s="6"/>
    </row>
    <row r="534069" spans="15:22" x14ac:dyDescent="0.15">
      <c r="O534069" s="6"/>
      <c r="P534069" s="6"/>
      <c r="Q534069" s="6"/>
      <c r="U534069" s="6"/>
      <c r="V534069" s="6"/>
    </row>
    <row r="534070" spans="15:22" x14ac:dyDescent="0.15">
      <c r="O534070" s="6"/>
      <c r="P534070" s="6"/>
      <c r="Q534070" s="6"/>
    </row>
    <row r="534079" spans="15:22" x14ac:dyDescent="0.15">
      <c r="O534079" s="6"/>
      <c r="P534079" s="6"/>
      <c r="Q534079" s="6"/>
    </row>
    <row r="534101" spans="15:22" x14ac:dyDescent="0.15">
      <c r="O534101" s="6"/>
      <c r="P534101" s="6"/>
      <c r="Q534101" s="6"/>
      <c r="U534101" s="6"/>
      <c r="V534101" s="6"/>
    </row>
    <row r="534102" spans="15:22" x14ac:dyDescent="0.15">
      <c r="O534102" s="6"/>
      <c r="P534102" s="6"/>
      <c r="Q534102" s="6"/>
    </row>
    <row r="534111" spans="15:22" x14ac:dyDescent="0.15">
      <c r="O534111" s="6"/>
      <c r="P534111" s="6"/>
      <c r="Q534111" s="6"/>
    </row>
    <row r="534133" spans="15:22" x14ac:dyDescent="0.15">
      <c r="O534133" s="6"/>
      <c r="P534133" s="6"/>
      <c r="Q534133" s="6"/>
      <c r="U534133" s="6"/>
      <c r="V534133" s="6"/>
    </row>
    <row r="534134" spans="15:22" x14ac:dyDescent="0.15">
      <c r="O534134" s="6"/>
      <c r="P534134" s="6"/>
      <c r="Q534134" s="6"/>
    </row>
    <row r="534143" spans="15:22" x14ac:dyDescent="0.15">
      <c r="O534143" s="6"/>
      <c r="P534143" s="6"/>
      <c r="Q534143" s="6"/>
    </row>
    <row r="534165" spans="15:22" x14ac:dyDescent="0.15">
      <c r="O534165" s="6"/>
      <c r="P534165" s="6"/>
      <c r="Q534165" s="6"/>
      <c r="U534165" s="6"/>
      <c r="V534165" s="6"/>
    </row>
    <row r="534166" spans="15:22" x14ac:dyDescent="0.15">
      <c r="O534166" s="6"/>
      <c r="P534166" s="6"/>
      <c r="Q534166" s="6"/>
    </row>
    <row r="534175" spans="15:22" x14ac:dyDescent="0.15">
      <c r="O534175" s="6"/>
      <c r="P534175" s="6"/>
      <c r="Q534175" s="6"/>
    </row>
    <row r="534197" spans="15:22" x14ac:dyDescent="0.15">
      <c r="O534197" s="6"/>
      <c r="P534197" s="6"/>
      <c r="Q534197" s="6"/>
      <c r="U534197" s="6"/>
      <c r="V534197" s="6"/>
    </row>
    <row r="534198" spans="15:22" x14ac:dyDescent="0.15">
      <c r="O534198" s="6"/>
      <c r="P534198" s="6"/>
      <c r="Q534198" s="6"/>
    </row>
    <row r="534207" spans="15:22" x14ac:dyDescent="0.15">
      <c r="O534207" s="6"/>
      <c r="P534207" s="6"/>
      <c r="Q534207" s="6"/>
    </row>
    <row r="534229" spans="15:22" x14ac:dyDescent="0.15">
      <c r="O534229" s="6"/>
      <c r="P534229" s="6"/>
      <c r="Q534229" s="6"/>
      <c r="U534229" s="6"/>
      <c r="V534229" s="6"/>
    </row>
    <row r="534230" spans="15:22" x14ac:dyDescent="0.15">
      <c r="O534230" s="6"/>
      <c r="P534230" s="6"/>
      <c r="Q534230" s="6"/>
    </row>
    <row r="534239" spans="15:22" x14ac:dyDescent="0.15">
      <c r="O534239" s="6"/>
      <c r="P534239" s="6"/>
      <c r="Q534239" s="6"/>
    </row>
    <row r="534261" spans="15:22" x14ac:dyDescent="0.15">
      <c r="O534261" s="6"/>
      <c r="P534261" s="6"/>
      <c r="Q534261" s="6"/>
      <c r="U534261" s="6"/>
      <c r="V534261" s="6"/>
    </row>
    <row r="534262" spans="15:22" x14ac:dyDescent="0.15">
      <c r="O534262" s="6"/>
      <c r="P534262" s="6"/>
      <c r="Q534262" s="6"/>
    </row>
    <row r="534271" spans="15:22" x14ac:dyDescent="0.15">
      <c r="O534271" s="6"/>
      <c r="P534271" s="6"/>
      <c r="Q534271" s="6"/>
    </row>
    <row r="534293" spans="15:22" x14ac:dyDescent="0.15">
      <c r="O534293" s="6"/>
      <c r="P534293" s="6"/>
      <c r="Q534293" s="6"/>
      <c r="U534293" s="6"/>
      <c r="V534293" s="6"/>
    </row>
    <row r="534294" spans="15:22" x14ac:dyDescent="0.15">
      <c r="O534294" s="6"/>
      <c r="P534294" s="6"/>
      <c r="Q534294" s="6"/>
    </row>
    <row r="534303" spans="15:22" x14ac:dyDescent="0.15">
      <c r="O534303" s="6"/>
      <c r="P534303" s="6"/>
      <c r="Q534303" s="6"/>
    </row>
    <row r="534325" spans="15:22" x14ac:dyDescent="0.15">
      <c r="O534325" s="6"/>
      <c r="P534325" s="6"/>
      <c r="Q534325" s="6"/>
      <c r="U534325" s="6"/>
      <c r="V534325" s="6"/>
    </row>
    <row r="534326" spans="15:22" x14ac:dyDescent="0.15">
      <c r="O534326" s="6"/>
      <c r="P534326" s="6"/>
      <c r="Q534326" s="6"/>
    </row>
    <row r="534335" spans="15:22" x14ac:dyDescent="0.15">
      <c r="O534335" s="6"/>
      <c r="P534335" s="6"/>
      <c r="Q534335" s="6"/>
    </row>
    <row r="534357" spans="15:22" x14ac:dyDescent="0.15">
      <c r="O534357" s="6"/>
      <c r="P534357" s="6"/>
      <c r="Q534357" s="6"/>
      <c r="U534357" s="6"/>
      <c r="V534357" s="6"/>
    </row>
    <row r="534358" spans="15:22" x14ac:dyDescent="0.15">
      <c r="O534358" s="6"/>
      <c r="P534358" s="6"/>
      <c r="Q534358" s="6"/>
    </row>
    <row r="534367" spans="15:22" x14ac:dyDescent="0.15">
      <c r="O534367" s="6"/>
      <c r="P534367" s="6"/>
      <c r="Q534367" s="6"/>
    </row>
    <row r="534389" spans="15:22" x14ac:dyDescent="0.15">
      <c r="O534389" s="6"/>
      <c r="P534389" s="6"/>
      <c r="Q534389" s="6"/>
      <c r="U534389" s="6"/>
      <c r="V534389" s="6"/>
    </row>
    <row r="534390" spans="15:22" x14ac:dyDescent="0.15">
      <c r="O534390" s="6"/>
      <c r="P534390" s="6"/>
      <c r="Q534390" s="6"/>
    </row>
    <row r="534399" spans="15:22" x14ac:dyDescent="0.15">
      <c r="O534399" s="6"/>
      <c r="P534399" s="6"/>
      <c r="Q534399" s="6"/>
    </row>
    <row r="534421" spans="15:22" x14ac:dyDescent="0.15">
      <c r="O534421" s="6"/>
      <c r="P534421" s="6"/>
      <c r="Q534421" s="6"/>
      <c r="U534421" s="6"/>
      <c r="V534421" s="6"/>
    </row>
    <row r="534422" spans="15:22" x14ac:dyDescent="0.15">
      <c r="O534422" s="6"/>
      <c r="P534422" s="6"/>
      <c r="Q534422" s="6"/>
    </row>
    <row r="534431" spans="15:22" x14ac:dyDescent="0.15">
      <c r="O534431" s="6"/>
      <c r="P534431" s="6"/>
      <c r="Q534431" s="6"/>
    </row>
    <row r="534453" spans="15:22" x14ac:dyDescent="0.15">
      <c r="O534453" s="6"/>
      <c r="P534453" s="6"/>
      <c r="Q534453" s="6"/>
      <c r="U534453" s="6"/>
      <c r="V534453" s="6"/>
    </row>
    <row r="534454" spans="15:22" x14ac:dyDescent="0.15">
      <c r="O534454" s="6"/>
      <c r="P534454" s="6"/>
      <c r="Q534454" s="6"/>
    </row>
    <row r="534463" spans="15:22" x14ac:dyDescent="0.15">
      <c r="O534463" s="6"/>
      <c r="P534463" s="6"/>
      <c r="Q534463" s="6"/>
    </row>
    <row r="534485" spans="15:22" x14ac:dyDescent="0.15">
      <c r="O534485" s="6"/>
      <c r="P534485" s="6"/>
      <c r="Q534485" s="6"/>
      <c r="U534485" s="6"/>
      <c r="V534485" s="6"/>
    </row>
    <row r="534486" spans="15:22" x14ac:dyDescent="0.15">
      <c r="O534486" s="6"/>
      <c r="P534486" s="6"/>
      <c r="Q534486" s="6"/>
    </row>
    <row r="534495" spans="15:22" x14ac:dyDescent="0.15">
      <c r="O534495" s="6"/>
      <c r="P534495" s="6"/>
      <c r="Q534495" s="6"/>
    </row>
    <row r="534517" spans="15:22" x14ac:dyDescent="0.15">
      <c r="O534517" s="6"/>
      <c r="P534517" s="6"/>
      <c r="Q534517" s="6"/>
      <c r="U534517" s="6"/>
      <c r="V534517" s="6"/>
    </row>
    <row r="534518" spans="15:22" x14ac:dyDescent="0.15">
      <c r="O534518" s="6"/>
      <c r="P534518" s="6"/>
      <c r="Q534518" s="6"/>
    </row>
    <row r="534527" spans="15:22" x14ac:dyDescent="0.15">
      <c r="O534527" s="6"/>
      <c r="P534527" s="6"/>
      <c r="Q534527" s="6"/>
    </row>
    <row r="534549" spans="15:22" x14ac:dyDescent="0.15">
      <c r="O534549" s="6"/>
      <c r="P534549" s="6"/>
      <c r="Q534549" s="6"/>
      <c r="U534549" s="6"/>
      <c r="V534549" s="6"/>
    </row>
    <row r="534550" spans="15:22" x14ac:dyDescent="0.15">
      <c r="O534550" s="6"/>
      <c r="P534550" s="6"/>
      <c r="Q534550" s="6"/>
    </row>
    <row r="534559" spans="15:22" x14ac:dyDescent="0.15">
      <c r="O534559" s="6"/>
      <c r="P534559" s="6"/>
      <c r="Q534559" s="6"/>
    </row>
    <row r="534581" spans="15:22" x14ac:dyDescent="0.15">
      <c r="O534581" s="6"/>
      <c r="P534581" s="6"/>
      <c r="Q534581" s="6"/>
      <c r="U534581" s="6"/>
      <c r="V534581" s="6"/>
    </row>
    <row r="534582" spans="15:22" x14ac:dyDescent="0.15">
      <c r="O534582" s="6"/>
      <c r="P534582" s="6"/>
      <c r="Q534582" s="6"/>
    </row>
    <row r="534591" spans="15:22" x14ac:dyDescent="0.15">
      <c r="O534591" s="6"/>
      <c r="P534591" s="6"/>
      <c r="Q534591" s="6"/>
    </row>
    <row r="534613" spans="15:22" x14ac:dyDescent="0.15">
      <c r="O534613" s="6"/>
      <c r="P534613" s="6"/>
      <c r="Q534613" s="6"/>
      <c r="U534613" s="6"/>
      <c r="V534613" s="6"/>
    </row>
    <row r="534614" spans="15:22" x14ac:dyDescent="0.15">
      <c r="O534614" s="6"/>
      <c r="P534614" s="6"/>
      <c r="Q534614" s="6"/>
    </row>
    <row r="534623" spans="15:22" x14ac:dyDescent="0.15">
      <c r="O534623" s="6"/>
      <c r="P534623" s="6"/>
      <c r="Q534623" s="6"/>
    </row>
    <row r="534645" spans="15:22" x14ac:dyDescent="0.15">
      <c r="O534645" s="6"/>
      <c r="P534645" s="6"/>
      <c r="Q534645" s="6"/>
      <c r="U534645" s="6"/>
      <c r="V534645" s="6"/>
    </row>
    <row r="534646" spans="15:22" x14ac:dyDescent="0.15">
      <c r="O534646" s="6"/>
      <c r="P534646" s="6"/>
      <c r="Q534646" s="6"/>
    </row>
    <row r="534655" spans="15:22" x14ac:dyDescent="0.15">
      <c r="O534655" s="6"/>
      <c r="P534655" s="6"/>
      <c r="Q534655" s="6"/>
    </row>
    <row r="534677" spans="15:22" x14ac:dyDescent="0.15">
      <c r="O534677" s="6"/>
      <c r="P534677" s="6"/>
      <c r="Q534677" s="6"/>
      <c r="U534677" s="6"/>
      <c r="V534677" s="6"/>
    </row>
    <row r="534678" spans="15:22" x14ac:dyDescent="0.15">
      <c r="O534678" s="6"/>
      <c r="P534678" s="6"/>
      <c r="Q534678" s="6"/>
    </row>
    <row r="534687" spans="15:22" x14ac:dyDescent="0.15">
      <c r="O534687" s="6"/>
      <c r="P534687" s="6"/>
      <c r="Q534687" s="6"/>
    </row>
    <row r="534709" spans="15:22" x14ac:dyDescent="0.15">
      <c r="O534709" s="6"/>
      <c r="P534709" s="6"/>
      <c r="Q534709" s="6"/>
      <c r="U534709" s="6"/>
      <c r="V534709" s="6"/>
    </row>
    <row r="534710" spans="15:22" x14ac:dyDescent="0.15">
      <c r="O534710" s="6"/>
      <c r="P534710" s="6"/>
      <c r="Q534710" s="6"/>
    </row>
    <row r="534719" spans="15:22" x14ac:dyDescent="0.15">
      <c r="O534719" s="6"/>
      <c r="P534719" s="6"/>
      <c r="Q534719" s="6"/>
    </row>
    <row r="534741" spans="15:22" x14ac:dyDescent="0.15">
      <c r="O534741" s="6"/>
      <c r="P534741" s="6"/>
      <c r="Q534741" s="6"/>
      <c r="U534741" s="6"/>
      <c r="V534741" s="6"/>
    </row>
    <row r="534742" spans="15:22" x14ac:dyDescent="0.15">
      <c r="O534742" s="6"/>
      <c r="P534742" s="6"/>
      <c r="Q534742" s="6"/>
    </row>
    <row r="534751" spans="15:22" x14ac:dyDescent="0.15">
      <c r="O534751" s="6"/>
      <c r="P534751" s="6"/>
      <c r="Q534751" s="6"/>
    </row>
    <row r="534773" spans="15:22" x14ac:dyDescent="0.15">
      <c r="O534773" s="6"/>
      <c r="P534773" s="6"/>
      <c r="Q534773" s="6"/>
      <c r="U534773" s="6"/>
      <c r="V534773" s="6"/>
    </row>
    <row r="534774" spans="15:22" x14ac:dyDescent="0.15">
      <c r="O534774" s="6"/>
      <c r="P534774" s="6"/>
      <c r="Q534774" s="6"/>
    </row>
    <row r="534783" spans="15:22" x14ac:dyDescent="0.15">
      <c r="O534783" s="6"/>
      <c r="P534783" s="6"/>
      <c r="Q534783" s="6"/>
    </row>
    <row r="534805" spans="15:22" x14ac:dyDescent="0.15">
      <c r="O534805" s="6"/>
      <c r="P534805" s="6"/>
      <c r="Q534805" s="6"/>
      <c r="U534805" s="6"/>
      <c r="V534805" s="6"/>
    </row>
    <row r="534806" spans="15:22" x14ac:dyDescent="0.15">
      <c r="O534806" s="6"/>
      <c r="P534806" s="6"/>
      <c r="Q534806" s="6"/>
    </row>
    <row r="534815" spans="15:22" x14ac:dyDescent="0.15">
      <c r="O534815" s="6"/>
      <c r="P534815" s="6"/>
      <c r="Q534815" s="6"/>
    </row>
    <row r="534837" spans="15:22" x14ac:dyDescent="0.15">
      <c r="O534837" s="6"/>
      <c r="P534837" s="6"/>
      <c r="Q534837" s="6"/>
      <c r="U534837" s="6"/>
      <c r="V534837" s="6"/>
    </row>
    <row r="534838" spans="15:22" x14ac:dyDescent="0.15">
      <c r="O534838" s="6"/>
      <c r="P534838" s="6"/>
      <c r="Q534838" s="6"/>
    </row>
    <row r="534847" spans="15:22" x14ac:dyDescent="0.15">
      <c r="O534847" s="6"/>
      <c r="P534847" s="6"/>
      <c r="Q534847" s="6"/>
    </row>
    <row r="534869" spans="15:22" x14ac:dyDescent="0.15">
      <c r="O534869" s="6"/>
      <c r="P534869" s="6"/>
      <c r="Q534869" s="6"/>
      <c r="U534869" s="6"/>
      <c r="V534869" s="6"/>
    </row>
    <row r="534870" spans="15:22" x14ac:dyDescent="0.15">
      <c r="O534870" s="6"/>
      <c r="P534870" s="6"/>
      <c r="Q534870" s="6"/>
    </row>
    <row r="534879" spans="15:22" x14ac:dyDescent="0.15">
      <c r="O534879" s="6"/>
      <c r="P534879" s="6"/>
      <c r="Q534879" s="6"/>
    </row>
    <row r="534901" spans="15:22" x14ac:dyDescent="0.15">
      <c r="O534901" s="6"/>
      <c r="P534901" s="6"/>
      <c r="Q534901" s="6"/>
      <c r="U534901" s="6"/>
      <c r="V534901" s="6"/>
    </row>
    <row r="534902" spans="15:22" x14ac:dyDescent="0.15">
      <c r="O534902" s="6"/>
      <c r="P534902" s="6"/>
      <c r="Q534902" s="6"/>
    </row>
    <row r="534911" spans="15:22" x14ac:dyDescent="0.15">
      <c r="O534911" s="6"/>
      <c r="P534911" s="6"/>
      <c r="Q534911" s="6"/>
    </row>
    <row r="534933" spans="15:22" x14ac:dyDescent="0.15">
      <c r="O534933" s="6"/>
      <c r="P534933" s="6"/>
      <c r="Q534933" s="6"/>
      <c r="U534933" s="6"/>
      <c r="V534933" s="6"/>
    </row>
    <row r="534934" spans="15:22" x14ac:dyDescent="0.15">
      <c r="O534934" s="6"/>
      <c r="P534934" s="6"/>
      <c r="Q534934" s="6"/>
    </row>
    <row r="534943" spans="15:22" x14ac:dyDescent="0.15">
      <c r="O534943" s="6"/>
      <c r="P534943" s="6"/>
      <c r="Q534943" s="6"/>
    </row>
    <row r="534965" spans="15:22" x14ac:dyDescent="0.15">
      <c r="O534965" s="6"/>
      <c r="P534965" s="6"/>
      <c r="Q534965" s="6"/>
      <c r="U534965" s="6"/>
      <c r="V534965" s="6"/>
    </row>
    <row r="534966" spans="15:22" x14ac:dyDescent="0.15">
      <c r="O534966" s="6"/>
      <c r="P534966" s="6"/>
      <c r="Q534966" s="6"/>
    </row>
    <row r="534975" spans="15:22" x14ac:dyDescent="0.15">
      <c r="O534975" s="6"/>
      <c r="P534975" s="6"/>
      <c r="Q534975" s="6"/>
    </row>
    <row r="534997" spans="15:22" x14ac:dyDescent="0.15">
      <c r="O534997" s="6"/>
      <c r="P534997" s="6"/>
      <c r="Q534997" s="6"/>
      <c r="U534997" s="6"/>
      <c r="V534997" s="6"/>
    </row>
    <row r="534998" spans="15:22" x14ac:dyDescent="0.15">
      <c r="O534998" s="6"/>
      <c r="P534998" s="6"/>
      <c r="Q534998" s="6"/>
    </row>
    <row r="535007" spans="15:22" x14ac:dyDescent="0.15">
      <c r="O535007" s="6"/>
      <c r="P535007" s="6"/>
      <c r="Q535007" s="6"/>
    </row>
    <row r="535029" spans="15:22" x14ac:dyDescent="0.15">
      <c r="O535029" s="6"/>
      <c r="P535029" s="6"/>
      <c r="Q535029" s="6"/>
      <c r="U535029" s="6"/>
      <c r="V535029" s="6"/>
    </row>
    <row r="535030" spans="15:22" x14ac:dyDescent="0.15">
      <c r="O535030" s="6"/>
      <c r="P535030" s="6"/>
      <c r="Q535030" s="6"/>
    </row>
    <row r="535039" spans="15:22" x14ac:dyDescent="0.15">
      <c r="O535039" s="6"/>
      <c r="P535039" s="6"/>
      <c r="Q535039" s="6"/>
    </row>
    <row r="535061" spans="15:22" x14ac:dyDescent="0.15">
      <c r="O535061" s="6"/>
      <c r="P535061" s="6"/>
      <c r="Q535061" s="6"/>
      <c r="U535061" s="6"/>
      <c r="V535061" s="6"/>
    </row>
    <row r="535062" spans="15:22" x14ac:dyDescent="0.15">
      <c r="O535062" s="6"/>
      <c r="P535062" s="6"/>
      <c r="Q535062" s="6"/>
    </row>
    <row r="535071" spans="15:22" x14ac:dyDescent="0.15">
      <c r="O535071" s="6"/>
      <c r="P535071" s="6"/>
      <c r="Q535071" s="6"/>
    </row>
    <row r="535093" spans="15:22" x14ac:dyDescent="0.15">
      <c r="O535093" s="6"/>
      <c r="P535093" s="6"/>
      <c r="Q535093" s="6"/>
      <c r="U535093" s="6"/>
      <c r="V535093" s="6"/>
    </row>
    <row r="535094" spans="15:22" x14ac:dyDescent="0.15">
      <c r="O535094" s="6"/>
      <c r="P535094" s="6"/>
      <c r="Q535094" s="6"/>
    </row>
    <row r="535103" spans="15:22" x14ac:dyDescent="0.15">
      <c r="O535103" s="6"/>
      <c r="P535103" s="6"/>
      <c r="Q535103" s="6"/>
    </row>
    <row r="535125" spans="15:22" x14ac:dyDescent="0.15">
      <c r="O535125" s="6"/>
      <c r="P535125" s="6"/>
      <c r="Q535125" s="6"/>
      <c r="U535125" s="6"/>
      <c r="V535125" s="6"/>
    </row>
    <row r="535126" spans="15:22" x14ac:dyDescent="0.15">
      <c r="O535126" s="6"/>
      <c r="P535126" s="6"/>
      <c r="Q535126" s="6"/>
    </row>
    <row r="535135" spans="15:22" x14ac:dyDescent="0.15">
      <c r="O535135" s="6"/>
      <c r="P535135" s="6"/>
      <c r="Q535135" s="6"/>
    </row>
    <row r="535157" spans="15:22" x14ac:dyDescent="0.15">
      <c r="O535157" s="6"/>
      <c r="P535157" s="6"/>
      <c r="Q535157" s="6"/>
      <c r="U535157" s="6"/>
      <c r="V535157" s="6"/>
    </row>
    <row r="535158" spans="15:22" x14ac:dyDescent="0.15">
      <c r="O535158" s="6"/>
      <c r="P535158" s="6"/>
      <c r="Q535158" s="6"/>
    </row>
    <row r="535167" spans="15:22" x14ac:dyDescent="0.15">
      <c r="O535167" s="6"/>
      <c r="P535167" s="6"/>
      <c r="Q535167" s="6"/>
    </row>
    <row r="535189" spans="15:22" x14ac:dyDescent="0.15">
      <c r="O535189" s="6"/>
      <c r="P535189" s="6"/>
      <c r="Q535189" s="6"/>
      <c r="U535189" s="6"/>
      <c r="V535189" s="6"/>
    </row>
    <row r="535190" spans="15:22" x14ac:dyDescent="0.15">
      <c r="O535190" s="6"/>
      <c r="P535190" s="6"/>
      <c r="Q535190" s="6"/>
    </row>
    <row r="535199" spans="15:22" x14ac:dyDescent="0.15">
      <c r="O535199" s="6"/>
      <c r="P535199" s="6"/>
      <c r="Q535199" s="6"/>
    </row>
    <row r="535221" spans="15:22" x14ac:dyDescent="0.15">
      <c r="O535221" s="6"/>
      <c r="P535221" s="6"/>
      <c r="Q535221" s="6"/>
      <c r="U535221" s="6"/>
      <c r="V535221" s="6"/>
    </row>
    <row r="535222" spans="15:22" x14ac:dyDescent="0.15">
      <c r="O535222" s="6"/>
      <c r="P535222" s="6"/>
      <c r="Q535222" s="6"/>
    </row>
    <row r="535231" spans="15:22" x14ac:dyDescent="0.15">
      <c r="O535231" s="6"/>
      <c r="P535231" s="6"/>
      <c r="Q535231" s="6"/>
    </row>
    <row r="535253" spans="15:22" x14ac:dyDescent="0.15">
      <c r="O535253" s="6"/>
      <c r="P535253" s="6"/>
      <c r="Q535253" s="6"/>
      <c r="U535253" s="6"/>
      <c r="V535253" s="6"/>
    </row>
    <row r="535254" spans="15:22" x14ac:dyDescent="0.15">
      <c r="O535254" s="6"/>
      <c r="P535254" s="6"/>
      <c r="Q535254" s="6"/>
    </row>
    <row r="535263" spans="15:22" x14ac:dyDescent="0.15">
      <c r="O535263" s="6"/>
      <c r="P535263" s="6"/>
      <c r="Q535263" s="6"/>
    </row>
    <row r="535285" spans="15:22" x14ac:dyDescent="0.15">
      <c r="O535285" s="6"/>
      <c r="P535285" s="6"/>
      <c r="Q535285" s="6"/>
      <c r="U535285" s="6"/>
      <c r="V535285" s="6"/>
    </row>
    <row r="535286" spans="15:22" x14ac:dyDescent="0.15">
      <c r="O535286" s="6"/>
      <c r="P535286" s="6"/>
      <c r="Q535286" s="6"/>
    </row>
    <row r="535295" spans="15:22" x14ac:dyDescent="0.15">
      <c r="O535295" s="6"/>
      <c r="P535295" s="6"/>
      <c r="Q535295" s="6"/>
    </row>
    <row r="535317" spans="15:22" x14ac:dyDescent="0.15">
      <c r="O535317" s="6"/>
      <c r="P535317" s="6"/>
      <c r="Q535317" s="6"/>
      <c r="U535317" s="6"/>
      <c r="V535317" s="6"/>
    </row>
    <row r="535318" spans="15:22" x14ac:dyDescent="0.15">
      <c r="O535318" s="6"/>
      <c r="P535318" s="6"/>
      <c r="Q535318" s="6"/>
    </row>
    <row r="535327" spans="15:22" x14ac:dyDescent="0.15">
      <c r="O535327" s="6"/>
      <c r="P535327" s="6"/>
      <c r="Q535327" s="6"/>
    </row>
    <row r="535349" spans="15:22" x14ac:dyDescent="0.15">
      <c r="O535349" s="6"/>
      <c r="P535349" s="6"/>
      <c r="Q535349" s="6"/>
      <c r="U535349" s="6"/>
      <c r="V535349" s="6"/>
    </row>
    <row r="535350" spans="15:22" x14ac:dyDescent="0.15">
      <c r="O535350" s="6"/>
      <c r="P535350" s="6"/>
      <c r="Q535350" s="6"/>
    </row>
    <row r="535359" spans="15:22" x14ac:dyDescent="0.15">
      <c r="O535359" s="6"/>
      <c r="P535359" s="6"/>
      <c r="Q535359" s="6"/>
    </row>
    <row r="535381" spans="15:22" x14ac:dyDescent="0.15">
      <c r="O535381" s="6"/>
      <c r="P535381" s="6"/>
      <c r="Q535381" s="6"/>
      <c r="U535381" s="6"/>
      <c r="V535381" s="6"/>
    </row>
    <row r="535382" spans="15:22" x14ac:dyDescent="0.15">
      <c r="O535382" s="6"/>
      <c r="P535382" s="6"/>
      <c r="Q535382" s="6"/>
    </row>
    <row r="535391" spans="15:22" x14ac:dyDescent="0.15">
      <c r="O535391" s="6"/>
      <c r="P535391" s="6"/>
      <c r="Q535391" s="6"/>
    </row>
    <row r="535413" spans="15:22" x14ac:dyDescent="0.15">
      <c r="O535413" s="6"/>
      <c r="P535413" s="6"/>
      <c r="Q535413" s="6"/>
      <c r="U535413" s="6"/>
      <c r="V535413" s="6"/>
    </row>
    <row r="535414" spans="15:22" x14ac:dyDescent="0.15">
      <c r="O535414" s="6"/>
      <c r="P535414" s="6"/>
      <c r="Q535414" s="6"/>
    </row>
    <row r="535423" spans="15:22" x14ac:dyDescent="0.15">
      <c r="O535423" s="6"/>
      <c r="P535423" s="6"/>
      <c r="Q535423" s="6"/>
    </row>
    <row r="535445" spans="15:22" x14ac:dyDescent="0.15">
      <c r="O535445" s="6"/>
      <c r="P535445" s="6"/>
      <c r="Q535445" s="6"/>
      <c r="U535445" s="6"/>
      <c r="V535445" s="6"/>
    </row>
    <row r="535446" spans="15:22" x14ac:dyDescent="0.15">
      <c r="O535446" s="6"/>
      <c r="P535446" s="6"/>
      <c r="Q535446" s="6"/>
    </row>
    <row r="535455" spans="15:22" x14ac:dyDescent="0.15">
      <c r="O535455" s="6"/>
      <c r="P535455" s="6"/>
      <c r="Q535455" s="6"/>
    </row>
    <row r="535477" spans="15:22" x14ac:dyDescent="0.15">
      <c r="O535477" s="6"/>
      <c r="P535477" s="6"/>
      <c r="Q535477" s="6"/>
      <c r="U535477" s="6"/>
      <c r="V535477" s="6"/>
    </row>
    <row r="535478" spans="15:22" x14ac:dyDescent="0.15">
      <c r="O535478" s="6"/>
      <c r="P535478" s="6"/>
      <c r="Q535478" s="6"/>
    </row>
    <row r="535487" spans="15:22" x14ac:dyDescent="0.15">
      <c r="O535487" s="6"/>
      <c r="P535487" s="6"/>
      <c r="Q535487" s="6"/>
    </row>
    <row r="535509" spans="15:22" x14ac:dyDescent="0.15">
      <c r="O535509" s="6"/>
      <c r="P535509" s="6"/>
      <c r="Q535509" s="6"/>
      <c r="U535509" s="6"/>
      <c r="V535509" s="6"/>
    </row>
    <row r="535510" spans="15:22" x14ac:dyDescent="0.15">
      <c r="O535510" s="6"/>
      <c r="P535510" s="6"/>
      <c r="Q535510" s="6"/>
    </row>
    <row r="535519" spans="15:22" x14ac:dyDescent="0.15">
      <c r="O535519" s="6"/>
      <c r="P535519" s="6"/>
      <c r="Q535519" s="6"/>
    </row>
    <row r="535541" spans="15:22" x14ac:dyDescent="0.15">
      <c r="O535541" s="6"/>
      <c r="P535541" s="6"/>
      <c r="Q535541" s="6"/>
      <c r="U535541" s="6"/>
      <c r="V535541" s="6"/>
    </row>
    <row r="535542" spans="15:22" x14ac:dyDescent="0.15">
      <c r="O535542" s="6"/>
      <c r="P535542" s="6"/>
      <c r="Q535542" s="6"/>
    </row>
    <row r="535551" spans="15:22" x14ac:dyDescent="0.15">
      <c r="O535551" s="6"/>
      <c r="P535551" s="6"/>
      <c r="Q535551" s="6"/>
    </row>
    <row r="535573" spans="15:22" x14ac:dyDescent="0.15">
      <c r="O535573" s="6"/>
      <c r="P535573" s="6"/>
      <c r="Q535573" s="6"/>
      <c r="U535573" s="6"/>
      <c r="V535573" s="6"/>
    </row>
    <row r="535574" spans="15:22" x14ac:dyDescent="0.15">
      <c r="O535574" s="6"/>
      <c r="P535574" s="6"/>
      <c r="Q535574" s="6"/>
    </row>
    <row r="535583" spans="15:22" x14ac:dyDescent="0.15">
      <c r="O535583" s="6"/>
      <c r="P535583" s="6"/>
      <c r="Q535583" s="6"/>
    </row>
    <row r="535605" spans="15:22" x14ac:dyDescent="0.15">
      <c r="O535605" s="6"/>
      <c r="P535605" s="6"/>
      <c r="Q535605" s="6"/>
      <c r="U535605" s="6"/>
      <c r="V535605" s="6"/>
    </row>
    <row r="535606" spans="15:22" x14ac:dyDescent="0.15">
      <c r="O535606" s="6"/>
      <c r="P535606" s="6"/>
      <c r="Q535606" s="6"/>
    </row>
    <row r="535615" spans="15:22" x14ac:dyDescent="0.15">
      <c r="O535615" s="6"/>
      <c r="P535615" s="6"/>
      <c r="Q535615" s="6"/>
    </row>
    <row r="535637" spans="15:22" x14ac:dyDescent="0.15">
      <c r="O535637" s="6"/>
      <c r="P535637" s="6"/>
      <c r="Q535637" s="6"/>
      <c r="U535637" s="6"/>
      <c r="V535637" s="6"/>
    </row>
    <row r="535638" spans="15:22" x14ac:dyDescent="0.15">
      <c r="O535638" s="6"/>
      <c r="P535638" s="6"/>
      <c r="Q535638" s="6"/>
    </row>
    <row r="535647" spans="15:22" x14ac:dyDescent="0.15">
      <c r="O535647" s="6"/>
      <c r="P535647" s="6"/>
      <c r="Q535647" s="6"/>
    </row>
    <row r="535669" spans="15:22" x14ac:dyDescent="0.15">
      <c r="O535669" s="6"/>
      <c r="P535669" s="6"/>
      <c r="Q535669" s="6"/>
      <c r="U535669" s="6"/>
      <c r="V535669" s="6"/>
    </row>
    <row r="535670" spans="15:22" x14ac:dyDescent="0.15">
      <c r="O535670" s="6"/>
      <c r="P535670" s="6"/>
      <c r="Q535670" s="6"/>
    </row>
    <row r="535679" spans="15:22" x14ac:dyDescent="0.15">
      <c r="O535679" s="6"/>
      <c r="P535679" s="6"/>
      <c r="Q535679" s="6"/>
    </row>
    <row r="535701" spans="15:22" x14ac:dyDescent="0.15">
      <c r="O535701" s="6"/>
      <c r="P535701" s="6"/>
      <c r="Q535701" s="6"/>
      <c r="U535701" s="6"/>
      <c r="V535701" s="6"/>
    </row>
    <row r="535702" spans="15:22" x14ac:dyDescent="0.15">
      <c r="O535702" s="6"/>
      <c r="P535702" s="6"/>
      <c r="Q535702" s="6"/>
    </row>
    <row r="535711" spans="15:22" x14ac:dyDescent="0.15">
      <c r="O535711" s="6"/>
      <c r="P535711" s="6"/>
      <c r="Q535711" s="6"/>
    </row>
    <row r="535733" spans="15:22" x14ac:dyDescent="0.15">
      <c r="O535733" s="6"/>
      <c r="P535733" s="6"/>
      <c r="Q535733" s="6"/>
      <c r="U535733" s="6"/>
      <c r="V535733" s="6"/>
    </row>
    <row r="535734" spans="15:22" x14ac:dyDescent="0.15">
      <c r="O535734" s="6"/>
      <c r="P535734" s="6"/>
      <c r="Q535734" s="6"/>
    </row>
    <row r="535743" spans="15:22" x14ac:dyDescent="0.15">
      <c r="O535743" s="6"/>
      <c r="P535743" s="6"/>
      <c r="Q535743" s="6"/>
    </row>
    <row r="535765" spans="15:22" x14ac:dyDescent="0.15">
      <c r="O535765" s="6"/>
      <c r="P535765" s="6"/>
      <c r="Q535765" s="6"/>
      <c r="U535765" s="6"/>
      <c r="V535765" s="6"/>
    </row>
    <row r="535766" spans="15:22" x14ac:dyDescent="0.15">
      <c r="O535766" s="6"/>
      <c r="P535766" s="6"/>
      <c r="Q535766" s="6"/>
    </row>
    <row r="535775" spans="15:22" x14ac:dyDescent="0.15">
      <c r="O535775" s="6"/>
      <c r="P535775" s="6"/>
      <c r="Q535775" s="6"/>
    </row>
    <row r="535797" spans="15:22" x14ac:dyDescent="0.15">
      <c r="O535797" s="6"/>
      <c r="P535797" s="6"/>
      <c r="Q535797" s="6"/>
      <c r="U535797" s="6"/>
      <c r="V535797" s="6"/>
    </row>
    <row r="535798" spans="15:22" x14ac:dyDescent="0.15">
      <c r="O535798" s="6"/>
      <c r="P535798" s="6"/>
      <c r="Q535798" s="6"/>
    </row>
    <row r="535807" spans="15:22" x14ac:dyDescent="0.15">
      <c r="O535807" s="6"/>
      <c r="P535807" s="6"/>
      <c r="Q535807" s="6"/>
    </row>
    <row r="535829" spans="15:22" x14ac:dyDescent="0.15">
      <c r="O535829" s="6"/>
      <c r="P535829" s="6"/>
      <c r="Q535829" s="6"/>
      <c r="U535829" s="6"/>
      <c r="V535829" s="6"/>
    </row>
    <row r="535830" spans="15:22" x14ac:dyDescent="0.15">
      <c r="O535830" s="6"/>
      <c r="P535830" s="6"/>
      <c r="Q535830" s="6"/>
    </row>
    <row r="535839" spans="15:22" x14ac:dyDescent="0.15">
      <c r="O535839" s="6"/>
      <c r="P535839" s="6"/>
      <c r="Q535839" s="6"/>
    </row>
    <row r="535861" spans="15:22" x14ac:dyDescent="0.15">
      <c r="O535861" s="6"/>
      <c r="P535861" s="6"/>
      <c r="Q535861" s="6"/>
      <c r="U535861" s="6"/>
      <c r="V535861" s="6"/>
    </row>
    <row r="535862" spans="15:22" x14ac:dyDescent="0.15">
      <c r="O535862" s="6"/>
      <c r="P535862" s="6"/>
      <c r="Q535862" s="6"/>
    </row>
    <row r="535871" spans="15:22" x14ac:dyDescent="0.15">
      <c r="O535871" s="6"/>
      <c r="P535871" s="6"/>
      <c r="Q535871" s="6"/>
    </row>
    <row r="535893" spans="15:22" x14ac:dyDescent="0.15">
      <c r="O535893" s="6"/>
      <c r="P535893" s="6"/>
      <c r="Q535893" s="6"/>
      <c r="U535893" s="6"/>
      <c r="V535893" s="6"/>
    </row>
    <row r="535894" spans="15:22" x14ac:dyDescent="0.15">
      <c r="O535894" s="6"/>
      <c r="P535894" s="6"/>
      <c r="Q535894" s="6"/>
    </row>
    <row r="535903" spans="15:22" x14ac:dyDescent="0.15">
      <c r="O535903" s="6"/>
      <c r="P535903" s="6"/>
      <c r="Q535903" s="6"/>
    </row>
    <row r="535925" spans="15:22" x14ac:dyDescent="0.15">
      <c r="O535925" s="6"/>
      <c r="P535925" s="6"/>
      <c r="Q535925" s="6"/>
      <c r="U535925" s="6"/>
      <c r="V535925" s="6"/>
    </row>
    <row r="535926" spans="15:22" x14ac:dyDescent="0.15">
      <c r="O535926" s="6"/>
      <c r="P535926" s="6"/>
      <c r="Q535926" s="6"/>
    </row>
    <row r="535935" spans="15:22" x14ac:dyDescent="0.15">
      <c r="O535935" s="6"/>
      <c r="P535935" s="6"/>
      <c r="Q535935" s="6"/>
    </row>
    <row r="535957" spans="15:22" x14ac:dyDescent="0.15">
      <c r="O535957" s="6"/>
      <c r="P535957" s="6"/>
      <c r="Q535957" s="6"/>
      <c r="U535957" s="6"/>
      <c r="V535957" s="6"/>
    </row>
    <row r="535958" spans="15:22" x14ac:dyDescent="0.15">
      <c r="O535958" s="6"/>
      <c r="P535958" s="6"/>
      <c r="Q535958" s="6"/>
    </row>
    <row r="535967" spans="15:22" x14ac:dyDescent="0.15">
      <c r="O535967" s="6"/>
      <c r="P535967" s="6"/>
      <c r="Q535967" s="6"/>
    </row>
    <row r="535989" spans="15:22" x14ac:dyDescent="0.15">
      <c r="O535989" s="6"/>
      <c r="P535989" s="6"/>
      <c r="Q535989" s="6"/>
      <c r="U535989" s="6"/>
      <c r="V535989" s="6"/>
    </row>
    <row r="535990" spans="15:22" x14ac:dyDescent="0.15">
      <c r="O535990" s="6"/>
      <c r="P535990" s="6"/>
      <c r="Q535990" s="6"/>
    </row>
    <row r="535999" spans="15:22" x14ac:dyDescent="0.15">
      <c r="O535999" s="6"/>
      <c r="P535999" s="6"/>
      <c r="Q535999" s="6"/>
    </row>
    <row r="536021" spans="15:22" x14ac:dyDescent="0.15">
      <c r="O536021" s="6"/>
      <c r="P536021" s="6"/>
      <c r="Q536021" s="6"/>
      <c r="U536021" s="6"/>
      <c r="V536021" s="6"/>
    </row>
    <row r="536022" spans="15:22" x14ac:dyDescent="0.15">
      <c r="O536022" s="6"/>
      <c r="P536022" s="6"/>
      <c r="Q536022" s="6"/>
    </row>
    <row r="536031" spans="15:22" x14ac:dyDescent="0.15">
      <c r="O536031" s="6"/>
      <c r="P536031" s="6"/>
      <c r="Q536031" s="6"/>
    </row>
    <row r="536053" spans="15:22" x14ac:dyDescent="0.15">
      <c r="O536053" s="6"/>
      <c r="P536053" s="6"/>
      <c r="Q536053" s="6"/>
      <c r="U536053" s="6"/>
      <c r="V536053" s="6"/>
    </row>
    <row r="536054" spans="15:22" x14ac:dyDescent="0.15">
      <c r="O536054" s="6"/>
      <c r="P536054" s="6"/>
      <c r="Q536054" s="6"/>
    </row>
    <row r="536063" spans="15:22" x14ac:dyDescent="0.15">
      <c r="O536063" s="6"/>
      <c r="P536063" s="6"/>
      <c r="Q536063" s="6"/>
    </row>
    <row r="536085" spans="15:22" x14ac:dyDescent="0.15">
      <c r="O536085" s="6"/>
      <c r="P536085" s="6"/>
      <c r="Q536085" s="6"/>
      <c r="U536085" s="6"/>
      <c r="V536085" s="6"/>
    </row>
    <row r="536086" spans="15:22" x14ac:dyDescent="0.15">
      <c r="O536086" s="6"/>
      <c r="P536086" s="6"/>
      <c r="Q536086" s="6"/>
    </row>
    <row r="536095" spans="15:22" x14ac:dyDescent="0.15">
      <c r="O536095" s="6"/>
      <c r="P536095" s="6"/>
      <c r="Q536095" s="6"/>
    </row>
    <row r="536117" spans="15:22" x14ac:dyDescent="0.15">
      <c r="O536117" s="6"/>
      <c r="P536117" s="6"/>
      <c r="Q536117" s="6"/>
      <c r="U536117" s="6"/>
      <c r="V536117" s="6"/>
    </row>
    <row r="536118" spans="15:22" x14ac:dyDescent="0.15">
      <c r="O536118" s="6"/>
      <c r="P536118" s="6"/>
      <c r="Q536118" s="6"/>
    </row>
    <row r="536127" spans="15:22" x14ac:dyDescent="0.15">
      <c r="O536127" s="6"/>
      <c r="P536127" s="6"/>
      <c r="Q536127" s="6"/>
    </row>
    <row r="536149" spans="15:22" x14ac:dyDescent="0.15">
      <c r="O536149" s="6"/>
      <c r="P536149" s="6"/>
      <c r="Q536149" s="6"/>
      <c r="U536149" s="6"/>
      <c r="V536149" s="6"/>
    </row>
    <row r="536150" spans="15:22" x14ac:dyDescent="0.15">
      <c r="O536150" s="6"/>
      <c r="P536150" s="6"/>
      <c r="Q536150" s="6"/>
    </row>
    <row r="536159" spans="15:22" x14ac:dyDescent="0.15">
      <c r="O536159" s="6"/>
      <c r="P536159" s="6"/>
      <c r="Q536159" s="6"/>
    </row>
    <row r="536181" spans="15:22" x14ac:dyDescent="0.15">
      <c r="O536181" s="6"/>
      <c r="P536181" s="6"/>
      <c r="Q536181" s="6"/>
      <c r="U536181" s="6"/>
      <c r="V536181" s="6"/>
    </row>
    <row r="536182" spans="15:22" x14ac:dyDescent="0.15">
      <c r="O536182" s="6"/>
      <c r="P536182" s="6"/>
      <c r="Q536182" s="6"/>
    </row>
    <row r="536191" spans="15:22" x14ac:dyDescent="0.15">
      <c r="O536191" s="6"/>
      <c r="P536191" s="6"/>
      <c r="Q536191" s="6"/>
    </row>
    <row r="536213" spans="15:22" x14ac:dyDescent="0.15">
      <c r="O536213" s="6"/>
      <c r="P536213" s="6"/>
      <c r="Q536213" s="6"/>
      <c r="U536213" s="6"/>
      <c r="V536213" s="6"/>
    </row>
    <row r="536214" spans="15:22" x14ac:dyDescent="0.15">
      <c r="O536214" s="6"/>
      <c r="P536214" s="6"/>
      <c r="Q536214" s="6"/>
    </row>
    <row r="536223" spans="15:22" x14ac:dyDescent="0.15">
      <c r="O536223" s="6"/>
      <c r="P536223" s="6"/>
      <c r="Q536223" s="6"/>
    </row>
    <row r="536245" spans="15:22" x14ac:dyDescent="0.15">
      <c r="O536245" s="6"/>
      <c r="P536245" s="6"/>
      <c r="Q536245" s="6"/>
      <c r="U536245" s="6"/>
      <c r="V536245" s="6"/>
    </row>
    <row r="536246" spans="15:22" x14ac:dyDescent="0.15">
      <c r="O536246" s="6"/>
      <c r="P536246" s="6"/>
      <c r="Q536246" s="6"/>
    </row>
    <row r="536255" spans="15:22" x14ac:dyDescent="0.15">
      <c r="O536255" s="6"/>
      <c r="P536255" s="6"/>
      <c r="Q536255" s="6"/>
    </row>
    <row r="536277" spans="15:22" x14ac:dyDescent="0.15">
      <c r="O536277" s="6"/>
      <c r="P536277" s="6"/>
      <c r="Q536277" s="6"/>
      <c r="U536277" s="6"/>
      <c r="V536277" s="6"/>
    </row>
    <row r="536278" spans="15:22" x14ac:dyDescent="0.15">
      <c r="O536278" s="6"/>
      <c r="P536278" s="6"/>
      <c r="Q536278" s="6"/>
    </row>
    <row r="536287" spans="15:22" x14ac:dyDescent="0.15">
      <c r="O536287" s="6"/>
      <c r="P536287" s="6"/>
      <c r="Q536287" s="6"/>
    </row>
    <row r="536309" spans="15:22" x14ac:dyDescent="0.15">
      <c r="O536309" s="6"/>
      <c r="P536309" s="6"/>
      <c r="Q536309" s="6"/>
      <c r="U536309" s="6"/>
      <c r="V536309" s="6"/>
    </row>
    <row r="536310" spans="15:22" x14ac:dyDescent="0.15">
      <c r="O536310" s="6"/>
      <c r="P536310" s="6"/>
      <c r="Q536310" s="6"/>
    </row>
    <row r="536319" spans="15:22" x14ac:dyDescent="0.15">
      <c r="O536319" s="6"/>
      <c r="P536319" s="6"/>
      <c r="Q536319" s="6"/>
    </row>
    <row r="536341" spans="15:22" x14ac:dyDescent="0.15">
      <c r="O536341" s="6"/>
      <c r="P536341" s="6"/>
      <c r="Q536341" s="6"/>
      <c r="U536341" s="6"/>
      <c r="V536341" s="6"/>
    </row>
    <row r="536342" spans="15:22" x14ac:dyDescent="0.15">
      <c r="O536342" s="6"/>
      <c r="P536342" s="6"/>
      <c r="Q536342" s="6"/>
    </row>
    <row r="536351" spans="15:22" x14ac:dyDescent="0.15">
      <c r="O536351" s="6"/>
      <c r="P536351" s="6"/>
      <c r="Q536351" s="6"/>
    </row>
    <row r="536373" spans="15:22" x14ac:dyDescent="0.15">
      <c r="O536373" s="6"/>
      <c r="P536373" s="6"/>
      <c r="Q536373" s="6"/>
      <c r="U536373" s="6"/>
      <c r="V536373" s="6"/>
    </row>
    <row r="536374" spans="15:22" x14ac:dyDescent="0.15">
      <c r="O536374" s="6"/>
      <c r="P536374" s="6"/>
      <c r="Q536374" s="6"/>
    </row>
    <row r="536383" spans="15:22" x14ac:dyDescent="0.15">
      <c r="O536383" s="6"/>
      <c r="P536383" s="6"/>
      <c r="Q536383" s="6"/>
    </row>
    <row r="536405" spans="15:22" x14ac:dyDescent="0.15">
      <c r="O536405" s="6"/>
      <c r="P536405" s="6"/>
      <c r="Q536405" s="6"/>
      <c r="U536405" s="6"/>
      <c r="V536405" s="6"/>
    </row>
    <row r="536406" spans="15:22" x14ac:dyDescent="0.15">
      <c r="O536406" s="6"/>
      <c r="P536406" s="6"/>
      <c r="Q536406" s="6"/>
    </row>
    <row r="536415" spans="15:22" x14ac:dyDescent="0.15">
      <c r="O536415" s="6"/>
      <c r="P536415" s="6"/>
      <c r="Q536415" s="6"/>
    </row>
    <row r="536437" spans="15:22" x14ac:dyDescent="0.15">
      <c r="O536437" s="6"/>
      <c r="P536437" s="6"/>
      <c r="Q536437" s="6"/>
      <c r="U536437" s="6"/>
      <c r="V536437" s="6"/>
    </row>
    <row r="536438" spans="15:22" x14ac:dyDescent="0.15">
      <c r="O536438" s="6"/>
      <c r="P536438" s="6"/>
      <c r="Q536438" s="6"/>
    </row>
    <row r="536447" spans="15:22" x14ac:dyDescent="0.15">
      <c r="O536447" s="6"/>
      <c r="P536447" s="6"/>
      <c r="Q536447" s="6"/>
    </row>
    <row r="536469" spans="15:22" x14ac:dyDescent="0.15">
      <c r="O536469" s="6"/>
      <c r="P536469" s="6"/>
      <c r="Q536469" s="6"/>
      <c r="U536469" s="6"/>
      <c r="V536469" s="6"/>
    </row>
    <row r="536470" spans="15:22" x14ac:dyDescent="0.15">
      <c r="O536470" s="6"/>
      <c r="P536470" s="6"/>
      <c r="Q536470" s="6"/>
    </row>
    <row r="536479" spans="15:22" x14ac:dyDescent="0.15">
      <c r="O536479" s="6"/>
      <c r="P536479" s="6"/>
      <c r="Q536479" s="6"/>
    </row>
    <row r="536501" spans="15:22" x14ac:dyDescent="0.15">
      <c r="O536501" s="6"/>
      <c r="P536501" s="6"/>
      <c r="Q536501" s="6"/>
      <c r="U536501" s="6"/>
      <c r="V536501" s="6"/>
    </row>
    <row r="536502" spans="15:22" x14ac:dyDescent="0.15">
      <c r="O536502" s="6"/>
      <c r="P536502" s="6"/>
      <c r="Q536502" s="6"/>
    </row>
    <row r="536511" spans="15:22" x14ac:dyDescent="0.15">
      <c r="O536511" s="6"/>
      <c r="P536511" s="6"/>
      <c r="Q536511" s="6"/>
    </row>
    <row r="536533" spans="15:22" x14ac:dyDescent="0.15">
      <c r="O536533" s="6"/>
      <c r="P536533" s="6"/>
      <c r="Q536533" s="6"/>
      <c r="U536533" s="6"/>
      <c r="V536533" s="6"/>
    </row>
    <row r="536534" spans="15:22" x14ac:dyDescent="0.15">
      <c r="O536534" s="6"/>
      <c r="P536534" s="6"/>
      <c r="Q536534" s="6"/>
    </row>
    <row r="536543" spans="15:22" x14ac:dyDescent="0.15">
      <c r="O536543" s="6"/>
      <c r="P536543" s="6"/>
      <c r="Q536543" s="6"/>
    </row>
    <row r="536565" spans="15:22" x14ac:dyDescent="0.15">
      <c r="O536565" s="6"/>
      <c r="P536565" s="6"/>
      <c r="Q536565" s="6"/>
      <c r="U536565" s="6"/>
      <c r="V536565" s="6"/>
    </row>
    <row r="536566" spans="15:22" x14ac:dyDescent="0.15">
      <c r="O536566" s="6"/>
      <c r="P536566" s="6"/>
      <c r="Q536566" s="6"/>
    </row>
    <row r="536575" spans="15:22" x14ac:dyDescent="0.15">
      <c r="O536575" s="6"/>
      <c r="P536575" s="6"/>
      <c r="Q536575" s="6"/>
    </row>
    <row r="536597" spans="15:22" x14ac:dyDescent="0.15">
      <c r="O536597" s="6"/>
      <c r="P536597" s="6"/>
      <c r="Q536597" s="6"/>
      <c r="U536597" s="6"/>
      <c r="V536597" s="6"/>
    </row>
    <row r="536598" spans="15:22" x14ac:dyDescent="0.15">
      <c r="O536598" s="6"/>
      <c r="P536598" s="6"/>
      <c r="Q536598" s="6"/>
    </row>
    <row r="536607" spans="15:22" x14ac:dyDescent="0.15">
      <c r="O536607" s="6"/>
      <c r="P536607" s="6"/>
      <c r="Q536607" s="6"/>
    </row>
    <row r="536629" spans="15:22" x14ac:dyDescent="0.15">
      <c r="O536629" s="6"/>
      <c r="P536629" s="6"/>
      <c r="Q536629" s="6"/>
      <c r="U536629" s="6"/>
      <c r="V536629" s="6"/>
    </row>
    <row r="536630" spans="15:22" x14ac:dyDescent="0.15">
      <c r="O536630" s="6"/>
      <c r="P536630" s="6"/>
      <c r="Q536630" s="6"/>
    </row>
    <row r="536639" spans="15:22" x14ac:dyDescent="0.15">
      <c r="O536639" s="6"/>
      <c r="P536639" s="6"/>
      <c r="Q536639" s="6"/>
    </row>
    <row r="536661" spans="15:22" x14ac:dyDescent="0.15">
      <c r="O536661" s="6"/>
      <c r="P536661" s="6"/>
      <c r="Q536661" s="6"/>
      <c r="U536661" s="6"/>
      <c r="V536661" s="6"/>
    </row>
    <row r="536662" spans="15:22" x14ac:dyDescent="0.15">
      <c r="O536662" s="6"/>
      <c r="P536662" s="6"/>
      <c r="Q536662" s="6"/>
    </row>
    <row r="536671" spans="15:22" x14ac:dyDescent="0.15">
      <c r="O536671" s="6"/>
      <c r="P536671" s="6"/>
      <c r="Q536671" s="6"/>
    </row>
    <row r="536693" spans="15:22" x14ac:dyDescent="0.15">
      <c r="O536693" s="6"/>
      <c r="P536693" s="6"/>
      <c r="Q536693" s="6"/>
      <c r="U536693" s="6"/>
      <c r="V536693" s="6"/>
    </row>
    <row r="536694" spans="15:22" x14ac:dyDescent="0.15">
      <c r="O536694" s="6"/>
      <c r="P536694" s="6"/>
      <c r="Q536694" s="6"/>
    </row>
    <row r="536703" spans="15:22" x14ac:dyDescent="0.15">
      <c r="O536703" s="6"/>
      <c r="P536703" s="6"/>
      <c r="Q536703" s="6"/>
    </row>
    <row r="536725" spans="15:22" x14ac:dyDescent="0.15">
      <c r="O536725" s="6"/>
      <c r="P536725" s="6"/>
      <c r="Q536725" s="6"/>
      <c r="U536725" s="6"/>
      <c r="V536725" s="6"/>
    </row>
    <row r="536726" spans="15:22" x14ac:dyDescent="0.15">
      <c r="O536726" s="6"/>
      <c r="P536726" s="6"/>
      <c r="Q536726" s="6"/>
    </row>
    <row r="536735" spans="15:22" x14ac:dyDescent="0.15">
      <c r="O536735" s="6"/>
      <c r="P536735" s="6"/>
      <c r="Q536735" s="6"/>
    </row>
    <row r="536757" spans="15:22" x14ac:dyDescent="0.15">
      <c r="O536757" s="6"/>
      <c r="P536757" s="6"/>
      <c r="Q536757" s="6"/>
      <c r="U536757" s="6"/>
      <c r="V536757" s="6"/>
    </row>
    <row r="536758" spans="15:22" x14ac:dyDescent="0.15">
      <c r="O536758" s="6"/>
      <c r="P536758" s="6"/>
      <c r="Q536758" s="6"/>
    </row>
    <row r="536767" spans="15:22" x14ac:dyDescent="0.15">
      <c r="O536767" s="6"/>
      <c r="P536767" s="6"/>
      <c r="Q536767" s="6"/>
    </row>
    <row r="536789" spans="15:22" x14ac:dyDescent="0.15">
      <c r="O536789" s="6"/>
      <c r="P536789" s="6"/>
      <c r="Q536789" s="6"/>
      <c r="U536789" s="6"/>
      <c r="V536789" s="6"/>
    </row>
    <row r="536790" spans="15:22" x14ac:dyDescent="0.15">
      <c r="O536790" s="6"/>
      <c r="P536790" s="6"/>
      <c r="Q536790" s="6"/>
    </row>
    <row r="536799" spans="15:22" x14ac:dyDescent="0.15">
      <c r="O536799" s="6"/>
      <c r="P536799" s="6"/>
      <c r="Q536799" s="6"/>
    </row>
    <row r="536821" spans="15:22" x14ac:dyDescent="0.15">
      <c r="O536821" s="6"/>
      <c r="P536821" s="6"/>
      <c r="Q536821" s="6"/>
      <c r="U536821" s="6"/>
      <c r="V536821" s="6"/>
    </row>
    <row r="536822" spans="15:22" x14ac:dyDescent="0.15">
      <c r="O536822" s="6"/>
      <c r="P536822" s="6"/>
      <c r="Q536822" s="6"/>
    </row>
    <row r="536831" spans="15:22" x14ac:dyDescent="0.15">
      <c r="O536831" s="6"/>
      <c r="P536831" s="6"/>
      <c r="Q536831" s="6"/>
    </row>
    <row r="536853" spans="15:22" x14ac:dyDescent="0.15">
      <c r="O536853" s="6"/>
      <c r="P536853" s="6"/>
      <c r="Q536853" s="6"/>
      <c r="U536853" s="6"/>
      <c r="V536853" s="6"/>
    </row>
    <row r="536854" spans="15:22" x14ac:dyDescent="0.15">
      <c r="O536854" s="6"/>
      <c r="P536854" s="6"/>
      <c r="Q536854" s="6"/>
    </row>
    <row r="536863" spans="15:22" x14ac:dyDescent="0.15">
      <c r="O536863" s="6"/>
      <c r="P536863" s="6"/>
      <c r="Q536863" s="6"/>
    </row>
    <row r="536885" spans="15:22" x14ac:dyDescent="0.15">
      <c r="O536885" s="6"/>
      <c r="P536885" s="6"/>
      <c r="Q536885" s="6"/>
      <c r="U536885" s="6"/>
      <c r="V536885" s="6"/>
    </row>
    <row r="536886" spans="15:22" x14ac:dyDescent="0.15">
      <c r="O536886" s="6"/>
      <c r="P536886" s="6"/>
      <c r="Q536886" s="6"/>
    </row>
    <row r="536895" spans="15:22" x14ac:dyDescent="0.15">
      <c r="O536895" s="6"/>
      <c r="P536895" s="6"/>
      <c r="Q536895" s="6"/>
    </row>
    <row r="536917" spans="15:22" x14ac:dyDescent="0.15">
      <c r="O536917" s="6"/>
      <c r="P536917" s="6"/>
      <c r="Q536917" s="6"/>
      <c r="U536917" s="6"/>
      <c r="V536917" s="6"/>
    </row>
    <row r="536918" spans="15:22" x14ac:dyDescent="0.15">
      <c r="O536918" s="6"/>
      <c r="P536918" s="6"/>
      <c r="Q536918" s="6"/>
    </row>
    <row r="536927" spans="15:22" x14ac:dyDescent="0.15">
      <c r="O536927" s="6"/>
      <c r="P536927" s="6"/>
      <c r="Q536927" s="6"/>
    </row>
    <row r="536949" spans="15:22" x14ac:dyDescent="0.15">
      <c r="O536949" s="6"/>
      <c r="P536949" s="6"/>
      <c r="Q536949" s="6"/>
      <c r="U536949" s="6"/>
      <c r="V536949" s="6"/>
    </row>
    <row r="536950" spans="15:22" x14ac:dyDescent="0.15">
      <c r="O536950" s="6"/>
      <c r="P536950" s="6"/>
      <c r="Q536950" s="6"/>
    </row>
    <row r="536959" spans="15:22" x14ac:dyDescent="0.15">
      <c r="O536959" s="6"/>
      <c r="P536959" s="6"/>
      <c r="Q536959" s="6"/>
    </row>
    <row r="536981" spans="15:22" x14ac:dyDescent="0.15">
      <c r="O536981" s="6"/>
      <c r="P536981" s="6"/>
      <c r="Q536981" s="6"/>
      <c r="U536981" s="6"/>
      <c r="V536981" s="6"/>
    </row>
    <row r="536982" spans="15:22" x14ac:dyDescent="0.15">
      <c r="O536982" s="6"/>
      <c r="P536982" s="6"/>
      <c r="Q536982" s="6"/>
    </row>
    <row r="536991" spans="15:22" x14ac:dyDescent="0.15">
      <c r="O536991" s="6"/>
      <c r="P536991" s="6"/>
      <c r="Q536991" s="6"/>
    </row>
    <row r="537013" spans="15:22" x14ac:dyDescent="0.15">
      <c r="O537013" s="6"/>
      <c r="P537013" s="6"/>
      <c r="Q537013" s="6"/>
      <c r="U537013" s="6"/>
      <c r="V537013" s="6"/>
    </row>
    <row r="537014" spans="15:22" x14ac:dyDescent="0.15">
      <c r="O537014" s="6"/>
      <c r="P537014" s="6"/>
      <c r="Q537014" s="6"/>
    </row>
    <row r="537023" spans="15:22" x14ac:dyDescent="0.15">
      <c r="O537023" s="6"/>
      <c r="P537023" s="6"/>
      <c r="Q537023" s="6"/>
    </row>
    <row r="537045" spans="15:22" x14ac:dyDescent="0.15">
      <c r="O537045" s="6"/>
      <c r="P537045" s="6"/>
      <c r="Q537045" s="6"/>
      <c r="U537045" s="6"/>
      <c r="V537045" s="6"/>
    </row>
    <row r="537046" spans="15:22" x14ac:dyDescent="0.15">
      <c r="O537046" s="6"/>
      <c r="P537046" s="6"/>
      <c r="Q537046" s="6"/>
    </row>
    <row r="537055" spans="15:22" x14ac:dyDescent="0.15">
      <c r="O537055" s="6"/>
      <c r="P537055" s="6"/>
      <c r="Q537055" s="6"/>
    </row>
    <row r="537077" spans="15:22" x14ac:dyDescent="0.15">
      <c r="O537077" s="6"/>
      <c r="P537077" s="6"/>
      <c r="Q537077" s="6"/>
      <c r="U537077" s="6"/>
      <c r="V537077" s="6"/>
    </row>
    <row r="537078" spans="15:22" x14ac:dyDescent="0.15">
      <c r="O537078" s="6"/>
      <c r="P537078" s="6"/>
      <c r="Q537078" s="6"/>
    </row>
    <row r="537087" spans="15:22" x14ac:dyDescent="0.15">
      <c r="O537087" s="6"/>
      <c r="P537087" s="6"/>
      <c r="Q537087" s="6"/>
    </row>
    <row r="537109" spans="15:22" x14ac:dyDescent="0.15">
      <c r="O537109" s="6"/>
      <c r="P537109" s="6"/>
      <c r="Q537109" s="6"/>
      <c r="U537109" s="6"/>
      <c r="V537109" s="6"/>
    </row>
    <row r="537110" spans="15:22" x14ac:dyDescent="0.15">
      <c r="O537110" s="6"/>
      <c r="P537110" s="6"/>
      <c r="Q537110" s="6"/>
    </row>
    <row r="537119" spans="15:22" x14ac:dyDescent="0.15">
      <c r="O537119" s="6"/>
      <c r="P537119" s="6"/>
      <c r="Q537119" s="6"/>
    </row>
    <row r="537141" spans="15:22" x14ac:dyDescent="0.15">
      <c r="O537141" s="6"/>
      <c r="P537141" s="6"/>
      <c r="Q537141" s="6"/>
      <c r="U537141" s="6"/>
      <c r="V537141" s="6"/>
    </row>
    <row r="537142" spans="15:22" x14ac:dyDescent="0.15">
      <c r="O537142" s="6"/>
      <c r="P537142" s="6"/>
      <c r="Q537142" s="6"/>
    </row>
    <row r="537151" spans="15:22" x14ac:dyDescent="0.15">
      <c r="O537151" s="6"/>
      <c r="P537151" s="6"/>
      <c r="Q537151" s="6"/>
    </row>
    <row r="537173" spans="15:22" x14ac:dyDescent="0.15">
      <c r="O537173" s="6"/>
      <c r="P537173" s="6"/>
      <c r="Q537173" s="6"/>
      <c r="U537173" s="6"/>
      <c r="V537173" s="6"/>
    </row>
    <row r="537174" spans="15:22" x14ac:dyDescent="0.15">
      <c r="O537174" s="6"/>
      <c r="P537174" s="6"/>
      <c r="Q537174" s="6"/>
    </row>
    <row r="537183" spans="15:22" x14ac:dyDescent="0.15">
      <c r="O537183" s="6"/>
      <c r="P537183" s="6"/>
      <c r="Q537183" s="6"/>
    </row>
    <row r="537205" spans="15:22" x14ac:dyDescent="0.15">
      <c r="O537205" s="6"/>
      <c r="P537205" s="6"/>
      <c r="Q537205" s="6"/>
      <c r="U537205" s="6"/>
      <c r="V537205" s="6"/>
    </row>
    <row r="537206" spans="15:22" x14ac:dyDescent="0.15">
      <c r="O537206" s="6"/>
      <c r="P537206" s="6"/>
      <c r="Q537206" s="6"/>
    </row>
    <row r="537215" spans="15:22" x14ac:dyDescent="0.15">
      <c r="O537215" s="6"/>
      <c r="P537215" s="6"/>
      <c r="Q537215" s="6"/>
    </row>
    <row r="537237" spans="15:22" x14ac:dyDescent="0.15">
      <c r="O537237" s="6"/>
      <c r="P537237" s="6"/>
      <c r="Q537237" s="6"/>
      <c r="U537237" s="6"/>
      <c r="V537237" s="6"/>
    </row>
    <row r="537238" spans="15:22" x14ac:dyDescent="0.15">
      <c r="O537238" s="6"/>
      <c r="P537238" s="6"/>
      <c r="Q537238" s="6"/>
    </row>
    <row r="537247" spans="15:22" x14ac:dyDescent="0.15">
      <c r="O537247" s="6"/>
      <c r="P537247" s="6"/>
      <c r="Q537247" s="6"/>
    </row>
    <row r="537269" spans="15:22" x14ac:dyDescent="0.15">
      <c r="O537269" s="6"/>
      <c r="P537269" s="6"/>
      <c r="Q537269" s="6"/>
      <c r="U537269" s="6"/>
      <c r="V537269" s="6"/>
    </row>
    <row r="537270" spans="15:22" x14ac:dyDescent="0.15">
      <c r="O537270" s="6"/>
      <c r="P537270" s="6"/>
      <c r="Q537270" s="6"/>
    </row>
    <row r="537279" spans="15:22" x14ac:dyDescent="0.15">
      <c r="O537279" s="6"/>
      <c r="P537279" s="6"/>
      <c r="Q537279" s="6"/>
    </row>
    <row r="537301" spans="15:22" x14ac:dyDescent="0.15">
      <c r="O537301" s="6"/>
      <c r="P537301" s="6"/>
      <c r="Q537301" s="6"/>
      <c r="U537301" s="6"/>
      <c r="V537301" s="6"/>
    </row>
    <row r="537302" spans="15:22" x14ac:dyDescent="0.15">
      <c r="O537302" s="6"/>
      <c r="P537302" s="6"/>
      <c r="Q537302" s="6"/>
    </row>
    <row r="537311" spans="15:22" x14ac:dyDescent="0.15">
      <c r="O537311" s="6"/>
      <c r="P537311" s="6"/>
      <c r="Q537311" s="6"/>
    </row>
    <row r="537333" spans="15:22" x14ac:dyDescent="0.15">
      <c r="O537333" s="6"/>
      <c r="P537333" s="6"/>
      <c r="Q537333" s="6"/>
      <c r="U537333" s="6"/>
      <c r="V537333" s="6"/>
    </row>
    <row r="537334" spans="15:22" x14ac:dyDescent="0.15">
      <c r="O537334" s="6"/>
      <c r="P537334" s="6"/>
      <c r="Q537334" s="6"/>
    </row>
    <row r="537343" spans="15:22" x14ac:dyDescent="0.15">
      <c r="O537343" s="6"/>
      <c r="P537343" s="6"/>
      <c r="Q537343" s="6"/>
    </row>
    <row r="537365" spans="15:22" x14ac:dyDescent="0.15">
      <c r="O537365" s="6"/>
      <c r="P537365" s="6"/>
      <c r="Q537365" s="6"/>
      <c r="U537365" s="6"/>
      <c r="V537365" s="6"/>
    </row>
    <row r="537366" spans="15:22" x14ac:dyDescent="0.15">
      <c r="O537366" s="6"/>
      <c r="P537366" s="6"/>
      <c r="Q537366" s="6"/>
    </row>
    <row r="537375" spans="15:22" x14ac:dyDescent="0.15">
      <c r="O537375" s="6"/>
      <c r="P537375" s="6"/>
      <c r="Q537375" s="6"/>
    </row>
    <row r="537397" spans="15:22" x14ac:dyDescent="0.15">
      <c r="O537397" s="6"/>
      <c r="P537397" s="6"/>
      <c r="Q537397" s="6"/>
      <c r="U537397" s="6"/>
      <c r="V537397" s="6"/>
    </row>
    <row r="537398" spans="15:22" x14ac:dyDescent="0.15">
      <c r="O537398" s="6"/>
      <c r="P537398" s="6"/>
      <c r="Q537398" s="6"/>
    </row>
    <row r="537407" spans="15:22" x14ac:dyDescent="0.15">
      <c r="O537407" s="6"/>
      <c r="P537407" s="6"/>
      <c r="Q537407" s="6"/>
    </row>
    <row r="537429" spans="15:22" x14ac:dyDescent="0.15">
      <c r="O537429" s="6"/>
      <c r="P537429" s="6"/>
      <c r="Q537429" s="6"/>
      <c r="U537429" s="6"/>
      <c r="V537429" s="6"/>
    </row>
    <row r="537430" spans="15:22" x14ac:dyDescent="0.15">
      <c r="O537430" s="6"/>
      <c r="P537430" s="6"/>
      <c r="Q537430" s="6"/>
    </row>
    <row r="537439" spans="15:22" x14ac:dyDescent="0.15">
      <c r="O537439" s="6"/>
      <c r="P537439" s="6"/>
      <c r="Q537439" s="6"/>
    </row>
    <row r="537461" spans="15:22" x14ac:dyDescent="0.15">
      <c r="O537461" s="6"/>
      <c r="P537461" s="6"/>
      <c r="Q537461" s="6"/>
      <c r="U537461" s="6"/>
      <c r="V537461" s="6"/>
    </row>
    <row r="537462" spans="15:22" x14ac:dyDescent="0.15">
      <c r="O537462" s="6"/>
      <c r="P537462" s="6"/>
      <c r="Q537462" s="6"/>
    </row>
    <row r="537471" spans="15:22" x14ac:dyDescent="0.15">
      <c r="O537471" s="6"/>
      <c r="P537471" s="6"/>
      <c r="Q537471" s="6"/>
    </row>
    <row r="537493" spans="15:22" x14ac:dyDescent="0.15">
      <c r="O537493" s="6"/>
      <c r="P537493" s="6"/>
      <c r="Q537493" s="6"/>
      <c r="U537493" s="6"/>
      <c r="V537493" s="6"/>
    </row>
    <row r="537494" spans="15:22" x14ac:dyDescent="0.15">
      <c r="O537494" s="6"/>
      <c r="P537494" s="6"/>
      <c r="Q537494" s="6"/>
    </row>
    <row r="537503" spans="15:22" x14ac:dyDescent="0.15">
      <c r="O537503" s="6"/>
      <c r="P537503" s="6"/>
      <c r="Q537503" s="6"/>
    </row>
    <row r="537525" spans="15:22" x14ac:dyDescent="0.15">
      <c r="O537525" s="6"/>
      <c r="P537525" s="6"/>
      <c r="Q537525" s="6"/>
      <c r="U537525" s="6"/>
      <c r="V537525" s="6"/>
    </row>
    <row r="537526" spans="15:22" x14ac:dyDescent="0.15">
      <c r="O537526" s="6"/>
      <c r="P537526" s="6"/>
      <c r="Q537526" s="6"/>
    </row>
    <row r="537535" spans="15:22" x14ac:dyDescent="0.15">
      <c r="O537535" s="6"/>
      <c r="P537535" s="6"/>
      <c r="Q537535" s="6"/>
    </row>
    <row r="537557" spans="15:22" x14ac:dyDescent="0.15">
      <c r="O537557" s="6"/>
      <c r="P537557" s="6"/>
      <c r="Q537557" s="6"/>
      <c r="U537557" s="6"/>
      <c r="V537557" s="6"/>
    </row>
    <row r="537558" spans="15:22" x14ac:dyDescent="0.15">
      <c r="O537558" s="6"/>
      <c r="P537558" s="6"/>
      <c r="Q537558" s="6"/>
    </row>
    <row r="537567" spans="15:22" x14ac:dyDescent="0.15">
      <c r="O537567" s="6"/>
      <c r="P537567" s="6"/>
      <c r="Q537567" s="6"/>
    </row>
    <row r="537589" spans="15:22" x14ac:dyDescent="0.15">
      <c r="O537589" s="6"/>
      <c r="P537589" s="6"/>
      <c r="Q537589" s="6"/>
      <c r="U537589" s="6"/>
      <c r="V537589" s="6"/>
    </row>
    <row r="537590" spans="15:22" x14ac:dyDescent="0.15">
      <c r="O537590" s="6"/>
      <c r="P537590" s="6"/>
      <c r="Q537590" s="6"/>
    </row>
    <row r="537599" spans="15:22" x14ac:dyDescent="0.15">
      <c r="O537599" s="6"/>
      <c r="P537599" s="6"/>
      <c r="Q537599" s="6"/>
    </row>
    <row r="537621" spans="15:22" x14ac:dyDescent="0.15">
      <c r="O537621" s="6"/>
      <c r="P537621" s="6"/>
      <c r="Q537621" s="6"/>
      <c r="U537621" s="6"/>
      <c r="V537621" s="6"/>
    </row>
    <row r="537622" spans="15:22" x14ac:dyDescent="0.15">
      <c r="O537622" s="6"/>
      <c r="P537622" s="6"/>
      <c r="Q537622" s="6"/>
    </row>
    <row r="537631" spans="15:22" x14ac:dyDescent="0.15">
      <c r="O537631" s="6"/>
      <c r="P537631" s="6"/>
      <c r="Q537631" s="6"/>
    </row>
    <row r="537653" spans="15:22" x14ac:dyDescent="0.15">
      <c r="O537653" s="6"/>
      <c r="P537653" s="6"/>
      <c r="Q537653" s="6"/>
      <c r="U537653" s="6"/>
      <c r="V537653" s="6"/>
    </row>
    <row r="537654" spans="15:22" x14ac:dyDescent="0.15">
      <c r="O537654" s="6"/>
      <c r="P537654" s="6"/>
      <c r="Q537654" s="6"/>
    </row>
    <row r="537663" spans="15:22" x14ac:dyDescent="0.15">
      <c r="O537663" s="6"/>
      <c r="P537663" s="6"/>
      <c r="Q537663" s="6"/>
    </row>
    <row r="537685" spans="15:22" x14ac:dyDescent="0.15">
      <c r="O537685" s="6"/>
      <c r="P537685" s="6"/>
      <c r="Q537685" s="6"/>
      <c r="U537685" s="6"/>
      <c r="V537685" s="6"/>
    </row>
    <row r="537686" spans="15:22" x14ac:dyDescent="0.15">
      <c r="O537686" s="6"/>
      <c r="P537686" s="6"/>
      <c r="Q537686" s="6"/>
    </row>
    <row r="537695" spans="15:22" x14ac:dyDescent="0.15">
      <c r="O537695" s="6"/>
      <c r="P537695" s="6"/>
      <c r="Q537695" s="6"/>
    </row>
    <row r="537717" spans="15:22" x14ac:dyDescent="0.15">
      <c r="O537717" s="6"/>
      <c r="P537717" s="6"/>
      <c r="Q537717" s="6"/>
      <c r="U537717" s="6"/>
      <c r="V537717" s="6"/>
    </row>
    <row r="537718" spans="15:22" x14ac:dyDescent="0.15">
      <c r="O537718" s="6"/>
      <c r="P537718" s="6"/>
      <c r="Q537718" s="6"/>
    </row>
    <row r="537727" spans="15:22" x14ac:dyDescent="0.15">
      <c r="O537727" s="6"/>
      <c r="P537727" s="6"/>
      <c r="Q537727" s="6"/>
    </row>
    <row r="537749" spans="15:22" x14ac:dyDescent="0.15">
      <c r="O537749" s="6"/>
      <c r="P537749" s="6"/>
      <c r="Q537749" s="6"/>
      <c r="U537749" s="6"/>
      <c r="V537749" s="6"/>
    </row>
    <row r="537750" spans="15:22" x14ac:dyDescent="0.15">
      <c r="O537750" s="6"/>
      <c r="P537750" s="6"/>
      <c r="Q537750" s="6"/>
    </row>
    <row r="537759" spans="15:22" x14ac:dyDescent="0.15">
      <c r="O537759" s="6"/>
      <c r="P537759" s="6"/>
      <c r="Q537759" s="6"/>
    </row>
    <row r="537781" spans="15:22" x14ac:dyDescent="0.15">
      <c r="O537781" s="6"/>
      <c r="P537781" s="6"/>
      <c r="Q537781" s="6"/>
      <c r="U537781" s="6"/>
      <c r="V537781" s="6"/>
    </row>
    <row r="537782" spans="15:22" x14ac:dyDescent="0.15">
      <c r="O537782" s="6"/>
      <c r="P537782" s="6"/>
      <c r="Q537782" s="6"/>
    </row>
    <row r="537791" spans="15:22" x14ac:dyDescent="0.15">
      <c r="O537791" s="6"/>
      <c r="P537791" s="6"/>
      <c r="Q537791" s="6"/>
    </row>
    <row r="537813" spans="15:22" x14ac:dyDescent="0.15">
      <c r="O537813" s="6"/>
      <c r="P537813" s="6"/>
      <c r="Q537813" s="6"/>
      <c r="U537813" s="6"/>
      <c r="V537813" s="6"/>
    </row>
    <row r="537814" spans="15:22" x14ac:dyDescent="0.15">
      <c r="O537814" s="6"/>
      <c r="P537814" s="6"/>
      <c r="Q537814" s="6"/>
    </row>
    <row r="537823" spans="15:22" x14ac:dyDescent="0.15">
      <c r="O537823" s="6"/>
      <c r="P537823" s="6"/>
      <c r="Q537823" s="6"/>
    </row>
    <row r="537845" spans="15:22" x14ac:dyDescent="0.15">
      <c r="O537845" s="6"/>
      <c r="P537845" s="6"/>
      <c r="Q537845" s="6"/>
      <c r="U537845" s="6"/>
      <c r="V537845" s="6"/>
    </row>
    <row r="537846" spans="15:22" x14ac:dyDescent="0.15">
      <c r="O537846" s="6"/>
      <c r="P537846" s="6"/>
      <c r="Q537846" s="6"/>
    </row>
    <row r="537855" spans="15:22" x14ac:dyDescent="0.15">
      <c r="O537855" s="6"/>
      <c r="P537855" s="6"/>
      <c r="Q537855" s="6"/>
    </row>
    <row r="537877" spans="15:22" x14ac:dyDescent="0.15">
      <c r="O537877" s="6"/>
      <c r="P537877" s="6"/>
      <c r="Q537877" s="6"/>
      <c r="U537877" s="6"/>
      <c r="V537877" s="6"/>
    </row>
    <row r="537878" spans="15:22" x14ac:dyDescent="0.15">
      <c r="O537878" s="6"/>
      <c r="P537878" s="6"/>
      <c r="Q537878" s="6"/>
    </row>
    <row r="537887" spans="15:22" x14ac:dyDescent="0.15">
      <c r="O537887" s="6"/>
      <c r="P537887" s="6"/>
      <c r="Q537887" s="6"/>
    </row>
    <row r="537909" spans="15:22" x14ac:dyDescent="0.15">
      <c r="O537909" s="6"/>
      <c r="P537909" s="6"/>
      <c r="Q537909" s="6"/>
      <c r="U537909" s="6"/>
      <c r="V537909" s="6"/>
    </row>
    <row r="537910" spans="15:22" x14ac:dyDescent="0.15">
      <c r="O537910" s="6"/>
      <c r="P537910" s="6"/>
      <c r="Q537910" s="6"/>
    </row>
    <row r="537919" spans="15:22" x14ac:dyDescent="0.15">
      <c r="O537919" s="6"/>
      <c r="P537919" s="6"/>
      <c r="Q537919" s="6"/>
    </row>
    <row r="537941" spans="15:22" x14ac:dyDescent="0.15">
      <c r="O537941" s="6"/>
      <c r="P537941" s="6"/>
      <c r="Q537941" s="6"/>
      <c r="U537941" s="6"/>
      <c r="V537941" s="6"/>
    </row>
    <row r="537942" spans="15:22" x14ac:dyDescent="0.15">
      <c r="O537942" s="6"/>
      <c r="P537942" s="6"/>
      <c r="Q537942" s="6"/>
    </row>
    <row r="537951" spans="15:22" x14ac:dyDescent="0.15">
      <c r="O537951" s="6"/>
      <c r="P537951" s="6"/>
      <c r="Q537951" s="6"/>
    </row>
    <row r="537973" spans="15:22" x14ac:dyDescent="0.15">
      <c r="O537973" s="6"/>
      <c r="P537973" s="6"/>
      <c r="Q537973" s="6"/>
      <c r="U537973" s="6"/>
      <c r="V537973" s="6"/>
    </row>
    <row r="537974" spans="15:22" x14ac:dyDescent="0.15">
      <c r="O537974" s="6"/>
      <c r="P537974" s="6"/>
      <c r="Q537974" s="6"/>
    </row>
    <row r="537983" spans="15:22" x14ac:dyDescent="0.15">
      <c r="O537983" s="6"/>
      <c r="P537983" s="6"/>
      <c r="Q537983" s="6"/>
    </row>
    <row r="538005" spans="15:22" x14ac:dyDescent="0.15">
      <c r="O538005" s="6"/>
      <c r="P538005" s="6"/>
      <c r="Q538005" s="6"/>
      <c r="U538005" s="6"/>
      <c r="V538005" s="6"/>
    </row>
    <row r="538006" spans="15:22" x14ac:dyDescent="0.15">
      <c r="O538006" s="6"/>
      <c r="P538006" s="6"/>
      <c r="Q538006" s="6"/>
    </row>
    <row r="538015" spans="15:22" x14ac:dyDescent="0.15">
      <c r="O538015" s="6"/>
      <c r="P538015" s="6"/>
      <c r="Q538015" s="6"/>
    </row>
    <row r="538037" spans="15:22" x14ac:dyDescent="0.15">
      <c r="O538037" s="6"/>
      <c r="P538037" s="6"/>
      <c r="Q538037" s="6"/>
      <c r="U538037" s="6"/>
      <c r="V538037" s="6"/>
    </row>
    <row r="538038" spans="15:22" x14ac:dyDescent="0.15">
      <c r="O538038" s="6"/>
      <c r="P538038" s="6"/>
      <c r="Q538038" s="6"/>
    </row>
    <row r="538047" spans="15:22" x14ac:dyDescent="0.15">
      <c r="O538047" s="6"/>
      <c r="P538047" s="6"/>
      <c r="Q538047" s="6"/>
    </row>
    <row r="538069" spans="15:22" x14ac:dyDescent="0.15">
      <c r="O538069" s="6"/>
      <c r="P538069" s="6"/>
      <c r="Q538069" s="6"/>
      <c r="U538069" s="6"/>
      <c r="V538069" s="6"/>
    </row>
    <row r="538070" spans="15:22" x14ac:dyDescent="0.15">
      <c r="O538070" s="6"/>
      <c r="P538070" s="6"/>
      <c r="Q538070" s="6"/>
    </row>
    <row r="538079" spans="15:22" x14ac:dyDescent="0.15">
      <c r="O538079" s="6"/>
      <c r="P538079" s="6"/>
      <c r="Q538079" s="6"/>
    </row>
    <row r="538101" spans="15:22" x14ac:dyDescent="0.15">
      <c r="O538101" s="6"/>
      <c r="P538101" s="6"/>
      <c r="Q538101" s="6"/>
      <c r="U538101" s="6"/>
      <c r="V538101" s="6"/>
    </row>
    <row r="538102" spans="15:22" x14ac:dyDescent="0.15">
      <c r="O538102" s="6"/>
      <c r="P538102" s="6"/>
      <c r="Q538102" s="6"/>
    </row>
    <row r="538111" spans="15:22" x14ac:dyDescent="0.15">
      <c r="O538111" s="6"/>
      <c r="P538111" s="6"/>
      <c r="Q538111" s="6"/>
    </row>
    <row r="538133" spans="15:22" x14ac:dyDescent="0.15">
      <c r="O538133" s="6"/>
      <c r="P538133" s="6"/>
      <c r="Q538133" s="6"/>
      <c r="U538133" s="6"/>
      <c r="V538133" s="6"/>
    </row>
    <row r="538134" spans="15:22" x14ac:dyDescent="0.15">
      <c r="O538134" s="6"/>
      <c r="P538134" s="6"/>
      <c r="Q538134" s="6"/>
    </row>
    <row r="538143" spans="15:22" x14ac:dyDescent="0.15">
      <c r="O538143" s="6"/>
      <c r="P538143" s="6"/>
      <c r="Q538143" s="6"/>
    </row>
    <row r="538165" spans="15:22" x14ac:dyDescent="0.15">
      <c r="O538165" s="6"/>
      <c r="P538165" s="6"/>
      <c r="Q538165" s="6"/>
      <c r="U538165" s="6"/>
      <c r="V538165" s="6"/>
    </row>
    <row r="538166" spans="15:22" x14ac:dyDescent="0.15">
      <c r="O538166" s="6"/>
      <c r="P538166" s="6"/>
      <c r="Q538166" s="6"/>
    </row>
    <row r="538175" spans="15:22" x14ac:dyDescent="0.15">
      <c r="O538175" s="6"/>
      <c r="P538175" s="6"/>
      <c r="Q538175" s="6"/>
    </row>
    <row r="538197" spans="15:22" x14ac:dyDescent="0.15">
      <c r="O538197" s="6"/>
      <c r="P538197" s="6"/>
      <c r="Q538197" s="6"/>
      <c r="U538197" s="6"/>
      <c r="V538197" s="6"/>
    </row>
    <row r="538198" spans="15:22" x14ac:dyDescent="0.15">
      <c r="O538198" s="6"/>
      <c r="P538198" s="6"/>
      <c r="Q538198" s="6"/>
    </row>
    <row r="538207" spans="15:22" x14ac:dyDescent="0.15">
      <c r="O538207" s="6"/>
      <c r="P538207" s="6"/>
      <c r="Q538207" s="6"/>
    </row>
    <row r="538229" spans="15:22" x14ac:dyDescent="0.15">
      <c r="O538229" s="6"/>
      <c r="P538229" s="6"/>
      <c r="Q538229" s="6"/>
      <c r="U538229" s="6"/>
      <c r="V538229" s="6"/>
    </row>
    <row r="538230" spans="15:22" x14ac:dyDescent="0.15">
      <c r="O538230" s="6"/>
      <c r="P538230" s="6"/>
      <c r="Q538230" s="6"/>
    </row>
    <row r="538239" spans="15:22" x14ac:dyDescent="0.15">
      <c r="O538239" s="6"/>
      <c r="P538239" s="6"/>
      <c r="Q538239" s="6"/>
    </row>
    <row r="538261" spans="15:22" x14ac:dyDescent="0.15">
      <c r="O538261" s="6"/>
      <c r="P538261" s="6"/>
      <c r="Q538261" s="6"/>
      <c r="U538261" s="6"/>
      <c r="V538261" s="6"/>
    </row>
    <row r="538262" spans="15:22" x14ac:dyDescent="0.15">
      <c r="O538262" s="6"/>
      <c r="P538262" s="6"/>
      <c r="Q538262" s="6"/>
    </row>
    <row r="538271" spans="15:22" x14ac:dyDescent="0.15">
      <c r="O538271" s="6"/>
      <c r="P538271" s="6"/>
      <c r="Q538271" s="6"/>
    </row>
    <row r="538293" spans="15:22" x14ac:dyDescent="0.15">
      <c r="O538293" s="6"/>
      <c r="P538293" s="6"/>
      <c r="Q538293" s="6"/>
      <c r="U538293" s="6"/>
      <c r="V538293" s="6"/>
    </row>
    <row r="538294" spans="15:22" x14ac:dyDescent="0.15">
      <c r="O538294" s="6"/>
      <c r="P538294" s="6"/>
      <c r="Q538294" s="6"/>
    </row>
    <row r="538303" spans="15:22" x14ac:dyDescent="0.15">
      <c r="O538303" s="6"/>
      <c r="P538303" s="6"/>
      <c r="Q538303" s="6"/>
    </row>
    <row r="538325" spans="15:22" x14ac:dyDescent="0.15">
      <c r="O538325" s="6"/>
      <c r="P538325" s="6"/>
      <c r="Q538325" s="6"/>
      <c r="U538325" s="6"/>
      <c r="V538325" s="6"/>
    </row>
    <row r="538326" spans="15:22" x14ac:dyDescent="0.15">
      <c r="O538326" s="6"/>
      <c r="P538326" s="6"/>
      <c r="Q538326" s="6"/>
    </row>
    <row r="538335" spans="15:22" x14ac:dyDescent="0.15">
      <c r="O538335" s="6"/>
      <c r="P538335" s="6"/>
      <c r="Q538335" s="6"/>
    </row>
    <row r="538357" spans="15:22" x14ac:dyDescent="0.15">
      <c r="O538357" s="6"/>
      <c r="P538357" s="6"/>
      <c r="Q538357" s="6"/>
      <c r="U538357" s="6"/>
      <c r="V538357" s="6"/>
    </row>
    <row r="538358" spans="15:22" x14ac:dyDescent="0.15">
      <c r="O538358" s="6"/>
      <c r="P538358" s="6"/>
      <c r="Q538358" s="6"/>
    </row>
    <row r="538367" spans="15:22" x14ac:dyDescent="0.15">
      <c r="O538367" s="6"/>
      <c r="P538367" s="6"/>
      <c r="Q538367" s="6"/>
    </row>
    <row r="538389" spans="15:22" x14ac:dyDescent="0.15">
      <c r="O538389" s="6"/>
      <c r="P538389" s="6"/>
      <c r="Q538389" s="6"/>
      <c r="U538389" s="6"/>
      <c r="V538389" s="6"/>
    </row>
    <row r="538390" spans="15:22" x14ac:dyDescent="0.15">
      <c r="O538390" s="6"/>
      <c r="P538390" s="6"/>
      <c r="Q538390" s="6"/>
    </row>
    <row r="538399" spans="15:22" x14ac:dyDescent="0.15">
      <c r="O538399" s="6"/>
      <c r="P538399" s="6"/>
      <c r="Q538399" s="6"/>
    </row>
    <row r="538421" spans="15:22" x14ac:dyDescent="0.15">
      <c r="O538421" s="6"/>
      <c r="P538421" s="6"/>
      <c r="Q538421" s="6"/>
      <c r="U538421" s="6"/>
      <c r="V538421" s="6"/>
    </row>
    <row r="538422" spans="15:22" x14ac:dyDescent="0.15">
      <c r="O538422" s="6"/>
      <c r="P538422" s="6"/>
      <c r="Q538422" s="6"/>
    </row>
    <row r="538431" spans="15:22" x14ac:dyDescent="0.15">
      <c r="O538431" s="6"/>
      <c r="P538431" s="6"/>
      <c r="Q538431" s="6"/>
    </row>
    <row r="538453" spans="15:22" x14ac:dyDescent="0.15">
      <c r="O538453" s="6"/>
      <c r="P538453" s="6"/>
      <c r="Q538453" s="6"/>
      <c r="U538453" s="6"/>
      <c r="V538453" s="6"/>
    </row>
    <row r="538454" spans="15:22" x14ac:dyDescent="0.15">
      <c r="O538454" s="6"/>
      <c r="P538454" s="6"/>
      <c r="Q538454" s="6"/>
    </row>
    <row r="538463" spans="15:22" x14ac:dyDescent="0.15">
      <c r="O538463" s="6"/>
      <c r="P538463" s="6"/>
      <c r="Q538463" s="6"/>
    </row>
    <row r="538485" spans="15:22" x14ac:dyDescent="0.15">
      <c r="O538485" s="6"/>
      <c r="P538485" s="6"/>
      <c r="Q538485" s="6"/>
      <c r="U538485" s="6"/>
      <c r="V538485" s="6"/>
    </row>
    <row r="538486" spans="15:22" x14ac:dyDescent="0.15">
      <c r="O538486" s="6"/>
      <c r="P538486" s="6"/>
      <c r="Q538486" s="6"/>
    </row>
    <row r="538495" spans="15:22" x14ac:dyDescent="0.15">
      <c r="O538495" s="6"/>
      <c r="P538495" s="6"/>
      <c r="Q538495" s="6"/>
    </row>
    <row r="538517" spans="15:22" x14ac:dyDescent="0.15">
      <c r="O538517" s="6"/>
      <c r="P538517" s="6"/>
      <c r="Q538517" s="6"/>
      <c r="U538517" s="6"/>
      <c r="V538517" s="6"/>
    </row>
    <row r="538518" spans="15:22" x14ac:dyDescent="0.15">
      <c r="O538518" s="6"/>
      <c r="P538518" s="6"/>
      <c r="Q538518" s="6"/>
    </row>
    <row r="538527" spans="15:22" x14ac:dyDescent="0.15">
      <c r="O538527" s="6"/>
      <c r="P538527" s="6"/>
      <c r="Q538527" s="6"/>
    </row>
    <row r="538549" spans="15:22" x14ac:dyDescent="0.15">
      <c r="O538549" s="6"/>
      <c r="P538549" s="6"/>
      <c r="Q538549" s="6"/>
      <c r="U538549" s="6"/>
      <c r="V538549" s="6"/>
    </row>
    <row r="538550" spans="15:22" x14ac:dyDescent="0.15">
      <c r="O538550" s="6"/>
      <c r="P538550" s="6"/>
      <c r="Q538550" s="6"/>
    </row>
    <row r="538559" spans="15:22" x14ac:dyDescent="0.15">
      <c r="O538559" s="6"/>
      <c r="P538559" s="6"/>
      <c r="Q538559" s="6"/>
    </row>
    <row r="538581" spans="15:22" x14ac:dyDescent="0.15">
      <c r="O538581" s="6"/>
      <c r="P538581" s="6"/>
      <c r="Q538581" s="6"/>
      <c r="U538581" s="6"/>
      <c r="V538581" s="6"/>
    </row>
    <row r="538582" spans="15:22" x14ac:dyDescent="0.15">
      <c r="O538582" s="6"/>
      <c r="P538582" s="6"/>
      <c r="Q538582" s="6"/>
    </row>
    <row r="538591" spans="15:22" x14ac:dyDescent="0.15">
      <c r="O538591" s="6"/>
      <c r="P538591" s="6"/>
      <c r="Q538591" s="6"/>
    </row>
    <row r="538613" spans="15:22" x14ac:dyDescent="0.15">
      <c r="O538613" s="6"/>
      <c r="P538613" s="6"/>
      <c r="Q538613" s="6"/>
      <c r="U538613" s="6"/>
      <c r="V538613" s="6"/>
    </row>
    <row r="538614" spans="15:22" x14ac:dyDescent="0.15">
      <c r="O538614" s="6"/>
      <c r="P538614" s="6"/>
      <c r="Q538614" s="6"/>
    </row>
    <row r="538623" spans="15:22" x14ac:dyDescent="0.15">
      <c r="O538623" s="6"/>
      <c r="P538623" s="6"/>
      <c r="Q538623" s="6"/>
    </row>
    <row r="538645" spans="15:22" x14ac:dyDescent="0.15">
      <c r="O538645" s="6"/>
      <c r="P538645" s="6"/>
      <c r="Q538645" s="6"/>
      <c r="U538645" s="6"/>
      <c r="V538645" s="6"/>
    </row>
    <row r="538646" spans="15:22" x14ac:dyDescent="0.15">
      <c r="O538646" s="6"/>
      <c r="P538646" s="6"/>
      <c r="Q538646" s="6"/>
    </row>
    <row r="538655" spans="15:22" x14ac:dyDescent="0.15">
      <c r="O538655" s="6"/>
      <c r="P538655" s="6"/>
      <c r="Q538655" s="6"/>
    </row>
    <row r="538677" spans="15:22" x14ac:dyDescent="0.15">
      <c r="O538677" s="6"/>
      <c r="P538677" s="6"/>
      <c r="Q538677" s="6"/>
      <c r="U538677" s="6"/>
      <c r="V538677" s="6"/>
    </row>
    <row r="538678" spans="15:22" x14ac:dyDescent="0.15">
      <c r="O538678" s="6"/>
      <c r="P538678" s="6"/>
      <c r="Q538678" s="6"/>
    </row>
    <row r="538687" spans="15:22" x14ac:dyDescent="0.15">
      <c r="O538687" s="6"/>
      <c r="P538687" s="6"/>
      <c r="Q538687" s="6"/>
    </row>
    <row r="538709" spans="15:22" x14ac:dyDescent="0.15">
      <c r="O538709" s="6"/>
      <c r="P538709" s="6"/>
      <c r="Q538709" s="6"/>
      <c r="U538709" s="6"/>
      <c r="V538709" s="6"/>
    </row>
    <row r="538710" spans="15:22" x14ac:dyDescent="0.15">
      <c r="O538710" s="6"/>
      <c r="P538710" s="6"/>
      <c r="Q538710" s="6"/>
    </row>
    <row r="538719" spans="15:22" x14ac:dyDescent="0.15">
      <c r="O538719" s="6"/>
      <c r="P538719" s="6"/>
      <c r="Q538719" s="6"/>
    </row>
    <row r="538741" spans="15:22" x14ac:dyDescent="0.15">
      <c r="O538741" s="6"/>
      <c r="P538741" s="6"/>
      <c r="Q538741" s="6"/>
      <c r="U538741" s="6"/>
      <c r="V538741" s="6"/>
    </row>
    <row r="538742" spans="15:22" x14ac:dyDescent="0.15">
      <c r="O538742" s="6"/>
      <c r="P538742" s="6"/>
      <c r="Q538742" s="6"/>
    </row>
    <row r="538751" spans="15:22" x14ac:dyDescent="0.15">
      <c r="O538751" s="6"/>
      <c r="P538751" s="6"/>
      <c r="Q538751" s="6"/>
    </row>
    <row r="538773" spans="15:22" x14ac:dyDescent="0.15">
      <c r="O538773" s="6"/>
      <c r="P538773" s="6"/>
      <c r="Q538773" s="6"/>
      <c r="U538773" s="6"/>
      <c r="V538773" s="6"/>
    </row>
    <row r="538774" spans="15:22" x14ac:dyDescent="0.15">
      <c r="O538774" s="6"/>
      <c r="P538774" s="6"/>
      <c r="Q538774" s="6"/>
    </row>
    <row r="538783" spans="15:22" x14ac:dyDescent="0.15">
      <c r="O538783" s="6"/>
      <c r="P538783" s="6"/>
      <c r="Q538783" s="6"/>
    </row>
    <row r="538805" spans="15:22" x14ac:dyDescent="0.15">
      <c r="O538805" s="6"/>
      <c r="P538805" s="6"/>
      <c r="Q538805" s="6"/>
      <c r="U538805" s="6"/>
      <c r="V538805" s="6"/>
    </row>
    <row r="538806" spans="15:22" x14ac:dyDescent="0.15">
      <c r="O538806" s="6"/>
      <c r="P538806" s="6"/>
      <c r="Q538806" s="6"/>
    </row>
    <row r="538815" spans="15:22" x14ac:dyDescent="0.15">
      <c r="O538815" s="6"/>
      <c r="P538815" s="6"/>
      <c r="Q538815" s="6"/>
    </row>
    <row r="538837" spans="15:22" x14ac:dyDescent="0.15">
      <c r="O538837" s="6"/>
      <c r="P538837" s="6"/>
      <c r="Q538837" s="6"/>
      <c r="U538837" s="6"/>
      <c r="V538837" s="6"/>
    </row>
    <row r="538838" spans="15:22" x14ac:dyDescent="0.15">
      <c r="O538838" s="6"/>
      <c r="P538838" s="6"/>
      <c r="Q538838" s="6"/>
    </row>
    <row r="538847" spans="15:22" x14ac:dyDescent="0.15">
      <c r="O538847" s="6"/>
      <c r="P538847" s="6"/>
      <c r="Q538847" s="6"/>
    </row>
    <row r="538869" spans="15:22" x14ac:dyDescent="0.15">
      <c r="O538869" s="6"/>
      <c r="P538869" s="6"/>
      <c r="Q538869" s="6"/>
      <c r="U538869" s="6"/>
      <c r="V538869" s="6"/>
    </row>
    <row r="538870" spans="15:22" x14ac:dyDescent="0.15">
      <c r="O538870" s="6"/>
      <c r="P538870" s="6"/>
      <c r="Q538870" s="6"/>
    </row>
    <row r="538879" spans="15:22" x14ac:dyDescent="0.15">
      <c r="O538879" s="6"/>
      <c r="P538879" s="6"/>
      <c r="Q538879" s="6"/>
    </row>
    <row r="538901" spans="15:22" x14ac:dyDescent="0.15">
      <c r="O538901" s="6"/>
      <c r="P538901" s="6"/>
      <c r="Q538901" s="6"/>
      <c r="U538901" s="6"/>
      <c r="V538901" s="6"/>
    </row>
    <row r="538902" spans="15:22" x14ac:dyDescent="0.15">
      <c r="O538902" s="6"/>
      <c r="P538902" s="6"/>
      <c r="Q538902" s="6"/>
    </row>
    <row r="538911" spans="15:22" x14ac:dyDescent="0.15">
      <c r="O538911" s="6"/>
      <c r="P538911" s="6"/>
      <c r="Q538911" s="6"/>
    </row>
    <row r="538933" spans="15:22" x14ac:dyDescent="0.15">
      <c r="O538933" s="6"/>
      <c r="P538933" s="6"/>
      <c r="Q538933" s="6"/>
      <c r="U538933" s="6"/>
      <c r="V538933" s="6"/>
    </row>
    <row r="538934" spans="15:22" x14ac:dyDescent="0.15">
      <c r="O538934" s="6"/>
      <c r="P538934" s="6"/>
      <c r="Q538934" s="6"/>
    </row>
    <row r="538943" spans="15:22" x14ac:dyDescent="0.15">
      <c r="O538943" s="6"/>
      <c r="P538943" s="6"/>
      <c r="Q538943" s="6"/>
    </row>
    <row r="538965" spans="15:22" x14ac:dyDescent="0.15">
      <c r="O538965" s="6"/>
      <c r="P538965" s="6"/>
      <c r="Q538965" s="6"/>
      <c r="U538965" s="6"/>
      <c r="V538965" s="6"/>
    </row>
    <row r="538966" spans="15:22" x14ac:dyDescent="0.15">
      <c r="O538966" s="6"/>
      <c r="P538966" s="6"/>
      <c r="Q538966" s="6"/>
    </row>
    <row r="538975" spans="15:22" x14ac:dyDescent="0.15">
      <c r="O538975" s="6"/>
      <c r="P538975" s="6"/>
      <c r="Q538975" s="6"/>
    </row>
    <row r="538997" spans="15:22" x14ac:dyDescent="0.15">
      <c r="O538997" s="6"/>
      <c r="P538997" s="6"/>
      <c r="Q538997" s="6"/>
      <c r="U538997" s="6"/>
      <c r="V538997" s="6"/>
    </row>
    <row r="538998" spans="15:22" x14ac:dyDescent="0.15">
      <c r="O538998" s="6"/>
      <c r="P538998" s="6"/>
      <c r="Q538998" s="6"/>
    </row>
    <row r="539007" spans="15:22" x14ac:dyDescent="0.15">
      <c r="O539007" s="6"/>
      <c r="P539007" s="6"/>
      <c r="Q539007" s="6"/>
    </row>
    <row r="539029" spans="15:22" x14ac:dyDescent="0.15">
      <c r="O539029" s="6"/>
      <c r="P539029" s="6"/>
      <c r="Q539029" s="6"/>
      <c r="U539029" s="6"/>
      <c r="V539029" s="6"/>
    </row>
    <row r="539030" spans="15:22" x14ac:dyDescent="0.15">
      <c r="O539030" s="6"/>
      <c r="P539030" s="6"/>
      <c r="Q539030" s="6"/>
    </row>
    <row r="539039" spans="15:22" x14ac:dyDescent="0.15">
      <c r="O539039" s="6"/>
      <c r="P539039" s="6"/>
      <c r="Q539039" s="6"/>
    </row>
    <row r="539061" spans="15:22" x14ac:dyDescent="0.15">
      <c r="O539061" s="6"/>
      <c r="P539061" s="6"/>
      <c r="Q539061" s="6"/>
      <c r="U539061" s="6"/>
      <c r="V539061" s="6"/>
    </row>
    <row r="539062" spans="15:22" x14ac:dyDescent="0.15">
      <c r="O539062" s="6"/>
      <c r="P539062" s="6"/>
      <c r="Q539062" s="6"/>
    </row>
    <row r="539071" spans="15:22" x14ac:dyDescent="0.15">
      <c r="O539071" s="6"/>
      <c r="P539071" s="6"/>
      <c r="Q539071" s="6"/>
    </row>
    <row r="539093" spans="15:22" x14ac:dyDescent="0.15">
      <c r="O539093" s="6"/>
      <c r="P539093" s="6"/>
      <c r="Q539093" s="6"/>
      <c r="U539093" s="6"/>
      <c r="V539093" s="6"/>
    </row>
    <row r="539094" spans="15:22" x14ac:dyDescent="0.15">
      <c r="O539094" s="6"/>
      <c r="P539094" s="6"/>
      <c r="Q539094" s="6"/>
    </row>
    <row r="539103" spans="15:22" x14ac:dyDescent="0.15">
      <c r="O539103" s="6"/>
      <c r="P539103" s="6"/>
      <c r="Q539103" s="6"/>
    </row>
    <row r="539125" spans="15:22" x14ac:dyDescent="0.15">
      <c r="O539125" s="6"/>
      <c r="P539125" s="6"/>
      <c r="Q539125" s="6"/>
      <c r="U539125" s="6"/>
      <c r="V539125" s="6"/>
    </row>
    <row r="539126" spans="15:22" x14ac:dyDescent="0.15">
      <c r="O539126" s="6"/>
      <c r="P539126" s="6"/>
      <c r="Q539126" s="6"/>
    </row>
    <row r="539135" spans="15:22" x14ac:dyDescent="0.15">
      <c r="O539135" s="6"/>
      <c r="P539135" s="6"/>
      <c r="Q539135" s="6"/>
    </row>
    <row r="539157" spans="15:22" x14ac:dyDescent="0.15">
      <c r="O539157" s="6"/>
      <c r="P539157" s="6"/>
      <c r="Q539157" s="6"/>
      <c r="U539157" s="6"/>
      <c r="V539157" s="6"/>
    </row>
    <row r="539158" spans="15:22" x14ac:dyDescent="0.15">
      <c r="O539158" s="6"/>
      <c r="P539158" s="6"/>
      <c r="Q539158" s="6"/>
    </row>
    <row r="539167" spans="15:22" x14ac:dyDescent="0.15">
      <c r="O539167" s="6"/>
      <c r="P539167" s="6"/>
      <c r="Q539167" s="6"/>
    </row>
    <row r="539189" spans="15:22" x14ac:dyDescent="0.15">
      <c r="O539189" s="6"/>
      <c r="P539189" s="6"/>
      <c r="Q539189" s="6"/>
      <c r="U539189" s="6"/>
      <c r="V539189" s="6"/>
    </row>
    <row r="539190" spans="15:22" x14ac:dyDescent="0.15">
      <c r="O539190" s="6"/>
      <c r="P539190" s="6"/>
      <c r="Q539190" s="6"/>
    </row>
    <row r="539199" spans="15:22" x14ac:dyDescent="0.15">
      <c r="O539199" s="6"/>
      <c r="P539199" s="6"/>
      <c r="Q539199" s="6"/>
    </row>
    <row r="539221" spans="15:22" x14ac:dyDescent="0.15">
      <c r="O539221" s="6"/>
      <c r="P539221" s="6"/>
      <c r="Q539221" s="6"/>
      <c r="U539221" s="6"/>
      <c r="V539221" s="6"/>
    </row>
    <row r="539222" spans="15:22" x14ac:dyDescent="0.15">
      <c r="O539222" s="6"/>
      <c r="P539222" s="6"/>
      <c r="Q539222" s="6"/>
    </row>
    <row r="539231" spans="15:22" x14ac:dyDescent="0.15">
      <c r="O539231" s="6"/>
      <c r="P539231" s="6"/>
      <c r="Q539231" s="6"/>
    </row>
    <row r="539253" spans="15:22" x14ac:dyDescent="0.15">
      <c r="O539253" s="6"/>
      <c r="P539253" s="6"/>
      <c r="Q539253" s="6"/>
      <c r="U539253" s="6"/>
      <c r="V539253" s="6"/>
    </row>
    <row r="539254" spans="15:22" x14ac:dyDescent="0.15">
      <c r="O539254" s="6"/>
      <c r="P539254" s="6"/>
      <c r="Q539254" s="6"/>
    </row>
    <row r="539263" spans="15:22" x14ac:dyDescent="0.15">
      <c r="O539263" s="6"/>
      <c r="P539263" s="6"/>
      <c r="Q539263" s="6"/>
    </row>
    <row r="539285" spans="15:22" x14ac:dyDescent="0.15">
      <c r="O539285" s="6"/>
      <c r="P539285" s="6"/>
      <c r="Q539285" s="6"/>
      <c r="U539285" s="6"/>
      <c r="V539285" s="6"/>
    </row>
    <row r="539286" spans="15:22" x14ac:dyDescent="0.15">
      <c r="O539286" s="6"/>
      <c r="P539286" s="6"/>
      <c r="Q539286" s="6"/>
    </row>
    <row r="539295" spans="15:22" x14ac:dyDescent="0.15">
      <c r="O539295" s="6"/>
      <c r="P539295" s="6"/>
      <c r="Q539295" s="6"/>
    </row>
    <row r="539317" spans="15:22" x14ac:dyDescent="0.15">
      <c r="O539317" s="6"/>
      <c r="P539317" s="6"/>
      <c r="Q539317" s="6"/>
      <c r="U539317" s="6"/>
      <c r="V539317" s="6"/>
    </row>
    <row r="539318" spans="15:22" x14ac:dyDescent="0.15">
      <c r="O539318" s="6"/>
      <c r="P539318" s="6"/>
      <c r="Q539318" s="6"/>
    </row>
    <row r="539327" spans="15:22" x14ac:dyDescent="0.15">
      <c r="O539327" s="6"/>
      <c r="P539327" s="6"/>
      <c r="Q539327" s="6"/>
    </row>
    <row r="539349" spans="15:22" x14ac:dyDescent="0.15">
      <c r="O539349" s="6"/>
      <c r="P539349" s="6"/>
      <c r="Q539349" s="6"/>
      <c r="U539349" s="6"/>
      <c r="V539349" s="6"/>
    </row>
    <row r="539350" spans="15:22" x14ac:dyDescent="0.15">
      <c r="O539350" s="6"/>
      <c r="P539350" s="6"/>
      <c r="Q539350" s="6"/>
    </row>
    <row r="539359" spans="15:22" x14ac:dyDescent="0.15">
      <c r="O539359" s="6"/>
      <c r="P539359" s="6"/>
      <c r="Q539359" s="6"/>
    </row>
    <row r="539381" spans="15:22" x14ac:dyDescent="0.15">
      <c r="O539381" s="6"/>
      <c r="P539381" s="6"/>
      <c r="Q539381" s="6"/>
      <c r="U539381" s="6"/>
      <c r="V539381" s="6"/>
    </row>
    <row r="539382" spans="15:22" x14ac:dyDescent="0.15">
      <c r="O539382" s="6"/>
      <c r="P539382" s="6"/>
      <c r="Q539382" s="6"/>
    </row>
    <row r="539391" spans="15:22" x14ac:dyDescent="0.15">
      <c r="O539391" s="6"/>
      <c r="P539391" s="6"/>
      <c r="Q539391" s="6"/>
    </row>
    <row r="539413" spans="15:22" x14ac:dyDescent="0.15">
      <c r="O539413" s="6"/>
      <c r="P539413" s="6"/>
      <c r="Q539413" s="6"/>
      <c r="U539413" s="6"/>
      <c r="V539413" s="6"/>
    </row>
    <row r="539414" spans="15:22" x14ac:dyDescent="0.15">
      <c r="O539414" s="6"/>
      <c r="P539414" s="6"/>
      <c r="Q539414" s="6"/>
    </row>
    <row r="539423" spans="15:22" x14ac:dyDescent="0.15">
      <c r="O539423" s="6"/>
      <c r="P539423" s="6"/>
      <c r="Q539423" s="6"/>
    </row>
    <row r="539445" spans="15:22" x14ac:dyDescent="0.15">
      <c r="O539445" s="6"/>
      <c r="P539445" s="6"/>
      <c r="Q539445" s="6"/>
      <c r="U539445" s="6"/>
      <c r="V539445" s="6"/>
    </row>
    <row r="539446" spans="15:22" x14ac:dyDescent="0.15">
      <c r="O539446" s="6"/>
      <c r="P539446" s="6"/>
      <c r="Q539446" s="6"/>
    </row>
    <row r="539455" spans="15:22" x14ac:dyDescent="0.15">
      <c r="O539455" s="6"/>
      <c r="P539455" s="6"/>
      <c r="Q539455" s="6"/>
    </row>
    <row r="539477" spans="15:22" x14ac:dyDescent="0.15">
      <c r="O539477" s="6"/>
      <c r="P539477" s="6"/>
      <c r="Q539477" s="6"/>
      <c r="U539477" s="6"/>
      <c r="V539477" s="6"/>
    </row>
    <row r="539478" spans="15:22" x14ac:dyDescent="0.15">
      <c r="O539478" s="6"/>
      <c r="P539478" s="6"/>
      <c r="Q539478" s="6"/>
    </row>
    <row r="539487" spans="15:22" x14ac:dyDescent="0.15">
      <c r="O539487" s="6"/>
      <c r="P539487" s="6"/>
      <c r="Q539487" s="6"/>
    </row>
    <row r="539509" spans="15:22" x14ac:dyDescent="0.15">
      <c r="O539509" s="6"/>
      <c r="P539509" s="6"/>
      <c r="Q539509" s="6"/>
      <c r="U539509" s="6"/>
      <c r="V539509" s="6"/>
    </row>
    <row r="539510" spans="15:22" x14ac:dyDescent="0.15">
      <c r="O539510" s="6"/>
      <c r="P539510" s="6"/>
      <c r="Q539510" s="6"/>
    </row>
    <row r="539519" spans="15:22" x14ac:dyDescent="0.15">
      <c r="O539519" s="6"/>
      <c r="P539519" s="6"/>
      <c r="Q539519" s="6"/>
    </row>
    <row r="539541" spans="15:22" x14ac:dyDescent="0.15">
      <c r="O539541" s="6"/>
      <c r="P539541" s="6"/>
      <c r="Q539541" s="6"/>
      <c r="U539541" s="6"/>
      <c r="V539541" s="6"/>
    </row>
    <row r="539542" spans="15:22" x14ac:dyDescent="0.15">
      <c r="O539542" s="6"/>
      <c r="P539542" s="6"/>
      <c r="Q539542" s="6"/>
    </row>
    <row r="539551" spans="15:22" x14ac:dyDescent="0.15">
      <c r="O539551" s="6"/>
      <c r="P539551" s="6"/>
      <c r="Q539551" s="6"/>
    </row>
    <row r="539573" spans="15:22" x14ac:dyDescent="0.15">
      <c r="O539573" s="6"/>
      <c r="P539573" s="6"/>
      <c r="Q539573" s="6"/>
      <c r="U539573" s="6"/>
      <c r="V539573" s="6"/>
    </row>
    <row r="539574" spans="15:22" x14ac:dyDescent="0.15">
      <c r="O539574" s="6"/>
      <c r="P539574" s="6"/>
      <c r="Q539574" s="6"/>
    </row>
    <row r="539583" spans="15:22" x14ac:dyDescent="0.15">
      <c r="O539583" s="6"/>
      <c r="P539583" s="6"/>
      <c r="Q539583" s="6"/>
    </row>
    <row r="539605" spans="15:22" x14ac:dyDescent="0.15">
      <c r="O539605" s="6"/>
      <c r="P539605" s="6"/>
      <c r="Q539605" s="6"/>
      <c r="U539605" s="6"/>
      <c r="V539605" s="6"/>
    </row>
    <row r="539606" spans="15:22" x14ac:dyDescent="0.15">
      <c r="O539606" s="6"/>
      <c r="P539606" s="6"/>
      <c r="Q539606" s="6"/>
    </row>
    <row r="539615" spans="15:22" x14ac:dyDescent="0.15">
      <c r="O539615" s="6"/>
      <c r="P539615" s="6"/>
      <c r="Q539615" s="6"/>
    </row>
    <row r="539637" spans="15:22" x14ac:dyDescent="0.15">
      <c r="O539637" s="6"/>
      <c r="P539637" s="6"/>
      <c r="Q539637" s="6"/>
      <c r="U539637" s="6"/>
      <c r="V539637" s="6"/>
    </row>
    <row r="539638" spans="15:22" x14ac:dyDescent="0.15">
      <c r="O539638" s="6"/>
      <c r="P539638" s="6"/>
      <c r="Q539638" s="6"/>
    </row>
    <row r="539647" spans="15:22" x14ac:dyDescent="0.15">
      <c r="O539647" s="6"/>
      <c r="P539647" s="6"/>
      <c r="Q539647" s="6"/>
    </row>
    <row r="539669" spans="15:22" x14ac:dyDescent="0.15">
      <c r="O539669" s="6"/>
      <c r="P539669" s="6"/>
      <c r="Q539669" s="6"/>
      <c r="U539669" s="6"/>
      <c r="V539669" s="6"/>
    </row>
    <row r="539670" spans="15:22" x14ac:dyDescent="0.15">
      <c r="O539670" s="6"/>
      <c r="P539670" s="6"/>
      <c r="Q539670" s="6"/>
    </row>
    <row r="539679" spans="15:22" x14ac:dyDescent="0.15">
      <c r="O539679" s="6"/>
      <c r="P539679" s="6"/>
      <c r="Q539679" s="6"/>
    </row>
    <row r="539701" spans="15:22" x14ac:dyDescent="0.15">
      <c r="O539701" s="6"/>
      <c r="P539701" s="6"/>
      <c r="Q539701" s="6"/>
      <c r="U539701" s="6"/>
      <c r="V539701" s="6"/>
    </row>
    <row r="539702" spans="15:22" x14ac:dyDescent="0.15">
      <c r="O539702" s="6"/>
      <c r="P539702" s="6"/>
      <c r="Q539702" s="6"/>
    </row>
    <row r="539711" spans="15:22" x14ac:dyDescent="0.15">
      <c r="O539711" s="6"/>
      <c r="P539711" s="6"/>
      <c r="Q539711" s="6"/>
    </row>
    <row r="539733" spans="15:22" x14ac:dyDescent="0.15">
      <c r="O539733" s="6"/>
      <c r="P539733" s="6"/>
      <c r="Q539733" s="6"/>
      <c r="U539733" s="6"/>
      <c r="V539733" s="6"/>
    </row>
    <row r="539734" spans="15:22" x14ac:dyDescent="0.15">
      <c r="O539734" s="6"/>
      <c r="P539734" s="6"/>
      <c r="Q539734" s="6"/>
    </row>
    <row r="539743" spans="15:22" x14ac:dyDescent="0.15">
      <c r="O539743" s="6"/>
      <c r="P539743" s="6"/>
      <c r="Q539743" s="6"/>
    </row>
    <row r="539765" spans="15:22" x14ac:dyDescent="0.15">
      <c r="O539765" s="6"/>
      <c r="P539765" s="6"/>
      <c r="Q539765" s="6"/>
      <c r="U539765" s="6"/>
      <c r="V539765" s="6"/>
    </row>
    <row r="539766" spans="15:22" x14ac:dyDescent="0.15">
      <c r="O539766" s="6"/>
      <c r="P539766" s="6"/>
      <c r="Q539766" s="6"/>
    </row>
    <row r="539775" spans="15:22" x14ac:dyDescent="0.15">
      <c r="O539775" s="6"/>
      <c r="P539775" s="6"/>
      <c r="Q539775" s="6"/>
    </row>
    <row r="539797" spans="15:22" x14ac:dyDescent="0.15">
      <c r="O539797" s="6"/>
      <c r="P539797" s="6"/>
      <c r="Q539797" s="6"/>
      <c r="U539797" s="6"/>
      <c r="V539797" s="6"/>
    </row>
    <row r="539798" spans="15:22" x14ac:dyDescent="0.15">
      <c r="O539798" s="6"/>
      <c r="P539798" s="6"/>
      <c r="Q539798" s="6"/>
    </row>
    <row r="539807" spans="15:22" x14ac:dyDescent="0.15">
      <c r="O539807" s="6"/>
      <c r="P539807" s="6"/>
      <c r="Q539807" s="6"/>
    </row>
    <row r="539829" spans="15:22" x14ac:dyDescent="0.15">
      <c r="O539829" s="6"/>
      <c r="P539829" s="6"/>
      <c r="Q539829" s="6"/>
      <c r="U539829" s="6"/>
      <c r="V539829" s="6"/>
    </row>
    <row r="539830" spans="15:22" x14ac:dyDescent="0.15">
      <c r="O539830" s="6"/>
      <c r="P539830" s="6"/>
      <c r="Q539830" s="6"/>
    </row>
    <row r="539839" spans="15:22" x14ac:dyDescent="0.15">
      <c r="O539839" s="6"/>
      <c r="P539839" s="6"/>
      <c r="Q539839" s="6"/>
    </row>
    <row r="539861" spans="15:22" x14ac:dyDescent="0.15">
      <c r="O539861" s="6"/>
      <c r="P539861" s="6"/>
      <c r="Q539861" s="6"/>
      <c r="U539861" s="6"/>
      <c r="V539861" s="6"/>
    </row>
    <row r="539862" spans="15:22" x14ac:dyDescent="0.15">
      <c r="O539862" s="6"/>
      <c r="P539862" s="6"/>
      <c r="Q539862" s="6"/>
    </row>
    <row r="539871" spans="15:22" x14ac:dyDescent="0.15">
      <c r="O539871" s="6"/>
      <c r="P539871" s="6"/>
      <c r="Q539871" s="6"/>
    </row>
    <row r="539893" spans="15:22" x14ac:dyDescent="0.15">
      <c r="O539893" s="6"/>
      <c r="P539893" s="6"/>
      <c r="Q539893" s="6"/>
      <c r="U539893" s="6"/>
      <c r="V539893" s="6"/>
    </row>
    <row r="539894" spans="15:22" x14ac:dyDescent="0.15">
      <c r="O539894" s="6"/>
      <c r="P539894" s="6"/>
      <c r="Q539894" s="6"/>
    </row>
    <row r="539903" spans="15:22" x14ac:dyDescent="0.15">
      <c r="O539903" s="6"/>
      <c r="P539903" s="6"/>
      <c r="Q539903" s="6"/>
    </row>
    <row r="539925" spans="15:22" x14ac:dyDescent="0.15">
      <c r="O539925" s="6"/>
      <c r="P539925" s="6"/>
      <c r="Q539925" s="6"/>
      <c r="U539925" s="6"/>
      <c r="V539925" s="6"/>
    </row>
    <row r="539926" spans="15:22" x14ac:dyDescent="0.15">
      <c r="O539926" s="6"/>
      <c r="P539926" s="6"/>
      <c r="Q539926" s="6"/>
    </row>
    <row r="539935" spans="15:22" x14ac:dyDescent="0.15">
      <c r="O539935" s="6"/>
      <c r="P539935" s="6"/>
      <c r="Q539935" s="6"/>
    </row>
    <row r="539957" spans="15:22" x14ac:dyDescent="0.15">
      <c r="O539957" s="6"/>
      <c r="P539957" s="6"/>
      <c r="Q539957" s="6"/>
      <c r="U539957" s="6"/>
      <c r="V539957" s="6"/>
    </row>
    <row r="539958" spans="15:22" x14ac:dyDescent="0.15">
      <c r="O539958" s="6"/>
      <c r="P539958" s="6"/>
      <c r="Q539958" s="6"/>
    </row>
    <row r="539967" spans="15:22" x14ac:dyDescent="0.15">
      <c r="O539967" s="6"/>
      <c r="P539967" s="6"/>
      <c r="Q539967" s="6"/>
    </row>
    <row r="539989" spans="15:22" x14ac:dyDescent="0.15">
      <c r="O539989" s="6"/>
      <c r="P539989" s="6"/>
      <c r="Q539989" s="6"/>
      <c r="U539989" s="6"/>
      <c r="V539989" s="6"/>
    </row>
    <row r="539990" spans="15:22" x14ac:dyDescent="0.15">
      <c r="O539990" s="6"/>
      <c r="P539990" s="6"/>
      <c r="Q539990" s="6"/>
    </row>
    <row r="539999" spans="15:22" x14ac:dyDescent="0.15">
      <c r="O539999" s="6"/>
      <c r="P539999" s="6"/>
      <c r="Q539999" s="6"/>
    </row>
    <row r="540021" spans="15:22" x14ac:dyDescent="0.15">
      <c r="O540021" s="6"/>
      <c r="P540021" s="6"/>
      <c r="Q540021" s="6"/>
      <c r="U540021" s="6"/>
      <c r="V540021" s="6"/>
    </row>
    <row r="540022" spans="15:22" x14ac:dyDescent="0.15">
      <c r="O540022" s="6"/>
      <c r="P540022" s="6"/>
      <c r="Q540022" s="6"/>
    </row>
    <row r="540031" spans="15:22" x14ac:dyDescent="0.15">
      <c r="O540031" s="6"/>
      <c r="P540031" s="6"/>
      <c r="Q540031" s="6"/>
    </row>
    <row r="540053" spans="15:22" x14ac:dyDescent="0.15">
      <c r="O540053" s="6"/>
      <c r="P540053" s="6"/>
      <c r="Q540053" s="6"/>
      <c r="U540053" s="6"/>
      <c r="V540053" s="6"/>
    </row>
    <row r="540054" spans="15:22" x14ac:dyDescent="0.15">
      <c r="O540054" s="6"/>
      <c r="P540054" s="6"/>
      <c r="Q540054" s="6"/>
    </row>
    <row r="540063" spans="15:22" x14ac:dyDescent="0.15">
      <c r="O540063" s="6"/>
      <c r="P540063" s="6"/>
      <c r="Q540063" s="6"/>
    </row>
    <row r="540085" spans="15:22" x14ac:dyDescent="0.15">
      <c r="O540085" s="6"/>
      <c r="P540085" s="6"/>
      <c r="Q540085" s="6"/>
      <c r="U540085" s="6"/>
      <c r="V540085" s="6"/>
    </row>
    <row r="540086" spans="15:22" x14ac:dyDescent="0.15">
      <c r="O540086" s="6"/>
      <c r="P540086" s="6"/>
      <c r="Q540086" s="6"/>
    </row>
    <row r="540095" spans="15:22" x14ac:dyDescent="0.15">
      <c r="O540095" s="6"/>
      <c r="P540095" s="6"/>
      <c r="Q540095" s="6"/>
    </row>
    <row r="540117" spans="15:22" x14ac:dyDescent="0.15">
      <c r="O540117" s="6"/>
      <c r="P540117" s="6"/>
      <c r="Q540117" s="6"/>
      <c r="U540117" s="6"/>
      <c r="V540117" s="6"/>
    </row>
    <row r="540118" spans="15:22" x14ac:dyDescent="0.15">
      <c r="O540118" s="6"/>
      <c r="P540118" s="6"/>
      <c r="Q540118" s="6"/>
    </row>
    <row r="540127" spans="15:22" x14ac:dyDescent="0.15">
      <c r="O540127" s="6"/>
      <c r="P540127" s="6"/>
      <c r="Q540127" s="6"/>
    </row>
    <row r="540149" spans="15:22" x14ac:dyDescent="0.15">
      <c r="O540149" s="6"/>
      <c r="P540149" s="6"/>
      <c r="Q540149" s="6"/>
      <c r="U540149" s="6"/>
      <c r="V540149" s="6"/>
    </row>
    <row r="540150" spans="15:22" x14ac:dyDescent="0.15">
      <c r="O540150" s="6"/>
      <c r="P540150" s="6"/>
      <c r="Q540150" s="6"/>
    </row>
    <row r="540159" spans="15:22" x14ac:dyDescent="0.15">
      <c r="O540159" s="6"/>
      <c r="P540159" s="6"/>
      <c r="Q540159" s="6"/>
    </row>
    <row r="540181" spans="15:22" x14ac:dyDescent="0.15">
      <c r="O540181" s="6"/>
      <c r="P540181" s="6"/>
      <c r="Q540181" s="6"/>
      <c r="U540181" s="6"/>
      <c r="V540181" s="6"/>
    </row>
    <row r="540182" spans="15:22" x14ac:dyDescent="0.15">
      <c r="O540182" s="6"/>
      <c r="P540182" s="6"/>
      <c r="Q540182" s="6"/>
    </row>
    <row r="540191" spans="15:22" x14ac:dyDescent="0.15">
      <c r="O540191" s="6"/>
      <c r="P540191" s="6"/>
      <c r="Q540191" s="6"/>
    </row>
    <row r="540213" spans="15:22" x14ac:dyDescent="0.15">
      <c r="O540213" s="6"/>
      <c r="P540213" s="6"/>
      <c r="Q540213" s="6"/>
      <c r="U540213" s="6"/>
      <c r="V540213" s="6"/>
    </row>
    <row r="540214" spans="15:22" x14ac:dyDescent="0.15">
      <c r="O540214" s="6"/>
      <c r="P540214" s="6"/>
      <c r="Q540214" s="6"/>
    </row>
    <row r="540223" spans="15:22" x14ac:dyDescent="0.15">
      <c r="O540223" s="6"/>
      <c r="P540223" s="6"/>
      <c r="Q540223" s="6"/>
    </row>
    <row r="540245" spans="15:22" x14ac:dyDescent="0.15">
      <c r="O540245" s="6"/>
      <c r="P540245" s="6"/>
      <c r="Q540245" s="6"/>
      <c r="U540245" s="6"/>
      <c r="V540245" s="6"/>
    </row>
    <row r="540246" spans="15:22" x14ac:dyDescent="0.15">
      <c r="O540246" s="6"/>
      <c r="P540246" s="6"/>
      <c r="Q540246" s="6"/>
    </row>
    <row r="540255" spans="15:22" x14ac:dyDescent="0.15">
      <c r="O540255" s="6"/>
      <c r="P540255" s="6"/>
      <c r="Q540255" s="6"/>
    </row>
    <row r="540277" spans="15:22" x14ac:dyDescent="0.15">
      <c r="O540277" s="6"/>
      <c r="P540277" s="6"/>
      <c r="Q540277" s="6"/>
      <c r="U540277" s="6"/>
      <c r="V540277" s="6"/>
    </row>
    <row r="540278" spans="15:22" x14ac:dyDescent="0.15">
      <c r="O540278" s="6"/>
      <c r="P540278" s="6"/>
      <c r="Q540278" s="6"/>
    </row>
    <row r="540287" spans="15:22" x14ac:dyDescent="0.15">
      <c r="O540287" s="6"/>
      <c r="P540287" s="6"/>
      <c r="Q540287" s="6"/>
    </row>
    <row r="540309" spans="15:22" x14ac:dyDescent="0.15">
      <c r="O540309" s="6"/>
      <c r="P540309" s="6"/>
      <c r="Q540309" s="6"/>
      <c r="U540309" s="6"/>
      <c r="V540309" s="6"/>
    </row>
    <row r="540310" spans="15:22" x14ac:dyDescent="0.15">
      <c r="O540310" s="6"/>
      <c r="P540310" s="6"/>
      <c r="Q540310" s="6"/>
    </row>
    <row r="540319" spans="15:22" x14ac:dyDescent="0.15">
      <c r="O540319" s="6"/>
      <c r="P540319" s="6"/>
      <c r="Q540319" s="6"/>
    </row>
    <row r="540341" spans="15:22" x14ac:dyDescent="0.15">
      <c r="O540341" s="6"/>
      <c r="P540341" s="6"/>
      <c r="Q540341" s="6"/>
      <c r="U540341" s="6"/>
      <c r="V540341" s="6"/>
    </row>
    <row r="540342" spans="15:22" x14ac:dyDescent="0.15">
      <c r="O540342" s="6"/>
      <c r="P540342" s="6"/>
      <c r="Q540342" s="6"/>
    </row>
    <row r="540351" spans="15:22" x14ac:dyDescent="0.15">
      <c r="O540351" s="6"/>
      <c r="P540351" s="6"/>
      <c r="Q540351" s="6"/>
    </row>
    <row r="540373" spans="15:22" x14ac:dyDescent="0.15">
      <c r="O540373" s="6"/>
      <c r="P540373" s="6"/>
      <c r="Q540373" s="6"/>
      <c r="U540373" s="6"/>
      <c r="V540373" s="6"/>
    </row>
    <row r="540374" spans="15:22" x14ac:dyDescent="0.15">
      <c r="O540374" s="6"/>
      <c r="P540374" s="6"/>
      <c r="Q540374" s="6"/>
    </row>
    <row r="540383" spans="15:22" x14ac:dyDescent="0.15">
      <c r="O540383" s="6"/>
      <c r="P540383" s="6"/>
      <c r="Q540383" s="6"/>
    </row>
    <row r="540405" spans="15:22" x14ac:dyDescent="0.15">
      <c r="O540405" s="6"/>
      <c r="P540405" s="6"/>
      <c r="Q540405" s="6"/>
      <c r="U540405" s="6"/>
      <c r="V540405" s="6"/>
    </row>
    <row r="540406" spans="15:22" x14ac:dyDescent="0.15">
      <c r="O540406" s="6"/>
      <c r="P540406" s="6"/>
      <c r="Q540406" s="6"/>
    </row>
    <row r="540415" spans="15:22" x14ac:dyDescent="0.15">
      <c r="O540415" s="6"/>
      <c r="P540415" s="6"/>
      <c r="Q540415" s="6"/>
    </row>
    <row r="540437" spans="15:22" x14ac:dyDescent="0.15">
      <c r="O540437" s="6"/>
      <c r="P540437" s="6"/>
      <c r="Q540437" s="6"/>
      <c r="U540437" s="6"/>
      <c r="V540437" s="6"/>
    </row>
    <row r="540438" spans="15:22" x14ac:dyDescent="0.15">
      <c r="O540438" s="6"/>
      <c r="P540438" s="6"/>
      <c r="Q540438" s="6"/>
    </row>
    <row r="540447" spans="15:22" x14ac:dyDescent="0.15">
      <c r="O540447" s="6"/>
      <c r="P540447" s="6"/>
      <c r="Q540447" s="6"/>
    </row>
    <row r="540469" spans="15:22" x14ac:dyDescent="0.15">
      <c r="O540469" s="6"/>
      <c r="P540469" s="6"/>
      <c r="Q540469" s="6"/>
      <c r="U540469" s="6"/>
      <c r="V540469" s="6"/>
    </row>
    <row r="540470" spans="15:22" x14ac:dyDescent="0.15">
      <c r="O540470" s="6"/>
      <c r="P540470" s="6"/>
      <c r="Q540470" s="6"/>
    </row>
    <row r="540479" spans="15:22" x14ac:dyDescent="0.15">
      <c r="O540479" s="6"/>
      <c r="P540479" s="6"/>
      <c r="Q540479" s="6"/>
    </row>
    <row r="540501" spans="15:22" x14ac:dyDescent="0.15">
      <c r="O540501" s="6"/>
      <c r="P540501" s="6"/>
      <c r="Q540501" s="6"/>
      <c r="U540501" s="6"/>
      <c r="V540501" s="6"/>
    </row>
    <row r="540502" spans="15:22" x14ac:dyDescent="0.15">
      <c r="O540502" s="6"/>
      <c r="P540502" s="6"/>
      <c r="Q540502" s="6"/>
    </row>
    <row r="540511" spans="15:22" x14ac:dyDescent="0.15">
      <c r="O540511" s="6"/>
      <c r="P540511" s="6"/>
      <c r="Q540511" s="6"/>
    </row>
    <row r="540533" spans="15:22" x14ac:dyDescent="0.15">
      <c r="O540533" s="6"/>
      <c r="P540533" s="6"/>
      <c r="Q540533" s="6"/>
      <c r="U540533" s="6"/>
      <c r="V540533" s="6"/>
    </row>
    <row r="540534" spans="15:22" x14ac:dyDescent="0.15">
      <c r="O540534" s="6"/>
      <c r="P540534" s="6"/>
      <c r="Q540534" s="6"/>
    </row>
    <row r="540543" spans="15:22" x14ac:dyDescent="0.15">
      <c r="O540543" s="6"/>
      <c r="P540543" s="6"/>
      <c r="Q540543" s="6"/>
    </row>
    <row r="540565" spans="15:22" x14ac:dyDescent="0.15">
      <c r="O540565" s="6"/>
      <c r="P540565" s="6"/>
      <c r="Q540565" s="6"/>
      <c r="U540565" s="6"/>
      <c r="V540565" s="6"/>
    </row>
    <row r="540566" spans="15:22" x14ac:dyDescent="0.15">
      <c r="O540566" s="6"/>
      <c r="P540566" s="6"/>
      <c r="Q540566" s="6"/>
    </row>
    <row r="540575" spans="15:22" x14ac:dyDescent="0.15">
      <c r="O540575" s="6"/>
      <c r="P540575" s="6"/>
      <c r="Q540575" s="6"/>
    </row>
    <row r="540597" spans="15:22" x14ac:dyDescent="0.15">
      <c r="O540597" s="6"/>
      <c r="P540597" s="6"/>
      <c r="Q540597" s="6"/>
      <c r="U540597" s="6"/>
      <c r="V540597" s="6"/>
    </row>
    <row r="540598" spans="15:22" x14ac:dyDescent="0.15">
      <c r="O540598" s="6"/>
      <c r="P540598" s="6"/>
      <c r="Q540598" s="6"/>
    </row>
    <row r="540607" spans="15:22" x14ac:dyDescent="0.15">
      <c r="O540607" s="6"/>
      <c r="P540607" s="6"/>
      <c r="Q540607" s="6"/>
    </row>
    <row r="540629" spans="15:22" x14ac:dyDescent="0.15">
      <c r="O540629" s="6"/>
      <c r="P540629" s="6"/>
      <c r="Q540629" s="6"/>
      <c r="U540629" s="6"/>
      <c r="V540629" s="6"/>
    </row>
    <row r="540630" spans="15:22" x14ac:dyDescent="0.15">
      <c r="O540630" s="6"/>
      <c r="P540630" s="6"/>
      <c r="Q540630" s="6"/>
    </row>
    <row r="540639" spans="15:22" x14ac:dyDescent="0.15">
      <c r="O540639" s="6"/>
      <c r="P540639" s="6"/>
      <c r="Q540639" s="6"/>
    </row>
    <row r="540661" spans="15:22" x14ac:dyDescent="0.15">
      <c r="O540661" s="6"/>
      <c r="P540661" s="6"/>
      <c r="Q540661" s="6"/>
      <c r="U540661" s="6"/>
      <c r="V540661" s="6"/>
    </row>
    <row r="540662" spans="15:22" x14ac:dyDescent="0.15">
      <c r="O540662" s="6"/>
      <c r="P540662" s="6"/>
      <c r="Q540662" s="6"/>
    </row>
    <row r="540671" spans="15:22" x14ac:dyDescent="0.15">
      <c r="O540671" s="6"/>
      <c r="P540671" s="6"/>
      <c r="Q540671" s="6"/>
    </row>
    <row r="540693" spans="15:22" x14ac:dyDescent="0.15">
      <c r="O540693" s="6"/>
      <c r="P540693" s="6"/>
      <c r="Q540693" s="6"/>
      <c r="U540693" s="6"/>
      <c r="V540693" s="6"/>
    </row>
    <row r="540694" spans="15:22" x14ac:dyDescent="0.15">
      <c r="O540694" s="6"/>
      <c r="P540694" s="6"/>
      <c r="Q540694" s="6"/>
    </row>
    <row r="540703" spans="15:22" x14ac:dyDescent="0.15">
      <c r="O540703" s="6"/>
      <c r="P540703" s="6"/>
      <c r="Q540703" s="6"/>
    </row>
    <row r="540725" spans="15:22" x14ac:dyDescent="0.15">
      <c r="O540725" s="6"/>
      <c r="P540725" s="6"/>
      <c r="Q540725" s="6"/>
      <c r="U540725" s="6"/>
      <c r="V540725" s="6"/>
    </row>
    <row r="540726" spans="15:22" x14ac:dyDescent="0.15">
      <c r="O540726" s="6"/>
      <c r="P540726" s="6"/>
      <c r="Q540726" s="6"/>
    </row>
    <row r="540735" spans="15:22" x14ac:dyDescent="0.15">
      <c r="O540735" s="6"/>
      <c r="P540735" s="6"/>
      <c r="Q540735" s="6"/>
    </row>
    <row r="540757" spans="15:22" x14ac:dyDescent="0.15">
      <c r="O540757" s="6"/>
      <c r="P540757" s="6"/>
      <c r="Q540757" s="6"/>
      <c r="U540757" s="6"/>
      <c r="V540757" s="6"/>
    </row>
    <row r="540758" spans="15:22" x14ac:dyDescent="0.15">
      <c r="O540758" s="6"/>
      <c r="P540758" s="6"/>
      <c r="Q540758" s="6"/>
    </row>
    <row r="540767" spans="15:22" x14ac:dyDescent="0.15">
      <c r="O540767" s="6"/>
      <c r="P540767" s="6"/>
      <c r="Q540767" s="6"/>
    </row>
    <row r="540789" spans="15:22" x14ac:dyDescent="0.15">
      <c r="O540789" s="6"/>
      <c r="P540789" s="6"/>
      <c r="Q540789" s="6"/>
      <c r="U540789" s="6"/>
      <c r="V540789" s="6"/>
    </row>
    <row r="540790" spans="15:22" x14ac:dyDescent="0.15">
      <c r="O540790" s="6"/>
      <c r="P540790" s="6"/>
      <c r="Q540790" s="6"/>
    </row>
    <row r="540799" spans="15:22" x14ac:dyDescent="0.15">
      <c r="O540799" s="6"/>
      <c r="P540799" s="6"/>
      <c r="Q540799" s="6"/>
    </row>
    <row r="540821" spans="15:22" x14ac:dyDescent="0.15">
      <c r="O540821" s="6"/>
      <c r="P540821" s="6"/>
      <c r="Q540821" s="6"/>
      <c r="U540821" s="6"/>
      <c r="V540821" s="6"/>
    </row>
    <row r="540822" spans="15:22" x14ac:dyDescent="0.15">
      <c r="O540822" s="6"/>
      <c r="P540822" s="6"/>
      <c r="Q540822" s="6"/>
    </row>
    <row r="540831" spans="15:22" x14ac:dyDescent="0.15">
      <c r="O540831" s="6"/>
      <c r="P540831" s="6"/>
      <c r="Q540831" s="6"/>
    </row>
    <row r="540853" spans="15:22" x14ac:dyDescent="0.15">
      <c r="O540853" s="6"/>
      <c r="P540853" s="6"/>
      <c r="Q540853" s="6"/>
      <c r="U540853" s="6"/>
      <c r="V540853" s="6"/>
    </row>
    <row r="540854" spans="15:22" x14ac:dyDescent="0.15">
      <c r="O540854" s="6"/>
      <c r="P540854" s="6"/>
      <c r="Q540854" s="6"/>
    </row>
    <row r="540863" spans="15:22" x14ac:dyDescent="0.15">
      <c r="O540863" s="6"/>
      <c r="P540863" s="6"/>
      <c r="Q540863" s="6"/>
    </row>
    <row r="540885" spans="15:22" x14ac:dyDescent="0.15">
      <c r="O540885" s="6"/>
      <c r="P540885" s="6"/>
      <c r="Q540885" s="6"/>
      <c r="U540885" s="6"/>
      <c r="V540885" s="6"/>
    </row>
    <row r="540886" spans="15:22" x14ac:dyDescent="0.15">
      <c r="O540886" s="6"/>
      <c r="P540886" s="6"/>
      <c r="Q540886" s="6"/>
    </row>
    <row r="540895" spans="15:22" x14ac:dyDescent="0.15">
      <c r="O540895" s="6"/>
      <c r="P540895" s="6"/>
      <c r="Q540895" s="6"/>
    </row>
    <row r="540917" spans="15:22" x14ac:dyDescent="0.15">
      <c r="O540917" s="6"/>
      <c r="P540917" s="6"/>
      <c r="Q540917" s="6"/>
      <c r="U540917" s="6"/>
      <c r="V540917" s="6"/>
    </row>
    <row r="540918" spans="15:22" x14ac:dyDescent="0.15">
      <c r="O540918" s="6"/>
      <c r="P540918" s="6"/>
      <c r="Q540918" s="6"/>
    </row>
    <row r="540927" spans="15:22" x14ac:dyDescent="0.15">
      <c r="O540927" s="6"/>
      <c r="P540927" s="6"/>
      <c r="Q540927" s="6"/>
    </row>
    <row r="540949" spans="15:22" x14ac:dyDescent="0.15">
      <c r="O540949" s="6"/>
      <c r="P540949" s="6"/>
      <c r="Q540949" s="6"/>
      <c r="U540949" s="6"/>
      <c r="V540949" s="6"/>
    </row>
    <row r="540950" spans="15:22" x14ac:dyDescent="0.15">
      <c r="O540950" s="6"/>
      <c r="P540950" s="6"/>
      <c r="Q540950" s="6"/>
    </row>
    <row r="540959" spans="15:22" x14ac:dyDescent="0.15">
      <c r="O540959" s="6"/>
      <c r="P540959" s="6"/>
      <c r="Q540959" s="6"/>
    </row>
    <row r="540981" spans="15:22" x14ac:dyDescent="0.15">
      <c r="O540981" s="6"/>
      <c r="P540981" s="6"/>
      <c r="Q540981" s="6"/>
      <c r="U540981" s="6"/>
      <c r="V540981" s="6"/>
    </row>
    <row r="540982" spans="15:22" x14ac:dyDescent="0.15">
      <c r="O540982" s="6"/>
      <c r="P540982" s="6"/>
      <c r="Q540982" s="6"/>
    </row>
    <row r="540991" spans="15:22" x14ac:dyDescent="0.15">
      <c r="O540991" s="6"/>
      <c r="P540991" s="6"/>
      <c r="Q540991" s="6"/>
    </row>
    <row r="541013" spans="15:22" x14ac:dyDescent="0.15">
      <c r="O541013" s="6"/>
      <c r="P541013" s="6"/>
      <c r="Q541013" s="6"/>
      <c r="U541013" s="6"/>
      <c r="V541013" s="6"/>
    </row>
    <row r="541014" spans="15:22" x14ac:dyDescent="0.15">
      <c r="O541014" s="6"/>
      <c r="P541014" s="6"/>
      <c r="Q541014" s="6"/>
    </row>
    <row r="541023" spans="15:22" x14ac:dyDescent="0.15">
      <c r="O541023" s="6"/>
      <c r="P541023" s="6"/>
      <c r="Q541023" s="6"/>
    </row>
    <row r="541045" spans="15:22" x14ac:dyDescent="0.15">
      <c r="O541045" s="6"/>
      <c r="P541045" s="6"/>
      <c r="Q541045" s="6"/>
      <c r="U541045" s="6"/>
      <c r="V541045" s="6"/>
    </row>
    <row r="541046" spans="15:22" x14ac:dyDescent="0.15">
      <c r="O541046" s="6"/>
      <c r="P541046" s="6"/>
      <c r="Q541046" s="6"/>
    </row>
    <row r="541055" spans="15:22" x14ac:dyDescent="0.15">
      <c r="O541055" s="6"/>
      <c r="P541055" s="6"/>
      <c r="Q541055" s="6"/>
    </row>
    <row r="541077" spans="15:22" x14ac:dyDescent="0.15">
      <c r="O541077" s="6"/>
      <c r="P541077" s="6"/>
      <c r="Q541077" s="6"/>
      <c r="U541077" s="6"/>
      <c r="V541077" s="6"/>
    </row>
    <row r="541078" spans="15:22" x14ac:dyDescent="0.15">
      <c r="O541078" s="6"/>
      <c r="P541078" s="6"/>
      <c r="Q541078" s="6"/>
    </row>
    <row r="541087" spans="15:22" x14ac:dyDescent="0.15">
      <c r="O541087" s="6"/>
      <c r="P541087" s="6"/>
      <c r="Q541087" s="6"/>
    </row>
    <row r="541109" spans="15:22" x14ac:dyDescent="0.15">
      <c r="O541109" s="6"/>
      <c r="P541109" s="6"/>
      <c r="Q541109" s="6"/>
      <c r="U541109" s="6"/>
      <c r="V541109" s="6"/>
    </row>
    <row r="541110" spans="15:22" x14ac:dyDescent="0.15">
      <c r="O541110" s="6"/>
      <c r="P541110" s="6"/>
      <c r="Q541110" s="6"/>
    </row>
    <row r="541119" spans="15:22" x14ac:dyDescent="0.15">
      <c r="O541119" s="6"/>
      <c r="P541119" s="6"/>
      <c r="Q541119" s="6"/>
    </row>
    <row r="541141" spans="15:22" x14ac:dyDescent="0.15">
      <c r="O541141" s="6"/>
      <c r="P541141" s="6"/>
      <c r="Q541141" s="6"/>
      <c r="U541141" s="6"/>
      <c r="V541141" s="6"/>
    </row>
    <row r="541142" spans="15:22" x14ac:dyDescent="0.15">
      <c r="O541142" s="6"/>
      <c r="P541142" s="6"/>
      <c r="Q541142" s="6"/>
    </row>
    <row r="541151" spans="15:22" x14ac:dyDescent="0.15">
      <c r="O541151" s="6"/>
      <c r="P541151" s="6"/>
      <c r="Q541151" s="6"/>
    </row>
    <row r="541173" spans="15:22" x14ac:dyDescent="0.15">
      <c r="O541173" s="6"/>
      <c r="P541173" s="6"/>
      <c r="Q541173" s="6"/>
      <c r="U541173" s="6"/>
      <c r="V541173" s="6"/>
    </row>
    <row r="541174" spans="15:22" x14ac:dyDescent="0.15">
      <c r="O541174" s="6"/>
      <c r="P541174" s="6"/>
      <c r="Q541174" s="6"/>
    </row>
    <row r="541183" spans="15:22" x14ac:dyDescent="0.15">
      <c r="O541183" s="6"/>
      <c r="P541183" s="6"/>
      <c r="Q541183" s="6"/>
    </row>
    <row r="541205" spans="15:22" x14ac:dyDescent="0.15">
      <c r="O541205" s="6"/>
      <c r="P541205" s="6"/>
      <c r="Q541205" s="6"/>
      <c r="U541205" s="6"/>
      <c r="V541205" s="6"/>
    </row>
    <row r="541206" spans="15:22" x14ac:dyDescent="0.15">
      <c r="O541206" s="6"/>
      <c r="P541206" s="6"/>
      <c r="Q541206" s="6"/>
    </row>
    <row r="541215" spans="15:22" x14ac:dyDescent="0.15">
      <c r="O541215" s="6"/>
      <c r="P541215" s="6"/>
      <c r="Q541215" s="6"/>
    </row>
    <row r="541237" spans="15:22" x14ac:dyDescent="0.15">
      <c r="O541237" s="6"/>
      <c r="P541237" s="6"/>
      <c r="Q541237" s="6"/>
      <c r="U541237" s="6"/>
      <c r="V541237" s="6"/>
    </row>
    <row r="541238" spans="15:22" x14ac:dyDescent="0.15">
      <c r="O541238" s="6"/>
      <c r="P541238" s="6"/>
      <c r="Q541238" s="6"/>
    </row>
    <row r="541247" spans="15:22" x14ac:dyDescent="0.15">
      <c r="O541247" s="6"/>
      <c r="P541247" s="6"/>
      <c r="Q541247" s="6"/>
    </row>
    <row r="541269" spans="15:22" x14ac:dyDescent="0.15">
      <c r="O541269" s="6"/>
      <c r="P541269" s="6"/>
      <c r="Q541269" s="6"/>
      <c r="U541269" s="6"/>
      <c r="V541269" s="6"/>
    </row>
    <row r="541270" spans="15:22" x14ac:dyDescent="0.15">
      <c r="O541270" s="6"/>
      <c r="P541270" s="6"/>
      <c r="Q541270" s="6"/>
    </row>
    <row r="541279" spans="15:22" x14ac:dyDescent="0.15">
      <c r="O541279" s="6"/>
      <c r="P541279" s="6"/>
      <c r="Q541279" s="6"/>
    </row>
    <row r="541301" spans="15:22" x14ac:dyDescent="0.15">
      <c r="O541301" s="6"/>
      <c r="P541301" s="6"/>
      <c r="Q541301" s="6"/>
      <c r="U541301" s="6"/>
      <c r="V541301" s="6"/>
    </row>
    <row r="541302" spans="15:22" x14ac:dyDescent="0.15">
      <c r="O541302" s="6"/>
      <c r="P541302" s="6"/>
      <c r="Q541302" s="6"/>
    </row>
    <row r="541311" spans="15:22" x14ac:dyDescent="0.15">
      <c r="O541311" s="6"/>
      <c r="P541311" s="6"/>
      <c r="Q541311" s="6"/>
    </row>
    <row r="541333" spans="15:22" x14ac:dyDescent="0.15">
      <c r="O541333" s="6"/>
      <c r="P541333" s="6"/>
      <c r="Q541333" s="6"/>
      <c r="U541333" s="6"/>
      <c r="V541333" s="6"/>
    </row>
    <row r="541334" spans="15:22" x14ac:dyDescent="0.15">
      <c r="O541334" s="6"/>
      <c r="P541334" s="6"/>
      <c r="Q541334" s="6"/>
    </row>
    <row r="541343" spans="15:22" x14ac:dyDescent="0.15">
      <c r="O541343" s="6"/>
      <c r="P541343" s="6"/>
      <c r="Q541343" s="6"/>
    </row>
    <row r="541365" spans="15:22" x14ac:dyDescent="0.15">
      <c r="O541365" s="6"/>
      <c r="P541365" s="6"/>
      <c r="Q541365" s="6"/>
      <c r="U541365" s="6"/>
      <c r="V541365" s="6"/>
    </row>
    <row r="541366" spans="15:22" x14ac:dyDescent="0.15">
      <c r="O541366" s="6"/>
      <c r="P541366" s="6"/>
      <c r="Q541366" s="6"/>
    </row>
    <row r="541375" spans="15:22" x14ac:dyDescent="0.15">
      <c r="O541375" s="6"/>
      <c r="P541375" s="6"/>
      <c r="Q541375" s="6"/>
    </row>
    <row r="541397" spans="15:22" x14ac:dyDescent="0.15">
      <c r="O541397" s="6"/>
      <c r="P541397" s="6"/>
      <c r="Q541397" s="6"/>
      <c r="U541397" s="6"/>
      <c r="V541397" s="6"/>
    </row>
    <row r="541398" spans="15:22" x14ac:dyDescent="0.15">
      <c r="O541398" s="6"/>
      <c r="P541398" s="6"/>
      <c r="Q541398" s="6"/>
    </row>
    <row r="541407" spans="15:22" x14ac:dyDescent="0.15">
      <c r="O541407" s="6"/>
      <c r="P541407" s="6"/>
      <c r="Q541407" s="6"/>
    </row>
    <row r="541429" spans="15:22" x14ac:dyDescent="0.15">
      <c r="O541429" s="6"/>
      <c r="P541429" s="6"/>
      <c r="Q541429" s="6"/>
      <c r="U541429" s="6"/>
      <c r="V541429" s="6"/>
    </row>
    <row r="541430" spans="15:22" x14ac:dyDescent="0.15">
      <c r="O541430" s="6"/>
      <c r="P541430" s="6"/>
      <c r="Q541430" s="6"/>
    </row>
    <row r="541439" spans="15:22" x14ac:dyDescent="0.15">
      <c r="O541439" s="6"/>
      <c r="P541439" s="6"/>
      <c r="Q541439" s="6"/>
    </row>
    <row r="541461" spans="15:22" x14ac:dyDescent="0.15">
      <c r="O541461" s="6"/>
      <c r="P541461" s="6"/>
      <c r="Q541461" s="6"/>
      <c r="U541461" s="6"/>
      <c r="V541461" s="6"/>
    </row>
    <row r="541462" spans="15:22" x14ac:dyDescent="0.15">
      <c r="O541462" s="6"/>
      <c r="P541462" s="6"/>
      <c r="Q541462" s="6"/>
    </row>
    <row r="541471" spans="15:22" x14ac:dyDescent="0.15">
      <c r="O541471" s="6"/>
      <c r="P541471" s="6"/>
      <c r="Q541471" s="6"/>
    </row>
    <row r="541493" spans="15:22" x14ac:dyDescent="0.15">
      <c r="O541493" s="6"/>
      <c r="P541493" s="6"/>
      <c r="Q541493" s="6"/>
      <c r="U541493" s="6"/>
      <c r="V541493" s="6"/>
    </row>
    <row r="541494" spans="15:22" x14ac:dyDescent="0.15">
      <c r="O541494" s="6"/>
      <c r="P541494" s="6"/>
      <c r="Q541494" s="6"/>
    </row>
    <row r="541503" spans="15:22" x14ac:dyDescent="0.15">
      <c r="O541503" s="6"/>
      <c r="P541503" s="6"/>
      <c r="Q541503" s="6"/>
    </row>
    <row r="541525" spans="15:22" x14ac:dyDescent="0.15">
      <c r="O541525" s="6"/>
      <c r="P541525" s="6"/>
      <c r="Q541525" s="6"/>
      <c r="U541525" s="6"/>
      <c r="V541525" s="6"/>
    </row>
    <row r="541526" spans="15:22" x14ac:dyDescent="0.15">
      <c r="O541526" s="6"/>
      <c r="P541526" s="6"/>
      <c r="Q541526" s="6"/>
    </row>
    <row r="541535" spans="15:22" x14ac:dyDescent="0.15">
      <c r="O541535" s="6"/>
      <c r="P541535" s="6"/>
      <c r="Q541535" s="6"/>
    </row>
    <row r="541557" spans="15:22" x14ac:dyDescent="0.15">
      <c r="O541557" s="6"/>
      <c r="P541557" s="6"/>
      <c r="Q541557" s="6"/>
      <c r="U541557" s="6"/>
      <c r="V541557" s="6"/>
    </row>
    <row r="541558" spans="15:22" x14ac:dyDescent="0.15">
      <c r="O541558" s="6"/>
      <c r="P541558" s="6"/>
      <c r="Q541558" s="6"/>
    </row>
    <row r="541567" spans="15:22" x14ac:dyDescent="0.15">
      <c r="O541567" s="6"/>
      <c r="P541567" s="6"/>
      <c r="Q541567" s="6"/>
    </row>
    <row r="541589" spans="15:22" x14ac:dyDescent="0.15">
      <c r="O541589" s="6"/>
      <c r="P541589" s="6"/>
      <c r="Q541589" s="6"/>
      <c r="U541589" s="6"/>
      <c r="V541589" s="6"/>
    </row>
    <row r="541590" spans="15:22" x14ac:dyDescent="0.15">
      <c r="O541590" s="6"/>
      <c r="P541590" s="6"/>
      <c r="Q541590" s="6"/>
    </row>
    <row r="541599" spans="15:22" x14ac:dyDescent="0.15">
      <c r="O541599" s="6"/>
      <c r="P541599" s="6"/>
      <c r="Q541599" s="6"/>
    </row>
    <row r="541621" spans="15:22" x14ac:dyDescent="0.15">
      <c r="O541621" s="6"/>
      <c r="P541621" s="6"/>
      <c r="Q541621" s="6"/>
      <c r="U541621" s="6"/>
      <c r="V541621" s="6"/>
    </row>
    <row r="541622" spans="15:22" x14ac:dyDescent="0.15">
      <c r="O541622" s="6"/>
      <c r="P541622" s="6"/>
      <c r="Q541622" s="6"/>
    </row>
    <row r="541631" spans="15:22" x14ac:dyDescent="0.15">
      <c r="O541631" s="6"/>
      <c r="P541631" s="6"/>
      <c r="Q541631" s="6"/>
    </row>
    <row r="541653" spans="15:22" x14ac:dyDescent="0.15">
      <c r="O541653" s="6"/>
      <c r="P541653" s="6"/>
      <c r="Q541653" s="6"/>
      <c r="U541653" s="6"/>
      <c r="V541653" s="6"/>
    </row>
    <row r="541654" spans="15:22" x14ac:dyDescent="0.15">
      <c r="O541654" s="6"/>
      <c r="P541654" s="6"/>
      <c r="Q541654" s="6"/>
    </row>
    <row r="541663" spans="15:22" x14ac:dyDescent="0.15">
      <c r="O541663" s="6"/>
      <c r="P541663" s="6"/>
      <c r="Q541663" s="6"/>
    </row>
    <row r="541685" spans="15:22" x14ac:dyDescent="0.15">
      <c r="O541685" s="6"/>
      <c r="P541685" s="6"/>
      <c r="Q541685" s="6"/>
      <c r="U541685" s="6"/>
      <c r="V541685" s="6"/>
    </row>
    <row r="541686" spans="15:22" x14ac:dyDescent="0.15">
      <c r="O541686" s="6"/>
      <c r="P541686" s="6"/>
      <c r="Q541686" s="6"/>
    </row>
    <row r="541695" spans="15:22" x14ac:dyDescent="0.15">
      <c r="O541695" s="6"/>
      <c r="P541695" s="6"/>
      <c r="Q541695" s="6"/>
    </row>
    <row r="541717" spans="15:22" x14ac:dyDescent="0.15">
      <c r="O541717" s="6"/>
      <c r="P541717" s="6"/>
      <c r="Q541717" s="6"/>
      <c r="U541717" s="6"/>
      <c r="V541717" s="6"/>
    </row>
    <row r="541718" spans="15:22" x14ac:dyDescent="0.15">
      <c r="O541718" s="6"/>
      <c r="P541718" s="6"/>
      <c r="Q541718" s="6"/>
    </row>
    <row r="541727" spans="15:22" x14ac:dyDescent="0.15">
      <c r="O541727" s="6"/>
      <c r="P541727" s="6"/>
      <c r="Q541727" s="6"/>
    </row>
    <row r="541749" spans="15:22" x14ac:dyDescent="0.15">
      <c r="O541749" s="6"/>
      <c r="P541749" s="6"/>
      <c r="Q541749" s="6"/>
      <c r="U541749" s="6"/>
      <c r="V541749" s="6"/>
    </row>
    <row r="541750" spans="15:22" x14ac:dyDescent="0.15">
      <c r="O541750" s="6"/>
      <c r="P541750" s="6"/>
      <c r="Q541750" s="6"/>
    </row>
    <row r="541759" spans="15:22" x14ac:dyDescent="0.15">
      <c r="O541759" s="6"/>
      <c r="P541759" s="6"/>
      <c r="Q541759" s="6"/>
    </row>
    <row r="541781" spans="15:22" x14ac:dyDescent="0.15">
      <c r="O541781" s="6"/>
      <c r="P541781" s="6"/>
      <c r="Q541781" s="6"/>
      <c r="U541781" s="6"/>
      <c r="V541781" s="6"/>
    </row>
    <row r="541782" spans="15:22" x14ac:dyDescent="0.15">
      <c r="O541782" s="6"/>
      <c r="P541782" s="6"/>
      <c r="Q541782" s="6"/>
    </row>
    <row r="541791" spans="15:22" x14ac:dyDescent="0.15">
      <c r="O541791" s="6"/>
      <c r="P541791" s="6"/>
      <c r="Q541791" s="6"/>
    </row>
    <row r="541813" spans="15:22" x14ac:dyDescent="0.15">
      <c r="O541813" s="6"/>
      <c r="P541813" s="6"/>
      <c r="Q541813" s="6"/>
      <c r="U541813" s="6"/>
      <c r="V541813" s="6"/>
    </row>
    <row r="541814" spans="15:22" x14ac:dyDescent="0.15">
      <c r="O541814" s="6"/>
      <c r="P541814" s="6"/>
      <c r="Q541814" s="6"/>
    </row>
    <row r="541823" spans="15:22" x14ac:dyDescent="0.15">
      <c r="O541823" s="6"/>
      <c r="P541823" s="6"/>
      <c r="Q541823" s="6"/>
    </row>
    <row r="541845" spans="15:22" x14ac:dyDescent="0.15">
      <c r="O541845" s="6"/>
      <c r="P541845" s="6"/>
      <c r="Q541845" s="6"/>
      <c r="U541845" s="6"/>
      <c r="V541845" s="6"/>
    </row>
    <row r="541846" spans="15:22" x14ac:dyDescent="0.15">
      <c r="O541846" s="6"/>
      <c r="P541846" s="6"/>
      <c r="Q541846" s="6"/>
    </row>
    <row r="541855" spans="15:22" x14ac:dyDescent="0.15">
      <c r="O541855" s="6"/>
      <c r="P541855" s="6"/>
      <c r="Q541855" s="6"/>
    </row>
    <row r="541877" spans="15:22" x14ac:dyDescent="0.15">
      <c r="O541877" s="6"/>
      <c r="P541877" s="6"/>
      <c r="Q541877" s="6"/>
      <c r="U541877" s="6"/>
      <c r="V541877" s="6"/>
    </row>
    <row r="541878" spans="15:22" x14ac:dyDescent="0.15">
      <c r="O541878" s="6"/>
      <c r="P541878" s="6"/>
      <c r="Q541878" s="6"/>
    </row>
    <row r="541887" spans="15:22" x14ac:dyDescent="0.15">
      <c r="O541887" s="6"/>
      <c r="P541887" s="6"/>
      <c r="Q541887" s="6"/>
    </row>
    <row r="541909" spans="15:22" x14ac:dyDescent="0.15">
      <c r="O541909" s="6"/>
      <c r="P541909" s="6"/>
      <c r="Q541909" s="6"/>
      <c r="U541909" s="6"/>
      <c r="V541909" s="6"/>
    </row>
    <row r="541910" spans="15:22" x14ac:dyDescent="0.15">
      <c r="O541910" s="6"/>
      <c r="P541910" s="6"/>
      <c r="Q541910" s="6"/>
    </row>
    <row r="541919" spans="15:22" x14ac:dyDescent="0.15">
      <c r="O541919" s="6"/>
      <c r="P541919" s="6"/>
      <c r="Q541919" s="6"/>
    </row>
    <row r="541941" spans="15:22" x14ac:dyDescent="0.15">
      <c r="O541941" s="6"/>
      <c r="P541941" s="6"/>
      <c r="Q541941" s="6"/>
      <c r="U541941" s="6"/>
      <c r="V541941" s="6"/>
    </row>
    <row r="541942" spans="15:22" x14ac:dyDescent="0.15">
      <c r="O541942" s="6"/>
      <c r="P541942" s="6"/>
      <c r="Q541942" s="6"/>
    </row>
    <row r="541951" spans="15:22" x14ac:dyDescent="0.15">
      <c r="O541951" s="6"/>
      <c r="P541951" s="6"/>
      <c r="Q541951" s="6"/>
    </row>
    <row r="541973" spans="15:22" x14ac:dyDescent="0.15">
      <c r="O541973" s="6"/>
      <c r="P541973" s="6"/>
      <c r="Q541973" s="6"/>
      <c r="U541973" s="6"/>
      <c r="V541973" s="6"/>
    </row>
    <row r="541974" spans="15:22" x14ac:dyDescent="0.15">
      <c r="O541974" s="6"/>
      <c r="P541974" s="6"/>
      <c r="Q541974" s="6"/>
    </row>
    <row r="541983" spans="15:22" x14ac:dyDescent="0.15">
      <c r="O541983" s="6"/>
      <c r="P541983" s="6"/>
      <c r="Q541983" s="6"/>
    </row>
    <row r="542005" spans="15:22" x14ac:dyDescent="0.15">
      <c r="O542005" s="6"/>
      <c r="P542005" s="6"/>
      <c r="Q542005" s="6"/>
      <c r="U542005" s="6"/>
      <c r="V542005" s="6"/>
    </row>
    <row r="542006" spans="15:22" x14ac:dyDescent="0.15">
      <c r="O542006" s="6"/>
      <c r="P542006" s="6"/>
      <c r="Q542006" s="6"/>
    </row>
    <row r="542015" spans="15:22" x14ac:dyDescent="0.15">
      <c r="O542015" s="6"/>
      <c r="P542015" s="6"/>
      <c r="Q542015" s="6"/>
    </row>
    <row r="542037" spans="15:22" x14ac:dyDescent="0.15">
      <c r="O542037" s="6"/>
      <c r="P542037" s="6"/>
      <c r="Q542037" s="6"/>
      <c r="U542037" s="6"/>
      <c r="V542037" s="6"/>
    </row>
    <row r="542038" spans="15:22" x14ac:dyDescent="0.15">
      <c r="O542038" s="6"/>
      <c r="P542038" s="6"/>
      <c r="Q542038" s="6"/>
    </row>
    <row r="542047" spans="15:22" x14ac:dyDescent="0.15">
      <c r="O542047" s="6"/>
      <c r="P542047" s="6"/>
      <c r="Q542047" s="6"/>
    </row>
    <row r="542069" spans="15:22" x14ac:dyDescent="0.15">
      <c r="O542069" s="6"/>
      <c r="P542069" s="6"/>
      <c r="Q542069" s="6"/>
      <c r="U542069" s="6"/>
      <c r="V542069" s="6"/>
    </row>
    <row r="542070" spans="15:22" x14ac:dyDescent="0.15">
      <c r="O542070" s="6"/>
      <c r="P542070" s="6"/>
      <c r="Q542070" s="6"/>
    </row>
    <row r="542079" spans="15:22" x14ac:dyDescent="0.15">
      <c r="O542079" s="6"/>
      <c r="P542079" s="6"/>
      <c r="Q542079" s="6"/>
    </row>
    <row r="542101" spans="15:22" x14ac:dyDescent="0.15">
      <c r="O542101" s="6"/>
      <c r="P542101" s="6"/>
      <c r="Q542101" s="6"/>
      <c r="U542101" s="6"/>
      <c r="V542101" s="6"/>
    </row>
    <row r="542102" spans="15:22" x14ac:dyDescent="0.15">
      <c r="O542102" s="6"/>
      <c r="P542102" s="6"/>
      <c r="Q542102" s="6"/>
    </row>
    <row r="542111" spans="15:22" x14ac:dyDescent="0.15">
      <c r="O542111" s="6"/>
      <c r="P542111" s="6"/>
      <c r="Q542111" s="6"/>
    </row>
    <row r="542133" spans="15:22" x14ac:dyDescent="0.15">
      <c r="O542133" s="6"/>
      <c r="P542133" s="6"/>
      <c r="Q542133" s="6"/>
      <c r="U542133" s="6"/>
      <c r="V542133" s="6"/>
    </row>
    <row r="542134" spans="15:22" x14ac:dyDescent="0.15">
      <c r="O542134" s="6"/>
      <c r="P542134" s="6"/>
      <c r="Q542134" s="6"/>
    </row>
    <row r="542143" spans="15:22" x14ac:dyDescent="0.15">
      <c r="O542143" s="6"/>
      <c r="P542143" s="6"/>
      <c r="Q542143" s="6"/>
    </row>
    <row r="542165" spans="15:22" x14ac:dyDescent="0.15">
      <c r="O542165" s="6"/>
      <c r="P542165" s="6"/>
      <c r="Q542165" s="6"/>
      <c r="U542165" s="6"/>
      <c r="V542165" s="6"/>
    </row>
    <row r="542166" spans="15:22" x14ac:dyDescent="0.15">
      <c r="O542166" s="6"/>
      <c r="P542166" s="6"/>
      <c r="Q542166" s="6"/>
    </row>
    <row r="542175" spans="15:22" x14ac:dyDescent="0.15">
      <c r="O542175" s="6"/>
      <c r="P542175" s="6"/>
      <c r="Q542175" s="6"/>
    </row>
    <row r="542197" spans="15:22" x14ac:dyDescent="0.15">
      <c r="O542197" s="6"/>
      <c r="P542197" s="6"/>
      <c r="Q542197" s="6"/>
      <c r="U542197" s="6"/>
      <c r="V542197" s="6"/>
    </row>
    <row r="542198" spans="15:22" x14ac:dyDescent="0.15">
      <c r="O542198" s="6"/>
      <c r="P542198" s="6"/>
      <c r="Q542198" s="6"/>
    </row>
    <row r="542207" spans="15:22" x14ac:dyDescent="0.15">
      <c r="O542207" s="6"/>
      <c r="P542207" s="6"/>
      <c r="Q542207" s="6"/>
    </row>
    <row r="542229" spans="15:22" x14ac:dyDescent="0.15">
      <c r="O542229" s="6"/>
      <c r="P542229" s="6"/>
      <c r="Q542229" s="6"/>
      <c r="U542229" s="6"/>
      <c r="V542229" s="6"/>
    </row>
    <row r="542230" spans="15:22" x14ac:dyDescent="0.15">
      <c r="O542230" s="6"/>
      <c r="P542230" s="6"/>
      <c r="Q542230" s="6"/>
    </row>
    <row r="542239" spans="15:22" x14ac:dyDescent="0.15">
      <c r="O542239" s="6"/>
      <c r="P542239" s="6"/>
      <c r="Q542239" s="6"/>
    </row>
    <row r="542261" spans="15:22" x14ac:dyDescent="0.15">
      <c r="O542261" s="6"/>
      <c r="P542261" s="6"/>
      <c r="Q542261" s="6"/>
      <c r="U542261" s="6"/>
      <c r="V542261" s="6"/>
    </row>
    <row r="542262" spans="15:22" x14ac:dyDescent="0.15">
      <c r="O542262" s="6"/>
      <c r="P542262" s="6"/>
      <c r="Q542262" s="6"/>
    </row>
    <row r="542271" spans="15:22" x14ac:dyDescent="0.15">
      <c r="O542271" s="6"/>
      <c r="P542271" s="6"/>
      <c r="Q542271" s="6"/>
    </row>
    <row r="542293" spans="15:22" x14ac:dyDescent="0.15">
      <c r="O542293" s="6"/>
      <c r="P542293" s="6"/>
      <c r="Q542293" s="6"/>
      <c r="U542293" s="6"/>
      <c r="V542293" s="6"/>
    </row>
    <row r="542294" spans="15:22" x14ac:dyDescent="0.15">
      <c r="O542294" s="6"/>
      <c r="P542294" s="6"/>
      <c r="Q542294" s="6"/>
    </row>
    <row r="542303" spans="15:22" x14ac:dyDescent="0.15">
      <c r="O542303" s="6"/>
      <c r="P542303" s="6"/>
      <c r="Q542303" s="6"/>
    </row>
    <row r="542325" spans="15:22" x14ac:dyDescent="0.15">
      <c r="O542325" s="6"/>
      <c r="P542325" s="6"/>
      <c r="Q542325" s="6"/>
      <c r="U542325" s="6"/>
      <c r="V542325" s="6"/>
    </row>
    <row r="542326" spans="15:22" x14ac:dyDescent="0.15">
      <c r="O542326" s="6"/>
      <c r="P542326" s="6"/>
      <c r="Q542326" s="6"/>
    </row>
    <row r="542335" spans="15:22" x14ac:dyDescent="0.15">
      <c r="O542335" s="6"/>
      <c r="P542335" s="6"/>
      <c r="Q542335" s="6"/>
    </row>
    <row r="542357" spans="15:22" x14ac:dyDescent="0.15">
      <c r="O542357" s="6"/>
      <c r="P542357" s="6"/>
      <c r="Q542357" s="6"/>
      <c r="U542357" s="6"/>
      <c r="V542357" s="6"/>
    </row>
    <row r="542358" spans="15:22" x14ac:dyDescent="0.15">
      <c r="O542358" s="6"/>
      <c r="P542358" s="6"/>
      <c r="Q542358" s="6"/>
    </row>
    <row r="542367" spans="15:22" x14ac:dyDescent="0.15">
      <c r="O542367" s="6"/>
      <c r="P542367" s="6"/>
      <c r="Q542367" s="6"/>
    </row>
    <row r="542389" spans="15:22" x14ac:dyDescent="0.15">
      <c r="O542389" s="6"/>
      <c r="P542389" s="6"/>
      <c r="Q542389" s="6"/>
      <c r="U542389" s="6"/>
      <c r="V542389" s="6"/>
    </row>
    <row r="542390" spans="15:22" x14ac:dyDescent="0.15">
      <c r="O542390" s="6"/>
      <c r="P542390" s="6"/>
      <c r="Q542390" s="6"/>
    </row>
    <row r="542399" spans="15:22" x14ac:dyDescent="0.15">
      <c r="O542399" s="6"/>
      <c r="P542399" s="6"/>
      <c r="Q542399" s="6"/>
    </row>
    <row r="542421" spans="15:22" x14ac:dyDescent="0.15">
      <c r="O542421" s="6"/>
      <c r="P542421" s="6"/>
      <c r="Q542421" s="6"/>
      <c r="U542421" s="6"/>
      <c r="V542421" s="6"/>
    </row>
    <row r="542422" spans="15:22" x14ac:dyDescent="0.15">
      <c r="O542422" s="6"/>
      <c r="P542422" s="6"/>
      <c r="Q542422" s="6"/>
    </row>
    <row r="542431" spans="15:22" x14ac:dyDescent="0.15">
      <c r="O542431" s="6"/>
      <c r="P542431" s="6"/>
      <c r="Q542431" s="6"/>
    </row>
    <row r="542453" spans="15:22" x14ac:dyDescent="0.15">
      <c r="O542453" s="6"/>
      <c r="P542453" s="6"/>
      <c r="Q542453" s="6"/>
      <c r="U542453" s="6"/>
      <c r="V542453" s="6"/>
    </row>
    <row r="542454" spans="15:22" x14ac:dyDescent="0.15">
      <c r="O542454" s="6"/>
      <c r="P542454" s="6"/>
      <c r="Q542454" s="6"/>
    </row>
    <row r="542463" spans="15:22" x14ac:dyDescent="0.15">
      <c r="O542463" s="6"/>
      <c r="P542463" s="6"/>
      <c r="Q542463" s="6"/>
    </row>
    <row r="542485" spans="15:22" x14ac:dyDescent="0.15">
      <c r="O542485" s="6"/>
      <c r="P542485" s="6"/>
      <c r="Q542485" s="6"/>
      <c r="U542485" s="6"/>
      <c r="V542485" s="6"/>
    </row>
    <row r="542486" spans="15:22" x14ac:dyDescent="0.15">
      <c r="O542486" s="6"/>
      <c r="P542486" s="6"/>
      <c r="Q542486" s="6"/>
    </row>
    <row r="542495" spans="15:22" x14ac:dyDescent="0.15">
      <c r="O542495" s="6"/>
      <c r="P542495" s="6"/>
      <c r="Q542495" s="6"/>
    </row>
    <row r="542517" spans="15:22" x14ac:dyDescent="0.15">
      <c r="O542517" s="6"/>
      <c r="P542517" s="6"/>
      <c r="Q542517" s="6"/>
      <c r="U542517" s="6"/>
      <c r="V542517" s="6"/>
    </row>
    <row r="542518" spans="15:22" x14ac:dyDescent="0.15">
      <c r="O542518" s="6"/>
      <c r="P542518" s="6"/>
      <c r="Q542518" s="6"/>
    </row>
    <row r="542527" spans="15:22" x14ac:dyDescent="0.15">
      <c r="O542527" s="6"/>
      <c r="P542527" s="6"/>
      <c r="Q542527" s="6"/>
    </row>
    <row r="542549" spans="15:22" x14ac:dyDescent="0.15">
      <c r="O542549" s="6"/>
      <c r="P542549" s="6"/>
      <c r="Q542549" s="6"/>
      <c r="U542549" s="6"/>
      <c r="V542549" s="6"/>
    </row>
    <row r="542550" spans="15:22" x14ac:dyDescent="0.15">
      <c r="O542550" s="6"/>
      <c r="P542550" s="6"/>
      <c r="Q542550" s="6"/>
    </row>
    <row r="542559" spans="15:22" x14ac:dyDescent="0.15">
      <c r="O542559" s="6"/>
      <c r="P542559" s="6"/>
      <c r="Q542559" s="6"/>
    </row>
    <row r="542581" spans="15:22" x14ac:dyDescent="0.15">
      <c r="O542581" s="6"/>
      <c r="P542581" s="6"/>
      <c r="Q542581" s="6"/>
      <c r="U542581" s="6"/>
      <c r="V542581" s="6"/>
    </row>
    <row r="542582" spans="15:22" x14ac:dyDescent="0.15">
      <c r="O542582" s="6"/>
      <c r="P542582" s="6"/>
      <c r="Q542582" s="6"/>
    </row>
    <row r="542591" spans="15:22" x14ac:dyDescent="0.15">
      <c r="O542591" s="6"/>
      <c r="P542591" s="6"/>
      <c r="Q542591" s="6"/>
    </row>
    <row r="542613" spans="15:22" x14ac:dyDescent="0.15">
      <c r="O542613" s="6"/>
      <c r="P542613" s="6"/>
      <c r="Q542613" s="6"/>
      <c r="U542613" s="6"/>
      <c r="V542613" s="6"/>
    </row>
    <row r="542614" spans="15:22" x14ac:dyDescent="0.15">
      <c r="O542614" s="6"/>
      <c r="P542614" s="6"/>
      <c r="Q542614" s="6"/>
    </row>
    <row r="542623" spans="15:22" x14ac:dyDescent="0.15">
      <c r="O542623" s="6"/>
      <c r="P542623" s="6"/>
      <c r="Q542623" s="6"/>
    </row>
    <row r="542645" spans="15:22" x14ac:dyDescent="0.15">
      <c r="O542645" s="6"/>
      <c r="P542645" s="6"/>
      <c r="Q542645" s="6"/>
      <c r="U542645" s="6"/>
      <c r="V542645" s="6"/>
    </row>
    <row r="542646" spans="15:22" x14ac:dyDescent="0.15">
      <c r="O542646" s="6"/>
      <c r="P542646" s="6"/>
      <c r="Q542646" s="6"/>
    </row>
    <row r="542655" spans="15:22" x14ac:dyDescent="0.15">
      <c r="O542655" s="6"/>
      <c r="P542655" s="6"/>
      <c r="Q542655" s="6"/>
    </row>
    <row r="542677" spans="15:22" x14ac:dyDescent="0.15">
      <c r="O542677" s="6"/>
      <c r="P542677" s="6"/>
      <c r="Q542677" s="6"/>
      <c r="U542677" s="6"/>
      <c r="V542677" s="6"/>
    </row>
    <row r="542678" spans="15:22" x14ac:dyDescent="0.15">
      <c r="O542678" s="6"/>
      <c r="P542678" s="6"/>
      <c r="Q542678" s="6"/>
    </row>
    <row r="542687" spans="15:22" x14ac:dyDescent="0.15">
      <c r="O542687" s="6"/>
      <c r="P542687" s="6"/>
      <c r="Q542687" s="6"/>
    </row>
    <row r="542709" spans="15:22" x14ac:dyDescent="0.15">
      <c r="O542709" s="6"/>
      <c r="P542709" s="6"/>
      <c r="Q542709" s="6"/>
      <c r="U542709" s="6"/>
      <c r="V542709" s="6"/>
    </row>
    <row r="542710" spans="15:22" x14ac:dyDescent="0.15">
      <c r="O542710" s="6"/>
      <c r="P542710" s="6"/>
      <c r="Q542710" s="6"/>
    </row>
    <row r="542719" spans="15:22" x14ac:dyDescent="0.15">
      <c r="O542719" s="6"/>
      <c r="P542719" s="6"/>
      <c r="Q542719" s="6"/>
    </row>
    <row r="542741" spans="15:22" x14ac:dyDescent="0.15">
      <c r="O542741" s="6"/>
      <c r="P542741" s="6"/>
      <c r="Q542741" s="6"/>
      <c r="U542741" s="6"/>
      <c r="V542741" s="6"/>
    </row>
    <row r="542742" spans="15:22" x14ac:dyDescent="0.15">
      <c r="O542742" s="6"/>
      <c r="P542742" s="6"/>
      <c r="Q542742" s="6"/>
    </row>
    <row r="542751" spans="15:22" x14ac:dyDescent="0.15">
      <c r="O542751" s="6"/>
      <c r="P542751" s="6"/>
      <c r="Q542751" s="6"/>
    </row>
    <row r="542773" spans="15:22" x14ac:dyDescent="0.15">
      <c r="O542773" s="6"/>
      <c r="P542773" s="6"/>
      <c r="Q542773" s="6"/>
      <c r="U542773" s="6"/>
      <c r="V542773" s="6"/>
    </row>
    <row r="542774" spans="15:22" x14ac:dyDescent="0.15">
      <c r="O542774" s="6"/>
      <c r="P542774" s="6"/>
      <c r="Q542774" s="6"/>
    </row>
    <row r="542783" spans="15:22" x14ac:dyDescent="0.15">
      <c r="O542783" s="6"/>
      <c r="P542783" s="6"/>
      <c r="Q542783" s="6"/>
    </row>
    <row r="542805" spans="15:22" x14ac:dyDescent="0.15">
      <c r="O542805" s="6"/>
      <c r="P542805" s="6"/>
      <c r="Q542805" s="6"/>
      <c r="U542805" s="6"/>
      <c r="V542805" s="6"/>
    </row>
    <row r="542806" spans="15:22" x14ac:dyDescent="0.15">
      <c r="O542806" s="6"/>
      <c r="P542806" s="6"/>
      <c r="Q542806" s="6"/>
    </row>
    <row r="542815" spans="15:22" x14ac:dyDescent="0.15">
      <c r="O542815" s="6"/>
      <c r="P542815" s="6"/>
      <c r="Q542815" s="6"/>
    </row>
    <row r="542837" spans="15:22" x14ac:dyDescent="0.15">
      <c r="O542837" s="6"/>
      <c r="P542837" s="6"/>
      <c r="Q542837" s="6"/>
      <c r="U542837" s="6"/>
      <c r="V542837" s="6"/>
    </row>
    <row r="542838" spans="15:22" x14ac:dyDescent="0.15">
      <c r="O542838" s="6"/>
      <c r="P542838" s="6"/>
      <c r="Q542838" s="6"/>
    </row>
    <row r="542847" spans="15:22" x14ac:dyDescent="0.15">
      <c r="O542847" s="6"/>
      <c r="P542847" s="6"/>
      <c r="Q542847" s="6"/>
    </row>
    <row r="542869" spans="15:22" x14ac:dyDescent="0.15">
      <c r="O542869" s="6"/>
      <c r="P542869" s="6"/>
      <c r="Q542869" s="6"/>
      <c r="U542869" s="6"/>
      <c r="V542869" s="6"/>
    </row>
    <row r="542870" spans="15:22" x14ac:dyDescent="0.15">
      <c r="O542870" s="6"/>
      <c r="P542870" s="6"/>
      <c r="Q542870" s="6"/>
    </row>
    <row r="542879" spans="15:22" x14ac:dyDescent="0.15">
      <c r="O542879" s="6"/>
      <c r="P542879" s="6"/>
      <c r="Q542879" s="6"/>
    </row>
    <row r="542901" spans="15:22" x14ac:dyDescent="0.15">
      <c r="O542901" s="6"/>
      <c r="P542901" s="6"/>
      <c r="Q542901" s="6"/>
      <c r="U542901" s="6"/>
      <c r="V542901" s="6"/>
    </row>
    <row r="542902" spans="15:22" x14ac:dyDescent="0.15">
      <c r="O542902" s="6"/>
      <c r="P542902" s="6"/>
      <c r="Q542902" s="6"/>
    </row>
    <row r="542911" spans="15:22" x14ac:dyDescent="0.15">
      <c r="O542911" s="6"/>
      <c r="P542911" s="6"/>
      <c r="Q542911" s="6"/>
    </row>
    <row r="542933" spans="15:22" x14ac:dyDescent="0.15">
      <c r="O542933" s="6"/>
      <c r="P542933" s="6"/>
      <c r="Q542933" s="6"/>
      <c r="U542933" s="6"/>
      <c r="V542933" s="6"/>
    </row>
    <row r="542934" spans="15:22" x14ac:dyDescent="0.15">
      <c r="O542934" s="6"/>
      <c r="P542934" s="6"/>
      <c r="Q542934" s="6"/>
    </row>
    <row r="542943" spans="15:22" x14ac:dyDescent="0.15">
      <c r="O542943" s="6"/>
      <c r="P542943" s="6"/>
      <c r="Q542943" s="6"/>
    </row>
    <row r="542965" spans="15:22" x14ac:dyDescent="0.15">
      <c r="O542965" s="6"/>
      <c r="P542965" s="6"/>
      <c r="Q542965" s="6"/>
      <c r="U542965" s="6"/>
      <c r="V542965" s="6"/>
    </row>
    <row r="542966" spans="15:22" x14ac:dyDescent="0.15">
      <c r="O542966" s="6"/>
      <c r="P542966" s="6"/>
      <c r="Q542966" s="6"/>
    </row>
    <row r="542975" spans="15:22" x14ac:dyDescent="0.15">
      <c r="O542975" s="6"/>
      <c r="P542975" s="6"/>
      <c r="Q542975" s="6"/>
    </row>
    <row r="542997" spans="15:22" x14ac:dyDescent="0.15">
      <c r="O542997" s="6"/>
      <c r="P542997" s="6"/>
      <c r="Q542997" s="6"/>
      <c r="U542997" s="6"/>
      <c r="V542997" s="6"/>
    </row>
    <row r="542998" spans="15:22" x14ac:dyDescent="0.15">
      <c r="O542998" s="6"/>
      <c r="P542998" s="6"/>
      <c r="Q542998" s="6"/>
    </row>
    <row r="543007" spans="15:22" x14ac:dyDescent="0.15">
      <c r="O543007" s="6"/>
      <c r="P543007" s="6"/>
      <c r="Q543007" s="6"/>
    </row>
    <row r="543029" spans="15:22" x14ac:dyDescent="0.15">
      <c r="O543029" s="6"/>
      <c r="P543029" s="6"/>
      <c r="Q543029" s="6"/>
      <c r="U543029" s="6"/>
      <c r="V543029" s="6"/>
    </row>
    <row r="543030" spans="15:22" x14ac:dyDescent="0.15">
      <c r="O543030" s="6"/>
      <c r="P543030" s="6"/>
      <c r="Q543030" s="6"/>
    </row>
    <row r="543039" spans="15:22" x14ac:dyDescent="0.15">
      <c r="O543039" s="6"/>
      <c r="P543039" s="6"/>
      <c r="Q543039" s="6"/>
    </row>
    <row r="543061" spans="15:22" x14ac:dyDescent="0.15">
      <c r="O543061" s="6"/>
      <c r="P543061" s="6"/>
      <c r="Q543061" s="6"/>
      <c r="U543061" s="6"/>
      <c r="V543061" s="6"/>
    </row>
    <row r="543062" spans="15:22" x14ac:dyDescent="0.15">
      <c r="O543062" s="6"/>
      <c r="P543062" s="6"/>
      <c r="Q543062" s="6"/>
    </row>
    <row r="543071" spans="15:22" x14ac:dyDescent="0.15">
      <c r="O543071" s="6"/>
      <c r="P543071" s="6"/>
      <c r="Q543071" s="6"/>
    </row>
    <row r="543093" spans="15:22" x14ac:dyDescent="0.15">
      <c r="O543093" s="6"/>
      <c r="P543093" s="6"/>
      <c r="Q543093" s="6"/>
      <c r="U543093" s="6"/>
      <c r="V543093" s="6"/>
    </row>
    <row r="543094" spans="15:22" x14ac:dyDescent="0.15">
      <c r="O543094" s="6"/>
      <c r="P543094" s="6"/>
      <c r="Q543094" s="6"/>
    </row>
    <row r="543103" spans="15:22" x14ac:dyDescent="0.15">
      <c r="O543103" s="6"/>
      <c r="P543103" s="6"/>
      <c r="Q543103" s="6"/>
    </row>
    <row r="543125" spans="15:22" x14ac:dyDescent="0.15">
      <c r="O543125" s="6"/>
      <c r="P543125" s="6"/>
      <c r="Q543125" s="6"/>
      <c r="U543125" s="6"/>
      <c r="V543125" s="6"/>
    </row>
    <row r="543126" spans="15:22" x14ac:dyDescent="0.15">
      <c r="O543126" s="6"/>
      <c r="P543126" s="6"/>
      <c r="Q543126" s="6"/>
    </row>
    <row r="543135" spans="15:22" x14ac:dyDescent="0.15">
      <c r="O543135" s="6"/>
      <c r="P543135" s="6"/>
      <c r="Q543135" s="6"/>
    </row>
    <row r="543157" spans="15:22" x14ac:dyDescent="0.15">
      <c r="O543157" s="6"/>
      <c r="P543157" s="6"/>
      <c r="Q543157" s="6"/>
      <c r="U543157" s="6"/>
      <c r="V543157" s="6"/>
    </row>
    <row r="543158" spans="15:22" x14ac:dyDescent="0.15">
      <c r="O543158" s="6"/>
      <c r="P543158" s="6"/>
      <c r="Q543158" s="6"/>
    </row>
    <row r="543167" spans="15:22" x14ac:dyDescent="0.15">
      <c r="O543167" s="6"/>
      <c r="P543167" s="6"/>
      <c r="Q543167" s="6"/>
    </row>
    <row r="543189" spans="15:22" x14ac:dyDescent="0.15">
      <c r="O543189" s="6"/>
      <c r="P543189" s="6"/>
      <c r="Q543189" s="6"/>
      <c r="U543189" s="6"/>
      <c r="V543189" s="6"/>
    </row>
    <row r="543190" spans="15:22" x14ac:dyDescent="0.15">
      <c r="O543190" s="6"/>
      <c r="P543190" s="6"/>
      <c r="Q543190" s="6"/>
    </row>
    <row r="543199" spans="15:22" x14ac:dyDescent="0.15">
      <c r="O543199" s="6"/>
      <c r="P543199" s="6"/>
      <c r="Q543199" s="6"/>
    </row>
    <row r="543221" spans="15:22" x14ac:dyDescent="0.15">
      <c r="O543221" s="6"/>
      <c r="P543221" s="6"/>
      <c r="Q543221" s="6"/>
      <c r="U543221" s="6"/>
      <c r="V543221" s="6"/>
    </row>
    <row r="543222" spans="15:22" x14ac:dyDescent="0.15">
      <c r="O543222" s="6"/>
      <c r="P543222" s="6"/>
      <c r="Q543222" s="6"/>
    </row>
    <row r="543231" spans="15:22" x14ac:dyDescent="0.15">
      <c r="O543231" s="6"/>
      <c r="P543231" s="6"/>
      <c r="Q543231" s="6"/>
    </row>
    <row r="543253" spans="15:22" x14ac:dyDescent="0.15">
      <c r="O543253" s="6"/>
      <c r="P543253" s="6"/>
      <c r="Q543253" s="6"/>
      <c r="U543253" s="6"/>
      <c r="V543253" s="6"/>
    </row>
    <row r="543254" spans="15:22" x14ac:dyDescent="0.15">
      <c r="O543254" s="6"/>
      <c r="P543254" s="6"/>
      <c r="Q543254" s="6"/>
    </row>
    <row r="543263" spans="15:22" x14ac:dyDescent="0.15">
      <c r="O543263" s="6"/>
      <c r="P543263" s="6"/>
      <c r="Q543263" s="6"/>
    </row>
    <row r="543285" spans="15:22" x14ac:dyDescent="0.15">
      <c r="O543285" s="6"/>
      <c r="P543285" s="6"/>
      <c r="Q543285" s="6"/>
      <c r="U543285" s="6"/>
      <c r="V543285" s="6"/>
    </row>
    <row r="543286" spans="15:22" x14ac:dyDescent="0.15">
      <c r="O543286" s="6"/>
      <c r="P543286" s="6"/>
      <c r="Q543286" s="6"/>
    </row>
    <row r="543295" spans="15:22" x14ac:dyDescent="0.15">
      <c r="O543295" s="6"/>
      <c r="P543295" s="6"/>
      <c r="Q543295" s="6"/>
    </row>
    <row r="543317" spans="15:22" x14ac:dyDescent="0.15">
      <c r="O543317" s="6"/>
      <c r="P543317" s="6"/>
      <c r="Q543317" s="6"/>
      <c r="U543317" s="6"/>
      <c r="V543317" s="6"/>
    </row>
    <row r="543318" spans="15:22" x14ac:dyDescent="0.15">
      <c r="O543318" s="6"/>
      <c r="P543318" s="6"/>
      <c r="Q543318" s="6"/>
    </row>
    <row r="543327" spans="15:22" x14ac:dyDescent="0.15">
      <c r="O543327" s="6"/>
      <c r="P543327" s="6"/>
      <c r="Q543327" s="6"/>
    </row>
    <row r="543349" spans="15:22" x14ac:dyDescent="0.15">
      <c r="O543349" s="6"/>
      <c r="P543349" s="6"/>
      <c r="Q543349" s="6"/>
      <c r="U543349" s="6"/>
      <c r="V543349" s="6"/>
    </row>
    <row r="543350" spans="15:22" x14ac:dyDescent="0.15">
      <c r="O543350" s="6"/>
      <c r="P543350" s="6"/>
      <c r="Q543350" s="6"/>
    </row>
    <row r="543359" spans="15:22" x14ac:dyDescent="0.15">
      <c r="O543359" s="6"/>
      <c r="P543359" s="6"/>
      <c r="Q543359" s="6"/>
    </row>
    <row r="543381" spans="15:22" x14ac:dyDescent="0.15">
      <c r="O543381" s="6"/>
      <c r="P543381" s="6"/>
      <c r="Q543381" s="6"/>
      <c r="U543381" s="6"/>
      <c r="V543381" s="6"/>
    </row>
    <row r="543382" spans="15:22" x14ac:dyDescent="0.15">
      <c r="O543382" s="6"/>
      <c r="P543382" s="6"/>
      <c r="Q543382" s="6"/>
    </row>
    <row r="543391" spans="15:22" x14ac:dyDescent="0.15">
      <c r="O543391" s="6"/>
      <c r="P543391" s="6"/>
      <c r="Q543391" s="6"/>
    </row>
    <row r="543413" spans="15:22" x14ac:dyDescent="0.15">
      <c r="O543413" s="6"/>
      <c r="P543413" s="6"/>
      <c r="Q543413" s="6"/>
      <c r="U543413" s="6"/>
      <c r="V543413" s="6"/>
    </row>
    <row r="543414" spans="15:22" x14ac:dyDescent="0.15">
      <c r="O543414" s="6"/>
      <c r="P543414" s="6"/>
      <c r="Q543414" s="6"/>
    </row>
    <row r="543423" spans="15:22" x14ac:dyDescent="0.15">
      <c r="O543423" s="6"/>
      <c r="P543423" s="6"/>
      <c r="Q543423" s="6"/>
    </row>
    <row r="543445" spans="15:22" x14ac:dyDescent="0.15">
      <c r="O543445" s="6"/>
      <c r="P543445" s="6"/>
      <c r="Q543445" s="6"/>
      <c r="U543445" s="6"/>
      <c r="V543445" s="6"/>
    </row>
    <row r="543446" spans="15:22" x14ac:dyDescent="0.15">
      <c r="O543446" s="6"/>
      <c r="P543446" s="6"/>
      <c r="Q543446" s="6"/>
    </row>
    <row r="543455" spans="15:22" x14ac:dyDescent="0.15">
      <c r="O543455" s="6"/>
      <c r="P543455" s="6"/>
      <c r="Q543455" s="6"/>
    </row>
    <row r="543477" spans="15:22" x14ac:dyDescent="0.15">
      <c r="O543477" s="6"/>
      <c r="P543477" s="6"/>
      <c r="Q543477" s="6"/>
      <c r="U543477" s="6"/>
      <c r="V543477" s="6"/>
    </row>
    <row r="543478" spans="15:22" x14ac:dyDescent="0.15">
      <c r="O543478" s="6"/>
      <c r="P543478" s="6"/>
      <c r="Q543478" s="6"/>
    </row>
    <row r="543487" spans="15:22" x14ac:dyDescent="0.15">
      <c r="O543487" s="6"/>
      <c r="P543487" s="6"/>
      <c r="Q543487" s="6"/>
    </row>
    <row r="543509" spans="15:22" x14ac:dyDescent="0.15">
      <c r="O543509" s="6"/>
      <c r="P543509" s="6"/>
      <c r="Q543509" s="6"/>
      <c r="U543509" s="6"/>
      <c r="V543509" s="6"/>
    </row>
    <row r="543510" spans="15:22" x14ac:dyDescent="0.15">
      <c r="O543510" s="6"/>
      <c r="P543510" s="6"/>
      <c r="Q543510" s="6"/>
    </row>
    <row r="543519" spans="15:22" x14ac:dyDescent="0.15">
      <c r="O543519" s="6"/>
      <c r="P543519" s="6"/>
      <c r="Q543519" s="6"/>
    </row>
    <row r="543541" spans="15:22" x14ac:dyDescent="0.15">
      <c r="O543541" s="6"/>
      <c r="P543541" s="6"/>
      <c r="Q543541" s="6"/>
      <c r="U543541" s="6"/>
      <c r="V543541" s="6"/>
    </row>
    <row r="543542" spans="15:22" x14ac:dyDescent="0.15">
      <c r="O543542" s="6"/>
      <c r="P543542" s="6"/>
      <c r="Q543542" s="6"/>
    </row>
    <row r="543551" spans="15:22" x14ac:dyDescent="0.15">
      <c r="O543551" s="6"/>
      <c r="P543551" s="6"/>
      <c r="Q543551" s="6"/>
    </row>
    <row r="543573" spans="15:22" x14ac:dyDescent="0.15">
      <c r="O543573" s="6"/>
      <c r="P543573" s="6"/>
      <c r="Q543573" s="6"/>
      <c r="U543573" s="6"/>
      <c r="V543573" s="6"/>
    </row>
    <row r="543574" spans="15:22" x14ac:dyDescent="0.15">
      <c r="O543574" s="6"/>
      <c r="P543574" s="6"/>
      <c r="Q543574" s="6"/>
    </row>
    <row r="543583" spans="15:22" x14ac:dyDescent="0.15">
      <c r="O543583" s="6"/>
      <c r="P543583" s="6"/>
      <c r="Q543583" s="6"/>
    </row>
    <row r="543605" spans="15:22" x14ac:dyDescent="0.15">
      <c r="O543605" s="6"/>
      <c r="P543605" s="6"/>
      <c r="Q543605" s="6"/>
      <c r="U543605" s="6"/>
      <c r="V543605" s="6"/>
    </row>
    <row r="543606" spans="15:22" x14ac:dyDescent="0.15">
      <c r="O543606" s="6"/>
      <c r="P543606" s="6"/>
      <c r="Q543606" s="6"/>
    </row>
    <row r="543615" spans="15:22" x14ac:dyDescent="0.15">
      <c r="O543615" s="6"/>
      <c r="P543615" s="6"/>
      <c r="Q543615" s="6"/>
    </row>
    <row r="543637" spans="15:22" x14ac:dyDescent="0.15">
      <c r="O543637" s="6"/>
      <c r="P543637" s="6"/>
      <c r="Q543637" s="6"/>
      <c r="U543637" s="6"/>
      <c r="V543637" s="6"/>
    </row>
    <row r="543638" spans="15:22" x14ac:dyDescent="0.15">
      <c r="O543638" s="6"/>
      <c r="P543638" s="6"/>
      <c r="Q543638" s="6"/>
    </row>
    <row r="543647" spans="15:22" x14ac:dyDescent="0.15">
      <c r="O543647" s="6"/>
      <c r="P543647" s="6"/>
      <c r="Q543647" s="6"/>
    </row>
    <row r="543669" spans="15:22" x14ac:dyDescent="0.15">
      <c r="O543669" s="6"/>
      <c r="P543669" s="6"/>
      <c r="Q543669" s="6"/>
      <c r="U543669" s="6"/>
      <c r="V543669" s="6"/>
    </row>
    <row r="543670" spans="15:22" x14ac:dyDescent="0.15">
      <c r="O543670" s="6"/>
      <c r="P543670" s="6"/>
      <c r="Q543670" s="6"/>
    </row>
    <row r="543679" spans="15:22" x14ac:dyDescent="0.15">
      <c r="O543679" s="6"/>
      <c r="P543679" s="6"/>
      <c r="Q543679" s="6"/>
    </row>
    <row r="543701" spans="15:22" x14ac:dyDescent="0.15">
      <c r="O543701" s="6"/>
      <c r="P543701" s="6"/>
      <c r="Q543701" s="6"/>
      <c r="U543701" s="6"/>
      <c r="V543701" s="6"/>
    </row>
    <row r="543702" spans="15:22" x14ac:dyDescent="0.15">
      <c r="O543702" s="6"/>
      <c r="P543702" s="6"/>
      <c r="Q543702" s="6"/>
    </row>
    <row r="543711" spans="15:22" x14ac:dyDescent="0.15">
      <c r="O543711" s="6"/>
      <c r="P543711" s="6"/>
      <c r="Q543711" s="6"/>
    </row>
    <row r="543733" spans="15:22" x14ac:dyDescent="0.15">
      <c r="O543733" s="6"/>
      <c r="P543733" s="6"/>
      <c r="Q543733" s="6"/>
      <c r="U543733" s="6"/>
      <c r="V543733" s="6"/>
    </row>
    <row r="543734" spans="15:22" x14ac:dyDescent="0.15">
      <c r="O543734" s="6"/>
      <c r="P543734" s="6"/>
      <c r="Q543734" s="6"/>
    </row>
    <row r="543743" spans="15:22" x14ac:dyDescent="0.15">
      <c r="O543743" s="6"/>
      <c r="P543743" s="6"/>
      <c r="Q543743" s="6"/>
    </row>
    <row r="543765" spans="15:22" x14ac:dyDescent="0.15">
      <c r="O543765" s="6"/>
      <c r="P543765" s="6"/>
      <c r="Q543765" s="6"/>
      <c r="U543765" s="6"/>
      <c r="V543765" s="6"/>
    </row>
    <row r="543766" spans="15:22" x14ac:dyDescent="0.15">
      <c r="O543766" s="6"/>
      <c r="P543766" s="6"/>
      <c r="Q543766" s="6"/>
    </row>
    <row r="543775" spans="15:22" x14ac:dyDescent="0.15">
      <c r="O543775" s="6"/>
      <c r="P543775" s="6"/>
      <c r="Q543775" s="6"/>
    </row>
    <row r="543797" spans="15:22" x14ac:dyDescent="0.15">
      <c r="O543797" s="6"/>
      <c r="P543797" s="6"/>
      <c r="Q543797" s="6"/>
      <c r="U543797" s="6"/>
      <c r="V543797" s="6"/>
    </row>
    <row r="543798" spans="15:22" x14ac:dyDescent="0.15">
      <c r="O543798" s="6"/>
      <c r="P543798" s="6"/>
      <c r="Q543798" s="6"/>
    </row>
    <row r="543807" spans="15:22" x14ac:dyDescent="0.15">
      <c r="O543807" s="6"/>
      <c r="P543807" s="6"/>
      <c r="Q543807" s="6"/>
    </row>
    <row r="543829" spans="15:22" x14ac:dyDescent="0.15">
      <c r="O543829" s="6"/>
      <c r="P543829" s="6"/>
      <c r="Q543829" s="6"/>
      <c r="U543829" s="6"/>
      <c r="V543829" s="6"/>
    </row>
    <row r="543830" spans="15:22" x14ac:dyDescent="0.15">
      <c r="O543830" s="6"/>
      <c r="P543830" s="6"/>
      <c r="Q543830" s="6"/>
    </row>
    <row r="543839" spans="15:22" x14ac:dyDescent="0.15">
      <c r="O543839" s="6"/>
      <c r="P543839" s="6"/>
      <c r="Q543839" s="6"/>
    </row>
    <row r="543861" spans="15:22" x14ac:dyDescent="0.15">
      <c r="O543861" s="6"/>
      <c r="P543861" s="6"/>
      <c r="Q543861" s="6"/>
      <c r="U543861" s="6"/>
      <c r="V543861" s="6"/>
    </row>
    <row r="543862" spans="15:22" x14ac:dyDescent="0.15">
      <c r="O543862" s="6"/>
      <c r="P543862" s="6"/>
      <c r="Q543862" s="6"/>
    </row>
    <row r="543871" spans="15:22" x14ac:dyDescent="0.15">
      <c r="O543871" s="6"/>
      <c r="P543871" s="6"/>
      <c r="Q543871" s="6"/>
    </row>
    <row r="543893" spans="15:22" x14ac:dyDescent="0.15">
      <c r="O543893" s="6"/>
      <c r="P543893" s="6"/>
      <c r="Q543893" s="6"/>
      <c r="U543893" s="6"/>
      <c r="V543893" s="6"/>
    </row>
    <row r="543894" spans="15:22" x14ac:dyDescent="0.15">
      <c r="O543894" s="6"/>
      <c r="P543894" s="6"/>
      <c r="Q543894" s="6"/>
    </row>
    <row r="543903" spans="15:22" x14ac:dyDescent="0.15">
      <c r="O543903" s="6"/>
      <c r="P543903" s="6"/>
      <c r="Q543903" s="6"/>
    </row>
    <row r="543925" spans="15:22" x14ac:dyDescent="0.15">
      <c r="O543925" s="6"/>
      <c r="P543925" s="6"/>
      <c r="Q543925" s="6"/>
      <c r="U543925" s="6"/>
      <c r="V543925" s="6"/>
    </row>
    <row r="543926" spans="15:22" x14ac:dyDescent="0.15">
      <c r="O543926" s="6"/>
      <c r="P543926" s="6"/>
      <c r="Q543926" s="6"/>
    </row>
    <row r="543935" spans="15:22" x14ac:dyDescent="0.15">
      <c r="O543935" s="6"/>
      <c r="P543935" s="6"/>
      <c r="Q543935" s="6"/>
    </row>
    <row r="543957" spans="15:22" x14ac:dyDescent="0.15">
      <c r="O543957" s="6"/>
      <c r="P543957" s="6"/>
      <c r="Q543957" s="6"/>
      <c r="U543957" s="6"/>
      <c r="V543957" s="6"/>
    </row>
    <row r="543958" spans="15:22" x14ac:dyDescent="0.15">
      <c r="O543958" s="6"/>
      <c r="P543958" s="6"/>
      <c r="Q543958" s="6"/>
    </row>
    <row r="543967" spans="15:22" x14ac:dyDescent="0.15">
      <c r="O543967" s="6"/>
      <c r="P543967" s="6"/>
      <c r="Q543967" s="6"/>
    </row>
    <row r="543989" spans="15:22" x14ac:dyDescent="0.15">
      <c r="O543989" s="6"/>
      <c r="P543989" s="6"/>
      <c r="Q543989" s="6"/>
      <c r="U543989" s="6"/>
      <c r="V543989" s="6"/>
    </row>
    <row r="543990" spans="15:22" x14ac:dyDescent="0.15">
      <c r="O543990" s="6"/>
      <c r="P543990" s="6"/>
      <c r="Q543990" s="6"/>
    </row>
    <row r="543999" spans="15:22" x14ac:dyDescent="0.15">
      <c r="O543999" s="6"/>
      <c r="P543999" s="6"/>
      <c r="Q543999" s="6"/>
    </row>
    <row r="544021" spans="15:22" x14ac:dyDescent="0.15">
      <c r="O544021" s="6"/>
      <c r="P544021" s="6"/>
      <c r="Q544021" s="6"/>
      <c r="U544021" s="6"/>
      <c r="V544021" s="6"/>
    </row>
    <row r="544022" spans="15:22" x14ac:dyDescent="0.15">
      <c r="O544022" s="6"/>
      <c r="P544022" s="6"/>
      <c r="Q544022" s="6"/>
    </row>
    <row r="544031" spans="15:22" x14ac:dyDescent="0.15">
      <c r="O544031" s="6"/>
      <c r="P544031" s="6"/>
      <c r="Q544031" s="6"/>
    </row>
    <row r="544053" spans="15:22" x14ac:dyDescent="0.15">
      <c r="O544053" s="6"/>
      <c r="P544053" s="6"/>
      <c r="Q544053" s="6"/>
      <c r="U544053" s="6"/>
      <c r="V544053" s="6"/>
    </row>
    <row r="544054" spans="15:22" x14ac:dyDescent="0.15">
      <c r="O544054" s="6"/>
      <c r="P544054" s="6"/>
      <c r="Q544054" s="6"/>
    </row>
    <row r="544063" spans="15:22" x14ac:dyDescent="0.15">
      <c r="O544063" s="6"/>
      <c r="P544063" s="6"/>
      <c r="Q544063" s="6"/>
    </row>
    <row r="544085" spans="15:22" x14ac:dyDescent="0.15">
      <c r="O544085" s="6"/>
      <c r="P544085" s="6"/>
      <c r="Q544085" s="6"/>
      <c r="U544085" s="6"/>
      <c r="V544085" s="6"/>
    </row>
    <row r="544086" spans="15:22" x14ac:dyDescent="0.15">
      <c r="O544086" s="6"/>
      <c r="P544086" s="6"/>
      <c r="Q544086" s="6"/>
    </row>
    <row r="544095" spans="15:22" x14ac:dyDescent="0.15">
      <c r="O544095" s="6"/>
      <c r="P544095" s="6"/>
      <c r="Q544095" s="6"/>
    </row>
    <row r="544117" spans="15:22" x14ac:dyDescent="0.15">
      <c r="O544117" s="6"/>
      <c r="P544117" s="6"/>
      <c r="Q544117" s="6"/>
      <c r="U544117" s="6"/>
      <c r="V544117" s="6"/>
    </row>
    <row r="544118" spans="15:22" x14ac:dyDescent="0.15">
      <c r="O544118" s="6"/>
      <c r="P544118" s="6"/>
      <c r="Q544118" s="6"/>
    </row>
    <row r="544127" spans="15:22" x14ac:dyDescent="0.15">
      <c r="O544127" s="6"/>
      <c r="P544127" s="6"/>
      <c r="Q544127" s="6"/>
    </row>
    <row r="544149" spans="15:22" x14ac:dyDescent="0.15">
      <c r="O544149" s="6"/>
      <c r="P544149" s="6"/>
      <c r="Q544149" s="6"/>
      <c r="U544149" s="6"/>
      <c r="V544149" s="6"/>
    </row>
    <row r="544150" spans="15:22" x14ac:dyDescent="0.15">
      <c r="O544150" s="6"/>
      <c r="P544150" s="6"/>
      <c r="Q544150" s="6"/>
    </row>
    <row r="544159" spans="15:22" x14ac:dyDescent="0.15">
      <c r="O544159" s="6"/>
      <c r="P544159" s="6"/>
      <c r="Q544159" s="6"/>
    </row>
    <row r="544181" spans="15:22" x14ac:dyDescent="0.15">
      <c r="O544181" s="6"/>
      <c r="P544181" s="6"/>
      <c r="Q544181" s="6"/>
      <c r="U544181" s="6"/>
      <c r="V544181" s="6"/>
    </row>
    <row r="544182" spans="15:22" x14ac:dyDescent="0.15">
      <c r="O544182" s="6"/>
      <c r="P544182" s="6"/>
      <c r="Q544182" s="6"/>
    </row>
    <row r="544191" spans="15:22" x14ac:dyDescent="0.15">
      <c r="O544191" s="6"/>
      <c r="P544191" s="6"/>
      <c r="Q544191" s="6"/>
    </row>
    <row r="544213" spans="15:22" x14ac:dyDescent="0.15">
      <c r="O544213" s="6"/>
      <c r="P544213" s="6"/>
      <c r="Q544213" s="6"/>
      <c r="U544213" s="6"/>
      <c r="V544213" s="6"/>
    </row>
    <row r="544214" spans="15:22" x14ac:dyDescent="0.15">
      <c r="O544214" s="6"/>
      <c r="P544214" s="6"/>
      <c r="Q544214" s="6"/>
    </row>
    <row r="544223" spans="15:22" x14ac:dyDescent="0.15">
      <c r="O544223" s="6"/>
      <c r="P544223" s="6"/>
      <c r="Q544223" s="6"/>
    </row>
    <row r="544245" spans="15:22" x14ac:dyDescent="0.15">
      <c r="O544245" s="6"/>
      <c r="P544245" s="6"/>
      <c r="Q544245" s="6"/>
      <c r="U544245" s="6"/>
      <c r="V544245" s="6"/>
    </row>
    <row r="544246" spans="15:22" x14ac:dyDescent="0.15">
      <c r="O544246" s="6"/>
      <c r="P544246" s="6"/>
      <c r="Q544246" s="6"/>
    </row>
    <row r="544255" spans="15:22" x14ac:dyDescent="0.15">
      <c r="O544255" s="6"/>
      <c r="P544255" s="6"/>
      <c r="Q544255" s="6"/>
    </row>
    <row r="544277" spans="15:22" x14ac:dyDescent="0.15">
      <c r="O544277" s="6"/>
      <c r="P544277" s="6"/>
      <c r="Q544277" s="6"/>
      <c r="U544277" s="6"/>
      <c r="V544277" s="6"/>
    </row>
    <row r="544278" spans="15:22" x14ac:dyDescent="0.15">
      <c r="O544278" s="6"/>
      <c r="P544278" s="6"/>
      <c r="Q544278" s="6"/>
    </row>
    <row r="544287" spans="15:22" x14ac:dyDescent="0.15">
      <c r="O544287" s="6"/>
      <c r="P544287" s="6"/>
      <c r="Q544287" s="6"/>
    </row>
    <row r="544309" spans="15:22" x14ac:dyDescent="0.15">
      <c r="O544309" s="6"/>
      <c r="P544309" s="6"/>
      <c r="Q544309" s="6"/>
      <c r="U544309" s="6"/>
      <c r="V544309" s="6"/>
    </row>
    <row r="544310" spans="15:22" x14ac:dyDescent="0.15">
      <c r="O544310" s="6"/>
      <c r="P544310" s="6"/>
      <c r="Q544310" s="6"/>
    </row>
    <row r="544319" spans="15:22" x14ac:dyDescent="0.15">
      <c r="O544319" s="6"/>
      <c r="P544319" s="6"/>
      <c r="Q544319" s="6"/>
    </row>
    <row r="544341" spans="15:22" x14ac:dyDescent="0.15">
      <c r="O544341" s="6"/>
      <c r="P544341" s="6"/>
      <c r="Q544341" s="6"/>
      <c r="U544341" s="6"/>
      <c r="V544341" s="6"/>
    </row>
    <row r="544342" spans="15:22" x14ac:dyDescent="0.15">
      <c r="O544342" s="6"/>
      <c r="P544342" s="6"/>
      <c r="Q544342" s="6"/>
    </row>
    <row r="544351" spans="15:22" x14ac:dyDescent="0.15">
      <c r="O544351" s="6"/>
      <c r="P544351" s="6"/>
      <c r="Q544351" s="6"/>
    </row>
    <row r="544373" spans="15:22" x14ac:dyDescent="0.15">
      <c r="O544373" s="6"/>
      <c r="P544373" s="6"/>
      <c r="Q544373" s="6"/>
      <c r="U544373" s="6"/>
      <c r="V544373" s="6"/>
    </row>
    <row r="544374" spans="15:22" x14ac:dyDescent="0.15">
      <c r="O544374" s="6"/>
      <c r="P544374" s="6"/>
      <c r="Q544374" s="6"/>
    </row>
    <row r="544383" spans="15:22" x14ac:dyDescent="0.15">
      <c r="O544383" s="6"/>
      <c r="P544383" s="6"/>
      <c r="Q544383" s="6"/>
    </row>
    <row r="544405" spans="15:22" x14ac:dyDescent="0.15">
      <c r="O544405" s="6"/>
      <c r="P544405" s="6"/>
      <c r="Q544405" s="6"/>
      <c r="U544405" s="6"/>
      <c r="V544405" s="6"/>
    </row>
    <row r="544406" spans="15:22" x14ac:dyDescent="0.15">
      <c r="O544406" s="6"/>
      <c r="P544406" s="6"/>
      <c r="Q544406" s="6"/>
    </row>
    <row r="544415" spans="15:22" x14ac:dyDescent="0.15">
      <c r="O544415" s="6"/>
      <c r="P544415" s="6"/>
      <c r="Q544415" s="6"/>
    </row>
    <row r="544437" spans="15:22" x14ac:dyDescent="0.15">
      <c r="O544437" s="6"/>
      <c r="P544437" s="6"/>
      <c r="Q544437" s="6"/>
      <c r="U544437" s="6"/>
      <c r="V544437" s="6"/>
    </row>
    <row r="544438" spans="15:22" x14ac:dyDescent="0.15">
      <c r="O544438" s="6"/>
      <c r="P544438" s="6"/>
      <c r="Q544438" s="6"/>
    </row>
    <row r="544447" spans="15:22" x14ac:dyDescent="0.15">
      <c r="O544447" s="6"/>
      <c r="P544447" s="6"/>
      <c r="Q544447" s="6"/>
    </row>
    <row r="544469" spans="15:22" x14ac:dyDescent="0.15">
      <c r="O544469" s="6"/>
      <c r="P544469" s="6"/>
      <c r="Q544469" s="6"/>
      <c r="U544469" s="6"/>
      <c r="V544469" s="6"/>
    </row>
    <row r="544470" spans="15:22" x14ac:dyDescent="0.15">
      <c r="O544470" s="6"/>
      <c r="P544470" s="6"/>
      <c r="Q544470" s="6"/>
    </row>
    <row r="544479" spans="15:22" x14ac:dyDescent="0.15">
      <c r="O544479" s="6"/>
      <c r="P544479" s="6"/>
      <c r="Q544479" s="6"/>
    </row>
    <row r="544501" spans="15:22" x14ac:dyDescent="0.15">
      <c r="O544501" s="6"/>
      <c r="P544501" s="6"/>
      <c r="Q544501" s="6"/>
      <c r="U544501" s="6"/>
      <c r="V544501" s="6"/>
    </row>
    <row r="544502" spans="15:22" x14ac:dyDescent="0.15">
      <c r="O544502" s="6"/>
      <c r="P544502" s="6"/>
      <c r="Q544502" s="6"/>
    </row>
    <row r="544511" spans="15:22" x14ac:dyDescent="0.15">
      <c r="O544511" s="6"/>
      <c r="P544511" s="6"/>
      <c r="Q544511" s="6"/>
    </row>
    <row r="544533" spans="15:22" x14ac:dyDescent="0.15">
      <c r="O544533" s="6"/>
      <c r="P544533" s="6"/>
      <c r="Q544533" s="6"/>
      <c r="U544533" s="6"/>
      <c r="V544533" s="6"/>
    </row>
    <row r="544534" spans="15:22" x14ac:dyDescent="0.15">
      <c r="O544534" s="6"/>
      <c r="P544534" s="6"/>
      <c r="Q544534" s="6"/>
    </row>
    <row r="544543" spans="15:22" x14ac:dyDescent="0.15">
      <c r="O544543" s="6"/>
      <c r="P544543" s="6"/>
      <c r="Q544543" s="6"/>
    </row>
    <row r="544565" spans="15:22" x14ac:dyDescent="0.15">
      <c r="O544565" s="6"/>
      <c r="P544565" s="6"/>
      <c r="Q544565" s="6"/>
      <c r="U544565" s="6"/>
      <c r="V544565" s="6"/>
    </row>
    <row r="544566" spans="15:22" x14ac:dyDescent="0.15">
      <c r="O544566" s="6"/>
      <c r="P544566" s="6"/>
      <c r="Q544566" s="6"/>
    </row>
    <row r="544575" spans="15:22" x14ac:dyDescent="0.15">
      <c r="O544575" s="6"/>
      <c r="P544575" s="6"/>
      <c r="Q544575" s="6"/>
    </row>
    <row r="544597" spans="15:22" x14ac:dyDescent="0.15">
      <c r="O544597" s="6"/>
      <c r="P544597" s="6"/>
      <c r="Q544597" s="6"/>
      <c r="U544597" s="6"/>
      <c r="V544597" s="6"/>
    </row>
    <row r="544598" spans="15:22" x14ac:dyDescent="0.15">
      <c r="O544598" s="6"/>
      <c r="P544598" s="6"/>
      <c r="Q544598" s="6"/>
    </row>
    <row r="544607" spans="15:22" x14ac:dyDescent="0.15">
      <c r="O544607" s="6"/>
      <c r="P544607" s="6"/>
      <c r="Q544607" s="6"/>
    </row>
    <row r="544629" spans="15:22" x14ac:dyDescent="0.15">
      <c r="O544629" s="6"/>
      <c r="P544629" s="6"/>
      <c r="Q544629" s="6"/>
      <c r="U544629" s="6"/>
      <c r="V544629" s="6"/>
    </row>
    <row r="544630" spans="15:22" x14ac:dyDescent="0.15">
      <c r="O544630" s="6"/>
      <c r="P544630" s="6"/>
      <c r="Q544630" s="6"/>
    </row>
    <row r="544639" spans="15:22" x14ac:dyDescent="0.15">
      <c r="O544639" s="6"/>
      <c r="P544639" s="6"/>
      <c r="Q544639" s="6"/>
    </row>
    <row r="544661" spans="15:22" x14ac:dyDescent="0.15">
      <c r="O544661" s="6"/>
      <c r="P544661" s="6"/>
      <c r="Q544661" s="6"/>
      <c r="U544661" s="6"/>
      <c r="V544661" s="6"/>
    </row>
    <row r="544662" spans="15:22" x14ac:dyDescent="0.15">
      <c r="O544662" s="6"/>
      <c r="P544662" s="6"/>
      <c r="Q544662" s="6"/>
    </row>
    <row r="544671" spans="15:22" x14ac:dyDescent="0.15">
      <c r="O544671" s="6"/>
      <c r="P544671" s="6"/>
      <c r="Q544671" s="6"/>
    </row>
    <row r="544693" spans="15:22" x14ac:dyDescent="0.15">
      <c r="O544693" s="6"/>
      <c r="P544693" s="6"/>
      <c r="Q544693" s="6"/>
      <c r="U544693" s="6"/>
      <c r="V544693" s="6"/>
    </row>
    <row r="544694" spans="15:22" x14ac:dyDescent="0.15">
      <c r="O544694" s="6"/>
      <c r="P544694" s="6"/>
      <c r="Q544694" s="6"/>
    </row>
    <row r="544703" spans="15:22" x14ac:dyDescent="0.15">
      <c r="O544703" s="6"/>
      <c r="P544703" s="6"/>
      <c r="Q544703" s="6"/>
    </row>
    <row r="544725" spans="15:22" x14ac:dyDescent="0.15">
      <c r="O544725" s="6"/>
      <c r="P544725" s="6"/>
      <c r="Q544725" s="6"/>
      <c r="U544725" s="6"/>
      <c r="V544725" s="6"/>
    </row>
    <row r="544726" spans="15:22" x14ac:dyDescent="0.15">
      <c r="O544726" s="6"/>
      <c r="P544726" s="6"/>
      <c r="Q544726" s="6"/>
    </row>
    <row r="544735" spans="15:22" x14ac:dyDescent="0.15">
      <c r="O544735" s="6"/>
      <c r="P544735" s="6"/>
      <c r="Q544735" s="6"/>
    </row>
    <row r="544757" spans="15:22" x14ac:dyDescent="0.15">
      <c r="O544757" s="6"/>
      <c r="P544757" s="6"/>
      <c r="Q544757" s="6"/>
      <c r="U544757" s="6"/>
      <c r="V544757" s="6"/>
    </row>
    <row r="544758" spans="15:22" x14ac:dyDescent="0.15">
      <c r="O544758" s="6"/>
      <c r="P544758" s="6"/>
      <c r="Q544758" s="6"/>
    </row>
    <row r="544767" spans="15:22" x14ac:dyDescent="0.15">
      <c r="O544767" s="6"/>
      <c r="P544767" s="6"/>
      <c r="Q544767" s="6"/>
    </row>
    <row r="544789" spans="15:22" x14ac:dyDescent="0.15">
      <c r="O544789" s="6"/>
      <c r="P544789" s="6"/>
      <c r="Q544789" s="6"/>
      <c r="U544789" s="6"/>
      <c r="V544789" s="6"/>
    </row>
    <row r="544790" spans="15:22" x14ac:dyDescent="0.15">
      <c r="O544790" s="6"/>
      <c r="P544790" s="6"/>
      <c r="Q544790" s="6"/>
    </row>
    <row r="544799" spans="15:22" x14ac:dyDescent="0.15">
      <c r="O544799" s="6"/>
      <c r="P544799" s="6"/>
      <c r="Q544799" s="6"/>
    </row>
    <row r="544821" spans="15:22" x14ac:dyDescent="0.15">
      <c r="O544821" s="6"/>
      <c r="P544821" s="6"/>
      <c r="Q544821" s="6"/>
      <c r="U544821" s="6"/>
      <c r="V544821" s="6"/>
    </row>
    <row r="544822" spans="15:22" x14ac:dyDescent="0.15">
      <c r="O544822" s="6"/>
      <c r="P544822" s="6"/>
      <c r="Q544822" s="6"/>
    </row>
    <row r="544831" spans="15:22" x14ac:dyDescent="0.15">
      <c r="O544831" s="6"/>
      <c r="P544831" s="6"/>
      <c r="Q544831" s="6"/>
    </row>
    <row r="544853" spans="15:22" x14ac:dyDescent="0.15">
      <c r="O544853" s="6"/>
      <c r="P544853" s="6"/>
      <c r="Q544853" s="6"/>
      <c r="U544853" s="6"/>
      <c r="V544853" s="6"/>
    </row>
    <row r="544854" spans="15:22" x14ac:dyDescent="0.15">
      <c r="O544854" s="6"/>
      <c r="P544854" s="6"/>
      <c r="Q544854" s="6"/>
    </row>
    <row r="544863" spans="15:22" x14ac:dyDescent="0.15">
      <c r="O544863" s="6"/>
      <c r="P544863" s="6"/>
      <c r="Q544863" s="6"/>
    </row>
    <row r="544885" spans="15:22" x14ac:dyDescent="0.15">
      <c r="O544885" s="6"/>
      <c r="P544885" s="6"/>
      <c r="Q544885" s="6"/>
      <c r="U544885" s="6"/>
      <c r="V544885" s="6"/>
    </row>
    <row r="544886" spans="15:22" x14ac:dyDescent="0.15">
      <c r="O544886" s="6"/>
      <c r="P544886" s="6"/>
      <c r="Q544886" s="6"/>
    </row>
    <row r="544895" spans="15:22" x14ac:dyDescent="0.15">
      <c r="O544895" s="6"/>
      <c r="P544895" s="6"/>
      <c r="Q544895" s="6"/>
    </row>
    <row r="544917" spans="15:22" x14ac:dyDescent="0.15">
      <c r="O544917" s="6"/>
      <c r="P544917" s="6"/>
      <c r="Q544917" s="6"/>
      <c r="U544917" s="6"/>
      <c r="V544917" s="6"/>
    </row>
    <row r="544918" spans="15:22" x14ac:dyDescent="0.15">
      <c r="O544918" s="6"/>
      <c r="P544918" s="6"/>
      <c r="Q544918" s="6"/>
    </row>
    <row r="544927" spans="15:22" x14ac:dyDescent="0.15">
      <c r="O544927" s="6"/>
      <c r="P544927" s="6"/>
      <c r="Q544927" s="6"/>
    </row>
    <row r="544949" spans="15:22" x14ac:dyDescent="0.15">
      <c r="O544949" s="6"/>
      <c r="P544949" s="6"/>
      <c r="Q544949" s="6"/>
      <c r="U544949" s="6"/>
      <c r="V544949" s="6"/>
    </row>
    <row r="544950" spans="15:22" x14ac:dyDescent="0.15">
      <c r="O544950" s="6"/>
      <c r="P544950" s="6"/>
      <c r="Q544950" s="6"/>
    </row>
    <row r="544959" spans="15:22" x14ac:dyDescent="0.15">
      <c r="O544959" s="6"/>
      <c r="P544959" s="6"/>
      <c r="Q544959" s="6"/>
    </row>
    <row r="544981" spans="15:22" x14ac:dyDescent="0.15">
      <c r="O544981" s="6"/>
      <c r="P544981" s="6"/>
      <c r="Q544981" s="6"/>
      <c r="U544981" s="6"/>
      <c r="V544981" s="6"/>
    </row>
    <row r="544982" spans="15:22" x14ac:dyDescent="0.15">
      <c r="O544982" s="6"/>
      <c r="P544982" s="6"/>
      <c r="Q544982" s="6"/>
    </row>
    <row r="544991" spans="15:22" x14ac:dyDescent="0.15">
      <c r="O544991" s="6"/>
      <c r="P544991" s="6"/>
      <c r="Q544991" s="6"/>
    </row>
    <row r="545013" spans="15:22" x14ac:dyDescent="0.15">
      <c r="O545013" s="6"/>
      <c r="P545013" s="6"/>
      <c r="Q545013" s="6"/>
      <c r="U545013" s="6"/>
      <c r="V545013" s="6"/>
    </row>
    <row r="545014" spans="15:22" x14ac:dyDescent="0.15">
      <c r="O545014" s="6"/>
      <c r="P545014" s="6"/>
      <c r="Q545014" s="6"/>
    </row>
    <row r="545023" spans="15:22" x14ac:dyDescent="0.15">
      <c r="O545023" s="6"/>
      <c r="P545023" s="6"/>
      <c r="Q545023" s="6"/>
    </row>
    <row r="545045" spans="15:22" x14ac:dyDescent="0.15">
      <c r="O545045" s="6"/>
      <c r="P545045" s="6"/>
      <c r="Q545045" s="6"/>
      <c r="U545045" s="6"/>
      <c r="V545045" s="6"/>
    </row>
    <row r="545046" spans="15:22" x14ac:dyDescent="0.15">
      <c r="O545046" s="6"/>
      <c r="P545046" s="6"/>
      <c r="Q545046" s="6"/>
    </row>
    <row r="545055" spans="15:22" x14ac:dyDescent="0.15">
      <c r="O545055" s="6"/>
      <c r="P545055" s="6"/>
      <c r="Q545055" s="6"/>
    </row>
    <row r="545077" spans="15:22" x14ac:dyDescent="0.15">
      <c r="O545077" s="6"/>
      <c r="P545077" s="6"/>
      <c r="Q545077" s="6"/>
      <c r="U545077" s="6"/>
      <c r="V545077" s="6"/>
    </row>
    <row r="545078" spans="15:22" x14ac:dyDescent="0.15">
      <c r="O545078" s="6"/>
      <c r="P545078" s="6"/>
      <c r="Q545078" s="6"/>
    </row>
    <row r="545087" spans="15:22" x14ac:dyDescent="0.15">
      <c r="O545087" s="6"/>
      <c r="P545087" s="6"/>
      <c r="Q545087" s="6"/>
    </row>
    <row r="545109" spans="15:22" x14ac:dyDescent="0.15">
      <c r="O545109" s="6"/>
      <c r="P545109" s="6"/>
      <c r="Q545109" s="6"/>
      <c r="U545109" s="6"/>
      <c r="V545109" s="6"/>
    </row>
    <row r="545110" spans="15:22" x14ac:dyDescent="0.15">
      <c r="O545110" s="6"/>
      <c r="P545110" s="6"/>
      <c r="Q545110" s="6"/>
    </row>
    <row r="545119" spans="15:22" x14ac:dyDescent="0.15">
      <c r="O545119" s="6"/>
      <c r="P545119" s="6"/>
      <c r="Q545119" s="6"/>
    </row>
    <row r="545141" spans="15:22" x14ac:dyDescent="0.15">
      <c r="O545141" s="6"/>
      <c r="P545141" s="6"/>
      <c r="Q545141" s="6"/>
      <c r="U545141" s="6"/>
      <c r="V545141" s="6"/>
    </row>
    <row r="545142" spans="15:22" x14ac:dyDescent="0.15">
      <c r="O545142" s="6"/>
      <c r="P545142" s="6"/>
      <c r="Q545142" s="6"/>
    </row>
    <row r="545151" spans="15:22" x14ac:dyDescent="0.15">
      <c r="O545151" s="6"/>
      <c r="P545151" s="6"/>
      <c r="Q545151" s="6"/>
    </row>
    <row r="545173" spans="15:22" x14ac:dyDescent="0.15">
      <c r="O545173" s="6"/>
      <c r="P545173" s="6"/>
      <c r="Q545173" s="6"/>
      <c r="U545173" s="6"/>
      <c r="V545173" s="6"/>
    </row>
    <row r="545174" spans="15:22" x14ac:dyDescent="0.15">
      <c r="O545174" s="6"/>
      <c r="P545174" s="6"/>
      <c r="Q545174" s="6"/>
    </row>
    <row r="545183" spans="15:22" x14ac:dyDescent="0.15">
      <c r="O545183" s="6"/>
      <c r="P545183" s="6"/>
      <c r="Q545183" s="6"/>
    </row>
    <row r="545205" spans="15:22" x14ac:dyDescent="0.15">
      <c r="O545205" s="6"/>
      <c r="P545205" s="6"/>
      <c r="Q545205" s="6"/>
      <c r="U545205" s="6"/>
      <c r="V545205" s="6"/>
    </row>
    <row r="545206" spans="15:22" x14ac:dyDescent="0.15">
      <c r="O545206" s="6"/>
      <c r="P545206" s="6"/>
      <c r="Q545206" s="6"/>
    </row>
    <row r="545215" spans="15:22" x14ac:dyDescent="0.15">
      <c r="O545215" s="6"/>
      <c r="P545215" s="6"/>
      <c r="Q545215" s="6"/>
    </row>
    <row r="545237" spans="15:22" x14ac:dyDescent="0.15">
      <c r="O545237" s="6"/>
      <c r="P545237" s="6"/>
      <c r="Q545237" s="6"/>
      <c r="U545237" s="6"/>
      <c r="V545237" s="6"/>
    </row>
    <row r="545238" spans="15:22" x14ac:dyDescent="0.15">
      <c r="O545238" s="6"/>
      <c r="P545238" s="6"/>
      <c r="Q545238" s="6"/>
    </row>
    <row r="545247" spans="15:22" x14ac:dyDescent="0.15">
      <c r="O545247" s="6"/>
      <c r="P545247" s="6"/>
      <c r="Q545247" s="6"/>
    </row>
    <row r="545269" spans="15:22" x14ac:dyDescent="0.15">
      <c r="O545269" s="6"/>
      <c r="P545269" s="6"/>
      <c r="Q545269" s="6"/>
      <c r="U545269" s="6"/>
      <c r="V545269" s="6"/>
    </row>
    <row r="545270" spans="15:22" x14ac:dyDescent="0.15">
      <c r="O545270" s="6"/>
      <c r="P545270" s="6"/>
      <c r="Q545270" s="6"/>
    </row>
    <row r="545279" spans="15:22" x14ac:dyDescent="0.15">
      <c r="O545279" s="6"/>
      <c r="P545279" s="6"/>
      <c r="Q545279" s="6"/>
    </row>
    <row r="545301" spans="15:22" x14ac:dyDescent="0.15">
      <c r="O545301" s="6"/>
      <c r="P545301" s="6"/>
      <c r="Q545301" s="6"/>
      <c r="U545301" s="6"/>
      <c r="V545301" s="6"/>
    </row>
    <row r="545302" spans="15:22" x14ac:dyDescent="0.15">
      <c r="O545302" s="6"/>
      <c r="P545302" s="6"/>
      <c r="Q545302" s="6"/>
    </row>
    <row r="545311" spans="15:22" x14ac:dyDescent="0.15">
      <c r="O545311" s="6"/>
      <c r="P545311" s="6"/>
      <c r="Q545311" s="6"/>
    </row>
    <row r="545333" spans="15:22" x14ac:dyDescent="0.15">
      <c r="O545333" s="6"/>
      <c r="P545333" s="6"/>
      <c r="Q545333" s="6"/>
      <c r="U545333" s="6"/>
      <c r="V545333" s="6"/>
    </row>
    <row r="545334" spans="15:22" x14ac:dyDescent="0.15">
      <c r="O545334" s="6"/>
      <c r="P545334" s="6"/>
      <c r="Q545334" s="6"/>
    </row>
    <row r="545343" spans="15:22" x14ac:dyDescent="0.15">
      <c r="O545343" s="6"/>
      <c r="P545343" s="6"/>
      <c r="Q545343" s="6"/>
    </row>
    <row r="545365" spans="15:22" x14ac:dyDescent="0.15">
      <c r="O545365" s="6"/>
      <c r="P545365" s="6"/>
      <c r="Q545365" s="6"/>
      <c r="U545365" s="6"/>
      <c r="V545365" s="6"/>
    </row>
    <row r="545366" spans="15:22" x14ac:dyDescent="0.15">
      <c r="O545366" s="6"/>
      <c r="P545366" s="6"/>
      <c r="Q545366" s="6"/>
    </row>
    <row r="545375" spans="15:22" x14ac:dyDescent="0.15">
      <c r="O545375" s="6"/>
      <c r="P545375" s="6"/>
      <c r="Q545375" s="6"/>
    </row>
    <row r="545397" spans="15:22" x14ac:dyDescent="0.15">
      <c r="O545397" s="6"/>
      <c r="P545397" s="6"/>
      <c r="Q545397" s="6"/>
      <c r="U545397" s="6"/>
      <c r="V545397" s="6"/>
    </row>
    <row r="545398" spans="15:22" x14ac:dyDescent="0.15">
      <c r="O545398" s="6"/>
      <c r="P545398" s="6"/>
      <c r="Q545398" s="6"/>
    </row>
    <row r="545407" spans="15:22" x14ac:dyDescent="0.15">
      <c r="O545407" s="6"/>
      <c r="P545407" s="6"/>
      <c r="Q545407" s="6"/>
    </row>
    <row r="545429" spans="15:22" x14ac:dyDescent="0.15">
      <c r="O545429" s="6"/>
      <c r="P545429" s="6"/>
      <c r="Q545429" s="6"/>
      <c r="U545429" s="6"/>
      <c r="V545429" s="6"/>
    </row>
    <row r="545430" spans="15:22" x14ac:dyDescent="0.15">
      <c r="O545430" s="6"/>
      <c r="P545430" s="6"/>
      <c r="Q545430" s="6"/>
    </row>
    <row r="545439" spans="15:22" x14ac:dyDescent="0.15">
      <c r="O545439" s="6"/>
      <c r="P545439" s="6"/>
      <c r="Q545439" s="6"/>
    </row>
    <row r="545461" spans="15:22" x14ac:dyDescent="0.15">
      <c r="O545461" s="6"/>
      <c r="P545461" s="6"/>
      <c r="Q545461" s="6"/>
      <c r="U545461" s="6"/>
      <c r="V545461" s="6"/>
    </row>
    <row r="545462" spans="15:22" x14ac:dyDescent="0.15">
      <c r="O545462" s="6"/>
      <c r="P545462" s="6"/>
      <c r="Q545462" s="6"/>
    </row>
    <row r="545471" spans="15:22" x14ac:dyDescent="0.15">
      <c r="O545471" s="6"/>
      <c r="P545471" s="6"/>
      <c r="Q545471" s="6"/>
    </row>
    <row r="545493" spans="15:22" x14ac:dyDescent="0.15">
      <c r="O545493" s="6"/>
      <c r="P545493" s="6"/>
      <c r="Q545493" s="6"/>
      <c r="U545493" s="6"/>
      <c r="V545493" s="6"/>
    </row>
    <row r="545494" spans="15:22" x14ac:dyDescent="0.15">
      <c r="O545494" s="6"/>
      <c r="P545494" s="6"/>
      <c r="Q545494" s="6"/>
    </row>
    <row r="545503" spans="15:22" x14ac:dyDescent="0.15">
      <c r="O545503" s="6"/>
      <c r="P545503" s="6"/>
      <c r="Q545503" s="6"/>
    </row>
    <row r="545525" spans="15:22" x14ac:dyDescent="0.15">
      <c r="O545525" s="6"/>
      <c r="P545525" s="6"/>
      <c r="Q545525" s="6"/>
      <c r="U545525" s="6"/>
      <c r="V545525" s="6"/>
    </row>
    <row r="545526" spans="15:22" x14ac:dyDescent="0.15">
      <c r="O545526" s="6"/>
      <c r="P545526" s="6"/>
      <c r="Q545526" s="6"/>
    </row>
    <row r="545535" spans="15:22" x14ac:dyDescent="0.15">
      <c r="O545535" s="6"/>
      <c r="P545535" s="6"/>
      <c r="Q545535" s="6"/>
    </row>
    <row r="545557" spans="15:22" x14ac:dyDescent="0.15">
      <c r="O545557" s="6"/>
      <c r="P545557" s="6"/>
      <c r="Q545557" s="6"/>
      <c r="U545557" s="6"/>
      <c r="V545557" s="6"/>
    </row>
    <row r="545558" spans="15:22" x14ac:dyDescent="0.15">
      <c r="O545558" s="6"/>
      <c r="P545558" s="6"/>
      <c r="Q545558" s="6"/>
    </row>
    <row r="545567" spans="15:22" x14ac:dyDescent="0.15">
      <c r="O545567" s="6"/>
      <c r="P545567" s="6"/>
      <c r="Q545567" s="6"/>
    </row>
    <row r="545589" spans="15:22" x14ac:dyDescent="0.15">
      <c r="O545589" s="6"/>
      <c r="P545589" s="6"/>
      <c r="Q545589" s="6"/>
      <c r="U545589" s="6"/>
      <c r="V545589" s="6"/>
    </row>
    <row r="545590" spans="15:22" x14ac:dyDescent="0.15">
      <c r="O545590" s="6"/>
      <c r="P545590" s="6"/>
      <c r="Q545590" s="6"/>
    </row>
    <row r="545599" spans="15:22" x14ac:dyDescent="0.15">
      <c r="O545599" s="6"/>
      <c r="P545599" s="6"/>
      <c r="Q545599" s="6"/>
    </row>
    <row r="545621" spans="15:22" x14ac:dyDescent="0.15">
      <c r="O545621" s="6"/>
      <c r="P545621" s="6"/>
      <c r="Q545621" s="6"/>
      <c r="U545621" s="6"/>
      <c r="V545621" s="6"/>
    </row>
    <row r="545622" spans="15:22" x14ac:dyDescent="0.15">
      <c r="O545622" s="6"/>
      <c r="P545622" s="6"/>
      <c r="Q545622" s="6"/>
    </row>
    <row r="545631" spans="15:22" x14ac:dyDescent="0.15">
      <c r="O545631" s="6"/>
      <c r="P545631" s="6"/>
      <c r="Q545631" s="6"/>
    </row>
    <row r="545653" spans="15:22" x14ac:dyDescent="0.15">
      <c r="O545653" s="6"/>
      <c r="P545653" s="6"/>
      <c r="Q545653" s="6"/>
      <c r="U545653" s="6"/>
      <c r="V545653" s="6"/>
    </row>
    <row r="545654" spans="15:22" x14ac:dyDescent="0.15">
      <c r="O545654" s="6"/>
      <c r="P545654" s="6"/>
      <c r="Q545654" s="6"/>
    </row>
    <row r="545663" spans="15:22" x14ac:dyDescent="0.15">
      <c r="O545663" s="6"/>
      <c r="P545663" s="6"/>
      <c r="Q545663" s="6"/>
    </row>
    <row r="545685" spans="15:22" x14ac:dyDescent="0.15">
      <c r="O545685" s="6"/>
      <c r="P545685" s="6"/>
      <c r="Q545685" s="6"/>
      <c r="U545685" s="6"/>
      <c r="V545685" s="6"/>
    </row>
    <row r="545686" spans="15:22" x14ac:dyDescent="0.15">
      <c r="O545686" s="6"/>
      <c r="P545686" s="6"/>
      <c r="Q545686" s="6"/>
    </row>
    <row r="545695" spans="15:22" x14ac:dyDescent="0.15">
      <c r="O545695" s="6"/>
      <c r="P545695" s="6"/>
      <c r="Q545695" s="6"/>
    </row>
    <row r="545717" spans="15:22" x14ac:dyDescent="0.15">
      <c r="O545717" s="6"/>
      <c r="P545717" s="6"/>
      <c r="Q545717" s="6"/>
      <c r="U545717" s="6"/>
      <c r="V545717" s="6"/>
    </row>
    <row r="545718" spans="15:22" x14ac:dyDescent="0.15">
      <c r="O545718" s="6"/>
      <c r="P545718" s="6"/>
      <c r="Q545718" s="6"/>
    </row>
    <row r="545727" spans="15:22" x14ac:dyDescent="0.15">
      <c r="O545727" s="6"/>
      <c r="P545727" s="6"/>
      <c r="Q545727" s="6"/>
    </row>
    <row r="545749" spans="15:22" x14ac:dyDescent="0.15">
      <c r="O545749" s="6"/>
      <c r="P545749" s="6"/>
      <c r="Q545749" s="6"/>
      <c r="U545749" s="6"/>
      <c r="V545749" s="6"/>
    </row>
    <row r="545750" spans="15:22" x14ac:dyDescent="0.15">
      <c r="O545750" s="6"/>
      <c r="P545750" s="6"/>
      <c r="Q545750" s="6"/>
    </row>
    <row r="545759" spans="15:22" x14ac:dyDescent="0.15">
      <c r="O545759" s="6"/>
      <c r="P545759" s="6"/>
      <c r="Q545759" s="6"/>
    </row>
    <row r="545781" spans="15:22" x14ac:dyDescent="0.15">
      <c r="O545781" s="6"/>
      <c r="P545781" s="6"/>
      <c r="Q545781" s="6"/>
      <c r="U545781" s="6"/>
      <c r="V545781" s="6"/>
    </row>
    <row r="545782" spans="15:22" x14ac:dyDescent="0.15">
      <c r="O545782" s="6"/>
      <c r="P545782" s="6"/>
      <c r="Q545782" s="6"/>
    </row>
    <row r="545791" spans="15:22" x14ac:dyDescent="0.15">
      <c r="O545791" s="6"/>
      <c r="P545791" s="6"/>
      <c r="Q545791" s="6"/>
    </row>
    <row r="545813" spans="15:22" x14ac:dyDescent="0.15">
      <c r="O545813" s="6"/>
      <c r="P545813" s="6"/>
      <c r="Q545813" s="6"/>
      <c r="U545813" s="6"/>
      <c r="V545813" s="6"/>
    </row>
    <row r="545814" spans="15:22" x14ac:dyDescent="0.15">
      <c r="O545814" s="6"/>
      <c r="P545814" s="6"/>
      <c r="Q545814" s="6"/>
    </row>
    <row r="545823" spans="15:22" x14ac:dyDescent="0.15">
      <c r="O545823" s="6"/>
      <c r="P545823" s="6"/>
      <c r="Q545823" s="6"/>
    </row>
    <row r="545845" spans="15:22" x14ac:dyDescent="0.15">
      <c r="O545845" s="6"/>
      <c r="P545845" s="6"/>
      <c r="Q545845" s="6"/>
      <c r="U545845" s="6"/>
      <c r="V545845" s="6"/>
    </row>
    <row r="545846" spans="15:22" x14ac:dyDescent="0.15">
      <c r="O545846" s="6"/>
      <c r="P545846" s="6"/>
      <c r="Q545846" s="6"/>
    </row>
    <row r="545855" spans="15:22" x14ac:dyDescent="0.15">
      <c r="O545855" s="6"/>
      <c r="P545855" s="6"/>
      <c r="Q545855" s="6"/>
    </row>
    <row r="545877" spans="15:22" x14ac:dyDescent="0.15">
      <c r="O545877" s="6"/>
      <c r="P545877" s="6"/>
      <c r="Q545877" s="6"/>
      <c r="U545877" s="6"/>
      <c r="V545877" s="6"/>
    </row>
    <row r="545878" spans="15:22" x14ac:dyDescent="0.15">
      <c r="O545878" s="6"/>
      <c r="P545878" s="6"/>
      <c r="Q545878" s="6"/>
    </row>
    <row r="545887" spans="15:22" x14ac:dyDescent="0.15">
      <c r="O545887" s="6"/>
      <c r="P545887" s="6"/>
      <c r="Q545887" s="6"/>
    </row>
    <row r="545909" spans="15:22" x14ac:dyDescent="0.15">
      <c r="O545909" s="6"/>
      <c r="P545909" s="6"/>
      <c r="Q545909" s="6"/>
      <c r="U545909" s="6"/>
      <c r="V545909" s="6"/>
    </row>
    <row r="545910" spans="15:22" x14ac:dyDescent="0.15">
      <c r="O545910" s="6"/>
      <c r="P545910" s="6"/>
      <c r="Q545910" s="6"/>
    </row>
    <row r="545919" spans="15:22" x14ac:dyDescent="0.15">
      <c r="O545919" s="6"/>
      <c r="P545919" s="6"/>
      <c r="Q545919" s="6"/>
    </row>
    <row r="545941" spans="15:22" x14ac:dyDescent="0.15">
      <c r="O545941" s="6"/>
      <c r="P545941" s="6"/>
      <c r="Q545941" s="6"/>
      <c r="U545941" s="6"/>
      <c r="V545941" s="6"/>
    </row>
    <row r="545942" spans="15:22" x14ac:dyDescent="0.15">
      <c r="O545942" s="6"/>
      <c r="P545942" s="6"/>
      <c r="Q545942" s="6"/>
    </row>
    <row r="545951" spans="15:22" x14ac:dyDescent="0.15">
      <c r="O545951" s="6"/>
      <c r="P545951" s="6"/>
      <c r="Q545951" s="6"/>
    </row>
    <row r="545973" spans="15:22" x14ac:dyDescent="0.15">
      <c r="O545973" s="6"/>
      <c r="P545973" s="6"/>
      <c r="Q545973" s="6"/>
      <c r="U545973" s="6"/>
      <c r="V545973" s="6"/>
    </row>
    <row r="545974" spans="15:22" x14ac:dyDescent="0.15">
      <c r="O545974" s="6"/>
      <c r="P545974" s="6"/>
      <c r="Q545974" s="6"/>
    </row>
    <row r="545983" spans="15:22" x14ac:dyDescent="0.15">
      <c r="O545983" s="6"/>
      <c r="P545983" s="6"/>
      <c r="Q545983" s="6"/>
    </row>
    <row r="546005" spans="15:22" x14ac:dyDescent="0.15">
      <c r="O546005" s="6"/>
      <c r="P546005" s="6"/>
      <c r="Q546005" s="6"/>
      <c r="U546005" s="6"/>
      <c r="V546005" s="6"/>
    </row>
    <row r="546006" spans="15:22" x14ac:dyDescent="0.15">
      <c r="O546006" s="6"/>
      <c r="P546006" s="6"/>
      <c r="Q546006" s="6"/>
    </row>
    <row r="546015" spans="15:22" x14ac:dyDescent="0.15">
      <c r="O546015" s="6"/>
      <c r="P546015" s="6"/>
      <c r="Q546015" s="6"/>
    </row>
    <row r="546037" spans="15:22" x14ac:dyDescent="0.15">
      <c r="O546037" s="6"/>
      <c r="P546037" s="6"/>
      <c r="Q546037" s="6"/>
      <c r="U546037" s="6"/>
      <c r="V546037" s="6"/>
    </row>
    <row r="546038" spans="15:22" x14ac:dyDescent="0.15">
      <c r="O546038" s="6"/>
      <c r="P546038" s="6"/>
      <c r="Q546038" s="6"/>
    </row>
    <row r="546047" spans="15:22" x14ac:dyDescent="0.15">
      <c r="O546047" s="6"/>
      <c r="P546047" s="6"/>
      <c r="Q546047" s="6"/>
    </row>
    <row r="546069" spans="15:22" x14ac:dyDescent="0.15">
      <c r="O546069" s="6"/>
      <c r="P546069" s="6"/>
      <c r="Q546069" s="6"/>
      <c r="U546069" s="6"/>
      <c r="V546069" s="6"/>
    </row>
    <row r="546070" spans="15:22" x14ac:dyDescent="0.15">
      <c r="O546070" s="6"/>
      <c r="P546070" s="6"/>
      <c r="Q546070" s="6"/>
    </row>
    <row r="546079" spans="15:22" x14ac:dyDescent="0.15">
      <c r="O546079" s="6"/>
      <c r="P546079" s="6"/>
      <c r="Q546079" s="6"/>
    </row>
    <row r="546101" spans="15:22" x14ac:dyDescent="0.15">
      <c r="O546101" s="6"/>
      <c r="P546101" s="6"/>
      <c r="Q546101" s="6"/>
      <c r="U546101" s="6"/>
      <c r="V546101" s="6"/>
    </row>
    <row r="546102" spans="15:22" x14ac:dyDescent="0.15">
      <c r="O546102" s="6"/>
      <c r="P546102" s="6"/>
      <c r="Q546102" s="6"/>
    </row>
    <row r="546111" spans="15:22" x14ac:dyDescent="0.15">
      <c r="O546111" s="6"/>
      <c r="P546111" s="6"/>
      <c r="Q546111" s="6"/>
    </row>
    <row r="546133" spans="15:22" x14ac:dyDescent="0.15">
      <c r="O546133" s="6"/>
      <c r="P546133" s="6"/>
      <c r="Q546133" s="6"/>
      <c r="U546133" s="6"/>
      <c r="V546133" s="6"/>
    </row>
    <row r="546134" spans="15:22" x14ac:dyDescent="0.15">
      <c r="O546134" s="6"/>
      <c r="P546134" s="6"/>
      <c r="Q546134" s="6"/>
    </row>
    <row r="546143" spans="15:22" x14ac:dyDescent="0.15">
      <c r="O546143" s="6"/>
      <c r="P546143" s="6"/>
      <c r="Q546143" s="6"/>
    </row>
    <row r="546165" spans="15:22" x14ac:dyDescent="0.15">
      <c r="O546165" s="6"/>
      <c r="P546165" s="6"/>
      <c r="Q546165" s="6"/>
      <c r="U546165" s="6"/>
      <c r="V546165" s="6"/>
    </row>
    <row r="546166" spans="15:22" x14ac:dyDescent="0.15">
      <c r="O546166" s="6"/>
      <c r="P546166" s="6"/>
      <c r="Q546166" s="6"/>
    </row>
    <row r="546175" spans="15:22" x14ac:dyDescent="0.15">
      <c r="O546175" s="6"/>
      <c r="P546175" s="6"/>
      <c r="Q546175" s="6"/>
    </row>
    <row r="546197" spans="15:22" x14ac:dyDescent="0.15">
      <c r="O546197" s="6"/>
      <c r="P546197" s="6"/>
      <c r="Q546197" s="6"/>
      <c r="U546197" s="6"/>
      <c r="V546197" s="6"/>
    </row>
    <row r="546198" spans="15:22" x14ac:dyDescent="0.15">
      <c r="O546198" s="6"/>
      <c r="P546198" s="6"/>
      <c r="Q546198" s="6"/>
    </row>
    <row r="546207" spans="15:22" x14ac:dyDescent="0.15">
      <c r="O546207" s="6"/>
      <c r="P546207" s="6"/>
      <c r="Q546207" s="6"/>
    </row>
    <row r="546229" spans="15:22" x14ac:dyDescent="0.15">
      <c r="O546229" s="6"/>
      <c r="P546229" s="6"/>
      <c r="Q546229" s="6"/>
      <c r="U546229" s="6"/>
      <c r="V546229" s="6"/>
    </row>
    <row r="546230" spans="15:22" x14ac:dyDescent="0.15">
      <c r="O546230" s="6"/>
      <c r="P546230" s="6"/>
      <c r="Q546230" s="6"/>
    </row>
    <row r="546239" spans="15:22" x14ac:dyDescent="0.15">
      <c r="O546239" s="6"/>
      <c r="P546239" s="6"/>
      <c r="Q546239" s="6"/>
    </row>
    <row r="546261" spans="15:22" x14ac:dyDescent="0.15">
      <c r="O546261" s="6"/>
      <c r="P546261" s="6"/>
      <c r="Q546261" s="6"/>
      <c r="U546261" s="6"/>
      <c r="V546261" s="6"/>
    </row>
    <row r="546262" spans="15:22" x14ac:dyDescent="0.15">
      <c r="O546262" s="6"/>
      <c r="P546262" s="6"/>
      <c r="Q546262" s="6"/>
    </row>
    <row r="546271" spans="15:22" x14ac:dyDescent="0.15">
      <c r="O546271" s="6"/>
      <c r="P546271" s="6"/>
      <c r="Q546271" s="6"/>
    </row>
    <row r="546293" spans="15:22" x14ac:dyDescent="0.15">
      <c r="O546293" s="6"/>
      <c r="P546293" s="6"/>
      <c r="Q546293" s="6"/>
      <c r="U546293" s="6"/>
      <c r="V546293" s="6"/>
    </row>
    <row r="546294" spans="15:22" x14ac:dyDescent="0.15">
      <c r="O546294" s="6"/>
      <c r="P546294" s="6"/>
      <c r="Q546294" s="6"/>
    </row>
    <row r="546303" spans="15:22" x14ac:dyDescent="0.15">
      <c r="O546303" s="6"/>
      <c r="P546303" s="6"/>
      <c r="Q546303" s="6"/>
    </row>
    <row r="546325" spans="15:22" x14ac:dyDescent="0.15">
      <c r="O546325" s="6"/>
      <c r="P546325" s="6"/>
      <c r="Q546325" s="6"/>
      <c r="U546325" s="6"/>
      <c r="V546325" s="6"/>
    </row>
    <row r="546326" spans="15:22" x14ac:dyDescent="0.15">
      <c r="O546326" s="6"/>
      <c r="P546326" s="6"/>
      <c r="Q546326" s="6"/>
    </row>
    <row r="546335" spans="15:22" x14ac:dyDescent="0.15">
      <c r="O546335" s="6"/>
      <c r="P546335" s="6"/>
      <c r="Q546335" s="6"/>
    </row>
    <row r="546357" spans="15:22" x14ac:dyDescent="0.15">
      <c r="O546357" s="6"/>
      <c r="P546357" s="6"/>
      <c r="Q546357" s="6"/>
      <c r="U546357" s="6"/>
      <c r="V546357" s="6"/>
    </row>
    <row r="546358" spans="15:22" x14ac:dyDescent="0.15">
      <c r="O546358" s="6"/>
      <c r="P546358" s="6"/>
      <c r="Q546358" s="6"/>
    </row>
    <row r="546367" spans="15:22" x14ac:dyDescent="0.15">
      <c r="O546367" s="6"/>
      <c r="P546367" s="6"/>
      <c r="Q546367" s="6"/>
    </row>
    <row r="546389" spans="15:22" x14ac:dyDescent="0.15">
      <c r="O546389" s="6"/>
      <c r="P546389" s="6"/>
      <c r="Q546389" s="6"/>
      <c r="U546389" s="6"/>
      <c r="V546389" s="6"/>
    </row>
    <row r="546390" spans="15:22" x14ac:dyDescent="0.15">
      <c r="O546390" s="6"/>
      <c r="P546390" s="6"/>
      <c r="Q546390" s="6"/>
    </row>
    <row r="546399" spans="15:22" x14ac:dyDescent="0.15">
      <c r="O546399" s="6"/>
      <c r="P546399" s="6"/>
      <c r="Q546399" s="6"/>
    </row>
    <row r="546421" spans="15:22" x14ac:dyDescent="0.15">
      <c r="O546421" s="6"/>
      <c r="P546421" s="6"/>
      <c r="Q546421" s="6"/>
      <c r="U546421" s="6"/>
      <c r="V546421" s="6"/>
    </row>
    <row r="546422" spans="15:22" x14ac:dyDescent="0.15">
      <c r="O546422" s="6"/>
      <c r="P546422" s="6"/>
      <c r="Q546422" s="6"/>
    </row>
    <row r="546431" spans="15:22" x14ac:dyDescent="0.15">
      <c r="O546431" s="6"/>
      <c r="P546431" s="6"/>
      <c r="Q546431" s="6"/>
    </row>
    <row r="546453" spans="15:22" x14ac:dyDescent="0.15">
      <c r="O546453" s="6"/>
      <c r="P546453" s="6"/>
      <c r="Q546453" s="6"/>
      <c r="U546453" s="6"/>
      <c r="V546453" s="6"/>
    </row>
    <row r="546454" spans="15:22" x14ac:dyDescent="0.15">
      <c r="O546454" s="6"/>
      <c r="P546454" s="6"/>
      <c r="Q546454" s="6"/>
    </row>
    <row r="546463" spans="15:22" x14ac:dyDescent="0.15">
      <c r="O546463" s="6"/>
      <c r="P546463" s="6"/>
      <c r="Q546463" s="6"/>
    </row>
    <row r="546485" spans="15:22" x14ac:dyDescent="0.15">
      <c r="O546485" s="6"/>
      <c r="P546485" s="6"/>
      <c r="Q546485" s="6"/>
      <c r="U546485" s="6"/>
      <c r="V546485" s="6"/>
    </row>
    <row r="546486" spans="15:22" x14ac:dyDescent="0.15">
      <c r="O546486" s="6"/>
      <c r="P546486" s="6"/>
      <c r="Q546486" s="6"/>
    </row>
    <row r="546495" spans="15:22" x14ac:dyDescent="0.15">
      <c r="O546495" s="6"/>
      <c r="P546495" s="6"/>
      <c r="Q546495" s="6"/>
    </row>
    <row r="546517" spans="15:22" x14ac:dyDescent="0.15">
      <c r="O546517" s="6"/>
      <c r="P546517" s="6"/>
      <c r="Q546517" s="6"/>
      <c r="U546517" s="6"/>
      <c r="V546517" s="6"/>
    </row>
    <row r="546518" spans="15:22" x14ac:dyDescent="0.15">
      <c r="O546518" s="6"/>
      <c r="P546518" s="6"/>
      <c r="Q546518" s="6"/>
    </row>
    <row r="546527" spans="15:22" x14ac:dyDescent="0.15">
      <c r="O546527" s="6"/>
      <c r="P546527" s="6"/>
      <c r="Q546527" s="6"/>
    </row>
    <row r="546549" spans="15:22" x14ac:dyDescent="0.15">
      <c r="O546549" s="6"/>
      <c r="P546549" s="6"/>
      <c r="Q546549" s="6"/>
      <c r="U546549" s="6"/>
      <c r="V546549" s="6"/>
    </row>
    <row r="546550" spans="15:22" x14ac:dyDescent="0.15">
      <c r="O546550" s="6"/>
      <c r="P546550" s="6"/>
      <c r="Q546550" s="6"/>
    </row>
    <row r="546559" spans="15:22" x14ac:dyDescent="0.15">
      <c r="O546559" s="6"/>
      <c r="P546559" s="6"/>
      <c r="Q546559" s="6"/>
    </row>
    <row r="546581" spans="15:22" x14ac:dyDescent="0.15">
      <c r="O546581" s="6"/>
      <c r="P546581" s="6"/>
      <c r="Q546581" s="6"/>
      <c r="U546581" s="6"/>
      <c r="V546581" s="6"/>
    </row>
    <row r="546582" spans="15:22" x14ac:dyDescent="0.15">
      <c r="O546582" s="6"/>
      <c r="P546582" s="6"/>
      <c r="Q546582" s="6"/>
    </row>
    <row r="546591" spans="15:22" x14ac:dyDescent="0.15">
      <c r="O546591" s="6"/>
      <c r="P546591" s="6"/>
      <c r="Q546591" s="6"/>
    </row>
    <row r="546613" spans="15:22" x14ac:dyDescent="0.15">
      <c r="O546613" s="6"/>
      <c r="P546613" s="6"/>
      <c r="Q546613" s="6"/>
      <c r="U546613" s="6"/>
      <c r="V546613" s="6"/>
    </row>
    <row r="546614" spans="15:22" x14ac:dyDescent="0.15">
      <c r="O546614" s="6"/>
      <c r="P546614" s="6"/>
      <c r="Q546614" s="6"/>
    </row>
    <row r="546623" spans="15:22" x14ac:dyDescent="0.15">
      <c r="O546623" s="6"/>
      <c r="P546623" s="6"/>
      <c r="Q546623" s="6"/>
    </row>
    <row r="546645" spans="15:22" x14ac:dyDescent="0.15">
      <c r="O546645" s="6"/>
      <c r="P546645" s="6"/>
      <c r="Q546645" s="6"/>
      <c r="U546645" s="6"/>
      <c r="V546645" s="6"/>
    </row>
    <row r="546646" spans="15:22" x14ac:dyDescent="0.15">
      <c r="O546646" s="6"/>
      <c r="P546646" s="6"/>
      <c r="Q546646" s="6"/>
    </row>
    <row r="546655" spans="15:22" x14ac:dyDescent="0.15">
      <c r="O546655" s="6"/>
      <c r="P546655" s="6"/>
      <c r="Q546655" s="6"/>
    </row>
    <row r="546677" spans="15:22" x14ac:dyDescent="0.15">
      <c r="O546677" s="6"/>
      <c r="P546677" s="6"/>
      <c r="Q546677" s="6"/>
      <c r="U546677" s="6"/>
      <c r="V546677" s="6"/>
    </row>
    <row r="546678" spans="15:22" x14ac:dyDescent="0.15">
      <c r="O546678" s="6"/>
      <c r="P546678" s="6"/>
      <c r="Q546678" s="6"/>
    </row>
    <row r="546687" spans="15:22" x14ac:dyDescent="0.15">
      <c r="O546687" s="6"/>
      <c r="P546687" s="6"/>
      <c r="Q546687" s="6"/>
    </row>
    <row r="546709" spans="15:22" x14ac:dyDescent="0.15">
      <c r="O546709" s="6"/>
      <c r="P546709" s="6"/>
      <c r="Q546709" s="6"/>
      <c r="U546709" s="6"/>
      <c r="V546709" s="6"/>
    </row>
    <row r="546710" spans="15:22" x14ac:dyDescent="0.15">
      <c r="O546710" s="6"/>
      <c r="P546710" s="6"/>
      <c r="Q546710" s="6"/>
    </row>
    <row r="546719" spans="15:22" x14ac:dyDescent="0.15">
      <c r="O546719" s="6"/>
      <c r="P546719" s="6"/>
      <c r="Q546719" s="6"/>
    </row>
    <row r="546741" spans="15:22" x14ac:dyDescent="0.15">
      <c r="O546741" s="6"/>
      <c r="P546741" s="6"/>
      <c r="Q546741" s="6"/>
      <c r="U546741" s="6"/>
      <c r="V546741" s="6"/>
    </row>
    <row r="546742" spans="15:22" x14ac:dyDescent="0.15">
      <c r="O546742" s="6"/>
      <c r="P546742" s="6"/>
      <c r="Q546742" s="6"/>
    </row>
    <row r="546751" spans="15:22" x14ac:dyDescent="0.15">
      <c r="O546751" s="6"/>
      <c r="P546751" s="6"/>
      <c r="Q546751" s="6"/>
    </row>
    <row r="546773" spans="15:22" x14ac:dyDescent="0.15">
      <c r="O546773" s="6"/>
      <c r="P546773" s="6"/>
      <c r="Q546773" s="6"/>
      <c r="U546773" s="6"/>
      <c r="V546773" s="6"/>
    </row>
    <row r="546774" spans="15:22" x14ac:dyDescent="0.15">
      <c r="O546774" s="6"/>
      <c r="P546774" s="6"/>
      <c r="Q546774" s="6"/>
    </row>
    <row r="546783" spans="15:22" x14ac:dyDescent="0.15">
      <c r="O546783" s="6"/>
      <c r="P546783" s="6"/>
      <c r="Q546783" s="6"/>
    </row>
    <row r="546805" spans="15:22" x14ac:dyDescent="0.15">
      <c r="O546805" s="6"/>
      <c r="P546805" s="6"/>
      <c r="Q546805" s="6"/>
      <c r="U546805" s="6"/>
      <c r="V546805" s="6"/>
    </row>
    <row r="546806" spans="15:22" x14ac:dyDescent="0.15">
      <c r="O546806" s="6"/>
      <c r="P546806" s="6"/>
      <c r="Q546806" s="6"/>
    </row>
    <row r="546815" spans="15:22" x14ac:dyDescent="0.15">
      <c r="O546815" s="6"/>
      <c r="P546815" s="6"/>
      <c r="Q546815" s="6"/>
    </row>
    <row r="546837" spans="15:22" x14ac:dyDescent="0.15">
      <c r="O546837" s="6"/>
      <c r="P546837" s="6"/>
      <c r="Q546837" s="6"/>
      <c r="U546837" s="6"/>
      <c r="V546837" s="6"/>
    </row>
    <row r="546838" spans="15:22" x14ac:dyDescent="0.15">
      <c r="O546838" s="6"/>
      <c r="P546838" s="6"/>
      <c r="Q546838" s="6"/>
    </row>
    <row r="546847" spans="15:22" x14ac:dyDescent="0.15">
      <c r="O546847" s="6"/>
      <c r="P546847" s="6"/>
      <c r="Q546847" s="6"/>
    </row>
    <row r="546869" spans="15:22" x14ac:dyDescent="0.15">
      <c r="O546869" s="6"/>
      <c r="P546869" s="6"/>
      <c r="Q546869" s="6"/>
      <c r="U546869" s="6"/>
      <c r="V546869" s="6"/>
    </row>
    <row r="546870" spans="15:22" x14ac:dyDescent="0.15">
      <c r="O546870" s="6"/>
      <c r="P546870" s="6"/>
      <c r="Q546870" s="6"/>
    </row>
    <row r="546879" spans="15:22" x14ac:dyDescent="0.15">
      <c r="O546879" s="6"/>
      <c r="P546879" s="6"/>
      <c r="Q546879" s="6"/>
    </row>
    <row r="546901" spans="15:22" x14ac:dyDescent="0.15">
      <c r="O546901" s="6"/>
      <c r="P546901" s="6"/>
      <c r="Q546901" s="6"/>
      <c r="U546901" s="6"/>
      <c r="V546901" s="6"/>
    </row>
    <row r="546902" spans="15:22" x14ac:dyDescent="0.15">
      <c r="O546902" s="6"/>
      <c r="P546902" s="6"/>
      <c r="Q546902" s="6"/>
    </row>
    <row r="546911" spans="15:22" x14ac:dyDescent="0.15">
      <c r="O546911" s="6"/>
      <c r="P546911" s="6"/>
      <c r="Q546911" s="6"/>
    </row>
    <row r="546933" spans="15:22" x14ac:dyDescent="0.15">
      <c r="O546933" s="6"/>
      <c r="P546933" s="6"/>
      <c r="Q546933" s="6"/>
      <c r="U546933" s="6"/>
      <c r="V546933" s="6"/>
    </row>
    <row r="546934" spans="15:22" x14ac:dyDescent="0.15">
      <c r="O546934" s="6"/>
      <c r="P546934" s="6"/>
      <c r="Q546934" s="6"/>
    </row>
    <row r="546943" spans="15:22" x14ac:dyDescent="0.15">
      <c r="O546943" s="6"/>
      <c r="P546943" s="6"/>
      <c r="Q546943" s="6"/>
    </row>
    <row r="546965" spans="15:22" x14ac:dyDescent="0.15">
      <c r="O546965" s="6"/>
      <c r="P546965" s="6"/>
      <c r="Q546965" s="6"/>
      <c r="U546965" s="6"/>
      <c r="V546965" s="6"/>
    </row>
    <row r="546966" spans="15:22" x14ac:dyDescent="0.15">
      <c r="O546966" s="6"/>
      <c r="P546966" s="6"/>
      <c r="Q546966" s="6"/>
    </row>
    <row r="546975" spans="15:22" x14ac:dyDescent="0.15">
      <c r="O546975" s="6"/>
      <c r="P546975" s="6"/>
      <c r="Q546975" s="6"/>
    </row>
    <row r="546997" spans="15:22" x14ac:dyDescent="0.15">
      <c r="O546997" s="6"/>
      <c r="P546997" s="6"/>
      <c r="Q546997" s="6"/>
      <c r="U546997" s="6"/>
      <c r="V546997" s="6"/>
    </row>
    <row r="546998" spans="15:22" x14ac:dyDescent="0.15">
      <c r="O546998" s="6"/>
      <c r="P546998" s="6"/>
      <c r="Q546998" s="6"/>
    </row>
    <row r="547007" spans="15:22" x14ac:dyDescent="0.15">
      <c r="O547007" s="6"/>
      <c r="P547007" s="6"/>
      <c r="Q547007" s="6"/>
    </row>
    <row r="547029" spans="15:22" x14ac:dyDescent="0.15">
      <c r="O547029" s="6"/>
      <c r="P547029" s="6"/>
      <c r="Q547029" s="6"/>
      <c r="U547029" s="6"/>
      <c r="V547029" s="6"/>
    </row>
    <row r="547030" spans="15:22" x14ac:dyDescent="0.15">
      <c r="O547030" s="6"/>
      <c r="P547030" s="6"/>
      <c r="Q547030" s="6"/>
    </row>
    <row r="547039" spans="15:22" x14ac:dyDescent="0.15">
      <c r="O547039" s="6"/>
      <c r="P547039" s="6"/>
      <c r="Q547039" s="6"/>
    </row>
    <row r="547061" spans="15:22" x14ac:dyDescent="0.15">
      <c r="O547061" s="6"/>
      <c r="P547061" s="6"/>
      <c r="Q547061" s="6"/>
      <c r="U547061" s="6"/>
      <c r="V547061" s="6"/>
    </row>
    <row r="547062" spans="15:22" x14ac:dyDescent="0.15">
      <c r="O547062" s="6"/>
      <c r="P547062" s="6"/>
      <c r="Q547062" s="6"/>
    </row>
    <row r="547071" spans="15:22" x14ac:dyDescent="0.15">
      <c r="O547071" s="6"/>
      <c r="P547071" s="6"/>
      <c r="Q547071" s="6"/>
    </row>
    <row r="547093" spans="15:22" x14ac:dyDescent="0.15">
      <c r="O547093" s="6"/>
      <c r="P547093" s="6"/>
      <c r="Q547093" s="6"/>
      <c r="U547093" s="6"/>
      <c r="V547093" s="6"/>
    </row>
    <row r="547094" spans="15:22" x14ac:dyDescent="0.15">
      <c r="O547094" s="6"/>
      <c r="P547094" s="6"/>
      <c r="Q547094" s="6"/>
    </row>
    <row r="547103" spans="15:22" x14ac:dyDescent="0.15">
      <c r="O547103" s="6"/>
      <c r="P547103" s="6"/>
      <c r="Q547103" s="6"/>
    </row>
    <row r="547125" spans="15:22" x14ac:dyDescent="0.15">
      <c r="O547125" s="6"/>
      <c r="P547125" s="6"/>
      <c r="Q547125" s="6"/>
      <c r="U547125" s="6"/>
      <c r="V547125" s="6"/>
    </row>
    <row r="547126" spans="15:22" x14ac:dyDescent="0.15">
      <c r="O547126" s="6"/>
      <c r="P547126" s="6"/>
      <c r="Q547126" s="6"/>
    </row>
    <row r="547135" spans="15:22" x14ac:dyDescent="0.15">
      <c r="O547135" s="6"/>
      <c r="P547135" s="6"/>
      <c r="Q547135" s="6"/>
    </row>
    <row r="547157" spans="15:22" x14ac:dyDescent="0.15">
      <c r="O547157" s="6"/>
      <c r="P547157" s="6"/>
      <c r="Q547157" s="6"/>
      <c r="U547157" s="6"/>
      <c r="V547157" s="6"/>
    </row>
    <row r="547158" spans="15:22" x14ac:dyDescent="0.15">
      <c r="O547158" s="6"/>
      <c r="P547158" s="6"/>
      <c r="Q547158" s="6"/>
    </row>
    <row r="547167" spans="15:22" x14ac:dyDescent="0.15">
      <c r="O547167" s="6"/>
      <c r="P547167" s="6"/>
      <c r="Q547167" s="6"/>
    </row>
    <row r="547189" spans="15:22" x14ac:dyDescent="0.15">
      <c r="O547189" s="6"/>
      <c r="P547189" s="6"/>
      <c r="Q547189" s="6"/>
      <c r="U547189" s="6"/>
      <c r="V547189" s="6"/>
    </row>
    <row r="547190" spans="15:22" x14ac:dyDescent="0.15">
      <c r="O547190" s="6"/>
      <c r="P547190" s="6"/>
      <c r="Q547190" s="6"/>
    </row>
    <row r="547199" spans="15:22" x14ac:dyDescent="0.15">
      <c r="O547199" s="6"/>
      <c r="P547199" s="6"/>
      <c r="Q547199" s="6"/>
    </row>
    <row r="547221" spans="15:22" x14ac:dyDescent="0.15">
      <c r="O547221" s="6"/>
      <c r="P547221" s="6"/>
      <c r="Q547221" s="6"/>
      <c r="U547221" s="6"/>
      <c r="V547221" s="6"/>
    </row>
    <row r="547222" spans="15:22" x14ac:dyDescent="0.15">
      <c r="O547222" s="6"/>
      <c r="P547222" s="6"/>
      <c r="Q547222" s="6"/>
    </row>
    <row r="547231" spans="15:22" x14ac:dyDescent="0.15">
      <c r="O547231" s="6"/>
      <c r="P547231" s="6"/>
      <c r="Q547231" s="6"/>
    </row>
    <row r="547253" spans="15:22" x14ac:dyDescent="0.15">
      <c r="O547253" s="6"/>
      <c r="P547253" s="6"/>
      <c r="Q547253" s="6"/>
      <c r="U547253" s="6"/>
      <c r="V547253" s="6"/>
    </row>
    <row r="547254" spans="15:22" x14ac:dyDescent="0.15">
      <c r="O547254" s="6"/>
      <c r="P547254" s="6"/>
      <c r="Q547254" s="6"/>
    </row>
    <row r="547263" spans="15:22" x14ac:dyDescent="0.15">
      <c r="O547263" s="6"/>
      <c r="P547263" s="6"/>
      <c r="Q547263" s="6"/>
    </row>
    <row r="547285" spans="15:22" x14ac:dyDescent="0.15">
      <c r="O547285" s="6"/>
      <c r="P547285" s="6"/>
      <c r="Q547285" s="6"/>
      <c r="U547285" s="6"/>
      <c r="V547285" s="6"/>
    </row>
    <row r="547286" spans="15:22" x14ac:dyDescent="0.15">
      <c r="O547286" s="6"/>
      <c r="P547286" s="6"/>
      <c r="Q547286" s="6"/>
    </row>
    <row r="547295" spans="15:22" x14ac:dyDescent="0.15">
      <c r="O547295" s="6"/>
      <c r="P547295" s="6"/>
      <c r="Q547295" s="6"/>
    </row>
    <row r="547317" spans="15:22" x14ac:dyDescent="0.15">
      <c r="O547317" s="6"/>
      <c r="P547317" s="6"/>
      <c r="Q547317" s="6"/>
      <c r="U547317" s="6"/>
      <c r="V547317" s="6"/>
    </row>
    <row r="547318" spans="15:22" x14ac:dyDescent="0.15">
      <c r="O547318" s="6"/>
      <c r="P547318" s="6"/>
      <c r="Q547318" s="6"/>
    </row>
    <row r="547327" spans="15:22" x14ac:dyDescent="0.15">
      <c r="O547327" s="6"/>
      <c r="P547327" s="6"/>
      <c r="Q547327" s="6"/>
    </row>
    <row r="547349" spans="15:22" x14ac:dyDescent="0.15">
      <c r="O547349" s="6"/>
      <c r="P547349" s="6"/>
      <c r="Q547349" s="6"/>
      <c r="U547349" s="6"/>
      <c r="V547349" s="6"/>
    </row>
    <row r="547350" spans="15:22" x14ac:dyDescent="0.15">
      <c r="O547350" s="6"/>
      <c r="P547350" s="6"/>
      <c r="Q547350" s="6"/>
    </row>
    <row r="547359" spans="15:22" x14ac:dyDescent="0.15">
      <c r="O547359" s="6"/>
      <c r="P547359" s="6"/>
      <c r="Q547359" s="6"/>
    </row>
    <row r="547381" spans="15:22" x14ac:dyDescent="0.15">
      <c r="O547381" s="6"/>
      <c r="P547381" s="6"/>
      <c r="Q547381" s="6"/>
      <c r="U547381" s="6"/>
      <c r="V547381" s="6"/>
    </row>
    <row r="547382" spans="15:22" x14ac:dyDescent="0.15">
      <c r="O547382" s="6"/>
      <c r="P547382" s="6"/>
      <c r="Q547382" s="6"/>
    </row>
    <row r="547391" spans="15:22" x14ac:dyDescent="0.15">
      <c r="O547391" s="6"/>
      <c r="P547391" s="6"/>
      <c r="Q547391" s="6"/>
    </row>
    <row r="547413" spans="15:22" x14ac:dyDescent="0.15">
      <c r="O547413" s="6"/>
      <c r="P547413" s="6"/>
      <c r="Q547413" s="6"/>
      <c r="U547413" s="6"/>
      <c r="V547413" s="6"/>
    </row>
    <row r="547414" spans="15:22" x14ac:dyDescent="0.15">
      <c r="O547414" s="6"/>
      <c r="P547414" s="6"/>
      <c r="Q547414" s="6"/>
    </row>
    <row r="547423" spans="15:22" x14ac:dyDescent="0.15">
      <c r="O547423" s="6"/>
      <c r="P547423" s="6"/>
      <c r="Q547423" s="6"/>
    </row>
    <row r="547445" spans="15:22" x14ac:dyDescent="0.15">
      <c r="O547445" s="6"/>
      <c r="P547445" s="6"/>
      <c r="Q547445" s="6"/>
      <c r="U547445" s="6"/>
      <c r="V547445" s="6"/>
    </row>
    <row r="547446" spans="15:22" x14ac:dyDescent="0.15">
      <c r="O547446" s="6"/>
      <c r="P547446" s="6"/>
      <c r="Q547446" s="6"/>
    </row>
    <row r="547455" spans="15:22" x14ac:dyDescent="0.15">
      <c r="O547455" s="6"/>
      <c r="P547455" s="6"/>
      <c r="Q547455" s="6"/>
    </row>
    <row r="547477" spans="15:22" x14ac:dyDescent="0.15">
      <c r="O547477" s="6"/>
      <c r="P547477" s="6"/>
      <c r="Q547477" s="6"/>
      <c r="U547477" s="6"/>
      <c r="V547477" s="6"/>
    </row>
    <row r="547478" spans="15:22" x14ac:dyDescent="0.15">
      <c r="O547478" s="6"/>
      <c r="P547478" s="6"/>
      <c r="Q547478" s="6"/>
    </row>
    <row r="547487" spans="15:22" x14ac:dyDescent="0.15">
      <c r="O547487" s="6"/>
      <c r="P547487" s="6"/>
      <c r="Q547487" s="6"/>
    </row>
    <row r="547509" spans="15:22" x14ac:dyDescent="0.15">
      <c r="O547509" s="6"/>
      <c r="P547509" s="6"/>
      <c r="Q547509" s="6"/>
      <c r="U547509" s="6"/>
      <c r="V547509" s="6"/>
    </row>
    <row r="547510" spans="15:22" x14ac:dyDescent="0.15">
      <c r="O547510" s="6"/>
      <c r="P547510" s="6"/>
      <c r="Q547510" s="6"/>
    </row>
    <row r="547519" spans="15:22" x14ac:dyDescent="0.15">
      <c r="O547519" s="6"/>
      <c r="P547519" s="6"/>
      <c r="Q547519" s="6"/>
    </row>
    <row r="547541" spans="15:22" x14ac:dyDescent="0.15">
      <c r="O547541" s="6"/>
      <c r="P547541" s="6"/>
      <c r="Q547541" s="6"/>
      <c r="U547541" s="6"/>
      <c r="V547541" s="6"/>
    </row>
    <row r="547542" spans="15:22" x14ac:dyDescent="0.15">
      <c r="O547542" s="6"/>
      <c r="P547542" s="6"/>
      <c r="Q547542" s="6"/>
    </row>
    <row r="547551" spans="15:22" x14ac:dyDescent="0.15">
      <c r="O547551" s="6"/>
      <c r="P547551" s="6"/>
      <c r="Q547551" s="6"/>
    </row>
    <row r="547573" spans="15:22" x14ac:dyDescent="0.15">
      <c r="O547573" s="6"/>
      <c r="P547573" s="6"/>
      <c r="Q547573" s="6"/>
      <c r="U547573" s="6"/>
      <c r="V547573" s="6"/>
    </row>
    <row r="547574" spans="15:22" x14ac:dyDescent="0.15">
      <c r="O547574" s="6"/>
      <c r="P547574" s="6"/>
      <c r="Q547574" s="6"/>
    </row>
    <row r="547583" spans="15:22" x14ac:dyDescent="0.15">
      <c r="O547583" s="6"/>
      <c r="P547583" s="6"/>
      <c r="Q547583" s="6"/>
    </row>
    <row r="547605" spans="15:22" x14ac:dyDescent="0.15">
      <c r="O547605" s="6"/>
      <c r="P547605" s="6"/>
      <c r="Q547605" s="6"/>
      <c r="U547605" s="6"/>
      <c r="V547605" s="6"/>
    </row>
    <row r="547606" spans="15:22" x14ac:dyDescent="0.15">
      <c r="O547606" s="6"/>
      <c r="P547606" s="6"/>
      <c r="Q547606" s="6"/>
    </row>
    <row r="547615" spans="15:22" x14ac:dyDescent="0.15">
      <c r="O547615" s="6"/>
      <c r="P547615" s="6"/>
      <c r="Q547615" s="6"/>
    </row>
    <row r="547637" spans="15:22" x14ac:dyDescent="0.15">
      <c r="O547637" s="6"/>
      <c r="P547637" s="6"/>
      <c r="Q547637" s="6"/>
      <c r="U547637" s="6"/>
      <c r="V547637" s="6"/>
    </row>
    <row r="547638" spans="15:22" x14ac:dyDescent="0.15">
      <c r="O547638" s="6"/>
      <c r="P547638" s="6"/>
      <c r="Q547638" s="6"/>
    </row>
    <row r="547647" spans="15:22" x14ac:dyDescent="0.15">
      <c r="O547647" s="6"/>
      <c r="P547647" s="6"/>
      <c r="Q547647" s="6"/>
    </row>
    <row r="547669" spans="15:22" x14ac:dyDescent="0.15">
      <c r="O547669" s="6"/>
      <c r="P547669" s="6"/>
      <c r="Q547669" s="6"/>
      <c r="U547669" s="6"/>
      <c r="V547669" s="6"/>
    </row>
    <row r="547670" spans="15:22" x14ac:dyDescent="0.15">
      <c r="O547670" s="6"/>
      <c r="P547670" s="6"/>
      <c r="Q547670" s="6"/>
    </row>
    <row r="547679" spans="15:22" x14ac:dyDescent="0.15">
      <c r="O547679" s="6"/>
      <c r="P547679" s="6"/>
      <c r="Q547679" s="6"/>
    </row>
    <row r="547701" spans="15:22" x14ac:dyDescent="0.15">
      <c r="O547701" s="6"/>
      <c r="P547701" s="6"/>
      <c r="Q547701" s="6"/>
      <c r="U547701" s="6"/>
      <c r="V547701" s="6"/>
    </row>
    <row r="547702" spans="15:22" x14ac:dyDescent="0.15">
      <c r="O547702" s="6"/>
      <c r="P547702" s="6"/>
      <c r="Q547702" s="6"/>
    </row>
    <row r="547711" spans="15:22" x14ac:dyDescent="0.15">
      <c r="O547711" s="6"/>
      <c r="P547711" s="6"/>
      <c r="Q547711" s="6"/>
    </row>
    <row r="547733" spans="15:22" x14ac:dyDescent="0.15">
      <c r="O547733" s="6"/>
      <c r="P547733" s="6"/>
      <c r="Q547733" s="6"/>
      <c r="U547733" s="6"/>
      <c r="V547733" s="6"/>
    </row>
    <row r="547734" spans="15:22" x14ac:dyDescent="0.15">
      <c r="O547734" s="6"/>
      <c r="P547734" s="6"/>
      <c r="Q547734" s="6"/>
    </row>
    <row r="547743" spans="15:22" x14ac:dyDescent="0.15">
      <c r="O547743" s="6"/>
      <c r="P547743" s="6"/>
      <c r="Q547743" s="6"/>
    </row>
    <row r="547765" spans="15:22" x14ac:dyDescent="0.15">
      <c r="O547765" s="6"/>
      <c r="P547765" s="6"/>
      <c r="Q547765" s="6"/>
      <c r="U547765" s="6"/>
      <c r="V547765" s="6"/>
    </row>
    <row r="547766" spans="15:22" x14ac:dyDescent="0.15">
      <c r="O547766" s="6"/>
      <c r="P547766" s="6"/>
      <c r="Q547766" s="6"/>
    </row>
    <row r="547775" spans="15:22" x14ac:dyDescent="0.15">
      <c r="O547775" s="6"/>
      <c r="P547775" s="6"/>
      <c r="Q547775" s="6"/>
    </row>
    <row r="547797" spans="15:22" x14ac:dyDescent="0.15">
      <c r="O547797" s="6"/>
      <c r="P547797" s="6"/>
      <c r="Q547797" s="6"/>
      <c r="U547797" s="6"/>
      <c r="V547797" s="6"/>
    </row>
    <row r="547798" spans="15:22" x14ac:dyDescent="0.15">
      <c r="O547798" s="6"/>
      <c r="P547798" s="6"/>
      <c r="Q547798" s="6"/>
    </row>
    <row r="547807" spans="15:22" x14ac:dyDescent="0.15">
      <c r="O547807" s="6"/>
      <c r="P547807" s="6"/>
      <c r="Q547807" s="6"/>
    </row>
    <row r="547829" spans="15:22" x14ac:dyDescent="0.15">
      <c r="O547829" s="6"/>
      <c r="P547829" s="6"/>
      <c r="Q547829" s="6"/>
      <c r="U547829" s="6"/>
      <c r="V547829" s="6"/>
    </row>
    <row r="547830" spans="15:22" x14ac:dyDescent="0.15">
      <c r="O547830" s="6"/>
      <c r="P547830" s="6"/>
      <c r="Q547830" s="6"/>
    </row>
    <row r="547839" spans="15:22" x14ac:dyDescent="0.15">
      <c r="O547839" s="6"/>
      <c r="P547839" s="6"/>
      <c r="Q547839" s="6"/>
    </row>
    <row r="547861" spans="15:22" x14ac:dyDescent="0.15">
      <c r="O547861" s="6"/>
      <c r="P547861" s="6"/>
      <c r="Q547861" s="6"/>
      <c r="U547861" s="6"/>
      <c r="V547861" s="6"/>
    </row>
    <row r="547862" spans="15:22" x14ac:dyDescent="0.15">
      <c r="O547862" s="6"/>
      <c r="P547862" s="6"/>
      <c r="Q547862" s="6"/>
    </row>
    <row r="547871" spans="15:22" x14ac:dyDescent="0.15">
      <c r="O547871" s="6"/>
      <c r="P547871" s="6"/>
      <c r="Q547871" s="6"/>
    </row>
    <row r="547893" spans="15:22" x14ac:dyDescent="0.15">
      <c r="O547893" s="6"/>
      <c r="P547893" s="6"/>
      <c r="Q547893" s="6"/>
      <c r="U547893" s="6"/>
      <c r="V547893" s="6"/>
    </row>
    <row r="547894" spans="15:22" x14ac:dyDescent="0.15">
      <c r="O547894" s="6"/>
      <c r="P547894" s="6"/>
      <c r="Q547894" s="6"/>
    </row>
    <row r="547903" spans="15:22" x14ac:dyDescent="0.15">
      <c r="O547903" s="6"/>
      <c r="P547903" s="6"/>
      <c r="Q547903" s="6"/>
    </row>
    <row r="547925" spans="15:22" x14ac:dyDescent="0.15">
      <c r="O547925" s="6"/>
      <c r="P547925" s="6"/>
      <c r="Q547925" s="6"/>
      <c r="U547925" s="6"/>
      <c r="V547925" s="6"/>
    </row>
    <row r="547926" spans="15:22" x14ac:dyDescent="0.15">
      <c r="O547926" s="6"/>
      <c r="P547926" s="6"/>
      <c r="Q547926" s="6"/>
    </row>
    <row r="547935" spans="15:22" x14ac:dyDescent="0.15">
      <c r="O547935" s="6"/>
      <c r="P547935" s="6"/>
      <c r="Q547935" s="6"/>
    </row>
    <row r="547957" spans="15:22" x14ac:dyDescent="0.15">
      <c r="O547957" s="6"/>
      <c r="P547957" s="6"/>
      <c r="Q547957" s="6"/>
      <c r="U547957" s="6"/>
      <c r="V547957" s="6"/>
    </row>
    <row r="547958" spans="15:22" x14ac:dyDescent="0.15">
      <c r="O547958" s="6"/>
      <c r="P547958" s="6"/>
      <c r="Q547958" s="6"/>
    </row>
    <row r="547967" spans="15:22" x14ac:dyDescent="0.15">
      <c r="O547967" s="6"/>
      <c r="P547967" s="6"/>
      <c r="Q547967" s="6"/>
    </row>
    <row r="547989" spans="15:22" x14ac:dyDescent="0.15">
      <c r="O547989" s="6"/>
      <c r="P547989" s="6"/>
      <c r="Q547989" s="6"/>
      <c r="U547989" s="6"/>
      <c r="V547989" s="6"/>
    </row>
    <row r="547990" spans="15:22" x14ac:dyDescent="0.15">
      <c r="O547990" s="6"/>
      <c r="P547990" s="6"/>
      <c r="Q547990" s="6"/>
    </row>
    <row r="547999" spans="15:22" x14ac:dyDescent="0.15">
      <c r="O547999" s="6"/>
      <c r="P547999" s="6"/>
      <c r="Q547999" s="6"/>
    </row>
    <row r="548021" spans="15:22" x14ac:dyDescent="0.15">
      <c r="O548021" s="6"/>
      <c r="P548021" s="6"/>
      <c r="Q548021" s="6"/>
      <c r="U548021" s="6"/>
      <c r="V548021" s="6"/>
    </row>
    <row r="548022" spans="15:22" x14ac:dyDescent="0.15">
      <c r="O548022" s="6"/>
      <c r="P548022" s="6"/>
      <c r="Q548022" s="6"/>
    </row>
    <row r="548031" spans="15:22" x14ac:dyDescent="0.15">
      <c r="O548031" s="6"/>
      <c r="P548031" s="6"/>
      <c r="Q548031" s="6"/>
    </row>
    <row r="548053" spans="15:22" x14ac:dyDescent="0.15">
      <c r="O548053" s="6"/>
      <c r="P548053" s="6"/>
      <c r="Q548053" s="6"/>
      <c r="U548053" s="6"/>
      <c r="V548053" s="6"/>
    </row>
    <row r="548054" spans="15:22" x14ac:dyDescent="0.15">
      <c r="O548054" s="6"/>
      <c r="P548054" s="6"/>
      <c r="Q548054" s="6"/>
    </row>
    <row r="548063" spans="15:22" x14ac:dyDescent="0.15">
      <c r="O548063" s="6"/>
      <c r="P548063" s="6"/>
      <c r="Q548063" s="6"/>
    </row>
    <row r="548085" spans="15:22" x14ac:dyDescent="0.15">
      <c r="O548085" s="6"/>
      <c r="P548085" s="6"/>
      <c r="Q548085" s="6"/>
      <c r="U548085" s="6"/>
      <c r="V548085" s="6"/>
    </row>
    <row r="548086" spans="15:22" x14ac:dyDescent="0.15">
      <c r="O548086" s="6"/>
      <c r="P548086" s="6"/>
      <c r="Q548086" s="6"/>
    </row>
    <row r="548095" spans="15:22" x14ac:dyDescent="0.15">
      <c r="O548095" s="6"/>
      <c r="P548095" s="6"/>
      <c r="Q548095" s="6"/>
    </row>
    <row r="548117" spans="15:22" x14ac:dyDescent="0.15">
      <c r="O548117" s="6"/>
      <c r="P548117" s="6"/>
      <c r="Q548117" s="6"/>
      <c r="U548117" s="6"/>
      <c r="V548117" s="6"/>
    </row>
    <row r="548118" spans="15:22" x14ac:dyDescent="0.15">
      <c r="O548118" s="6"/>
      <c r="P548118" s="6"/>
      <c r="Q548118" s="6"/>
    </row>
    <row r="548127" spans="15:22" x14ac:dyDescent="0.15">
      <c r="O548127" s="6"/>
      <c r="P548127" s="6"/>
      <c r="Q548127" s="6"/>
    </row>
    <row r="548149" spans="15:22" x14ac:dyDescent="0.15">
      <c r="O548149" s="6"/>
      <c r="P548149" s="6"/>
      <c r="Q548149" s="6"/>
      <c r="U548149" s="6"/>
      <c r="V548149" s="6"/>
    </row>
    <row r="548150" spans="15:22" x14ac:dyDescent="0.15">
      <c r="O548150" s="6"/>
      <c r="P548150" s="6"/>
      <c r="Q548150" s="6"/>
    </row>
    <row r="548159" spans="15:22" x14ac:dyDescent="0.15">
      <c r="O548159" s="6"/>
      <c r="P548159" s="6"/>
      <c r="Q548159" s="6"/>
    </row>
    <row r="548181" spans="15:22" x14ac:dyDescent="0.15">
      <c r="O548181" s="6"/>
      <c r="P548181" s="6"/>
      <c r="Q548181" s="6"/>
      <c r="U548181" s="6"/>
      <c r="V548181" s="6"/>
    </row>
    <row r="548182" spans="15:22" x14ac:dyDescent="0.15">
      <c r="O548182" s="6"/>
      <c r="P548182" s="6"/>
      <c r="Q548182" s="6"/>
    </row>
    <row r="548191" spans="15:22" x14ac:dyDescent="0.15">
      <c r="O548191" s="6"/>
      <c r="P548191" s="6"/>
      <c r="Q548191" s="6"/>
    </row>
    <row r="548213" spans="15:22" x14ac:dyDescent="0.15">
      <c r="O548213" s="6"/>
      <c r="P548213" s="6"/>
      <c r="Q548213" s="6"/>
      <c r="U548213" s="6"/>
      <c r="V548213" s="6"/>
    </row>
    <row r="548214" spans="15:22" x14ac:dyDescent="0.15">
      <c r="O548214" s="6"/>
      <c r="P548214" s="6"/>
      <c r="Q548214" s="6"/>
    </row>
    <row r="548223" spans="15:22" x14ac:dyDescent="0.15">
      <c r="O548223" s="6"/>
      <c r="P548223" s="6"/>
      <c r="Q548223" s="6"/>
    </row>
    <row r="548245" spans="15:22" x14ac:dyDescent="0.15">
      <c r="O548245" s="6"/>
      <c r="P548245" s="6"/>
      <c r="Q548245" s="6"/>
      <c r="U548245" s="6"/>
      <c r="V548245" s="6"/>
    </row>
    <row r="548246" spans="15:22" x14ac:dyDescent="0.15">
      <c r="O548246" s="6"/>
      <c r="P548246" s="6"/>
      <c r="Q548246" s="6"/>
    </row>
    <row r="548255" spans="15:22" x14ac:dyDescent="0.15">
      <c r="O548255" s="6"/>
      <c r="P548255" s="6"/>
      <c r="Q548255" s="6"/>
    </row>
    <row r="548277" spans="15:22" x14ac:dyDescent="0.15">
      <c r="O548277" s="6"/>
      <c r="P548277" s="6"/>
      <c r="Q548277" s="6"/>
      <c r="U548277" s="6"/>
      <c r="V548277" s="6"/>
    </row>
    <row r="548278" spans="15:22" x14ac:dyDescent="0.15">
      <c r="O548278" s="6"/>
      <c r="P548278" s="6"/>
      <c r="Q548278" s="6"/>
    </row>
    <row r="548287" spans="15:22" x14ac:dyDescent="0.15">
      <c r="O548287" s="6"/>
      <c r="P548287" s="6"/>
      <c r="Q548287" s="6"/>
    </row>
    <row r="548309" spans="15:22" x14ac:dyDescent="0.15">
      <c r="O548309" s="6"/>
      <c r="P548309" s="6"/>
      <c r="Q548309" s="6"/>
      <c r="U548309" s="6"/>
      <c r="V548309" s="6"/>
    </row>
    <row r="548310" spans="15:22" x14ac:dyDescent="0.15">
      <c r="O548310" s="6"/>
      <c r="P548310" s="6"/>
      <c r="Q548310" s="6"/>
    </row>
    <row r="548319" spans="15:22" x14ac:dyDescent="0.15">
      <c r="O548319" s="6"/>
      <c r="P548319" s="6"/>
      <c r="Q548319" s="6"/>
    </row>
    <row r="548341" spans="15:22" x14ac:dyDescent="0.15">
      <c r="O548341" s="6"/>
      <c r="P548341" s="6"/>
      <c r="Q548341" s="6"/>
      <c r="U548341" s="6"/>
      <c r="V548341" s="6"/>
    </row>
    <row r="548342" spans="15:22" x14ac:dyDescent="0.15">
      <c r="O548342" s="6"/>
      <c r="P548342" s="6"/>
      <c r="Q548342" s="6"/>
    </row>
    <row r="548351" spans="15:22" x14ac:dyDescent="0.15">
      <c r="O548351" s="6"/>
      <c r="P548351" s="6"/>
      <c r="Q548351" s="6"/>
    </row>
    <row r="548373" spans="15:22" x14ac:dyDescent="0.15">
      <c r="O548373" s="6"/>
      <c r="P548373" s="6"/>
      <c r="Q548373" s="6"/>
      <c r="U548373" s="6"/>
      <c r="V548373" s="6"/>
    </row>
    <row r="548374" spans="15:22" x14ac:dyDescent="0.15">
      <c r="O548374" s="6"/>
      <c r="P548374" s="6"/>
      <c r="Q548374" s="6"/>
    </row>
    <row r="548383" spans="15:22" x14ac:dyDescent="0.15">
      <c r="O548383" s="6"/>
      <c r="P548383" s="6"/>
      <c r="Q548383" s="6"/>
    </row>
    <row r="548405" spans="15:22" x14ac:dyDescent="0.15">
      <c r="O548405" s="6"/>
      <c r="P548405" s="6"/>
      <c r="Q548405" s="6"/>
      <c r="U548405" s="6"/>
      <c r="V548405" s="6"/>
    </row>
    <row r="548406" spans="15:22" x14ac:dyDescent="0.15">
      <c r="O548406" s="6"/>
      <c r="P548406" s="6"/>
      <c r="Q548406" s="6"/>
    </row>
    <row r="548415" spans="15:22" x14ac:dyDescent="0.15">
      <c r="O548415" s="6"/>
      <c r="P548415" s="6"/>
      <c r="Q548415" s="6"/>
    </row>
    <row r="548437" spans="15:22" x14ac:dyDescent="0.15">
      <c r="O548437" s="6"/>
      <c r="P548437" s="6"/>
      <c r="Q548437" s="6"/>
      <c r="U548437" s="6"/>
      <c r="V548437" s="6"/>
    </row>
    <row r="548438" spans="15:22" x14ac:dyDescent="0.15">
      <c r="O548438" s="6"/>
      <c r="P548438" s="6"/>
      <c r="Q548438" s="6"/>
    </row>
    <row r="548447" spans="15:22" x14ac:dyDescent="0.15">
      <c r="O548447" s="6"/>
      <c r="P548447" s="6"/>
      <c r="Q548447" s="6"/>
    </row>
    <row r="548469" spans="15:22" x14ac:dyDescent="0.15">
      <c r="O548469" s="6"/>
      <c r="P548469" s="6"/>
      <c r="Q548469" s="6"/>
      <c r="U548469" s="6"/>
      <c r="V548469" s="6"/>
    </row>
    <row r="548470" spans="15:22" x14ac:dyDescent="0.15">
      <c r="O548470" s="6"/>
      <c r="P548470" s="6"/>
      <c r="Q548470" s="6"/>
    </row>
    <row r="548479" spans="15:22" x14ac:dyDescent="0.15">
      <c r="O548479" s="6"/>
      <c r="P548479" s="6"/>
      <c r="Q548479" s="6"/>
    </row>
    <row r="548501" spans="15:22" x14ac:dyDescent="0.15">
      <c r="O548501" s="6"/>
      <c r="P548501" s="6"/>
      <c r="Q548501" s="6"/>
      <c r="U548501" s="6"/>
      <c r="V548501" s="6"/>
    </row>
    <row r="548502" spans="15:22" x14ac:dyDescent="0.15">
      <c r="O548502" s="6"/>
      <c r="P548502" s="6"/>
      <c r="Q548502" s="6"/>
    </row>
    <row r="548511" spans="15:22" x14ac:dyDescent="0.15">
      <c r="O548511" s="6"/>
      <c r="P548511" s="6"/>
      <c r="Q548511" s="6"/>
    </row>
    <row r="548533" spans="15:22" x14ac:dyDescent="0.15">
      <c r="O548533" s="6"/>
      <c r="P548533" s="6"/>
      <c r="Q548533" s="6"/>
      <c r="U548533" s="6"/>
      <c r="V548533" s="6"/>
    </row>
    <row r="548534" spans="15:22" x14ac:dyDescent="0.15">
      <c r="O548534" s="6"/>
      <c r="P548534" s="6"/>
      <c r="Q548534" s="6"/>
    </row>
    <row r="548543" spans="15:22" x14ac:dyDescent="0.15">
      <c r="O548543" s="6"/>
      <c r="P548543" s="6"/>
      <c r="Q548543" s="6"/>
    </row>
    <row r="548565" spans="15:22" x14ac:dyDescent="0.15">
      <c r="O548565" s="6"/>
      <c r="P548565" s="6"/>
      <c r="Q548565" s="6"/>
      <c r="U548565" s="6"/>
      <c r="V548565" s="6"/>
    </row>
    <row r="548566" spans="15:22" x14ac:dyDescent="0.15">
      <c r="O548566" s="6"/>
      <c r="P548566" s="6"/>
      <c r="Q548566" s="6"/>
    </row>
    <row r="548575" spans="15:22" x14ac:dyDescent="0.15">
      <c r="O548575" s="6"/>
      <c r="P548575" s="6"/>
      <c r="Q548575" s="6"/>
    </row>
    <row r="548597" spans="15:22" x14ac:dyDescent="0.15">
      <c r="O548597" s="6"/>
      <c r="P548597" s="6"/>
      <c r="Q548597" s="6"/>
      <c r="U548597" s="6"/>
      <c r="V548597" s="6"/>
    </row>
    <row r="548598" spans="15:22" x14ac:dyDescent="0.15">
      <c r="O548598" s="6"/>
      <c r="P548598" s="6"/>
      <c r="Q548598" s="6"/>
    </row>
    <row r="548607" spans="15:22" x14ac:dyDescent="0.15">
      <c r="O548607" s="6"/>
      <c r="P548607" s="6"/>
      <c r="Q548607" s="6"/>
    </row>
    <row r="548629" spans="15:22" x14ac:dyDescent="0.15">
      <c r="O548629" s="6"/>
      <c r="P548629" s="6"/>
      <c r="Q548629" s="6"/>
      <c r="U548629" s="6"/>
      <c r="V548629" s="6"/>
    </row>
    <row r="548630" spans="15:22" x14ac:dyDescent="0.15">
      <c r="O548630" s="6"/>
      <c r="P548630" s="6"/>
      <c r="Q548630" s="6"/>
    </row>
    <row r="548639" spans="15:22" x14ac:dyDescent="0.15">
      <c r="O548639" s="6"/>
      <c r="P548639" s="6"/>
      <c r="Q548639" s="6"/>
    </row>
    <row r="548661" spans="15:22" x14ac:dyDescent="0.15">
      <c r="O548661" s="6"/>
      <c r="P548661" s="6"/>
      <c r="Q548661" s="6"/>
      <c r="U548661" s="6"/>
      <c r="V548661" s="6"/>
    </row>
    <row r="548662" spans="15:22" x14ac:dyDescent="0.15">
      <c r="O548662" s="6"/>
      <c r="P548662" s="6"/>
      <c r="Q548662" s="6"/>
    </row>
    <row r="548671" spans="15:22" x14ac:dyDescent="0.15">
      <c r="O548671" s="6"/>
      <c r="P548671" s="6"/>
      <c r="Q548671" s="6"/>
    </row>
    <row r="548693" spans="15:22" x14ac:dyDescent="0.15">
      <c r="O548693" s="6"/>
      <c r="P548693" s="6"/>
      <c r="Q548693" s="6"/>
      <c r="U548693" s="6"/>
      <c r="V548693" s="6"/>
    </row>
    <row r="548694" spans="15:22" x14ac:dyDescent="0.15">
      <c r="O548694" s="6"/>
      <c r="P548694" s="6"/>
      <c r="Q548694" s="6"/>
    </row>
    <row r="548703" spans="15:22" x14ac:dyDescent="0.15">
      <c r="O548703" s="6"/>
      <c r="P548703" s="6"/>
      <c r="Q548703" s="6"/>
    </row>
    <row r="548725" spans="15:22" x14ac:dyDescent="0.15">
      <c r="O548725" s="6"/>
      <c r="P548725" s="6"/>
      <c r="Q548725" s="6"/>
      <c r="U548725" s="6"/>
      <c r="V548725" s="6"/>
    </row>
    <row r="548726" spans="15:22" x14ac:dyDescent="0.15">
      <c r="O548726" s="6"/>
      <c r="P548726" s="6"/>
      <c r="Q548726" s="6"/>
    </row>
    <row r="548735" spans="15:22" x14ac:dyDescent="0.15">
      <c r="O548735" s="6"/>
      <c r="P548735" s="6"/>
      <c r="Q548735" s="6"/>
    </row>
    <row r="548757" spans="15:22" x14ac:dyDescent="0.15">
      <c r="O548757" s="6"/>
      <c r="P548757" s="6"/>
      <c r="Q548757" s="6"/>
      <c r="U548757" s="6"/>
      <c r="V548757" s="6"/>
    </row>
    <row r="548758" spans="15:22" x14ac:dyDescent="0.15">
      <c r="O548758" s="6"/>
      <c r="P548758" s="6"/>
      <c r="Q548758" s="6"/>
    </row>
    <row r="548767" spans="15:22" x14ac:dyDescent="0.15">
      <c r="O548767" s="6"/>
      <c r="P548767" s="6"/>
      <c r="Q548767" s="6"/>
    </row>
    <row r="548789" spans="15:22" x14ac:dyDescent="0.15">
      <c r="O548789" s="6"/>
      <c r="P548789" s="6"/>
      <c r="Q548789" s="6"/>
      <c r="U548789" s="6"/>
      <c r="V548789" s="6"/>
    </row>
    <row r="548790" spans="15:22" x14ac:dyDescent="0.15">
      <c r="O548790" s="6"/>
      <c r="P548790" s="6"/>
      <c r="Q548790" s="6"/>
    </row>
    <row r="548799" spans="15:22" x14ac:dyDescent="0.15">
      <c r="O548799" s="6"/>
      <c r="P548799" s="6"/>
      <c r="Q548799" s="6"/>
    </row>
    <row r="548821" spans="15:22" x14ac:dyDescent="0.15">
      <c r="O548821" s="6"/>
      <c r="P548821" s="6"/>
      <c r="Q548821" s="6"/>
      <c r="U548821" s="6"/>
      <c r="V548821" s="6"/>
    </row>
    <row r="548822" spans="15:22" x14ac:dyDescent="0.15">
      <c r="O548822" s="6"/>
      <c r="P548822" s="6"/>
      <c r="Q548822" s="6"/>
    </row>
    <row r="548831" spans="15:22" x14ac:dyDescent="0.15">
      <c r="O548831" s="6"/>
      <c r="P548831" s="6"/>
      <c r="Q548831" s="6"/>
    </row>
    <row r="548853" spans="15:22" x14ac:dyDescent="0.15">
      <c r="O548853" s="6"/>
      <c r="P548853" s="6"/>
      <c r="Q548853" s="6"/>
      <c r="U548853" s="6"/>
      <c r="V548853" s="6"/>
    </row>
    <row r="548854" spans="15:22" x14ac:dyDescent="0.15">
      <c r="O548854" s="6"/>
      <c r="P548854" s="6"/>
      <c r="Q548854" s="6"/>
    </row>
    <row r="548863" spans="15:22" x14ac:dyDescent="0.15">
      <c r="O548863" s="6"/>
      <c r="P548863" s="6"/>
      <c r="Q548863" s="6"/>
    </row>
    <row r="548885" spans="15:22" x14ac:dyDescent="0.15">
      <c r="O548885" s="6"/>
      <c r="P548885" s="6"/>
      <c r="Q548885" s="6"/>
      <c r="U548885" s="6"/>
      <c r="V548885" s="6"/>
    </row>
    <row r="548886" spans="15:22" x14ac:dyDescent="0.15">
      <c r="O548886" s="6"/>
      <c r="P548886" s="6"/>
      <c r="Q548886" s="6"/>
    </row>
    <row r="548895" spans="15:22" x14ac:dyDescent="0.15">
      <c r="O548895" s="6"/>
      <c r="P548895" s="6"/>
      <c r="Q548895" s="6"/>
    </row>
    <row r="548917" spans="15:22" x14ac:dyDescent="0.15">
      <c r="O548917" s="6"/>
      <c r="P548917" s="6"/>
      <c r="Q548917" s="6"/>
      <c r="U548917" s="6"/>
      <c r="V548917" s="6"/>
    </row>
    <row r="548918" spans="15:22" x14ac:dyDescent="0.15">
      <c r="O548918" s="6"/>
      <c r="P548918" s="6"/>
      <c r="Q548918" s="6"/>
    </row>
    <row r="548927" spans="15:22" x14ac:dyDescent="0.15">
      <c r="O548927" s="6"/>
      <c r="P548927" s="6"/>
      <c r="Q548927" s="6"/>
    </row>
    <row r="548949" spans="15:22" x14ac:dyDescent="0.15">
      <c r="O548949" s="6"/>
      <c r="P548949" s="6"/>
      <c r="Q548949" s="6"/>
      <c r="U548949" s="6"/>
      <c r="V548949" s="6"/>
    </row>
    <row r="548950" spans="15:22" x14ac:dyDescent="0.15">
      <c r="O548950" s="6"/>
      <c r="P548950" s="6"/>
      <c r="Q548950" s="6"/>
    </row>
    <row r="548959" spans="15:22" x14ac:dyDescent="0.15">
      <c r="O548959" s="6"/>
      <c r="P548959" s="6"/>
      <c r="Q548959" s="6"/>
    </row>
    <row r="548981" spans="15:22" x14ac:dyDescent="0.15">
      <c r="O548981" s="6"/>
      <c r="P548981" s="6"/>
      <c r="Q548981" s="6"/>
      <c r="U548981" s="6"/>
      <c r="V548981" s="6"/>
    </row>
    <row r="548982" spans="15:22" x14ac:dyDescent="0.15">
      <c r="O548982" s="6"/>
      <c r="P548982" s="6"/>
      <c r="Q548982" s="6"/>
    </row>
    <row r="548991" spans="15:22" x14ac:dyDescent="0.15">
      <c r="O548991" s="6"/>
      <c r="P548991" s="6"/>
      <c r="Q548991" s="6"/>
    </row>
    <row r="549013" spans="15:22" x14ac:dyDescent="0.15">
      <c r="O549013" s="6"/>
      <c r="P549013" s="6"/>
      <c r="Q549013" s="6"/>
      <c r="U549013" s="6"/>
      <c r="V549013" s="6"/>
    </row>
    <row r="549014" spans="15:22" x14ac:dyDescent="0.15">
      <c r="O549014" s="6"/>
      <c r="P549014" s="6"/>
      <c r="Q549014" s="6"/>
    </row>
    <row r="549023" spans="15:22" x14ac:dyDescent="0.15">
      <c r="O549023" s="6"/>
      <c r="P549023" s="6"/>
      <c r="Q549023" s="6"/>
    </row>
    <row r="549045" spans="15:22" x14ac:dyDescent="0.15">
      <c r="O549045" s="6"/>
      <c r="P549045" s="6"/>
      <c r="Q549045" s="6"/>
      <c r="U549045" s="6"/>
      <c r="V549045" s="6"/>
    </row>
    <row r="549046" spans="15:22" x14ac:dyDescent="0.15">
      <c r="O549046" s="6"/>
      <c r="P549046" s="6"/>
      <c r="Q549046" s="6"/>
    </row>
    <row r="549055" spans="15:22" x14ac:dyDescent="0.15">
      <c r="O549055" s="6"/>
      <c r="P549055" s="6"/>
      <c r="Q549055" s="6"/>
    </row>
    <row r="549077" spans="15:22" x14ac:dyDescent="0.15">
      <c r="O549077" s="6"/>
      <c r="P549077" s="6"/>
      <c r="Q549077" s="6"/>
      <c r="U549077" s="6"/>
      <c r="V549077" s="6"/>
    </row>
    <row r="549078" spans="15:22" x14ac:dyDescent="0.15">
      <c r="O549078" s="6"/>
      <c r="P549078" s="6"/>
      <c r="Q549078" s="6"/>
    </row>
    <row r="549087" spans="15:22" x14ac:dyDescent="0.15">
      <c r="O549087" s="6"/>
      <c r="P549087" s="6"/>
      <c r="Q549087" s="6"/>
    </row>
    <row r="549109" spans="15:22" x14ac:dyDescent="0.15">
      <c r="O549109" s="6"/>
      <c r="P549109" s="6"/>
      <c r="Q549109" s="6"/>
      <c r="U549109" s="6"/>
      <c r="V549109" s="6"/>
    </row>
    <row r="549110" spans="15:22" x14ac:dyDescent="0.15">
      <c r="O549110" s="6"/>
      <c r="P549110" s="6"/>
      <c r="Q549110" s="6"/>
    </row>
    <row r="549119" spans="15:22" x14ac:dyDescent="0.15">
      <c r="O549119" s="6"/>
      <c r="P549119" s="6"/>
      <c r="Q549119" s="6"/>
    </row>
    <row r="549141" spans="15:22" x14ac:dyDescent="0.15">
      <c r="O549141" s="6"/>
      <c r="P549141" s="6"/>
      <c r="Q549141" s="6"/>
      <c r="U549141" s="6"/>
      <c r="V549141" s="6"/>
    </row>
    <row r="549142" spans="15:22" x14ac:dyDescent="0.15">
      <c r="O549142" s="6"/>
      <c r="P549142" s="6"/>
      <c r="Q549142" s="6"/>
    </row>
    <row r="549151" spans="15:22" x14ac:dyDescent="0.15">
      <c r="O549151" s="6"/>
      <c r="P549151" s="6"/>
      <c r="Q549151" s="6"/>
    </row>
    <row r="549173" spans="15:22" x14ac:dyDescent="0.15">
      <c r="O549173" s="6"/>
      <c r="P549173" s="6"/>
      <c r="Q549173" s="6"/>
      <c r="U549173" s="6"/>
      <c r="V549173" s="6"/>
    </row>
    <row r="549174" spans="15:22" x14ac:dyDescent="0.15">
      <c r="O549174" s="6"/>
      <c r="P549174" s="6"/>
      <c r="Q549174" s="6"/>
    </row>
    <row r="549183" spans="15:22" x14ac:dyDescent="0.15">
      <c r="O549183" s="6"/>
      <c r="P549183" s="6"/>
      <c r="Q549183" s="6"/>
    </row>
    <row r="549205" spans="15:22" x14ac:dyDescent="0.15">
      <c r="O549205" s="6"/>
      <c r="P549205" s="6"/>
      <c r="Q549205" s="6"/>
      <c r="U549205" s="6"/>
      <c r="V549205" s="6"/>
    </row>
    <row r="549206" spans="15:22" x14ac:dyDescent="0.15">
      <c r="O549206" s="6"/>
      <c r="P549206" s="6"/>
      <c r="Q549206" s="6"/>
    </row>
    <row r="549215" spans="15:22" x14ac:dyDescent="0.15">
      <c r="O549215" s="6"/>
      <c r="P549215" s="6"/>
      <c r="Q549215" s="6"/>
    </row>
    <row r="549237" spans="15:22" x14ac:dyDescent="0.15">
      <c r="O549237" s="6"/>
      <c r="P549237" s="6"/>
      <c r="Q549237" s="6"/>
      <c r="U549237" s="6"/>
      <c r="V549237" s="6"/>
    </row>
    <row r="549238" spans="15:22" x14ac:dyDescent="0.15">
      <c r="O549238" s="6"/>
      <c r="P549238" s="6"/>
      <c r="Q549238" s="6"/>
    </row>
    <row r="549247" spans="15:22" x14ac:dyDescent="0.15">
      <c r="O549247" s="6"/>
      <c r="P549247" s="6"/>
      <c r="Q549247" s="6"/>
    </row>
    <row r="549269" spans="15:22" x14ac:dyDescent="0.15">
      <c r="O549269" s="6"/>
      <c r="P549269" s="6"/>
      <c r="Q549269" s="6"/>
      <c r="U549269" s="6"/>
      <c r="V549269" s="6"/>
    </row>
    <row r="549270" spans="15:22" x14ac:dyDescent="0.15">
      <c r="O549270" s="6"/>
      <c r="P549270" s="6"/>
      <c r="Q549270" s="6"/>
    </row>
    <row r="549279" spans="15:22" x14ac:dyDescent="0.15">
      <c r="O549279" s="6"/>
      <c r="P549279" s="6"/>
      <c r="Q549279" s="6"/>
    </row>
    <row r="549301" spans="15:22" x14ac:dyDescent="0.15">
      <c r="O549301" s="6"/>
      <c r="P549301" s="6"/>
      <c r="Q549301" s="6"/>
      <c r="U549301" s="6"/>
      <c r="V549301" s="6"/>
    </row>
    <row r="549302" spans="15:22" x14ac:dyDescent="0.15">
      <c r="O549302" s="6"/>
      <c r="P549302" s="6"/>
      <c r="Q549302" s="6"/>
    </row>
    <row r="549311" spans="15:22" x14ac:dyDescent="0.15">
      <c r="O549311" s="6"/>
      <c r="P549311" s="6"/>
      <c r="Q549311" s="6"/>
    </row>
    <row r="549333" spans="15:22" x14ac:dyDescent="0.15">
      <c r="O549333" s="6"/>
      <c r="P549333" s="6"/>
      <c r="Q549333" s="6"/>
      <c r="U549333" s="6"/>
      <c r="V549333" s="6"/>
    </row>
    <row r="549334" spans="15:22" x14ac:dyDescent="0.15">
      <c r="O549334" s="6"/>
      <c r="P549334" s="6"/>
      <c r="Q549334" s="6"/>
    </row>
    <row r="549343" spans="15:22" x14ac:dyDescent="0.15">
      <c r="O549343" s="6"/>
      <c r="P549343" s="6"/>
      <c r="Q549343" s="6"/>
    </row>
    <row r="549365" spans="15:22" x14ac:dyDescent="0.15">
      <c r="O549365" s="6"/>
      <c r="P549365" s="6"/>
      <c r="Q549365" s="6"/>
      <c r="U549365" s="6"/>
      <c r="V549365" s="6"/>
    </row>
    <row r="549366" spans="15:22" x14ac:dyDescent="0.15">
      <c r="O549366" s="6"/>
      <c r="P549366" s="6"/>
      <c r="Q549366" s="6"/>
    </row>
    <row r="549375" spans="15:22" x14ac:dyDescent="0.15">
      <c r="O549375" s="6"/>
      <c r="P549375" s="6"/>
      <c r="Q549375" s="6"/>
    </row>
    <row r="549397" spans="15:22" x14ac:dyDescent="0.15">
      <c r="O549397" s="6"/>
      <c r="P549397" s="6"/>
      <c r="Q549397" s="6"/>
      <c r="U549397" s="6"/>
      <c r="V549397" s="6"/>
    </row>
    <row r="549398" spans="15:22" x14ac:dyDescent="0.15">
      <c r="O549398" s="6"/>
      <c r="P549398" s="6"/>
      <c r="Q549398" s="6"/>
    </row>
    <row r="549407" spans="15:22" x14ac:dyDescent="0.15">
      <c r="O549407" s="6"/>
      <c r="P549407" s="6"/>
      <c r="Q549407" s="6"/>
    </row>
    <row r="549429" spans="15:22" x14ac:dyDescent="0.15">
      <c r="O549429" s="6"/>
      <c r="P549429" s="6"/>
      <c r="Q549429" s="6"/>
      <c r="U549429" s="6"/>
      <c r="V549429" s="6"/>
    </row>
    <row r="549430" spans="15:22" x14ac:dyDescent="0.15">
      <c r="O549430" s="6"/>
      <c r="P549430" s="6"/>
      <c r="Q549430" s="6"/>
    </row>
    <row r="549439" spans="15:22" x14ac:dyDescent="0.15">
      <c r="O549439" s="6"/>
      <c r="P549439" s="6"/>
      <c r="Q549439" s="6"/>
    </row>
    <row r="549461" spans="15:22" x14ac:dyDescent="0.15">
      <c r="O549461" s="6"/>
      <c r="P549461" s="6"/>
      <c r="Q549461" s="6"/>
      <c r="U549461" s="6"/>
      <c r="V549461" s="6"/>
    </row>
    <row r="549462" spans="15:22" x14ac:dyDescent="0.15">
      <c r="O549462" s="6"/>
      <c r="P549462" s="6"/>
      <c r="Q549462" s="6"/>
    </row>
    <row r="549471" spans="15:22" x14ac:dyDescent="0.15">
      <c r="O549471" s="6"/>
      <c r="P549471" s="6"/>
      <c r="Q549471" s="6"/>
    </row>
    <row r="549493" spans="15:22" x14ac:dyDescent="0.15">
      <c r="O549493" s="6"/>
      <c r="P549493" s="6"/>
      <c r="Q549493" s="6"/>
      <c r="U549493" s="6"/>
      <c r="V549493" s="6"/>
    </row>
    <row r="549494" spans="15:22" x14ac:dyDescent="0.15">
      <c r="O549494" s="6"/>
      <c r="P549494" s="6"/>
      <c r="Q549494" s="6"/>
    </row>
    <row r="549503" spans="15:22" x14ac:dyDescent="0.15">
      <c r="O549503" s="6"/>
      <c r="P549503" s="6"/>
      <c r="Q549503" s="6"/>
    </row>
    <row r="549525" spans="15:22" x14ac:dyDescent="0.15">
      <c r="O549525" s="6"/>
      <c r="P549525" s="6"/>
      <c r="Q549525" s="6"/>
      <c r="U549525" s="6"/>
      <c r="V549525" s="6"/>
    </row>
    <row r="549526" spans="15:22" x14ac:dyDescent="0.15">
      <c r="O549526" s="6"/>
      <c r="P549526" s="6"/>
      <c r="Q549526" s="6"/>
    </row>
    <row r="549535" spans="15:22" x14ac:dyDescent="0.15">
      <c r="O549535" s="6"/>
      <c r="P549535" s="6"/>
      <c r="Q549535" s="6"/>
    </row>
    <row r="549557" spans="15:22" x14ac:dyDescent="0.15">
      <c r="O549557" s="6"/>
      <c r="P549557" s="6"/>
      <c r="Q549557" s="6"/>
      <c r="U549557" s="6"/>
      <c r="V549557" s="6"/>
    </row>
    <row r="549558" spans="15:22" x14ac:dyDescent="0.15">
      <c r="O549558" s="6"/>
      <c r="P549558" s="6"/>
      <c r="Q549558" s="6"/>
    </row>
    <row r="549567" spans="15:22" x14ac:dyDescent="0.15">
      <c r="O549567" s="6"/>
      <c r="P549567" s="6"/>
      <c r="Q549567" s="6"/>
    </row>
    <row r="549589" spans="15:22" x14ac:dyDescent="0.15">
      <c r="O549589" s="6"/>
      <c r="P549589" s="6"/>
      <c r="Q549589" s="6"/>
      <c r="U549589" s="6"/>
      <c r="V549589" s="6"/>
    </row>
    <row r="549590" spans="15:22" x14ac:dyDescent="0.15">
      <c r="O549590" s="6"/>
      <c r="P549590" s="6"/>
      <c r="Q549590" s="6"/>
    </row>
    <row r="549599" spans="15:22" x14ac:dyDescent="0.15">
      <c r="O549599" s="6"/>
      <c r="P549599" s="6"/>
      <c r="Q549599" s="6"/>
    </row>
    <row r="549621" spans="15:22" x14ac:dyDescent="0.15">
      <c r="O549621" s="6"/>
      <c r="P549621" s="6"/>
      <c r="Q549621" s="6"/>
      <c r="U549621" s="6"/>
      <c r="V549621" s="6"/>
    </row>
    <row r="549622" spans="15:22" x14ac:dyDescent="0.15">
      <c r="O549622" s="6"/>
      <c r="P549622" s="6"/>
      <c r="Q549622" s="6"/>
    </row>
    <row r="549631" spans="15:22" x14ac:dyDescent="0.15">
      <c r="O549631" s="6"/>
      <c r="P549631" s="6"/>
      <c r="Q549631" s="6"/>
    </row>
    <row r="549653" spans="15:22" x14ac:dyDescent="0.15">
      <c r="O549653" s="6"/>
      <c r="P549653" s="6"/>
      <c r="Q549653" s="6"/>
      <c r="U549653" s="6"/>
      <c r="V549653" s="6"/>
    </row>
    <row r="549654" spans="15:22" x14ac:dyDescent="0.15">
      <c r="O549654" s="6"/>
      <c r="P549654" s="6"/>
      <c r="Q549654" s="6"/>
    </row>
    <row r="549663" spans="15:22" x14ac:dyDescent="0.15">
      <c r="O549663" s="6"/>
      <c r="P549663" s="6"/>
      <c r="Q549663" s="6"/>
    </row>
    <row r="549685" spans="15:22" x14ac:dyDescent="0.15">
      <c r="O549685" s="6"/>
      <c r="P549685" s="6"/>
      <c r="Q549685" s="6"/>
      <c r="U549685" s="6"/>
      <c r="V549685" s="6"/>
    </row>
    <row r="549686" spans="15:22" x14ac:dyDescent="0.15">
      <c r="O549686" s="6"/>
      <c r="P549686" s="6"/>
      <c r="Q549686" s="6"/>
    </row>
    <row r="549695" spans="15:22" x14ac:dyDescent="0.15">
      <c r="O549695" s="6"/>
      <c r="P549695" s="6"/>
      <c r="Q549695" s="6"/>
    </row>
    <row r="549717" spans="15:22" x14ac:dyDescent="0.15">
      <c r="O549717" s="6"/>
      <c r="P549717" s="6"/>
      <c r="Q549717" s="6"/>
      <c r="U549717" s="6"/>
      <c r="V549717" s="6"/>
    </row>
    <row r="549718" spans="15:22" x14ac:dyDescent="0.15">
      <c r="O549718" s="6"/>
      <c r="P549718" s="6"/>
      <c r="Q549718" s="6"/>
    </row>
    <row r="549727" spans="15:22" x14ac:dyDescent="0.15">
      <c r="O549727" s="6"/>
      <c r="P549727" s="6"/>
      <c r="Q549727" s="6"/>
    </row>
    <row r="549749" spans="15:22" x14ac:dyDescent="0.15">
      <c r="O549749" s="6"/>
      <c r="P549749" s="6"/>
      <c r="Q549749" s="6"/>
      <c r="U549749" s="6"/>
      <c r="V549749" s="6"/>
    </row>
    <row r="549750" spans="15:22" x14ac:dyDescent="0.15">
      <c r="O549750" s="6"/>
      <c r="P549750" s="6"/>
      <c r="Q549750" s="6"/>
    </row>
    <row r="549759" spans="15:22" x14ac:dyDescent="0.15">
      <c r="O549759" s="6"/>
      <c r="P549759" s="6"/>
      <c r="Q549759" s="6"/>
    </row>
    <row r="549781" spans="15:22" x14ac:dyDescent="0.15">
      <c r="O549781" s="6"/>
      <c r="P549781" s="6"/>
      <c r="Q549781" s="6"/>
      <c r="U549781" s="6"/>
      <c r="V549781" s="6"/>
    </row>
    <row r="549782" spans="15:22" x14ac:dyDescent="0.15">
      <c r="O549782" s="6"/>
      <c r="P549782" s="6"/>
      <c r="Q549782" s="6"/>
    </row>
    <row r="549791" spans="15:22" x14ac:dyDescent="0.15">
      <c r="O549791" s="6"/>
      <c r="P549791" s="6"/>
      <c r="Q549791" s="6"/>
    </row>
    <row r="549813" spans="15:22" x14ac:dyDescent="0.15">
      <c r="O549813" s="6"/>
      <c r="P549813" s="6"/>
      <c r="Q549813" s="6"/>
      <c r="U549813" s="6"/>
      <c r="V549813" s="6"/>
    </row>
    <row r="549814" spans="15:22" x14ac:dyDescent="0.15">
      <c r="O549814" s="6"/>
      <c r="P549814" s="6"/>
      <c r="Q549814" s="6"/>
    </row>
    <row r="549823" spans="15:22" x14ac:dyDescent="0.15">
      <c r="O549823" s="6"/>
      <c r="P549823" s="6"/>
      <c r="Q549823" s="6"/>
    </row>
    <row r="549845" spans="15:22" x14ac:dyDescent="0.15">
      <c r="O549845" s="6"/>
      <c r="P549845" s="6"/>
      <c r="Q549845" s="6"/>
      <c r="U549845" s="6"/>
      <c r="V549845" s="6"/>
    </row>
    <row r="549846" spans="15:22" x14ac:dyDescent="0.15">
      <c r="O549846" s="6"/>
      <c r="P549846" s="6"/>
      <c r="Q549846" s="6"/>
    </row>
    <row r="549855" spans="15:22" x14ac:dyDescent="0.15">
      <c r="O549855" s="6"/>
      <c r="P549855" s="6"/>
      <c r="Q549855" s="6"/>
    </row>
    <row r="549877" spans="15:22" x14ac:dyDescent="0.15">
      <c r="O549877" s="6"/>
      <c r="P549877" s="6"/>
      <c r="Q549877" s="6"/>
      <c r="U549877" s="6"/>
      <c r="V549877" s="6"/>
    </row>
    <row r="549878" spans="15:22" x14ac:dyDescent="0.15">
      <c r="O549878" s="6"/>
      <c r="P549878" s="6"/>
      <c r="Q549878" s="6"/>
    </row>
    <row r="549887" spans="15:22" x14ac:dyDescent="0.15">
      <c r="O549887" s="6"/>
      <c r="P549887" s="6"/>
      <c r="Q549887" s="6"/>
    </row>
    <row r="549909" spans="15:22" x14ac:dyDescent="0.15">
      <c r="O549909" s="6"/>
      <c r="P549909" s="6"/>
      <c r="Q549909" s="6"/>
      <c r="U549909" s="6"/>
      <c r="V549909" s="6"/>
    </row>
    <row r="549910" spans="15:22" x14ac:dyDescent="0.15">
      <c r="O549910" s="6"/>
      <c r="P549910" s="6"/>
      <c r="Q549910" s="6"/>
    </row>
    <row r="549919" spans="15:22" x14ac:dyDescent="0.15">
      <c r="O549919" s="6"/>
      <c r="P549919" s="6"/>
      <c r="Q549919" s="6"/>
    </row>
    <row r="549941" spans="15:22" x14ac:dyDescent="0.15">
      <c r="O549941" s="6"/>
      <c r="P549941" s="6"/>
      <c r="Q549941" s="6"/>
      <c r="U549941" s="6"/>
      <c r="V549941" s="6"/>
    </row>
    <row r="549942" spans="15:22" x14ac:dyDescent="0.15">
      <c r="O549942" s="6"/>
      <c r="P549942" s="6"/>
      <c r="Q549942" s="6"/>
    </row>
    <row r="549951" spans="15:22" x14ac:dyDescent="0.15">
      <c r="O549951" s="6"/>
      <c r="P549951" s="6"/>
      <c r="Q549951" s="6"/>
    </row>
    <row r="549973" spans="15:22" x14ac:dyDescent="0.15">
      <c r="O549973" s="6"/>
      <c r="P549973" s="6"/>
      <c r="Q549973" s="6"/>
      <c r="U549973" s="6"/>
      <c r="V549973" s="6"/>
    </row>
    <row r="549974" spans="15:22" x14ac:dyDescent="0.15">
      <c r="O549974" s="6"/>
      <c r="P549974" s="6"/>
      <c r="Q549974" s="6"/>
    </row>
    <row r="549983" spans="15:22" x14ac:dyDescent="0.15">
      <c r="O549983" s="6"/>
      <c r="P549983" s="6"/>
      <c r="Q549983" s="6"/>
    </row>
    <row r="550005" spans="15:22" x14ac:dyDescent="0.15">
      <c r="O550005" s="6"/>
      <c r="P550005" s="6"/>
      <c r="Q550005" s="6"/>
      <c r="U550005" s="6"/>
      <c r="V550005" s="6"/>
    </row>
    <row r="550006" spans="15:22" x14ac:dyDescent="0.15">
      <c r="O550006" s="6"/>
      <c r="P550006" s="6"/>
      <c r="Q550006" s="6"/>
    </row>
    <row r="550015" spans="15:22" x14ac:dyDescent="0.15">
      <c r="O550015" s="6"/>
      <c r="P550015" s="6"/>
      <c r="Q550015" s="6"/>
    </row>
    <row r="550037" spans="15:22" x14ac:dyDescent="0.15">
      <c r="O550037" s="6"/>
      <c r="P550037" s="6"/>
      <c r="Q550037" s="6"/>
      <c r="U550037" s="6"/>
      <c r="V550037" s="6"/>
    </row>
    <row r="550038" spans="15:22" x14ac:dyDescent="0.15">
      <c r="O550038" s="6"/>
      <c r="P550038" s="6"/>
      <c r="Q550038" s="6"/>
    </row>
    <row r="550047" spans="15:22" x14ac:dyDescent="0.15">
      <c r="O550047" s="6"/>
      <c r="P550047" s="6"/>
      <c r="Q550047" s="6"/>
    </row>
    <row r="550069" spans="15:22" x14ac:dyDescent="0.15">
      <c r="O550069" s="6"/>
      <c r="P550069" s="6"/>
      <c r="Q550069" s="6"/>
      <c r="U550069" s="6"/>
      <c r="V550069" s="6"/>
    </row>
    <row r="550070" spans="15:22" x14ac:dyDescent="0.15">
      <c r="O550070" s="6"/>
      <c r="P550070" s="6"/>
      <c r="Q550070" s="6"/>
    </row>
    <row r="550079" spans="15:22" x14ac:dyDescent="0.15">
      <c r="O550079" s="6"/>
      <c r="P550079" s="6"/>
      <c r="Q550079" s="6"/>
    </row>
    <row r="550101" spans="15:22" x14ac:dyDescent="0.15">
      <c r="O550101" s="6"/>
      <c r="P550101" s="6"/>
      <c r="Q550101" s="6"/>
      <c r="U550101" s="6"/>
      <c r="V550101" s="6"/>
    </row>
    <row r="550102" spans="15:22" x14ac:dyDescent="0.15">
      <c r="O550102" s="6"/>
      <c r="P550102" s="6"/>
      <c r="Q550102" s="6"/>
    </row>
    <row r="550111" spans="15:22" x14ac:dyDescent="0.15">
      <c r="O550111" s="6"/>
      <c r="P550111" s="6"/>
      <c r="Q550111" s="6"/>
    </row>
    <row r="550133" spans="15:22" x14ac:dyDescent="0.15">
      <c r="O550133" s="6"/>
      <c r="P550133" s="6"/>
      <c r="Q550133" s="6"/>
      <c r="U550133" s="6"/>
      <c r="V550133" s="6"/>
    </row>
    <row r="550134" spans="15:22" x14ac:dyDescent="0.15">
      <c r="O550134" s="6"/>
      <c r="P550134" s="6"/>
      <c r="Q550134" s="6"/>
    </row>
    <row r="550143" spans="15:22" x14ac:dyDescent="0.15">
      <c r="O550143" s="6"/>
      <c r="P550143" s="6"/>
      <c r="Q550143" s="6"/>
    </row>
    <row r="550165" spans="15:22" x14ac:dyDescent="0.15">
      <c r="O550165" s="6"/>
      <c r="P550165" s="6"/>
      <c r="Q550165" s="6"/>
      <c r="U550165" s="6"/>
      <c r="V550165" s="6"/>
    </row>
    <row r="550166" spans="15:22" x14ac:dyDescent="0.15">
      <c r="O550166" s="6"/>
      <c r="P550166" s="6"/>
      <c r="Q550166" s="6"/>
    </row>
    <row r="550175" spans="15:22" x14ac:dyDescent="0.15">
      <c r="O550175" s="6"/>
      <c r="P550175" s="6"/>
      <c r="Q550175" s="6"/>
    </row>
    <row r="550197" spans="15:22" x14ac:dyDescent="0.15">
      <c r="O550197" s="6"/>
      <c r="P550197" s="6"/>
      <c r="Q550197" s="6"/>
      <c r="U550197" s="6"/>
      <c r="V550197" s="6"/>
    </row>
    <row r="550198" spans="15:22" x14ac:dyDescent="0.15">
      <c r="O550198" s="6"/>
      <c r="P550198" s="6"/>
      <c r="Q550198" s="6"/>
    </row>
    <row r="550207" spans="15:22" x14ac:dyDescent="0.15">
      <c r="O550207" s="6"/>
      <c r="P550207" s="6"/>
      <c r="Q550207" s="6"/>
    </row>
    <row r="550229" spans="15:22" x14ac:dyDescent="0.15">
      <c r="O550229" s="6"/>
      <c r="P550229" s="6"/>
      <c r="Q550229" s="6"/>
      <c r="U550229" s="6"/>
      <c r="V550229" s="6"/>
    </row>
    <row r="550230" spans="15:22" x14ac:dyDescent="0.15">
      <c r="O550230" s="6"/>
      <c r="P550230" s="6"/>
      <c r="Q550230" s="6"/>
    </row>
    <row r="550239" spans="15:22" x14ac:dyDescent="0.15">
      <c r="O550239" s="6"/>
      <c r="P550239" s="6"/>
      <c r="Q550239" s="6"/>
    </row>
    <row r="550261" spans="15:22" x14ac:dyDescent="0.15">
      <c r="O550261" s="6"/>
      <c r="P550261" s="6"/>
      <c r="Q550261" s="6"/>
      <c r="U550261" s="6"/>
      <c r="V550261" s="6"/>
    </row>
    <row r="550262" spans="15:22" x14ac:dyDescent="0.15">
      <c r="O550262" s="6"/>
      <c r="P550262" s="6"/>
      <c r="Q550262" s="6"/>
    </row>
    <row r="550271" spans="15:22" x14ac:dyDescent="0.15">
      <c r="O550271" s="6"/>
      <c r="P550271" s="6"/>
      <c r="Q550271" s="6"/>
    </row>
    <row r="550293" spans="15:22" x14ac:dyDescent="0.15">
      <c r="O550293" s="6"/>
      <c r="P550293" s="6"/>
      <c r="Q550293" s="6"/>
      <c r="U550293" s="6"/>
      <c r="V550293" s="6"/>
    </row>
    <row r="550294" spans="15:22" x14ac:dyDescent="0.15">
      <c r="O550294" s="6"/>
      <c r="P550294" s="6"/>
      <c r="Q550294" s="6"/>
    </row>
    <row r="550303" spans="15:22" x14ac:dyDescent="0.15">
      <c r="O550303" s="6"/>
      <c r="P550303" s="6"/>
      <c r="Q550303" s="6"/>
    </row>
    <row r="550325" spans="15:22" x14ac:dyDescent="0.15">
      <c r="O550325" s="6"/>
      <c r="P550325" s="6"/>
      <c r="Q550325" s="6"/>
      <c r="U550325" s="6"/>
      <c r="V550325" s="6"/>
    </row>
    <row r="550326" spans="15:22" x14ac:dyDescent="0.15">
      <c r="O550326" s="6"/>
      <c r="P550326" s="6"/>
      <c r="Q550326" s="6"/>
    </row>
    <row r="550335" spans="15:22" x14ac:dyDescent="0.15">
      <c r="O550335" s="6"/>
      <c r="P550335" s="6"/>
      <c r="Q550335" s="6"/>
    </row>
    <row r="550357" spans="15:22" x14ac:dyDescent="0.15">
      <c r="O550357" s="6"/>
      <c r="P550357" s="6"/>
      <c r="Q550357" s="6"/>
      <c r="U550357" s="6"/>
      <c r="V550357" s="6"/>
    </row>
    <row r="550358" spans="15:22" x14ac:dyDescent="0.15">
      <c r="O550358" s="6"/>
      <c r="P550358" s="6"/>
      <c r="Q550358" s="6"/>
    </row>
    <row r="550367" spans="15:22" x14ac:dyDescent="0.15">
      <c r="O550367" s="6"/>
      <c r="P550367" s="6"/>
      <c r="Q550367" s="6"/>
    </row>
    <row r="550389" spans="15:22" x14ac:dyDescent="0.15">
      <c r="O550389" s="6"/>
      <c r="P550389" s="6"/>
      <c r="Q550389" s="6"/>
      <c r="U550389" s="6"/>
      <c r="V550389" s="6"/>
    </row>
    <row r="550390" spans="15:22" x14ac:dyDescent="0.15">
      <c r="O550390" s="6"/>
      <c r="P550390" s="6"/>
      <c r="Q550390" s="6"/>
    </row>
    <row r="550399" spans="15:22" x14ac:dyDescent="0.15">
      <c r="O550399" s="6"/>
      <c r="P550399" s="6"/>
      <c r="Q550399" s="6"/>
    </row>
    <row r="550421" spans="15:22" x14ac:dyDescent="0.15">
      <c r="O550421" s="6"/>
      <c r="P550421" s="6"/>
      <c r="Q550421" s="6"/>
      <c r="U550421" s="6"/>
      <c r="V550421" s="6"/>
    </row>
    <row r="550422" spans="15:22" x14ac:dyDescent="0.15">
      <c r="O550422" s="6"/>
      <c r="P550422" s="6"/>
      <c r="Q550422" s="6"/>
    </row>
    <row r="550431" spans="15:22" x14ac:dyDescent="0.15">
      <c r="O550431" s="6"/>
      <c r="P550431" s="6"/>
      <c r="Q550431" s="6"/>
    </row>
    <row r="550453" spans="15:22" x14ac:dyDescent="0.15">
      <c r="O550453" s="6"/>
      <c r="P550453" s="6"/>
      <c r="Q550453" s="6"/>
      <c r="U550453" s="6"/>
      <c r="V550453" s="6"/>
    </row>
    <row r="550454" spans="15:22" x14ac:dyDescent="0.15">
      <c r="O550454" s="6"/>
      <c r="P550454" s="6"/>
      <c r="Q550454" s="6"/>
    </row>
    <row r="550463" spans="15:22" x14ac:dyDescent="0.15">
      <c r="O550463" s="6"/>
      <c r="P550463" s="6"/>
      <c r="Q550463" s="6"/>
    </row>
    <row r="550485" spans="15:22" x14ac:dyDescent="0.15">
      <c r="O550485" s="6"/>
      <c r="P550485" s="6"/>
      <c r="Q550485" s="6"/>
      <c r="U550485" s="6"/>
      <c r="V550485" s="6"/>
    </row>
    <row r="550486" spans="15:22" x14ac:dyDescent="0.15">
      <c r="O550486" s="6"/>
      <c r="P550486" s="6"/>
      <c r="Q550486" s="6"/>
    </row>
    <row r="550495" spans="15:22" x14ac:dyDescent="0.15">
      <c r="O550495" s="6"/>
      <c r="P550495" s="6"/>
      <c r="Q550495" s="6"/>
    </row>
    <row r="550517" spans="15:22" x14ac:dyDescent="0.15">
      <c r="O550517" s="6"/>
      <c r="P550517" s="6"/>
      <c r="Q550517" s="6"/>
      <c r="U550517" s="6"/>
      <c r="V550517" s="6"/>
    </row>
    <row r="550518" spans="15:22" x14ac:dyDescent="0.15">
      <c r="O550518" s="6"/>
      <c r="P550518" s="6"/>
      <c r="Q550518" s="6"/>
    </row>
    <row r="550527" spans="15:22" x14ac:dyDescent="0.15">
      <c r="O550527" s="6"/>
      <c r="P550527" s="6"/>
      <c r="Q550527" s="6"/>
    </row>
    <row r="550549" spans="15:22" x14ac:dyDescent="0.15">
      <c r="O550549" s="6"/>
      <c r="P550549" s="6"/>
      <c r="Q550549" s="6"/>
      <c r="U550549" s="6"/>
      <c r="V550549" s="6"/>
    </row>
    <row r="550550" spans="15:22" x14ac:dyDescent="0.15">
      <c r="O550550" s="6"/>
      <c r="P550550" s="6"/>
      <c r="Q550550" s="6"/>
    </row>
    <row r="550559" spans="15:22" x14ac:dyDescent="0.15">
      <c r="O550559" s="6"/>
      <c r="P550559" s="6"/>
      <c r="Q550559" s="6"/>
    </row>
    <row r="550581" spans="15:22" x14ac:dyDescent="0.15">
      <c r="O550581" s="6"/>
      <c r="P550581" s="6"/>
      <c r="Q550581" s="6"/>
      <c r="U550581" s="6"/>
      <c r="V550581" s="6"/>
    </row>
    <row r="550582" spans="15:22" x14ac:dyDescent="0.15">
      <c r="O550582" s="6"/>
      <c r="P550582" s="6"/>
      <c r="Q550582" s="6"/>
    </row>
    <row r="550591" spans="15:22" x14ac:dyDescent="0.15">
      <c r="O550591" s="6"/>
      <c r="P550591" s="6"/>
      <c r="Q550591" s="6"/>
    </row>
    <row r="550613" spans="15:22" x14ac:dyDescent="0.15">
      <c r="O550613" s="6"/>
      <c r="P550613" s="6"/>
      <c r="Q550613" s="6"/>
      <c r="U550613" s="6"/>
      <c r="V550613" s="6"/>
    </row>
    <row r="550614" spans="15:22" x14ac:dyDescent="0.15">
      <c r="O550614" s="6"/>
      <c r="P550614" s="6"/>
      <c r="Q550614" s="6"/>
    </row>
    <row r="550623" spans="15:22" x14ac:dyDescent="0.15">
      <c r="O550623" s="6"/>
      <c r="P550623" s="6"/>
      <c r="Q550623" s="6"/>
    </row>
    <row r="550645" spans="15:22" x14ac:dyDescent="0.15">
      <c r="O550645" s="6"/>
      <c r="P550645" s="6"/>
      <c r="Q550645" s="6"/>
      <c r="U550645" s="6"/>
      <c r="V550645" s="6"/>
    </row>
    <row r="550646" spans="15:22" x14ac:dyDescent="0.15">
      <c r="O550646" s="6"/>
      <c r="P550646" s="6"/>
      <c r="Q550646" s="6"/>
    </row>
    <row r="550655" spans="15:22" x14ac:dyDescent="0.15">
      <c r="O550655" s="6"/>
      <c r="P550655" s="6"/>
      <c r="Q550655" s="6"/>
    </row>
    <row r="550677" spans="15:22" x14ac:dyDescent="0.15">
      <c r="O550677" s="6"/>
      <c r="P550677" s="6"/>
      <c r="Q550677" s="6"/>
      <c r="U550677" s="6"/>
      <c r="V550677" s="6"/>
    </row>
    <row r="550678" spans="15:22" x14ac:dyDescent="0.15">
      <c r="O550678" s="6"/>
      <c r="P550678" s="6"/>
      <c r="Q550678" s="6"/>
    </row>
    <row r="550687" spans="15:22" x14ac:dyDescent="0.15">
      <c r="O550687" s="6"/>
      <c r="P550687" s="6"/>
      <c r="Q550687" s="6"/>
    </row>
    <row r="550709" spans="15:22" x14ac:dyDescent="0.15">
      <c r="O550709" s="6"/>
      <c r="P550709" s="6"/>
      <c r="Q550709" s="6"/>
      <c r="U550709" s="6"/>
      <c r="V550709" s="6"/>
    </row>
    <row r="550710" spans="15:22" x14ac:dyDescent="0.15">
      <c r="O550710" s="6"/>
      <c r="P550710" s="6"/>
      <c r="Q550710" s="6"/>
    </row>
    <row r="550719" spans="15:22" x14ac:dyDescent="0.15">
      <c r="O550719" s="6"/>
      <c r="P550719" s="6"/>
      <c r="Q550719" s="6"/>
    </row>
    <row r="550741" spans="15:22" x14ac:dyDescent="0.15">
      <c r="O550741" s="6"/>
      <c r="P550741" s="6"/>
      <c r="Q550741" s="6"/>
      <c r="U550741" s="6"/>
      <c r="V550741" s="6"/>
    </row>
    <row r="550742" spans="15:22" x14ac:dyDescent="0.15">
      <c r="O550742" s="6"/>
      <c r="P550742" s="6"/>
      <c r="Q550742" s="6"/>
    </row>
    <row r="550751" spans="15:22" x14ac:dyDescent="0.15">
      <c r="O550751" s="6"/>
      <c r="P550751" s="6"/>
      <c r="Q550751" s="6"/>
    </row>
    <row r="550773" spans="15:22" x14ac:dyDescent="0.15">
      <c r="O550773" s="6"/>
      <c r="P550773" s="6"/>
      <c r="Q550773" s="6"/>
      <c r="U550773" s="6"/>
      <c r="V550773" s="6"/>
    </row>
    <row r="550774" spans="15:22" x14ac:dyDescent="0.15">
      <c r="O550774" s="6"/>
      <c r="P550774" s="6"/>
      <c r="Q550774" s="6"/>
    </row>
    <row r="550783" spans="15:22" x14ac:dyDescent="0.15">
      <c r="O550783" s="6"/>
      <c r="P550783" s="6"/>
      <c r="Q550783" s="6"/>
    </row>
    <row r="550805" spans="15:22" x14ac:dyDescent="0.15">
      <c r="O550805" s="6"/>
      <c r="P550805" s="6"/>
      <c r="Q550805" s="6"/>
      <c r="U550805" s="6"/>
      <c r="V550805" s="6"/>
    </row>
    <row r="550806" spans="15:22" x14ac:dyDescent="0.15">
      <c r="O550806" s="6"/>
      <c r="P550806" s="6"/>
      <c r="Q550806" s="6"/>
    </row>
    <row r="550815" spans="15:22" x14ac:dyDescent="0.15">
      <c r="O550815" s="6"/>
      <c r="P550815" s="6"/>
      <c r="Q550815" s="6"/>
    </row>
    <row r="550837" spans="15:22" x14ac:dyDescent="0.15">
      <c r="O550837" s="6"/>
      <c r="P550837" s="6"/>
      <c r="Q550837" s="6"/>
      <c r="U550837" s="6"/>
      <c r="V550837" s="6"/>
    </row>
    <row r="550838" spans="15:22" x14ac:dyDescent="0.15">
      <c r="O550838" s="6"/>
      <c r="P550838" s="6"/>
      <c r="Q550838" s="6"/>
    </row>
    <row r="550847" spans="15:22" x14ac:dyDescent="0.15">
      <c r="O550847" s="6"/>
      <c r="P550847" s="6"/>
      <c r="Q550847" s="6"/>
    </row>
    <row r="550869" spans="15:22" x14ac:dyDescent="0.15">
      <c r="O550869" s="6"/>
      <c r="P550869" s="6"/>
      <c r="Q550869" s="6"/>
      <c r="U550869" s="6"/>
      <c r="V550869" s="6"/>
    </row>
    <row r="550870" spans="15:22" x14ac:dyDescent="0.15">
      <c r="O550870" s="6"/>
      <c r="P550870" s="6"/>
      <c r="Q550870" s="6"/>
    </row>
    <row r="550879" spans="15:22" x14ac:dyDescent="0.15">
      <c r="O550879" s="6"/>
      <c r="P550879" s="6"/>
      <c r="Q550879" s="6"/>
    </row>
    <row r="550901" spans="15:22" x14ac:dyDescent="0.15">
      <c r="O550901" s="6"/>
      <c r="P550901" s="6"/>
      <c r="Q550901" s="6"/>
      <c r="U550901" s="6"/>
      <c r="V550901" s="6"/>
    </row>
    <row r="550902" spans="15:22" x14ac:dyDescent="0.15">
      <c r="O550902" s="6"/>
      <c r="P550902" s="6"/>
      <c r="Q550902" s="6"/>
    </row>
    <row r="550911" spans="15:22" x14ac:dyDescent="0.15">
      <c r="O550911" s="6"/>
      <c r="P550911" s="6"/>
      <c r="Q550911" s="6"/>
    </row>
    <row r="550933" spans="15:22" x14ac:dyDescent="0.15">
      <c r="O550933" s="6"/>
      <c r="P550933" s="6"/>
      <c r="Q550933" s="6"/>
      <c r="U550933" s="6"/>
      <c r="V550933" s="6"/>
    </row>
    <row r="550934" spans="15:22" x14ac:dyDescent="0.15">
      <c r="O550934" s="6"/>
      <c r="P550934" s="6"/>
      <c r="Q550934" s="6"/>
    </row>
    <row r="550943" spans="15:22" x14ac:dyDescent="0.15">
      <c r="O550943" s="6"/>
      <c r="P550943" s="6"/>
      <c r="Q550943" s="6"/>
    </row>
    <row r="550965" spans="15:22" x14ac:dyDescent="0.15">
      <c r="O550965" s="6"/>
      <c r="P550965" s="6"/>
      <c r="Q550965" s="6"/>
      <c r="U550965" s="6"/>
      <c r="V550965" s="6"/>
    </row>
    <row r="550966" spans="15:22" x14ac:dyDescent="0.15">
      <c r="O550966" s="6"/>
      <c r="P550966" s="6"/>
      <c r="Q550966" s="6"/>
    </row>
    <row r="550975" spans="15:22" x14ac:dyDescent="0.15">
      <c r="O550975" s="6"/>
      <c r="P550975" s="6"/>
      <c r="Q550975" s="6"/>
    </row>
    <row r="550997" spans="15:22" x14ac:dyDescent="0.15">
      <c r="O550997" s="6"/>
      <c r="P550997" s="6"/>
      <c r="Q550997" s="6"/>
      <c r="U550997" s="6"/>
      <c r="V550997" s="6"/>
    </row>
    <row r="550998" spans="15:22" x14ac:dyDescent="0.15">
      <c r="O550998" s="6"/>
      <c r="P550998" s="6"/>
      <c r="Q550998" s="6"/>
    </row>
    <row r="551007" spans="15:22" x14ac:dyDescent="0.15">
      <c r="O551007" s="6"/>
      <c r="P551007" s="6"/>
      <c r="Q551007" s="6"/>
    </row>
    <row r="551029" spans="15:22" x14ac:dyDescent="0.15">
      <c r="O551029" s="6"/>
      <c r="P551029" s="6"/>
      <c r="Q551029" s="6"/>
      <c r="U551029" s="6"/>
      <c r="V551029" s="6"/>
    </row>
    <row r="551030" spans="15:22" x14ac:dyDescent="0.15">
      <c r="O551030" s="6"/>
      <c r="P551030" s="6"/>
      <c r="Q551030" s="6"/>
    </row>
    <row r="551039" spans="15:22" x14ac:dyDescent="0.15">
      <c r="O551039" s="6"/>
      <c r="P551039" s="6"/>
      <c r="Q551039" s="6"/>
    </row>
    <row r="551061" spans="15:22" x14ac:dyDescent="0.15">
      <c r="O551061" s="6"/>
      <c r="P551061" s="6"/>
      <c r="Q551061" s="6"/>
      <c r="U551061" s="6"/>
      <c r="V551061" s="6"/>
    </row>
    <row r="551062" spans="15:22" x14ac:dyDescent="0.15">
      <c r="O551062" s="6"/>
      <c r="P551062" s="6"/>
      <c r="Q551062" s="6"/>
    </row>
    <row r="551071" spans="15:22" x14ac:dyDescent="0.15">
      <c r="O551071" s="6"/>
      <c r="P551071" s="6"/>
      <c r="Q551071" s="6"/>
    </row>
    <row r="551093" spans="15:22" x14ac:dyDescent="0.15">
      <c r="O551093" s="6"/>
      <c r="P551093" s="6"/>
      <c r="Q551093" s="6"/>
      <c r="U551093" s="6"/>
      <c r="V551093" s="6"/>
    </row>
    <row r="551094" spans="15:22" x14ac:dyDescent="0.15">
      <c r="O551094" s="6"/>
      <c r="P551094" s="6"/>
      <c r="Q551094" s="6"/>
    </row>
    <row r="551103" spans="15:22" x14ac:dyDescent="0.15">
      <c r="O551103" s="6"/>
      <c r="P551103" s="6"/>
      <c r="Q551103" s="6"/>
    </row>
    <row r="551125" spans="15:22" x14ac:dyDescent="0.15">
      <c r="O551125" s="6"/>
      <c r="P551125" s="6"/>
      <c r="Q551125" s="6"/>
      <c r="U551125" s="6"/>
      <c r="V551125" s="6"/>
    </row>
    <row r="551126" spans="15:22" x14ac:dyDescent="0.15">
      <c r="O551126" s="6"/>
      <c r="P551126" s="6"/>
      <c r="Q551126" s="6"/>
    </row>
    <row r="551135" spans="15:22" x14ac:dyDescent="0.15">
      <c r="O551135" s="6"/>
      <c r="P551135" s="6"/>
      <c r="Q551135" s="6"/>
    </row>
    <row r="551157" spans="15:22" x14ac:dyDescent="0.15">
      <c r="O551157" s="6"/>
      <c r="P551157" s="6"/>
      <c r="Q551157" s="6"/>
      <c r="U551157" s="6"/>
      <c r="V551157" s="6"/>
    </row>
    <row r="551158" spans="15:22" x14ac:dyDescent="0.15">
      <c r="O551158" s="6"/>
      <c r="P551158" s="6"/>
      <c r="Q551158" s="6"/>
    </row>
    <row r="551167" spans="15:22" x14ac:dyDescent="0.15">
      <c r="O551167" s="6"/>
      <c r="P551167" s="6"/>
      <c r="Q551167" s="6"/>
    </row>
    <row r="551189" spans="15:22" x14ac:dyDescent="0.15">
      <c r="O551189" s="6"/>
      <c r="P551189" s="6"/>
      <c r="Q551189" s="6"/>
      <c r="U551189" s="6"/>
      <c r="V551189" s="6"/>
    </row>
    <row r="551190" spans="15:22" x14ac:dyDescent="0.15">
      <c r="O551190" s="6"/>
      <c r="P551190" s="6"/>
      <c r="Q551190" s="6"/>
    </row>
    <row r="551199" spans="15:22" x14ac:dyDescent="0.15">
      <c r="O551199" s="6"/>
      <c r="P551199" s="6"/>
      <c r="Q551199" s="6"/>
    </row>
    <row r="551221" spans="15:22" x14ac:dyDescent="0.15">
      <c r="O551221" s="6"/>
      <c r="P551221" s="6"/>
      <c r="Q551221" s="6"/>
      <c r="U551221" s="6"/>
      <c r="V551221" s="6"/>
    </row>
    <row r="551222" spans="15:22" x14ac:dyDescent="0.15">
      <c r="O551222" s="6"/>
      <c r="P551222" s="6"/>
      <c r="Q551222" s="6"/>
    </row>
    <row r="551231" spans="15:22" x14ac:dyDescent="0.15">
      <c r="O551231" s="6"/>
      <c r="P551231" s="6"/>
      <c r="Q551231" s="6"/>
    </row>
    <row r="551253" spans="15:22" x14ac:dyDescent="0.15">
      <c r="O551253" s="6"/>
      <c r="P551253" s="6"/>
      <c r="Q551253" s="6"/>
      <c r="U551253" s="6"/>
      <c r="V551253" s="6"/>
    </row>
    <row r="551254" spans="15:22" x14ac:dyDescent="0.15">
      <c r="O551254" s="6"/>
      <c r="P551254" s="6"/>
      <c r="Q551254" s="6"/>
    </row>
    <row r="551263" spans="15:22" x14ac:dyDescent="0.15">
      <c r="O551263" s="6"/>
      <c r="P551263" s="6"/>
      <c r="Q551263" s="6"/>
    </row>
    <row r="551285" spans="15:22" x14ac:dyDescent="0.15">
      <c r="O551285" s="6"/>
      <c r="P551285" s="6"/>
      <c r="Q551285" s="6"/>
      <c r="U551285" s="6"/>
      <c r="V551285" s="6"/>
    </row>
    <row r="551286" spans="15:22" x14ac:dyDescent="0.15">
      <c r="O551286" s="6"/>
      <c r="P551286" s="6"/>
      <c r="Q551286" s="6"/>
    </row>
    <row r="551295" spans="15:22" x14ac:dyDescent="0.15">
      <c r="O551295" s="6"/>
      <c r="P551295" s="6"/>
      <c r="Q551295" s="6"/>
    </row>
    <row r="551317" spans="15:22" x14ac:dyDescent="0.15">
      <c r="O551317" s="6"/>
      <c r="P551317" s="6"/>
      <c r="Q551317" s="6"/>
      <c r="U551317" s="6"/>
      <c r="V551317" s="6"/>
    </row>
    <row r="551318" spans="15:22" x14ac:dyDescent="0.15">
      <c r="O551318" s="6"/>
      <c r="P551318" s="6"/>
      <c r="Q551318" s="6"/>
    </row>
    <row r="551327" spans="15:22" x14ac:dyDescent="0.15">
      <c r="O551327" s="6"/>
      <c r="P551327" s="6"/>
      <c r="Q551327" s="6"/>
    </row>
    <row r="551349" spans="15:22" x14ac:dyDescent="0.15">
      <c r="O551349" s="6"/>
      <c r="P551349" s="6"/>
      <c r="Q551349" s="6"/>
      <c r="U551349" s="6"/>
      <c r="V551349" s="6"/>
    </row>
    <row r="551350" spans="15:22" x14ac:dyDescent="0.15">
      <c r="O551350" s="6"/>
      <c r="P551350" s="6"/>
      <c r="Q551350" s="6"/>
    </row>
    <row r="551359" spans="15:22" x14ac:dyDescent="0.15">
      <c r="O551359" s="6"/>
      <c r="P551359" s="6"/>
      <c r="Q551359" s="6"/>
    </row>
    <row r="551381" spans="15:22" x14ac:dyDescent="0.15">
      <c r="O551381" s="6"/>
      <c r="P551381" s="6"/>
      <c r="Q551381" s="6"/>
      <c r="U551381" s="6"/>
      <c r="V551381" s="6"/>
    </row>
    <row r="551382" spans="15:22" x14ac:dyDescent="0.15">
      <c r="O551382" s="6"/>
      <c r="P551382" s="6"/>
      <c r="Q551382" s="6"/>
    </row>
    <row r="551391" spans="15:22" x14ac:dyDescent="0.15">
      <c r="O551391" s="6"/>
      <c r="P551391" s="6"/>
      <c r="Q551391" s="6"/>
    </row>
    <row r="551413" spans="15:22" x14ac:dyDescent="0.15">
      <c r="O551413" s="6"/>
      <c r="P551413" s="6"/>
      <c r="Q551413" s="6"/>
      <c r="U551413" s="6"/>
      <c r="V551413" s="6"/>
    </row>
    <row r="551414" spans="15:22" x14ac:dyDescent="0.15">
      <c r="O551414" s="6"/>
      <c r="P551414" s="6"/>
      <c r="Q551414" s="6"/>
    </row>
    <row r="551423" spans="15:22" x14ac:dyDescent="0.15">
      <c r="O551423" s="6"/>
      <c r="P551423" s="6"/>
      <c r="Q551423" s="6"/>
    </row>
    <row r="551445" spans="15:22" x14ac:dyDescent="0.15">
      <c r="O551445" s="6"/>
      <c r="P551445" s="6"/>
      <c r="Q551445" s="6"/>
      <c r="U551445" s="6"/>
      <c r="V551445" s="6"/>
    </row>
    <row r="551446" spans="15:22" x14ac:dyDescent="0.15">
      <c r="O551446" s="6"/>
      <c r="P551446" s="6"/>
      <c r="Q551446" s="6"/>
    </row>
    <row r="551455" spans="15:22" x14ac:dyDescent="0.15">
      <c r="O551455" s="6"/>
      <c r="P551455" s="6"/>
      <c r="Q551455" s="6"/>
    </row>
    <row r="551477" spans="15:22" x14ac:dyDescent="0.15">
      <c r="O551477" s="6"/>
      <c r="P551477" s="6"/>
      <c r="Q551477" s="6"/>
      <c r="U551477" s="6"/>
      <c r="V551477" s="6"/>
    </row>
    <row r="551478" spans="15:22" x14ac:dyDescent="0.15">
      <c r="O551478" s="6"/>
      <c r="P551478" s="6"/>
      <c r="Q551478" s="6"/>
    </row>
    <row r="551487" spans="15:22" x14ac:dyDescent="0.15">
      <c r="O551487" s="6"/>
      <c r="P551487" s="6"/>
      <c r="Q551487" s="6"/>
    </row>
    <row r="551509" spans="15:22" x14ac:dyDescent="0.15">
      <c r="O551509" s="6"/>
      <c r="P551509" s="6"/>
      <c r="Q551509" s="6"/>
      <c r="U551509" s="6"/>
      <c r="V551509" s="6"/>
    </row>
    <row r="551510" spans="15:22" x14ac:dyDescent="0.15">
      <c r="O551510" s="6"/>
      <c r="P551510" s="6"/>
      <c r="Q551510" s="6"/>
    </row>
    <row r="551519" spans="15:22" x14ac:dyDescent="0.15">
      <c r="O551519" s="6"/>
      <c r="P551519" s="6"/>
      <c r="Q551519" s="6"/>
    </row>
    <row r="551541" spans="15:22" x14ac:dyDescent="0.15">
      <c r="O551541" s="6"/>
      <c r="P551541" s="6"/>
      <c r="Q551541" s="6"/>
      <c r="U551541" s="6"/>
      <c r="V551541" s="6"/>
    </row>
    <row r="551542" spans="15:22" x14ac:dyDescent="0.15">
      <c r="O551542" s="6"/>
      <c r="P551542" s="6"/>
      <c r="Q551542" s="6"/>
    </row>
    <row r="551551" spans="15:22" x14ac:dyDescent="0.15">
      <c r="O551551" s="6"/>
      <c r="P551551" s="6"/>
      <c r="Q551551" s="6"/>
    </row>
    <row r="551573" spans="15:22" x14ac:dyDescent="0.15">
      <c r="O551573" s="6"/>
      <c r="P551573" s="6"/>
      <c r="Q551573" s="6"/>
      <c r="U551573" s="6"/>
      <c r="V551573" s="6"/>
    </row>
    <row r="551574" spans="15:22" x14ac:dyDescent="0.15">
      <c r="O551574" s="6"/>
      <c r="P551574" s="6"/>
      <c r="Q551574" s="6"/>
    </row>
    <row r="551583" spans="15:22" x14ac:dyDescent="0.15">
      <c r="O551583" s="6"/>
      <c r="P551583" s="6"/>
      <c r="Q551583" s="6"/>
    </row>
    <row r="551605" spans="15:22" x14ac:dyDescent="0.15">
      <c r="O551605" s="6"/>
      <c r="P551605" s="6"/>
      <c r="Q551605" s="6"/>
      <c r="U551605" s="6"/>
      <c r="V551605" s="6"/>
    </row>
    <row r="551606" spans="15:22" x14ac:dyDescent="0.15">
      <c r="O551606" s="6"/>
      <c r="P551606" s="6"/>
      <c r="Q551606" s="6"/>
    </row>
    <row r="551615" spans="15:22" x14ac:dyDescent="0.15">
      <c r="O551615" s="6"/>
      <c r="P551615" s="6"/>
      <c r="Q551615" s="6"/>
    </row>
    <row r="551637" spans="15:22" x14ac:dyDescent="0.15">
      <c r="O551637" s="6"/>
      <c r="P551637" s="6"/>
      <c r="Q551637" s="6"/>
      <c r="U551637" s="6"/>
      <c r="V551637" s="6"/>
    </row>
    <row r="551638" spans="15:22" x14ac:dyDescent="0.15">
      <c r="O551638" s="6"/>
      <c r="P551638" s="6"/>
      <c r="Q551638" s="6"/>
    </row>
    <row r="551647" spans="15:22" x14ac:dyDescent="0.15">
      <c r="O551647" s="6"/>
      <c r="P551647" s="6"/>
      <c r="Q551647" s="6"/>
    </row>
    <row r="551669" spans="15:22" x14ac:dyDescent="0.15">
      <c r="O551669" s="6"/>
      <c r="P551669" s="6"/>
      <c r="Q551669" s="6"/>
      <c r="U551669" s="6"/>
      <c r="V551669" s="6"/>
    </row>
    <row r="551670" spans="15:22" x14ac:dyDescent="0.15">
      <c r="O551670" s="6"/>
      <c r="P551670" s="6"/>
      <c r="Q551670" s="6"/>
    </row>
    <row r="551679" spans="15:22" x14ac:dyDescent="0.15">
      <c r="O551679" s="6"/>
      <c r="P551679" s="6"/>
      <c r="Q551679" s="6"/>
    </row>
    <row r="551701" spans="15:22" x14ac:dyDescent="0.15">
      <c r="O551701" s="6"/>
      <c r="P551701" s="6"/>
      <c r="Q551701" s="6"/>
      <c r="U551701" s="6"/>
      <c r="V551701" s="6"/>
    </row>
    <row r="551702" spans="15:22" x14ac:dyDescent="0.15">
      <c r="O551702" s="6"/>
      <c r="P551702" s="6"/>
      <c r="Q551702" s="6"/>
    </row>
    <row r="551711" spans="15:22" x14ac:dyDescent="0.15">
      <c r="O551711" s="6"/>
      <c r="P551711" s="6"/>
      <c r="Q551711" s="6"/>
    </row>
    <row r="551733" spans="15:22" x14ac:dyDescent="0.15">
      <c r="O551733" s="6"/>
      <c r="P551733" s="6"/>
      <c r="Q551733" s="6"/>
      <c r="U551733" s="6"/>
      <c r="V551733" s="6"/>
    </row>
    <row r="551734" spans="15:22" x14ac:dyDescent="0.15">
      <c r="O551734" s="6"/>
      <c r="P551734" s="6"/>
      <c r="Q551734" s="6"/>
    </row>
    <row r="551743" spans="15:22" x14ac:dyDescent="0.15">
      <c r="O551743" s="6"/>
      <c r="P551743" s="6"/>
      <c r="Q551743" s="6"/>
    </row>
    <row r="551765" spans="15:22" x14ac:dyDescent="0.15">
      <c r="O551765" s="6"/>
      <c r="P551765" s="6"/>
      <c r="Q551765" s="6"/>
      <c r="U551765" s="6"/>
      <c r="V551765" s="6"/>
    </row>
    <row r="551766" spans="15:22" x14ac:dyDescent="0.15">
      <c r="O551766" s="6"/>
      <c r="P551766" s="6"/>
      <c r="Q551766" s="6"/>
    </row>
    <row r="551775" spans="15:22" x14ac:dyDescent="0.15">
      <c r="O551775" s="6"/>
      <c r="P551775" s="6"/>
      <c r="Q551775" s="6"/>
    </row>
    <row r="551797" spans="15:22" x14ac:dyDescent="0.15">
      <c r="O551797" s="6"/>
      <c r="P551797" s="6"/>
      <c r="Q551797" s="6"/>
      <c r="U551797" s="6"/>
      <c r="V551797" s="6"/>
    </row>
    <row r="551798" spans="15:22" x14ac:dyDescent="0.15">
      <c r="O551798" s="6"/>
      <c r="P551798" s="6"/>
      <c r="Q551798" s="6"/>
    </row>
    <row r="551807" spans="15:22" x14ac:dyDescent="0.15">
      <c r="O551807" s="6"/>
      <c r="P551807" s="6"/>
      <c r="Q551807" s="6"/>
    </row>
    <row r="551829" spans="15:22" x14ac:dyDescent="0.15">
      <c r="O551829" s="6"/>
      <c r="P551829" s="6"/>
      <c r="Q551829" s="6"/>
      <c r="U551829" s="6"/>
      <c r="V551829" s="6"/>
    </row>
    <row r="551830" spans="15:22" x14ac:dyDescent="0.15">
      <c r="O551830" s="6"/>
      <c r="P551830" s="6"/>
      <c r="Q551830" s="6"/>
    </row>
    <row r="551839" spans="15:22" x14ac:dyDescent="0.15">
      <c r="O551839" s="6"/>
      <c r="P551839" s="6"/>
      <c r="Q551839" s="6"/>
    </row>
    <row r="551861" spans="15:22" x14ac:dyDescent="0.15">
      <c r="O551861" s="6"/>
      <c r="P551861" s="6"/>
      <c r="Q551861" s="6"/>
      <c r="U551861" s="6"/>
      <c r="V551861" s="6"/>
    </row>
    <row r="551862" spans="15:22" x14ac:dyDescent="0.15">
      <c r="O551862" s="6"/>
      <c r="P551862" s="6"/>
      <c r="Q551862" s="6"/>
    </row>
    <row r="551871" spans="15:22" x14ac:dyDescent="0.15">
      <c r="O551871" s="6"/>
      <c r="P551871" s="6"/>
      <c r="Q551871" s="6"/>
    </row>
    <row r="551893" spans="15:22" x14ac:dyDescent="0.15">
      <c r="O551893" s="6"/>
      <c r="P551893" s="6"/>
      <c r="Q551893" s="6"/>
      <c r="U551893" s="6"/>
      <c r="V551893" s="6"/>
    </row>
    <row r="551894" spans="15:22" x14ac:dyDescent="0.15">
      <c r="O551894" s="6"/>
      <c r="P551894" s="6"/>
      <c r="Q551894" s="6"/>
    </row>
    <row r="551903" spans="15:22" x14ac:dyDescent="0.15">
      <c r="O551903" s="6"/>
      <c r="P551903" s="6"/>
      <c r="Q551903" s="6"/>
    </row>
    <row r="551925" spans="15:22" x14ac:dyDescent="0.15">
      <c r="O551925" s="6"/>
      <c r="P551925" s="6"/>
      <c r="Q551925" s="6"/>
      <c r="U551925" s="6"/>
      <c r="V551925" s="6"/>
    </row>
    <row r="551926" spans="15:22" x14ac:dyDescent="0.15">
      <c r="O551926" s="6"/>
      <c r="P551926" s="6"/>
      <c r="Q551926" s="6"/>
    </row>
    <row r="551935" spans="15:22" x14ac:dyDescent="0.15">
      <c r="O551935" s="6"/>
      <c r="P551935" s="6"/>
      <c r="Q551935" s="6"/>
    </row>
    <row r="551957" spans="15:22" x14ac:dyDescent="0.15">
      <c r="O551957" s="6"/>
      <c r="P551957" s="6"/>
      <c r="Q551957" s="6"/>
      <c r="U551957" s="6"/>
      <c r="V551957" s="6"/>
    </row>
    <row r="551958" spans="15:22" x14ac:dyDescent="0.15">
      <c r="O551958" s="6"/>
      <c r="P551958" s="6"/>
      <c r="Q551958" s="6"/>
    </row>
    <row r="551967" spans="15:22" x14ac:dyDescent="0.15">
      <c r="O551967" s="6"/>
      <c r="P551967" s="6"/>
      <c r="Q551967" s="6"/>
    </row>
    <row r="551989" spans="15:22" x14ac:dyDescent="0.15">
      <c r="O551989" s="6"/>
      <c r="P551989" s="6"/>
      <c r="Q551989" s="6"/>
      <c r="U551989" s="6"/>
      <c r="V551989" s="6"/>
    </row>
    <row r="551990" spans="15:22" x14ac:dyDescent="0.15">
      <c r="O551990" s="6"/>
      <c r="P551990" s="6"/>
      <c r="Q551990" s="6"/>
    </row>
    <row r="551999" spans="15:22" x14ac:dyDescent="0.15">
      <c r="O551999" s="6"/>
      <c r="P551999" s="6"/>
      <c r="Q551999" s="6"/>
    </row>
    <row r="552021" spans="15:22" x14ac:dyDescent="0.15">
      <c r="O552021" s="6"/>
      <c r="P552021" s="6"/>
      <c r="Q552021" s="6"/>
      <c r="U552021" s="6"/>
      <c r="V552021" s="6"/>
    </row>
    <row r="552022" spans="15:22" x14ac:dyDescent="0.15">
      <c r="O552022" s="6"/>
      <c r="P552022" s="6"/>
      <c r="Q552022" s="6"/>
    </row>
    <row r="552031" spans="15:22" x14ac:dyDescent="0.15">
      <c r="O552031" s="6"/>
      <c r="P552031" s="6"/>
      <c r="Q552031" s="6"/>
    </row>
    <row r="552053" spans="15:22" x14ac:dyDescent="0.15">
      <c r="O552053" s="6"/>
      <c r="P552053" s="6"/>
      <c r="Q552053" s="6"/>
      <c r="U552053" s="6"/>
      <c r="V552053" s="6"/>
    </row>
    <row r="552054" spans="15:22" x14ac:dyDescent="0.15">
      <c r="O552054" s="6"/>
      <c r="P552054" s="6"/>
      <c r="Q552054" s="6"/>
    </row>
    <row r="552063" spans="15:22" x14ac:dyDescent="0.15">
      <c r="O552063" s="6"/>
      <c r="P552063" s="6"/>
      <c r="Q552063" s="6"/>
    </row>
    <row r="552085" spans="15:22" x14ac:dyDescent="0.15">
      <c r="O552085" s="6"/>
      <c r="P552085" s="6"/>
      <c r="Q552085" s="6"/>
      <c r="U552085" s="6"/>
      <c r="V552085" s="6"/>
    </row>
    <row r="552086" spans="15:22" x14ac:dyDescent="0.15">
      <c r="O552086" s="6"/>
      <c r="P552086" s="6"/>
      <c r="Q552086" s="6"/>
    </row>
    <row r="552095" spans="15:22" x14ac:dyDescent="0.15">
      <c r="O552095" s="6"/>
      <c r="P552095" s="6"/>
      <c r="Q552095" s="6"/>
    </row>
    <row r="552117" spans="15:22" x14ac:dyDescent="0.15">
      <c r="O552117" s="6"/>
      <c r="P552117" s="6"/>
      <c r="Q552117" s="6"/>
      <c r="U552117" s="6"/>
      <c r="V552117" s="6"/>
    </row>
    <row r="552118" spans="15:22" x14ac:dyDescent="0.15">
      <c r="O552118" s="6"/>
      <c r="P552118" s="6"/>
      <c r="Q552118" s="6"/>
    </row>
    <row r="552127" spans="15:22" x14ac:dyDescent="0.15">
      <c r="O552127" s="6"/>
      <c r="P552127" s="6"/>
      <c r="Q552127" s="6"/>
    </row>
    <row r="552149" spans="15:22" x14ac:dyDescent="0.15">
      <c r="O552149" s="6"/>
      <c r="P552149" s="6"/>
      <c r="Q552149" s="6"/>
      <c r="U552149" s="6"/>
      <c r="V552149" s="6"/>
    </row>
    <row r="552150" spans="15:22" x14ac:dyDescent="0.15">
      <c r="O552150" s="6"/>
      <c r="P552150" s="6"/>
      <c r="Q552150" s="6"/>
    </row>
    <row r="552159" spans="15:22" x14ac:dyDescent="0.15">
      <c r="O552159" s="6"/>
      <c r="P552159" s="6"/>
      <c r="Q552159" s="6"/>
    </row>
    <row r="552181" spans="15:22" x14ac:dyDescent="0.15">
      <c r="O552181" s="6"/>
      <c r="P552181" s="6"/>
      <c r="Q552181" s="6"/>
      <c r="U552181" s="6"/>
      <c r="V552181" s="6"/>
    </row>
    <row r="552182" spans="15:22" x14ac:dyDescent="0.15">
      <c r="O552182" s="6"/>
      <c r="P552182" s="6"/>
      <c r="Q552182" s="6"/>
    </row>
    <row r="552191" spans="15:22" x14ac:dyDescent="0.15">
      <c r="O552191" s="6"/>
      <c r="P552191" s="6"/>
      <c r="Q552191" s="6"/>
    </row>
    <row r="552213" spans="15:22" x14ac:dyDescent="0.15">
      <c r="O552213" s="6"/>
      <c r="P552213" s="6"/>
      <c r="Q552213" s="6"/>
      <c r="U552213" s="6"/>
      <c r="V552213" s="6"/>
    </row>
    <row r="552214" spans="15:22" x14ac:dyDescent="0.15">
      <c r="O552214" s="6"/>
      <c r="P552214" s="6"/>
      <c r="Q552214" s="6"/>
    </row>
    <row r="552223" spans="15:22" x14ac:dyDescent="0.15">
      <c r="O552223" s="6"/>
      <c r="P552223" s="6"/>
      <c r="Q552223" s="6"/>
    </row>
    <row r="552245" spans="15:22" x14ac:dyDescent="0.15">
      <c r="O552245" s="6"/>
      <c r="P552245" s="6"/>
      <c r="Q552245" s="6"/>
      <c r="U552245" s="6"/>
      <c r="V552245" s="6"/>
    </row>
    <row r="552246" spans="15:22" x14ac:dyDescent="0.15">
      <c r="O552246" s="6"/>
      <c r="P552246" s="6"/>
      <c r="Q552246" s="6"/>
    </row>
    <row r="552255" spans="15:22" x14ac:dyDescent="0.15">
      <c r="O552255" s="6"/>
      <c r="P552255" s="6"/>
      <c r="Q552255" s="6"/>
    </row>
    <row r="552277" spans="15:22" x14ac:dyDescent="0.15">
      <c r="O552277" s="6"/>
      <c r="P552277" s="6"/>
      <c r="Q552277" s="6"/>
      <c r="U552277" s="6"/>
      <c r="V552277" s="6"/>
    </row>
    <row r="552278" spans="15:22" x14ac:dyDescent="0.15">
      <c r="O552278" s="6"/>
      <c r="P552278" s="6"/>
      <c r="Q552278" s="6"/>
    </row>
    <row r="552287" spans="15:22" x14ac:dyDescent="0.15">
      <c r="O552287" s="6"/>
      <c r="P552287" s="6"/>
      <c r="Q552287" s="6"/>
    </row>
    <row r="552309" spans="15:22" x14ac:dyDescent="0.15">
      <c r="O552309" s="6"/>
      <c r="P552309" s="6"/>
      <c r="Q552309" s="6"/>
      <c r="U552309" s="6"/>
      <c r="V552309" s="6"/>
    </row>
    <row r="552310" spans="15:22" x14ac:dyDescent="0.15">
      <c r="O552310" s="6"/>
      <c r="P552310" s="6"/>
      <c r="Q552310" s="6"/>
    </row>
    <row r="552319" spans="15:22" x14ac:dyDescent="0.15">
      <c r="O552319" s="6"/>
      <c r="P552319" s="6"/>
      <c r="Q552319" s="6"/>
    </row>
    <row r="552341" spans="15:22" x14ac:dyDescent="0.15">
      <c r="O552341" s="6"/>
      <c r="P552341" s="6"/>
      <c r="Q552341" s="6"/>
      <c r="U552341" s="6"/>
      <c r="V552341" s="6"/>
    </row>
    <row r="552342" spans="15:22" x14ac:dyDescent="0.15">
      <c r="O552342" s="6"/>
      <c r="P552342" s="6"/>
      <c r="Q552342" s="6"/>
    </row>
    <row r="552351" spans="15:22" x14ac:dyDescent="0.15">
      <c r="O552351" s="6"/>
      <c r="P552351" s="6"/>
      <c r="Q552351" s="6"/>
    </row>
    <row r="552373" spans="15:22" x14ac:dyDescent="0.15">
      <c r="O552373" s="6"/>
      <c r="P552373" s="6"/>
      <c r="Q552373" s="6"/>
      <c r="U552373" s="6"/>
      <c r="V552373" s="6"/>
    </row>
    <row r="552374" spans="15:22" x14ac:dyDescent="0.15">
      <c r="O552374" s="6"/>
      <c r="P552374" s="6"/>
      <c r="Q552374" s="6"/>
    </row>
    <row r="552383" spans="15:22" x14ac:dyDescent="0.15">
      <c r="O552383" s="6"/>
      <c r="P552383" s="6"/>
      <c r="Q552383" s="6"/>
    </row>
    <row r="552405" spans="15:22" x14ac:dyDescent="0.15">
      <c r="O552405" s="6"/>
      <c r="P552405" s="6"/>
      <c r="Q552405" s="6"/>
      <c r="U552405" s="6"/>
      <c r="V552405" s="6"/>
    </row>
    <row r="552406" spans="15:22" x14ac:dyDescent="0.15">
      <c r="O552406" s="6"/>
      <c r="P552406" s="6"/>
      <c r="Q552406" s="6"/>
    </row>
    <row r="552415" spans="15:22" x14ac:dyDescent="0.15">
      <c r="O552415" s="6"/>
      <c r="P552415" s="6"/>
      <c r="Q552415" s="6"/>
    </row>
    <row r="552437" spans="15:22" x14ac:dyDescent="0.15">
      <c r="O552437" s="6"/>
      <c r="P552437" s="6"/>
      <c r="Q552437" s="6"/>
      <c r="U552437" s="6"/>
      <c r="V552437" s="6"/>
    </row>
    <row r="552438" spans="15:22" x14ac:dyDescent="0.15">
      <c r="O552438" s="6"/>
      <c r="P552438" s="6"/>
      <c r="Q552438" s="6"/>
    </row>
    <row r="552447" spans="15:22" x14ac:dyDescent="0.15">
      <c r="O552447" s="6"/>
      <c r="P552447" s="6"/>
      <c r="Q552447" s="6"/>
    </row>
    <row r="552469" spans="15:22" x14ac:dyDescent="0.15">
      <c r="O552469" s="6"/>
      <c r="P552469" s="6"/>
      <c r="Q552469" s="6"/>
      <c r="U552469" s="6"/>
      <c r="V552469" s="6"/>
    </row>
    <row r="552470" spans="15:22" x14ac:dyDescent="0.15">
      <c r="O552470" s="6"/>
      <c r="P552470" s="6"/>
      <c r="Q552470" s="6"/>
    </row>
    <row r="552479" spans="15:22" x14ac:dyDescent="0.15">
      <c r="O552479" s="6"/>
      <c r="P552479" s="6"/>
      <c r="Q552479" s="6"/>
    </row>
    <row r="552501" spans="15:22" x14ac:dyDescent="0.15">
      <c r="O552501" s="6"/>
      <c r="P552501" s="6"/>
      <c r="Q552501" s="6"/>
      <c r="U552501" s="6"/>
      <c r="V552501" s="6"/>
    </row>
    <row r="552502" spans="15:22" x14ac:dyDescent="0.15">
      <c r="O552502" s="6"/>
      <c r="P552502" s="6"/>
      <c r="Q552502" s="6"/>
    </row>
    <row r="552511" spans="15:22" x14ac:dyDescent="0.15">
      <c r="O552511" s="6"/>
      <c r="P552511" s="6"/>
      <c r="Q552511" s="6"/>
    </row>
    <row r="552533" spans="15:22" x14ac:dyDescent="0.15">
      <c r="O552533" s="6"/>
      <c r="P552533" s="6"/>
      <c r="Q552533" s="6"/>
      <c r="U552533" s="6"/>
      <c r="V552533" s="6"/>
    </row>
    <row r="552534" spans="15:22" x14ac:dyDescent="0.15">
      <c r="O552534" s="6"/>
      <c r="P552534" s="6"/>
      <c r="Q552534" s="6"/>
    </row>
    <row r="552543" spans="15:22" x14ac:dyDescent="0.15">
      <c r="O552543" s="6"/>
      <c r="P552543" s="6"/>
      <c r="Q552543" s="6"/>
    </row>
    <row r="552565" spans="15:22" x14ac:dyDescent="0.15">
      <c r="O552565" s="6"/>
      <c r="P552565" s="6"/>
      <c r="Q552565" s="6"/>
      <c r="U552565" s="6"/>
      <c r="V552565" s="6"/>
    </row>
    <row r="552566" spans="15:22" x14ac:dyDescent="0.15">
      <c r="O552566" s="6"/>
      <c r="P552566" s="6"/>
      <c r="Q552566" s="6"/>
    </row>
    <row r="552575" spans="15:22" x14ac:dyDescent="0.15">
      <c r="O552575" s="6"/>
      <c r="P552575" s="6"/>
      <c r="Q552575" s="6"/>
    </row>
    <row r="552597" spans="15:22" x14ac:dyDescent="0.15">
      <c r="O552597" s="6"/>
      <c r="P552597" s="6"/>
      <c r="Q552597" s="6"/>
      <c r="U552597" s="6"/>
      <c r="V552597" s="6"/>
    </row>
    <row r="552598" spans="15:22" x14ac:dyDescent="0.15">
      <c r="O552598" s="6"/>
      <c r="P552598" s="6"/>
      <c r="Q552598" s="6"/>
    </row>
    <row r="552607" spans="15:22" x14ac:dyDescent="0.15">
      <c r="O552607" s="6"/>
      <c r="P552607" s="6"/>
      <c r="Q552607" s="6"/>
    </row>
    <row r="552629" spans="15:22" x14ac:dyDescent="0.15">
      <c r="O552629" s="6"/>
      <c r="P552629" s="6"/>
      <c r="Q552629" s="6"/>
      <c r="U552629" s="6"/>
      <c r="V552629" s="6"/>
    </row>
    <row r="552630" spans="15:22" x14ac:dyDescent="0.15">
      <c r="O552630" s="6"/>
      <c r="P552630" s="6"/>
      <c r="Q552630" s="6"/>
    </row>
    <row r="552639" spans="15:22" x14ac:dyDescent="0.15">
      <c r="O552639" s="6"/>
      <c r="P552639" s="6"/>
      <c r="Q552639" s="6"/>
    </row>
    <row r="552661" spans="15:22" x14ac:dyDescent="0.15">
      <c r="O552661" s="6"/>
      <c r="P552661" s="6"/>
      <c r="Q552661" s="6"/>
      <c r="U552661" s="6"/>
      <c r="V552661" s="6"/>
    </row>
    <row r="552662" spans="15:22" x14ac:dyDescent="0.15">
      <c r="O552662" s="6"/>
      <c r="P552662" s="6"/>
      <c r="Q552662" s="6"/>
    </row>
    <row r="552671" spans="15:22" x14ac:dyDescent="0.15">
      <c r="O552671" s="6"/>
      <c r="P552671" s="6"/>
      <c r="Q552671" s="6"/>
    </row>
    <row r="552693" spans="15:22" x14ac:dyDescent="0.15">
      <c r="O552693" s="6"/>
      <c r="P552693" s="6"/>
      <c r="Q552693" s="6"/>
      <c r="U552693" s="6"/>
      <c r="V552693" s="6"/>
    </row>
    <row r="552694" spans="15:22" x14ac:dyDescent="0.15">
      <c r="O552694" s="6"/>
      <c r="P552694" s="6"/>
      <c r="Q552694" s="6"/>
    </row>
    <row r="552703" spans="15:22" x14ac:dyDescent="0.15">
      <c r="O552703" s="6"/>
      <c r="P552703" s="6"/>
      <c r="Q552703" s="6"/>
    </row>
    <row r="552725" spans="15:22" x14ac:dyDescent="0.15">
      <c r="O552725" s="6"/>
      <c r="P552725" s="6"/>
      <c r="Q552725" s="6"/>
      <c r="U552725" s="6"/>
      <c r="V552725" s="6"/>
    </row>
    <row r="552726" spans="15:22" x14ac:dyDescent="0.15">
      <c r="O552726" s="6"/>
      <c r="P552726" s="6"/>
      <c r="Q552726" s="6"/>
    </row>
    <row r="552735" spans="15:22" x14ac:dyDescent="0.15">
      <c r="O552735" s="6"/>
      <c r="P552735" s="6"/>
      <c r="Q552735" s="6"/>
    </row>
    <row r="552757" spans="15:22" x14ac:dyDescent="0.15">
      <c r="O552757" s="6"/>
      <c r="P552757" s="6"/>
      <c r="Q552757" s="6"/>
      <c r="U552757" s="6"/>
      <c r="V552757" s="6"/>
    </row>
    <row r="552758" spans="15:22" x14ac:dyDescent="0.15">
      <c r="O552758" s="6"/>
      <c r="P552758" s="6"/>
      <c r="Q552758" s="6"/>
    </row>
    <row r="552767" spans="15:22" x14ac:dyDescent="0.15">
      <c r="O552767" s="6"/>
      <c r="P552767" s="6"/>
      <c r="Q552767" s="6"/>
    </row>
    <row r="552789" spans="15:22" x14ac:dyDescent="0.15">
      <c r="O552789" s="6"/>
      <c r="P552789" s="6"/>
      <c r="Q552789" s="6"/>
      <c r="U552789" s="6"/>
      <c r="V552789" s="6"/>
    </row>
    <row r="552790" spans="15:22" x14ac:dyDescent="0.15">
      <c r="O552790" s="6"/>
      <c r="P552790" s="6"/>
      <c r="Q552790" s="6"/>
    </row>
    <row r="552799" spans="15:22" x14ac:dyDescent="0.15">
      <c r="O552799" s="6"/>
      <c r="P552799" s="6"/>
      <c r="Q552799" s="6"/>
    </row>
    <row r="552821" spans="15:22" x14ac:dyDescent="0.15">
      <c r="O552821" s="6"/>
      <c r="P552821" s="6"/>
      <c r="Q552821" s="6"/>
      <c r="U552821" s="6"/>
      <c r="V552821" s="6"/>
    </row>
    <row r="552822" spans="15:22" x14ac:dyDescent="0.15">
      <c r="O552822" s="6"/>
      <c r="P552822" s="6"/>
      <c r="Q552822" s="6"/>
    </row>
    <row r="552831" spans="15:22" x14ac:dyDescent="0.15">
      <c r="O552831" s="6"/>
      <c r="P552831" s="6"/>
      <c r="Q552831" s="6"/>
    </row>
    <row r="552853" spans="15:22" x14ac:dyDescent="0.15">
      <c r="O552853" s="6"/>
      <c r="P552853" s="6"/>
      <c r="Q552853" s="6"/>
      <c r="U552853" s="6"/>
      <c r="V552853" s="6"/>
    </row>
    <row r="552854" spans="15:22" x14ac:dyDescent="0.15">
      <c r="O552854" s="6"/>
      <c r="P552854" s="6"/>
      <c r="Q552854" s="6"/>
    </row>
    <row r="552863" spans="15:22" x14ac:dyDescent="0.15">
      <c r="O552863" s="6"/>
      <c r="P552863" s="6"/>
      <c r="Q552863" s="6"/>
    </row>
    <row r="552885" spans="15:22" x14ac:dyDescent="0.15">
      <c r="O552885" s="6"/>
      <c r="P552885" s="6"/>
      <c r="Q552885" s="6"/>
      <c r="U552885" s="6"/>
      <c r="V552885" s="6"/>
    </row>
    <row r="552886" spans="15:22" x14ac:dyDescent="0.15">
      <c r="O552886" s="6"/>
      <c r="P552886" s="6"/>
      <c r="Q552886" s="6"/>
    </row>
    <row r="552895" spans="15:22" x14ac:dyDescent="0.15">
      <c r="O552895" s="6"/>
      <c r="P552895" s="6"/>
      <c r="Q552895" s="6"/>
    </row>
    <row r="552917" spans="15:22" x14ac:dyDescent="0.15">
      <c r="O552917" s="6"/>
      <c r="P552917" s="6"/>
      <c r="Q552917" s="6"/>
      <c r="U552917" s="6"/>
      <c r="V552917" s="6"/>
    </row>
    <row r="552918" spans="15:22" x14ac:dyDescent="0.15">
      <c r="O552918" s="6"/>
      <c r="P552918" s="6"/>
      <c r="Q552918" s="6"/>
    </row>
    <row r="552927" spans="15:22" x14ac:dyDescent="0.15">
      <c r="O552927" s="6"/>
      <c r="P552927" s="6"/>
      <c r="Q552927" s="6"/>
    </row>
    <row r="552949" spans="15:22" x14ac:dyDescent="0.15">
      <c r="O552949" s="6"/>
      <c r="P552949" s="6"/>
      <c r="Q552949" s="6"/>
      <c r="U552949" s="6"/>
      <c r="V552949" s="6"/>
    </row>
    <row r="552950" spans="15:22" x14ac:dyDescent="0.15">
      <c r="O552950" s="6"/>
      <c r="P552950" s="6"/>
      <c r="Q552950" s="6"/>
    </row>
    <row r="552959" spans="15:22" x14ac:dyDescent="0.15">
      <c r="O552959" s="6"/>
      <c r="P552959" s="6"/>
      <c r="Q552959" s="6"/>
    </row>
    <row r="552981" spans="15:22" x14ac:dyDescent="0.15">
      <c r="O552981" s="6"/>
      <c r="P552981" s="6"/>
      <c r="Q552981" s="6"/>
      <c r="U552981" s="6"/>
      <c r="V552981" s="6"/>
    </row>
    <row r="552982" spans="15:22" x14ac:dyDescent="0.15">
      <c r="O552982" s="6"/>
      <c r="P552982" s="6"/>
      <c r="Q552982" s="6"/>
    </row>
    <row r="552991" spans="15:22" x14ac:dyDescent="0.15">
      <c r="O552991" s="6"/>
      <c r="P552991" s="6"/>
      <c r="Q552991" s="6"/>
    </row>
    <row r="553013" spans="15:22" x14ac:dyDescent="0.15">
      <c r="O553013" s="6"/>
      <c r="P553013" s="6"/>
      <c r="Q553013" s="6"/>
      <c r="U553013" s="6"/>
      <c r="V553013" s="6"/>
    </row>
    <row r="553014" spans="15:22" x14ac:dyDescent="0.15">
      <c r="O553014" s="6"/>
      <c r="P553014" s="6"/>
      <c r="Q553014" s="6"/>
    </row>
    <row r="553023" spans="15:22" x14ac:dyDescent="0.15">
      <c r="O553023" s="6"/>
      <c r="P553023" s="6"/>
      <c r="Q553023" s="6"/>
    </row>
    <row r="553045" spans="15:22" x14ac:dyDescent="0.15">
      <c r="O553045" s="6"/>
      <c r="P553045" s="6"/>
      <c r="Q553045" s="6"/>
      <c r="U553045" s="6"/>
      <c r="V553045" s="6"/>
    </row>
    <row r="553046" spans="15:22" x14ac:dyDescent="0.15">
      <c r="O553046" s="6"/>
      <c r="P553046" s="6"/>
      <c r="Q553046" s="6"/>
    </row>
    <row r="553055" spans="15:22" x14ac:dyDescent="0.15">
      <c r="O553055" s="6"/>
      <c r="P553055" s="6"/>
      <c r="Q553055" s="6"/>
    </row>
    <row r="553077" spans="15:22" x14ac:dyDescent="0.15">
      <c r="O553077" s="6"/>
      <c r="P553077" s="6"/>
      <c r="Q553077" s="6"/>
      <c r="U553077" s="6"/>
      <c r="V553077" s="6"/>
    </row>
    <row r="553078" spans="15:22" x14ac:dyDescent="0.15">
      <c r="O553078" s="6"/>
      <c r="P553078" s="6"/>
      <c r="Q553078" s="6"/>
    </row>
    <row r="553087" spans="15:22" x14ac:dyDescent="0.15">
      <c r="O553087" s="6"/>
      <c r="P553087" s="6"/>
      <c r="Q553087" s="6"/>
    </row>
    <row r="553109" spans="15:22" x14ac:dyDescent="0.15">
      <c r="O553109" s="6"/>
      <c r="P553109" s="6"/>
      <c r="Q553109" s="6"/>
      <c r="U553109" s="6"/>
      <c r="V553109" s="6"/>
    </row>
    <row r="553110" spans="15:22" x14ac:dyDescent="0.15">
      <c r="O553110" s="6"/>
      <c r="P553110" s="6"/>
      <c r="Q553110" s="6"/>
    </row>
    <row r="553119" spans="15:22" x14ac:dyDescent="0.15">
      <c r="O553119" s="6"/>
      <c r="P553119" s="6"/>
      <c r="Q553119" s="6"/>
    </row>
    <row r="553141" spans="15:22" x14ac:dyDescent="0.15">
      <c r="O553141" s="6"/>
      <c r="P553141" s="6"/>
      <c r="Q553141" s="6"/>
      <c r="U553141" s="6"/>
      <c r="V553141" s="6"/>
    </row>
    <row r="553142" spans="15:22" x14ac:dyDescent="0.15">
      <c r="O553142" s="6"/>
      <c r="P553142" s="6"/>
      <c r="Q553142" s="6"/>
    </row>
    <row r="553151" spans="15:22" x14ac:dyDescent="0.15">
      <c r="O553151" s="6"/>
      <c r="P553151" s="6"/>
      <c r="Q553151" s="6"/>
    </row>
    <row r="553173" spans="15:22" x14ac:dyDescent="0.15">
      <c r="O553173" s="6"/>
      <c r="P553173" s="6"/>
      <c r="Q553173" s="6"/>
      <c r="U553173" s="6"/>
      <c r="V553173" s="6"/>
    </row>
    <row r="553174" spans="15:22" x14ac:dyDescent="0.15">
      <c r="O553174" s="6"/>
      <c r="P553174" s="6"/>
      <c r="Q553174" s="6"/>
    </row>
    <row r="553183" spans="15:22" x14ac:dyDescent="0.15">
      <c r="O553183" s="6"/>
      <c r="P553183" s="6"/>
      <c r="Q553183" s="6"/>
    </row>
    <row r="553205" spans="15:22" x14ac:dyDescent="0.15">
      <c r="O553205" s="6"/>
      <c r="P553205" s="6"/>
      <c r="Q553205" s="6"/>
      <c r="U553205" s="6"/>
      <c r="V553205" s="6"/>
    </row>
    <row r="553206" spans="15:22" x14ac:dyDescent="0.15">
      <c r="O553206" s="6"/>
      <c r="P553206" s="6"/>
      <c r="Q553206" s="6"/>
    </row>
    <row r="553215" spans="15:22" x14ac:dyDescent="0.15">
      <c r="O553215" s="6"/>
      <c r="P553215" s="6"/>
      <c r="Q553215" s="6"/>
    </row>
    <row r="553237" spans="15:22" x14ac:dyDescent="0.15">
      <c r="O553237" s="6"/>
      <c r="P553237" s="6"/>
      <c r="Q553237" s="6"/>
      <c r="U553237" s="6"/>
      <c r="V553237" s="6"/>
    </row>
    <row r="553238" spans="15:22" x14ac:dyDescent="0.15">
      <c r="O553238" s="6"/>
      <c r="P553238" s="6"/>
      <c r="Q553238" s="6"/>
    </row>
    <row r="553247" spans="15:22" x14ac:dyDescent="0.15">
      <c r="O553247" s="6"/>
      <c r="P553247" s="6"/>
      <c r="Q553247" s="6"/>
    </row>
    <row r="553269" spans="15:22" x14ac:dyDescent="0.15">
      <c r="O553269" s="6"/>
      <c r="P553269" s="6"/>
      <c r="Q553269" s="6"/>
      <c r="U553269" s="6"/>
      <c r="V553269" s="6"/>
    </row>
    <row r="553270" spans="15:22" x14ac:dyDescent="0.15">
      <c r="O553270" s="6"/>
      <c r="P553270" s="6"/>
      <c r="Q553270" s="6"/>
    </row>
    <row r="553279" spans="15:22" x14ac:dyDescent="0.15">
      <c r="O553279" s="6"/>
      <c r="P553279" s="6"/>
      <c r="Q553279" s="6"/>
    </row>
    <row r="553301" spans="15:22" x14ac:dyDescent="0.15">
      <c r="O553301" s="6"/>
      <c r="P553301" s="6"/>
      <c r="Q553301" s="6"/>
      <c r="U553301" s="6"/>
      <c r="V553301" s="6"/>
    </row>
    <row r="553302" spans="15:22" x14ac:dyDescent="0.15">
      <c r="O553302" s="6"/>
      <c r="P553302" s="6"/>
      <c r="Q553302" s="6"/>
    </row>
    <row r="553311" spans="15:22" x14ac:dyDescent="0.15">
      <c r="O553311" s="6"/>
      <c r="P553311" s="6"/>
      <c r="Q553311" s="6"/>
    </row>
    <row r="553333" spans="15:22" x14ac:dyDescent="0.15">
      <c r="O553333" s="6"/>
      <c r="P553333" s="6"/>
      <c r="Q553333" s="6"/>
      <c r="U553333" s="6"/>
      <c r="V553333" s="6"/>
    </row>
    <row r="553334" spans="15:22" x14ac:dyDescent="0.15">
      <c r="O553334" s="6"/>
      <c r="P553334" s="6"/>
      <c r="Q553334" s="6"/>
    </row>
    <row r="553343" spans="15:22" x14ac:dyDescent="0.15">
      <c r="O553343" s="6"/>
      <c r="P553343" s="6"/>
      <c r="Q553343" s="6"/>
    </row>
    <row r="553365" spans="15:22" x14ac:dyDescent="0.15">
      <c r="O553365" s="6"/>
      <c r="P553365" s="6"/>
      <c r="Q553365" s="6"/>
      <c r="U553365" s="6"/>
      <c r="V553365" s="6"/>
    </row>
    <row r="553366" spans="15:22" x14ac:dyDescent="0.15">
      <c r="O553366" s="6"/>
      <c r="P553366" s="6"/>
      <c r="Q553366" s="6"/>
    </row>
    <row r="553375" spans="15:22" x14ac:dyDescent="0.15">
      <c r="O553375" s="6"/>
      <c r="P553375" s="6"/>
      <c r="Q553375" s="6"/>
    </row>
    <row r="553397" spans="15:22" x14ac:dyDescent="0.15">
      <c r="O553397" s="6"/>
      <c r="P553397" s="6"/>
      <c r="Q553397" s="6"/>
      <c r="U553397" s="6"/>
      <c r="V553397" s="6"/>
    </row>
    <row r="553398" spans="15:22" x14ac:dyDescent="0.15">
      <c r="O553398" s="6"/>
      <c r="P553398" s="6"/>
      <c r="Q553398" s="6"/>
    </row>
    <row r="553407" spans="15:22" x14ac:dyDescent="0.15">
      <c r="O553407" s="6"/>
      <c r="P553407" s="6"/>
      <c r="Q553407" s="6"/>
    </row>
    <row r="553429" spans="15:22" x14ac:dyDescent="0.15">
      <c r="O553429" s="6"/>
      <c r="P553429" s="6"/>
      <c r="Q553429" s="6"/>
      <c r="U553429" s="6"/>
      <c r="V553429" s="6"/>
    </row>
    <row r="553430" spans="15:22" x14ac:dyDescent="0.15">
      <c r="O553430" s="6"/>
      <c r="P553430" s="6"/>
      <c r="Q553430" s="6"/>
    </row>
    <row r="553439" spans="15:22" x14ac:dyDescent="0.15">
      <c r="O553439" s="6"/>
      <c r="P553439" s="6"/>
      <c r="Q553439" s="6"/>
    </row>
    <row r="553461" spans="15:22" x14ac:dyDescent="0.15">
      <c r="O553461" s="6"/>
      <c r="P553461" s="6"/>
      <c r="Q553461" s="6"/>
      <c r="U553461" s="6"/>
      <c r="V553461" s="6"/>
    </row>
    <row r="553462" spans="15:22" x14ac:dyDescent="0.15">
      <c r="O553462" s="6"/>
      <c r="P553462" s="6"/>
      <c r="Q553462" s="6"/>
    </row>
    <row r="553471" spans="15:22" x14ac:dyDescent="0.15">
      <c r="O553471" s="6"/>
      <c r="P553471" s="6"/>
      <c r="Q553471" s="6"/>
    </row>
    <row r="553493" spans="15:22" x14ac:dyDescent="0.15">
      <c r="O553493" s="6"/>
      <c r="P553493" s="6"/>
      <c r="Q553493" s="6"/>
      <c r="U553493" s="6"/>
      <c r="V553493" s="6"/>
    </row>
    <row r="553494" spans="15:22" x14ac:dyDescent="0.15">
      <c r="O553494" s="6"/>
      <c r="P553494" s="6"/>
      <c r="Q553494" s="6"/>
    </row>
    <row r="553503" spans="15:22" x14ac:dyDescent="0.15">
      <c r="O553503" s="6"/>
      <c r="P553503" s="6"/>
      <c r="Q553503" s="6"/>
    </row>
    <row r="553525" spans="15:22" x14ac:dyDescent="0.15">
      <c r="O553525" s="6"/>
      <c r="P553525" s="6"/>
      <c r="Q553525" s="6"/>
      <c r="U553525" s="6"/>
      <c r="V553525" s="6"/>
    </row>
    <row r="553526" spans="15:22" x14ac:dyDescent="0.15">
      <c r="O553526" s="6"/>
      <c r="P553526" s="6"/>
      <c r="Q553526" s="6"/>
    </row>
    <row r="553535" spans="15:22" x14ac:dyDescent="0.15">
      <c r="O553535" s="6"/>
      <c r="P553535" s="6"/>
      <c r="Q553535" s="6"/>
    </row>
    <row r="553557" spans="15:22" x14ac:dyDescent="0.15">
      <c r="O553557" s="6"/>
      <c r="P553557" s="6"/>
      <c r="Q553557" s="6"/>
      <c r="U553557" s="6"/>
      <c r="V553557" s="6"/>
    </row>
    <row r="553558" spans="15:22" x14ac:dyDescent="0.15">
      <c r="O553558" s="6"/>
      <c r="P553558" s="6"/>
      <c r="Q553558" s="6"/>
    </row>
    <row r="553567" spans="15:22" x14ac:dyDescent="0.15">
      <c r="O553567" s="6"/>
      <c r="P553567" s="6"/>
      <c r="Q553567" s="6"/>
    </row>
    <row r="553589" spans="15:22" x14ac:dyDescent="0.15">
      <c r="O553589" s="6"/>
      <c r="P553589" s="6"/>
      <c r="Q553589" s="6"/>
      <c r="U553589" s="6"/>
      <c r="V553589" s="6"/>
    </row>
    <row r="553590" spans="15:22" x14ac:dyDescent="0.15">
      <c r="O553590" s="6"/>
      <c r="P553590" s="6"/>
      <c r="Q553590" s="6"/>
    </row>
    <row r="553599" spans="15:22" x14ac:dyDescent="0.15">
      <c r="O553599" s="6"/>
      <c r="P553599" s="6"/>
      <c r="Q553599" s="6"/>
    </row>
    <row r="553621" spans="15:22" x14ac:dyDescent="0.15">
      <c r="O553621" s="6"/>
      <c r="P553621" s="6"/>
      <c r="Q553621" s="6"/>
      <c r="U553621" s="6"/>
      <c r="V553621" s="6"/>
    </row>
    <row r="553622" spans="15:22" x14ac:dyDescent="0.15">
      <c r="O553622" s="6"/>
      <c r="P553622" s="6"/>
      <c r="Q553622" s="6"/>
    </row>
    <row r="553631" spans="15:22" x14ac:dyDescent="0.15">
      <c r="O553631" s="6"/>
      <c r="P553631" s="6"/>
      <c r="Q553631" s="6"/>
    </row>
    <row r="553653" spans="15:22" x14ac:dyDescent="0.15">
      <c r="O553653" s="6"/>
      <c r="P553653" s="6"/>
      <c r="Q553653" s="6"/>
      <c r="U553653" s="6"/>
      <c r="V553653" s="6"/>
    </row>
    <row r="553654" spans="15:22" x14ac:dyDescent="0.15">
      <c r="O553654" s="6"/>
      <c r="P553654" s="6"/>
      <c r="Q553654" s="6"/>
    </row>
    <row r="553663" spans="15:22" x14ac:dyDescent="0.15">
      <c r="O553663" s="6"/>
      <c r="P553663" s="6"/>
      <c r="Q553663" s="6"/>
    </row>
    <row r="553685" spans="15:22" x14ac:dyDescent="0.15">
      <c r="O553685" s="6"/>
      <c r="P553685" s="6"/>
      <c r="Q553685" s="6"/>
      <c r="U553685" s="6"/>
      <c r="V553685" s="6"/>
    </row>
    <row r="553686" spans="15:22" x14ac:dyDescent="0.15">
      <c r="O553686" s="6"/>
      <c r="P553686" s="6"/>
      <c r="Q553686" s="6"/>
    </row>
    <row r="553695" spans="15:22" x14ac:dyDescent="0.15">
      <c r="O553695" s="6"/>
      <c r="P553695" s="6"/>
      <c r="Q553695" s="6"/>
    </row>
    <row r="553717" spans="15:22" x14ac:dyDescent="0.15">
      <c r="O553717" s="6"/>
      <c r="P553717" s="6"/>
      <c r="Q553717" s="6"/>
      <c r="U553717" s="6"/>
      <c r="V553717" s="6"/>
    </row>
    <row r="553718" spans="15:22" x14ac:dyDescent="0.15">
      <c r="O553718" s="6"/>
      <c r="P553718" s="6"/>
      <c r="Q553718" s="6"/>
    </row>
    <row r="553727" spans="15:22" x14ac:dyDescent="0.15">
      <c r="O553727" s="6"/>
      <c r="P553727" s="6"/>
      <c r="Q553727" s="6"/>
    </row>
    <row r="553749" spans="15:22" x14ac:dyDescent="0.15">
      <c r="O553749" s="6"/>
      <c r="P553749" s="6"/>
      <c r="Q553749" s="6"/>
      <c r="U553749" s="6"/>
      <c r="V553749" s="6"/>
    </row>
    <row r="553750" spans="15:22" x14ac:dyDescent="0.15">
      <c r="O553750" s="6"/>
      <c r="P553750" s="6"/>
      <c r="Q553750" s="6"/>
    </row>
    <row r="553759" spans="15:22" x14ac:dyDescent="0.15">
      <c r="O553759" s="6"/>
      <c r="P553759" s="6"/>
      <c r="Q553759" s="6"/>
    </row>
    <row r="553781" spans="15:22" x14ac:dyDescent="0.15">
      <c r="O553781" s="6"/>
      <c r="P553781" s="6"/>
      <c r="Q553781" s="6"/>
      <c r="U553781" s="6"/>
      <c r="V553781" s="6"/>
    </row>
    <row r="553782" spans="15:22" x14ac:dyDescent="0.15">
      <c r="O553782" s="6"/>
      <c r="P553782" s="6"/>
      <c r="Q553782" s="6"/>
    </row>
    <row r="553791" spans="15:22" x14ac:dyDescent="0.15">
      <c r="O553791" s="6"/>
      <c r="P553791" s="6"/>
      <c r="Q553791" s="6"/>
    </row>
    <row r="553813" spans="15:22" x14ac:dyDescent="0.15">
      <c r="O553813" s="6"/>
      <c r="P553813" s="6"/>
      <c r="Q553813" s="6"/>
      <c r="U553813" s="6"/>
      <c r="V553813" s="6"/>
    </row>
    <row r="553814" spans="15:22" x14ac:dyDescent="0.15">
      <c r="O553814" s="6"/>
      <c r="P553814" s="6"/>
      <c r="Q553814" s="6"/>
    </row>
    <row r="553823" spans="15:22" x14ac:dyDescent="0.15">
      <c r="O553823" s="6"/>
      <c r="P553823" s="6"/>
      <c r="Q553823" s="6"/>
    </row>
    <row r="553845" spans="15:22" x14ac:dyDescent="0.15">
      <c r="O553845" s="6"/>
      <c r="P553845" s="6"/>
      <c r="Q553845" s="6"/>
      <c r="U553845" s="6"/>
      <c r="V553845" s="6"/>
    </row>
    <row r="553846" spans="15:22" x14ac:dyDescent="0.15">
      <c r="O553846" s="6"/>
      <c r="P553846" s="6"/>
      <c r="Q553846" s="6"/>
    </row>
    <row r="553855" spans="15:22" x14ac:dyDescent="0.15">
      <c r="O553855" s="6"/>
      <c r="P553855" s="6"/>
      <c r="Q553855" s="6"/>
    </row>
    <row r="553877" spans="15:22" x14ac:dyDescent="0.15">
      <c r="O553877" s="6"/>
      <c r="P553877" s="6"/>
      <c r="Q553877" s="6"/>
      <c r="U553877" s="6"/>
      <c r="V553877" s="6"/>
    </row>
    <row r="553878" spans="15:22" x14ac:dyDescent="0.15">
      <c r="O553878" s="6"/>
      <c r="P553878" s="6"/>
      <c r="Q553878" s="6"/>
    </row>
    <row r="553887" spans="15:22" x14ac:dyDescent="0.15">
      <c r="O553887" s="6"/>
      <c r="P553887" s="6"/>
      <c r="Q553887" s="6"/>
    </row>
    <row r="553909" spans="15:22" x14ac:dyDescent="0.15">
      <c r="O553909" s="6"/>
      <c r="P553909" s="6"/>
      <c r="Q553909" s="6"/>
      <c r="U553909" s="6"/>
      <c r="V553909" s="6"/>
    </row>
    <row r="553910" spans="15:22" x14ac:dyDescent="0.15">
      <c r="O553910" s="6"/>
      <c r="P553910" s="6"/>
      <c r="Q553910" s="6"/>
    </row>
    <row r="553919" spans="15:22" x14ac:dyDescent="0.15">
      <c r="O553919" s="6"/>
      <c r="P553919" s="6"/>
      <c r="Q553919" s="6"/>
    </row>
    <row r="553941" spans="15:22" x14ac:dyDescent="0.15">
      <c r="O553941" s="6"/>
      <c r="P553941" s="6"/>
      <c r="Q553941" s="6"/>
      <c r="U553941" s="6"/>
      <c r="V553941" s="6"/>
    </row>
    <row r="553942" spans="15:22" x14ac:dyDescent="0.15">
      <c r="O553942" s="6"/>
      <c r="P553942" s="6"/>
      <c r="Q553942" s="6"/>
    </row>
    <row r="553951" spans="15:22" x14ac:dyDescent="0.15">
      <c r="O553951" s="6"/>
      <c r="P553951" s="6"/>
      <c r="Q553951" s="6"/>
    </row>
    <row r="553973" spans="15:22" x14ac:dyDescent="0.15">
      <c r="O553973" s="6"/>
      <c r="P553973" s="6"/>
      <c r="Q553973" s="6"/>
      <c r="U553973" s="6"/>
      <c r="V553973" s="6"/>
    </row>
    <row r="553974" spans="15:22" x14ac:dyDescent="0.15">
      <c r="O553974" s="6"/>
      <c r="P553974" s="6"/>
      <c r="Q553974" s="6"/>
    </row>
    <row r="553983" spans="15:22" x14ac:dyDescent="0.15">
      <c r="O553983" s="6"/>
      <c r="P553983" s="6"/>
      <c r="Q553983" s="6"/>
    </row>
    <row r="554005" spans="15:22" x14ac:dyDescent="0.15">
      <c r="O554005" s="6"/>
      <c r="P554005" s="6"/>
      <c r="Q554005" s="6"/>
      <c r="U554005" s="6"/>
      <c r="V554005" s="6"/>
    </row>
    <row r="554006" spans="15:22" x14ac:dyDescent="0.15">
      <c r="O554006" s="6"/>
      <c r="P554006" s="6"/>
      <c r="Q554006" s="6"/>
    </row>
    <row r="554015" spans="15:22" x14ac:dyDescent="0.15">
      <c r="O554015" s="6"/>
      <c r="P554015" s="6"/>
      <c r="Q554015" s="6"/>
    </row>
    <row r="554037" spans="15:22" x14ac:dyDescent="0.15">
      <c r="O554037" s="6"/>
      <c r="P554037" s="6"/>
      <c r="Q554037" s="6"/>
      <c r="U554037" s="6"/>
      <c r="V554037" s="6"/>
    </row>
    <row r="554038" spans="15:22" x14ac:dyDescent="0.15">
      <c r="O554038" s="6"/>
      <c r="P554038" s="6"/>
      <c r="Q554038" s="6"/>
    </row>
    <row r="554047" spans="15:22" x14ac:dyDescent="0.15">
      <c r="O554047" s="6"/>
      <c r="P554047" s="6"/>
      <c r="Q554047" s="6"/>
    </row>
    <row r="554069" spans="15:22" x14ac:dyDescent="0.15">
      <c r="O554069" s="6"/>
      <c r="P554069" s="6"/>
      <c r="Q554069" s="6"/>
      <c r="U554069" s="6"/>
      <c r="V554069" s="6"/>
    </row>
    <row r="554070" spans="15:22" x14ac:dyDescent="0.15">
      <c r="O554070" s="6"/>
      <c r="P554070" s="6"/>
      <c r="Q554070" s="6"/>
    </row>
    <row r="554079" spans="15:22" x14ac:dyDescent="0.15">
      <c r="O554079" s="6"/>
      <c r="P554079" s="6"/>
      <c r="Q554079" s="6"/>
    </row>
    <row r="554101" spans="15:22" x14ac:dyDescent="0.15">
      <c r="O554101" s="6"/>
      <c r="P554101" s="6"/>
      <c r="Q554101" s="6"/>
      <c r="U554101" s="6"/>
      <c r="V554101" s="6"/>
    </row>
    <row r="554102" spans="15:22" x14ac:dyDescent="0.15">
      <c r="O554102" s="6"/>
      <c r="P554102" s="6"/>
      <c r="Q554102" s="6"/>
    </row>
    <row r="554111" spans="15:22" x14ac:dyDescent="0.15">
      <c r="O554111" s="6"/>
      <c r="P554111" s="6"/>
      <c r="Q554111" s="6"/>
    </row>
    <row r="554133" spans="15:22" x14ac:dyDescent="0.15">
      <c r="O554133" s="6"/>
      <c r="P554133" s="6"/>
      <c r="Q554133" s="6"/>
      <c r="U554133" s="6"/>
      <c r="V554133" s="6"/>
    </row>
    <row r="554134" spans="15:22" x14ac:dyDescent="0.15">
      <c r="O554134" s="6"/>
      <c r="P554134" s="6"/>
      <c r="Q554134" s="6"/>
    </row>
    <row r="554143" spans="15:22" x14ac:dyDescent="0.15">
      <c r="O554143" s="6"/>
      <c r="P554143" s="6"/>
      <c r="Q554143" s="6"/>
    </row>
    <row r="554165" spans="15:22" x14ac:dyDescent="0.15">
      <c r="O554165" s="6"/>
      <c r="P554165" s="6"/>
      <c r="Q554165" s="6"/>
      <c r="U554165" s="6"/>
      <c r="V554165" s="6"/>
    </row>
    <row r="554166" spans="15:22" x14ac:dyDescent="0.15">
      <c r="O554166" s="6"/>
      <c r="P554166" s="6"/>
      <c r="Q554166" s="6"/>
    </row>
    <row r="554175" spans="15:22" x14ac:dyDescent="0.15">
      <c r="O554175" s="6"/>
      <c r="P554175" s="6"/>
      <c r="Q554175" s="6"/>
    </row>
    <row r="554197" spans="15:22" x14ac:dyDescent="0.15">
      <c r="O554197" s="6"/>
      <c r="P554197" s="6"/>
      <c r="Q554197" s="6"/>
      <c r="U554197" s="6"/>
      <c r="V554197" s="6"/>
    </row>
    <row r="554198" spans="15:22" x14ac:dyDescent="0.15">
      <c r="O554198" s="6"/>
      <c r="P554198" s="6"/>
      <c r="Q554198" s="6"/>
    </row>
    <row r="554207" spans="15:22" x14ac:dyDescent="0.15">
      <c r="O554207" s="6"/>
      <c r="P554207" s="6"/>
      <c r="Q554207" s="6"/>
    </row>
    <row r="554229" spans="15:22" x14ac:dyDescent="0.15">
      <c r="O554229" s="6"/>
      <c r="P554229" s="6"/>
      <c r="Q554229" s="6"/>
      <c r="U554229" s="6"/>
      <c r="V554229" s="6"/>
    </row>
    <row r="554230" spans="15:22" x14ac:dyDescent="0.15">
      <c r="O554230" s="6"/>
      <c r="P554230" s="6"/>
      <c r="Q554230" s="6"/>
    </row>
    <row r="554239" spans="15:22" x14ac:dyDescent="0.15">
      <c r="O554239" s="6"/>
      <c r="P554239" s="6"/>
      <c r="Q554239" s="6"/>
    </row>
    <row r="554261" spans="15:22" x14ac:dyDescent="0.15">
      <c r="O554261" s="6"/>
      <c r="P554261" s="6"/>
      <c r="Q554261" s="6"/>
      <c r="U554261" s="6"/>
      <c r="V554261" s="6"/>
    </row>
    <row r="554262" spans="15:22" x14ac:dyDescent="0.15">
      <c r="O554262" s="6"/>
      <c r="P554262" s="6"/>
      <c r="Q554262" s="6"/>
    </row>
    <row r="554271" spans="15:22" x14ac:dyDescent="0.15">
      <c r="O554271" s="6"/>
      <c r="P554271" s="6"/>
      <c r="Q554271" s="6"/>
    </row>
    <row r="554293" spans="15:22" x14ac:dyDescent="0.15">
      <c r="O554293" s="6"/>
      <c r="P554293" s="6"/>
      <c r="Q554293" s="6"/>
      <c r="U554293" s="6"/>
      <c r="V554293" s="6"/>
    </row>
    <row r="554294" spans="15:22" x14ac:dyDescent="0.15">
      <c r="O554294" s="6"/>
      <c r="P554294" s="6"/>
      <c r="Q554294" s="6"/>
    </row>
    <row r="554303" spans="15:22" x14ac:dyDescent="0.15">
      <c r="O554303" s="6"/>
      <c r="P554303" s="6"/>
      <c r="Q554303" s="6"/>
    </row>
    <row r="554325" spans="15:22" x14ac:dyDescent="0.15">
      <c r="O554325" s="6"/>
      <c r="P554325" s="6"/>
      <c r="Q554325" s="6"/>
      <c r="U554325" s="6"/>
      <c r="V554325" s="6"/>
    </row>
    <row r="554326" spans="15:22" x14ac:dyDescent="0.15">
      <c r="O554326" s="6"/>
      <c r="P554326" s="6"/>
      <c r="Q554326" s="6"/>
    </row>
    <row r="554335" spans="15:22" x14ac:dyDescent="0.15">
      <c r="O554335" s="6"/>
      <c r="P554335" s="6"/>
      <c r="Q554335" s="6"/>
    </row>
    <row r="554357" spans="15:22" x14ac:dyDescent="0.15">
      <c r="O554357" s="6"/>
      <c r="P554357" s="6"/>
      <c r="Q554357" s="6"/>
      <c r="U554357" s="6"/>
      <c r="V554357" s="6"/>
    </row>
    <row r="554358" spans="15:22" x14ac:dyDescent="0.15">
      <c r="O554358" s="6"/>
      <c r="P554358" s="6"/>
      <c r="Q554358" s="6"/>
    </row>
    <row r="554367" spans="15:22" x14ac:dyDescent="0.15">
      <c r="O554367" s="6"/>
      <c r="P554367" s="6"/>
      <c r="Q554367" s="6"/>
    </row>
    <row r="554389" spans="15:22" x14ac:dyDescent="0.15">
      <c r="O554389" s="6"/>
      <c r="P554389" s="6"/>
      <c r="Q554389" s="6"/>
      <c r="U554389" s="6"/>
      <c r="V554389" s="6"/>
    </row>
    <row r="554390" spans="15:22" x14ac:dyDescent="0.15">
      <c r="O554390" s="6"/>
      <c r="P554390" s="6"/>
      <c r="Q554390" s="6"/>
    </row>
    <row r="554399" spans="15:22" x14ac:dyDescent="0.15">
      <c r="O554399" s="6"/>
      <c r="P554399" s="6"/>
      <c r="Q554399" s="6"/>
    </row>
    <row r="554421" spans="15:22" x14ac:dyDescent="0.15">
      <c r="O554421" s="6"/>
      <c r="P554421" s="6"/>
      <c r="Q554421" s="6"/>
      <c r="U554421" s="6"/>
      <c r="V554421" s="6"/>
    </row>
    <row r="554422" spans="15:22" x14ac:dyDescent="0.15">
      <c r="O554422" s="6"/>
      <c r="P554422" s="6"/>
      <c r="Q554422" s="6"/>
    </row>
    <row r="554431" spans="15:22" x14ac:dyDescent="0.15">
      <c r="O554431" s="6"/>
      <c r="P554431" s="6"/>
      <c r="Q554431" s="6"/>
    </row>
    <row r="554453" spans="15:22" x14ac:dyDescent="0.15">
      <c r="O554453" s="6"/>
      <c r="P554453" s="6"/>
      <c r="Q554453" s="6"/>
      <c r="U554453" s="6"/>
      <c r="V554453" s="6"/>
    </row>
    <row r="554454" spans="15:22" x14ac:dyDescent="0.15">
      <c r="O554454" s="6"/>
      <c r="P554454" s="6"/>
      <c r="Q554454" s="6"/>
    </row>
    <row r="554463" spans="15:22" x14ac:dyDescent="0.15">
      <c r="O554463" s="6"/>
      <c r="P554463" s="6"/>
      <c r="Q554463" s="6"/>
    </row>
    <row r="554485" spans="15:22" x14ac:dyDescent="0.15">
      <c r="O554485" s="6"/>
      <c r="P554485" s="6"/>
      <c r="Q554485" s="6"/>
      <c r="U554485" s="6"/>
      <c r="V554485" s="6"/>
    </row>
    <row r="554486" spans="15:22" x14ac:dyDescent="0.15">
      <c r="O554486" s="6"/>
      <c r="P554486" s="6"/>
      <c r="Q554486" s="6"/>
    </row>
    <row r="554495" spans="15:22" x14ac:dyDescent="0.15">
      <c r="O554495" s="6"/>
      <c r="P554495" s="6"/>
      <c r="Q554495" s="6"/>
    </row>
    <row r="554517" spans="15:22" x14ac:dyDescent="0.15">
      <c r="O554517" s="6"/>
      <c r="P554517" s="6"/>
      <c r="Q554517" s="6"/>
      <c r="U554517" s="6"/>
      <c r="V554517" s="6"/>
    </row>
    <row r="554518" spans="15:22" x14ac:dyDescent="0.15">
      <c r="O554518" s="6"/>
      <c r="P554518" s="6"/>
      <c r="Q554518" s="6"/>
    </row>
    <row r="554527" spans="15:22" x14ac:dyDescent="0.15">
      <c r="O554527" s="6"/>
      <c r="P554527" s="6"/>
      <c r="Q554527" s="6"/>
    </row>
    <row r="554549" spans="15:22" x14ac:dyDescent="0.15">
      <c r="O554549" s="6"/>
      <c r="P554549" s="6"/>
      <c r="Q554549" s="6"/>
      <c r="U554549" s="6"/>
      <c r="V554549" s="6"/>
    </row>
    <row r="554550" spans="15:22" x14ac:dyDescent="0.15">
      <c r="O554550" s="6"/>
      <c r="P554550" s="6"/>
      <c r="Q554550" s="6"/>
    </row>
    <row r="554559" spans="15:22" x14ac:dyDescent="0.15">
      <c r="O554559" s="6"/>
      <c r="P554559" s="6"/>
      <c r="Q554559" s="6"/>
    </row>
    <row r="554581" spans="15:22" x14ac:dyDescent="0.15">
      <c r="O554581" s="6"/>
      <c r="P554581" s="6"/>
      <c r="Q554581" s="6"/>
      <c r="U554581" s="6"/>
      <c r="V554581" s="6"/>
    </row>
    <row r="554582" spans="15:22" x14ac:dyDescent="0.15">
      <c r="O554582" s="6"/>
      <c r="P554582" s="6"/>
      <c r="Q554582" s="6"/>
    </row>
    <row r="554591" spans="15:22" x14ac:dyDescent="0.15">
      <c r="O554591" s="6"/>
      <c r="P554591" s="6"/>
      <c r="Q554591" s="6"/>
    </row>
    <row r="554613" spans="15:22" x14ac:dyDescent="0.15">
      <c r="O554613" s="6"/>
      <c r="P554613" s="6"/>
      <c r="Q554613" s="6"/>
      <c r="U554613" s="6"/>
      <c r="V554613" s="6"/>
    </row>
    <row r="554614" spans="15:22" x14ac:dyDescent="0.15">
      <c r="O554614" s="6"/>
      <c r="P554614" s="6"/>
      <c r="Q554614" s="6"/>
    </row>
    <row r="554623" spans="15:22" x14ac:dyDescent="0.15">
      <c r="O554623" s="6"/>
      <c r="P554623" s="6"/>
      <c r="Q554623" s="6"/>
    </row>
    <row r="554645" spans="15:22" x14ac:dyDescent="0.15">
      <c r="O554645" s="6"/>
      <c r="P554645" s="6"/>
      <c r="Q554645" s="6"/>
      <c r="U554645" s="6"/>
      <c r="V554645" s="6"/>
    </row>
    <row r="554646" spans="15:22" x14ac:dyDescent="0.15">
      <c r="O554646" s="6"/>
      <c r="P554646" s="6"/>
      <c r="Q554646" s="6"/>
    </row>
    <row r="554655" spans="15:22" x14ac:dyDescent="0.15">
      <c r="O554655" s="6"/>
      <c r="P554655" s="6"/>
      <c r="Q554655" s="6"/>
    </row>
    <row r="554677" spans="15:22" x14ac:dyDescent="0.15">
      <c r="O554677" s="6"/>
      <c r="P554677" s="6"/>
      <c r="Q554677" s="6"/>
      <c r="U554677" s="6"/>
      <c r="V554677" s="6"/>
    </row>
    <row r="554678" spans="15:22" x14ac:dyDescent="0.15">
      <c r="O554678" s="6"/>
      <c r="P554678" s="6"/>
      <c r="Q554678" s="6"/>
    </row>
    <row r="554687" spans="15:22" x14ac:dyDescent="0.15">
      <c r="O554687" s="6"/>
      <c r="P554687" s="6"/>
      <c r="Q554687" s="6"/>
    </row>
    <row r="554709" spans="15:22" x14ac:dyDescent="0.15">
      <c r="O554709" s="6"/>
      <c r="P554709" s="6"/>
      <c r="Q554709" s="6"/>
      <c r="U554709" s="6"/>
      <c r="V554709" s="6"/>
    </row>
    <row r="554710" spans="15:22" x14ac:dyDescent="0.15">
      <c r="O554710" s="6"/>
      <c r="P554710" s="6"/>
      <c r="Q554710" s="6"/>
    </row>
    <row r="554719" spans="15:22" x14ac:dyDescent="0.15">
      <c r="O554719" s="6"/>
      <c r="P554719" s="6"/>
      <c r="Q554719" s="6"/>
    </row>
    <row r="554741" spans="15:22" x14ac:dyDescent="0.15">
      <c r="O554741" s="6"/>
      <c r="P554741" s="6"/>
      <c r="Q554741" s="6"/>
      <c r="U554741" s="6"/>
      <c r="V554741" s="6"/>
    </row>
    <row r="554742" spans="15:22" x14ac:dyDescent="0.15">
      <c r="O554742" s="6"/>
      <c r="P554742" s="6"/>
      <c r="Q554742" s="6"/>
    </row>
    <row r="554751" spans="15:22" x14ac:dyDescent="0.15">
      <c r="O554751" s="6"/>
      <c r="P554751" s="6"/>
      <c r="Q554751" s="6"/>
    </row>
    <row r="554773" spans="15:22" x14ac:dyDescent="0.15">
      <c r="O554773" s="6"/>
      <c r="P554773" s="6"/>
      <c r="Q554773" s="6"/>
      <c r="U554773" s="6"/>
      <c r="V554773" s="6"/>
    </row>
    <row r="554774" spans="15:22" x14ac:dyDescent="0.15">
      <c r="O554774" s="6"/>
      <c r="P554774" s="6"/>
      <c r="Q554774" s="6"/>
    </row>
    <row r="554783" spans="15:22" x14ac:dyDescent="0.15">
      <c r="O554783" s="6"/>
      <c r="P554783" s="6"/>
      <c r="Q554783" s="6"/>
    </row>
    <row r="554805" spans="15:22" x14ac:dyDescent="0.15">
      <c r="O554805" s="6"/>
      <c r="P554805" s="6"/>
      <c r="Q554805" s="6"/>
      <c r="U554805" s="6"/>
      <c r="V554805" s="6"/>
    </row>
    <row r="554806" spans="15:22" x14ac:dyDescent="0.15">
      <c r="O554806" s="6"/>
      <c r="P554806" s="6"/>
      <c r="Q554806" s="6"/>
    </row>
    <row r="554815" spans="15:22" x14ac:dyDescent="0.15">
      <c r="O554815" s="6"/>
      <c r="P554815" s="6"/>
      <c r="Q554815" s="6"/>
    </row>
    <row r="554837" spans="15:22" x14ac:dyDescent="0.15">
      <c r="O554837" s="6"/>
      <c r="P554837" s="6"/>
      <c r="Q554837" s="6"/>
      <c r="U554837" s="6"/>
      <c r="V554837" s="6"/>
    </row>
    <row r="554838" spans="15:22" x14ac:dyDescent="0.15">
      <c r="O554838" s="6"/>
      <c r="P554838" s="6"/>
      <c r="Q554838" s="6"/>
    </row>
    <row r="554847" spans="15:22" x14ac:dyDescent="0.15">
      <c r="O554847" s="6"/>
      <c r="P554847" s="6"/>
      <c r="Q554847" s="6"/>
    </row>
    <row r="554869" spans="15:22" x14ac:dyDescent="0.15">
      <c r="O554869" s="6"/>
      <c r="P554869" s="6"/>
      <c r="Q554869" s="6"/>
      <c r="U554869" s="6"/>
      <c r="V554869" s="6"/>
    </row>
    <row r="554870" spans="15:22" x14ac:dyDescent="0.15">
      <c r="O554870" s="6"/>
      <c r="P554870" s="6"/>
      <c r="Q554870" s="6"/>
    </row>
    <row r="554879" spans="15:22" x14ac:dyDescent="0.15">
      <c r="O554879" s="6"/>
      <c r="P554879" s="6"/>
      <c r="Q554879" s="6"/>
    </row>
    <row r="554901" spans="15:22" x14ac:dyDescent="0.15">
      <c r="O554901" s="6"/>
      <c r="P554901" s="6"/>
      <c r="Q554901" s="6"/>
      <c r="U554901" s="6"/>
      <c r="V554901" s="6"/>
    </row>
    <row r="554902" spans="15:22" x14ac:dyDescent="0.15">
      <c r="O554902" s="6"/>
      <c r="P554902" s="6"/>
      <c r="Q554902" s="6"/>
    </row>
    <row r="554911" spans="15:22" x14ac:dyDescent="0.15">
      <c r="O554911" s="6"/>
      <c r="P554911" s="6"/>
      <c r="Q554911" s="6"/>
    </row>
    <row r="554933" spans="15:22" x14ac:dyDescent="0.15">
      <c r="O554933" s="6"/>
      <c r="P554933" s="6"/>
      <c r="Q554933" s="6"/>
      <c r="U554933" s="6"/>
      <c r="V554933" s="6"/>
    </row>
    <row r="554934" spans="15:22" x14ac:dyDescent="0.15">
      <c r="O554934" s="6"/>
      <c r="P554934" s="6"/>
      <c r="Q554934" s="6"/>
    </row>
    <row r="554943" spans="15:22" x14ac:dyDescent="0.15">
      <c r="O554943" s="6"/>
      <c r="P554943" s="6"/>
      <c r="Q554943" s="6"/>
    </row>
    <row r="554965" spans="15:22" x14ac:dyDescent="0.15">
      <c r="O554965" s="6"/>
      <c r="P554965" s="6"/>
      <c r="Q554965" s="6"/>
      <c r="U554965" s="6"/>
      <c r="V554965" s="6"/>
    </row>
    <row r="554966" spans="15:22" x14ac:dyDescent="0.15">
      <c r="O554966" s="6"/>
      <c r="P554966" s="6"/>
      <c r="Q554966" s="6"/>
    </row>
    <row r="554975" spans="15:22" x14ac:dyDescent="0.15">
      <c r="O554975" s="6"/>
      <c r="P554975" s="6"/>
      <c r="Q554975" s="6"/>
    </row>
    <row r="554997" spans="15:22" x14ac:dyDescent="0.15">
      <c r="O554997" s="6"/>
      <c r="P554997" s="6"/>
      <c r="Q554997" s="6"/>
      <c r="U554997" s="6"/>
      <c r="V554997" s="6"/>
    </row>
    <row r="554998" spans="15:22" x14ac:dyDescent="0.15">
      <c r="O554998" s="6"/>
      <c r="P554998" s="6"/>
      <c r="Q554998" s="6"/>
    </row>
    <row r="555007" spans="15:22" x14ac:dyDescent="0.15">
      <c r="O555007" s="6"/>
      <c r="P555007" s="6"/>
      <c r="Q555007" s="6"/>
    </row>
    <row r="555029" spans="15:22" x14ac:dyDescent="0.15">
      <c r="O555029" s="6"/>
      <c r="P555029" s="6"/>
      <c r="Q555029" s="6"/>
      <c r="U555029" s="6"/>
      <c r="V555029" s="6"/>
    </row>
    <row r="555030" spans="15:22" x14ac:dyDescent="0.15">
      <c r="O555030" s="6"/>
      <c r="P555030" s="6"/>
      <c r="Q555030" s="6"/>
    </row>
    <row r="555039" spans="15:22" x14ac:dyDescent="0.15">
      <c r="O555039" s="6"/>
      <c r="P555039" s="6"/>
      <c r="Q555039" s="6"/>
    </row>
    <row r="555061" spans="15:22" x14ac:dyDescent="0.15">
      <c r="O555061" s="6"/>
      <c r="P555061" s="6"/>
      <c r="Q555061" s="6"/>
      <c r="U555061" s="6"/>
      <c r="V555061" s="6"/>
    </row>
    <row r="555062" spans="15:22" x14ac:dyDescent="0.15">
      <c r="O555062" s="6"/>
      <c r="P555062" s="6"/>
      <c r="Q555062" s="6"/>
    </row>
    <row r="555071" spans="15:22" x14ac:dyDescent="0.15">
      <c r="O555071" s="6"/>
      <c r="P555071" s="6"/>
      <c r="Q555071" s="6"/>
    </row>
    <row r="555093" spans="15:22" x14ac:dyDescent="0.15">
      <c r="O555093" s="6"/>
      <c r="P555093" s="6"/>
      <c r="Q555093" s="6"/>
      <c r="U555093" s="6"/>
      <c r="V555093" s="6"/>
    </row>
    <row r="555094" spans="15:22" x14ac:dyDescent="0.15">
      <c r="O555094" s="6"/>
      <c r="P555094" s="6"/>
      <c r="Q555094" s="6"/>
    </row>
    <row r="555103" spans="15:22" x14ac:dyDescent="0.15">
      <c r="O555103" s="6"/>
      <c r="P555103" s="6"/>
      <c r="Q555103" s="6"/>
    </row>
    <row r="555125" spans="15:22" x14ac:dyDescent="0.15">
      <c r="O555125" s="6"/>
      <c r="P555125" s="6"/>
      <c r="Q555125" s="6"/>
      <c r="U555125" s="6"/>
      <c r="V555125" s="6"/>
    </row>
    <row r="555126" spans="15:22" x14ac:dyDescent="0.15">
      <c r="O555126" s="6"/>
      <c r="P555126" s="6"/>
      <c r="Q555126" s="6"/>
    </row>
    <row r="555135" spans="15:22" x14ac:dyDescent="0.15">
      <c r="O555135" s="6"/>
      <c r="P555135" s="6"/>
      <c r="Q555135" s="6"/>
    </row>
    <row r="555157" spans="15:22" x14ac:dyDescent="0.15">
      <c r="O555157" s="6"/>
      <c r="P555157" s="6"/>
      <c r="Q555157" s="6"/>
      <c r="U555157" s="6"/>
      <c r="V555157" s="6"/>
    </row>
    <row r="555158" spans="15:22" x14ac:dyDescent="0.15">
      <c r="O555158" s="6"/>
      <c r="P555158" s="6"/>
      <c r="Q555158" s="6"/>
    </row>
    <row r="555167" spans="15:22" x14ac:dyDescent="0.15">
      <c r="O555167" s="6"/>
      <c r="P555167" s="6"/>
      <c r="Q555167" s="6"/>
    </row>
    <row r="555189" spans="15:22" x14ac:dyDescent="0.15">
      <c r="O555189" s="6"/>
      <c r="P555189" s="6"/>
      <c r="Q555189" s="6"/>
      <c r="U555189" s="6"/>
      <c r="V555189" s="6"/>
    </row>
    <row r="555190" spans="15:22" x14ac:dyDescent="0.15">
      <c r="O555190" s="6"/>
      <c r="P555190" s="6"/>
      <c r="Q555190" s="6"/>
    </row>
    <row r="555199" spans="15:22" x14ac:dyDescent="0.15">
      <c r="O555199" s="6"/>
      <c r="P555199" s="6"/>
      <c r="Q555199" s="6"/>
    </row>
    <row r="555221" spans="15:22" x14ac:dyDescent="0.15">
      <c r="O555221" s="6"/>
      <c r="P555221" s="6"/>
      <c r="Q555221" s="6"/>
      <c r="U555221" s="6"/>
      <c r="V555221" s="6"/>
    </row>
    <row r="555222" spans="15:22" x14ac:dyDescent="0.15">
      <c r="O555222" s="6"/>
      <c r="P555222" s="6"/>
      <c r="Q555222" s="6"/>
    </row>
    <row r="555231" spans="15:22" x14ac:dyDescent="0.15">
      <c r="O555231" s="6"/>
      <c r="P555231" s="6"/>
      <c r="Q555231" s="6"/>
    </row>
    <row r="555253" spans="15:22" x14ac:dyDescent="0.15">
      <c r="O555253" s="6"/>
      <c r="P555253" s="6"/>
      <c r="Q555253" s="6"/>
      <c r="U555253" s="6"/>
      <c r="V555253" s="6"/>
    </row>
    <row r="555254" spans="15:22" x14ac:dyDescent="0.15">
      <c r="O555254" s="6"/>
      <c r="P555254" s="6"/>
      <c r="Q555254" s="6"/>
    </row>
    <row r="555263" spans="15:22" x14ac:dyDescent="0.15">
      <c r="O555263" s="6"/>
      <c r="P555263" s="6"/>
      <c r="Q555263" s="6"/>
    </row>
    <row r="555285" spans="15:22" x14ac:dyDescent="0.15">
      <c r="O555285" s="6"/>
      <c r="P555285" s="6"/>
      <c r="Q555285" s="6"/>
      <c r="U555285" s="6"/>
      <c r="V555285" s="6"/>
    </row>
    <row r="555286" spans="15:22" x14ac:dyDescent="0.15">
      <c r="O555286" s="6"/>
      <c r="P555286" s="6"/>
      <c r="Q555286" s="6"/>
    </row>
    <row r="555295" spans="15:22" x14ac:dyDescent="0.15">
      <c r="O555295" s="6"/>
      <c r="P555295" s="6"/>
      <c r="Q555295" s="6"/>
    </row>
    <row r="555317" spans="15:22" x14ac:dyDescent="0.15">
      <c r="O555317" s="6"/>
      <c r="P555317" s="6"/>
      <c r="Q555317" s="6"/>
      <c r="U555317" s="6"/>
      <c r="V555317" s="6"/>
    </row>
    <row r="555318" spans="15:22" x14ac:dyDescent="0.15">
      <c r="O555318" s="6"/>
      <c r="P555318" s="6"/>
      <c r="Q555318" s="6"/>
    </row>
    <row r="555327" spans="15:22" x14ac:dyDescent="0.15">
      <c r="O555327" s="6"/>
      <c r="P555327" s="6"/>
      <c r="Q555327" s="6"/>
    </row>
    <row r="555349" spans="15:22" x14ac:dyDescent="0.15">
      <c r="O555349" s="6"/>
      <c r="P555349" s="6"/>
      <c r="Q555349" s="6"/>
      <c r="U555349" s="6"/>
      <c r="V555349" s="6"/>
    </row>
    <row r="555350" spans="15:22" x14ac:dyDescent="0.15">
      <c r="O555350" s="6"/>
      <c r="P555350" s="6"/>
      <c r="Q555350" s="6"/>
    </row>
    <row r="555359" spans="15:22" x14ac:dyDescent="0.15">
      <c r="O555359" s="6"/>
      <c r="P555359" s="6"/>
      <c r="Q555359" s="6"/>
    </row>
    <row r="555381" spans="15:22" x14ac:dyDescent="0.15">
      <c r="O555381" s="6"/>
      <c r="P555381" s="6"/>
      <c r="Q555381" s="6"/>
      <c r="U555381" s="6"/>
      <c r="V555381" s="6"/>
    </row>
    <row r="555382" spans="15:22" x14ac:dyDescent="0.15">
      <c r="O555382" s="6"/>
      <c r="P555382" s="6"/>
      <c r="Q555382" s="6"/>
    </row>
    <row r="555391" spans="15:22" x14ac:dyDescent="0.15">
      <c r="O555391" s="6"/>
      <c r="P555391" s="6"/>
      <c r="Q555391" s="6"/>
    </row>
    <row r="555413" spans="15:22" x14ac:dyDescent="0.15">
      <c r="O555413" s="6"/>
      <c r="P555413" s="6"/>
      <c r="Q555413" s="6"/>
      <c r="U555413" s="6"/>
      <c r="V555413" s="6"/>
    </row>
    <row r="555414" spans="15:22" x14ac:dyDescent="0.15">
      <c r="O555414" s="6"/>
      <c r="P555414" s="6"/>
      <c r="Q555414" s="6"/>
    </row>
    <row r="555423" spans="15:22" x14ac:dyDescent="0.15">
      <c r="O555423" s="6"/>
      <c r="P555423" s="6"/>
      <c r="Q555423" s="6"/>
    </row>
    <row r="555445" spans="15:22" x14ac:dyDescent="0.15">
      <c r="O555445" s="6"/>
      <c r="P555445" s="6"/>
      <c r="Q555445" s="6"/>
      <c r="U555445" s="6"/>
      <c r="V555445" s="6"/>
    </row>
    <row r="555446" spans="15:22" x14ac:dyDescent="0.15">
      <c r="O555446" s="6"/>
      <c r="P555446" s="6"/>
      <c r="Q555446" s="6"/>
    </row>
    <row r="555455" spans="15:22" x14ac:dyDescent="0.15">
      <c r="O555455" s="6"/>
      <c r="P555455" s="6"/>
      <c r="Q555455" s="6"/>
    </row>
    <row r="555477" spans="15:22" x14ac:dyDescent="0.15">
      <c r="O555477" s="6"/>
      <c r="P555477" s="6"/>
      <c r="Q555477" s="6"/>
      <c r="U555477" s="6"/>
      <c r="V555477" s="6"/>
    </row>
    <row r="555478" spans="15:22" x14ac:dyDescent="0.15">
      <c r="O555478" s="6"/>
      <c r="P555478" s="6"/>
      <c r="Q555478" s="6"/>
    </row>
    <row r="555487" spans="15:22" x14ac:dyDescent="0.15">
      <c r="O555487" s="6"/>
      <c r="P555487" s="6"/>
      <c r="Q555487" s="6"/>
    </row>
    <row r="555509" spans="15:22" x14ac:dyDescent="0.15">
      <c r="O555509" s="6"/>
      <c r="P555509" s="6"/>
      <c r="Q555509" s="6"/>
      <c r="U555509" s="6"/>
      <c r="V555509" s="6"/>
    </row>
    <row r="555510" spans="15:22" x14ac:dyDescent="0.15">
      <c r="O555510" s="6"/>
      <c r="P555510" s="6"/>
      <c r="Q555510" s="6"/>
    </row>
    <row r="555519" spans="15:22" x14ac:dyDescent="0.15">
      <c r="O555519" s="6"/>
      <c r="P555519" s="6"/>
      <c r="Q555519" s="6"/>
    </row>
    <row r="555541" spans="15:22" x14ac:dyDescent="0.15">
      <c r="O555541" s="6"/>
      <c r="P555541" s="6"/>
      <c r="Q555541" s="6"/>
      <c r="U555541" s="6"/>
      <c r="V555541" s="6"/>
    </row>
    <row r="555542" spans="15:22" x14ac:dyDescent="0.15">
      <c r="O555542" s="6"/>
      <c r="P555542" s="6"/>
      <c r="Q555542" s="6"/>
    </row>
    <row r="555551" spans="15:22" x14ac:dyDescent="0.15">
      <c r="O555551" s="6"/>
      <c r="P555551" s="6"/>
      <c r="Q555551" s="6"/>
    </row>
    <row r="555573" spans="15:22" x14ac:dyDescent="0.15">
      <c r="O555573" s="6"/>
      <c r="P555573" s="6"/>
      <c r="Q555573" s="6"/>
      <c r="U555573" s="6"/>
      <c r="V555573" s="6"/>
    </row>
    <row r="555574" spans="15:22" x14ac:dyDescent="0.15">
      <c r="O555574" s="6"/>
      <c r="P555574" s="6"/>
      <c r="Q555574" s="6"/>
    </row>
    <row r="555583" spans="15:22" x14ac:dyDescent="0.15">
      <c r="O555583" s="6"/>
      <c r="P555583" s="6"/>
      <c r="Q555583" s="6"/>
    </row>
    <row r="555605" spans="15:22" x14ac:dyDescent="0.15">
      <c r="O555605" s="6"/>
      <c r="P555605" s="6"/>
      <c r="Q555605" s="6"/>
      <c r="U555605" s="6"/>
      <c r="V555605" s="6"/>
    </row>
    <row r="555606" spans="15:22" x14ac:dyDescent="0.15">
      <c r="O555606" s="6"/>
      <c r="P555606" s="6"/>
      <c r="Q555606" s="6"/>
    </row>
    <row r="555615" spans="15:22" x14ac:dyDescent="0.15">
      <c r="O555615" s="6"/>
      <c r="P555615" s="6"/>
      <c r="Q555615" s="6"/>
    </row>
    <row r="555637" spans="15:22" x14ac:dyDescent="0.15">
      <c r="O555637" s="6"/>
      <c r="P555637" s="6"/>
      <c r="Q555637" s="6"/>
      <c r="U555637" s="6"/>
      <c r="V555637" s="6"/>
    </row>
    <row r="555638" spans="15:22" x14ac:dyDescent="0.15">
      <c r="O555638" s="6"/>
      <c r="P555638" s="6"/>
      <c r="Q555638" s="6"/>
    </row>
    <row r="555647" spans="15:22" x14ac:dyDescent="0.15">
      <c r="O555647" s="6"/>
      <c r="P555647" s="6"/>
      <c r="Q555647" s="6"/>
    </row>
    <row r="555669" spans="15:22" x14ac:dyDescent="0.15">
      <c r="O555669" s="6"/>
      <c r="P555669" s="6"/>
      <c r="Q555669" s="6"/>
      <c r="U555669" s="6"/>
      <c r="V555669" s="6"/>
    </row>
    <row r="555670" spans="15:22" x14ac:dyDescent="0.15">
      <c r="O555670" s="6"/>
      <c r="P555670" s="6"/>
      <c r="Q555670" s="6"/>
    </row>
    <row r="555679" spans="15:22" x14ac:dyDescent="0.15">
      <c r="O555679" s="6"/>
      <c r="P555679" s="6"/>
      <c r="Q555679" s="6"/>
    </row>
    <row r="555701" spans="15:22" x14ac:dyDescent="0.15">
      <c r="O555701" s="6"/>
      <c r="P555701" s="6"/>
      <c r="Q555701" s="6"/>
      <c r="U555701" s="6"/>
      <c r="V555701" s="6"/>
    </row>
    <row r="555702" spans="15:22" x14ac:dyDescent="0.15">
      <c r="O555702" s="6"/>
      <c r="P555702" s="6"/>
      <c r="Q555702" s="6"/>
    </row>
    <row r="555711" spans="15:22" x14ac:dyDescent="0.15">
      <c r="O555711" s="6"/>
      <c r="P555711" s="6"/>
      <c r="Q555711" s="6"/>
    </row>
    <row r="555733" spans="15:22" x14ac:dyDescent="0.15">
      <c r="O555733" s="6"/>
      <c r="P555733" s="6"/>
      <c r="Q555733" s="6"/>
      <c r="U555733" s="6"/>
      <c r="V555733" s="6"/>
    </row>
    <row r="555734" spans="15:22" x14ac:dyDescent="0.15">
      <c r="O555734" s="6"/>
      <c r="P555734" s="6"/>
      <c r="Q555734" s="6"/>
    </row>
    <row r="555743" spans="15:22" x14ac:dyDescent="0.15">
      <c r="O555743" s="6"/>
      <c r="P555743" s="6"/>
      <c r="Q555743" s="6"/>
    </row>
    <row r="555765" spans="15:22" x14ac:dyDescent="0.15">
      <c r="O555765" s="6"/>
      <c r="P555765" s="6"/>
      <c r="Q555765" s="6"/>
      <c r="U555765" s="6"/>
      <c r="V555765" s="6"/>
    </row>
    <row r="555766" spans="15:22" x14ac:dyDescent="0.15">
      <c r="O555766" s="6"/>
      <c r="P555766" s="6"/>
      <c r="Q555766" s="6"/>
    </row>
    <row r="555775" spans="15:22" x14ac:dyDescent="0.15">
      <c r="O555775" s="6"/>
      <c r="P555775" s="6"/>
      <c r="Q555775" s="6"/>
    </row>
    <row r="555797" spans="15:22" x14ac:dyDescent="0.15">
      <c r="O555797" s="6"/>
      <c r="P555797" s="6"/>
      <c r="Q555797" s="6"/>
      <c r="U555797" s="6"/>
      <c r="V555797" s="6"/>
    </row>
    <row r="555798" spans="15:22" x14ac:dyDescent="0.15">
      <c r="O555798" s="6"/>
      <c r="P555798" s="6"/>
      <c r="Q555798" s="6"/>
    </row>
    <row r="555807" spans="15:22" x14ac:dyDescent="0.15">
      <c r="O555807" s="6"/>
      <c r="P555807" s="6"/>
      <c r="Q555807" s="6"/>
    </row>
    <row r="555829" spans="15:22" x14ac:dyDescent="0.15">
      <c r="O555829" s="6"/>
      <c r="P555829" s="6"/>
      <c r="Q555829" s="6"/>
      <c r="U555829" s="6"/>
      <c r="V555829" s="6"/>
    </row>
    <row r="555830" spans="15:22" x14ac:dyDescent="0.15">
      <c r="O555830" s="6"/>
      <c r="P555830" s="6"/>
      <c r="Q555830" s="6"/>
    </row>
    <row r="555839" spans="15:22" x14ac:dyDescent="0.15">
      <c r="O555839" s="6"/>
      <c r="P555839" s="6"/>
      <c r="Q555839" s="6"/>
    </row>
    <row r="555861" spans="15:22" x14ac:dyDescent="0.15">
      <c r="O555861" s="6"/>
      <c r="P555861" s="6"/>
      <c r="Q555861" s="6"/>
      <c r="U555861" s="6"/>
      <c r="V555861" s="6"/>
    </row>
    <row r="555862" spans="15:22" x14ac:dyDescent="0.15">
      <c r="O555862" s="6"/>
      <c r="P555862" s="6"/>
      <c r="Q555862" s="6"/>
    </row>
    <row r="555871" spans="15:22" x14ac:dyDescent="0.15">
      <c r="O555871" s="6"/>
      <c r="P555871" s="6"/>
      <c r="Q555871" s="6"/>
    </row>
    <row r="555893" spans="15:22" x14ac:dyDescent="0.15">
      <c r="O555893" s="6"/>
      <c r="P555893" s="6"/>
      <c r="Q555893" s="6"/>
      <c r="U555893" s="6"/>
      <c r="V555893" s="6"/>
    </row>
    <row r="555894" spans="15:22" x14ac:dyDescent="0.15">
      <c r="O555894" s="6"/>
      <c r="P555894" s="6"/>
      <c r="Q555894" s="6"/>
    </row>
    <row r="555903" spans="15:22" x14ac:dyDescent="0.15">
      <c r="O555903" s="6"/>
      <c r="P555903" s="6"/>
      <c r="Q555903" s="6"/>
    </row>
    <row r="555925" spans="15:22" x14ac:dyDescent="0.15">
      <c r="O555925" s="6"/>
      <c r="P555925" s="6"/>
      <c r="Q555925" s="6"/>
      <c r="U555925" s="6"/>
      <c r="V555925" s="6"/>
    </row>
    <row r="555926" spans="15:22" x14ac:dyDescent="0.15">
      <c r="O555926" s="6"/>
      <c r="P555926" s="6"/>
      <c r="Q555926" s="6"/>
    </row>
    <row r="555935" spans="15:22" x14ac:dyDescent="0.15">
      <c r="O555935" s="6"/>
      <c r="P555935" s="6"/>
      <c r="Q555935" s="6"/>
    </row>
    <row r="555957" spans="15:22" x14ac:dyDescent="0.15">
      <c r="O555957" s="6"/>
      <c r="P555957" s="6"/>
      <c r="Q555957" s="6"/>
      <c r="U555957" s="6"/>
      <c r="V555957" s="6"/>
    </row>
    <row r="555958" spans="15:22" x14ac:dyDescent="0.15">
      <c r="O555958" s="6"/>
      <c r="P555958" s="6"/>
      <c r="Q555958" s="6"/>
    </row>
    <row r="555967" spans="15:22" x14ac:dyDescent="0.15">
      <c r="O555967" s="6"/>
      <c r="P555967" s="6"/>
      <c r="Q555967" s="6"/>
    </row>
    <row r="555989" spans="15:22" x14ac:dyDescent="0.15">
      <c r="O555989" s="6"/>
      <c r="P555989" s="6"/>
      <c r="Q555989" s="6"/>
      <c r="U555989" s="6"/>
      <c r="V555989" s="6"/>
    </row>
    <row r="555990" spans="15:22" x14ac:dyDescent="0.15">
      <c r="O555990" s="6"/>
      <c r="P555990" s="6"/>
      <c r="Q555990" s="6"/>
    </row>
    <row r="555999" spans="15:22" x14ac:dyDescent="0.15">
      <c r="O555999" s="6"/>
      <c r="P555999" s="6"/>
      <c r="Q555999" s="6"/>
    </row>
    <row r="556021" spans="15:22" x14ac:dyDescent="0.15">
      <c r="O556021" s="6"/>
      <c r="P556021" s="6"/>
      <c r="Q556021" s="6"/>
      <c r="U556021" s="6"/>
      <c r="V556021" s="6"/>
    </row>
    <row r="556022" spans="15:22" x14ac:dyDescent="0.15">
      <c r="O556022" s="6"/>
      <c r="P556022" s="6"/>
      <c r="Q556022" s="6"/>
    </row>
    <row r="556031" spans="15:22" x14ac:dyDescent="0.15">
      <c r="O556031" s="6"/>
      <c r="P556031" s="6"/>
      <c r="Q556031" s="6"/>
    </row>
    <row r="556053" spans="15:22" x14ac:dyDescent="0.15">
      <c r="O556053" s="6"/>
      <c r="P556053" s="6"/>
      <c r="Q556053" s="6"/>
      <c r="U556053" s="6"/>
      <c r="V556053" s="6"/>
    </row>
    <row r="556054" spans="15:22" x14ac:dyDescent="0.15">
      <c r="O556054" s="6"/>
      <c r="P556054" s="6"/>
      <c r="Q556054" s="6"/>
    </row>
    <row r="556063" spans="15:22" x14ac:dyDescent="0.15">
      <c r="O556063" s="6"/>
      <c r="P556063" s="6"/>
      <c r="Q556063" s="6"/>
    </row>
    <row r="556085" spans="15:22" x14ac:dyDescent="0.15">
      <c r="O556085" s="6"/>
      <c r="P556085" s="6"/>
      <c r="Q556085" s="6"/>
      <c r="U556085" s="6"/>
      <c r="V556085" s="6"/>
    </row>
    <row r="556086" spans="15:22" x14ac:dyDescent="0.15">
      <c r="O556086" s="6"/>
      <c r="P556086" s="6"/>
      <c r="Q556086" s="6"/>
    </row>
    <row r="556095" spans="15:22" x14ac:dyDescent="0.15">
      <c r="O556095" s="6"/>
      <c r="P556095" s="6"/>
      <c r="Q556095" s="6"/>
    </row>
    <row r="556117" spans="15:22" x14ac:dyDescent="0.15">
      <c r="O556117" s="6"/>
      <c r="P556117" s="6"/>
      <c r="Q556117" s="6"/>
      <c r="U556117" s="6"/>
      <c r="V556117" s="6"/>
    </row>
    <row r="556118" spans="15:22" x14ac:dyDescent="0.15">
      <c r="O556118" s="6"/>
      <c r="P556118" s="6"/>
      <c r="Q556118" s="6"/>
    </row>
    <row r="556127" spans="15:22" x14ac:dyDescent="0.15">
      <c r="O556127" s="6"/>
      <c r="P556127" s="6"/>
      <c r="Q556127" s="6"/>
    </row>
    <row r="556149" spans="15:22" x14ac:dyDescent="0.15">
      <c r="O556149" s="6"/>
      <c r="P556149" s="6"/>
      <c r="Q556149" s="6"/>
      <c r="U556149" s="6"/>
      <c r="V556149" s="6"/>
    </row>
    <row r="556150" spans="15:22" x14ac:dyDescent="0.15">
      <c r="O556150" s="6"/>
      <c r="P556150" s="6"/>
      <c r="Q556150" s="6"/>
    </row>
    <row r="556159" spans="15:22" x14ac:dyDescent="0.15">
      <c r="O556159" s="6"/>
      <c r="P556159" s="6"/>
      <c r="Q556159" s="6"/>
    </row>
    <row r="556181" spans="15:22" x14ac:dyDescent="0.15">
      <c r="O556181" s="6"/>
      <c r="P556181" s="6"/>
      <c r="Q556181" s="6"/>
      <c r="U556181" s="6"/>
      <c r="V556181" s="6"/>
    </row>
    <row r="556182" spans="15:22" x14ac:dyDescent="0.15">
      <c r="O556182" s="6"/>
      <c r="P556182" s="6"/>
      <c r="Q556182" s="6"/>
    </row>
    <row r="556191" spans="15:22" x14ac:dyDescent="0.15">
      <c r="O556191" s="6"/>
      <c r="P556191" s="6"/>
      <c r="Q556191" s="6"/>
    </row>
    <row r="556213" spans="15:22" x14ac:dyDescent="0.15">
      <c r="O556213" s="6"/>
      <c r="P556213" s="6"/>
      <c r="Q556213" s="6"/>
      <c r="U556213" s="6"/>
      <c r="V556213" s="6"/>
    </row>
    <row r="556214" spans="15:22" x14ac:dyDescent="0.15">
      <c r="O556214" s="6"/>
      <c r="P556214" s="6"/>
      <c r="Q556214" s="6"/>
    </row>
    <row r="556223" spans="15:22" x14ac:dyDescent="0.15">
      <c r="O556223" s="6"/>
      <c r="P556223" s="6"/>
      <c r="Q556223" s="6"/>
    </row>
    <row r="556245" spans="15:22" x14ac:dyDescent="0.15">
      <c r="O556245" s="6"/>
      <c r="P556245" s="6"/>
      <c r="Q556245" s="6"/>
      <c r="U556245" s="6"/>
      <c r="V556245" s="6"/>
    </row>
    <row r="556246" spans="15:22" x14ac:dyDescent="0.15">
      <c r="O556246" s="6"/>
      <c r="P556246" s="6"/>
      <c r="Q556246" s="6"/>
    </row>
    <row r="556255" spans="15:22" x14ac:dyDescent="0.15">
      <c r="O556255" s="6"/>
      <c r="P556255" s="6"/>
      <c r="Q556255" s="6"/>
    </row>
    <row r="556277" spans="15:22" x14ac:dyDescent="0.15">
      <c r="O556277" s="6"/>
      <c r="P556277" s="6"/>
      <c r="Q556277" s="6"/>
      <c r="U556277" s="6"/>
      <c r="V556277" s="6"/>
    </row>
    <row r="556278" spans="15:22" x14ac:dyDescent="0.15">
      <c r="O556278" s="6"/>
      <c r="P556278" s="6"/>
      <c r="Q556278" s="6"/>
    </row>
    <row r="556287" spans="15:22" x14ac:dyDescent="0.15">
      <c r="O556287" s="6"/>
      <c r="P556287" s="6"/>
      <c r="Q556287" s="6"/>
    </row>
    <row r="556309" spans="15:22" x14ac:dyDescent="0.15">
      <c r="O556309" s="6"/>
      <c r="P556309" s="6"/>
      <c r="Q556309" s="6"/>
      <c r="U556309" s="6"/>
      <c r="V556309" s="6"/>
    </row>
    <row r="556310" spans="15:22" x14ac:dyDescent="0.15">
      <c r="O556310" s="6"/>
      <c r="P556310" s="6"/>
      <c r="Q556310" s="6"/>
    </row>
    <row r="556319" spans="15:22" x14ac:dyDescent="0.15">
      <c r="O556319" s="6"/>
      <c r="P556319" s="6"/>
      <c r="Q556319" s="6"/>
    </row>
    <row r="556341" spans="15:22" x14ac:dyDescent="0.15">
      <c r="O556341" s="6"/>
      <c r="P556341" s="6"/>
      <c r="Q556341" s="6"/>
      <c r="U556341" s="6"/>
      <c r="V556341" s="6"/>
    </row>
    <row r="556342" spans="15:22" x14ac:dyDescent="0.15">
      <c r="O556342" s="6"/>
      <c r="P556342" s="6"/>
      <c r="Q556342" s="6"/>
    </row>
    <row r="556351" spans="15:22" x14ac:dyDescent="0.15">
      <c r="O556351" s="6"/>
      <c r="P556351" s="6"/>
      <c r="Q556351" s="6"/>
    </row>
    <row r="556373" spans="15:22" x14ac:dyDescent="0.15">
      <c r="O556373" s="6"/>
      <c r="P556373" s="6"/>
      <c r="Q556373" s="6"/>
      <c r="U556373" s="6"/>
      <c r="V556373" s="6"/>
    </row>
    <row r="556374" spans="15:22" x14ac:dyDescent="0.15">
      <c r="O556374" s="6"/>
      <c r="P556374" s="6"/>
      <c r="Q556374" s="6"/>
    </row>
    <row r="556383" spans="15:22" x14ac:dyDescent="0.15">
      <c r="O556383" s="6"/>
      <c r="P556383" s="6"/>
      <c r="Q556383" s="6"/>
    </row>
    <row r="556405" spans="15:22" x14ac:dyDescent="0.15">
      <c r="O556405" s="6"/>
      <c r="P556405" s="6"/>
      <c r="Q556405" s="6"/>
      <c r="U556405" s="6"/>
      <c r="V556405" s="6"/>
    </row>
    <row r="556406" spans="15:22" x14ac:dyDescent="0.15">
      <c r="O556406" s="6"/>
      <c r="P556406" s="6"/>
      <c r="Q556406" s="6"/>
    </row>
    <row r="556415" spans="15:22" x14ac:dyDescent="0.15">
      <c r="O556415" s="6"/>
      <c r="P556415" s="6"/>
      <c r="Q556415" s="6"/>
    </row>
    <row r="556437" spans="15:22" x14ac:dyDescent="0.15">
      <c r="O556437" s="6"/>
      <c r="P556437" s="6"/>
      <c r="Q556437" s="6"/>
      <c r="U556437" s="6"/>
      <c r="V556437" s="6"/>
    </row>
    <row r="556438" spans="15:22" x14ac:dyDescent="0.15">
      <c r="O556438" s="6"/>
      <c r="P556438" s="6"/>
      <c r="Q556438" s="6"/>
    </row>
    <row r="556447" spans="15:22" x14ac:dyDescent="0.15">
      <c r="O556447" s="6"/>
      <c r="P556447" s="6"/>
      <c r="Q556447" s="6"/>
    </row>
    <row r="556469" spans="15:22" x14ac:dyDescent="0.15">
      <c r="O556469" s="6"/>
      <c r="P556469" s="6"/>
      <c r="Q556469" s="6"/>
      <c r="U556469" s="6"/>
      <c r="V556469" s="6"/>
    </row>
    <row r="556470" spans="15:22" x14ac:dyDescent="0.15">
      <c r="O556470" s="6"/>
      <c r="P556470" s="6"/>
      <c r="Q556470" s="6"/>
    </row>
    <row r="556479" spans="15:22" x14ac:dyDescent="0.15">
      <c r="O556479" s="6"/>
      <c r="P556479" s="6"/>
      <c r="Q556479" s="6"/>
    </row>
    <row r="556501" spans="15:22" x14ac:dyDescent="0.15">
      <c r="O556501" s="6"/>
      <c r="P556501" s="6"/>
      <c r="Q556501" s="6"/>
      <c r="U556501" s="6"/>
      <c r="V556501" s="6"/>
    </row>
    <row r="556502" spans="15:22" x14ac:dyDescent="0.15">
      <c r="O556502" s="6"/>
      <c r="P556502" s="6"/>
      <c r="Q556502" s="6"/>
    </row>
    <row r="556511" spans="15:22" x14ac:dyDescent="0.15">
      <c r="O556511" s="6"/>
      <c r="P556511" s="6"/>
      <c r="Q556511" s="6"/>
    </row>
    <row r="556533" spans="15:22" x14ac:dyDescent="0.15">
      <c r="O556533" s="6"/>
      <c r="P556533" s="6"/>
      <c r="Q556533" s="6"/>
      <c r="U556533" s="6"/>
      <c r="V556533" s="6"/>
    </row>
    <row r="556534" spans="15:22" x14ac:dyDescent="0.15">
      <c r="O556534" s="6"/>
      <c r="P556534" s="6"/>
      <c r="Q556534" s="6"/>
    </row>
    <row r="556543" spans="15:22" x14ac:dyDescent="0.15">
      <c r="O556543" s="6"/>
      <c r="P556543" s="6"/>
      <c r="Q556543" s="6"/>
    </row>
    <row r="556565" spans="15:22" x14ac:dyDescent="0.15">
      <c r="O556565" s="6"/>
      <c r="P556565" s="6"/>
      <c r="Q556565" s="6"/>
      <c r="U556565" s="6"/>
      <c r="V556565" s="6"/>
    </row>
    <row r="556566" spans="15:22" x14ac:dyDescent="0.15">
      <c r="O556566" s="6"/>
      <c r="P556566" s="6"/>
      <c r="Q556566" s="6"/>
    </row>
    <row r="556575" spans="15:22" x14ac:dyDescent="0.15">
      <c r="O556575" s="6"/>
      <c r="P556575" s="6"/>
      <c r="Q556575" s="6"/>
    </row>
    <row r="556597" spans="15:22" x14ac:dyDescent="0.15">
      <c r="O556597" s="6"/>
      <c r="P556597" s="6"/>
      <c r="Q556597" s="6"/>
      <c r="U556597" s="6"/>
      <c r="V556597" s="6"/>
    </row>
    <row r="556598" spans="15:22" x14ac:dyDescent="0.15">
      <c r="O556598" s="6"/>
      <c r="P556598" s="6"/>
      <c r="Q556598" s="6"/>
    </row>
    <row r="556607" spans="15:22" x14ac:dyDescent="0.15">
      <c r="O556607" s="6"/>
      <c r="P556607" s="6"/>
      <c r="Q556607" s="6"/>
    </row>
    <row r="556629" spans="15:22" x14ac:dyDescent="0.15">
      <c r="O556629" s="6"/>
      <c r="P556629" s="6"/>
      <c r="Q556629" s="6"/>
      <c r="U556629" s="6"/>
      <c r="V556629" s="6"/>
    </row>
    <row r="556630" spans="15:22" x14ac:dyDescent="0.15">
      <c r="O556630" s="6"/>
      <c r="P556630" s="6"/>
      <c r="Q556630" s="6"/>
    </row>
    <row r="556639" spans="15:22" x14ac:dyDescent="0.15">
      <c r="O556639" s="6"/>
      <c r="P556639" s="6"/>
      <c r="Q556639" s="6"/>
    </row>
    <row r="556661" spans="15:22" x14ac:dyDescent="0.15">
      <c r="O556661" s="6"/>
      <c r="P556661" s="6"/>
      <c r="Q556661" s="6"/>
      <c r="U556661" s="6"/>
      <c r="V556661" s="6"/>
    </row>
    <row r="556662" spans="15:22" x14ac:dyDescent="0.15">
      <c r="O556662" s="6"/>
      <c r="P556662" s="6"/>
      <c r="Q556662" s="6"/>
    </row>
    <row r="556671" spans="15:22" x14ac:dyDescent="0.15">
      <c r="O556671" s="6"/>
      <c r="P556671" s="6"/>
      <c r="Q556671" s="6"/>
    </row>
    <row r="556693" spans="15:22" x14ac:dyDescent="0.15">
      <c r="O556693" s="6"/>
      <c r="P556693" s="6"/>
      <c r="Q556693" s="6"/>
      <c r="U556693" s="6"/>
      <c r="V556693" s="6"/>
    </row>
    <row r="556694" spans="15:22" x14ac:dyDescent="0.15">
      <c r="O556694" s="6"/>
      <c r="P556694" s="6"/>
      <c r="Q556694" s="6"/>
    </row>
    <row r="556703" spans="15:22" x14ac:dyDescent="0.15">
      <c r="O556703" s="6"/>
      <c r="P556703" s="6"/>
      <c r="Q556703" s="6"/>
    </row>
    <row r="556725" spans="15:22" x14ac:dyDescent="0.15">
      <c r="O556725" s="6"/>
      <c r="P556725" s="6"/>
      <c r="Q556725" s="6"/>
      <c r="U556725" s="6"/>
      <c r="V556725" s="6"/>
    </row>
    <row r="556726" spans="15:22" x14ac:dyDescent="0.15">
      <c r="O556726" s="6"/>
      <c r="P556726" s="6"/>
      <c r="Q556726" s="6"/>
    </row>
    <row r="556735" spans="15:22" x14ac:dyDescent="0.15">
      <c r="O556735" s="6"/>
      <c r="P556735" s="6"/>
      <c r="Q556735" s="6"/>
    </row>
    <row r="556757" spans="15:22" x14ac:dyDescent="0.15">
      <c r="O556757" s="6"/>
      <c r="P556757" s="6"/>
      <c r="Q556757" s="6"/>
      <c r="U556757" s="6"/>
      <c r="V556757" s="6"/>
    </row>
    <row r="556758" spans="15:22" x14ac:dyDescent="0.15">
      <c r="O556758" s="6"/>
      <c r="P556758" s="6"/>
      <c r="Q556758" s="6"/>
    </row>
    <row r="556767" spans="15:22" x14ac:dyDescent="0.15">
      <c r="O556767" s="6"/>
      <c r="P556767" s="6"/>
      <c r="Q556767" s="6"/>
    </row>
    <row r="556789" spans="15:22" x14ac:dyDescent="0.15">
      <c r="O556789" s="6"/>
      <c r="P556789" s="6"/>
      <c r="Q556789" s="6"/>
      <c r="U556789" s="6"/>
      <c r="V556789" s="6"/>
    </row>
    <row r="556790" spans="15:22" x14ac:dyDescent="0.15">
      <c r="O556790" s="6"/>
      <c r="P556790" s="6"/>
      <c r="Q556790" s="6"/>
    </row>
    <row r="556799" spans="15:22" x14ac:dyDescent="0.15">
      <c r="O556799" s="6"/>
      <c r="P556799" s="6"/>
      <c r="Q556799" s="6"/>
    </row>
    <row r="556821" spans="15:22" x14ac:dyDescent="0.15">
      <c r="O556821" s="6"/>
      <c r="P556821" s="6"/>
      <c r="Q556821" s="6"/>
      <c r="U556821" s="6"/>
      <c r="V556821" s="6"/>
    </row>
    <row r="556822" spans="15:22" x14ac:dyDescent="0.15">
      <c r="O556822" s="6"/>
      <c r="P556822" s="6"/>
      <c r="Q556822" s="6"/>
    </row>
    <row r="556831" spans="15:22" x14ac:dyDescent="0.15">
      <c r="O556831" s="6"/>
      <c r="P556831" s="6"/>
      <c r="Q556831" s="6"/>
    </row>
    <row r="556853" spans="15:22" x14ac:dyDescent="0.15">
      <c r="O556853" s="6"/>
      <c r="P556853" s="6"/>
      <c r="Q556853" s="6"/>
      <c r="U556853" s="6"/>
      <c r="V556853" s="6"/>
    </row>
    <row r="556854" spans="15:22" x14ac:dyDescent="0.15">
      <c r="O556854" s="6"/>
      <c r="P556854" s="6"/>
      <c r="Q556854" s="6"/>
    </row>
    <row r="556863" spans="15:22" x14ac:dyDescent="0.15">
      <c r="O556863" s="6"/>
      <c r="P556863" s="6"/>
      <c r="Q556863" s="6"/>
    </row>
    <row r="556885" spans="15:22" x14ac:dyDescent="0.15">
      <c r="O556885" s="6"/>
      <c r="P556885" s="6"/>
      <c r="Q556885" s="6"/>
      <c r="U556885" s="6"/>
      <c r="V556885" s="6"/>
    </row>
    <row r="556886" spans="15:22" x14ac:dyDescent="0.15">
      <c r="O556886" s="6"/>
      <c r="P556886" s="6"/>
      <c r="Q556886" s="6"/>
    </row>
    <row r="556895" spans="15:22" x14ac:dyDescent="0.15">
      <c r="O556895" s="6"/>
      <c r="P556895" s="6"/>
      <c r="Q556895" s="6"/>
    </row>
    <row r="556917" spans="15:22" x14ac:dyDescent="0.15">
      <c r="O556917" s="6"/>
      <c r="P556917" s="6"/>
      <c r="Q556917" s="6"/>
      <c r="U556917" s="6"/>
      <c r="V556917" s="6"/>
    </row>
    <row r="556918" spans="15:22" x14ac:dyDescent="0.15">
      <c r="O556918" s="6"/>
      <c r="P556918" s="6"/>
      <c r="Q556918" s="6"/>
    </row>
    <row r="556927" spans="15:22" x14ac:dyDescent="0.15">
      <c r="O556927" s="6"/>
      <c r="P556927" s="6"/>
      <c r="Q556927" s="6"/>
    </row>
    <row r="556949" spans="15:22" x14ac:dyDescent="0.15">
      <c r="O556949" s="6"/>
      <c r="P556949" s="6"/>
      <c r="Q556949" s="6"/>
      <c r="U556949" s="6"/>
      <c r="V556949" s="6"/>
    </row>
    <row r="556950" spans="15:22" x14ac:dyDescent="0.15">
      <c r="O556950" s="6"/>
      <c r="P556950" s="6"/>
      <c r="Q556950" s="6"/>
    </row>
    <row r="556959" spans="15:22" x14ac:dyDescent="0.15">
      <c r="O556959" s="6"/>
      <c r="P556959" s="6"/>
      <c r="Q556959" s="6"/>
    </row>
    <row r="556981" spans="15:22" x14ac:dyDescent="0.15">
      <c r="O556981" s="6"/>
      <c r="P556981" s="6"/>
      <c r="Q556981" s="6"/>
      <c r="U556981" s="6"/>
      <c r="V556981" s="6"/>
    </row>
    <row r="556982" spans="15:22" x14ac:dyDescent="0.15">
      <c r="O556982" s="6"/>
      <c r="P556982" s="6"/>
      <c r="Q556982" s="6"/>
    </row>
    <row r="556991" spans="15:22" x14ac:dyDescent="0.15">
      <c r="O556991" s="6"/>
      <c r="P556991" s="6"/>
      <c r="Q556991" s="6"/>
    </row>
    <row r="557013" spans="15:22" x14ac:dyDescent="0.15">
      <c r="O557013" s="6"/>
      <c r="P557013" s="6"/>
      <c r="Q557013" s="6"/>
      <c r="U557013" s="6"/>
      <c r="V557013" s="6"/>
    </row>
    <row r="557014" spans="15:22" x14ac:dyDescent="0.15">
      <c r="O557014" s="6"/>
      <c r="P557014" s="6"/>
      <c r="Q557014" s="6"/>
    </row>
    <row r="557023" spans="15:22" x14ac:dyDescent="0.15">
      <c r="O557023" s="6"/>
      <c r="P557023" s="6"/>
      <c r="Q557023" s="6"/>
    </row>
    <row r="557045" spans="15:22" x14ac:dyDescent="0.15">
      <c r="O557045" s="6"/>
      <c r="P557045" s="6"/>
      <c r="Q557045" s="6"/>
      <c r="U557045" s="6"/>
      <c r="V557045" s="6"/>
    </row>
    <row r="557046" spans="15:22" x14ac:dyDescent="0.15">
      <c r="O557046" s="6"/>
      <c r="P557046" s="6"/>
      <c r="Q557046" s="6"/>
    </row>
    <row r="557055" spans="15:22" x14ac:dyDescent="0.15">
      <c r="O557055" s="6"/>
      <c r="P557055" s="6"/>
      <c r="Q557055" s="6"/>
    </row>
    <row r="557077" spans="15:22" x14ac:dyDescent="0.15">
      <c r="O557077" s="6"/>
      <c r="P557077" s="6"/>
      <c r="Q557077" s="6"/>
      <c r="U557077" s="6"/>
      <c r="V557077" s="6"/>
    </row>
    <row r="557078" spans="15:22" x14ac:dyDescent="0.15">
      <c r="O557078" s="6"/>
      <c r="P557078" s="6"/>
      <c r="Q557078" s="6"/>
    </row>
    <row r="557087" spans="15:22" x14ac:dyDescent="0.15">
      <c r="O557087" s="6"/>
      <c r="P557087" s="6"/>
      <c r="Q557087" s="6"/>
    </row>
    <row r="557109" spans="15:22" x14ac:dyDescent="0.15">
      <c r="O557109" s="6"/>
      <c r="P557109" s="6"/>
      <c r="Q557109" s="6"/>
      <c r="U557109" s="6"/>
      <c r="V557109" s="6"/>
    </row>
    <row r="557110" spans="15:22" x14ac:dyDescent="0.15">
      <c r="O557110" s="6"/>
      <c r="P557110" s="6"/>
      <c r="Q557110" s="6"/>
    </row>
    <row r="557119" spans="15:22" x14ac:dyDescent="0.15">
      <c r="O557119" s="6"/>
      <c r="P557119" s="6"/>
      <c r="Q557119" s="6"/>
    </row>
    <row r="557141" spans="15:22" x14ac:dyDescent="0.15">
      <c r="O557141" s="6"/>
      <c r="P557141" s="6"/>
      <c r="Q557141" s="6"/>
      <c r="U557141" s="6"/>
      <c r="V557141" s="6"/>
    </row>
    <row r="557142" spans="15:22" x14ac:dyDescent="0.15">
      <c r="O557142" s="6"/>
      <c r="P557142" s="6"/>
      <c r="Q557142" s="6"/>
    </row>
    <row r="557151" spans="15:22" x14ac:dyDescent="0.15">
      <c r="O557151" s="6"/>
      <c r="P557151" s="6"/>
      <c r="Q557151" s="6"/>
    </row>
    <row r="557173" spans="15:22" x14ac:dyDescent="0.15">
      <c r="O557173" s="6"/>
      <c r="P557173" s="6"/>
      <c r="Q557173" s="6"/>
      <c r="U557173" s="6"/>
      <c r="V557173" s="6"/>
    </row>
    <row r="557174" spans="15:22" x14ac:dyDescent="0.15">
      <c r="O557174" s="6"/>
      <c r="P557174" s="6"/>
      <c r="Q557174" s="6"/>
    </row>
    <row r="557183" spans="15:22" x14ac:dyDescent="0.15">
      <c r="O557183" s="6"/>
      <c r="P557183" s="6"/>
      <c r="Q557183" s="6"/>
    </row>
    <row r="557205" spans="15:22" x14ac:dyDescent="0.15">
      <c r="O557205" s="6"/>
      <c r="P557205" s="6"/>
      <c r="Q557205" s="6"/>
      <c r="U557205" s="6"/>
      <c r="V557205" s="6"/>
    </row>
    <row r="557206" spans="15:22" x14ac:dyDescent="0.15">
      <c r="O557206" s="6"/>
      <c r="P557206" s="6"/>
      <c r="Q557206" s="6"/>
    </row>
    <row r="557215" spans="15:22" x14ac:dyDescent="0.15">
      <c r="O557215" s="6"/>
      <c r="P557215" s="6"/>
      <c r="Q557215" s="6"/>
    </row>
    <row r="557237" spans="15:22" x14ac:dyDescent="0.15">
      <c r="O557237" s="6"/>
      <c r="P557237" s="6"/>
      <c r="Q557237" s="6"/>
      <c r="U557237" s="6"/>
      <c r="V557237" s="6"/>
    </row>
    <row r="557238" spans="15:22" x14ac:dyDescent="0.15">
      <c r="O557238" s="6"/>
      <c r="P557238" s="6"/>
      <c r="Q557238" s="6"/>
    </row>
    <row r="557247" spans="15:22" x14ac:dyDescent="0.15">
      <c r="O557247" s="6"/>
      <c r="P557247" s="6"/>
      <c r="Q557247" s="6"/>
    </row>
    <row r="557269" spans="15:22" x14ac:dyDescent="0.15">
      <c r="O557269" s="6"/>
      <c r="P557269" s="6"/>
      <c r="Q557269" s="6"/>
      <c r="U557269" s="6"/>
      <c r="V557269" s="6"/>
    </row>
    <row r="557270" spans="15:22" x14ac:dyDescent="0.15">
      <c r="O557270" s="6"/>
      <c r="P557270" s="6"/>
      <c r="Q557270" s="6"/>
    </row>
    <row r="557279" spans="15:22" x14ac:dyDescent="0.15">
      <c r="O557279" s="6"/>
      <c r="P557279" s="6"/>
      <c r="Q557279" s="6"/>
    </row>
    <row r="557301" spans="15:22" x14ac:dyDescent="0.15">
      <c r="O557301" s="6"/>
      <c r="P557301" s="6"/>
      <c r="Q557301" s="6"/>
      <c r="U557301" s="6"/>
      <c r="V557301" s="6"/>
    </row>
    <row r="557302" spans="15:22" x14ac:dyDescent="0.15">
      <c r="O557302" s="6"/>
      <c r="P557302" s="6"/>
      <c r="Q557302" s="6"/>
    </row>
    <row r="557311" spans="15:22" x14ac:dyDescent="0.15">
      <c r="O557311" s="6"/>
      <c r="P557311" s="6"/>
      <c r="Q557311" s="6"/>
    </row>
    <row r="557333" spans="15:22" x14ac:dyDescent="0.15">
      <c r="O557333" s="6"/>
      <c r="P557333" s="6"/>
      <c r="Q557333" s="6"/>
      <c r="U557333" s="6"/>
      <c r="V557333" s="6"/>
    </row>
    <row r="557334" spans="15:22" x14ac:dyDescent="0.15">
      <c r="O557334" s="6"/>
      <c r="P557334" s="6"/>
      <c r="Q557334" s="6"/>
    </row>
    <row r="557343" spans="15:22" x14ac:dyDescent="0.15">
      <c r="O557343" s="6"/>
      <c r="P557343" s="6"/>
      <c r="Q557343" s="6"/>
    </row>
    <row r="557365" spans="15:22" x14ac:dyDescent="0.15">
      <c r="O557365" s="6"/>
      <c r="P557365" s="6"/>
      <c r="Q557365" s="6"/>
      <c r="U557365" s="6"/>
      <c r="V557365" s="6"/>
    </row>
    <row r="557366" spans="15:22" x14ac:dyDescent="0.15">
      <c r="O557366" s="6"/>
      <c r="P557366" s="6"/>
      <c r="Q557366" s="6"/>
    </row>
    <row r="557375" spans="15:22" x14ac:dyDescent="0.15">
      <c r="O557375" s="6"/>
      <c r="P557375" s="6"/>
      <c r="Q557375" s="6"/>
    </row>
    <row r="557397" spans="15:22" x14ac:dyDescent="0.15">
      <c r="O557397" s="6"/>
      <c r="P557397" s="6"/>
      <c r="Q557397" s="6"/>
      <c r="U557397" s="6"/>
      <c r="V557397" s="6"/>
    </row>
    <row r="557398" spans="15:22" x14ac:dyDescent="0.15">
      <c r="O557398" s="6"/>
      <c r="P557398" s="6"/>
      <c r="Q557398" s="6"/>
    </row>
    <row r="557407" spans="15:22" x14ac:dyDescent="0.15">
      <c r="O557407" s="6"/>
      <c r="P557407" s="6"/>
      <c r="Q557407" s="6"/>
    </row>
    <row r="557429" spans="15:22" x14ac:dyDescent="0.15">
      <c r="O557429" s="6"/>
      <c r="P557429" s="6"/>
      <c r="Q557429" s="6"/>
      <c r="U557429" s="6"/>
      <c r="V557429" s="6"/>
    </row>
    <row r="557430" spans="15:22" x14ac:dyDescent="0.15">
      <c r="O557430" s="6"/>
      <c r="P557430" s="6"/>
      <c r="Q557430" s="6"/>
    </row>
    <row r="557439" spans="15:22" x14ac:dyDescent="0.15">
      <c r="O557439" s="6"/>
      <c r="P557439" s="6"/>
      <c r="Q557439" s="6"/>
    </row>
    <row r="557461" spans="15:22" x14ac:dyDescent="0.15">
      <c r="O557461" s="6"/>
      <c r="P557461" s="6"/>
      <c r="Q557461" s="6"/>
      <c r="U557461" s="6"/>
      <c r="V557461" s="6"/>
    </row>
    <row r="557462" spans="15:22" x14ac:dyDescent="0.15">
      <c r="O557462" s="6"/>
      <c r="P557462" s="6"/>
      <c r="Q557462" s="6"/>
    </row>
    <row r="557471" spans="15:22" x14ac:dyDescent="0.15">
      <c r="O557471" s="6"/>
      <c r="P557471" s="6"/>
      <c r="Q557471" s="6"/>
    </row>
    <row r="557493" spans="15:22" x14ac:dyDescent="0.15">
      <c r="O557493" s="6"/>
      <c r="P557493" s="6"/>
      <c r="Q557493" s="6"/>
      <c r="U557493" s="6"/>
      <c r="V557493" s="6"/>
    </row>
    <row r="557494" spans="15:22" x14ac:dyDescent="0.15">
      <c r="O557494" s="6"/>
      <c r="P557494" s="6"/>
      <c r="Q557494" s="6"/>
    </row>
    <row r="557503" spans="15:22" x14ac:dyDescent="0.15">
      <c r="O557503" s="6"/>
      <c r="P557503" s="6"/>
      <c r="Q557503" s="6"/>
    </row>
    <row r="557525" spans="15:22" x14ac:dyDescent="0.15">
      <c r="O557525" s="6"/>
      <c r="P557525" s="6"/>
      <c r="Q557525" s="6"/>
      <c r="U557525" s="6"/>
      <c r="V557525" s="6"/>
    </row>
    <row r="557526" spans="15:22" x14ac:dyDescent="0.15">
      <c r="O557526" s="6"/>
      <c r="P557526" s="6"/>
      <c r="Q557526" s="6"/>
    </row>
    <row r="557535" spans="15:22" x14ac:dyDescent="0.15">
      <c r="O557535" s="6"/>
      <c r="P557535" s="6"/>
      <c r="Q557535" s="6"/>
    </row>
    <row r="557557" spans="15:22" x14ac:dyDescent="0.15">
      <c r="O557557" s="6"/>
      <c r="P557557" s="6"/>
      <c r="Q557557" s="6"/>
      <c r="U557557" s="6"/>
      <c r="V557557" s="6"/>
    </row>
    <row r="557558" spans="15:22" x14ac:dyDescent="0.15">
      <c r="O557558" s="6"/>
      <c r="P557558" s="6"/>
      <c r="Q557558" s="6"/>
    </row>
    <row r="557567" spans="15:22" x14ac:dyDescent="0.15">
      <c r="O557567" s="6"/>
      <c r="P557567" s="6"/>
      <c r="Q557567" s="6"/>
    </row>
    <row r="557589" spans="15:22" x14ac:dyDescent="0.15">
      <c r="O557589" s="6"/>
      <c r="P557589" s="6"/>
      <c r="Q557589" s="6"/>
      <c r="U557589" s="6"/>
      <c r="V557589" s="6"/>
    </row>
    <row r="557590" spans="15:22" x14ac:dyDescent="0.15">
      <c r="O557590" s="6"/>
      <c r="P557590" s="6"/>
      <c r="Q557590" s="6"/>
    </row>
    <row r="557599" spans="15:22" x14ac:dyDescent="0.15">
      <c r="O557599" s="6"/>
      <c r="P557599" s="6"/>
      <c r="Q557599" s="6"/>
    </row>
    <row r="557621" spans="15:22" x14ac:dyDescent="0.15">
      <c r="O557621" s="6"/>
      <c r="P557621" s="6"/>
      <c r="Q557621" s="6"/>
      <c r="U557621" s="6"/>
      <c r="V557621" s="6"/>
    </row>
    <row r="557622" spans="15:22" x14ac:dyDescent="0.15">
      <c r="O557622" s="6"/>
      <c r="P557622" s="6"/>
      <c r="Q557622" s="6"/>
    </row>
    <row r="557631" spans="15:22" x14ac:dyDescent="0.15">
      <c r="O557631" s="6"/>
      <c r="P557631" s="6"/>
      <c r="Q557631" s="6"/>
    </row>
    <row r="557653" spans="15:22" x14ac:dyDescent="0.15">
      <c r="O557653" s="6"/>
      <c r="P557653" s="6"/>
      <c r="Q557653" s="6"/>
      <c r="U557653" s="6"/>
      <c r="V557653" s="6"/>
    </row>
    <row r="557654" spans="15:22" x14ac:dyDescent="0.15">
      <c r="O557654" s="6"/>
      <c r="P557654" s="6"/>
      <c r="Q557654" s="6"/>
    </row>
    <row r="557663" spans="15:22" x14ac:dyDescent="0.15">
      <c r="O557663" s="6"/>
      <c r="P557663" s="6"/>
      <c r="Q557663" s="6"/>
    </row>
    <row r="557685" spans="15:22" x14ac:dyDescent="0.15">
      <c r="O557685" s="6"/>
      <c r="P557685" s="6"/>
      <c r="Q557685" s="6"/>
      <c r="U557685" s="6"/>
      <c r="V557685" s="6"/>
    </row>
    <row r="557686" spans="15:22" x14ac:dyDescent="0.15">
      <c r="O557686" s="6"/>
      <c r="P557686" s="6"/>
      <c r="Q557686" s="6"/>
    </row>
    <row r="557695" spans="15:22" x14ac:dyDescent="0.15">
      <c r="O557695" s="6"/>
      <c r="P557695" s="6"/>
      <c r="Q557695" s="6"/>
    </row>
    <row r="557717" spans="15:22" x14ac:dyDescent="0.15">
      <c r="O557717" s="6"/>
      <c r="P557717" s="6"/>
      <c r="Q557717" s="6"/>
      <c r="U557717" s="6"/>
      <c r="V557717" s="6"/>
    </row>
    <row r="557718" spans="15:22" x14ac:dyDescent="0.15">
      <c r="O557718" s="6"/>
      <c r="P557718" s="6"/>
      <c r="Q557718" s="6"/>
    </row>
    <row r="557727" spans="15:22" x14ac:dyDescent="0.15">
      <c r="O557727" s="6"/>
      <c r="P557727" s="6"/>
      <c r="Q557727" s="6"/>
    </row>
    <row r="557749" spans="15:22" x14ac:dyDescent="0.15">
      <c r="O557749" s="6"/>
      <c r="P557749" s="6"/>
      <c r="Q557749" s="6"/>
      <c r="U557749" s="6"/>
      <c r="V557749" s="6"/>
    </row>
    <row r="557750" spans="15:22" x14ac:dyDescent="0.15">
      <c r="O557750" s="6"/>
      <c r="P557750" s="6"/>
      <c r="Q557750" s="6"/>
    </row>
    <row r="557759" spans="15:22" x14ac:dyDescent="0.15">
      <c r="O557759" s="6"/>
      <c r="P557759" s="6"/>
      <c r="Q557759" s="6"/>
    </row>
    <row r="557781" spans="15:22" x14ac:dyDescent="0.15">
      <c r="O557781" s="6"/>
      <c r="P557781" s="6"/>
      <c r="Q557781" s="6"/>
      <c r="U557781" s="6"/>
      <c r="V557781" s="6"/>
    </row>
    <row r="557782" spans="15:22" x14ac:dyDescent="0.15">
      <c r="O557782" s="6"/>
      <c r="P557782" s="6"/>
      <c r="Q557782" s="6"/>
    </row>
    <row r="557791" spans="15:22" x14ac:dyDescent="0.15">
      <c r="O557791" s="6"/>
      <c r="P557791" s="6"/>
      <c r="Q557791" s="6"/>
    </row>
    <row r="557813" spans="15:22" x14ac:dyDescent="0.15">
      <c r="O557813" s="6"/>
      <c r="P557813" s="6"/>
      <c r="Q557813" s="6"/>
      <c r="U557813" s="6"/>
      <c r="V557813" s="6"/>
    </row>
    <row r="557814" spans="15:22" x14ac:dyDescent="0.15">
      <c r="O557814" s="6"/>
      <c r="P557814" s="6"/>
      <c r="Q557814" s="6"/>
    </row>
    <row r="557823" spans="15:22" x14ac:dyDescent="0.15">
      <c r="O557823" s="6"/>
      <c r="P557823" s="6"/>
      <c r="Q557823" s="6"/>
    </row>
    <row r="557845" spans="15:22" x14ac:dyDescent="0.15">
      <c r="O557845" s="6"/>
      <c r="P557845" s="6"/>
      <c r="Q557845" s="6"/>
      <c r="U557845" s="6"/>
      <c r="V557845" s="6"/>
    </row>
    <row r="557846" spans="15:22" x14ac:dyDescent="0.15">
      <c r="O557846" s="6"/>
      <c r="P557846" s="6"/>
      <c r="Q557846" s="6"/>
    </row>
    <row r="557855" spans="15:22" x14ac:dyDescent="0.15">
      <c r="O557855" s="6"/>
      <c r="P557855" s="6"/>
      <c r="Q557855" s="6"/>
    </row>
    <row r="557877" spans="15:22" x14ac:dyDescent="0.15">
      <c r="O557877" s="6"/>
      <c r="P557877" s="6"/>
      <c r="Q557877" s="6"/>
      <c r="U557877" s="6"/>
      <c r="V557877" s="6"/>
    </row>
    <row r="557878" spans="15:22" x14ac:dyDescent="0.15">
      <c r="O557878" s="6"/>
      <c r="P557878" s="6"/>
      <c r="Q557878" s="6"/>
    </row>
    <row r="557887" spans="15:22" x14ac:dyDescent="0.15">
      <c r="O557887" s="6"/>
      <c r="P557887" s="6"/>
      <c r="Q557887" s="6"/>
    </row>
    <row r="557909" spans="15:22" x14ac:dyDescent="0.15">
      <c r="O557909" s="6"/>
      <c r="P557909" s="6"/>
      <c r="Q557909" s="6"/>
      <c r="U557909" s="6"/>
      <c r="V557909" s="6"/>
    </row>
    <row r="557910" spans="15:22" x14ac:dyDescent="0.15">
      <c r="O557910" s="6"/>
      <c r="P557910" s="6"/>
      <c r="Q557910" s="6"/>
    </row>
    <row r="557919" spans="15:22" x14ac:dyDescent="0.15">
      <c r="O557919" s="6"/>
      <c r="P557919" s="6"/>
      <c r="Q557919" s="6"/>
    </row>
    <row r="557941" spans="15:22" x14ac:dyDescent="0.15">
      <c r="O557941" s="6"/>
      <c r="P557941" s="6"/>
      <c r="Q557941" s="6"/>
      <c r="U557941" s="6"/>
      <c r="V557941" s="6"/>
    </row>
    <row r="557942" spans="15:22" x14ac:dyDescent="0.15">
      <c r="O557942" s="6"/>
      <c r="P557942" s="6"/>
      <c r="Q557942" s="6"/>
    </row>
    <row r="557951" spans="15:22" x14ac:dyDescent="0.15">
      <c r="O557951" s="6"/>
      <c r="P557951" s="6"/>
      <c r="Q557951" s="6"/>
    </row>
    <row r="557973" spans="15:22" x14ac:dyDescent="0.15">
      <c r="O557973" s="6"/>
      <c r="P557973" s="6"/>
      <c r="Q557973" s="6"/>
      <c r="U557973" s="6"/>
      <c r="V557973" s="6"/>
    </row>
    <row r="557974" spans="15:22" x14ac:dyDescent="0.15">
      <c r="O557974" s="6"/>
      <c r="P557974" s="6"/>
      <c r="Q557974" s="6"/>
    </row>
    <row r="557983" spans="15:22" x14ac:dyDescent="0.15">
      <c r="O557983" s="6"/>
      <c r="P557983" s="6"/>
      <c r="Q557983" s="6"/>
    </row>
    <row r="558005" spans="15:22" x14ac:dyDescent="0.15">
      <c r="O558005" s="6"/>
      <c r="P558005" s="6"/>
      <c r="Q558005" s="6"/>
      <c r="U558005" s="6"/>
      <c r="V558005" s="6"/>
    </row>
    <row r="558006" spans="15:22" x14ac:dyDescent="0.15">
      <c r="O558006" s="6"/>
      <c r="P558006" s="6"/>
      <c r="Q558006" s="6"/>
    </row>
    <row r="558015" spans="15:22" x14ac:dyDescent="0.15">
      <c r="O558015" s="6"/>
      <c r="P558015" s="6"/>
      <c r="Q558015" s="6"/>
    </row>
    <row r="558037" spans="15:22" x14ac:dyDescent="0.15">
      <c r="O558037" s="6"/>
      <c r="P558037" s="6"/>
      <c r="Q558037" s="6"/>
      <c r="U558037" s="6"/>
      <c r="V558037" s="6"/>
    </row>
    <row r="558038" spans="15:22" x14ac:dyDescent="0.15">
      <c r="O558038" s="6"/>
      <c r="P558038" s="6"/>
      <c r="Q558038" s="6"/>
    </row>
    <row r="558047" spans="15:22" x14ac:dyDescent="0.15">
      <c r="O558047" s="6"/>
      <c r="P558047" s="6"/>
      <c r="Q558047" s="6"/>
    </row>
    <row r="558069" spans="15:22" x14ac:dyDescent="0.15">
      <c r="O558069" s="6"/>
      <c r="P558069" s="6"/>
      <c r="Q558069" s="6"/>
      <c r="U558069" s="6"/>
      <c r="V558069" s="6"/>
    </row>
    <row r="558070" spans="15:22" x14ac:dyDescent="0.15">
      <c r="O558070" s="6"/>
      <c r="P558070" s="6"/>
      <c r="Q558070" s="6"/>
    </row>
    <row r="558079" spans="15:22" x14ac:dyDescent="0.15">
      <c r="O558079" s="6"/>
      <c r="P558079" s="6"/>
      <c r="Q558079" s="6"/>
    </row>
    <row r="558101" spans="15:22" x14ac:dyDescent="0.15">
      <c r="O558101" s="6"/>
      <c r="P558101" s="6"/>
      <c r="Q558101" s="6"/>
      <c r="U558101" s="6"/>
      <c r="V558101" s="6"/>
    </row>
    <row r="558102" spans="15:22" x14ac:dyDescent="0.15">
      <c r="O558102" s="6"/>
      <c r="P558102" s="6"/>
      <c r="Q558102" s="6"/>
    </row>
    <row r="558111" spans="15:22" x14ac:dyDescent="0.15">
      <c r="O558111" s="6"/>
      <c r="P558111" s="6"/>
      <c r="Q558111" s="6"/>
    </row>
    <row r="558133" spans="15:22" x14ac:dyDescent="0.15">
      <c r="O558133" s="6"/>
      <c r="P558133" s="6"/>
      <c r="Q558133" s="6"/>
      <c r="U558133" s="6"/>
      <c r="V558133" s="6"/>
    </row>
    <row r="558134" spans="15:22" x14ac:dyDescent="0.15">
      <c r="O558134" s="6"/>
      <c r="P558134" s="6"/>
      <c r="Q558134" s="6"/>
    </row>
    <row r="558143" spans="15:22" x14ac:dyDescent="0.15">
      <c r="O558143" s="6"/>
      <c r="P558143" s="6"/>
      <c r="Q558143" s="6"/>
    </row>
    <row r="558165" spans="15:22" x14ac:dyDescent="0.15">
      <c r="O558165" s="6"/>
      <c r="P558165" s="6"/>
      <c r="Q558165" s="6"/>
      <c r="U558165" s="6"/>
      <c r="V558165" s="6"/>
    </row>
    <row r="558166" spans="15:22" x14ac:dyDescent="0.15">
      <c r="O558166" s="6"/>
      <c r="P558166" s="6"/>
      <c r="Q558166" s="6"/>
    </row>
    <row r="558175" spans="15:22" x14ac:dyDescent="0.15">
      <c r="O558175" s="6"/>
      <c r="P558175" s="6"/>
      <c r="Q558175" s="6"/>
    </row>
    <row r="558197" spans="15:22" x14ac:dyDescent="0.15">
      <c r="O558197" s="6"/>
      <c r="P558197" s="6"/>
      <c r="Q558197" s="6"/>
      <c r="U558197" s="6"/>
      <c r="V558197" s="6"/>
    </row>
    <row r="558198" spans="15:22" x14ac:dyDescent="0.15">
      <c r="O558198" s="6"/>
      <c r="P558198" s="6"/>
      <c r="Q558198" s="6"/>
    </row>
    <row r="558207" spans="15:22" x14ac:dyDescent="0.15">
      <c r="O558207" s="6"/>
      <c r="P558207" s="6"/>
      <c r="Q558207" s="6"/>
    </row>
    <row r="558229" spans="15:22" x14ac:dyDescent="0.15">
      <c r="O558229" s="6"/>
      <c r="P558229" s="6"/>
      <c r="Q558229" s="6"/>
      <c r="U558229" s="6"/>
      <c r="V558229" s="6"/>
    </row>
    <row r="558230" spans="15:22" x14ac:dyDescent="0.15">
      <c r="O558230" s="6"/>
      <c r="P558230" s="6"/>
      <c r="Q558230" s="6"/>
    </row>
    <row r="558239" spans="15:22" x14ac:dyDescent="0.15">
      <c r="O558239" s="6"/>
      <c r="P558239" s="6"/>
      <c r="Q558239" s="6"/>
    </row>
    <row r="558261" spans="15:22" x14ac:dyDescent="0.15">
      <c r="O558261" s="6"/>
      <c r="P558261" s="6"/>
      <c r="Q558261" s="6"/>
      <c r="U558261" s="6"/>
      <c r="V558261" s="6"/>
    </row>
    <row r="558262" spans="15:22" x14ac:dyDescent="0.15">
      <c r="O558262" s="6"/>
      <c r="P558262" s="6"/>
      <c r="Q558262" s="6"/>
    </row>
    <row r="558271" spans="15:22" x14ac:dyDescent="0.15">
      <c r="O558271" s="6"/>
      <c r="P558271" s="6"/>
      <c r="Q558271" s="6"/>
    </row>
    <row r="558293" spans="15:22" x14ac:dyDescent="0.15">
      <c r="O558293" s="6"/>
      <c r="P558293" s="6"/>
      <c r="Q558293" s="6"/>
      <c r="U558293" s="6"/>
      <c r="V558293" s="6"/>
    </row>
    <row r="558294" spans="15:22" x14ac:dyDescent="0.15">
      <c r="O558294" s="6"/>
      <c r="P558294" s="6"/>
      <c r="Q558294" s="6"/>
    </row>
    <row r="558303" spans="15:22" x14ac:dyDescent="0.15">
      <c r="O558303" s="6"/>
      <c r="P558303" s="6"/>
      <c r="Q558303" s="6"/>
    </row>
    <row r="558325" spans="15:22" x14ac:dyDescent="0.15">
      <c r="O558325" s="6"/>
      <c r="P558325" s="6"/>
      <c r="Q558325" s="6"/>
      <c r="U558325" s="6"/>
      <c r="V558325" s="6"/>
    </row>
    <row r="558326" spans="15:22" x14ac:dyDescent="0.15">
      <c r="O558326" s="6"/>
      <c r="P558326" s="6"/>
      <c r="Q558326" s="6"/>
    </row>
    <row r="558335" spans="15:22" x14ac:dyDescent="0.15">
      <c r="O558335" s="6"/>
      <c r="P558335" s="6"/>
      <c r="Q558335" s="6"/>
    </row>
    <row r="558357" spans="15:22" x14ac:dyDescent="0.15">
      <c r="O558357" s="6"/>
      <c r="P558357" s="6"/>
      <c r="Q558357" s="6"/>
      <c r="U558357" s="6"/>
      <c r="V558357" s="6"/>
    </row>
    <row r="558358" spans="15:22" x14ac:dyDescent="0.15">
      <c r="O558358" s="6"/>
      <c r="P558358" s="6"/>
      <c r="Q558358" s="6"/>
    </row>
    <row r="558367" spans="15:22" x14ac:dyDescent="0.15">
      <c r="O558367" s="6"/>
      <c r="P558367" s="6"/>
      <c r="Q558367" s="6"/>
    </row>
    <row r="558389" spans="15:22" x14ac:dyDescent="0.15">
      <c r="O558389" s="6"/>
      <c r="P558389" s="6"/>
      <c r="Q558389" s="6"/>
      <c r="U558389" s="6"/>
      <c r="V558389" s="6"/>
    </row>
    <row r="558390" spans="15:22" x14ac:dyDescent="0.15">
      <c r="O558390" s="6"/>
      <c r="P558390" s="6"/>
      <c r="Q558390" s="6"/>
    </row>
    <row r="558399" spans="15:22" x14ac:dyDescent="0.15">
      <c r="O558399" s="6"/>
      <c r="P558399" s="6"/>
      <c r="Q558399" s="6"/>
    </row>
    <row r="558421" spans="15:22" x14ac:dyDescent="0.15">
      <c r="O558421" s="6"/>
      <c r="P558421" s="6"/>
      <c r="Q558421" s="6"/>
      <c r="U558421" s="6"/>
      <c r="V558421" s="6"/>
    </row>
    <row r="558422" spans="15:22" x14ac:dyDescent="0.15">
      <c r="O558422" s="6"/>
      <c r="P558422" s="6"/>
      <c r="Q558422" s="6"/>
    </row>
    <row r="558431" spans="15:22" x14ac:dyDescent="0.15">
      <c r="O558431" s="6"/>
      <c r="P558431" s="6"/>
      <c r="Q558431" s="6"/>
    </row>
    <row r="558453" spans="15:22" x14ac:dyDescent="0.15">
      <c r="O558453" s="6"/>
      <c r="P558453" s="6"/>
      <c r="Q558453" s="6"/>
      <c r="U558453" s="6"/>
      <c r="V558453" s="6"/>
    </row>
    <row r="558454" spans="15:22" x14ac:dyDescent="0.15">
      <c r="O558454" s="6"/>
      <c r="P558454" s="6"/>
      <c r="Q558454" s="6"/>
    </row>
    <row r="558463" spans="15:22" x14ac:dyDescent="0.15">
      <c r="O558463" s="6"/>
      <c r="P558463" s="6"/>
      <c r="Q558463" s="6"/>
    </row>
    <row r="558485" spans="15:22" x14ac:dyDescent="0.15">
      <c r="O558485" s="6"/>
      <c r="P558485" s="6"/>
      <c r="Q558485" s="6"/>
      <c r="U558485" s="6"/>
      <c r="V558485" s="6"/>
    </row>
    <row r="558486" spans="15:22" x14ac:dyDescent="0.15">
      <c r="O558486" s="6"/>
      <c r="P558486" s="6"/>
      <c r="Q558486" s="6"/>
    </row>
    <row r="558495" spans="15:22" x14ac:dyDescent="0.15">
      <c r="O558495" s="6"/>
      <c r="P558495" s="6"/>
      <c r="Q558495" s="6"/>
    </row>
    <row r="558517" spans="15:22" x14ac:dyDescent="0.15">
      <c r="O558517" s="6"/>
      <c r="P558517" s="6"/>
      <c r="Q558517" s="6"/>
      <c r="U558517" s="6"/>
      <c r="V558517" s="6"/>
    </row>
    <row r="558518" spans="15:22" x14ac:dyDescent="0.15">
      <c r="O558518" s="6"/>
      <c r="P558518" s="6"/>
      <c r="Q558518" s="6"/>
    </row>
    <row r="558527" spans="15:22" x14ac:dyDescent="0.15">
      <c r="O558527" s="6"/>
      <c r="P558527" s="6"/>
      <c r="Q558527" s="6"/>
    </row>
    <row r="558549" spans="15:22" x14ac:dyDescent="0.15">
      <c r="O558549" s="6"/>
      <c r="P558549" s="6"/>
      <c r="Q558549" s="6"/>
      <c r="U558549" s="6"/>
      <c r="V558549" s="6"/>
    </row>
    <row r="558550" spans="15:22" x14ac:dyDescent="0.15">
      <c r="O558550" s="6"/>
      <c r="P558550" s="6"/>
      <c r="Q558550" s="6"/>
    </row>
    <row r="558559" spans="15:22" x14ac:dyDescent="0.15">
      <c r="O558559" s="6"/>
      <c r="P558559" s="6"/>
      <c r="Q558559" s="6"/>
    </row>
    <row r="558581" spans="15:22" x14ac:dyDescent="0.15">
      <c r="O558581" s="6"/>
      <c r="P558581" s="6"/>
      <c r="Q558581" s="6"/>
      <c r="U558581" s="6"/>
      <c r="V558581" s="6"/>
    </row>
    <row r="558582" spans="15:22" x14ac:dyDescent="0.15">
      <c r="O558582" s="6"/>
      <c r="P558582" s="6"/>
      <c r="Q558582" s="6"/>
    </row>
    <row r="558591" spans="15:22" x14ac:dyDescent="0.15">
      <c r="O558591" s="6"/>
      <c r="P558591" s="6"/>
      <c r="Q558591" s="6"/>
    </row>
    <row r="558613" spans="15:22" x14ac:dyDescent="0.15">
      <c r="O558613" s="6"/>
      <c r="P558613" s="6"/>
      <c r="Q558613" s="6"/>
      <c r="U558613" s="6"/>
      <c r="V558613" s="6"/>
    </row>
    <row r="558614" spans="15:22" x14ac:dyDescent="0.15">
      <c r="O558614" s="6"/>
      <c r="P558614" s="6"/>
      <c r="Q558614" s="6"/>
    </row>
    <row r="558623" spans="15:22" x14ac:dyDescent="0.15">
      <c r="O558623" s="6"/>
      <c r="P558623" s="6"/>
      <c r="Q558623" s="6"/>
    </row>
    <row r="558645" spans="15:22" x14ac:dyDescent="0.15">
      <c r="O558645" s="6"/>
      <c r="P558645" s="6"/>
      <c r="Q558645" s="6"/>
      <c r="U558645" s="6"/>
      <c r="V558645" s="6"/>
    </row>
    <row r="558646" spans="15:22" x14ac:dyDescent="0.15">
      <c r="O558646" s="6"/>
      <c r="P558646" s="6"/>
      <c r="Q558646" s="6"/>
    </row>
    <row r="558655" spans="15:22" x14ac:dyDescent="0.15">
      <c r="O558655" s="6"/>
      <c r="P558655" s="6"/>
      <c r="Q558655" s="6"/>
    </row>
    <row r="558677" spans="15:22" x14ac:dyDescent="0.15">
      <c r="O558677" s="6"/>
      <c r="P558677" s="6"/>
      <c r="Q558677" s="6"/>
      <c r="U558677" s="6"/>
      <c r="V558677" s="6"/>
    </row>
    <row r="558678" spans="15:22" x14ac:dyDescent="0.15">
      <c r="O558678" s="6"/>
      <c r="P558678" s="6"/>
      <c r="Q558678" s="6"/>
    </row>
    <row r="558687" spans="15:22" x14ac:dyDescent="0.15">
      <c r="O558687" s="6"/>
      <c r="P558687" s="6"/>
      <c r="Q558687" s="6"/>
    </row>
    <row r="558709" spans="15:22" x14ac:dyDescent="0.15">
      <c r="O558709" s="6"/>
      <c r="P558709" s="6"/>
      <c r="Q558709" s="6"/>
      <c r="U558709" s="6"/>
      <c r="V558709" s="6"/>
    </row>
    <row r="558710" spans="15:22" x14ac:dyDescent="0.15">
      <c r="O558710" s="6"/>
      <c r="P558710" s="6"/>
      <c r="Q558710" s="6"/>
    </row>
    <row r="558719" spans="15:22" x14ac:dyDescent="0.15">
      <c r="O558719" s="6"/>
      <c r="P558719" s="6"/>
      <c r="Q558719" s="6"/>
    </row>
    <row r="558741" spans="15:22" x14ac:dyDescent="0.15">
      <c r="O558741" s="6"/>
      <c r="P558741" s="6"/>
      <c r="Q558741" s="6"/>
      <c r="U558741" s="6"/>
      <c r="V558741" s="6"/>
    </row>
    <row r="558742" spans="15:22" x14ac:dyDescent="0.15">
      <c r="O558742" s="6"/>
      <c r="P558742" s="6"/>
      <c r="Q558742" s="6"/>
    </row>
    <row r="558751" spans="15:22" x14ac:dyDescent="0.15">
      <c r="O558751" s="6"/>
      <c r="P558751" s="6"/>
      <c r="Q558751" s="6"/>
    </row>
    <row r="558773" spans="15:22" x14ac:dyDescent="0.15">
      <c r="O558773" s="6"/>
      <c r="P558773" s="6"/>
      <c r="Q558773" s="6"/>
      <c r="U558773" s="6"/>
      <c r="V558773" s="6"/>
    </row>
    <row r="558774" spans="15:22" x14ac:dyDescent="0.15">
      <c r="O558774" s="6"/>
      <c r="P558774" s="6"/>
      <c r="Q558774" s="6"/>
    </row>
    <row r="558783" spans="15:22" x14ac:dyDescent="0.15">
      <c r="O558783" s="6"/>
      <c r="P558783" s="6"/>
      <c r="Q558783" s="6"/>
    </row>
    <row r="558805" spans="15:22" x14ac:dyDescent="0.15">
      <c r="O558805" s="6"/>
      <c r="P558805" s="6"/>
      <c r="Q558805" s="6"/>
      <c r="U558805" s="6"/>
      <c r="V558805" s="6"/>
    </row>
    <row r="558806" spans="15:22" x14ac:dyDescent="0.15">
      <c r="O558806" s="6"/>
      <c r="P558806" s="6"/>
      <c r="Q558806" s="6"/>
    </row>
    <row r="558815" spans="15:22" x14ac:dyDescent="0.15">
      <c r="O558815" s="6"/>
      <c r="P558815" s="6"/>
      <c r="Q558815" s="6"/>
    </row>
    <row r="558837" spans="15:22" x14ac:dyDescent="0.15">
      <c r="O558837" s="6"/>
      <c r="P558837" s="6"/>
      <c r="Q558837" s="6"/>
      <c r="U558837" s="6"/>
      <c r="V558837" s="6"/>
    </row>
    <row r="558838" spans="15:22" x14ac:dyDescent="0.15">
      <c r="O558838" s="6"/>
      <c r="P558838" s="6"/>
      <c r="Q558838" s="6"/>
    </row>
    <row r="558847" spans="15:22" x14ac:dyDescent="0.15">
      <c r="O558847" s="6"/>
      <c r="P558847" s="6"/>
      <c r="Q558847" s="6"/>
    </row>
    <row r="558869" spans="15:22" x14ac:dyDescent="0.15">
      <c r="O558869" s="6"/>
      <c r="P558869" s="6"/>
      <c r="Q558869" s="6"/>
      <c r="U558869" s="6"/>
      <c r="V558869" s="6"/>
    </row>
    <row r="558870" spans="15:22" x14ac:dyDescent="0.15">
      <c r="O558870" s="6"/>
      <c r="P558870" s="6"/>
      <c r="Q558870" s="6"/>
    </row>
    <row r="558879" spans="15:22" x14ac:dyDescent="0.15">
      <c r="O558879" s="6"/>
      <c r="P558879" s="6"/>
      <c r="Q558879" s="6"/>
    </row>
    <row r="558901" spans="15:22" x14ac:dyDescent="0.15">
      <c r="O558901" s="6"/>
      <c r="P558901" s="6"/>
      <c r="Q558901" s="6"/>
      <c r="U558901" s="6"/>
      <c r="V558901" s="6"/>
    </row>
    <row r="558902" spans="15:22" x14ac:dyDescent="0.15">
      <c r="O558902" s="6"/>
      <c r="P558902" s="6"/>
      <c r="Q558902" s="6"/>
    </row>
    <row r="558911" spans="15:22" x14ac:dyDescent="0.15">
      <c r="O558911" s="6"/>
      <c r="P558911" s="6"/>
      <c r="Q558911" s="6"/>
    </row>
    <row r="558933" spans="15:22" x14ac:dyDescent="0.15">
      <c r="O558933" s="6"/>
      <c r="P558933" s="6"/>
      <c r="Q558933" s="6"/>
      <c r="U558933" s="6"/>
      <c r="V558933" s="6"/>
    </row>
    <row r="558934" spans="15:22" x14ac:dyDescent="0.15">
      <c r="O558934" s="6"/>
      <c r="P558934" s="6"/>
      <c r="Q558934" s="6"/>
    </row>
    <row r="558943" spans="15:22" x14ac:dyDescent="0.15">
      <c r="O558943" s="6"/>
      <c r="P558943" s="6"/>
      <c r="Q558943" s="6"/>
    </row>
    <row r="558965" spans="15:22" x14ac:dyDescent="0.15">
      <c r="O558965" s="6"/>
      <c r="P558965" s="6"/>
      <c r="Q558965" s="6"/>
      <c r="U558965" s="6"/>
      <c r="V558965" s="6"/>
    </row>
    <row r="558966" spans="15:22" x14ac:dyDescent="0.15">
      <c r="O558966" s="6"/>
      <c r="P558966" s="6"/>
      <c r="Q558966" s="6"/>
    </row>
    <row r="558975" spans="15:22" x14ac:dyDescent="0.15">
      <c r="O558975" s="6"/>
      <c r="P558975" s="6"/>
      <c r="Q558975" s="6"/>
    </row>
    <row r="558997" spans="15:22" x14ac:dyDescent="0.15">
      <c r="O558997" s="6"/>
      <c r="P558997" s="6"/>
      <c r="Q558997" s="6"/>
      <c r="U558997" s="6"/>
      <c r="V558997" s="6"/>
    </row>
    <row r="558998" spans="15:22" x14ac:dyDescent="0.15">
      <c r="O558998" s="6"/>
      <c r="P558998" s="6"/>
      <c r="Q558998" s="6"/>
    </row>
    <row r="559007" spans="15:22" x14ac:dyDescent="0.15">
      <c r="O559007" s="6"/>
      <c r="P559007" s="6"/>
      <c r="Q559007" s="6"/>
    </row>
    <row r="559029" spans="15:22" x14ac:dyDescent="0.15">
      <c r="O559029" s="6"/>
      <c r="P559029" s="6"/>
      <c r="Q559029" s="6"/>
      <c r="U559029" s="6"/>
      <c r="V559029" s="6"/>
    </row>
    <row r="559030" spans="15:22" x14ac:dyDescent="0.15">
      <c r="O559030" s="6"/>
      <c r="P559030" s="6"/>
      <c r="Q559030" s="6"/>
    </row>
    <row r="559039" spans="15:22" x14ac:dyDescent="0.15">
      <c r="O559039" s="6"/>
      <c r="P559039" s="6"/>
      <c r="Q559039" s="6"/>
    </row>
    <row r="559061" spans="15:22" x14ac:dyDescent="0.15">
      <c r="O559061" s="6"/>
      <c r="P559061" s="6"/>
      <c r="Q559061" s="6"/>
      <c r="U559061" s="6"/>
      <c r="V559061" s="6"/>
    </row>
    <row r="559062" spans="15:22" x14ac:dyDescent="0.15">
      <c r="O559062" s="6"/>
      <c r="P559062" s="6"/>
      <c r="Q559062" s="6"/>
    </row>
    <row r="559071" spans="15:22" x14ac:dyDescent="0.15">
      <c r="O559071" s="6"/>
      <c r="P559071" s="6"/>
      <c r="Q559071" s="6"/>
    </row>
    <row r="559093" spans="15:22" x14ac:dyDescent="0.15">
      <c r="O559093" s="6"/>
      <c r="P559093" s="6"/>
      <c r="Q559093" s="6"/>
      <c r="U559093" s="6"/>
      <c r="V559093" s="6"/>
    </row>
    <row r="559094" spans="15:22" x14ac:dyDescent="0.15">
      <c r="O559094" s="6"/>
      <c r="P559094" s="6"/>
      <c r="Q559094" s="6"/>
    </row>
    <row r="559103" spans="15:22" x14ac:dyDescent="0.15">
      <c r="O559103" s="6"/>
      <c r="P559103" s="6"/>
      <c r="Q559103" s="6"/>
    </row>
    <row r="559125" spans="15:22" x14ac:dyDescent="0.15">
      <c r="O559125" s="6"/>
      <c r="P559125" s="6"/>
      <c r="Q559125" s="6"/>
      <c r="U559125" s="6"/>
      <c r="V559125" s="6"/>
    </row>
    <row r="559126" spans="15:22" x14ac:dyDescent="0.15">
      <c r="O559126" s="6"/>
      <c r="P559126" s="6"/>
      <c r="Q559126" s="6"/>
    </row>
    <row r="559135" spans="15:22" x14ac:dyDescent="0.15">
      <c r="O559135" s="6"/>
      <c r="P559135" s="6"/>
      <c r="Q559135" s="6"/>
    </row>
    <row r="559157" spans="15:22" x14ac:dyDescent="0.15">
      <c r="O559157" s="6"/>
      <c r="P559157" s="6"/>
      <c r="Q559157" s="6"/>
      <c r="U559157" s="6"/>
      <c r="V559157" s="6"/>
    </row>
    <row r="559158" spans="15:22" x14ac:dyDescent="0.15">
      <c r="O559158" s="6"/>
      <c r="P559158" s="6"/>
      <c r="Q559158" s="6"/>
    </row>
    <row r="559167" spans="15:22" x14ac:dyDescent="0.15">
      <c r="O559167" s="6"/>
      <c r="P559167" s="6"/>
      <c r="Q559167" s="6"/>
    </row>
    <row r="559189" spans="15:22" x14ac:dyDescent="0.15">
      <c r="O559189" s="6"/>
      <c r="P559189" s="6"/>
      <c r="Q559189" s="6"/>
      <c r="U559189" s="6"/>
      <c r="V559189" s="6"/>
    </row>
    <row r="559190" spans="15:22" x14ac:dyDescent="0.15">
      <c r="O559190" s="6"/>
      <c r="P559190" s="6"/>
      <c r="Q559190" s="6"/>
    </row>
    <row r="559199" spans="15:22" x14ac:dyDescent="0.15">
      <c r="O559199" s="6"/>
      <c r="P559199" s="6"/>
      <c r="Q559199" s="6"/>
    </row>
    <row r="559221" spans="15:22" x14ac:dyDescent="0.15">
      <c r="O559221" s="6"/>
      <c r="P559221" s="6"/>
      <c r="Q559221" s="6"/>
      <c r="U559221" s="6"/>
      <c r="V559221" s="6"/>
    </row>
    <row r="559222" spans="15:22" x14ac:dyDescent="0.15">
      <c r="O559222" s="6"/>
      <c r="P559222" s="6"/>
      <c r="Q559222" s="6"/>
    </row>
    <row r="559231" spans="15:22" x14ac:dyDescent="0.15">
      <c r="O559231" s="6"/>
      <c r="P559231" s="6"/>
      <c r="Q559231" s="6"/>
    </row>
    <row r="559253" spans="15:22" x14ac:dyDescent="0.15">
      <c r="O559253" s="6"/>
      <c r="P559253" s="6"/>
      <c r="Q559253" s="6"/>
      <c r="U559253" s="6"/>
      <c r="V559253" s="6"/>
    </row>
    <row r="559254" spans="15:22" x14ac:dyDescent="0.15">
      <c r="O559254" s="6"/>
      <c r="P559254" s="6"/>
      <c r="Q559254" s="6"/>
    </row>
    <row r="559263" spans="15:22" x14ac:dyDescent="0.15">
      <c r="O559263" s="6"/>
      <c r="P559263" s="6"/>
      <c r="Q559263" s="6"/>
    </row>
    <row r="559285" spans="15:22" x14ac:dyDescent="0.15">
      <c r="O559285" s="6"/>
      <c r="P559285" s="6"/>
      <c r="Q559285" s="6"/>
      <c r="U559285" s="6"/>
      <c r="V559285" s="6"/>
    </row>
    <row r="559286" spans="15:22" x14ac:dyDescent="0.15">
      <c r="O559286" s="6"/>
      <c r="P559286" s="6"/>
      <c r="Q559286" s="6"/>
    </row>
    <row r="559295" spans="15:22" x14ac:dyDescent="0.15">
      <c r="O559295" s="6"/>
      <c r="P559295" s="6"/>
      <c r="Q559295" s="6"/>
    </row>
    <row r="559317" spans="15:22" x14ac:dyDescent="0.15">
      <c r="O559317" s="6"/>
      <c r="P559317" s="6"/>
      <c r="Q559317" s="6"/>
      <c r="U559317" s="6"/>
      <c r="V559317" s="6"/>
    </row>
    <row r="559318" spans="15:22" x14ac:dyDescent="0.15">
      <c r="O559318" s="6"/>
      <c r="P559318" s="6"/>
      <c r="Q559318" s="6"/>
    </row>
    <row r="559327" spans="15:22" x14ac:dyDescent="0.15">
      <c r="O559327" s="6"/>
      <c r="P559327" s="6"/>
      <c r="Q559327" s="6"/>
    </row>
    <row r="559349" spans="15:22" x14ac:dyDescent="0.15">
      <c r="O559349" s="6"/>
      <c r="P559349" s="6"/>
      <c r="Q559349" s="6"/>
      <c r="U559349" s="6"/>
      <c r="V559349" s="6"/>
    </row>
    <row r="559350" spans="15:22" x14ac:dyDescent="0.15">
      <c r="O559350" s="6"/>
      <c r="P559350" s="6"/>
      <c r="Q559350" s="6"/>
    </row>
    <row r="559359" spans="15:22" x14ac:dyDescent="0.15">
      <c r="O559359" s="6"/>
      <c r="P559359" s="6"/>
      <c r="Q559359" s="6"/>
    </row>
    <row r="559381" spans="15:22" x14ac:dyDescent="0.15">
      <c r="O559381" s="6"/>
      <c r="P559381" s="6"/>
      <c r="Q559381" s="6"/>
      <c r="U559381" s="6"/>
      <c r="V559381" s="6"/>
    </row>
    <row r="559382" spans="15:22" x14ac:dyDescent="0.15">
      <c r="O559382" s="6"/>
      <c r="P559382" s="6"/>
      <c r="Q559382" s="6"/>
    </row>
    <row r="559391" spans="15:22" x14ac:dyDescent="0.15">
      <c r="O559391" s="6"/>
      <c r="P559391" s="6"/>
      <c r="Q559391" s="6"/>
    </row>
    <row r="559413" spans="15:22" x14ac:dyDescent="0.15">
      <c r="O559413" s="6"/>
      <c r="P559413" s="6"/>
      <c r="Q559413" s="6"/>
      <c r="U559413" s="6"/>
      <c r="V559413" s="6"/>
    </row>
    <row r="559414" spans="15:22" x14ac:dyDescent="0.15">
      <c r="O559414" s="6"/>
      <c r="P559414" s="6"/>
      <c r="Q559414" s="6"/>
    </row>
    <row r="559423" spans="15:22" x14ac:dyDescent="0.15">
      <c r="O559423" s="6"/>
      <c r="P559423" s="6"/>
      <c r="Q559423" s="6"/>
    </row>
    <row r="559445" spans="15:22" x14ac:dyDescent="0.15">
      <c r="O559445" s="6"/>
      <c r="P559445" s="6"/>
      <c r="Q559445" s="6"/>
      <c r="U559445" s="6"/>
      <c r="V559445" s="6"/>
    </row>
    <row r="559446" spans="15:22" x14ac:dyDescent="0.15">
      <c r="O559446" s="6"/>
      <c r="P559446" s="6"/>
      <c r="Q559446" s="6"/>
    </row>
    <row r="559455" spans="15:22" x14ac:dyDescent="0.15">
      <c r="O559455" s="6"/>
      <c r="P559455" s="6"/>
      <c r="Q559455" s="6"/>
    </row>
    <row r="559477" spans="15:22" x14ac:dyDescent="0.15">
      <c r="O559477" s="6"/>
      <c r="P559477" s="6"/>
      <c r="Q559477" s="6"/>
      <c r="U559477" s="6"/>
      <c r="V559477" s="6"/>
    </row>
    <row r="559478" spans="15:22" x14ac:dyDescent="0.15">
      <c r="O559478" s="6"/>
      <c r="P559478" s="6"/>
      <c r="Q559478" s="6"/>
    </row>
    <row r="559487" spans="15:22" x14ac:dyDescent="0.15">
      <c r="O559487" s="6"/>
      <c r="P559487" s="6"/>
      <c r="Q559487" s="6"/>
    </row>
    <row r="559509" spans="15:22" x14ac:dyDescent="0.15">
      <c r="O559509" s="6"/>
      <c r="P559509" s="6"/>
      <c r="Q559509" s="6"/>
      <c r="U559509" s="6"/>
      <c r="V559509" s="6"/>
    </row>
    <row r="559510" spans="15:22" x14ac:dyDescent="0.15">
      <c r="O559510" s="6"/>
      <c r="P559510" s="6"/>
      <c r="Q559510" s="6"/>
    </row>
    <row r="559519" spans="15:22" x14ac:dyDescent="0.15">
      <c r="O559519" s="6"/>
      <c r="P559519" s="6"/>
      <c r="Q559519" s="6"/>
    </row>
    <row r="559541" spans="15:22" x14ac:dyDescent="0.15">
      <c r="O559541" s="6"/>
      <c r="P559541" s="6"/>
      <c r="Q559541" s="6"/>
      <c r="U559541" s="6"/>
      <c r="V559541" s="6"/>
    </row>
    <row r="559542" spans="15:22" x14ac:dyDescent="0.15">
      <c r="O559542" s="6"/>
      <c r="P559542" s="6"/>
      <c r="Q559542" s="6"/>
    </row>
    <row r="559551" spans="15:22" x14ac:dyDescent="0.15">
      <c r="O559551" s="6"/>
      <c r="P559551" s="6"/>
      <c r="Q559551" s="6"/>
    </row>
    <row r="559573" spans="15:22" x14ac:dyDescent="0.15">
      <c r="O559573" s="6"/>
      <c r="P559573" s="6"/>
      <c r="Q559573" s="6"/>
      <c r="U559573" s="6"/>
      <c r="V559573" s="6"/>
    </row>
    <row r="559574" spans="15:22" x14ac:dyDescent="0.15">
      <c r="O559574" s="6"/>
      <c r="P559574" s="6"/>
      <c r="Q559574" s="6"/>
    </row>
    <row r="559583" spans="15:22" x14ac:dyDescent="0.15">
      <c r="O559583" s="6"/>
      <c r="P559583" s="6"/>
      <c r="Q559583" s="6"/>
    </row>
    <row r="559605" spans="15:22" x14ac:dyDescent="0.15">
      <c r="O559605" s="6"/>
      <c r="P559605" s="6"/>
      <c r="Q559605" s="6"/>
      <c r="U559605" s="6"/>
      <c r="V559605" s="6"/>
    </row>
    <row r="559606" spans="15:22" x14ac:dyDescent="0.15">
      <c r="O559606" s="6"/>
      <c r="P559606" s="6"/>
      <c r="Q559606" s="6"/>
    </row>
    <row r="559615" spans="15:22" x14ac:dyDescent="0.15">
      <c r="O559615" s="6"/>
      <c r="P559615" s="6"/>
      <c r="Q559615" s="6"/>
    </row>
    <row r="559637" spans="15:22" x14ac:dyDescent="0.15">
      <c r="O559637" s="6"/>
      <c r="P559637" s="6"/>
      <c r="Q559637" s="6"/>
      <c r="U559637" s="6"/>
      <c r="V559637" s="6"/>
    </row>
    <row r="559638" spans="15:22" x14ac:dyDescent="0.15">
      <c r="O559638" s="6"/>
      <c r="P559638" s="6"/>
      <c r="Q559638" s="6"/>
    </row>
    <row r="559647" spans="15:22" x14ac:dyDescent="0.15">
      <c r="O559647" s="6"/>
      <c r="P559647" s="6"/>
      <c r="Q559647" s="6"/>
    </row>
    <row r="559669" spans="15:22" x14ac:dyDescent="0.15">
      <c r="O559669" s="6"/>
      <c r="P559669" s="6"/>
      <c r="Q559669" s="6"/>
      <c r="U559669" s="6"/>
      <c r="V559669" s="6"/>
    </row>
    <row r="559670" spans="15:22" x14ac:dyDescent="0.15">
      <c r="O559670" s="6"/>
      <c r="P559670" s="6"/>
      <c r="Q559670" s="6"/>
    </row>
    <row r="559679" spans="15:22" x14ac:dyDescent="0.15">
      <c r="O559679" s="6"/>
      <c r="P559679" s="6"/>
      <c r="Q559679" s="6"/>
    </row>
    <row r="559701" spans="15:22" x14ac:dyDescent="0.15">
      <c r="O559701" s="6"/>
      <c r="P559701" s="6"/>
      <c r="Q559701" s="6"/>
      <c r="U559701" s="6"/>
      <c r="V559701" s="6"/>
    </row>
    <row r="559702" spans="15:22" x14ac:dyDescent="0.15">
      <c r="O559702" s="6"/>
      <c r="P559702" s="6"/>
      <c r="Q559702" s="6"/>
    </row>
    <row r="559711" spans="15:22" x14ac:dyDescent="0.15">
      <c r="O559711" s="6"/>
      <c r="P559711" s="6"/>
      <c r="Q559711" s="6"/>
    </row>
    <row r="559733" spans="15:22" x14ac:dyDescent="0.15">
      <c r="O559733" s="6"/>
      <c r="P559733" s="6"/>
      <c r="Q559733" s="6"/>
      <c r="U559733" s="6"/>
      <c r="V559733" s="6"/>
    </row>
    <row r="559734" spans="15:22" x14ac:dyDescent="0.15">
      <c r="O559734" s="6"/>
      <c r="P559734" s="6"/>
      <c r="Q559734" s="6"/>
    </row>
    <row r="559743" spans="15:22" x14ac:dyDescent="0.15">
      <c r="O559743" s="6"/>
      <c r="P559743" s="6"/>
      <c r="Q559743" s="6"/>
    </row>
    <row r="559765" spans="15:22" x14ac:dyDescent="0.15">
      <c r="O559765" s="6"/>
      <c r="P559765" s="6"/>
      <c r="Q559765" s="6"/>
      <c r="U559765" s="6"/>
      <c r="V559765" s="6"/>
    </row>
    <row r="559766" spans="15:22" x14ac:dyDescent="0.15">
      <c r="O559766" s="6"/>
      <c r="P559766" s="6"/>
      <c r="Q559766" s="6"/>
    </row>
    <row r="559775" spans="15:22" x14ac:dyDescent="0.15">
      <c r="O559775" s="6"/>
      <c r="P559775" s="6"/>
      <c r="Q559775" s="6"/>
    </row>
    <row r="559797" spans="15:22" x14ac:dyDescent="0.15">
      <c r="O559797" s="6"/>
      <c r="P559797" s="6"/>
      <c r="Q559797" s="6"/>
      <c r="U559797" s="6"/>
      <c r="V559797" s="6"/>
    </row>
    <row r="559798" spans="15:22" x14ac:dyDescent="0.15">
      <c r="O559798" s="6"/>
      <c r="P559798" s="6"/>
      <c r="Q559798" s="6"/>
    </row>
    <row r="559807" spans="15:22" x14ac:dyDescent="0.15">
      <c r="O559807" s="6"/>
      <c r="P559807" s="6"/>
      <c r="Q559807" s="6"/>
    </row>
    <row r="559829" spans="15:22" x14ac:dyDescent="0.15">
      <c r="O559829" s="6"/>
      <c r="P559829" s="6"/>
      <c r="Q559829" s="6"/>
      <c r="U559829" s="6"/>
      <c r="V559829" s="6"/>
    </row>
    <row r="559830" spans="15:22" x14ac:dyDescent="0.15">
      <c r="O559830" s="6"/>
      <c r="P559830" s="6"/>
      <c r="Q559830" s="6"/>
    </row>
    <row r="559839" spans="15:22" x14ac:dyDescent="0.15">
      <c r="O559839" s="6"/>
      <c r="P559839" s="6"/>
      <c r="Q559839" s="6"/>
    </row>
    <row r="559861" spans="15:22" x14ac:dyDescent="0.15">
      <c r="O559861" s="6"/>
      <c r="P559861" s="6"/>
      <c r="Q559861" s="6"/>
      <c r="U559861" s="6"/>
      <c r="V559861" s="6"/>
    </row>
    <row r="559862" spans="15:22" x14ac:dyDescent="0.15">
      <c r="O559862" s="6"/>
      <c r="P559862" s="6"/>
      <c r="Q559862" s="6"/>
    </row>
    <row r="559871" spans="15:22" x14ac:dyDescent="0.15">
      <c r="O559871" s="6"/>
      <c r="P559871" s="6"/>
      <c r="Q559871" s="6"/>
    </row>
    <row r="559893" spans="15:22" x14ac:dyDescent="0.15">
      <c r="O559893" s="6"/>
      <c r="P559893" s="6"/>
      <c r="Q559893" s="6"/>
      <c r="U559893" s="6"/>
      <c r="V559893" s="6"/>
    </row>
    <row r="559894" spans="15:22" x14ac:dyDescent="0.15">
      <c r="O559894" s="6"/>
      <c r="P559894" s="6"/>
      <c r="Q559894" s="6"/>
    </row>
    <row r="559903" spans="15:22" x14ac:dyDescent="0.15">
      <c r="O559903" s="6"/>
      <c r="P559903" s="6"/>
      <c r="Q559903" s="6"/>
    </row>
    <row r="559925" spans="15:22" x14ac:dyDescent="0.15">
      <c r="O559925" s="6"/>
      <c r="P559925" s="6"/>
      <c r="Q559925" s="6"/>
      <c r="U559925" s="6"/>
      <c r="V559925" s="6"/>
    </row>
    <row r="559926" spans="15:22" x14ac:dyDescent="0.15">
      <c r="O559926" s="6"/>
      <c r="P559926" s="6"/>
      <c r="Q559926" s="6"/>
    </row>
    <row r="559935" spans="15:22" x14ac:dyDescent="0.15">
      <c r="O559935" s="6"/>
      <c r="P559935" s="6"/>
      <c r="Q559935" s="6"/>
    </row>
    <row r="559957" spans="15:22" x14ac:dyDescent="0.15">
      <c r="O559957" s="6"/>
      <c r="P559957" s="6"/>
      <c r="Q559957" s="6"/>
      <c r="U559957" s="6"/>
      <c r="V559957" s="6"/>
    </row>
    <row r="559958" spans="15:22" x14ac:dyDescent="0.15">
      <c r="O559958" s="6"/>
      <c r="P559958" s="6"/>
      <c r="Q559958" s="6"/>
    </row>
    <row r="559967" spans="15:22" x14ac:dyDescent="0.15">
      <c r="O559967" s="6"/>
      <c r="P559967" s="6"/>
      <c r="Q559967" s="6"/>
    </row>
    <row r="559989" spans="15:22" x14ac:dyDescent="0.15">
      <c r="O559989" s="6"/>
      <c r="P559989" s="6"/>
      <c r="Q559989" s="6"/>
      <c r="U559989" s="6"/>
      <c r="V559989" s="6"/>
    </row>
    <row r="559990" spans="15:22" x14ac:dyDescent="0.15">
      <c r="O559990" s="6"/>
      <c r="P559990" s="6"/>
      <c r="Q559990" s="6"/>
    </row>
    <row r="559999" spans="15:22" x14ac:dyDescent="0.15">
      <c r="O559999" s="6"/>
      <c r="P559999" s="6"/>
      <c r="Q559999" s="6"/>
    </row>
    <row r="560021" spans="15:22" x14ac:dyDescent="0.15">
      <c r="O560021" s="6"/>
      <c r="P560021" s="6"/>
      <c r="Q560021" s="6"/>
      <c r="U560021" s="6"/>
      <c r="V560021" s="6"/>
    </row>
    <row r="560022" spans="15:22" x14ac:dyDescent="0.15">
      <c r="O560022" s="6"/>
      <c r="P560022" s="6"/>
      <c r="Q560022" s="6"/>
    </row>
    <row r="560031" spans="15:22" x14ac:dyDescent="0.15">
      <c r="O560031" s="6"/>
      <c r="P560031" s="6"/>
      <c r="Q560031" s="6"/>
    </row>
    <row r="560053" spans="15:22" x14ac:dyDescent="0.15">
      <c r="O560053" s="6"/>
      <c r="P560053" s="6"/>
      <c r="Q560053" s="6"/>
      <c r="U560053" s="6"/>
      <c r="V560053" s="6"/>
    </row>
    <row r="560054" spans="15:22" x14ac:dyDescent="0.15">
      <c r="O560054" s="6"/>
      <c r="P560054" s="6"/>
      <c r="Q560054" s="6"/>
    </row>
    <row r="560063" spans="15:22" x14ac:dyDescent="0.15">
      <c r="O560063" s="6"/>
      <c r="P560063" s="6"/>
      <c r="Q560063" s="6"/>
    </row>
    <row r="560085" spans="15:22" x14ac:dyDescent="0.15">
      <c r="O560085" s="6"/>
      <c r="P560085" s="6"/>
      <c r="Q560085" s="6"/>
      <c r="U560085" s="6"/>
      <c r="V560085" s="6"/>
    </row>
    <row r="560086" spans="15:22" x14ac:dyDescent="0.15">
      <c r="O560086" s="6"/>
      <c r="P560086" s="6"/>
      <c r="Q560086" s="6"/>
    </row>
    <row r="560095" spans="15:22" x14ac:dyDescent="0.15">
      <c r="O560095" s="6"/>
      <c r="P560095" s="6"/>
      <c r="Q560095" s="6"/>
    </row>
    <row r="560117" spans="15:22" x14ac:dyDescent="0.15">
      <c r="O560117" s="6"/>
      <c r="P560117" s="6"/>
      <c r="Q560117" s="6"/>
      <c r="U560117" s="6"/>
      <c r="V560117" s="6"/>
    </row>
    <row r="560118" spans="15:22" x14ac:dyDescent="0.15">
      <c r="O560118" s="6"/>
      <c r="P560118" s="6"/>
      <c r="Q560118" s="6"/>
    </row>
    <row r="560127" spans="15:22" x14ac:dyDescent="0.15">
      <c r="O560127" s="6"/>
      <c r="P560127" s="6"/>
      <c r="Q560127" s="6"/>
    </row>
    <row r="560149" spans="15:22" x14ac:dyDescent="0.15">
      <c r="O560149" s="6"/>
      <c r="P560149" s="6"/>
      <c r="Q560149" s="6"/>
      <c r="U560149" s="6"/>
      <c r="V560149" s="6"/>
    </row>
    <row r="560150" spans="15:22" x14ac:dyDescent="0.15">
      <c r="O560150" s="6"/>
      <c r="P560150" s="6"/>
      <c r="Q560150" s="6"/>
    </row>
    <row r="560159" spans="15:22" x14ac:dyDescent="0.15">
      <c r="O560159" s="6"/>
      <c r="P560159" s="6"/>
      <c r="Q560159" s="6"/>
    </row>
    <row r="560181" spans="15:22" x14ac:dyDescent="0.15">
      <c r="O560181" s="6"/>
      <c r="P560181" s="6"/>
      <c r="Q560181" s="6"/>
      <c r="U560181" s="6"/>
      <c r="V560181" s="6"/>
    </row>
    <row r="560182" spans="15:22" x14ac:dyDescent="0.15">
      <c r="O560182" s="6"/>
      <c r="P560182" s="6"/>
      <c r="Q560182" s="6"/>
    </row>
    <row r="560191" spans="15:22" x14ac:dyDescent="0.15">
      <c r="O560191" s="6"/>
      <c r="P560191" s="6"/>
      <c r="Q560191" s="6"/>
    </row>
    <row r="560213" spans="15:22" x14ac:dyDescent="0.15">
      <c r="O560213" s="6"/>
      <c r="P560213" s="6"/>
      <c r="Q560213" s="6"/>
      <c r="U560213" s="6"/>
      <c r="V560213" s="6"/>
    </row>
    <row r="560214" spans="15:22" x14ac:dyDescent="0.15">
      <c r="O560214" s="6"/>
      <c r="P560214" s="6"/>
      <c r="Q560214" s="6"/>
    </row>
    <row r="560223" spans="15:22" x14ac:dyDescent="0.15">
      <c r="O560223" s="6"/>
      <c r="P560223" s="6"/>
      <c r="Q560223" s="6"/>
    </row>
    <row r="560245" spans="15:22" x14ac:dyDescent="0.15">
      <c r="O560245" s="6"/>
      <c r="P560245" s="6"/>
      <c r="Q560245" s="6"/>
      <c r="U560245" s="6"/>
      <c r="V560245" s="6"/>
    </row>
    <row r="560246" spans="15:22" x14ac:dyDescent="0.15">
      <c r="O560246" s="6"/>
      <c r="P560246" s="6"/>
      <c r="Q560246" s="6"/>
    </row>
    <row r="560255" spans="15:22" x14ac:dyDescent="0.15">
      <c r="O560255" s="6"/>
      <c r="P560255" s="6"/>
      <c r="Q560255" s="6"/>
    </row>
    <row r="560277" spans="15:22" x14ac:dyDescent="0.15">
      <c r="O560277" s="6"/>
      <c r="P560277" s="6"/>
      <c r="Q560277" s="6"/>
      <c r="U560277" s="6"/>
      <c r="V560277" s="6"/>
    </row>
    <row r="560278" spans="15:22" x14ac:dyDescent="0.15">
      <c r="O560278" s="6"/>
      <c r="P560278" s="6"/>
      <c r="Q560278" s="6"/>
    </row>
    <row r="560287" spans="15:22" x14ac:dyDescent="0.15">
      <c r="O560287" s="6"/>
      <c r="P560287" s="6"/>
      <c r="Q560287" s="6"/>
    </row>
    <row r="560309" spans="15:22" x14ac:dyDescent="0.15">
      <c r="O560309" s="6"/>
      <c r="P560309" s="6"/>
      <c r="Q560309" s="6"/>
      <c r="U560309" s="6"/>
      <c r="V560309" s="6"/>
    </row>
    <row r="560310" spans="15:22" x14ac:dyDescent="0.15">
      <c r="O560310" s="6"/>
      <c r="P560310" s="6"/>
      <c r="Q560310" s="6"/>
    </row>
    <row r="560319" spans="15:22" x14ac:dyDescent="0.15">
      <c r="O560319" s="6"/>
      <c r="P560319" s="6"/>
      <c r="Q560319" s="6"/>
    </row>
    <row r="560341" spans="15:22" x14ac:dyDescent="0.15">
      <c r="O560341" s="6"/>
      <c r="P560341" s="6"/>
      <c r="Q560341" s="6"/>
      <c r="U560341" s="6"/>
      <c r="V560341" s="6"/>
    </row>
    <row r="560342" spans="15:22" x14ac:dyDescent="0.15">
      <c r="O560342" s="6"/>
      <c r="P560342" s="6"/>
      <c r="Q560342" s="6"/>
    </row>
    <row r="560351" spans="15:22" x14ac:dyDescent="0.15">
      <c r="O560351" s="6"/>
      <c r="P560351" s="6"/>
      <c r="Q560351" s="6"/>
    </row>
    <row r="560373" spans="15:22" x14ac:dyDescent="0.15">
      <c r="O560373" s="6"/>
      <c r="P560373" s="6"/>
      <c r="Q560373" s="6"/>
      <c r="U560373" s="6"/>
      <c r="V560373" s="6"/>
    </row>
    <row r="560374" spans="15:22" x14ac:dyDescent="0.15">
      <c r="O560374" s="6"/>
      <c r="P560374" s="6"/>
      <c r="Q560374" s="6"/>
    </row>
    <row r="560383" spans="15:22" x14ac:dyDescent="0.15">
      <c r="O560383" s="6"/>
      <c r="P560383" s="6"/>
      <c r="Q560383" s="6"/>
    </row>
    <row r="560405" spans="15:22" x14ac:dyDescent="0.15">
      <c r="O560405" s="6"/>
      <c r="P560405" s="6"/>
      <c r="Q560405" s="6"/>
      <c r="U560405" s="6"/>
      <c r="V560405" s="6"/>
    </row>
    <row r="560406" spans="15:22" x14ac:dyDescent="0.15">
      <c r="O560406" s="6"/>
      <c r="P560406" s="6"/>
      <c r="Q560406" s="6"/>
    </row>
    <row r="560415" spans="15:22" x14ac:dyDescent="0.15">
      <c r="O560415" s="6"/>
      <c r="P560415" s="6"/>
      <c r="Q560415" s="6"/>
    </row>
    <row r="560437" spans="15:22" x14ac:dyDescent="0.15">
      <c r="O560437" s="6"/>
      <c r="P560437" s="6"/>
      <c r="Q560437" s="6"/>
      <c r="U560437" s="6"/>
      <c r="V560437" s="6"/>
    </row>
    <row r="560438" spans="15:22" x14ac:dyDescent="0.15">
      <c r="O560438" s="6"/>
      <c r="P560438" s="6"/>
      <c r="Q560438" s="6"/>
    </row>
    <row r="560447" spans="15:22" x14ac:dyDescent="0.15">
      <c r="O560447" s="6"/>
      <c r="P560447" s="6"/>
      <c r="Q560447" s="6"/>
    </row>
    <row r="560469" spans="15:22" x14ac:dyDescent="0.15">
      <c r="O560469" s="6"/>
      <c r="P560469" s="6"/>
      <c r="Q560469" s="6"/>
      <c r="U560469" s="6"/>
      <c r="V560469" s="6"/>
    </row>
    <row r="560470" spans="15:22" x14ac:dyDescent="0.15">
      <c r="O560470" s="6"/>
      <c r="P560470" s="6"/>
      <c r="Q560470" s="6"/>
    </row>
    <row r="560479" spans="15:22" x14ac:dyDescent="0.15">
      <c r="O560479" s="6"/>
      <c r="P560479" s="6"/>
      <c r="Q560479" s="6"/>
    </row>
    <row r="560501" spans="15:22" x14ac:dyDescent="0.15">
      <c r="O560501" s="6"/>
      <c r="P560501" s="6"/>
      <c r="Q560501" s="6"/>
      <c r="U560501" s="6"/>
      <c r="V560501" s="6"/>
    </row>
    <row r="560502" spans="15:22" x14ac:dyDescent="0.15">
      <c r="O560502" s="6"/>
      <c r="P560502" s="6"/>
      <c r="Q560502" s="6"/>
    </row>
    <row r="560511" spans="15:22" x14ac:dyDescent="0.15">
      <c r="O560511" s="6"/>
      <c r="P560511" s="6"/>
      <c r="Q560511" s="6"/>
    </row>
    <row r="560533" spans="15:22" x14ac:dyDescent="0.15">
      <c r="O560533" s="6"/>
      <c r="P560533" s="6"/>
      <c r="Q560533" s="6"/>
      <c r="U560533" s="6"/>
      <c r="V560533" s="6"/>
    </row>
    <row r="560534" spans="15:22" x14ac:dyDescent="0.15">
      <c r="O560534" s="6"/>
      <c r="P560534" s="6"/>
      <c r="Q560534" s="6"/>
    </row>
    <row r="560543" spans="15:22" x14ac:dyDescent="0.15">
      <c r="O560543" s="6"/>
      <c r="P560543" s="6"/>
      <c r="Q560543" s="6"/>
    </row>
    <row r="560565" spans="15:22" x14ac:dyDescent="0.15">
      <c r="O560565" s="6"/>
      <c r="P560565" s="6"/>
      <c r="Q560565" s="6"/>
      <c r="U560565" s="6"/>
      <c r="V560565" s="6"/>
    </row>
    <row r="560566" spans="15:22" x14ac:dyDescent="0.15">
      <c r="O560566" s="6"/>
      <c r="P560566" s="6"/>
      <c r="Q560566" s="6"/>
    </row>
    <row r="560575" spans="15:22" x14ac:dyDescent="0.15">
      <c r="O560575" s="6"/>
      <c r="P560575" s="6"/>
      <c r="Q560575" s="6"/>
    </row>
    <row r="560597" spans="15:22" x14ac:dyDescent="0.15">
      <c r="O560597" s="6"/>
      <c r="P560597" s="6"/>
      <c r="Q560597" s="6"/>
      <c r="U560597" s="6"/>
      <c r="V560597" s="6"/>
    </row>
    <row r="560598" spans="15:22" x14ac:dyDescent="0.15">
      <c r="O560598" s="6"/>
      <c r="P560598" s="6"/>
      <c r="Q560598" s="6"/>
    </row>
    <row r="560607" spans="15:22" x14ac:dyDescent="0.15">
      <c r="O560607" s="6"/>
      <c r="P560607" s="6"/>
      <c r="Q560607" s="6"/>
    </row>
    <row r="560629" spans="15:22" x14ac:dyDescent="0.15">
      <c r="O560629" s="6"/>
      <c r="P560629" s="6"/>
      <c r="Q560629" s="6"/>
      <c r="U560629" s="6"/>
      <c r="V560629" s="6"/>
    </row>
    <row r="560630" spans="15:22" x14ac:dyDescent="0.15">
      <c r="O560630" s="6"/>
      <c r="P560630" s="6"/>
      <c r="Q560630" s="6"/>
    </row>
    <row r="560639" spans="15:22" x14ac:dyDescent="0.15">
      <c r="O560639" s="6"/>
      <c r="P560639" s="6"/>
      <c r="Q560639" s="6"/>
    </row>
    <row r="560661" spans="15:22" x14ac:dyDescent="0.15">
      <c r="O560661" s="6"/>
      <c r="P560661" s="6"/>
      <c r="Q560661" s="6"/>
      <c r="U560661" s="6"/>
      <c r="V560661" s="6"/>
    </row>
    <row r="560662" spans="15:22" x14ac:dyDescent="0.15">
      <c r="O560662" s="6"/>
      <c r="P560662" s="6"/>
      <c r="Q560662" s="6"/>
    </row>
    <row r="560671" spans="15:22" x14ac:dyDescent="0.15">
      <c r="O560671" s="6"/>
      <c r="P560671" s="6"/>
      <c r="Q560671" s="6"/>
    </row>
    <row r="560693" spans="15:22" x14ac:dyDescent="0.15">
      <c r="O560693" s="6"/>
      <c r="P560693" s="6"/>
      <c r="Q560693" s="6"/>
      <c r="U560693" s="6"/>
      <c r="V560693" s="6"/>
    </row>
    <row r="560694" spans="15:22" x14ac:dyDescent="0.15">
      <c r="O560694" s="6"/>
      <c r="P560694" s="6"/>
      <c r="Q560694" s="6"/>
    </row>
    <row r="560703" spans="15:22" x14ac:dyDescent="0.15">
      <c r="O560703" s="6"/>
      <c r="P560703" s="6"/>
      <c r="Q560703" s="6"/>
    </row>
    <row r="560725" spans="15:22" x14ac:dyDescent="0.15">
      <c r="O560725" s="6"/>
      <c r="P560725" s="6"/>
      <c r="Q560725" s="6"/>
      <c r="U560725" s="6"/>
      <c r="V560725" s="6"/>
    </row>
    <row r="560726" spans="15:22" x14ac:dyDescent="0.15">
      <c r="O560726" s="6"/>
      <c r="P560726" s="6"/>
      <c r="Q560726" s="6"/>
    </row>
    <row r="560735" spans="15:22" x14ac:dyDescent="0.15">
      <c r="O560735" s="6"/>
      <c r="P560735" s="6"/>
      <c r="Q560735" s="6"/>
    </row>
    <row r="560757" spans="15:22" x14ac:dyDescent="0.15">
      <c r="O560757" s="6"/>
      <c r="P560757" s="6"/>
      <c r="Q560757" s="6"/>
      <c r="U560757" s="6"/>
      <c r="V560757" s="6"/>
    </row>
    <row r="560758" spans="15:22" x14ac:dyDescent="0.15">
      <c r="O560758" s="6"/>
      <c r="P560758" s="6"/>
      <c r="Q560758" s="6"/>
    </row>
    <row r="560767" spans="15:22" x14ac:dyDescent="0.15">
      <c r="O560767" s="6"/>
      <c r="P560767" s="6"/>
      <c r="Q560767" s="6"/>
    </row>
    <row r="560789" spans="15:22" x14ac:dyDescent="0.15">
      <c r="O560789" s="6"/>
      <c r="P560789" s="6"/>
      <c r="Q560789" s="6"/>
      <c r="U560789" s="6"/>
      <c r="V560789" s="6"/>
    </row>
    <row r="560790" spans="15:22" x14ac:dyDescent="0.15">
      <c r="O560790" s="6"/>
      <c r="P560790" s="6"/>
      <c r="Q560790" s="6"/>
    </row>
    <row r="560799" spans="15:22" x14ac:dyDescent="0.15">
      <c r="O560799" s="6"/>
      <c r="P560799" s="6"/>
      <c r="Q560799" s="6"/>
    </row>
    <row r="560821" spans="15:22" x14ac:dyDescent="0.15">
      <c r="O560821" s="6"/>
      <c r="P560821" s="6"/>
      <c r="Q560821" s="6"/>
      <c r="U560821" s="6"/>
      <c r="V560821" s="6"/>
    </row>
    <row r="560822" spans="15:22" x14ac:dyDescent="0.15">
      <c r="O560822" s="6"/>
      <c r="P560822" s="6"/>
      <c r="Q560822" s="6"/>
    </row>
    <row r="560831" spans="15:22" x14ac:dyDescent="0.15">
      <c r="O560831" s="6"/>
      <c r="P560831" s="6"/>
      <c r="Q560831" s="6"/>
    </row>
    <row r="560853" spans="15:22" x14ac:dyDescent="0.15">
      <c r="O560853" s="6"/>
      <c r="P560853" s="6"/>
      <c r="Q560853" s="6"/>
      <c r="U560853" s="6"/>
      <c r="V560853" s="6"/>
    </row>
    <row r="560854" spans="15:22" x14ac:dyDescent="0.15">
      <c r="O560854" s="6"/>
      <c r="P560854" s="6"/>
      <c r="Q560854" s="6"/>
    </row>
    <row r="560863" spans="15:22" x14ac:dyDescent="0.15">
      <c r="O560863" s="6"/>
      <c r="P560863" s="6"/>
      <c r="Q560863" s="6"/>
    </row>
    <row r="560885" spans="15:22" x14ac:dyDescent="0.15">
      <c r="O560885" s="6"/>
      <c r="P560885" s="6"/>
      <c r="Q560885" s="6"/>
      <c r="U560885" s="6"/>
      <c r="V560885" s="6"/>
    </row>
    <row r="560886" spans="15:22" x14ac:dyDescent="0.15">
      <c r="O560886" s="6"/>
      <c r="P560886" s="6"/>
      <c r="Q560886" s="6"/>
    </row>
    <row r="560895" spans="15:22" x14ac:dyDescent="0.15">
      <c r="O560895" s="6"/>
      <c r="P560895" s="6"/>
      <c r="Q560895" s="6"/>
    </row>
    <row r="560917" spans="15:22" x14ac:dyDescent="0.15">
      <c r="O560917" s="6"/>
      <c r="P560917" s="6"/>
      <c r="Q560917" s="6"/>
      <c r="U560917" s="6"/>
      <c r="V560917" s="6"/>
    </row>
    <row r="560918" spans="15:22" x14ac:dyDescent="0.15">
      <c r="O560918" s="6"/>
      <c r="P560918" s="6"/>
      <c r="Q560918" s="6"/>
    </row>
    <row r="560927" spans="15:22" x14ac:dyDescent="0.15">
      <c r="O560927" s="6"/>
      <c r="P560927" s="6"/>
      <c r="Q560927" s="6"/>
    </row>
    <row r="560949" spans="15:22" x14ac:dyDescent="0.15">
      <c r="O560949" s="6"/>
      <c r="P560949" s="6"/>
      <c r="Q560949" s="6"/>
      <c r="U560949" s="6"/>
      <c r="V560949" s="6"/>
    </row>
    <row r="560950" spans="15:22" x14ac:dyDescent="0.15">
      <c r="O560950" s="6"/>
      <c r="P560950" s="6"/>
      <c r="Q560950" s="6"/>
    </row>
    <row r="560959" spans="15:22" x14ac:dyDescent="0.15">
      <c r="O560959" s="6"/>
      <c r="P560959" s="6"/>
      <c r="Q560959" s="6"/>
    </row>
    <row r="560981" spans="15:22" x14ac:dyDescent="0.15">
      <c r="O560981" s="6"/>
      <c r="P560981" s="6"/>
      <c r="Q560981" s="6"/>
      <c r="U560981" s="6"/>
      <c r="V560981" s="6"/>
    </row>
    <row r="560982" spans="15:22" x14ac:dyDescent="0.15">
      <c r="O560982" s="6"/>
      <c r="P560982" s="6"/>
      <c r="Q560982" s="6"/>
    </row>
    <row r="560991" spans="15:22" x14ac:dyDescent="0.15">
      <c r="O560991" s="6"/>
      <c r="P560991" s="6"/>
      <c r="Q560991" s="6"/>
    </row>
    <row r="561013" spans="15:22" x14ac:dyDescent="0.15">
      <c r="O561013" s="6"/>
      <c r="P561013" s="6"/>
      <c r="Q561013" s="6"/>
      <c r="U561013" s="6"/>
      <c r="V561013" s="6"/>
    </row>
    <row r="561014" spans="15:22" x14ac:dyDescent="0.15">
      <c r="O561014" s="6"/>
      <c r="P561014" s="6"/>
      <c r="Q561014" s="6"/>
    </row>
    <row r="561023" spans="15:22" x14ac:dyDescent="0.15">
      <c r="O561023" s="6"/>
      <c r="P561023" s="6"/>
      <c r="Q561023" s="6"/>
    </row>
    <row r="561045" spans="15:22" x14ac:dyDescent="0.15">
      <c r="O561045" s="6"/>
      <c r="P561045" s="6"/>
      <c r="Q561045" s="6"/>
      <c r="U561045" s="6"/>
      <c r="V561045" s="6"/>
    </row>
    <row r="561046" spans="15:22" x14ac:dyDescent="0.15">
      <c r="O561046" s="6"/>
      <c r="P561046" s="6"/>
      <c r="Q561046" s="6"/>
    </row>
    <row r="561055" spans="15:22" x14ac:dyDescent="0.15">
      <c r="O561055" s="6"/>
      <c r="P561055" s="6"/>
      <c r="Q561055" s="6"/>
    </row>
    <row r="561077" spans="15:22" x14ac:dyDescent="0.15">
      <c r="O561077" s="6"/>
      <c r="P561077" s="6"/>
      <c r="Q561077" s="6"/>
      <c r="U561077" s="6"/>
      <c r="V561077" s="6"/>
    </row>
    <row r="561078" spans="15:22" x14ac:dyDescent="0.15">
      <c r="O561078" s="6"/>
      <c r="P561078" s="6"/>
      <c r="Q561078" s="6"/>
    </row>
    <row r="561087" spans="15:22" x14ac:dyDescent="0.15">
      <c r="O561087" s="6"/>
      <c r="P561087" s="6"/>
      <c r="Q561087" s="6"/>
    </row>
    <row r="561109" spans="15:22" x14ac:dyDescent="0.15">
      <c r="O561109" s="6"/>
      <c r="P561109" s="6"/>
      <c r="Q561109" s="6"/>
      <c r="U561109" s="6"/>
      <c r="V561109" s="6"/>
    </row>
    <row r="561110" spans="15:22" x14ac:dyDescent="0.15">
      <c r="O561110" s="6"/>
      <c r="P561110" s="6"/>
      <c r="Q561110" s="6"/>
    </row>
    <row r="561119" spans="15:22" x14ac:dyDescent="0.15">
      <c r="O561119" s="6"/>
      <c r="P561119" s="6"/>
      <c r="Q561119" s="6"/>
    </row>
    <row r="561141" spans="15:22" x14ac:dyDescent="0.15">
      <c r="O561141" s="6"/>
      <c r="P561141" s="6"/>
      <c r="Q561141" s="6"/>
      <c r="U561141" s="6"/>
      <c r="V561141" s="6"/>
    </row>
    <row r="561142" spans="15:22" x14ac:dyDescent="0.15">
      <c r="O561142" s="6"/>
      <c r="P561142" s="6"/>
      <c r="Q561142" s="6"/>
    </row>
    <row r="561151" spans="15:22" x14ac:dyDescent="0.15">
      <c r="O561151" s="6"/>
      <c r="P561151" s="6"/>
      <c r="Q561151" s="6"/>
    </row>
    <row r="561173" spans="15:22" x14ac:dyDescent="0.15">
      <c r="O561173" s="6"/>
      <c r="P561173" s="6"/>
      <c r="Q561173" s="6"/>
      <c r="U561173" s="6"/>
      <c r="V561173" s="6"/>
    </row>
    <row r="561174" spans="15:22" x14ac:dyDescent="0.15">
      <c r="O561174" s="6"/>
      <c r="P561174" s="6"/>
      <c r="Q561174" s="6"/>
    </row>
    <row r="561183" spans="15:22" x14ac:dyDescent="0.15">
      <c r="O561183" s="6"/>
      <c r="P561183" s="6"/>
      <c r="Q561183" s="6"/>
    </row>
    <row r="561205" spans="15:22" x14ac:dyDescent="0.15">
      <c r="O561205" s="6"/>
      <c r="P561205" s="6"/>
      <c r="Q561205" s="6"/>
      <c r="U561205" s="6"/>
      <c r="V561205" s="6"/>
    </row>
    <row r="561206" spans="15:22" x14ac:dyDescent="0.15">
      <c r="O561206" s="6"/>
      <c r="P561206" s="6"/>
      <c r="Q561206" s="6"/>
    </row>
    <row r="561215" spans="15:22" x14ac:dyDescent="0.15">
      <c r="O561215" s="6"/>
      <c r="P561215" s="6"/>
      <c r="Q561215" s="6"/>
    </row>
    <row r="561237" spans="15:22" x14ac:dyDescent="0.15">
      <c r="O561237" s="6"/>
      <c r="P561237" s="6"/>
      <c r="Q561237" s="6"/>
      <c r="U561237" s="6"/>
      <c r="V561237" s="6"/>
    </row>
    <row r="561238" spans="15:22" x14ac:dyDescent="0.15">
      <c r="O561238" s="6"/>
      <c r="P561238" s="6"/>
      <c r="Q561238" s="6"/>
    </row>
    <row r="561247" spans="15:22" x14ac:dyDescent="0.15">
      <c r="O561247" s="6"/>
      <c r="P561247" s="6"/>
      <c r="Q561247" s="6"/>
    </row>
    <row r="561269" spans="15:22" x14ac:dyDescent="0.15">
      <c r="O561269" s="6"/>
      <c r="P561269" s="6"/>
      <c r="Q561269" s="6"/>
      <c r="U561269" s="6"/>
      <c r="V561269" s="6"/>
    </row>
    <row r="561270" spans="15:22" x14ac:dyDescent="0.15">
      <c r="O561270" s="6"/>
      <c r="P561270" s="6"/>
      <c r="Q561270" s="6"/>
    </row>
    <row r="561279" spans="15:22" x14ac:dyDescent="0.15">
      <c r="O561279" s="6"/>
      <c r="P561279" s="6"/>
      <c r="Q561279" s="6"/>
    </row>
    <row r="561301" spans="15:22" x14ac:dyDescent="0.15">
      <c r="O561301" s="6"/>
      <c r="P561301" s="6"/>
      <c r="Q561301" s="6"/>
      <c r="U561301" s="6"/>
      <c r="V561301" s="6"/>
    </row>
    <row r="561302" spans="15:22" x14ac:dyDescent="0.15">
      <c r="O561302" s="6"/>
      <c r="P561302" s="6"/>
      <c r="Q561302" s="6"/>
    </row>
    <row r="561311" spans="15:22" x14ac:dyDescent="0.15">
      <c r="O561311" s="6"/>
      <c r="P561311" s="6"/>
      <c r="Q561311" s="6"/>
    </row>
    <row r="561333" spans="15:22" x14ac:dyDescent="0.15">
      <c r="O561333" s="6"/>
      <c r="P561333" s="6"/>
      <c r="Q561333" s="6"/>
      <c r="U561333" s="6"/>
      <c r="V561333" s="6"/>
    </row>
    <row r="561334" spans="15:22" x14ac:dyDescent="0.15">
      <c r="O561334" s="6"/>
      <c r="P561334" s="6"/>
      <c r="Q561334" s="6"/>
    </row>
    <row r="561343" spans="15:22" x14ac:dyDescent="0.15">
      <c r="O561343" s="6"/>
      <c r="P561343" s="6"/>
      <c r="Q561343" s="6"/>
    </row>
    <row r="561365" spans="15:22" x14ac:dyDescent="0.15">
      <c r="O561365" s="6"/>
      <c r="P561365" s="6"/>
      <c r="Q561365" s="6"/>
      <c r="U561365" s="6"/>
      <c r="V561365" s="6"/>
    </row>
    <row r="561366" spans="15:22" x14ac:dyDescent="0.15">
      <c r="O561366" s="6"/>
      <c r="P561366" s="6"/>
      <c r="Q561366" s="6"/>
    </row>
    <row r="561375" spans="15:22" x14ac:dyDescent="0.15">
      <c r="O561375" s="6"/>
      <c r="P561375" s="6"/>
      <c r="Q561375" s="6"/>
    </row>
    <row r="561397" spans="15:22" x14ac:dyDescent="0.15">
      <c r="O561397" s="6"/>
      <c r="P561397" s="6"/>
      <c r="Q561397" s="6"/>
      <c r="U561397" s="6"/>
      <c r="V561397" s="6"/>
    </row>
    <row r="561398" spans="15:22" x14ac:dyDescent="0.15">
      <c r="O561398" s="6"/>
      <c r="P561398" s="6"/>
      <c r="Q561398" s="6"/>
    </row>
    <row r="561407" spans="15:22" x14ac:dyDescent="0.15">
      <c r="O561407" s="6"/>
      <c r="P561407" s="6"/>
      <c r="Q561407" s="6"/>
    </row>
    <row r="561429" spans="15:22" x14ac:dyDescent="0.15">
      <c r="O561429" s="6"/>
      <c r="P561429" s="6"/>
      <c r="Q561429" s="6"/>
      <c r="U561429" s="6"/>
      <c r="V561429" s="6"/>
    </row>
    <row r="561430" spans="15:22" x14ac:dyDescent="0.15">
      <c r="O561430" s="6"/>
      <c r="P561430" s="6"/>
      <c r="Q561430" s="6"/>
    </row>
    <row r="561439" spans="15:22" x14ac:dyDescent="0.15">
      <c r="O561439" s="6"/>
      <c r="P561439" s="6"/>
      <c r="Q561439" s="6"/>
    </row>
    <row r="561461" spans="15:22" x14ac:dyDescent="0.15">
      <c r="O561461" s="6"/>
      <c r="P561461" s="6"/>
      <c r="Q561461" s="6"/>
      <c r="U561461" s="6"/>
      <c r="V561461" s="6"/>
    </row>
    <row r="561462" spans="15:22" x14ac:dyDescent="0.15">
      <c r="O561462" s="6"/>
      <c r="P561462" s="6"/>
      <c r="Q561462" s="6"/>
    </row>
    <row r="561471" spans="15:22" x14ac:dyDescent="0.15">
      <c r="O561471" s="6"/>
      <c r="P561471" s="6"/>
      <c r="Q561471" s="6"/>
    </row>
    <row r="561493" spans="15:22" x14ac:dyDescent="0.15">
      <c r="O561493" s="6"/>
      <c r="P561493" s="6"/>
      <c r="Q561493" s="6"/>
      <c r="U561493" s="6"/>
      <c r="V561493" s="6"/>
    </row>
    <row r="561494" spans="15:22" x14ac:dyDescent="0.15">
      <c r="O561494" s="6"/>
      <c r="P561494" s="6"/>
      <c r="Q561494" s="6"/>
    </row>
    <row r="561503" spans="15:22" x14ac:dyDescent="0.15">
      <c r="O561503" s="6"/>
      <c r="P561503" s="6"/>
      <c r="Q561503" s="6"/>
    </row>
    <row r="561525" spans="15:22" x14ac:dyDescent="0.15">
      <c r="O561525" s="6"/>
      <c r="P561525" s="6"/>
      <c r="Q561525" s="6"/>
      <c r="U561525" s="6"/>
      <c r="V561525" s="6"/>
    </row>
    <row r="561526" spans="15:22" x14ac:dyDescent="0.15">
      <c r="O561526" s="6"/>
      <c r="P561526" s="6"/>
      <c r="Q561526" s="6"/>
    </row>
    <row r="561535" spans="15:22" x14ac:dyDescent="0.15">
      <c r="O561535" s="6"/>
      <c r="P561535" s="6"/>
      <c r="Q561535" s="6"/>
    </row>
    <row r="561557" spans="15:22" x14ac:dyDescent="0.15">
      <c r="O561557" s="6"/>
      <c r="P561557" s="6"/>
      <c r="Q561557" s="6"/>
      <c r="U561557" s="6"/>
      <c r="V561557" s="6"/>
    </row>
    <row r="561558" spans="15:22" x14ac:dyDescent="0.15">
      <c r="O561558" s="6"/>
      <c r="P561558" s="6"/>
      <c r="Q561558" s="6"/>
    </row>
    <row r="561567" spans="15:22" x14ac:dyDescent="0.15">
      <c r="O561567" s="6"/>
      <c r="P561567" s="6"/>
      <c r="Q561567" s="6"/>
    </row>
    <row r="561589" spans="15:22" x14ac:dyDescent="0.15">
      <c r="O561589" s="6"/>
      <c r="P561589" s="6"/>
      <c r="Q561589" s="6"/>
      <c r="U561589" s="6"/>
      <c r="V561589" s="6"/>
    </row>
    <row r="561590" spans="15:22" x14ac:dyDescent="0.15">
      <c r="O561590" s="6"/>
      <c r="P561590" s="6"/>
      <c r="Q561590" s="6"/>
    </row>
    <row r="561599" spans="15:22" x14ac:dyDescent="0.15">
      <c r="O561599" s="6"/>
      <c r="P561599" s="6"/>
      <c r="Q561599" s="6"/>
    </row>
    <row r="561621" spans="15:22" x14ac:dyDescent="0.15">
      <c r="O561621" s="6"/>
      <c r="P561621" s="6"/>
      <c r="Q561621" s="6"/>
      <c r="U561621" s="6"/>
      <c r="V561621" s="6"/>
    </row>
    <row r="561622" spans="15:22" x14ac:dyDescent="0.15">
      <c r="O561622" s="6"/>
      <c r="P561622" s="6"/>
      <c r="Q561622" s="6"/>
    </row>
    <row r="561631" spans="15:22" x14ac:dyDescent="0.15">
      <c r="O561631" s="6"/>
      <c r="P561631" s="6"/>
      <c r="Q561631" s="6"/>
    </row>
    <row r="561653" spans="15:22" x14ac:dyDescent="0.15">
      <c r="O561653" s="6"/>
      <c r="P561653" s="6"/>
      <c r="Q561653" s="6"/>
      <c r="U561653" s="6"/>
      <c r="V561653" s="6"/>
    </row>
    <row r="561654" spans="15:22" x14ac:dyDescent="0.15">
      <c r="O561654" s="6"/>
      <c r="P561654" s="6"/>
      <c r="Q561654" s="6"/>
    </row>
    <row r="561663" spans="15:22" x14ac:dyDescent="0.15">
      <c r="O561663" s="6"/>
      <c r="P561663" s="6"/>
      <c r="Q561663" s="6"/>
    </row>
    <row r="561685" spans="15:22" x14ac:dyDescent="0.15">
      <c r="O561685" s="6"/>
      <c r="P561685" s="6"/>
      <c r="Q561685" s="6"/>
      <c r="U561685" s="6"/>
      <c r="V561685" s="6"/>
    </row>
    <row r="561686" spans="15:22" x14ac:dyDescent="0.15">
      <c r="O561686" s="6"/>
      <c r="P561686" s="6"/>
      <c r="Q561686" s="6"/>
    </row>
    <row r="561695" spans="15:22" x14ac:dyDescent="0.15">
      <c r="O561695" s="6"/>
      <c r="P561695" s="6"/>
      <c r="Q561695" s="6"/>
    </row>
    <row r="561717" spans="15:22" x14ac:dyDescent="0.15">
      <c r="O561717" s="6"/>
      <c r="P561717" s="6"/>
      <c r="Q561717" s="6"/>
      <c r="U561717" s="6"/>
      <c r="V561717" s="6"/>
    </row>
    <row r="561718" spans="15:22" x14ac:dyDescent="0.15">
      <c r="O561718" s="6"/>
      <c r="P561718" s="6"/>
      <c r="Q561718" s="6"/>
    </row>
    <row r="561727" spans="15:22" x14ac:dyDescent="0.15">
      <c r="O561727" s="6"/>
      <c r="P561727" s="6"/>
      <c r="Q561727" s="6"/>
    </row>
    <row r="561749" spans="15:22" x14ac:dyDescent="0.15">
      <c r="O561749" s="6"/>
      <c r="P561749" s="6"/>
      <c r="Q561749" s="6"/>
      <c r="U561749" s="6"/>
      <c r="V561749" s="6"/>
    </row>
    <row r="561750" spans="15:22" x14ac:dyDescent="0.15">
      <c r="O561750" s="6"/>
      <c r="P561750" s="6"/>
      <c r="Q561750" s="6"/>
    </row>
    <row r="561759" spans="15:22" x14ac:dyDescent="0.15">
      <c r="O561759" s="6"/>
      <c r="P561759" s="6"/>
      <c r="Q561759" s="6"/>
    </row>
    <row r="561781" spans="15:22" x14ac:dyDescent="0.15">
      <c r="O561781" s="6"/>
      <c r="P561781" s="6"/>
      <c r="Q561781" s="6"/>
      <c r="U561781" s="6"/>
      <c r="V561781" s="6"/>
    </row>
    <row r="561782" spans="15:22" x14ac:dyDescent="0.15">
      <c r="O561782" s="6"/>
      <c r="P561782" s="6"/>
      <c r="Q561782" s="6"/>
    </row>
    <row r="561791" spans="15:22" x14ac:dyDescent="0.15">
      <c r="O561791" s="6"/>
      <c r="P561791" s="6"/>
      <c r="Q561791" s="6"/>
    </row>
    <row r="561813" spans="15:22" x14ac:dyDescent="0.15">
      <c r="O561813" s="6"/>
      <c r="P561813" s="6"/>
      <c r="Q561813" s="6"/>
      <c r="U561813" s="6"/>
      <c r="V561813" s="6"/>
    </row>
    <row r="561814" spans="15:22" x14ac:dyDescent="0.15">
      <c r="O561814" s="6"/>
      <c r="P561814" s="6"/>
      <c r="Q561814" s="6"/>
    </row>
    <row r="561823" spans="15:22" x14ac:dyDescent="0.15">
      <c r="O561823" s="6"/>
      <c r="P561823" s="6"/>
      <c r="Q561823" s="6"/>
    </row>
    <row r="561845" spans="15:22" x14ac:dyDescent="0.15">
      <c r="O561845" s="6"/>
      <c r="P561845" s="6"/>
      <c r="Q561845" s="6"/>
      <c r="U561845" s="6"/>
      <c r="V561845" s="6"/>
    </row>
    <row r="561846" spans="15:22" x14ac:dyDescent="0.15">
      <c r="O561846" s="6"/>
      <c r="P561846" s="6"/>
      <c r="Q561846" s="6"/>
    </row>
    <row r="561855" spans="15:22" x14ac:dyDescent="0.15">
      <c r="O561855" s="6"/>
      <c r="P561855" s="6"/>
      <c r="Q561855" s="6"/>
    </row>
    <row r="561877" spans="15:22" x14ac:dyDescent="0.15">
      <c r="O561877" s="6"/>
      <c r="P561877" s="6"/>
      <c r="Q561877" s="6"/>
      <c r="U561877" s="6"/>
      <c r="V561877" s="6"/>
    </row>
    <row r="561878" spans="15:22" x14ac:dyDescent="0.15">
      <c r="O561878" s="6"/>
      <c r="P561878" s="6"/>
      <c r="Q561878" s="6"/>
    </row>
    <row r="561887" spans="15:22" x14ac:dyDescent="0.15">
      <c r="O561887" s="6"/>
      <c r="P561887" s="6"/>
      <c r="Q561887" s="6"/>
    </row>
    <row r="561909" spans="15:22" x14ac:dyDescent="0.15">
      <c r="O561909" s="6"/>
      <c r="P561909" s="6"/>
      <c r="Q561909" s="6"/>
      <c r="U561909" s="6"/>
      <c r="V561909" s="6"/>
    </row>
    <row r="561910" spans="15:22" x14ac:dyDescent="0.15">
      <c r="O561910" s="6"/>
      <c r="P561910" s="6"/>
      <c r="Q561910" s="6"/>
    </row>
    <row r="561919" spans="15:22" x14ac:dyDescent="0.15">
      <c r="O561919" s="6"/>
      <c r="P561919" s="6"/>
      <c r="Q561919" s="6"/>
    </row>
    <row r="561941" spans="15:22" x14ac:dyDescent="0.15">
      <c r="O561941" s="6"/>
      <c r="P561941" s="6"/>
      <c r="Q561941" s="6"/>
      <c r="U561941" s="6"/>
      <c r="V561941" s="6"/>
    </row>
    <row r="561942" spans="15:22" x14ac:dyDescent="0.15">
      <c r="O561942" s="6"/>
      <c r="P561942" s="6"/>
      <c r="Q561942" s="6"/>
    </row>
    <row r="561951" spans="15:22" x14ac:dyDescent="0.15">
      <c r="O561951" s="6"/>
      <c r="P561951" s="6"/>
      <c r="Q561951" s="6"/>
    </row>
    <row r="561973" spans="15:22" x14ac:dyDescent="0.15">
      <c r="O561973" s="6"/>
      <c r="P561973" s="6"/>
      <c r="Q561973" s="6"/>
      <c r="U561973" s="6"/>
      <c r="V561973" s="6"/>
    </row>
    <row r="561974" spans="15:22" x14ac:dyDescent="0.15">
      <c r="O561974" s="6"/>
      <c r="P561974" s="6"/>
      <c r="Q561974" s="6"/>
    </row>
    <row r="561983" spans="15:22" x14ac:dyDescent="0.15">
      <c r="O561983" s="6"/>
      <c r="P561983" s="6"/>
      <c r="Q561983" s="6"/>
    </row>
    <row r="562005" spans="15:22" x14ac:dyDescent="0.15">
      <c r="O562005" s="6"/>
      <c r="P562005" s="6"/>
      <c r="Q562005" s="6"/>
      <c r="U562005" s="6"/>
      <c r="V562005" s="6"/>
    </row>
    <row r="562006" spans="15:22" x14ac:dyDescent="0.15">
      <c r="O562006" s="6"/>
      <c r="P562006" s="6"/>
      <c r="Q562006" s="6"/>
    </row>
    <row r="562015" spans="15:22" x14ac:dyDescent="0.15">
      <c r="O562015" s="6"/>
      <c r="P562015" s="6"/>
      <c r="Q562015" s="6"/>
    </row>
    <row r="562037" spans="15:22" x14ac:dyDescent="0.15">
      <c r="O562037" s="6"/>
      <c r="P562037" s="6"/>
      <c r="Q562037" s="6"/>
      <c r="U562037" s="6"/>
      <c r="V562037" s="6"/>
    </row>
    <row r="562038" spans="15:22" x14ac:dyDescent="0.15">
      <c r="O562038" s="6"/>
      <c r="P562038" s="6"/>
      <c r="Q562038" s="6"/>
    </row>
    <row r="562047" spans="15:22" x14ac:dyDescent="0.15">
      <c r="O562047" s="6"/>
      <c r="P562047" s="6"/>
      <c r="Q562047" s="6"/>
    </row>
    <row r="562069" spans="15:22" x14ac:dyDescent="0.15">
      <c r="O562069" s="6"/>
      <c r="P562069" s="6"/>
      <c r="Q562069" s="6"/>
      <c r="U562069" s="6"/>
      <c r="V562069" s="6"/>
    </row>
    <row r="562070" spans="15:22" x14ac:dyDescent="0.15">
      <c r="O562070" s="6"/>
      <c r="P562070" s="6"/>
      <c r="Q562070" s="6"/>
    </row>
    <row r="562079" spans="15:22" x14ac:dyDescent="0.15">
      <c r="O562079" s="6"/>
      <c r="P562079" s="6"/>
      <c r="Q562079" s="6"/>
    </row>
    <row r="562101" spans="15:22" x14ac:dyDescent="0.15">
      <c r="O562101" s="6"/>
      <c r="P562101" s="6"/>
      <c r="Q562101" s="6"/>
      <c r="U562101" s="6"/>
      <c r="V562101" s="6"/>
    </row>
    <row r="562102" spans="15:22" x14ac:dyDescent="0.15">
      <c r="O562102" s="6"/>
      <c r="P562102" s="6"/>
      <c r="Q562102" s="6"/>
    </row>
    <row r="562111" spans="15:22" x14ac:dyDescent="0.15">
      <c r="O562111" s="6"/>
      <c r="P562111" s="6"/>
      <c r="Q562111" s="6"/>
    </row>
    <row r="562133" spans="15:22" x14ac:dyDescent="0.15">
      <c r="O562133" s="6"/>
      <c r="P562133" s="6"/>
      <c r="Q562133" s="6"/>
      <c r="U562133" s="6"/>
      <c r="V562133" s="6"/>
    </row>
    <row r="562134" spans="15:22" x14ac:dyDescent="0.15">
      <c r="O562134" s="6"/>
      <c r="P562134" s="6"/>
      <c r="Q562134" s="6"/>
    </row>
    <row r="562143" spans="15:22" x14ac:dyDescent="0.15">
      <c r="O562143" s="6"/>
      <c r="P562143" s="6"/>
      <c r="Q562143" s="6"/>
    </row>
    <row r="562165" spans="15:22" x14ac:dyDescent="0.15">
      <c r="O562165" s="6"/>
      <c r="P562165" s="6"/>
      <c r="Q562165" s="6"/>
      <c r="U562165" s="6"/>
      <c r="V562165" s="6"/>
    </row>
    <row r="562166" spans="15:22" x14ac:dyDescent="0.15">
      <c r="O562166" s="6"/>
      <c r="P562166" s="6"/>
      <c r="Q562166" s="6"/>
    </row>
    <row r="562175" spans="15:22" x14ac:dyDescent="0.15">
      <c r="O562175" s="6"/>
      <c r="P562175" s="6"/>
      <c r="Q562175" s="6"/>
    </row>
    <row r="562197" spans="15:22" x14ac:dyDescent="0.15">
      <c r="O562197" s="6"/>
      <c r="P562197" s="6"/>
      <c r="Q562197" s="6"/>
      <c r="U562197" s="6"/>
      <c r="V562197" s="6"/>
    </row>
    <row r="562198" spans="15:22" x14ac:dyDescent="0.15">
      <c r="O562198" s="6"/>
      <c r="P562198" s="6"/>
      <c r="Q562198" s="6"/>
    </row>
    <row r="562207" spans="15:22" x14ac:dyDescent="0.15">
      <c r="O562207" s="6"/>
      <c r="P562207" s="6"/>
      <c r="Q562207" s="6"/>
    </row>
    <row r="562229" spans="15:22" x14ac:dyDescent="0.15">
      <c r="O562229" s="6"/>
      <c r="P562229" s="6"/>
      <c r="Q562229" s="6"/>
      <c r="U562229" s="6"/>
      <c r="V562229" s="6"/>
    </row>
    <row r="562230" spans="15:22" x14ac:dyDescent="0.15">
      <c r="O562230" s="6"/>
      <c r="P562230" s="6"/>
      <c r="Q562230" s="6"/>
    </row>
    <row r="562239" spans="15:22" x14ac:dyDescent="0.15">
      <c r="O562239" s="6"/>
      <c r="P562239" s="6"/>
      <c r="Q562239" s="6"/>
    </row>
    <row r="562261" spans="15:22" x14ac:dyDescent="0.15">
      <c r="O562261" s="6"/>
      <c r="P562261" s="6"/>
      <c r="Q562261" s="6"/>
      <c r="U562261" s="6"/>
      <c r="V562261" s="6"/>
    </row>
    <row r="562262" spans="15:22" x14ac:dyDescent="0.15">
      <c r="O562262" s="6"/>
      <c r="P562262" s="6"/>
      <c r="Q562262" s="6"/>
    </row>
    <row r="562271" spans="15:22" x14ac:dyDescent="0.15">
      <c r="O562271" s="6"/>
      <c r="P562271" s="6"/>
      <c r="Q562271" s="6"/>
    </row>
    <row r="562293" spans="15:22" x14ac:dyDescent="0.15">
      <c r="O562293" s="6"/>
      <c r="P562293" s="6"/>
      <c r="Q562293" s="6"/>
      <c r="U562293" s="6"/>
      <c r="V562293" s="6"/>
    </row>
    <row r="562294" spans="15:22" x14ac:dyDescent="0.15">
      <c r="O562294" s="6"/>
      <c r="P562294" s="6"/>
      <c r="Q562294" s="6"/>
    </row>
    <row r="562303" spans="15:22" x14ac:dyDescent="0.15">
      <c r="O562303" s="6"/>
      <c r="P562303" s="6"/>
      <c r="Q562303" s="6"/>
    </row>
    <row r="562325" spans="15:22" x14ac:dyDescent="0.15">
      <c r="O562325" s="6"/>
      <c r="P562325" s="6"/>
      <c r="Q562325" s="6"/>
      <c r="U562325" s="6"/>
      <c r="V562325" s="6"/>
    </row>
    <row r="562326" spans="15:22" x14ac:dyDescent="0.15">
      <c r="O562326" s="6"/>
      <c r="P562326" s="6"/>
      <c r="Q562326" s="6"/>
    </row>
    <row r="562335" spans="15:22" x14ac:dyDescent="0.15">
      <c r="O562335" s="6"/>
      <c r="P562335" s="6"/>
      <c r="Q562335" s="6"/>
    </row>
    <row r="562357" spans="15:22" x14ac:dyDescent="0.15">
      <c r="O562357" s="6"/>
      <c r="P562357" s="6"/>
      <c r="Q562357" s="6"/>
      <c r="U562357" s="6"/>
      <c r="V562357" s="6"/>
    </row>
    <row r="562358" spans="15:22" x14ac:dyDescent="0.15">
      <c r="O562358" s="6"/>
      <c r="P562358" s="6"/>
      <c r="Q562358" s="6"/>
    </row>
    <row r="562367" spans="15:22" x14ac:dyDescent="0.15">
      <c r="O562367" s="6"/>
      <c r="P562367" s="6"/>
      <c r="Q562367" s="6"/>
    </row>
    <row r="562389" spans="15:22" x14ac:dyDescent="0.15">
      <c r="O562389" s="6"/>
      <c r="P562389" s="6"/>
      <c r="Q562389" s="6"/>
      <c r="U562389" s="6"/>
      <c r="V562389" s="6"/>
    </row>
    <row r="562390" spans="15:22" x14ac:dyDescent="0.15">
      <c r="O562390" s="6"/>
      <c r="P562390" s="6"/>
      <c r="Q562390" s="6"/>
    </row>
    <row r="562399" spans="15:22" x14ac:dyDescent="0.15">
      <c r="O562399" s="6"/>
      <c r="P562399" s="6"/>
      <c r="Q562399" s="6"/>
    </row>
    <row r="562421" spans="15:22" x14ac:dyDescent="0.15">
      <c r="O562421" s="6"/>
      <c r="P562421" s="6"/>
      <c r="Q562421" s="6"/>
      <c r="U562421" s="6"/>
      <c r="V562421" s="6"/>
    </row>
    <row r="562422" spans="15:22" x14ac:dyDescent="0.15">
      <c r="O562422" s="6"/>
      <c r="P562422" s="6"/>
      <c r="Q562422" s="6"/>
    </row>
    <row r="562431" spans="15:22" x14ac:dyDescent="0.15">
      <c r="O562431" s="6"/>
      <c r="P562431" s="6"/>
      <c r="Q562431" s="6"/>
    </row>
    <row r="562453" spans="15:22" x14ac:dyDescent="0.15">
      <c r="O562453" s="6"/>
      <c r="P562453" s="6"/>
      <c r="Q562453" s="6"/>
      <c r="U562453" s="6"/>
      <c r="V562453" s="6"/>
    </row>
    <row r="562454" spans="15:22" x14ac:dyDescent="0.15">
      <c r="O562454" s="6"/>
      <c r="P562454" s="6"/>
      <c r="Q562454" s="6"/>
    </row>
    <row r="562463" spans="15:22" x14ac:dyDescent="0.15">
      <c r="O562463" s="6"/>
      <c r="P562463" s="6"/>
      <c r="Q562463" s="6"/>
    </row>
    <row r="562485" spans="15:22" x14ac:dyDescent="0.15">
      <c r="O562485" s="6"/>
      <c r="P562485" s="6"/>
      <c r="Q562485" s="6"/>
      <c r="U562485" s="6"/>
      <c r="V562485" s="6"/>
    </row>
    <row r="562486" spans="15:22" x14ac:dyDescent="0.15">
      <c r="O562486" s="6"/>
      <c r="P562486" s="6"/>
      <c r="Q562486" s="6"/>
    </row>
    <row r="562495" spans="15:22" x14ac:dyDescent="0.15">
      <c r="O562495" s="6"/>
      <c r="P562495" s="6"/>
      <c r="Q562495" s="6"/>
    </row>
    <row r="562517" spans="15:22" x14ac:dyDescent="0.15">
      <c r="O562517" s="6"/>
      <c r="P562517" s="6"/>
      <c r="Q562517" s="6"/>
      <c r="U562517" s="6"/>
      <c r="V562517" s="6"/>
    </row>
    <row r="562518" spans="15:22" x14ac:dyDescent="0.15">
      <c r="O562518" s="6"/>
      <c r="P562518" s="6"/>
      <c r="Q562518" s="6"/>
    </row>
    <row r="562527" spans="15:22" x14ac:dyDescent="0.15">
      <c r="O562527" s="6"/>
      <c r="P562527" s="6"/>
      <c r="Q562527" s="6"/>
    </row>
    <row r="562549" spans="15:22" x14ac:dyDescent="0.15">
      <c r="O562549" s="6"/>
      <c r="P562549" s="6"/>
      <c r="Q562549" s="6"/>
      <c r="U562549" s="6"/>
      <c r="V562549" s="6"/>
    </row>
    <row r="562550" spans="15:22" x14ac:dyDescent="0.15">
      <c r="O562550" s="6"/>
      <c r="P562550" s="6"/>
      <c r="Q562550" s="6"/>
    </row>
    <row r="562559" spans="15:22" x14ac:dyDescent="0.15">
      <c r="O562559" s="6"/>
      <c r="P562559" s="6"/>
      <c r="Q562559" s="6"/>
    </row>
    <row r="562581" spans="15:22" x14ac:dyDescent="0.15">
      <c r="O562581" s="6"/>
      <c r="P562581" s="6"/>
      <c r="Q562581" s="6"/>
      <c r="U562581" s="6"/>
      <c r="V562581" s="6"/>
    </row>
    <row r="562582" spans="15:22" x14ac:dyDescent="0.15">
      <c r="O562582" s="6"/>
      <c r="P562582" s="6"/>
      <c r="Q562582" s="6"/>
    </row>
    <row r="562591" spans="15:22" x14ac:dyDescent="0.15">
      <c r="O562591" s="6"/>
      <c r="P562591" s="6"/>
      <c r="Q562591" s="6"/>
    </row>
    <row r="562613" spans="15:22" x14ac:dyDescent="0.15">
      <c r="O562613" s="6"/>
      <c r="P562613" s="6"/>
      <c r="Q562613" s="6"/>
      <c r="U562613" s="6"/>
      <c r="V562613" s="6"/>
    </row>
    <row r="562614" spans="15:22" x14ac:dyDescent="0.15">
      <c r="O562614" s="6"/>
      <c r="P562614" s="6"/>
      <c r="Q562614" s="6"/>
    </row>
    <row r="562623" spans="15:22" x14ac:dyDescent="0.15">
      <c r="O562623" s="6"/>
      <c r="P562623" s="6"/>
      <c r="Q562623" s="6"/>
    </row>
    <row r="562645" spans="15:22" x14ac:dyDescent="0.15">
      <c r="O562645" s="6"/>
      <c r="P562645" s="6"/>
      <c r="Q562645" s="6"/>
      <c r="U562645" s="6"/>
      <c r="V562645" s="6"/>
    </row>
    <row r="562646" spans="15:22" x14ac:dyDescent="0.15">
      <c r="O562646" s="6"/>
      <c r="P562646" s="6"/>
      <c r="Q562646" s="6"/>
    </row>
    <row r="562655" spans="15:22" x14ac:dyDescent="0.15">
      <c r="O562655" s="6"/>
      <c r="P562655" s="6"/>
      <c r="Q562655" s="6"/>
    </row>
    <row r="562677" spans="15:22" x14ac:dyDescent="0.15">
      <c r="O562677" s="6"/>
      <c r="P562677" s="6"/>
      <c r="Q562677" s="6"/>
      <c r="U562677" s="6"/>
      <c r="V562677" s="6"/>
    </row>
    <row r="562678" spans="15:22" x14ac:dyDescent="0.15">
      <c r="O562678" s="6"/>
      <c r="P562678" s="6"/>
      <c r="Q562678" s="6"/>
    </row>
    <row r="562687" spans="15:22" x14ac:dyDescent="0.15">
      <c r="O562687" s="6"/>
      <c r="P562687" s="6"/>
      <c r="Q562687" s="6"/>
    </row>
    <row r="562709" spans="15:22" x14ac:dyDescent="0.15">
      <c r="O562709" s="6"/>
      <c r="P562709" s="6"/>
      <c r="Q562709" s="6"/>
      <c r="U562709" s="6"/>
      <c r="V562709" s="6"/>
    </row>
    <row r="562710" spans="15:22" x14ac:dyDescent="0.15">
      <c r="O562710" s="6"/>
      <c r="P562710" s="6"/>
      <c r="Q562710" s="6"/>
    </row>
    <row r="562719" spans="15:22" x14ac:dyDescent="0.15">
      <c r="O562719" s="6"/>
      <c r="P562719" s="6"/>
      <c r="Q562719" s="6"/>
    </row>
    <row r="562741" spans="15:22" x14ac:dyDescent="0.15">
      <c r="O562741" s="6"/>
      <c r="P562741" s="6"/>
      <c r="Q562741" s="6"/>
      <c r="U562741" s="6"/>
      <c r="V562741" s="6"/>
    </row>
    <row r="562742" spans="15:22" x14ac:dyDescent="0.15">
      <c r="O562742" s="6"/>
      <c r="P562742" s="6"/>
      <c r="Q562742" s="6"/>
    </row>
    <row r="562751" spans="15:22" x14ac:dyDescent="0.15">
      <c r="O562751" s="6"/>
      <c r="P562751" s="6"/>
      <c r="Q562751" s="6"/>
    </row>
    <row r="562773" spans="15:22" x14ac:dyDescent="0.15">
      <c r="O562773" s="6"/>
      <c r="P562773" s="6"/>
      <c r="Q562773" s="6"/>
      <c r="U562773" s="6"/>
      <c r="V562773" s="6"/>
    </row>
    <row r="562774" spans="15:22" x14ac:dyDescent="0.15">
      <c r="O562774" s="6"/>
      <c r="P562774" s="6"/>
      <c r="Q562774" s="6"/>
    </row>
    <row r="562783" spans="15:22" x14ac:dyDescent="0.15">
      <c r="O562783" s="6"/>
      <c r="P562783" s="6"/>
      <c r="Q562783" s="6"/>
    </row>
    <row r="562805" spans="15:22" x14ac:dyDescent="0.15">
      <c r="O562805" s="6"/>
      <c r="P562805" s="6"/>
      <c r="Q562805" s="6"/>
      <c r="U562805" s="6"/>
      <c r="V562805" s="6"/>
    </row>
    <row r="562806" spans="15:22" x14ac:dyDescent="0.15">
      <c r="O562806" s="6"/>
      <c r="P562806" s="6"/>
      <c r="Q562806" s="6"/>
    </row>
    <row r="562815" spans="15:22" x14ac:dyDescent="0.15">
      <c r="O562815" s="6"/>
      <c r="P562815" s="6"/>
      <c r="Q562815" s="6"/>
    </row>
    <row r="562837" spans="15:22" x14ac:dyDescent="0.15">
      <c r="O562837" s="6"/>
      <c r="P562837" s="6"/>
      <c r="Q562837" s="6"/>
      <c r="U562837" s="6"/>
      <c r="V562837" s="6"/>
    </row>
    <row r="562838" spans="15:22" x14ac:dyDescent="0.15">
      <c r="O562838" s="6"/>
      <c r="P562838" s="6"/>
      <c r="Q562838" s="6"/>
    </row>
    <row r="562847" spans="15:22" x14ac:dyDescent="0.15">
      <c r="O562847" s="6"/>
      <c r="P562847" s="6"/>
      <c r="Q562847" s="6"/>
    </row>
    <row r="562869" spans="15:22" x14ac:dyDescent="0.15">
      <c r="O562869" s="6"/>
      <c r="P562869" s="6"/>
      <c r="Q562869" s="6"/>
      <c r="U562869" s="6"/>
      <c r="V562869" s="6"/>
    </row>
    <row r="562870" spans="15:22" x14ac:dyDescent="0.15">
      <c r="O562870" s="6"/>
      <c r="P562870" s="6"/>
      <c r="Q562870" s="6"/>
    </row>
    <row r="562879" spans="15:22" x14ac:dyDescent="0.15">
      <c r="O562879" s="6"/>
      <c r="P562879" s="6"/>
      <c r="Q562879" s="6"/>
    </row>
    <row r="562901" spans="15:22" x14ac:dyDescent="0.15">
      <c r="O562901" s="6"/>
      <c r="P562901" s="6"/>
      <c r="Q562901" s="6"/>
      <c r="U562901" s="6"/>
      <c r="V562901" s="6"/>
    </row>
    <row r="562902" spans="15:22" x14ac:dyDescent="0.15">
      <c r="O562902" s="6"/>
      <c r="P562902" s="6"/>
      <c r="Q562902" s="6"/>
    </row>
    <row r="562911" spans="15:22" x14ac:dyDescent="0.15">
      <c r="O562911" s="6"/>
      <c r="P562911" s="6"/>
      <c r="Q562911" s="6"/>
    </row>
    <row r="562933" spans="15:22" x14ac:dyDescent="0.15">
      <c r="O562933" s="6"/>
      <c r="P562933" s="6"/>
      <c r="Q562933" s="6"/>
      <c r="U562933" s="6"/>
      <c r="V562933" s="6"/>
    </row>
    <row r="562934" spans="15:22" x14ac:dyDescent="0.15">
      <c r="O562934" s="6"/>
      <c r="P562934" s="6"/>
      <c r="Q562934" s="6"/>
    </row>
    <row r="562943" spans="15:22" x14ac:dyDescent="0.15">
      <c r="O562943" s="6"/>
      <c r="P562943" s="6"/>
      <c r="Q562943" s="6"/>
    </row>
    <row r="562965" spans="15:22" x14ac:dyDescent="0.15">
      <c r="O562965" s="6"/>
      <c r="P562965" s="6"/>
      <c r="Q562965" s="6"/>
      <c r="U562965" s="6"/>
      <c r="V562965" s="6"/>
    </row>
    <row r="562966" spans="15:22" x14ac:dyDescent="0.15">
      <c r="O562966" s="6"/>
      <c r="P562966" s="6"/>
      <c r="Q562966" s="6"/>
    </row>
    <row r="562975" spans="15:22" x14ac:dyDescent="0.15">
      <c r="O562975" s="6"/>
      <c r="P562975" s="6"/>
      <c r="Q562975" s="6"/>
    </row>
    <row r="562997" spans="15:22" x14ac:dyDescent="0.15">
      <c r="O562997" s="6"/>
      <c r="P562997" s="6"/>
      <c r="Q562997" s="6"/>
      <c r="U562997" s="6"/>
      <c r="V562997" s="6"/>
    </row>
    <row r="562998" spans="15:22" x14ac:dyDescent="0.15">
      <c r="O562998" s="6"/>
      <c r="P562998" s="6"/>
      <c r="Q562998" s="6"/>
    </row>
    <row r="563007" spans="15:22" x14ac:dyDescent="0.15">
      <c r="O563007" s="6"/>
      <c r="P563007" s="6"/>
      <c r="Q563007" s="6"/>
    </row>
    <row r="563029" spans="15:22" x14ac:dyDescent="0.15">
      <c r="O563029" s="6"/>
      <c r="P563029" s="6"/>
      <c r="Q563029" s="6"/>
      <c r="U563029" s="6"/>
      <c r="V563029" s="6"/>
    </row>
    <row r="563030" spans="15:22" x14ac:dyDescent="0.15">
      <c r="O563030" s="6"/>
      <c r="P563030" s="6"/>
      <c r="Q563030" s="6"/>
    </row>
    <row r="563039" spans="15:22" x14ac:dyDescent="0.15">
      <c r="O563039" s="6"/>
      <c r="P563039" s="6"/>
      <c r="Q563039" s="6"/>
    </row>
    <row r="563061" spans="15:22" x14ac:dyDescent="0.15">
      <c r="O563061" s="6"/>
      <c r="P563061" s="6"/>
      <c r="Q563061" s="6"/>
      <c r="U563061" s="6"/>
      <c r="V563061" s="6"/>
    </row>
    <row r="563062" spans="15:22" x14ac:dyDescent="0.15">
      <c r="O563062" s="6"/>
      <c r="P563062" s="6"/>
      <c r="Q563062" s="6"/>
    </row>
    <row r="563071" spans="15:22" x14ac:dyDescent="0.15">
      <c r="O563071" s="6"/>
      <c r="P563071" s="6"/>
      <c r="Q563071" s="6"/>
    </row>
    <row r="563093" spans="15:22" x14ac:dyDescent="0.15">
      <c r="O563093" s="6"/>
      <c r="P563093" s="6"/>
      <c r="Q563093" s="6"/>
      <c r="U563093" s="6"/>
      <c r="V563093" s="6"/>
    </row>
    <row r="563094" spans="15:22" x14ac:dyDescent="0.15">
      <c r="O563094" s="6"/>
      <c r="P563094" s="6"/>
      <c r="Q563094" s="6"/>
    </row>
    <row r="563103" spans="15:22" x14ac:dyDescent="0.15">
      <c r="O563103" s="6"/>
      <c r="P563103" s="6"/>
      <c r="Q563103" s="6"/>
    </row>
    <row r="563125" spans="15:22" x14ac:dyDescent="0.15">
      <c r="O563125" s="6"/>
      <c r="P563125" s="6"/>
      <c r="Q563125" s="6"/>
      <c r="U563125" s="6"/>
      <c r="V563125" s="6"/>
    </row>
    <row r="563126" spans="15:22" x14ac:dyDescent="0.15">
      <c r="O563126" s="6"/>
      <c r="P563126" s="6"/>
      <c r="Q563126" s="6"/>
    </row>
    <row r="563135" spans="15:22" x14ac:dyDescent="0.15">
      <c r="O563135" s="6"/>
      <c r="P563135" s="6"/>
      <c r="Q563135" s="6"/>
    </row>
    <row r="563157" spans="15:22" x14ac:dyDescent="0.15">
      <c r="O563157" s="6"/>
      <c r="P563157" s="6"/>
      <c r="Q563157" s="6"/>
      <c r="U563157" s="6"/>
      <c r="V563157" s="6"/>
    </row>
    <row r="563158" spans="15:22" x14ac:dyDescent="0.15">
      <c r="O563158" s="6"/>
      <c r="P563158" s="6"/>
      <c r="Q563158" s="6"/>
    </row>
    <row r="563167" spans="15:22" x14ac:dyDescent="0.15">
      <c r="O563167" s="6"/>
      <c r="P563167" s="6"/>
      <c r="Q563167" s="6"/>
    </row>
    <row r="563189" spans="15:22" x14ac:dyDescent="0.15">
      <c r="O563189" s="6"/>
      <c r="P563189" s="6"/>
      <c r="Q563189" s="6"/>
      <c r="U563189" s="6"/>
      <c r="V563189" s="6"/>
    </row>
    <row r="563190" spans="15:22" x14ac:dyDescent="0.15">
      <c r="O563190" s="6"/>
      <c r="P563190" s="6"/>
      <c r="Q563190" s="6"/>
    </row>
    <row r="563199" spans="15:22" x14ac:dyDescent="0.15">
      <c r="O563199" s="6"/>
      <c r="P563199" s="6"/>
      <c r="Q563199" s="6"/>
    </row>
    <row r="563221" spans="15:22" x14ac:dyDescent="0.15">
      <c r="O563221" s="6"/>
      <c r="P563221" s="6"/>
      <c r="Q563221" s="6"/>
      <c r="U563221" s="6"/>
      <c r="V563221" s="6"/>
    </row>
    <row r="563222" spans="15:22" x14ac:dyDescent="0.15">
      <c r="O563222" s="6"/>
      <c r="P563222" s="6"/>
      <c r="Q563222" s="6"/>
    </row>
    <row r="563231" spans="15:22" x14ac:dyDescent="0.15">
      <c r="O563231" s="6"/>
      <c r="P563231" s="6"/>
      <c r="Q563231" s="6"/>
    </row>
    <row r="563253" spans="15:22" x14ac:dyDescent="0.15">
      <c r="O563253" s="6"/>
      <c r="P563253" s="6"/>
      <c r="Q563253" s="6"/>
      <c r="U563253" s="6"/>
      <c r="V563253" s="6"/>
    </row>
    <row r="563254" spans="15:22" x14ac:dyDescent="0.15">
      <c r="O563254" s="6"/>
      <c r="P563254" s="6"/>
      <c r="Q563254" s="6"/>
    </row>
    <row r="563263" spans="15:22" x14ac:dyDescent="0.15">
      <c r="O563263" s="6"/>
      <c r="P563263" s="6"/>
      <c r="Q563263" s="6"/>
    </row>
    <row r="563285" spans="15:22" x14ac:dyDescent="0.15">
      <c r="O563285" s="6"/>
      <c r="P563285" s="6"/>
      <c r="Q563285" s="6"/>
      <c r="U563285" s="6"/>
      <c r="V563285" s="6"/>
    </row>
    <row r="563286" spans="15:22" x14ac:dyDescent="0.15">
      <c r="O563286" s="6"/>
      <c r="P563286" s="6"/>
      <c r="Q563286" s="6"/>
    </row>
    <row r="563295" spans="15:22" x14ac:dyDescent="0.15">
      <c r="O563295" s="6"/>
      <c r="P563295" s="6"/>
      <c r="Q563295" s="6"/>
    </row>
    <row r="563317" spans="15:22" x14ac:dyDescent="0.15">
      <c r="O563317" s="6"/>
      <c r="P563317" s="6"/>
      <c r="Q563317" s="6"/>
      <c r="U563317" s="6"/>
      <c r="V563317" s="6"/>
    </row>
    <row r="563318" spans="15:22" x14ac:dyDescent="0.15">
      <c r="O563318" s="6"/>
      <c r="P563318" s="6"/>
      <c r="Q563318" s="6"/>
    </row>
    <row r="563327" spans="15:22" x14ac:dyDescent="0.15">
      <c r="O563327" s="6"/>
      <c r="P563327" s="6"/>
      <c r="Q563327" s="6"/>
    </row>
    <row r="563349" spans="15:22" x14ac:dyDescent="0.15">
      <c r="O563349" s="6"/>
      <c r="P563349" s="6"/>
      <c r="Q563349" s="6"/>
      <c r="U563349" s="6"/>
      <c r="V563349" s="6"/>
    </row>
    <row r="563350" spans="15:22" x14ac:dyDescent="0.15">
      <c r="O563350" s="6"/>
      <c r="P563350" s="6"/>
      <c r="Q563350" s="6"/>
    </row>
    <row r="563359" spans="15:22" x14ac:dyDescent="0.15">
      <c r="O563359" s="6"/>
      <c r="P563359" s="6"/>
      <c r="Q563359" s="6"/>
    </row>
    <row r="563381" spans="15:22" x14ac:dyDescent="0.15">
      <c r="O563381" s="6"/>
      <c r="P563381" s="6"/>
      <c r="Q563381" s="6"/>
      <c r="U563381" s="6"/>
      <c r="V563381" s="6"/>
    </row>
    <row r="563382" spans="15:22" x14ac:dyDescent="0.15">
      <c r="O563382" s="6"/>
      <c r="P563382" s="6"/>
      <c r="Q563382" s="6"/>
    </row>
    <row r="563391" spans="15:22" x14ac:dyDescent="0.15">
      <c r="O563391" s="6"/>
      <c r="P563391" s="6"/>
      <c r="Q563391" s="6"/>
    </row>
    <row r="563413" spans="15:22" x14ac:dyDescent="0.15">
      <c r="O563413" s="6"/>
      <c r="P563413" s="6"/>
      <c r="Q563413" s="6"/>
      <c r="U563413" s="6"/>
      <c r="V563413" s="6"/>
    </row>
    <row r="563414" spans="15:22" x14ac:dyDescent="0.15">
      <c r="O563414" s="6"/>
      <c r="P563414" s="6"/>
      <c r="Q563414" s="6"/>
    </row>
    <row r="563423" spans="15:22" x14ac:dyDescent="0.15">
      <c r="O563423" s="6"/>
      <c r="P563423" s="6"/>
      <c r="Q563423" s="6"/>
    </row>
    <row r="563445" spans="15:22" x14ac:dyDescent="0.15">
      <c r="O563445" s="6"/>
      <c r="P563445" s="6"/>
      <c r="Q563445" s="6"/>
      <c r="U563445" s="6"/>
      <c r="V563445" s="6"/>
    </row>
    <row r="563446" spans="15:22" x14ac:dyDescent="0.15">
      <c r="O563446" s="6"/>
      <c r="P563446" s="6"/>
      <c r="Q563446" s="6"/>
    </row>
    <row r="563455" spans="15:22" x14ac:dyDescent="0.15">
      <c r="O563455" s="6"/>
      <c r="P563455" s="6"/>
      <c r="Q563455" s="6"/>
    </row>
    <row r="563477" spans="15:22" x14ac:dyDescent="0.15">
      <c r="O563477" s="6"/>
      <c r="P563477" s="6"/>
      <c r="Q563477" s="6"/>
      <c r="U563477" s="6"/>
      <c r="V563477" s="6"/>
    </row>
    <row r="563478" spans="15:22" x14ac:dyDescent="0.15">
      <c r="O563478" s="6"/>
      <c r="P563478" s="6"/>
      <c r="Q563478" s="6"/>
    </row>
    <row r="563487" spans="15:22" x14ac:dyDescent="0.15">
      <c r="O563487" s="6"/>
      <c r="P563487" s="6"/>
      <c r="Q563487" s="6"/>
    </row>
    <row r="563509" spans="15:22" x14ac:dyDescent="0.15">
      <c r="O563509" s="6"/>
      <c r="P563509" s="6"/>
      <c r="Q563509" s="6"/>
      <c r="U563509" s="6"/>
      <c r="V563509" s="6"/>
    </row>
    <row r="563510" spans="15:22" x14ac:dyDescent="0.15">
      <c r="O563510" s="6"/>
      <c r="P563510" s="6"/>
      <c r="Q563510" s="6"/>
    </row>
    <row r="563519" spans="15:22" x14ac:dyDescent="0.15">
      <c r="O563519" s="6"/>
      <c r="P563519" s="6"/>
      <c r="Q563519" s="6"/>
    </row>
    <row r="563541" spans="15:22" x14ac:dyDescent="0.15">
      <c r="O563541" s="6"/>
      <c r="P563541" s="6"/>
      <c r="Q563541" s="6"/>
      <c r="U563541" s="6"/>
      <c r="V563541" s="6"/>
    </row>
    <row r="563542" spans="15:22" x14ac:dyDescent="0.15">
      <c r="O563542" s="6"/>
      <c r="P563542" s="6"/>
      <c r="Q563542" s="6"/>
    </row>
    <row r="563551" spans="15:22" x14ac:dyDescent="0.15">
      <c r="O563551" s="6"/>
      <c r="P563551" s="6"/>
      <c r="Q563551" s="6"/>
    </row>
    <row r="563573" spans="15:22" x14ac:dyDescent="0.15">
      <c r="O563573" s="6"/>
      <c r="P563573" s="6"/>
      <c r="Q563573" s="6"/>
      <c r="U563573" s="6"/>
      <c r="V563573" s="6"/>
    </row>
    <row r="563574" spans="15:22" x14ac:dyDescent="0.15">
      <c r="O563574" s="6"/>
      <c r="P563574" s="6"/>
      <c r="Q563574" s="6"/>
    </row>
    <row r="563583" spans="15:22" x14ac:dyDescent="0.15">
      <c r="O563583" s="6"/>
      <c r="P563583" s="6"/>
      <c r="Q563583" s="6"/>
    </row>
    <row r="563605" spans="15:22" x14ac:dyDescent="0.15">
      <c r="O563605" s="6"/>
      <c r="P563605" s="6"/>
      <c r="Q563605" s="6"/>
      <c r="U563605" s="6"/>
      <c r="V563605" s="6"/>
    </row>
    <row r="563606" spans="15:22" x14ac:dyDescent="0.15">
      <c r="O563606" s="6"/>
      <c r="P563606" s="6"/>
      <c r="Q563606" s="6"/>
    </row>
    <row r="563615" spans="15:22" x14ac:dyDescent="0.15">
      <c r="O563615" s="6"/>
      <c r="P563615" s="6"/>
      <c r="Q563615" s="6"/>
    </row>
    <row r="563637" spans="15:22" x14ac:dyDescent="0.15">
      <c r="O563637" s="6"/>
      <c r="P563637" s="6"/>
      <c r="Q563637" s="6"/>
      <c r="U563637" s="6"/>
      <c r="V563637" s="6"/>
    </row>
    <row r="563638" spans="15:22" x14ac:dyDescent="0.15">
      <c r="O563638" s="6"/>
      <c r="P563638" s="6"/>
      <c r="Q563638" s="6"/>
    </row>
    <row r="563647" spans="15:22" x14ac:dyDescent="0.15">
      <c r="O563647" s="6"/>
      <c r="P563647" s="6"/>
      <c r="Q563647" s="6"/>
    </row>
    <row r="563669" spans="15:22" x14ac:dyDescent="0.15">
      <c r="O563669" s="6"/>
      <c r="P563669" s="6"/>
      <c r="Q563669" s="6"/>
      <c r="U563669" s="6"/>
      <c r="V563669" s="6"/>
    </row>
    <row r="563670" spans="15:22" x14ac:dyDescent="0.15">
      <c r="O563670" s="6"/>
      <c r="P563670" s="6"/>
      <c r="Q563670" s="6"/>
    </row>
    <row r="563679" spans="15:22" x14ac:dyDescent="0.15">
      <c r="O563679" s="6"/>
      <c r="P563679" s="6"/>
      <c r="Q563679" s="6"/>
    </row>
    <row r="563701" spans="15:22" x14ac:dyDescent="0.15">
      <c r="O563701" s="6"/>
      <c r="P563701" s="6"/>
      <c r="Q563701" s="6"/>
      <c r="U563701" s="6"/>
      <c r="V563701" s="6"/>
    </row>
    <row r="563702" spans="15:22" x14ac:dyDescent="0.15">
      <c r="O563702" s="6"/>
      <c r="P563702" s="6"/>
      <c r="Q563702" s="6"/>
    </row>
    <row r="563711" spans="15:22" x14ac:dyDescent="0.15">
      <c r="O563711" s="6"/>
      <c r="P563711" s="6"/>
      <c r="Q563711" s="6"/>
    </row>
    <row r="563733" spans="15:22" x14ac:dyDescent="0.15">
      <c r="O563733" s="6"/>
      <c r="P563733" s="6"/>
      <c r="Q563733" s="6"/>
      <c r="U563733" s="6"/>
      <c r="V563733" s="6"/>
    </row>
    <row r="563734" spans="15:22" x14ac:dyDescent="0.15">
      <c r="O563734" s="6"/>
      <c r="P563734" s="6"/>
      <c r="Q563734" s="6"/>
    </row>
    <row r="563743" spans="15:22" x14ac:dyDescent="0.15">
      <c r="O563743" s="6"/>
      <c r="P563743" s="6"/>
      <c r="Q563743" s="6"/>
    </row>
    <row r="563765" spans="15:22" x14ac:dyDescent="0.15">
      <c r="O563765" s="6"/>
      <c r="P563765" s="6"/>
      <c r="Q563765" s="6"/>
      <c r="U563765" s="6"/>
      <c r="V563765" s="6"/>
    </row>
    <row r="563766" spans="15:22" x14ac:dyDescent="0.15">
      <c r="O563766" s="6"/>
      <c r="P563766" s="6"/>
      <c r="Q563766" s="6"/>
    </row>
    <row r="563775" spans="15:22" x14ac:dyDescent="0.15">
      <c r="O563775" s="6"/>
      <c r="P563775" s="6"/>
      <c r="Q563775" s="6"/>
    </row>
    <row r="563797" spans="15:22" x14ac:dyDescent="0.15">
      <c r="O563797" s="6"/>
      <c r="P563797" s="6"/>
      <c r="Q563797" s="6"/>
      <c r="U563797" s="6"/>
      <c r="V563797" s="6"/>
    </row>
    <row r="563798" spans="15:22" x14ac:dyDescent="0.15">
      <c r="O563798" s="6"/>
      <c r="P563798" s="6"/>
      <c r="Q563798" s="6"/>
    </row>
    <row r="563807" spans="15:22" x14ac:dyDescent="0.15">
      <c r="O563807" s="6"/>
      <c r="P563807" s="6"/>
      <c r="Q563807" s="6"/>
    </row>
    <row r="563829" spans="15:22" x14ac:dyDescent="0.15">
      <c r="O563829" s="6"/>
      <c r="P563829" s="6"/>
      <c r="Q563829" s="6"/>
      <c r="U563829" s="6"/>
      <c r="V563829" s="6"/>
    </row>
    <row r="563830" spans="15:22" x14ac:dyDescent="0.15">
      <c r="O563830" s="6"/>
      <c r="P563830" s="6"/>
      <c r="Q563830" s="6"/>
    </row>
    <row r="563839" spans="15:22" x14ac:dyDescent="0.15">
      <c r="O563839" s="6"/>
      <c r="P563839" s="6"/>
      <c r="Q563839" s="6"/>
    </row>
    <row r="563861" spans="15:22" x14ac:dyDescent="0.15">
      <c r="O563861" s="6"/>
      <c r="P563861" s="6"/>
      <c r="Q563861" s="6"/>
      <c r="U563861" s="6"/>
      <c r="V563861" s="6"/>
    </row>
    <row r="563862" spans="15:22" x14ac:dyDescent="0.15">
      <c r="O563862" s="6"/>
      <c r="P563862" s="6"/>
      <c r="Q563862" s="6"/>
    </row>
    <row r="563871" spans="15:22" x14ac:dyDescent="0.15">
      <c r="O563871" s="6"/>
      <c r="P563871" s="6"/>
      <c r="Q563871" s="6"/>
    </row>
    <row r="563893" spans="15:22" x14ac:dyDescent="0.15">
      <c r="O563893" s="6"/>
      <c r="P563893" s="6"/>
      <c r="Q563893" s="6"/>
      <c r="U563893" s="6"/>
      <c r="V563893" s="6"/>
    </row>
    <row r="563894" spans="15:22" x14ac:dyDescent="0.15">
      <c r="O563894" s="6"/>
      <c r="P563894" s="6"/>
      <c r="Q563894" s="6"/>
    </row>
    <row r="563903" spans="15:22" x14ac:dyDescent="0.15">
      <c r="O563903" s="6"/>
      <c r="P563903" s="6"/>
      <c r="Q563903" s="6"/>
    </row>
    <row r="563925" spans="15:22" x14ac:dyDescent="0.15">
      <c r="O563925" s="6"/>
      <c r="P563925" s="6"/>
      <c r="Q563925" s="6"/>
      <c r="U563925" s="6"/>
      <c r="V563925" s="6"/>
    </row>
    <row r="563926" spans="15:22" x14ac:dyDescent="0.15">
      <c r="O563926" s="6"/>
      <c r="P563926" s="6"/>
      <c r="Q563926" s="6"/>
    </row>
    <row r="563935" spans="15:22" x14ac:dyDescent="0.15">
      <c r="O563935" s="6"/>
      <c r="P563935" s="6"/>
      <c r="Q563935" s="6"/>
    </row>
    <row r="563957" spans="15:22" x14ac:dyDescent="0.15">
      <c r="O563957" s="6"/>
      <c r="P563957" s="6"/>
      <c r="Q563957" s="6"/>
      <c r="U563957" s="6"/>
      <c r="V563957" s="6"/>
    </row>
    <row r="563958" spans="15:22" x14ac:dyDescent="0.15">
      <c r="O563958" s="6"/>
      <c r="P563958" s="6"/>
      <c r="Q563958" s="6"/>
    </row>
    <row r="563967" spans="15:22" x14ac:dyDescent="0.15">
      <c r="O563967" s="6"/>
      <c r="P563967" s="6"/>
      <c r="Q563967" s="6"/>
    </row>
    <row r="563989" spans="15:22" x14ac:dyDescent="0.15">
      <c r="O563989" s="6"/>
      <c r="P563989" s="6"/>
      <c r="Q563989" s="6"/>
      <c r="U563989" s="6"/>
      <c r="V563989" s="6"/>
    </row>
    <row r="563990" spans="15:22" x14ac:dyDescent="0.15">
      <c r="O563990" s="6"/>
      <c r="P563990" s="6"/>
      <c r="Q563990" s="6"/>
    </row>
    <row r="563999" spans="15:22" x14ac:dyDescent="0.15">
      <c r="O563999" s="6"/>
      <c r="P563999" s="6"/>
      <c r="Q563999" s="6"/>
    </row>
    <row r="564021" spans="15:22" x14ac:dyDescent="0.15">
      <c r="O564021" s="6"/>
      <c r="P564021" s="6"/>
      <c r="Q564021" s="6"/>
      <c r="U564021" s="6"/>
      <c r="V564021" s="6"/>
    </row>
    <row r="564022" spans="15:22" x14ac:dyDescent="0.15">
      <c r="O564022" s="6"/>
      <c r="P564022" s="6"/>
      <c r="Q564022" s="6"/>
    </row>
    <row r="564031" spans="15:22" x14ac:dyDescent="0.15">
      <c r="O564031" s="6"/>
      <c r="P564031" s="6"/>
      <c r="Q564031" s="6"/>
    </row>
    <row r="564053" spans="15:22" x14ac:dyDescent="0.15">
      <c r="O564053" s="6"/>
      <c r="P564053" s="6"/>
      <c r="Q564053" s="6"/>
      <c r="U564053" s="6"/>
      <c r="V564053" s="6"/>
    </row>
    <row r="564054" spans="15:22" x14ac:dyDescent="0.15">
      <c r="O564054" s="6"/>
      <c r="P564054" s="6"/>
      <c r="Q564054" s="6"/>
    </row>
    <row r="564063" spans="15:22" x14ac:dyDescent="0.15">
      <c r="O564063" s="6"/>
      <c r="P564063" s="6"/>
      <c r="Q564063" s="6"/>
    </row>
    <row r="564085" spans="15:22" x14ac:dyDescent="0.15">
      <c r="O564085" s="6"/>
      <c r="P564085" s="6"/>
      <c r="Q564085" s="6"/>
      <c r="U564085" s="6"/>
      <c r="V564085" s="6"/>
    </row>
    <row r="564086" spans="15:22" x14ac:dyDescent="0.15">
      <c r="O564086" s="6"/>
      <c r="P564086" s="6"/>
      <c r="Q564086" s="6"/>
    </row>
    <row r="564095" spans="15:22" x14ac:dyDescent="0.15">
      <c r="O564095" s="6"/>
      <c r="P564095" s="6"/>
      <c r="Q564095" s="6"/>
    </row>
    <row r="564117" spans="15:22" x14ac:dyDescent="0.15">
      <c r="O564117" s="6"/>
      <c r="P564117" s="6"/>
      <c r="Q564117" s="6"/>
      <c r="U564117" s="6"/>
      <c r="V564117" s="6"/>
    </row>
    <row r="564118" spans="15:22" x14ac:dyDescent="0.15">
      <c r="O564118" s="6"/>
      <c r="P564118" s="6"/>
      <c r="Q564118" s="6"/>
    </row>
    <row r="564127" spans="15:22" x14ac:dyDescent="0.15">
      <c r="O564127" s="6"/>
      <c r="P564127" s="6"/>
      <c r="Q564127" s="6"/>
    </row>
    <row r="564149" spans="15:22" x14ac:dyDescent="0.15">
      <c r="O564149" s="6"/>
      <c r="P564149" s="6"/>
      <c r="Q564149" s="6"/>
      <c r="U564149" s="6"/>
      <c r="V564149" s="6"/>
    </row>
    <row r="564150" spans="15:22" x14ac:dyDescent="0.15">
      <c r="O564150" s="6"/>
      <c r="P564150" s="6"/>
      <c r="Q564150" s="6"/>
    </row>
    <row r="564159" spans="15:22" x14ac:dyDescent="0.15">
      <c r="O564159" s="6"/>
      <c r="P564159" s="6"/>
      <c r="Q564159" s="6"/>
    </row>
    <row r="564181" spans="15:22" x14ac:dyDescent="0.15">
      <c r="O564181" s="6"/>
      <c r="P564181" s="6"/>
      <c r="Q564181" s="6"/>
      <c r="U564181" s="6"/>
      <c r="V564181" s="6"/>
    </row>
    <row r="564182" spans="15:22" x14ac:dyDescent="0.15">
      <c r="O564182" s="6"/>
      <c r="P564182" s="6"/>
      <c r="Q564182" s="6"/>
    </row>
    <row r="564191" spans="15:22" x14ac:dyDescent="0.15">
      <c r="O564191" s="6"/>
      <c r="P564191" s="6"/>
      <c r="Q564191" s="6"/>
    </row>
    <row r="564213" spans="15:22" x14ac:dyDescent="0.15">
      <c r="O564213" s="6"/>
      <c r="P564213" s="6"/>
      <c r="Q564213" s="6"/>
      <c r="U564213" s="6"/>
      <c r="V564213" s="6"/>
    </row>
    <row r="564214" spans="15:22" x14ac:dyDescent="0.15">
      <c r="O564214" s="6"/>
      <c r="P564214" s="6"/>
      <c r="Q564214" s="6"/>
    </row>
    <row r="564223" spans="15:22" x14ac:dyDescent="0.15">
      <c r="O564223" s="6"/>
      <c r="P564223" s="6"/>
      <c r="Q564223" s="6"/>
    </row>
    <row r="564245" spans="15:22" x14ac:dyDescent="0.15">
      <c r="O564245" s="6"/>
      <c r="P564245" s="6"/>
      <c r="Q564245" s="6"/>
      <c r="U564245" s="6"/>
      <c r="V564245" s="6"/>
    </row>
    <row r="564246" spans="15:22" x14ac:dyDescent="0.15">
      <c r="O564246" s="6"/>
      <c r="P564246" s="6"/>
      <c r="Q564246" s="6"/>
    </row>
    <row r="564255" spans="15:22" x14ac:dyDescent="0.15">
      <c r="O564255" s="6"/>
      <c r="P564255" s="6"/>
      <c r="Q564255" s="6"/>
    </row>
    <row r="564277" spans="15:22" x14ac:dyDescent="0.15">
      <c r="O564277" s="6"/>
      <c r="P564277" s="6"/>
      <c r="Q564277" s="6"/>
      <c r="U564277" s="6"/>
      <c r="V564277" s="6"/>
    </row>
    <row r="564278" spans="15:22" x14ac:dyDescent="0.15">
      <c r="O564278" s="6"/>
      <c r="P564278" s="6"/>
      <c r="Q564278" s="6"/>
    </row>
    <row r="564287" spans="15:22" x14ac:dyDescent="0.15">
      <c r="O564287" s="6"/>
      <c r="P564287" s="6"/>
      <c r="Q564287" s="6"/>
    </row>
    <row r="564309" spans="15:22" x14ac:dyDescent="0.15">
      <c r="O564309" s="6"/>
      <c r="P564309" s="6"/>
      <c r="Q564309" s="6"/>
      <c r="U564309" s="6"/>
      <c r="V564309" s="6"/>
    </row>
    <row r="564310" spans="15:22" x14ac:dyDescent="0.15">
      <c r="O564310" s="6"/>
      <c r="P564310" s="6"/>
      <c r="Q564310" s="6"/>
    </row>
    <row r="564319" spans="15:22" x14ac:dyDescent="0.15">
      <c r="O564319" s="6"/>
      <c r="P564319" s="6"/>
      <c r="Q564319" s="6"/>
    </row>
    <row r="564341" spans="15:22" x14ac:dyDescent="0.15">
      <c r="O564341" s="6"/>
      <c r="P564341" s="6"/>
      <c r="Q564341" s="6"/>
      <c r="U564341" s="6"/>
      <c r="V564341" s="6"/>
    </row>
    <row r="564342" spans="15:22" x14ac:dyDescent="0.15">
      <c r="O564342" s="6"/>
      <c r="P564342" s="6"/>
      <c r="Q564342" s="6"/>
    </row>
    <row r="564351" spans="15:22" x14ac:dyDescent="0.15">
      <c r="O564351" s="6"/>
      <c r="P564351" s="6"/>
      <c r="Q564351" s="6"/>
    </row>
    <row r="564373" spans="15:22" x14ac:dyDescent="0.15">
      <c r="O564373" s="6"/>
      <c r="P564373" s="6"/>
      <c r="Q564373" s="6"/>
      <c r="U564373" s="6"/>
      <c r="V564373" s="6"/>
    </row>
    <row r="564374" spans="15:22" x14ac:dyDescent="0.15">
      <c r="O564374" s="6"/>
      <c r="P564374" s="6"/>
      <c r="Q564374" s="6"/>
    </row>
    <row r="564383" spans="15:22" x14ac:dyDescent="0.15">
      <c r="O564383" s="6"/>
      <c r="P564383" s="6"/>
      <c r="Q564383" s="6"/>
    </row>
    <row r="564405" spans="15:22" x14ac:dyDescent="0.15">
      <c r="O564405" s="6"/>
      <c r="P564405" s="6"/>
      <c r="Q564405" s="6"/>
      <c r="U564405" s="6"/>
      <c r="V564405" s="6"/>
    </row>
    <row r="564406" spans="15:22" x14ac:dyDescent="0.15">
      <c r="O564406" s="6"/>
      <c r="P564406" s="6"/>
      <c r="Q564406" s="6"/>
    </row>
    <row r="564415" spans="15:22" x14ac:dyDescent="0.15">
      <c r="O564415" s="6"/>
      <c r="P564415" s="6"/>
      <c r="Q564415" s="6"/>
    </row>
    <row r="564437" spans="15:22" x14ac:dyDescent="0.15">
      <c r="O564437" s="6"/>
      <c r="P564437" s="6"/>
      <c r="Q564437" s="6"/>
      <c r="U564437" s="6"/>
      <c r="V564437" s="6"/>
    </row>
    <row r="564438" spans="15:22" x14ac:dyDescent="0.15">
      <c r="O564438" s="6"/>
      <c r="P564438" s="6"/>
      <c r="Q564438" s="6"/>
    </row>
    <row r="564447" spans="15:22" x14ac:dyDescent="0.15">
      <c r="O564447" s="6"/>
      <c r="P564447" s="6"/>
      <c r="Q564447" s="6"/>
    </row>
    <row r="564469" spans="15:22" x14ac:dyDescent="0.15">
      <c r="O564469" s="6"/>
      <c r="P564469" s="6"/>
      <c r="Q564469" s="6"/>
      <c r="U564469" s="6"/>
      <c r="V564469" s="6"/>
    </row>
    <row r="564470" spans="15:22" x14ac:dyDescent="0.15">
      <c r="O564470" s="6"/>
      <c r="P564470" s="6"/>
      <c r="Q564470" s="6"/>
    </row>
    <row r="564479" spans="15:22" x14ac:dyDescent="0.15">
      <c r="O564479" s="6"/>
      <c r="P564479" s="6"/>
      <c r="Q564479" s="6"/>
    </row>
    <row r="564501" spans="15:22" x14ac:dyDescent="0.15">
      <c r="O564501" s="6"/>
      <c r="P564501" s="6"/>
      <c r="Q564501" s="6"/>
      <c r="U564501" s="6"/>
      <c r="V564501" s="6"/>
    </row>
    <row r="564502" spans="15:22" x14ac:dyDescent="0.15">
      <c r="O564502" s="6"/>
      <c r="P564502" s="6"/>
      <c r="Q564502" s="6"/>
    </row>
    <row r="564511" spans="15:22" x14ac:dyDescent="0.15">
      <c r="O564511" s="6"/>
      <c r="P564511" s="6"/>
      <c r="Q564511" s="6"/>
    </row>
    <row r="564533" spans="15:22" x14ac:dyDescent="0.15">
      <c r="O564533" s="6"/>
      <c r="P564533" s="6"/>
      <c r="Q564533" s="6"/>
      <c r="U564533" s="6"/>
      <c r="V564533" s="6"/>
    </row>
    <row r="564534" spans="15:22" x14ac:dyDescent="0.15">
      <c r="O564534" s="6"/>
      <c r="P564534" s="6"/>
      <c r="Q564534" s="6"/>
    </row>
    <row r="564543" spans="15:22" x14ac:dyDescent="0.15">
      <c r="O564543" s="6"/>
      <c r="P564543" s="6"/>
      <c r="Q564543" s="6"/>
    </row>
    <row r="564565" spans="15:22" x14ac:dyDescent="0.15">
      <c r="O564565" s="6"/>
      <c r="P564565" s="6"/>
      <c r="Q564565" s="6"/>
      <c r="U564565" s="6"/>
      <c r="V564565" s="6"/>
    </row>
    <row r="564566" spans="15:22" x14ac:dyDescent="0.15">
      <c r="O564566" s="6"/>
      <c r="P564566" s="6"/>
      <c r="Q564566" s="6"/>
    </row>
    <row r="564575" spans="15:22" x14ac:dyDescent="0.15">
      <c r="O564575" s="6"/>
      <c r="P564575" s="6"/>
      <c r="Q564575" s="6"/>
    </row>
    <row r="564597" spans="15:22" x14ac:dyDescent="0.15">
      <c r="O564597" s="6"/>
      <c r="P564597" s="6"/>
      <c r="Q564597" s="6"/>
      <c r="U564597" s="6"/>
      <c r="V564597" s="6"/>
    </row>
    <row r="564598" spans="15:22" x14ac:dyDescent="0.15">
      <c r="O564598" s="6"/>
      <c r="P564598" s="6"/>
      <c r="Q564598" s="6"/>
    </row>
    <row r="564607" spans="15:22" x14ac:dyDescent="0.15">
      <c r="O564607" s="6"/>
      <c r="P564607" s="6"/>
      <c r="Q564607" s="6"/>
    </row>
    <row r="564629" spans="15:22" x14ac:dyDescent="0.15">
      <c r="O564629" s="6"/>
      <c r="P564629" s="6"/>
      <c r="Q564629" s="6"/>
      <c r="U564629" s="6"/>
      <c r="V564629" s="6"/>
    </row>
    <row r="564630" spans="15:22" x14ac:dyDescent="0.15">
      <c r="O564630" s="6"/>
      <c r="P564630" s="6"/>
      <c r="Q564630" s="6"/>
    </row>
    <row r="564639" spans="15:22" x14ac:dyDescent="0.15">
      <c r="O564639" s="6"/>
      <c r="P564639" s="6"/>
      <c r="Q564639" s="6"/>
    </row>
    <row r="564661" spans="15:22" x14ac:dyDescent="0.15">
      <c r="O564661" s="6"/>
      <c r="P564661" s="6"/>
      <c r="Q564661" s="6"/>
      <c r="U564661" s="6"/>
      <c r="V564661" s="6"/>
    </row>
    <row r="564662" spans="15:22" x14ac:dyDescent="0.15">
      <c r="O564662" s="6"/>
      <c r="P564662" s="6"/>
      <c r="Q564662" s="6"/>
    </row>
    <row r="564671" spans="15:22" x14ac:dyDescent="0.15">
      <c r="O564671" s="6"/>
      <c r="P564671" s="6"/>
      <c r="Q564671" s="6"/>
    </row>
    <row r="564693" spans="15:22" x14ac:dyDescent="0.15">
      <c r="O564693" s="6"/>
      <c r="P564693" s="6"/>
      <c r="Q564693" s="6"/>
      <c r="U564693" s="6"/>
      <c r="V564693" s="6"/>
    </row>
    <row r="564694" spans="15:22" x14ac:dyDescent="0.15">
      <c r="O564694" s="6"/>
      <c r="P564694" s="6"/>
      <c r="Q564694" s="6"/>
    </row>
    <row r="564703" spans="15:22" x14ac:dyDescent="0.15">
      <c r="O564703" s="6"/>
      <c r="P564703" s="6"/>
      <c r="Q564703" s="6"/>
    </row>
    <row r="564725" spans="15:22" x14ac:dyDescent="0.15">
      <c r="O564725" s="6"/>
      <c r="P564725" s="6"/>
      <c r="Q564725" s="6"/>
      <c r="U564725" s="6"/>
      <c r="V564725" s="6"/>
    </row>
    <row r="564726" spans="15:22" x14ac:dyDescent="0.15">
      <c r="O564726" s="6"/>
      <c r="P564726" s="6"/>
      <c r="Q564726" s="6"/>
    </row>
    <row r="564735" spans="15:22" x14ac:dyDescent="0.15">
      <c r="O564735" s="6"/>
      <c r="P564735" s="6"/>
      <c r="Q564735" s="6"/>
    </row>
    <row r="564757" spans="15:22" x14ac:dyDescent="0.15">
      <c r="O564757" s="6"/>
      <c r="P564757" s="6"/>
      <c r="Q564757" s="6"/>
      <c r="U564757" s="6"/>
      <c r="V564757" s="6"/>
    </row>
    <row r="564758" spans="15:22" x14ac:dyDescent="0.15">
      <c r="O564758" s="6"/>
      <c r="P564758" s="6"/>
      <c r="Q564758" s="6"/>
    </row>
    <row r="564767" spans="15:22" x14ac:dyDescent="0.15">
      <c r="O564767" s="6"/>
      <c r="P564767" s="6"/>
      <c r="Q564767" s="6"/>
    </row>
    <row r="564789" spans="15:22" x14ac:dyDescent="0.15">
      <c r="O564789" s="6"/>
      <c r="P564789" s="6"/>
      <c r="Q564789" s="6"/>
      <c r="U564789" s="6"/>
      <c r="V564789" s="6"/>
    </row>
    <row r="564790" spans="15:22" x14ac:dyDescent="0.15">
      <c r="O564790" s="6"/>
      <c r="P564790" s="6"/>
      <c r="Q564790" s="6"/>
    </row>
    <row r="564799" spans="15:22" x14ac:dyDescent="0.15">
      <c r="O564799" s="6"/>
      <c r="P564799" s="6"/>
      <c r="Q564799" s="6"/>
    </row>
    <row r="564821" spans="15:22" x14ac:dyDescent="0.15">
      <c r="O564821" s="6"/>
      <c r="P564821" s="6"/>
      <c r="Q564821" s="6"/>
      <c r="U564821" s="6"/>
      <c r="V564821" s="6"/>
    </row>
    <row r="564822" spans="15:22" x14ac:dyDescent="0.15">
      <c r="O564822" s="6"/>
      <c r="P564822" s="6"/>
      <c r="Q564822" s="6"/>
    </row>
    <row r="564831" spans="15:22" x14ac:dyDescent="0.15">
      <c r="O564831" s="6"/>
      <c r="P564831" s="6"/>
      <c r="Q564831" s="6"/>
    </row>
    <row r="564853" spans="15:22" x14ac:dyDescent="0.15">
      <c r="O564853" s="6"/>
      <c r="P564853" s="6"/>
      <c r="Q564853" s="6"/>
      <c r="U564853" s="6"/>
      <c r="V564853" s="6"/>
    </row>
    <row r="564854" spans="15:22" x14ac:dyDescent="0.15">
      <c r="O564854" s="6"/>
      <c r="P564854" s="6"/>
      <c r="Q564854" s="6"/>
    </row>
    <row r="564863" spans="15:22" x14ac:dyDescent="0.15">
      <c r="O564863" s="6"/>
      <c r="P564863" s="6"/>
      <c r="Q564863" s="6"/>
    </row>
    <row r="564885" spans="15:22" x14ac:dyDescent="0.15">
      <c r="O564885" s="6"/>
      <c r="P564885" s="6"/>
      <c r="Q564885" s="6"/>
      <c r="U564885" s="6"/>
      <c r="V564885" s="6"/>
    </row>
    <row r="564886" spans="15:22" x14ac:dyDescent="0.15">
      <c r="O564886" s="6"/>
      <c r="P564886" s="6"/>
      <c r="Q564886" s="6"/>
    </row>
    <row r="564895" spans="15:22" x14ac:dyDescent="0.15">
      <c r="O564895" s="6"/>
      <c r="P564895" s="6"/>
      <c r="Q564895" s="6"/>
    </row>
    <row r="564917" spans="15:22" x14ac:dyDescent="0.15">
      <c r="O564917" s="6"/>
      <c r="P564917" s="6"/>
      <c r="Q564917" s="6"/>
      <c r="U564917" s="6"/>
      <c r="V564917" s="6"/>
    </row>
    <row r="564918" spans="15:22" x14ac:dyDescent="0.15">
      <c r="O564918" s="6"/>
      <c r="P564918" s="6"/>
      <c r="Q564918" s="6"/>
    </row>
    <row r="564927" spans="15:22" x14ac:dyDescent="0.15">
      <c r="O564927" s="6"/>
      <c r="P564927" s="6"/>
      <c r="Q564927" s="6"/>
    </row>
    <row r="564949" spans="15:22" x14ac:dyDescent="0.15">
      <c r="O564949" s="6"/>
      <c r="P564949" s="6"/>
      <c r="Q564949" s="6"/>
      <c r="U564949" s="6"/>
      <c r="V564949" s="6"/>
    </row>
    <row r="564950" spans="15:22" x14ac:dyDescent="0.15">
      <c r="O564950" s="6"/>
      <c r="P564950" s="6"/>
      <c r="Q564950" s="6"/>
    </row>
    <row r="564959" spans="15:22" x14ac:dyDescent="0.15">
      <c r="O564959" s="6"/>
      <c r="P564959" s="6"/>
      <c r="Q564959" s="6"/>
    </row>
    <row r="564981" spans="15:22" x14ac:dyDescent="0.15">
      <c r="O564981" s="6"/>
      <c r="P564981" s="6"/>
      <c r="Q564981" s="6"/>
      <c r="U564981" s="6"/>
      <c r="V564981" s="6"/>
    </row>
    <row r="564982" spans="15:22" x14ac:dyDescent="0.15">
      <c r="O564982" s="6"/>
      <c r="P564982" s="6"/>
      <c r="Q564982" s="6"/>
    </row>
    <row r="564991" spans="15:22" x14ac:dyDescent="0.15">
      <c r="O564991" s="6"/>
      <c r="P564991" s="6"/>
      <c r="Q564991" s="6"/>
    </row>
    <row r="565013" spans="15:22" x14ac:dyDescent="0.15">
      <c r="O565013" s="6"/>
      <c r="P565013" s="6"/>
      <c r="Q565013" s="6"/>
      <c r="U565013" s="6"/>
      <c r="V565013" s="6"/>
    </row>
    <row r="565014" spans="15:22" x14ac:dyDescent="0.15">
      <c r="O565014" s="6"/>
      <c r="P565014" s="6"/>
      <c r="Q565014" s="6"/>
    </row>
    <row r="565023" spans="15:22" x14ac:dyDescent="0.15">
      <c r="O565023" s="6"/>
      <c r="P565023" s="6"/>
      <c r="Q565023" s="6"/>
    </row>
    <row r="565045" spans="15:22" x14ac:dyDescent="0.15">
      <c r="O565045" s="6"/>
      <c r="P565045" s="6"/>
      <c r="Q565045" s="6"/>
      <c r="U565045" s="6"/>
      <c r="V565045" s="6"/>
    </row>
    <row r="565046" spans="15:22" x14ac:dyDescent="0.15">
      <c r="O565046" s="6"/>
      <c r="P565046" s="6"/>
      <c r="Q565046" s="6"/>
    </row>
    <row r="565055" spans="15:22" x14ac:dyDescent="0.15">
      <c r="O565055" s="6"/>
      <c r="P565055" s="6"/>
      <c r="Q565055" s="6"/>
    </row>
    <row r="565077" spans="15:22" x14ac:dyDescent="0.15">
      <c r="O565077" s="6"/>
      <c r="P565077" s="6"/>
      <c r="Q565077" s="6"/>
      <c r="U565077" s="6"/>
      <c r="V565077" s="6"/>
    </row>
    <row r="565078" spans="15:22" x14ac:dyDescent="0.15">
      <c r="O565078" s="6"/>
      <c r="P565078" s="6"/>
      <c r="Q565078" s="6"/>
    </row>
    <row r="565087" spans="15:22" x14ac:dyDescent="0.15">
      <c r="O565087" s="6"/>
      <c r="P565087" s="6"/>
      <c r="Q565087" s="6"/>
    </row>
    <row r="565109" spans="15:22" x14ac:dyDescent="0.15">
      <c r="O565109" s="6"/>
      <c r="P565109" s="6"/>
      <c r="Q565109" s="6"/>
      <c r="U565109" s="6"/>
      <c r="V565109" s="6"/>
    </row>
    <row r="565110" spans="15:22" x14ac:dyDescent="0.15">
      <c r="O565110" s="6"/>
      <c r="P565110" s="6"/>
      <c r="Q565110" s="6"/>
    </row>
    <row r="565119" spans="15:22" x14ac:dyDescent="0.15">
      <c r="O565119" s="6"/>
      <c r="P565119" s="6"/>
      <c r="Q565119" s="6"/>
    </row>
    <row r="565141" spans="15:22" x14ac:dyDescent="0.15">
      <c r="O565141" s="6"/>
      <c r="P565141" s="6"/>
      <c r="Q565141" s="6"/>
      <c r="U565141" s="6"/>
      <c r="V565141" s="6"/>
    </row>
    <row r="565142" spans="15:22" x14ac:dyDescent="0.15">
      <c r="O565142" s="6"/>
      <c r="P565142" s="6"/>
      <c r="Q565142" s="6"/>
    </row>
    <row r="565151" spans="15:22" x14ac:dyDescent="0.15">
      <c r="O565151" s="6"/>
      <c r="P565151" s="6"/>
      <c r="Q565151" s="6"/>
    </row>
    <row r="565173" spans="15:22" x14ac:dyDescent="0.15">
      <c r="O565173" s="6"/>
      <c r="P565173" s="6"/>
      <c r="Q565173" s="6"/>
      <c r="U565173" s="6"/>
      <c r="V565173" s="6"/>
    </row>
    <row r="565174" spans="15:22" x14ac:dyDescent="0.15">
      <c r="O565174" s="6"/>
      <c r="P565174" s="6"/>
      <c r="Q565174" s="6"/>
    </row>
    <row r="565183" spans="15:22" x14ac:dyDescent="0.15">
      <c r="O565183" s="6"/>
      <c r="P565183" s="6"/>
      <c r="Q565183" s="6"/>
    </row>
    <row r="565205" spans="15:22" x14ac:dyDescent="0.15">
      <c r="O565205" s="6"/>
      <c r="P565205" s="6"/>
      <c r="Q565205" s="6"/>
      <c r="U565205" s="6"/>
      <c r="V565205" s="6"/>
    </row>
    <row r="565206" spans="15:22" x14ac:dyDescent="0.15">
      <c r="O565206" s="6"/>
      <c r="P565206" s="6"/>
      <c r="Q565206" s="6"/>
    </row>
    <row r="565215" spans="15:22" x14ac:dyDescent="0.15">
      <c r="O565215" s="6"/>
      <c r="P565215" s="6"/>
      <c r="Q565215" s="6"/>
    </row>
    <row r="565237" spans="15:22" x14ac:dyDescent="0.15">
      <c r="O565237" s="6"/>
      <c r="P565237" s="6"/>
      <c r="Q565237" s="6"/>
      <c r="U565237" s="6"/>
      <c r="V565237" s="6"/>
    </row>
    <row r="565238" spans="15:22" x14ac:dyDescent="0.15">
      <c r="O565238" s="6"/>
      <c r="P565238" s="6"/>
      <c r="Q565238" s="6"/>
    </row>
    <row r="565247" spans="15:22" x14ac:dyDescent="0.15">
      <c r="O565247" s="6"/>
      <c r="P565247" s="6"/>
      <c r="Q565247" s="6"/>
    </row>
    <row r="565269" spans="15:22" x14ac:dyDescent="0.15">
      <c r="O565269" s="6"/>
      <c r="P565269" s="6"/>
      <c r="Q565269" s="6"/>
      <c r="U565269" s="6"/>
      <c r="V565269" s="6"/>
    </row>
    <row r="565270" spans="15:22" x14ac:dyDescent="0.15">
      <c r="O565270" s="6"/>
      <c r="P565270" s="6"/>
      <c r="Q565270" s="6"/>
    </row>
    <row r="565279" spans="15:22" x14ac:dyDescent="0.15">
      <c r="O565279" s="6"/>
      <c r="P565279" s="6"/>
      <c r="Q565279" s="6"/>
    </row>
    <row r="565301" spans="15:22" x14ac:dyDescent="0.15">
      <c r="O565301" s="6"/>
      <c r="P565301" s="6"/>
      <c r="Q565301" s="6"/>
      <c r="U565301" s="6"/>
      <c r="V565301" s="6"/>
    </row>
    <row r="565302" spans="15:22" x14ac:dyDescent="0.15">
      <c r="O565302" s="6"/>
      <c r="P565302" s="6"/>
      <c r="Q565302" s="6"/>
    </row>
    <row r="565311" spans="15:22" x14ac:dyDescent="0.15">
      <c r="O565311" s="6"/>
      <c r="P565311" s="6"/>
      <c r="Q565311" s="6"/>
    </row>
    <row r="565333" spans="15:22" x14ac:dyDescent="0.15">
      <c r="O565333" s="6"/>
      <c r="P565333" s="6"/>
      <c r="Q565333" s="6"/>
      <c r="U565333" s="6"/>
      <c r="V565333" s="6"/>
    </row>
    <row r="565334" spans="15:22" x14ac:dyDescent="0.15">
      <c r="O565334" s="6"/>
      <c r="P565334" s="6"/>
      <c r="Q565334" s="6"/>
    </row>
    <row r="565343" spans="15:22" x14ac:dyDescent="0.15">
      <c r="O565343" s="6"/>
      <c r="P565343" s="6"/>
      <c r="Q565343" s="6"/>
    </row>
    <row r="565365" spans="15:22" x14ac:dyDescent="0.15">
      <c r="O565365" s="6"/>
      <c r="P565365" s="6"/>
      <c r="Q565365" s="6"/>
      <c r="U565365" s="6"/>
      <c r="V565365" s="6"/>
    </row>
    <row r="565366" spans="15:22" x14ac:dyDescent="0.15">
      <c r="O565366" s="6"/>
      <c r="P565366" s="6"/>
      <c r="Q565366" s="6"/>
    </row>
    <row r="565375" spans="15:22" x14ac:dyDescent="0.15">
      <c r="O565375" s="6"/>
      <c r="P565375" s="6"/>
      <c r="Q565375" s="6"/>
    </row>
    <row r="565397" spans="15:22" x14ac:dyDescent="0.15">
      <c r="O565397" s="6"/>
      <c r="P565397" s="6"/>
      <c r="Q565397" s="6"/>
      <c r="U565397" s="6"/>
      <c r="V565397" s="6"/>
    </row>
    <row r="565398" spans="15:22" x14ac:dyDescent="0.15">
      <c r="O565398" s="6"/>
      <c r="P565398" s="6"/>
      <c r="Q565398" s="6"/>
    </row>
    <row r="565407" spans="15:22" x14ac:dyDescent="0.15">
      <c r="O565407" s="6"/>
      <c r="P565407" s="6"/>
      <c r="Q565407" s="6"/>
    </row>
    <row r="565429" spans="15:22" x14ac:dyDescent="0.15">
      <c r="O565429" s="6"/>
      <c r="P565429" s="6"/>
      <c r="Q565429" s="6"/>
      <c r="U565429" s="6"/>
      <c r="V565429" s="6"/>
    </row>
    <row r="565430" spans="15:22" x14ac:dyDescent="0.15">
      <c r="O565430" s="6"/>
      <c r="P565430" s="6"/>
      <c r="Q565430" s="6"/>
    </row>
    <row r="565439" spans="15:22" x14ac:dyDescent="0.15">
      <c r="O565439" s="6"/>
      <c r="P565439" s="6"/>
      <c r="Q565439" s="6"/>
    </row>
    <row r="565461" spans="15:22" x14ac:dyDescent="0.15">
      <c r="O565461" s="6"/>
      <c r="P565461" s="6"/>
      <c r="Q565461" s="6"/>
      <c r="U565461" s="6"/>
      <c r="V565461" s="6"/>
    </row>
    <row r="565462" spans="15:22" x14ac:dyDescent="0.15">
      <c r="O565462" s="6"/>
      <c r="P565462" s="6"/>
      <c r="Q565462" s="6"/>
    </row>
    <row r="565471" spans="15:22" x14ac:dyDescent="0.15">
      <c r="O565471" s="6"/>
      <c r="P565471" s="6"/>
      <c r="Q565471" s="6"/>
    </row>
    <row r="565493" spans="15:22" x14ac:dyDescent="0.15">
      <c r="O565493" s="6"/>
      <c r="P565493" s="6"/>
      <c r="Q565493" s="6"/>
      <c r="U565493" s="6"/>
      <c r="V565493" s="6"/>
    </row>
    <row r="565494" spans="15:22" x14ac:dyDescent="0.15">
      <c r="O565494" s="6"/>
      <c r="P565494" s="6"/>
      <c r="Q565494" s="6"/>
    </row>
    <row r="565503" spans="15:22" x14ac:dyDescent="0.15">
      <c r="O565503" s="6"/>
      <c r="P565503" s="6"/>
      <c r="Q565503" s="6"/>
    </row>
    <row r="565525" spans="15:22" x14ac:dyDescent="0.15">
      <c r="O565525" s="6"/>
      <c r="P565525" s="6"/>
      <c r="Q565525" s="6"/>
      <c r="U565525" s="6"/>
      <c r="V565525" s="6"/>
    </row>
    <row r="565526" spans="15:22" x14ac:dyDescent="0.15">
      <c r="O565526" s="6"/>
      <c r="P565526" s="6"/>
      <c r="Q565526" s="6"/>
    </row>
    <row r="565535" spans="15:22" x14ac:dyDescent="0.15">
      <c r="O565535" s="6"/>
      <c r="P565535" s="6"/>
      <c r="Q565535" s="6"/>
    </row>
    <row r="565557" spans="15:22" x14ac:dyDescent="0.15">
      <c r="O565557" s="6"/>
      <c r="P565557" s="6"/>
      <c r="Q565557" s="6"/>
      <c r="U565557" s="6"/>
      <c r="V565557" s="6"/>
    </row>
    <row r="565558" spans="15:22" x14ac:dyDescent="0.15">
      <c r="O565558" s="6"/>
      <c r="P565558" s="6"/>
      <c r="Q565558" s="6"/>
    </row>
    <row r="565567" spans="15:22" x14ac:dyDescent="0.15">
      <c r="O565567" s="6"/>
      <c r="P565567" s="6"/>
      <c r="Q565567" s="6"/>
    </row>
    <row r="565589" spans="15:22" x14ac:dyDescent="0.15">
      <c r="O565589" s="6"/>
      <c r="P565589" s="6"/>
      <c r="Q565589" s="6"/>
      <c r="U565589" s="6"/>
      <c r="V565589" s="6"/>
    </row>
    <row r="565590" spans="15:22" x14ac:dyDescent="0.15">
      <c r="O565590" s="6"/>
      <c r="P565590" s="6"/>
      <c r="Q565590" s="6"/>
    </row>
    <row r="565599" spans="15:22" x14ac:dyDescent="0.15">
      <c r="O565599" s="6"/>
      <c r="P565599" s="6"/>
      <c r="Q565599" s="6"/>
    </row>
    <row r="565621" spans="15:22" x14ac:dyDescent="0.15">
      <c r="O565621" s="6"/>
      <c r="P565621" s="6"/>
      <c r="Q565621" s="6"/>
      <c r="U565621" s="6"/>
      <c r="V565621" s="6"/>
    </row>
    <row r="565622" spans="15:22" x14ac:dyDescent="0.15">
      <c r="O565622" s="6"/>
      <c r="P565622" s="6"/>
      <c r="Q565622" s="6"/>
    </row>
    <row r="565631" spans="15:22" x14ac:dyDescent="0.15">
      <c r="O565631" s="6"/>
      <c r="P565631" s="6"/>
      <c r="Q565631" s="6"/>
    </row>
    <row r="565653" spans="15:22" x14ac:dyDescent="0.15">
      <c r="O565653" s="6"/>
      <c r="P565653" s="6"/>
      <c r="Q565653" s="6"/>
      <c r="U565653" s="6"/>
      <c r="V565653" s="6"/>
    </row>
    <row r="565654" spans="15:22" x14ac:dyDescent="0.15">
      <c r="O565654" s="6"/>
      <c r="P565654" s="6"/>
      <c r="Q565654" s="6"/>
    </row>
    <row r="565663" spans="15:22" x14ac:dyDescent="0.15">
      <c r="O565663" s="6"/>
      <c r="P565663" s="6"/>
      <c r="Q565663" s="6"/>
    </row>
    <row r="565685" spans="15:22" x14ac:dyDescent="0.15">
      <c r="O565685" s="6"/>
      <c r="P565685" s="6"/>
      <c r="Q565685" s="6"/>
      <c r="U565685" s="6"/>
      <c r="V565685" s="6"/>
    </row>
    <row r="565686" spans="15:22" x14ac:dyDescent="0.15">
      <c r="O565686" s="6"/>
      <c r="P565686" s="6"/>
      <c r="Q565686" s="6"/>
    </row>
    <row r="565695" spans="15:22" x14ac:dyDescent="0.15">
      <c r="O565695" s="6"/>
      <c r="P565695" s="6"/>
      <c r="Q565695" s="6"/>
    </row>
    <row r="565717" spans="15:22" x14ac:dyDescent="0.15">
      <c r="O565717" s="6"/>
      <c r="P565717" s="6"/>
      <c r="Q565717" s="6"/>
      <c r="U565717" s="6"/>
      <c r="V565717" s="6"/>
    </row>
    <row r="565718" spans="15:22" x14ac:dyDescent="0.15">
      <c r="O565718" s="6"/>
      <c r="P565718" s="6"/>
      <c r="Q565718" s="6"/>
    </row>
    <row r="565727" spans="15:22" x14ac:dyDescent="0.15">
      <c r="O565727" s="6"/>
      <c r="P565727" s="6"/>
      <c r="Q565727" s="6"/>
    </row>
    <row r="565749" spans="15:22" x14ac:dyDescent="0.15">
      <c r="O565749" s="6"/>
      <c r="P565749" s="6"/>
      <c r="Q565749" s="6"/>
      <c r="U565749" s="6"/>
      <c r="V565749" s="6"/>
    </row>
    <row r="565750" spans="15:22" x14ac:dyDescent="0.15">
      <c r="O565750" s="6"/>
      <c r="P565750" s="6"/>
      <c r="Q565750" s="6"/>
    </row>
    <row r="565759" spans="15:22" x14ac:dyDescent="0.15">
      <c r="O565759" s="6"/>
      <c r="P565759" s="6"/>
      <c r="Q565759" s="6"/>
    </row>
    <row r="565781" spans="15:22" x14ac:dyDescent="0.15">
      <c r="O565781" s="6"/>
      <c r="P565781" s="6"/>
      <c r="Q565781" s="6"/>
      <c r="U565781" s="6"/>
      <c r="V565781" s="6"/>
    </row>
    <row r="565782" spans="15:22" x14ac:dyDescent="0.15">
      <c r="O565782" s="6"/>
      <c r="P565782" s="6"/>
      <c r="Q565782" s="6"/>
    </row>
    <row r="565791" spans="15:22" x14ac:dyDescent="0.15">
      <c r="O565791" s="6"/>
      <c r="P565791" s="6"/>
      <c r="Q565791" s="6"/>
    </row>
    <row r="565813" spans="15:22" x14ac:dyDescent="0.15">
      <c r="O565813" s="6"/>
      <c r="P565813" s="6"/>
      <c r="Q565813" s="6"/>
      <c r="U565813" s="6"/>
      <c r="V565813" s="6"/>
    </row>
    <row r="565814" spans="15:22" x14ac:dyDescent="0.15">
      <c r="O565814" s="6"/>
      <c r="P565814" s="6"/>
      <c r="Q565814" s="6"/>
    </row>
    <row r="565823" spans="15:22" x14ac:dyDescent="0.15">
      <c r="O565823" s="6"/>
      <c r="P565823" s="6"/>
      <c r="Q565823" s="6"/>
    </row>
    <row r="565845" spans="15:22" x14ac:dyDescent="0.15">
      <c r="O565845" s="6"/>
      <c r="P565845" s="6"/>
      <c r="Q565845" s="6"/>
      <c r="U565845" s="6"/>
      <c r="V565845" s="6"/>
    </row>
    <row r="565846" spans="15:22" x14ac:dyDescent="0.15">
      <c r="O565846" s="6"/>
      <c r="P565846" s="6"/>
      <c r="Q565846" s="6"/>
    </row>
    <row r="565855" spans="15:22" x14ac:dyDescent="0.15">
      <c r="O565855" s="6"/>
      <c r="P565855" s="6"/>
      <c r="Q565855" s="6"/>
    </row>
    <row r="565877" spans="15:22" x14ac:dyDescent="0.15">
      <c r="O565877" s="6"/>
      <c r="P565877" s="6"/>
      <c r="Q565877" s="6"/>
      <c r="U565877" s="6"/>
      <c r="V565877" s="6"/>
    </row>
    <row r="565878" spans="15:22" x14ac:dyDescent="0.15">
      <c r="O565878" s="6"/>
      <c r="P565878" s="6"/>
      <c r="Q565878" s="6"/>
    </row>
    <row r="565887" spans="15:22" x14ac:dyDescent="0.15">
      <c r="O565887" s="6"/>
      <c r="P565887" s="6"/>
      <c r="Q565887" s="6"/>
    </row>
    <row r="565909" spans="15:22" x14ac:dyDescent="0.15">
      <c r="O565909" s="6"/>
      <c r="P565909" s="6"/>
      <c r="Q565909" s="6"/>
      <c r="U565909" s="6"/>
      <c r="V565909" s="6"/>
    </row>
    <row r="565910" spans="15:22" x14ac:dyDescent="0.15">
      <c r="O565910" s="6"/>
      <c r="P565910" s="6"/>
      <c r="Q565910" s="6"/>
    </row>
    <row r="565919" spans="15:22" x14ac:dyDescent="0.15">
      <c r="O565919" s="6"/>
      <c r="P565919" s="6"/>
      <c r="Q565919" s="6"/>
    </row>
    <row r="565941" spans="15:22" x14ac:dyDescent="0.15">
      <c r="O565941" s="6"/>
      <c r="P565941" s="6"/>
      <c r="Q565941" s="6"/>
      <c r="U565941" s="6"/>
      <c r="V565941" s="6"/>
    </row>
    <row r="565942" spans="15:22" x14ac:dyDescent="0.15">
      <c r="O565942" s="6"/>
      <c r="P565942" s="6"/>
      <c r="Q565942" s="6"/>
    </row>
    <row r="565951" spans="15:22" x14ac:dyDescent="0.15">
      <c r="O565951" s="6"/>
      <c r="P565951" s="6"/>
      <c r="Q565951" s="6"/>
    </row>
    <row r="565973" spans="15:22" x14ac:dyDescent="0.15">
      <c r="O565973" s="6"/>
      <c r="P565973" s="6"/>
      <c r="Q565973" s="6"/>
      <c r="U565973" s="6"/>
      <c r="V565973" s="6"/>
    </row>
    <row r="565974" spans="15:22" x14ac:dyDescent="0.15">
      <c r="O565974" s="6"/>
      <c r="P565974" s="6"/>
      <c r="Q565974" s="6"/>
    </row>
    <row r="565983" spans="15:22" x14ac:dyDescent="0.15">
      <c r="O565983" s="6"/>
      <c r="P565983" s="6"/>
      <c r="Q565983" s="6"/>
    </row>
    <row r="566005" spans="15:22" x14ac:dyDescent="0.15">
      <c r="O566005" s="6"/>
      <c r="P566005" s="6"/>
      <c r="Q566005" s="6"/>
      <c r="U566005" s="6"/>
      <c r="V566005" s="6"/>
    </row>
    <row r="566006" spans="15:22" x14ac:dyDescent="0.15">
      <c r="O566006" s="6"/>
      <c r="P566006" s="6"/>
      <c r="Q566006" s="6"/>
    </row>
    <row r="566015" spans="15:22" x14ac:dyDescent="0.15">
      <c r="O566015" s="6"/>
      <c r="P566015" s="6"/>
      <c r="Q566015" s="6"/>
    </row>
    <row r="566037" spans="15:22" x14ac:dyDescent="0.15">
      <c r="O566037" s="6"/>
      <c r="P566037" s="6"/>
      <c r="Q566037" s="6"/>
      <c r="U566037" s="6"/>
      <c r="V566037" s="6"/>
    </row>
    <row r="566038" spans="15:22" x14ac:dyDescent="0.15">
      <c r="O566038" s="6"/>
      <c r="P566038" s="6"/>
      <c r="Q566038" s="6"/>
    </row>
    <row r="566047" spans="15:22" x14ac:dyDescent="0.15">
      <c r="O566047" s="6"/>
      <c r="P566047" s="6"/>
      <c r="Q566047" s="6"/>
    </row>
    <row r="566069" spans="15:22" x14ac:dyDescent="0.15">
      <c r="O566069" s="6"/>
      <c r="P566069" s="6"/>
      <c r="Q566069" s="6"/>
      <c r="U566069" s="6"/>
      <c r="V566069" s="6"/>
    </row>
    <row r="566070" spans="15:22" x14ac:dyDescent="0.15">
      <c r="O566070" s="6"/>
      <c r="P566070" s="6"/>
      <c r="Q566070" s="6"/>
    </row>
    <row r="566079" spans="15:22" x14ac:dyDescent="0.15">
      <c r="O566079" s="6"/>
      <c r="P566079" s="6"/>
      <c r="Q566079" s="6"/>
    </row>
    <row r="566101" spans="15:22" x14ac:dyDescent="0.15">
      <c r="O566101" s="6"/>
      <c r="P566101" s="6"/>
      <c r="Q566101" s="6"/>
      <c r="U566101" s="6"/>
      <c r="V566101" s="6"/>
    </row>
    <row r="566102" spans="15:22" x14ac:dyDescent="0.15">
      <c r="O566102" s="6"/>
      <c r="P566102" s="6"/>
      <c r="Q566102" s="6"/>
    </row>
    <row r="566111" spans="15:22" x14ac:dyDescent="0.15">
      <c r="O566111" s="6"/>
      <c r="P566111" s="6"/>
      <c r="Q566111" s="6"/>
    </row>
    <row r="566133" spans="15:22" x14ac:dyDescent="0.15">
      <c r="O566133" s="6"/>
      <c r="P566133" s="6"/>
      <c r="Q566133" s="6"/>
      <c r="U566133" s="6"/>
      <c r="V566133" s="6"/>
    </row>
    <row r="566134" spans="15:22" x14ac:dyDescent="0.15">
      <c r="O566134" s="6"/>
      <c r="P566134" s="6"/>
      <c r="Q566134" s="6"/>
    </row>
    <row r="566143" spans="15:22" x14ac:dyDescent="0.15">
      <c r="O566143" s="6"/>
      <c r="P566143" s="6"/>
      <c r="Q566143" s="6"/>
    </row>
    <row r="566165" spans="15:22" x14ac:dyDescent="0.15">
      <c r="O566165" s="6"/>
      <c r="P566165" s="6"/>
      <c r="Q566165" s="6"/>
      <c r="U566165" s="6"/>
      <c r="V566165" s="6"/>
    </row>
    <row r="566166" spans="15:22" x14ac:dyDescent="0.15">
      <c r="O566166" s="6"/>
      <c r="P566166" s="6"/>
      <c r="Q566166" s="6"/>
    </row>
    <row r="566175" spans="15:22" x14ac:dyDescent="0.15">
      <c r="O566175" s="6"/>
      <c r="P566175" s="6"/>
      <c r="Q566175" s="6"/>
    </row>
    <row r="566197" spans="15:22" x14ac:dyDescent="0.15">
      <c r="O566197" s="6"/>
      <c r="P566197" s="6"/>
      <c r="Q566197" s="6"/>
      <c r="U566197" s="6"/>
      <c r="V566197" s="6"/>
    </row>
    <row r="566198" spans="15:22" x14ac:dyDescent="0.15">
      <c r="O566198" s="6"/>
      <c r="P566198" s="6"/>
      <c r="Q566198" s="6"/>
    </row>
    <row r="566207" spans="15:22" x14ac:dyDescent="0.15">
      <c r="O566207" s="6"/>
      <c r="P566207" s="6"/>
      <c r="Q566207" s="6"/>
    </row>
    <row r="566229" spans="15:22" x14ac:dyDescent="0.15">
      <c r="O566229" s="6"/>
      <c r="P566229" s="6"/>
      <c r="Q566229" s="6"/>
      <c r="U566229" s="6"/>
      <c r="V566229" s="6"/>
    </row>
    <row r="566230" spans="15:22" x14ac:dyDescent="0.15">
      <c r="O566230" s="6"/>
      <c r="P566230" s="6"/>
      <c r="Q566230" s="6"/>
    </row>
    <row r="566239" spans="15:22" x14ac:dyDescent="0.15">
      <c r="O566239" s="6"/>
      <c r="P566239" s="6"/>
      <c r="Q566239" s="6"/>
    </row>
    <row r="566261" spans="15:22" x14ac:dyDescent="0.15">
      <c r="O566261" s="6"/>
      <c r="P566261" s="6"/>
      <c r="Q566261" s="6"/>
      <c r="U566261" s="6"/>
      <c r="V566261" s="6"/>
    </row>
    <row r="566262" spans="15:22" x14ac:dyDescent="0.15">
      <c r="O566262" s="6"/>
      <c r="P566262" s="6"/>
      <c r="Q566262" s="6"/>
    </row>
    <row r="566271" spans="15:22" x14ac:dyDescent="0.15">
      <c r="O566271" s="6"/>
      <c r="P566271" s="6"/>
      <c r="Q566271" s="6"/>
    </row>
    <row r="566293" spans="15:22" x14ac:dyDescent="0.15">
      <c r="O566293" s="6"/>
      <c r="P566293" s="6"/>
      <c r="Q566293" s="6"/>
      <c r="U566293" s="6"/>
      <c r="V566293" s="6"/>
    </row>
    <row r="566294" spans="15:22" x14ac:dyDescent="0.15">
      <c r="O566294" s="6"/>
      <c r="P566294" s="6"/>
      <c r="Q566294" s="6"/>
    </row>
    <row r="566303" spans="15:22" x14ac:dyDescent="0.15">
      <c r="O566303" s="6"/>
      <c r="P566303" s="6"/>
      <c r="Q566303" s="6"/>
    </row>
    <row r="566325" spans="15:22" x14ac:dyDescent="0.15">
      <c r="O566325" s="6"/>
      <c r="P566325" s="6"/>
      <c r="Q566325" s="6"/>
      <c r="U566325" s="6"/>
      <c r="V566325" s="6"/>
    </row>
    <row r="566326" spans="15:22" x14ac:dyDescent="0.15">
      <c r="O566326" s="6"/>
      <c r="P566326" s="6"/>
      <c r="Q566326" s="6"/>
    </row>
    <row r="566335" spans="15:22" x14ac:dyDescent="0.15">
      <c r="O566335" s="6"/>
      <c r="P566335" s="6"/>
      <c r="Q566335" s="6"/>
    </row>
    <row r="566357" spans="15:22" x14ac:dyDescent="0.15">
      <c r="O566357" s="6"/>
      <c r="P566357" s="6"/>
      <c r="Q566357" s="6"/>
      <c r="U566357" s="6"/>
      <c r="V566357" s="6"/>
    </row>
    <row r="566358" spans="15:22" x14ac:dyDescent="0.15">
      <c r="O566358" s="6"/>
      <c r="P566358" s="6"/>
      <c r="Q566358" s="6"/>
    </row>
    <row r="566367" spans="15:22" x14ac:dyDescent="0.15">
      <c r="O566367" s="6"/>
      <c r="P566367" s="6"/>
      <c r="Q566367" s="6"/>
    </row>
    <row r="566389" spans="15:22" x14ac:dyDescent="0.15">
      <c r="O566389" s="6"/>
      <c r="P566389" s="6"/>
      <c r="Q566389" s="6"/>
      <c r="U566389" s="6"/>
      <c r="V566389" s="6"/>
    </row>
    <row r="566390" spans="15:22" x14ac:dyDescent="0.15">
      <c r="O566390" s="6"/>
      <c r="P566390" s="6"/>
      <c r="Q566390" s="6"/>
    </row>
    <row r="566399" spans="15:22" x14ac:dyDescent="0.15">
      <c r="O566399" s="6"/>
      <c r="P566399" s="6"/>
      <c r="Q566399" s="6"/>
    </row>
    <row r="566421" spans="15:22" x14ac:dyDescent="0.15">
      <c r="O566421" s="6"/>
      <c r="P566421" s="6"/>
      <c r="Q566421" s="6"/>
      <c r="U566421" s="6"/>
      <c r="V566421" s="6"/>
    </row>
    <row r="566422" spans="15:22" x14ac:dyDescent="0.15">
      <c r="O566422" s="6"/>
      <c r="P566422" s="6"/>
      <c r="Q566422" s="6"/>
    </row>
    <row r="566431" spans="15:22" x14ac:dyDescent="0.15">
      <c r="O566431" s="6"/>
      <c r="P566431" s="6"/>
      <c r="Q566431" s="6"/>
    </row>
    <row r="566453" spans="15:22" x14ac:dyDescent="0.15">
      <c r="O566453" s="6"/>
      <c r="P566453" s="6"/>
      <c r="Q566453" s="6"/>
      <c r="U566453" s="6"/>
      <c r="V566453" s="6"/>
    </row>
    <row r="566454" spans="15:22" x14ac:dyDescent="0.15">
      <c r="O566454" s="6"/>
      <c r="P566454" s="6"/>
      <c r="Q566454" s="6"/>
    </row>
    <row r="566463" spans="15:22" x14ac:dyDescent="0.15">
      <c r="O566463" s="6"/>
      <c r="P566463" s="6"/>
      <c r="Q566463" s="6"/>
    </row>
    <row r="566485" spans="15:22" x14ac:dyDescent="0.15">
      <c r="O566485" s="6"/>
      <c r="P566485" s="6"/>
      <c r="Q566485" s="6"/>
      <c r="U566485" s="6"/>
      <c r="V566485" s="6"/>
    </row>
    <row r="566486" spans="15:22" x14ac:dyDescent="0.15">
      <c r="O566486" s="6"/>
      <c r="P566486" s="6"/>
      <c r="Q566486" s="6"/>
    </row>
    <row r="566495" spans="15:22" x14ac:dyDescent="0.15">
      <c r="O566495" s="6"/>
      <c r="P566495" s="6"/>
      <c r="Q566495" s="6"/>
    </row>
    <row r="566517" spans="15:22" x14ac:dyDescent="0.15">
      <c r="O566517" s="6"/>
      <c r="P566517" s="6"/>
      <c r="Q566517" s="6"/>
      <c r="U566517" s="6"/>
      <c r="V566517" s="6"/>
    </row>
    <row r="566518" spans="15:22" x14ac:dyDescent="0.15">
      <c r="O566518" s="6"/>
      <c r="P566518" s="6"/>
      <c r="Q566518" s="6"/>
    </row>
    <row r="566527" spans="15:22" x14ac:dyDescent="0.15">
      <c r="O566527" s="6"/>
      <c r="P566527" s="6"/>
      <c r="Q566527" s="6"/>
    </row>
    <row r="566549" spans="15:22" x14ac:dyDescent="0.15">
      <c r="O566549" s="6"/>
      <c r="P566549" s="6"/>
      <c r="Q566549" s="6"/>
      <c r="U566549" s="6"/>
      <c r="V566549" s="6"/>
    </row>
    <row r="566550" spans="15:22" x14ac:dyDescent="0.15">
      <c r="O566550" s="6"/>
      <c r="P566550" s="6"/>
      <c r="Q566550" s="6"/>
    </row>
    <row r="566559" spans="15:22" x14ac:dyDescent="0.15">
      <c r="O566559" s="6"/>
      <c r="P566559" s="6"/>
      <c r="Q566559" s="6"/>
    </row>
    <row r="566581" spans="15:22" x14ac:dyDescent="0.15">
      <c r="O566581" s="6"/>
      <c r="P566581" s="6"/>
      <c r="Q566581" s="6"/>
      <c r="U566581" s="6"/>
      <c r="V566581" s="6"/>
    </row>
    <row r="566582" spans="15:22" x14ac:dyDescent="0.15">
      <c r="O566582" s="6"/>
      <c r="P566582" s="6"/>
      <c r="Q566582" s="6"/>
    </row>
    <row r="566591" spans="15:22" x14ac:dyDescent="0.15">
      <c r="O566591" s="6"/>
      <c r="P566591" s="6"/>
      <c r="Q566591" s="6"/>
    </row>
    <row r="566613" spans="15:22" x14ac:dyDescent="0.15">
      <c r="O566613" s="6"/>
      <c r="P566613" s="6"/>
      <c r="Q566613" s="6"/>
      <c r="U566613" s="6"/>
      <c r="V566613" s="6"/>
    </row>
    <row r="566614" spans="15:22" x14ac:dyDescent="0.15">
      <c r="O566614" s="6"/>
      <c r="P566614" s="6"/>
      <c r="Q566614" s="6"/>
    </row>
    <row r="566623" spans="15:22" x14ac:dyDescent="0.15">
      <c r="O566623" s="6"/>
      <c r="P566623" s="6"/>
      <c r="Q566623" s="6"/>
    </row>
    <row r="566645" spans="15:22" x14ac:dyDescent="0.15">
      <c r="O566645" s="6"/>
      <c r="P566645" s="6"/>
      <c r="Q566645" s="6"/>
      <c r="U566645" s="6"/>
      <c r="V566645" s="6"/>
    </row>
    <row r="566646" spans="15:22" x14ac:dyDescent="0.15">
      <c r="O566646" s="6"/>
      <c r="P566646" s="6"/>
      <c r="Q566646" s="6"/>
    </row>
    <row r="566655" spans="15:22" x14ac:dyDescent="0.15">
      <c r="O566655" s="6"/>
      <c r="P566655" s="6"/>
      <c r="Q566655" s="6"/>
    </row>
    <row r="566677" spans="15:22" x14ac:dyDescent="0.15">
      <c r="O566677" s="6"/>
      <c r="P566677" s="6"/>
      <c r="Q566677" s="6"/>
      <c r="U566677" s="6"/>
      <c r="V566677" s="6"/>
    </row>
    <row r="566678" spans="15:22" x14ac:dyDescent="0.15">
      <c r="O566678" s="6"/>
      <c r="P566678" s="6"/>
      <c r="Q566678" s="6"/>
    </row>
    <row r="566687" spans="15:22" x14ac:dyDescent="0.15">
      <c r="O566687" s="6"/>
      <c r="P566687" s="6"/>
      <c r="Q566687" s="6"/>
    </row>
    <row r="566709" spans="15:22" x14ac:dyDescent="0.15">
      <c r="O566709" s="6"/>
      <c r="P566709" s="6"/>
      <c r="Q566709" s="6"/>
      <c r="U566709" s="6"/>
      <c r="V566709" s="6"/>
    </row>
    <row r="566710" spans="15:22" x14ac:dyDescent="0.15">
      <c r="O566710" s="6"/>
      <c r="P566710" s="6"/>
      <c r="Q566710" s="6"/>
    </row>
    <row r="566719" spans="15:22" x14ac:dyDescent="0.15">
      <c r="O566719" s="6"/>
      <c r="P566719" s="6"/>
      <c r="Q566719" s="6"/>
    </row>
    <row r="566741" spans="15:22" x14ac:dyDescent="0.15">
      <c r="O566741" s="6"/>
      <c r="P566741" s="6"/>
      <c r="Q566741" s="6"/>
      <c r="U566741" s="6"/>
      <c r="V566741" s="6"/>
    </row>
    <row r="566742" spans="15:22" x14ac:dyDescent="0.15">
      <c r="O566742" s="6"/>
      <c r="P566742" s="6"/>
      <c r="Q566742" s="6"/>
    </row>
    <row r="566751" spans="15:22" x14ac:dyDescent="0.15">
      <c r="O566751" s="6"/>
      <c r="P566751" s="6"/>
      <c r="Q566751" s="6"/>
    </row>
    <row r="566773" spans="15:22" x14ac:dyDescent="0.15">
      <c r="O566773" s="6"/>
      <c r="P566773" s="6"/>
      <c r="Q566773" s="6"/>
      <c r="U566773" s="6"/>
      <c r="V566773" s="6"/>
    </row>
    <row r="566774" spans="15:22" x14ac:dyDescent="0.15">
      <c r="O566774" s="6"/>
      <c r="P566774" s="6"/>
      <c r="Q566774" s="6"/>
    </row>
    <row r="566783" spans="15:22" x14ac:dyDescent="0.15">
      <c r="O566783" s="6"/>
      <c r="P566783" s="6"/>
      <c r="Q566783" s="6"/>
    </row>
    <row r="566805" spans="15:22" x14ac:dyDescent="0.15">
      <c r="O566805" s="6"/>
      <c r="P566805" s="6"/>
      <c r="Q566805" s="6"/>
      <c r="U566805" s="6"/>
      <c r="V566805" s="6"/>
    </row>
    <row r="566806" spans="15:22" x14ac:dyDescent="0.15">
      <c r="O566806" s="6"/>
      <c r="P566806" s="6"/>
      <c r="Q566806" s="6"/>
    </row>
    <row r="566815" spans="15:22" x14ac:dyDescent="0.15">
      <c r="O566815" s="6"/>
      <c r="P566815" s="6"/>
      <c r="Q566815" s="6"/>
    </row>
    <row r="566837" spans="15:22" x14ac:dyDescent="0.15">
      <c r="O566837" s="6"/>
      <c r="P566837" s="6"/>
      <c r="Q566837" s="6"/>
      <c r="U566837" s="6"/>
      <c r="V566837" s="6"/>
    </row>
    <row r="566838" spans="15:22" x14ac:dyDescent="0.15">
      <c r="O566838" s="6"/>
      <c r="P566838" s="6"/>
      <c r="Q566838" s="6"/>
    </row>
    <row r="566847" spans="15:22" x14ac:dyDescent="0.15">
      <c r="O566847" s="6"/>
      <c r="P566847" s="6"/>
      <c r="Q566847" s="6"/>
    </row>
    <row r="566869" spans="15:22" x14ac:dyDescent="0.15">
      <c r="O566869" s="6"/>
      <c r="P566869" s="6"/>
      <c r="Q566869" s="6"/>
      <c r="U566869" s="6"/>
      <c r="V566869" s="6"/>
    </row>
    <row r="566870" spans="15:22" x14ac:dyDescent="0.15">
      <c r="O566870" s="6"/>
      <c r="P566870" s="6"/>
      <c r="Q566870" s="6"/>
    </row>
    <row r="566879" spans="15:22" x14ac:dyDescent="0.15">
      <c r="O566879" s="6"/>
      <c r="P566879" s="6"/>
      <c r="Q566879" s="6"/>
    </row>
    <row r="566901" spans="15:22" x14ac:dyDescent="0.15">
      <c r="O566901" s="6"/>
      <c r="P566901" s="6"/>
      <c r="Q566901" s="6"/>
      <c r="U566901" s="6"/>
      <c r="V566901" s="6"/>
    </row>
    <row r="566902" spans="15:22" x14ac:dyDescent="0.15">
      <c r="O566902" s="6"/>
      <c r="P566902" s="6"/>
      <c r="Q566902" s="6"/>
    </row>
    <row r="566911" spans="15:22" x14ac:dyDescent="0.15">
      <c r="O566911" s="6"/>
      <c r="P566911" s="6"/>
      <c r="Q566911" s="6"/>
    </row>
    <row r="566933" spans="15:22" x14ac:dyDescent="0.15">
      <c r="O566933" s="6"/>
      <c r="P566933" s="6"/>
      <c r="Q566933" s="6"/>
      <c r="U566933" s="6"/>
      <c r="V566933" s="6"/>
    </row>
    <row r="566934" spans="15:22" x14ac:dyDescent="0.15">
      <c r="O566934" s="6"/>
      <c r="P566934" s="6"/>
      <c r="Q566934" s="6"/>
    </row>
    <row r="566943" spans="15:22" x14ac:dyDescent="0.15">
      <c r="O566943" s="6"/>
      <c r="P566943" s="6"/>
      <c r="Q566943" s="6"/>
    </row>
    <row r="566965" spans="15:22" x14ac:dyDescent="0.15">
      <c r="O566965" s="6"/>
      <c r="P566965" s="6"/>
      <c r="Q566965" s="6"/>
      <c r="U566965" s="6"/>
      <c r="V566965" s="6"/>
    </row>
    <row r="566966" spans="15:22" x14ac:dyDescent="0.15">
      <c r="O566966" s="6"/>
      <c r="P566966" s="6"/>
      <c r="Q566966" s="6"/>
    </row>
    <row r="566975" spans="15:22" x14ac:dyDescent="0.15">
      <c r="O566975" s="6"/>
      <c r="P566975" s="6"/>
      <c r="Q566975" s="6"/>
    </row>
    <row r="566997" spans="15:22" x14ac:dyDescent="0.15">
      <c r="O566997" s="6"/>
      <c r="P566997" s="6"/>
      <c r="Q566997" s="6"/>
      <c r="U566997" s="6"/>
      <c r="V566997" s="6"/>
    </row>
    <row r="566998" spans="15:22" x14ac:dyDescent="0.15">
      <c r="O566998" s="6"/>
      <c r="P566998" s="6"/>
      <c r="Q566998" s="6"/>
    </row>
    <row r="567007" spans="15:22" x14ac:dyDescent="0.15">
      <c r="O567007" s="6"/>
      <c r="P567007" s="6"/>
      <c r="Q567007" s="6"/>
    </row>
    <row r="567029" spans="15:22" x14ac:dyDescent="0.15">
      <c r="O567029" s="6"/>
      <c r="P567029" s="6"/>
      <c r="Q567029" s="6"/>
      <c r="U567029" s="6"/>
      <c r="V567029" s="6"/>
    </row>
    <row r="567030" spans="15:22" x14ac:dyDescent="0.15">
      <c r="O567030" s="6"/>
      <c r="P567030" s="6"/>
      <c r="Q567030" s="6"/>
    </row>
    <row r="567039" spans="15:22" x14ac:dyDescent="0.15">
      <c r="O567039" s="6"/>
      <c r="P567039" s="6"/>
      <c r="Q567039" s="6"/>
    </row>
    <row r="567061" spans="15:22" x14ac:dyDescent="0.15">
      <c r="O567061" s="6"/>
      <c r="P567061" s="6"/>
      <c r="Q567061" s="6"/>
      <c r="U567061" s="6"/>
      <c r="V567061" s="6"/>
    </row>
    <row r="567062" spans="15:22" x14ac:dyDescent="0.15">
      <c r="O567062" s="6"/>
      <c r="P567062" s="6"/>
      <c r="Q567062" s="6"/>
    </row>
    <row r="567071" spans="15:22" x14ac:dyDescent="0.15">
      <c r="O567071" s="6"/>
      <c r="P567071" s="6"/>
      <c r="Q567071" s="6"/>
    </row>
    <row r="567093" spans="15:22" x14ac:dyDescent="0.15">
      <c r="O567093" s="6"/>
      <c r="P567093" s="6"/>
      <c r="Q567093" s="6"/>
      <c r="U567093" s="6"/>
      <c r="V567093" s="6"/>
    </row>
    <row r="567094" spans="15:22" x14ac:dyDescent="0.15">
      <c r="O567094" s="6"/>
      <c r="P567094" s="6"/>
      <c r="Q567094" s="6"/>
    </row>
    <row r="567103" spans="15:22" x14ac:dyDescent="0.15">
      <c r="O567103" s="6"/>
      <c r="P567103" s="6"/>
      <c r="Q567103" s="6"/>
    </row>
    <row r="567125" spans="15:22" x14ac:dyDescent="0.15">
      <c r="O567125" s="6"/>
      <c r="P567125" s="6"/>
      <c r="Q567125" s="6"/>
      <c r="U567125" s="6"/>
      <c r="V567125" s="6"/>
    </row>
    <row r="567126" spans="15:22" x14ac:dyDescent="0.15">
      <c r="O567126" s="6"/>
      <c r="P567126" s="6"/>
      <c r="Q567126" s="6"/>
    </row>
    <row r="567135" spans="15:22" x14ac:dyDescent="0.15">
      <c r="O567135" s="6"/>
      <c r="P567135" s="6"/>
      <c r="Q567135" s="6"/>
    </row>
    <row r="567157" spans="15:22" x14ac:dyDescent="0.15">
      <c r="O567157" s="6"/>
      <c r="P567157" s="6"/>
      <c r="Q567157" s="6"/>
      <c r="U567157" s="6"/>
      <c r="V567157" s="6"/>
    </row>
    <row r="567158" spans="15:22" x14ac:dyDescent="0.15">
      <c r="O567158" s="6"/>
      <c r="P567158" s="6"/>
      <c r="Q567158" s="6"/>
    </row>
    <row r="567167" spans="15:22" x14ac:dyDescent="0.15">
      <c r="O567167" s="6"/>
      <c r="P567167" s="6"/>
      <c r="Q567167" s="6"/>
    </row>
    <row r="567189" spans="15:22" x14ac:dyDescent="0.15">
      <c r="O567189" s="6"/>
      <c r="P567189" s="6"/>
      <c r="Q567189" s="6"/>
      <c r="U567189" s="6"/>
      <c r="V567189" s="6"/>
    </row>
    <row r="567190" spans="15:22" x14ac:dyDescent="0.15">
      <c r="O567190" s="6"/>
      <c r="P567190" s="6"/>
      <c r="Q567190" s="6"/>
    </row>
    <row r="567199" spans="15:22" x14ac:dyDescent="0.15">
      <c r="O567199" s="6"/>
      <c r="P567199" s="6"/>
      <c r="Q567199" s="6"/>
    </row>
    <row r="567221" spans="15:22" x14ac:dyDescent="0.15">
      <c r="O567221" s="6"/>
      <c r="P567221" s="6"/>
      <c r="Q567221" s="6"/>
      <c r="U567221" s="6"/>
      <c r="V567221" s="6"/>
    </row>
    <row r="567222" spans="15:22" x14ac:dyDescent="0.15">
      <c r="O567222" s="6"/>
      <c r="P567222" s="6"/>
      <c r="Q567222" s="6"/>
    </row>
    <row r="567231" spans="15:22" x14ac:dyDescent="0.15">
      <c r="O567231" s="6"/>
      <c r="P567231" s="6"/>
      <c r="Q567231" s="6"/>
    </row>
    <row r="567253" spans="15:22" x14ac:dyDescent="0.15">
      <c r="O567253" s="6"/>
      <c r="P567253" s="6"/>
      <c r="Q567253" s="6"/>
      <c r="U567253" s="6"/>
      <c r="V567253" s="6"/>
    </row>
    <row r="567254" spans="15:22" x14ac:dyDescent="0.15">
      <c r="O567254" s="6"/>
      <c r="P567254" s="6"/>
      <c r="Q567254" s="6"/>
    </row>
    <row r="567263" spans="15:22" x14ac:dyDescent="0.15">
      <c r="O567263" s="6"/>
      <c r="P567263" s="6"/>
      <c r="Q567263" s="6"/>
    </row>
    <row r="567285" spans="15:22" x14ac:dyDescent="0.15">
      <c r="O567285" s="6"/>
      <c r="P567285" s="6"/>
      <c r="Q567285" s="6"/>
      <c r="U567285" s="6"/>
      <c r="V567285" s="6"/>
    </row>
    <row r="567286" spans="15:22" x14ac:dyDescent="0.15">
      <c r="O567286" s="6"/>
      <c r="P567286" s="6"/>
      <c r="Q567286" s="6"/>
    </row>
    <row r="567295" spans="15:22" x14ac:dyDescent="0.15">
      <c r="O567295" s="6"/>
      <c r="P567295" s="6"/>
      <c r="Q567295" s="6"/>
    </row>
    <row r="567317" spans="15:22" x14ac:dyDescent="0.15">
      <c r="O567317" s="6"/>
      <c r="P567317" s="6"/>
      <c r="Q567317" s="6"/>
      <c r="U567317" s="6"/>
      <c r="V567317" s="6"/>
    </row>
    <row r="567318" spans="15:22" x14ac:dyDescent="0.15">
      <c r="O567318" s="6"/>
      <c r="P567318" s="6"/>
      <c r="Q567318" s="6"/>
    </row>
    <row r="567327" spans="15:22" x14ac:dyDescent="0.15">
      <c r="O567327" s="6"/>
      <c r="P567327" s="6"/>
      <c r="Q567327" s="6"/>
    </row>
    <row r="567349" spans="15:22" x14ac:dyDescent="0.15">
      <c r="O567349" s="6"/>
      <c r="P567349" s="6"/>
      <c r="Q567349" s="6"/>
      <c r="U567349" s="6"/>
      <c r="V567349" s="6"/>
    </row>
    <row r="567350" spans="15:22" x14ac:dyDescent="0.15">
      <c r="O567350" s="6"/>
      <c r="P567350" s="6"/>
      <c r="Q567350" s="6"/>
    </row>
    <row r="567359" spans="15:22" x14ac:dyDescent="0.15">
      <c r="O567359" s="6"/>
      <c r="P567359" s="6"/>
      <c r="Q567359" s="6"/>
    </row>
    <row r="567381" spans="15:22" x14ac:dyDescent="0.15">
      <c r="O567381" s="6"/>
      <c r="P567381" s="6"/>
      <c r="Q567381" s="6"/>
      <c r="U567381" s="6"/>
      <c r="V567381" s="6"/>
    </row>
    <row r="567382" spans="15:22" x14ac:dyDescent="0.15">
      <c r="O567382" s="6"/>
      <c r="P567382" s="6"/>
      <c r="Q567382" s="6"/>
    </row>
    <row r="567391" spans="15:22" x14ac:dyDescent="0.15">
      <c r="O567391" s="6"/>
      <c r="P567391" s="6"/>
      <c r="Q567391" s="6"/>
    </row>
    <row r="567413" spans="15:22" x14ac:dyDescent="0.15">
      <c r="O567413" s="6"/>
      <c r="P567413" s="6"/>
      <c r="Q567413" s="6"/>
      <c r="U567413" s="6"/>
      <c r="V567413" s="6"/>
    </row>
    <row r="567414" spans="15:22" x14ac:dyDescent="0.15">
      <c r="O567414" s="6"/>
      <c r="P567414" s="6"/>
      <c r="Q567414" s="6"/>
    </row>
    <row r="567423" spans="15:22" x14ac:dyDescent="0.15">
      <c r="O567423" s="6"/>
      <c r="P567423" s="6"/>
      <c r="Q567423" s="6"/>
    </row>
    <row r="567445" spans="15:22" x14ac:dyDescent="0.15">
      <c r="O567445" s="6"/>
      <c r="P567445" s="6"/>
      <c r="Q567445" s="6"/>
      <c r="U567445" s="6"/>
      <c r="V567445" s="6"/>
    </row>
    <row r="567446" spans="15:22" x14ac:dyDescent="0.15">
      <c r="O567446" s="6"/>
      <c r="P567446" s="6"/>
      <c r="Q567446" s="6"/>
    </row>
    <row r="567455" spans="15:22" x14ac:dyDescent="0.15">
      <c r="O567455" s="6"/>
      <c r="P567455" s="6"/>
      <c r="Q567455" s="6"/>
    </row>
    <row r="567477" spans="15:22" x14ac:dyDescent="0.15">
      <c r="O567477" s="6"/>
      <c r="P567477" s="6"/>
      <c r="Q567477" s="6"/>
      <c r="U567477" s="6"/>
      <c r="V567477" s="6"/>
    </row>
    <row r="567478" spans="15:22" x14ac:dyDescent="0.15">
      <c r="O567478" s="6"/>
      <c r="P567478" s="6"/>
      <c r="Q567478" s="6"/>
    </row>
    <row r="567487" spans="15:22" x14ac:dyDescent="0.15">
      <c r="O567487" s="6"/>
      <c r="P567487" s="6"/>
      <c r="Q567487" s="6"/>
    </row>
    <row r="567509" spans="15:22" x14ac:dyDescent="0.15">
      <c r="O567509" s="6"/>
      <c r="P567509" s="6"/>
      <c r="Q567509" s="6"/>
      <c r="U567509" s="6"/>
      <c r="V567509" s="6"/>
    </row>
    <row r="567510" spans="15:22" x14ac:dyDescent="0.15">
      <c r="O567510" s="6"/>
      <c r="P567510" s="6"/>
      <c r="Q567510" s="6"/>
    </row>
    <row r="567519" spans="15:22" x14ac:dyDescent="0.15">
      <c r="O567519" s="6"/>
      <c r="P567519" s="6"/>
      <c r="Q567519" s="6"/>
    </row>
    <row r="567541" spans="15:22" x14ac:dyDescent="0.15">
      <c r="O567541" s="6"/>
      <c r="P567541" s="6"/>
      <c r="Q567541" s="6"/>
      <c r="U567541" s="6"/>
      <c r="V567541" s="6"/>
    </row>
    <row r="567542" spans="15:22" x14ac:dyDescent="0.15">
      <c r="O567542" s="6"/>
      <c r="P567542" s="6"/>
      <c r="Q567542" s="6"/>
    </row>
    <row r="567551" spans="15:22" x14ac:dyDescent="0.15">
      <c r="O567551" s="6"/>
      <c r="P567551" s="6"/>
      <c r="Q567551" s="6"/>
    </row>
    <row r="567573" spans="15:22" x14ac:dyDescent="0.15">
      <c r="O567573" s="6"/>
      <c r="P567573" s="6"/>
      <c r="Q567573" s="6"/>
      <c r="U567573" s="6"/>
      <c r="V567573" s="6"/>
    </row>
    <row r="567574" spans="15:22" x14ac:dyDescent="0.15">
      <c r="O567574" s="6"/>
      <c r="P567574" s="6"/>
      <c r="Q567574" s="6"/>
    </row>
    <row r="567583" spans="15:22" x14ac:dyDescent="0.15">
      <c r="O567583" s="6"/>
      <c r="P567583" s="6"/>
      <c r="Q567583" s="6"/>
    </row>
    <row r="567605" spans="15:22" x14ac:dyDescent="0.15">
      <c r="O567605" s="6"/>
      <c r="P567605" s="6"/>
      <c r="Q567605" s="6"/>
      <c r="U567605" s="6"/>
      <c r="V567605" s="6"/>
    </row>
    <row r="567606" spans="15:22" x14ac:dyDescent="0.15">
      <c r="O567606" s="6"/>
      <c r="P567606" s="6"/>
      <c r="Q567606" s="6"/>
    </row>
    <row r="567615" spans="15:22" x14ac:dyDescent="0.15">
      <c r="O567615" s="6"/>
      <c r="P567615" s="6"/>
      <c r="Q567615" s="6"/>
    </row>
    <row r="567637" spans="15:22" x14ac:dyDescent="0.15">
      <c r="O567637" s="6"/>
      <c r="P567637" s="6"/>
      <c r="Q567637" s="6"/>
      <c r="U567637" s="6"/>
      <c r="V567637" s="6"/>
    </row>
    <row r="567638" spans="15:22" x14ac:dyDescent="0.15">
      <c r="O567638" s="6"/>
      <c r="P567638" s="6"/>
      <c r="Q567638" s="6"/>
    </row>
    <row r="567647" spans="15:22" x14ac:dyDescent="0.15">
      <c r="O567647" s="6"/>
      <c r="P567647" s="6"/>
      <c r="Q567647" s="6"/>
    </row>
    <row r="567669" spans="15:22" x14ac:dyDescent="0.15">
      <c r="O567669" s="6"/>
      <c r="P567669" s="6"/>
      <c r="Q567669" s="6"/>
      <c r="U567669" s="6"/>
      <c r="V567669" s="6"/>
    </row>
    <row r="567670" spans="15:22" x14ac:dyDescent="0.15">
      <c r="O567670" s="6"/>
      <c r="P567670" s="6"/>
      <c r="Q567670" s="6"/>
    </row>
    <row r="567679" spans="15:22" x14ac:dyDescent="0.15">
      <c r="O567679" s="6"/>
      <c r="P567679" s="6"/>
      <c r="Q567679" s="6"/>
    </row>
    <row r="567701" spans="15:22" x14ac:dyDescent="0.15">
      <c r="O567701" s="6"/>
      <c r="P567701" s="6"/>
      <c r="Q567701" s="6"/>
      <c r="U567701" s="6"/>
      <c r="V567701" s="6"/>
    </row>
    <row r="567702" spans="15:22" x14ac:dyDescent="0.15">
      <c r="O567702" s="6"/>
      <c r="P567702" s="6"/>
      <c r="Q567702" s="6"/>
    </row>
    <row r="567711" spans="15:22" x14ac:dyDescent="0.15">
      <c r="O567711" s="6"/>
      <c r="P567711" s="6"/>
      <c r="Q567711" s="6"/>
    </row>
    <row r="567733" spans="15:22" x14ac:dyDescent="0.15">
      <c r="O567733" s="6"/>
      <c r="P567733" s="6"/>
      <c r="Q567733" s="6"/>
      <c r="U567733" s="6"/>
      <c r="V567733" s="6"/>
    </row>
    <row r="567734" spans="15:22" x14ac:dyDescent="0.15">
      <c r="O567734" s="6"/>
      <c r="P567734" s="6"/>
      <c r="Q567734" s="6"/>
    </row>
    <row r="567743" spans="15:22" x14ac:dyDescent="0.15">
      <c r="O567743" s="6"/>
      <c r="P567743" s="6"/>
      <c r="Q567743" s="6"/>
    </row>
    <row r="567765" spans="15:22" x14ac:dyDescent="0.15">
      <c r="O567765" s="6"/>
      <c r="P567765" s="6"/>
      <c r="Q567765" s="6"/>
      <c r="U567765" s="6"/>
      <c r="V567765" s="6"/>
    </row>
    <row r="567766" spans="15:22" x14ac:dyDescent="0.15">
      <c r="O567766" s="6"/>
      <c r="P567766" s="6"/>
      <c r="Q567766" s="6"/>
    </row>
    <row r="567775" spans="15:22" x14ac:dyDescent="0.15">
      <c r="O567775" s="6"/>
      <c r="P567775" s="6"/>
      <c r="Q567775" s="6"/>
    </row>
    <row r="567797" spans="15:22" x14ac:dyDescent="0.15">
      <c r="O567797" s="6"/>
      <c r="P567797" s="6"/>
      <c r="Q567797" s="6"/>
      <c r="U567797" s="6"/>
      <c r="V567797" s="6"/>
    </row>
    <row r="567798" spans="15:22" x14ac:dyDescent="0.15">
      <c r="O567798" s="6"/>
      <c r="P567798" s="6"/>
      <c r="Q567798" s="6"/>
    </row>
    <row r="567807" spans="15:22" x14ac:dyDescent="0.15">
      <c r="O567807" s="6"/>
      <c r="P567807" s="6"/>
      <c r="Q567807" s="6"/>
    </row>
    <row r="567829" spans="15:22" x14ac:dyDescent="0.15">
      <c r="O567829" s="6"/>
      <c r="P567829" s="6"/>
      <c r="Q567829" s="6"/>
      <c r="U567829" s="6"/>
      <c r="V567829" s="6"/>
    </row>
    <row r="567830" spans="15:22" x14ac:dyDescent="0.15">
      <c r="O567830" s="6"/>
      <c r="P567830" s="6"/>
      <c r="Q567830" s="6"/>
    </row>
    <row r="567839" spans="15:22" x14ac:dyDescent="0.15">
      <c r="O567839" s="6"/>
      <c r="P567839" s="6"/>
      <c r="Q567839" s="6"/>
    </row>
    <row r="567861" spans="15:22" x14ac:dyDescent="0.15">
      <c r="O567861" s="6"/>
      <c r="P567861" s="6"/>
      <c r="Q567861" s="6"/>
      <c r="U567861" s="6"/>
      <c r="V567861" s="6"/>
    </row>
    <row r="567862" spans="15:22" x14ac:dyDescent="0.15">
      <c r="O567862" s="6"/>
      <c r="P567862" s="6"/>
      <c r="Q567862" s="6"/>
    </row>
    <row r="567871" spans="15:22" x14ac:dyDescent="0.15">
      <c r="O567871" s="6"/>
      <c r="P567871" s="6"/>
      <c r="Q567871" s="6"/>
    </row>
    <row r="567893" spans="15:22" x14ac:dyDescent="0.15">
      <c r="O567893" s="6"/>
      <c r="P567893" s="6"/>
      <c r="Q567893" s="6"/>
      <c r="U567893" s="6"/>
      <c r="V567893" s="6"/>
    </row>
    <row r="567894" spans="15:22" x14ac:dyDescent="0.15">
      <c r="O567894" s="6"/>
      <c r="P567894" s="6"/>
      <c r="Q567894" s="6"/>
    </row>
    <row r="567903" spans="15:22" x14ac:dyDescent="0.15">
      <c r="O567903" s="6"/>
      <c r="P567903" s="6"/>
      <c r="Q567903" s="6"/>
    </row>
    <row r="567925" spans="15:22" x14ac:dyDescent="0.15">
      <c r="O567925" s="6"/>
      <c r="P567925" s="6"/>
      <c r="Q567925" s="6"/>
      <c r="U567925" s="6"/>
      <c r="V567925" s="6"/>
    </row>
    <row r="567926" spans="15:22" x14ac:dyDescent="0.15">
      <c r="O567926" s="6"/>
      <c r="P567926" s="6"/>
      <c r="Q567926" s="6"/>
    </row>
    <row r="567935" spans="15:22" x14ac:dyDescent="0.15">
      <c r="O567935" s="6"/>
      <c r="P567935" s="6"/>
      <c r="Q567935" s="6"/>
    </row>
    <row r="567957" spans="15:22" x14ac:dyDescent="0.15">
      <c r="O567957" s="6"/>
      <c r="P567957" s="6"/>
      <c r="Q567957" s="6"/>
      <c r="U567957" s="6"/>
      <c r="V567957" s="6"/>
    </row>
    <row r="567958" spans="15:22" x14ac:dyDescent="0.15">
      <c r="O567958" s="6"/>
      <c r="P567958" s="6"/>
      <c r="Q567958" s="6"/>
    </row>
    <row r="567967" spans="15:22" x14ac:dyDescent="0.15">
      <c r="O567967" s="6"/>
      <c r="P567967" s="6"/>
      <c r="Q567967" s="6"/>
    </row>
    <row r="567989" spans="15:22" x14ac:dyDescent="0.15">
      <c r="O567989" s="6"/>
      <c r="P567989" s="6"/>
      <c r="Q567989" s="6"/>
      <c r="U567989" s="6"/>
      <c r="V567989" s="6"/>
    </row>
    <row r="567990" spans="15:22" x14ac:dyDescent="0.15">
      <c r="O567990" s="6"/>
      <c r="P567990" s="6"/>
      <c r="Q567990" s="6"/>
    </row>
    <row r="567999" spans="15:22" x14ac:dyDescent="0.15">
      <c r="O567999" s="6"/>
      <c r="P567999" s="6"/>
      <c r="Q567999" s="6"/>
    </row>
    <row r="568021" spans="15:22" x14ac:dyDescent="0.15">
      <c r="O568021" s="6"/>
      <c r="P568021" s="6"/>
      <c r="Q568021" s="6"/>
      <c r="U568021" s="6"/>
      <c r="V568021" s="6"/>
    </row>
    <row r="568022" spans="15:22" x14ac:dyDescent="0.15">
      <c r="O568022" s="6"/>
      <c r="P568022" s="6"/>
      <c r="Q568022" s="6"/>
    </row>
    <row r="568031" spans="15:22" x14ac:dyDescent="0.15">
      <c r="O568031" s="6"/>
      <c r="P568031" s="6"/>
      <c r="Q568031" s="6"/>
    </row>
    <row r="568053" spans="15:22" x14ac:dyDescent="0.15">
      <c r="O568053" s="6"/>
      <c r="P568053" s="6"/>
      <c r="Q568053" s="6"/>
      <c r="U568053" s="6"/>
      <c r="V568053" s="6"/>
    </row>
    <row r="568054" spans="15:22" x14ac:dyDescent="0.15">
      <c r="O568054" s="6"/>
      <c r="P568054" s="6"/>
      <c r="Q568054" s="6"/>
    </row>
    <row r="568063" spans="15:22" x14ac:dyDescent="0.15">
      <c r="O568063" s="6"/>
      <c r="P568063" s="6"/>
      <c r="Q568063" s="6"/>
    </row>
    <row r="568085" spans="15:22" x14ac:dyDescent="0.15">
      <c r="O568085" s="6"/>
      <c r="P568085" s="6"/>
      <c r="Q568085" s="6"/>
      <c r="U568085" s="6"/>
      <c r="V568085" s="6"/>
    </row>
    <row r="568086" spans="15:22" x14ac:dyDescent="0.15">
      <c r="O568086" s="6"/>
      <c r="P568086" s="6"/>
      <c r="Q568086" s="6"/>
    </row>
    <row r="568095" spans="15:22" x14ac:dyDescent="0.15">
      <c r="O568095" s="6"/>
      <c r="P568095" s="6"/>
      <c r="Q568095" s="6"/>
    </row>
    <row r="568117" spans="15:22" x14ac:dyDescent="0.15">
      <c r="O568117" s="6"/>
      <c r="P568117" s="6"/>
      <c r="Q568117" s="6"/>
      <c r="U568117" s="6"/>
      <c r="V568117" s="6"/>
    </row>
    <row r="568118" spans="15:22" x14ac:dyDescent="0.15">
      <c r="O568118" s="6"/>
      <c r="P568118" s="6"/>
      <c r="Q568118" s="6"/>
    </row>
    <row r="568127" spans="15:22" x14ac:dyDescent="0.15">
      <c r="O568127" s="6"/>
      <c r="P568127" s="6"/>
      <c r="Q568127" s="6"/>
    </row>
    <row r="568149" spans="15:22" x14ac:dyDescent="0.15">
      <c r="O568149" s="6"/>
      <c r="P568149" s="6"/>
      <c r="Q568149" s="6"/>
      <c r="U568149" s="6"/>
      <c r="V568149" s="6"/>
    </row>
    <row r="568150" spans="15:22" x14ac:dyDescent="0.15">
      <c r="O568150" s="6"/>
      <c r="P568150" s="6"/>
      <c r="Q568150" s="6"/>
    </row>
    <row r="568159" spans="15:22" x14ac:dyDescent="0.15">
      <c r="O568159" s="6"/>
      <c r="P568159" s="6"/>
      <c r="Q568159" s="6"/>
    </row>
    <row r="568181" spans="15:22" x14ac:dyDescent="0.15">
      <c r="O568181" s="6"/>
      <c r="P568181" s="6"/>
      <c r="Q568181" s="6"/>
      <c r="U568181" s="6"/>
      <c r="V568181" s="6"/>
    </row>
    <row r="568182" spans="15:22" x14ac:dyDescent="0.15">
      <c r="O568182" s="6"/>
      <c r="P568182" s="6"/>
      <c r="Q568182" s="6"/>
    </row>
    <row r="568191" spans="15:22" x14ac:dyDescent="0.15">
      <c r="O568191" s="6"/>
      <c r="P568191" s="6"/>
      <c r="Q568191" s="6"/>
    </row>
    <row r="568213" spans="15:22" x14ac:dyDescent="0.15">
      <c r="O568213" s="6"/>
      <c r="P568213" s="6"/>
      <c r="Q568213" s="6"/>
      <c r="U568213" s="6"/>
      <c r="V568213" s="6"/>
    </row>
    <row r="568214" spans="15:22" x14ac:dyDescent="0.15">
      <c r="O568214" s="6"/>
      <c r="P568214" s="6"/>
      <c r="Q568214" s="6"/>
    </row>
    <row r="568223" spans="15:22" x14ac:dyDescent="0.15">
      <c r="O568223" s="6"/>
      <c r="P568223" s="6"/>
      <c r="Q568223" s="6"/>
    </row>
    <row r="568245" spans="15:22" x14ac:dyDescent="0.15">
      <c r="O568245" s="6"/>
      <c r="P568245" s="6"/>
      <c r="Q568245" s="6"/>
      <c r="U568245" s="6"/>
      <c r="V568245" s="6"/>
    </row>
    <row r="568246" spans="15:22" x14ac:dyDescent="0.15">
      <c r="O568246" s="6"/>
      <c r="P568246" s="6"/>
      <c r="Q568246" s="6"/>
    </row>
    <row r="568255" spans="15:22" x14ac:dyDescent="0.15">
      <c r="O568255" s="6"/>
      <c r="P568255" s="6"/>
      <c r="Q568255" s="6"/>
    </row>
    <row r="568277" spans="15:22" x14ac:dyDescent="0.15">
      <c r="O568277" s="6"/>
      <c r="P568277" s="6"/>
      <c r="Q568277" s="6"/>
      <c r="U568277" s="6"/>
      <c r="V568277" s="6"/>
    </row>
    <row r="568278" spans="15:22" x14ac:dyDescent="0.15">
      <c r="O568278" s="6"/>
      <c r="P568278" s="6"/>
      <c r="Q568278" s="6"/>
    </row>
    <row r="568287" spans="15:22" x14ac:dyDescent="0.15">
      <c r="O568287" s="6"/>
      <c r="P568287" s="6"/>
      <c r="Q568287" s="6"/>
    </row>
    <row r="568309" spans="15:22" x14ac:dyDescent="0.15">
      <c r="O568309" s="6"/>
      <c r="P568309" s="6"/>
      <c r="Q568309" s="6"/>
      <c r="U568309" s="6"/>
      <c r="V568309" s="6"/>
    </row>
    <row r="568310" spans="15:22" x14ac:dyDescent="0.15">
      <c r="O568310" s="6"/>
      <c r="P568310" s="6"/>
      <c r="Q568310" s="6"/>
    </row>
    <row r="568319" spans="15:22" x14ac:dyDescent="0.15">
      <c r="O568319" s="6"/>
      <c r="P568319" s="6"/>
      <c r="Q568319" s="6"/>
    </row>
    <row r="568341" spans="15:22" x14ac:dyDescent="0.15">
      <c r="O568341" s="6"/>
      <c r="P568341" s="6"/>
      <c r="Q568341" s="6"/>
      <c r="U568341" s="6"/>
      <c r="V568341" s="6"/>
    </row>
    <row r="568342" spans="15:22" x14ac:dyDescent="0.15">
      <c r="O568342" s="6"/>
      <c r="P568342" s="6"/>
      <c r="Q568342" s="6"/>
    </row>
    <row r="568351" spans="15:22" x14ac:dyDescent="0.15">
      <c r="O568351" s="6"/>
      <c r="P568351" s="6"/>
      <c r="Q568351" s="6"/>
    </row>
    <row r="568373" spans="15:22" x14ac:dyDescent="0.15">
      <c r="O568373" s="6"/>
      <c r="P568373" s="6"/>
      <c r="Q568373" s="6"/>
      <c r="U568373" s="6"/>
      <c r="V568373" s="6"/>
    </row>
    <row r="568374" spans="15:22" x14ac:dyDescent="0.15">
      <c r="O568374" s="6"/>
      <c r="P568374" s="6"/>
      <c r="Q568374" s="6"/>
    </row>
    <row r="568383" spans="15:22" x14ac:dyDescent="0.15">
      <c r="O568383" s="6"/>
      <c r="P568383" s="6"/>
      <c r="Q568383" s="6"/>
    </row>
    <row r="568405" spans="15:22" x14ac:dyDescent="0.15">
      <c r="O568405" s="6"/>
      <c r="P568405" s="6"/>
      <c r="Q568405" s="6"/>
      <c r="U568405" s="6"/>
      <c r="V568405" s="6"/>
    </row>
    <row r="568406" spans="15:22" x14ac:dyDescent="0.15">
      <c r="O568406" s="6"/>
      <c r="P568406" s="6"/>
      <c r="Q568406" s="6"/>
    </row>
    <row r="568415" spans="15:22" x14ac:dyDescent="0.15">
      <c r="O568415" s="6"/>
      <c r="P568415" s="6"/>
      <c r="Q568415" s="6"/>
    </row>
    <row r="568437" spans="15:22" x14ac:dyDescent="0.15">
      <c r="O568437" s="6"/>
      <c r="P568437" s="6"/>
      <c r="Q568437" s="6"/>
      <c r="U568437" s="6"/>
      <c r="V568437" s="6"/>
    </row>
    <row r="568438" spans="15:22" x14ac:dyDescent="0.15">
      <c r="O568438" s="6"/>
      <c r="P568438" s="6"/>
      <c r="Q568438" s="6"/>
    </row>
    <row r="568447" spans="15:22" x14ac:dyDescent="0.15">
      <c r="O568447" s="6"/>
      <c r="P568447" s="6"/>
      <c r="Q568447" s="6"/>
    </row>
    <row r="568469" spans="15:22" x14ac:dyDescent="0.15">
      <c r="O568469" s="6"/>
      <c r="P568469" s="6"/>
      <c r="Q568469" s="6"/>
      <c r="U568469" s="6"/>
      <c r="V568469" s="6"/>
    </row>
    <row r="568470" spans="15:22" x14ac:dyDescent="0.15">
      <c r="O568470" s="6"/>
      <c r="P568470" s="6"/>
      <c r="Q568470" s="6"/>
    </row>
    <row r="568479" spans="15:22" x14ac:dyDescent="0.15">
      <c r="O568479" s="6"/>
      <c r="P568479" s="6"/>
      <c r="Q568479" s="6"/>
    </row>
    <row r="568501" spans="15:22" x14ac:dyDescent="0.15">
      <c r="O568501" s="6"/>
      <c r="P568501" s="6"/>
      <c r="Q568501" s="6"/>
      <c r="U568501" s="6"/>
      <c r="V568501" s="6"/>
    </row>
    <row r="568502" spans="15:22" x14ac:dyDescent="0.15">
      <c r="O568502" s="6"/>
      <c r="P568502" s="6"/>
      <c r="Q568502" s="6"/>
    </row>
    <row r="568511" spans="15:22" x14ac:dyDescent="0.15">
      <c r="O568511" s="6"/>
      <c r="P568511" s="6"/>
      <c r="Q568511" s="6"/>
    </row>
    <row r="568533" spans="15:22" x14ac:dyDescent="0.15">
      <c r="O568533" s="6"/>
      <c r="P568533" s="6"/>
      <c r="Q568533" s="6"/>
      <c r="U568533" s="6"/>
      <c r="V568533" s="6"/>
    </row>
    <row r="568534" spans="15:22" x14ac:dyDescent="0.15">
      <c r="O568534" s="6"/>
      <c r="P568534" s="6"/>
      <c r="Q568534" s="6"/>
    </row>
    <row r="568543" spans="15:22" x14ac:dyDescent="0.15">
      <c r="O568543" s="6"/>
      <c r="P568543" s="6"/>
      <c r="Q568543" s="6"/>
    </row>
    <row r="568565" spans="15:22" x14ac:dyDescent="0.15">
      <c r="O568565" s="6"/>
      <c r="P568565" s="6"/>
      <c r="Q568565" s="6"/>
      <c r="U568565" s="6"/>
      <c r="V568565" s="6"/>
    </row>
    <row r="568566" spans="15:22" x14ac:dyDescent="0.15">
      <c r="O568566" s="6"/>
      <c r="P568566" s="6"/>
      <c r="Q568566" s="6"/>
    </row>
    <row r="568575" spans="15:22" x14ac:dyDescent="0.15">
      <c r="O568575" s="6"/>
      <c r="P568575" s="6"/>
      <c r="Q568575" s="6"/>
    </row>
    <row r="568597" spans="15:22" x14ac:dyDescent="0.15">
      <c r="O568597" s="6"/>
      <c r="P568597" s="6"/>
      <c r="Q568597" s="6"/>
      <c r="U568597" s="6"/>
      <c r="V568597" s="6"/>
    </row>
    <row r="568598" spans="15:22" x14ac:dyDescent="0.15">
      <c r="O568598" s="6"/>
      <c r="P568598" s="6"/>
      <c r="Q568598" s="6"/>
    </row>
    <row r="568607" spans="15:22" x14ac:dyDescent="0.15">
      <c r="O568607" s="6"/>
      <c r="P568607" s="6"/>
      <c r="Q568607" s="6"/>
    </row>
    <row r="568629" spans="15:22" x14ac:dyDescent="0.15">
      <c r="O568629" s="6"/>
      <c r="P568629" s="6"/>
      <c r="Q568629" s="6"/>
      <c r="U568629" s="6"/>
      <c r="V568629" s="6"/>
    </row>
    <row r="568630" spans="15:22" x14ac:dyDescent="0.15">
      <c r="O568630" s="6"/>
      <c r="P568630" s="6"/>
      <c r="Q568630" s="6"/>
    </row>
    <row r="568639" spans="15:22" x14ac:dyDescent="0.15">
      <c r="O568639" s="6"/>
      <c r="P568639" s="6"/>
      <c r="Q568639" s="6"/>
    </row>
    <row r="568661" spans="15:22" x14ac:dyDescent="0.15">
      <c r="O568661" s="6"/>
      <c r="P568661" s="6"/>
      <c r="Q568661" s="6"/>
      <c r="U568661" s="6"/>
      <c r="V568661" s="6"/>
    </row>
    <row r="568662" spans="15:22" x14ac:dyDescent="0.15">
      <c r="O568662" s="6"/>
      <c r="P568662" s="6"/>
      <c r="Q568662" s="6"/>
    </row>
    <row r="568671" spans="15:22" x14ac:dyDescent="0.15">
      <c r="O568671" s="6"/>
      <c r="P568671" s="6"/>
      <c r="Q568671" s="6"/>
    </row>
    <row r="568693" spans="15:22" x14ac:dyDescent="0.15">
      <c r="O568693" s="6"/>
      <c r="P568693" s="6"/>
      <c r="Q568693" s="6"/>
      <c r="U568693" s="6"/>
      <c r="V568693" s="6"/>
    </row>
    <row r="568694" spans="15:22" x14ac:dyDescent="0.15">
      <c r="O568694" s="6"/>
      <c r="P568694" s="6"/>
      <c r="Q568694" s="6"/>
    </row>
    <row r="568703" spans="15:22" x14ac:dyDescent="0.15">
      <c r="O568703" s="6"/>
      <c r="P568703" s="6"/>
      <c r="Q568703" s="6"/>
    </row>
    <row r="568725" spans="15:22" x14ac:dyDescent="0.15">
      <c r="O568725" s="6"/>
      <c r="P568725" s="6"/>
      <c r="Q568725" s="6"/>
      <c r="U568725" s="6"/>
      <c r="V568725" s="6"/>
    </row>
    <row r="568726" spans="15:22" x14ac:dyDescent="0.15">
      <c r="O568726" s="6"/>
      <c r="P568726" s="6"/>
      <c r="Q568726" s="6"/>
    </row>
    <row r="568735" spans="15:22" x14ac:dyDescent="0.15">
      <c r="O568735" s="6"/>
      <c r="P568735" s="6"/>
      <c r="Q568735" s="6"/>
    </row>
    <row r="568757" spans="15:22" x14ac:dyDescent="0.15">
      <c r="O568757" s="6"/>
      <c r="P568757" s="6"/>
      <c r="Q568757" s="6"/>
      <c r="U568757" s="6"/>
      <c r="V568757" s="6"/>
    </row>
    <row r="568758" spans="15:22" x14ac:dyDescent="0.15">
      <c r="O568758" s="6"/>
      <c r="P568758" s="6"/>
      <c r="Q568758" s="6"/>
    </row>
    <row r="568767" spans="15:22" x14ac:dyDescent="0.15">
      <c r="O568767" s="6"/>
      <c r="P568767" s="6"/>
      <c r="Q568767" s="6"/>
    </row>
    <row r="568789" spans="15:22" x14ac:dyDescent="0.15">
      <c r="O568789" s="6"/>
      <c r="P568789" s="6"/>
      <c r="Q568789" s="6"/>
      <c r="U568789" s="6"/>
      <c r="V568789" s="6"/>
    </row>
    <row r="568790" spans="15:22" x14ac:dyDescent="0.15">
      <c r="O568790" s="6"/>
      <c r="P568790" s="6"/>
      <c r="Q568790" s="6"/>
    </row>
    <row r="568799" spans="15:22" x14ac:dyDescent="0.15">
      <c r="O568799" s="6"/>
      <c r="P568799" s="6"/>
      <c r="Q568799" s="6"/>
    </row>
    <row r="568821" spans="15:22" x14ac:dyDescent="0.15">
      <c r="O568821" s="6"/>
      <c r="P568821" s="6"/>
      <c r="Q568821" s="6"/>
      <c r="U568821" s="6"/>
      <c r="V568821" s="6"/>
    </row>
    <row r="568822" spans="15:22" x14ac:dyDescent="0.15">
      <c r="O568822" s="6"/>
      <c r="P568822" s="6"/>
      <c r="Q568822" s="6"/>
    </row>
    <row r="568831" spans="15:22" x14ac:dyDescent="0.15">
      <c r="O568831" s="6"/>
      <c r="P568831" s="6"/>
      <c r="Q568831" s="6"/>
    </row>
    <row r="568853" spans="15:22" x14ac:dyDescent="0.15">
      <c r="O568853" s="6"/>
      <c r="P568853" s="6"/>
      <c r="Q568853" s="6"/>
      <c r="U568853" s="6"/>
      <c r="V568853" s="6"/>
    </row>
    <row r="568854" spans="15:22" x14ac:dyDescent="0.15">
      <c r="O568854" s="6"/>
      <c r="P568854" s="6"/>
      <c r="Q568854" s="6"/>
    </row>
    <row r="568863" spans="15:22" x14ac:dyDescent="0.15">
      <c r="O568863" s="6"/>
      <c r="P568863" s="6"/>
      <c r="Q568863" s="6"/>
    </row>
    <row r="568885" spans="15:22" x14ac:dyDescent="0.15">
      <c r="O568885" s="6"/>
      <c r="P568885" s="6"/>
      <c r="Q568885" s="6"/>
      <c r="U568885" s="6"/>
      <c r="V568885" s="6"/>
    </row>
    <row r="568886" spans="15:22" x14ac:dyDescent="0.15">
      <c r="O568886" s="6"/>
      <c r="P568886" s="6"/>
      <c r="Q568886" s="6"/>
    </row>
    <row r="568895" spans="15:22" x14ac:dyDescent="0.15">
      <c r="O568895" s="6"/>
      <c r="P568895" s="6"/>
      <c r="Q568895" s="6"/>
    </row>
    <row r="568917" spans="15:22" x14ac:dyDescent="0.15">
      <c r="O568917" s="6"/>
      <c r="P568917" s="6"/>
      <c r="Q568917" s="6"/>
      <c r="U568917" s="6"/>
      <c r="V568917" s="6"/>
    </row>
    <row r="568918" spans="15:22" x14ac:dyDescent="0.15">
      <c r="O568918" s="6"/>
      <c r="P568918" s="6"/>
      <c r="Q568918" s="6"/>
    </row>
    <row r="568927" spans="15:22" x14ac:dyDescent="0.15">
      <c r="O568927" s="6"/>
      <c r="P568927" s="6"/>
      <c r="Q568927" s="6"/>
    </row>
    <row r="568949" spans="15:22" x14ac:dyDescent="0.15">
      <c r="O568949" s="6"/>
      <c r="P568949" s="6"/>
      <c r="Q568949" s="6"/>
      <c r="U568949" s="6"/>
      <c r="V568949" s="6"/>
    </row>
    <row r="568950" spans="15:22" x14ac:dyDescent="0.15">
      <c r="O568950" s="6"/>
      <c r="P568950" s="6"/>
      <c r="Q568950" s="6"/>
    </row>
    <row r="568959" spans="15:22" x14ac:dyDescent="0.15">
      <c r="O568959" s="6"/>
      <c r="P568959" s="6"/>
      <c r="Q568959" s="6"/>
    </row>
    <row r="568981" spans="15:22" x14ac:dyDescent="0.15">
      <c r="O568981" s="6"/>
      <c r="P568981" s="6"/>
      <c r="Q568981" s="6"/>
      <c r="U568981" s="6"/>
      <c r="V568981" s="6"/>
    </row>
    <row r="568982" spans="15:22" x14ac:dyDescent="0.15">
      <c r="O568982" s="6"/>
      <c r="P568982" s="6"/>
      <c r="Q568982" s="6"/>
    </row>
    <row r="568991" spans="15:22" x14ac:dyDescent="0.15">
      <c r="O568991" s="6"/>
      <c r="P568991" s="6"/>
      <c r="Q568991" s="6"/>
    </row>
    <row r="569013" spans="15:22" x14ac:dyDescent="0.15">
      <c r="O569013" s="6"/>
      <c r="P569013" s="6"/>
      <c r="Q569013" s="6"/>
      <c r="U569013" s="6"/>
      <c r="V569013" s="6"/>
    </row>
    <row r="569014" spans="15:22" x14ac:dyDescent="0.15">
      <c r="O569014" s="6"/>
      <c r="P569014" s="6"/>
      <c r="Q569014" s="6"/>
    </row>
    <row r="569023" spans="15:22" x14ac:dyDescent="0.15">
      <c r="O569023" s="6"/>
      <c r="P569023" s="6"/>
      <c r="Q569023" s="6"/>
    </row>
    <row r="569045" spans="15:22" x14ac:dyDescent="0.15">
      <c r="O569045" s="6"/>
      <c r="P569045" s="6"/>
      <c r="Q569045" s="6"/>
      <c r="U569045" s="6"/>
      <c r="V569045" s="6"/>
    </row>
    <row r="569046" spans="15:22" x14ac:dyDescent="0.15">
      <c r="O569046" s="6"/>
      <c r="P569046" s="6"/>
      <c r="Q569046" s="6"/>
    </row>
    <row r="569055" spans="15:22" x14ac:dyDescent="0.15">
      <c r="O569055" s="6"/>
      <c r="P569055" s="6"/>
      <c r="Q569055" s="6"/>
    </row>
    <row r="569077" spans="15:22" x14ac:dyDescent="0.15">
      <c r="O569077" s="6"/>
      <c r="P569077" s="6"/>
      <c r="Q569077" s="6"/>
      <c r="U569077" s="6"/>
      <c r="V569077" s="6"/>
    </row>
    <row r="569078" spans="15:22" x14ac:dyDescent="0.15">
      <c r="O569078" s="6"/>
      <c r="P569078" s="6"/>
      <c r="Q569078" s="6"/>
    </row>
    <row r="569087" spans="15:22" x14ac:dyDescent="0.15">
      <c r="O569087" s="6"/>
      <c r="P569087" s="6"/>
      <c r="Q569087" s="6"/>
    </row>
    <row r="569109" spans="15:22" x14ac:dyDescent="0.15">
      <c r="O569109" s="6"/>
      <c r="P569109" s="6"/>
      <c r="Q569109" s="6"/>
      <c r="U569109" s="6"/>
      <c r="V569109" s="6"/>
    </row>
    <row r="569110" spans="15:22" x14ac:dyDescent="0.15">
      <c r="O569110" s="6"/>
      <c r="P569110" s="6"/>
      <c r="Q569110" s="6"/>
    </row>
    <row r="569119" spans="15:22" x14ac:dyDescent="0.15">
      <c r="O569119" s="6"/>
      <c r="P569119" s="6"/>
      <c r="Q569119" s="6"/>
    </row>
    <row r="569141" spans="15:22" x14ac:dyDescent="0.15">
      <c r="O569141" s="6"/>
      <c r="P569141" s="6"/>
      <c r="Q569141" s="6"/>
      <c r="U569141" s="6"/>
      <c r="V569141" s="6"/>
    </row>
    <row r="569142" spans="15:22" x14ac:dyDescent="0.15">
      <c r="O569142" s="6"/>
      <c r="P569142" s="6"/>
      <c r="Q569142" s="6"/>
    </row>
    <row r="569151" spans="15:22" x14ac:dyDescent="0.15">
      <c r="O569151" s="6"/>
      <c r="P569151" s="6"/>
      <c r="Q569151" s="6"/>
    </row>
    <row r="569173" spans="15:22" x14ac:dyDescent="0.15">
      <c r="O569173" s="6"/>
      <c r="P569173" s="6"/>
      <c r="Q569173" s="6"/>
      <c r="U569173" s="6"/>
      <c r="V569173" s="6"/>
    </row>
    <row r="569174" spans="15:22" x14ac:dyDescent="0.15">
      <c r="O569174" s="6"/>
      <c r="P569174" s="6"/>
      <c r="Q569174" s="6"/>
    </row>
    <row r="569183" spans="15:22" x14ac:dyDescent="0.15">
      <c r="O569183" s="6"/>
      <c r="P569183" s="6"/>
      <c r="Q569183" s="6"/>
    </row>
    <row r="569205" spans="15:22" x14ac:dyDescent="0.15">
      <c r="O569205" s="6"/>
      <c r="P569205" s="6"/>
      <c r="Q569205" s="6"/>
      <c r="U569205" s="6"/>
      <c r="V569205" s="6"/>
    </row>
    <row r="569206" spans="15:22" x14ac:dyDescent="0.15">
      <c r="O569206" s="6"/>
      <c r="P569206" s="6"/>
      <c r="Q569206" s="6"/>
    </row>
    <row r="569215" spans="15:22" x14ac:dyDescent="0.15">
      <c r="O569215" s="6"/>
      <c r="P569215" s="6"/>
      <c r="Q569215" s="6"/>
    </row>
    <row r="569237" spans="15:22" x14ac:dyDescent="0.15">
      <c r="O569237" s="6"/>
      <c r="P569237" s="6"/>
      <c r="Q569237" s="6"/>
      <c r="U569237" s="6"/>
      <c r="V569237" s="6"/>
    </row>
    <row r="569238" spans="15:22" x14ac:dyDescent="0.15">
      <c r="O569238" s="6"/>
      <c r="P569238" s="6"/>
      <c r="Q569238" s="6"/>
    </row>
    <row r="569247" spans="15:22" x14ac:dyDescent="0.15">
      <c r="O569247" s="6"/>
      <c r="P569247" s="6"/>
      <c r="Q569247" s="6"/>
    </row>
    <row r="569269" spans="15:22" x14ac:dyDescent="0.15">
      <c r="O569269" s="6"/>
      <c r="P569269" s="6"/>
      <c r="Q569269" s="6"/>
      <c r="U569269" s="6"/>
      <c r="V569269" s="6"/>
    </row>
    <row r="569270" spans="15:22" x14ac:dyDescent="0.15">
      <c r="O569270" s="6"/>
      <c r="P569270" s="6"/>
      <c r="Q569270" s="6"/>
    </row>
    <row r="569279" spans="15:22" x14ac:dyDescent="0.15">
      <c r="O569279" s="6"/>
      <c r="P569279" s="6"/>
      <c r="Q569279" s="6"/>
    </row>
    <row r="569301" spans="15:22" x14ac:dyDescent="0.15">
      <c r="O569301" s="6"/>
      <c r="P569301" s="6"/>
      <c r="Q569301" s="6"/>
      <c r="U569301" s="6"/>
      <c r="V569301" s="6"/>
    </row>
    <row r="569302" spans="15:22" x14ac:dyDescent="0.15">
      <c r="O569302" s="6"/>
      <c r="P569302" s="6"/>
      <c r="Q569302" s="6"/>
    </row>
    <row r="569311" spans="15:22" x14ac:dyDescent="0.15">
      <c r="O569311" s="6"/>
      <c r="P569311" s="6"/>
      <c r="Q569311" s="6"/>
    </row>
    <row r="569333" spans="15:22" x14ac:dyDescent="0.15">
      <c r="O569333" s="6"/>
      <c r="P569333" s="6"/>
      <c r="Q569333" s="6"/>
      <c r="U569333" s="6"/>
      <c r="V569333" s="6"/>
    </row>
    <row r="569334" spans="15:22" x14ac:dyDescent="0.15">
      <c r="O569334" s="6"/>
      <c r="P569334" s="6"/>
      <c r="Q569334" s="6"/>
    </row>
    <row r="569343" spans="15:22" x14ac:dyDescent="0.15">
      <c r="O569343" s="6"/>
      <c r="P569343" s="6"/>
      <c r="Q569343" s="6"/>
    </row>
    <row r="569365" spans="15:22" x14ac:dyDescent="0.15">
      <c r="O569365" s="6"/>
      <c r="P569365" s="6"/>
      <c r="Q569365" s="6"/>
      <c r="U569365" s="6"/>
      <c r="V569365" s="6"/>
    </row>
    <row r="569366" spans="15:22" x14ac:dyDescent="0.15">
      <c r="O569366" s="6"/>
      <c r="P569366" s="6"/>
      <c r="Q569366" s="6"/>
    </row>
    <row r="569375" spans="15:22" x14ac:dyDescent="0.15">
      <c r="O569375" s="6"/>
      <c r="P569375" s="6"/>
      <c r="Q569375" s="6"/>
    </row>
    <row r="569397" spans="15:22" x14ac:dyDescent="0.15">
      <c r="O569397" s="6"/>
      <c r="P569397" s="6"/>
      <c r="Q569397" s="6"/>
      <c r="U569397" s="6"/>
      <c r="V569397" s="6"/>
    </row>
    <row r="569398" spans="15:22" x14ac:dyDescent="0.15">
      <c r="O569398" s="6"/>
      <c r="P569398" s="6"/>
      <c r="Q569398" s="6"/>
    </row>
    <row r="569407" spans="15:22" x14ac:dyDescent="0.15">
      <c r="O569407" s="6"/>
      <c r="P569407" s="6"/>
      <c r="Q569407" s="6"/>
    </row>
    <row r="569429" spans="15:22" x14ac:dyDescent="0.15">
      <c r="O569429" s="6"/>
      <c r="P569429" s="6"/>
      <c r="Q569429" s="6"/>
      <c r="U569429" s="6"/>
      <c r="V569429" s="6"/>
    </row>
    <row r="569430" spans="15:22" x14ac:dyDescent="0.15">
      <c r="O569430" s="6"/>
      <c r="P569430" s="6"/>
      <c r="Q569430" s="6"/>
    </row>
    <row r="569439" spans="15:22" x14ac:dyDescent="0.15">
      <c r="O569439" s="6"/>
      <c r="P569439" s="6"/>
      <c r="Q569439" s="6"/>
    </row>
    <row r="569461" spans="15:22" x14ac:dyDescent="0.15">
      <c r="O569461" s="6"/>
      <c r="P569461" s="6"/>
      <c r="Q569461" s="6"/>
      <c r="U569461" s="6"/>
      <c r="V569461" s="6"/>
    </row>
    <row r="569462" spans="15:22" x14ac:dyDescent="0.15">
      <c r="O569462" s="6"/>
      <c r="P569462" s="6"/>
      <c r="Q569462" s="6"/>
    </row>
    <row r="569471" spans="15:22" x14ac:dyDescent="0.15">
      <c r="O569471" s="6"/>
      <c r="P569471" s="6"/>
      <c r="Q569471" s="6"/>
    </row>
    <row r="569493" spans="15:22" x14ac:dyDescent="0.15">
      <c r="O569493" s="6"/>
      <c r="P569493" s="6"/>
      <c r="Q569493" s="6"/>
      <c r="U569493" s="6"/>
      <c r="V569493" s="6"/>
    </row>
    <row r="569494" spans="15:22" x14ac:dyDescent="0.15">
      <c r="O569494" s="6"/>
      <c r="P569494" s="6"/>
      <c r="Q569494" s="6"/>
    </row>
    <row r="569503" spans="15:22" x14ac:dyDescent="0.15">
      <c r="O569503" s="6"/>
      <c r="P569503" s="6"/>
      <c r="Q569503" s="6"/>
    </row>
    <row r="569525" spans="15:22" x14ac:dyDescent="0.15">
      <c r="O569525" s="6"/>
      <c r="P569525" s="6"/>
      <c r="Q569525" s="6"/>
      <c r="U569525" s="6"/>
      <c r="V569525" s="6"/>
    </row>
    <row r="569526" spans="15:22" x14ac:dyDescent="0.15">
      <c r="O569526" s="6"/>
      <c r="P569526" s="6"/>
      <c r="Q569526" s="6"/>
    </row>
    <row r="569535" spans="15:22" x14ac:dyDescent="0.15">
      <c r="O569535" s="6"/>
      <c r="P569535" s="6"/>
      <c r="Q569535" s="6"/>
    </row>
    <row r="569557" spans="15:22" x14ac:dyDescent="0.15">
      <c r="O569557" s="6"/>
      <c r="P569557" s="6"/>
      <c r="Q569557" s="6"/>
      <c r="U569557" s="6"/>
      <c r="V569557" s="6"/>
    </row>
    <row r="569558" spans="15:22" x14ac:dyDescent="0.15">
      <c r="O569558" s="6"/>
      <c r="P569558" s="6"/>
      <c r="Q569558" s="6"/>
    </row>
    <row r="569567" spans="15:22" x14ac:dyDescent="0.15">
      <c r="O569567" s="6"/>
      <c r="P569567" s="6"/>
      <c r="Q569567" s="6"/>
    </row>
    <row r="569589" spans="15:22" x14ac:dyDescent="0.15">
      <c r="O569589" s="6"/>
      <c r="P569589" s="6"/>
      <c r="Q569589" s="6"/>
      <c r="U569589" s="6"/>
      <c r="V569589" s="6"/>
    </row>
    <row r="569590" spans="15:22" x14ac:dyDescent="0.15">
      <c r="O569590" s="6"/>
      <c r="P569590" s="6"/>
      <c r="Q569590" s="6"/>
    </row>
    <row r="569599" spans="15:22" x14ac:dyDescent="0.15">
      <c r="O569599" s="6"/>
      <c r="P569599" s="6"/>
      <c r="Q569599" s="6"/>
    </row>
    <row r="569621" spans="15:22" x14ac:dyDescent="0.15">
      <c r="O569621" s="6"/>
      <c r="P569621" s="6"/>
      <c r="Q569621" s="6"/>
      <c r="U569621" s="6"/>
      <c r="V569621" s="6"/>
    </row>
    <row r="569622" spans="15:22" x14ac:dyDescent="0.15">
      <c r="O569622" s="6"/>
      <c r="P569622" s="6"/>
      <c r="Q569622" s="6"/>
    </row>
    <row r="569631" spans="15:22" x14ac:dyDescent="0.15">
      <c r="O569631" s="6"/>
      <c r="P569631" s="6"/>
      <c r="Q569631" s="6"/>
    </row>
    <row r="569653" spans="15:22" x14ac:dyDescent="0.15">
      <c r="O569653" s="6"/>
      <c r="P569653" s="6"/>
      <c r="Q569653" s="6"/>
      <c r="U569653" s="6"/>
      <c r="V569653" s="6"/>
    </row>
    <row r="569654" spans="15:22" x14ac:dyDescent="0.15">
      <c r="O569654" s="6"/>
      <c r="P569654" s="6"/>
      <c r="Q569654" s="6"/>
    </row>
    <row r="569663" spans="15:22" x14ac:dyDescent="0.15">
      <c r="O569663" s="6"/>
      <c r="P569663" s="6"/>
      <c r="Q569663" s="6"/>
    </row>
    <row r="569685" spans="15:22" x14ac:dyDescent="0.15">
      <c r="O569685" s="6"/>
      <c r="P569685" s="6"/>
      <c r="Q569685" s="6"/>
      <c r="U569685" s="6"/>
      <c r="V569685" s="6"/>
    </row>
    <row r="569686" spans="15:22" x14ac:dyDescent="0.15">
      <c r="O569686" s="6"/>
      <c r="P569686" s="6"/>
      <c r="Q569686" s="6"/>
    </row>
    <row r="569695" spans="15:22" x14ac:dyDescent="0.15">
      <c r="O569695" s="6"/>
      <c r="P569695" s="6"/>
      <c r="Q569695" s="6"/>
    </row>
    <row r="569717" spans="15:22" x14ac:dyDescent="0.15">
      <c r="O569717" s="6"/>
      <c r="P569717" s="6"/>
      <c r="Q569717" s="6"/>
      <c r="U569717" s="6"/>
      <c r="V569717" s="6"/>
    </row>
    <row r="569718" spans="15:22" x14ac:dyDescent="0.15">
      <c r="O569718" s="6"/>
      <c r="P569718" s="6"/>
      <c r="Q569718" s="6"/>
    </row>
    <row r="569727" spans="15:22" x14ac:dyDescent="0.15">
      <c r="O569727" s="6"/>
      <c r="P569727" s="6"/>
      <c r="Q569727" s="6"/>
    </row>
    <row r="569749" spans="15:22" x14ac:dyDescent="0.15">
      <c r="O569749" s="6"/>
      <c r="P569749" s="6"/>
      <c r="Q569749" s="6"/>
      <c r="U569749" s="6"/>
      <c r="V569749" s="6"/>
    </row>
    <row r="569750" spans="15:22" x14ac:dyDescent="0.15">
      <c r="O569750" s="6"/>
      <c r="P569750" s="6"/>
      <c r="Q569750" s="6"/>
    </row>
    <row r="569759" spans="15:22" x14ac:dyDescent="0.15">
      <c r="O569759" s="6"/>
      <c r="P569759" s="6"/>
      <c r="Q569759" s="6"/>
    </row>
    <row r="569781" spans="15:22" x14ac:dyDescent="0.15">
      <c r="O569781" s="6"/>
      <c r="P569781" s="6"/>
      <c r="Q569781" s="6"/>
      <c r="U569781" s="6"/>
      <c r="V569781" s="6"/>
    </row>
    <row r="569782" spans="15:22" x14ac:dyDescent="0.15">
      <c r="O569782" s="6"/>
      <c r="P569782" s="6"/>
      <c r="Q569782" s="6"/>
    </row>
    <row r="569791" spans="15:22" x14ac:dyDescent="0.15">
      <c r="O569791" s="6"/>
      <c r="P569791" s="6"/>
      <c r="Q569791" s="6"/>
    </row>
    <row r="569813" spans="15:22" x14ac:dyDescent="0.15">
      <c r="O569813" s="6"/>
      <c r="P569813" s="6"/>
      <c r="Q569813" s="6"/>
      <c r="U569813" s="6"/>
      <c r="V569813" s="6"/>
    </row>
    <row r="569814" spans="15:22" x14ac:dyDescent="0.15">
      <c r="O569814" s="6"/>
      <c r="P569814" s="6"/>
      <c r="Q569814" s="6"/>
    </row>
    <row r="569823" spans="15:22" x14ac:dyDescent="0.15">
      <c r="O569823" s="6"/>
      <c r="P569823" s="6"/>
      <c r="Q569823" s="6"/>
    </row>
    <row r="569845" spans="15:22" x14ac:dyDescent="0.15">
      <c r="O569845" s="6"/>
      <c r="P569845" s="6"/>
      <c r="Q569845" s="6"/>
      <c r="U569845" s="6"/>
      <c r="V569845" s="6"/>
    </row>
    <row r="569846" spans="15:22" x14ac:dyDescent="0.15">
      <c r="O569846" s="6"/>
      <c r="P569846" s="6"/>
      <c r="Q569846" s="6"/>
    </row>
    <row r="569855" spans="15:22" x14ac:dyDescent="0.15">
      <c r="O569855" s="6"/>
      <c r="P569855" s="6"/>
      <c r="Q569855" s="6"/>
    </row>
    <row r="569877" spans="15:22" x14ac:dyDescent="0.15">
      <c r="O569877" s="6"/>
      <c r="P569877" s="6"/>
      <c r="Q569877" s="6"/>
      <c r="U569877" s="6"/>
      <c r="V569877" s="6"/>
    </row>
    <row r="569878" spans="15:22" x14ac:dyDescent="0.15">
      <c r="O569878" s="6"/>
      <c r="P569878" s="6"/>
      <c r="Q569878" s="6"/>
    </row>
    <row r="569887" spans="15:22" x14ac:dyDescent="0.15">
      <c r="O569887" s="6"/>
      <c r="P569887" s="6"/>
      <c r="Q569887" s="6"/>
    </row>
    <row r="569909" spans="15:22" x14ac:dyDescent="0.15">
      <c r="O569909" s="6"/>
      <c r="P569909" s="6"/>
      <c r="Q569909" s="6"/>
      <c r="U569909" s="6"/>
      <c r="V569909" s="6"/>
    </row>
    <row r="569910" spans="15:22" x14ac:dyDescent="0.15">
      <c r="O569910" s="6"/>
      <c r="P569910" s="6"/>
      <c r="Q569910" s="6"/>
    </row>
    <row r="569919" spans="15:22" x14ac:dyDescent="0.15">
      <c r="O569919" s="6"/>
      <c r="P569919" s="6"/>
      <c r="Q569919" s="6"/>
    </row>
    <row r="569941" spans="15:22" x14ac:dyDescent="0.15">
      <c r="O569941" s="6"/>
      <c r="P569941" s="6"/>
      <c r="Q569941" s="6"/>
      <c r="U569941" s="6"/>
      <c r="V569941" s="6"/>
    </row>
    <row r="569942" spans="15:22" x14ac:dyDescent="0.15">
      <c r="O569942" s="6"/>
      <c r="P569942" s="6"/>
      <c r="Q569942" s="6"/>
    </row>
    <row r="569951" spans="15:22" x14ac:dyDescent="0.15">
      <c r="O569951" s="6"/>
      <c r="P569951" s="6"/>
      <c r="Q569951" s="6"/>
    </row>
    <row r="569973" spans="15:22" x14ac:dyDescent="0.15">
      <c r="O569973" s="6"/>
      <c r="P569973" s="6"/>
      <c r="Q569973" s="6"/>
      <c r="U569973" s="6"/>
      <c r="V569973" s="6"/>
    </row>
    <row r="569974" spans="15:22" x14ac:dyDescent="0.15">
      <c r="O569974" s="6"/>
      <c r="P569974" s="6"/>
      <c r="Q569974" s="6"/>
    </row>
    <row r="569983" spans="15:22" x14ac:dyDescent="0.15">
      <c r="O569983" s="6"/>
      <c r="P569983" s="6"/>
      <c r="Q569983" s="6"/>
    </row>
    <row r="570005" spans="15:22" x14ac:dyDescent="0.15">
      <c r="O570005" s="6"/>
      <c r="P570005" s="6"/>
      <c r="Q570005" s="6"/>
      <c r="U570005" s="6"/>
      <c r="V570005" s="6"/>
    </row>
    <row r="570006" spans="15:22" x14ac:dyDescent="0.15">
      <c r="O570006" s="6"/>
      <c r="P570006" s="6"/>
      <c r="Q570006" s="6"/>
    </row>
    <row r="570015" spans="15:22" x14ac:dyDescent="0.15">
      <c r="O570015" s="6"/>
      <c r="P570015" s="6"/>
      <c r="Q570015" s="6"/>
    </row>
    <row r="570037" spans="15:22" x14ac:dyDescent="0.15">
      <c r="O570037" s="6"/>
      <c r="P570037" s="6"/>
      <c r="Q570037" s="6"/>
      <c r="U570037" s="6"/>
      <c r="V570037" s="6"/>
    </row>
    <row r="570038" spans="15:22" x14ac:dyDescent="0.15">
      <c r="O570038" s="6"/>
      <c r="P570038" s="6"/>
      <c r="Q570038" s="6"/>
    </row>
    <row r="570047" spans="15:22" x14ac:dyDescent="0.15">
      <c r="O570047" s="6"/>
      <c r="P570047" s="6"/>
      <c r="Q570047" s="6"/>
    </row>
    <row r="570069" spans="15:22" x14ac:dyDescent="0.15">
      <c r="O570069" s="6"/>
      <c r="P570069" s="6"/>
      <c r="Q570069" s="6"/>
      <c r="U570069" s="6"/>
      <c r="V570069" s="6"/>
    </row>
    <row r="570070" spans="15:22" x14ac:dyDescent="0.15">
      <c r="O570070" s="6"/>
      <c r="P570070" s="6"/>
      <c r="Q570070" s="6"/>
    </row>
    <row r="570079" spans="15:22" x14ac:dyDescent="0.15">
      <c r="O570079" s="6"/>
      <c r="P570079" s="6"/>
      <c r="Q570079" s="6"/>
    </row>
    <row r="570101" spans="15:22" x14ac:dyDescent="0.15">
      <c r="O570101" s="6"/>
      <c r="P570101" s="6"/>
      <c r="Q570101" s="6"/>
      <c r="U570101" s="6"/>
      <c r="V570101" s="6"/>
    </row>
    <row r="570102" spans="15:22" x14ac:dyDescent="0.15">
      <c r="O570102" s="6"/>
      <c r="P570102" s="6"/>
      <c r="Q570102" s="6"/>
    </row>
    <row r="570111" spans="15:22" x14ac:dyDescent="0.15">
      <c r="O570111" s="6"/>
      <c r="P570111" s="6"/>
      <c r="Q570111" s="6"/>
    </row>
    <row r="570133" spans="15:22" x14ac:dyDescent="0.15">
      <c r="O570133" s="6"/>
      <c r="P570133" s="6"/>
      <c r="Q570133" s="6"/>
      <c r="U570133" s="6"/>
      <c r="V570133" s="6"/>
    </row>
    <row r="570134" spans="15:22" x14ac:dyDescent="0.15">
      <c r="O570134" s="6"/>
      <c r="P570134" s="6"/>
      <c r="Q570134" s="6"/>
    </row>
    <row r="570143" spans="15:22" x14ac:dyDescent="0.15">
      <c r="O570143" s="6"/>
      <c r="P570143" s="6"/>
      <c r="Q570143" s="6"/>
    </row>
    <row r="570165" spans="15:22" x14ac:dyDescent="0.15">
      <c r="O570165" s="6"/>
      <c r="P570165" s="6"/>
      <c r="Q570165" s="6"/>
      <c r="U570165" s="6"/>
      <c r="V570165" s="6"/>
    </row>
    <row r="570166" spans="15:22" x14ac:dyDescent="0.15">
      <c r="O570166" s="6"/>
      <c r="P570166" s="6"/>
      <c r="Q570166" s="6"/>
    </row>
    <row r="570175" spans="15:22" x14ac:dyDescent="0.15">
      <c r="O570175" s="6"/>
      <c r="P570175" s="6"/>
      <c r="Q570175" s="6"/>
    </row>
    <row r="570197" spans="15:22" x14ac:dyDescent="0.15">
      <c r="O570197" s="6"/>
      <c r="P570197" s="6"/>
      <c r="Q570197" s="6"/>
      <c r="U570197" s="6"/>
      <c r="V570197" s="6"/>
    </row>
    <row r="570198" spans="15:22" x14ac:dyDescent="0.15">
      <c r="O570198" s="6"/>
      <c r="P570198" s="6"/>
      <c r="Q570198" s="6"/>
    </row>
    <row r="570207" spans="15:22" x14ac:dyDescent="0.15">
      <c r="O570207" s="6"/>
      <c r="P570207" s="6"/>
      <c r="Q570207" s="6"/>
    </row>
    <row r="570229" spans="15:22" x14ac:dyDescent="0.15">
      <c r="O570229" s="6"/>
      <c r="P570229" s="6"/>
      <c r="Q570229" s="6"/>
      <c r="U570229" s="6"/>
      <c r="V570229" s="6"/>
    </row>
    <row r="570230" spans="15:22" x14ac:dyDescent="0.15">
      <c r="O570230" s="6"/>
      <c r="P570230" s="6"/>
      <c r="Q570230" s="6"/>
    </row>
    <row r="570239" spans="15:22" x14ac:dyDescent="0.15">
      <c r="O570239" s="6"/>
      <c r="P570239" s="6"/>
      <c r="Q570239" s="6"/>
    </row>
    <row r="570261" spans="15:22" x14ac:dyDescent="0.15">
      <c r="O570261" s="6"/>
      <c r="P570261" s="6"/>
      <c r="Q570261" s="6"/>
      <c r="U570261" s="6"/>
      <c r="V570261" s="6"/>
    </row>
    <row r="570262" spans="15:22" x14ac:dyDescent="0.15">
      <c r="O570262" s="6"/>
      <c r="P570262" s="6"/>
      <c r="Q570262" s="6"/>
    </row>
    <row r="570271" spans="15:22" x14ac:dyDescent="0.15">
      <c r="O570271" s="6"/>
      <c r="P570271" s="6"/>
      <c r="Q570271" s="6"/>
    </row>
    <row r="570293" spans="15:22" x14ac:dyDescent="0.15">
      <c r="O570293" s="6"/>
      <c r="P570293" s="6"/>
      <c r="Q570293" s="6"/>
      <c r="U570293" s="6"/>
      <c r="V570293" s="6"/>
    </row>
    <row r="570294" spans="15:22" x14ac:dyDescent="0.15">
      <c r="O570294" s="6"/>
      <c r="P570294" s="6"/>
      <c r="Q570294" s="6"/>
    </row>
    <row r="570303" spans="15:22" x14ac:dyDescent="0.15">
      <c r="O570303" s="6"/>
      <c r="P570303" s="6"/>
      <c r="Q570303" s="6"/>
    </row>
    <row r="570325" spans="15:22" x14ac:dyDescent="0.15">
      <c r="O570325" s="6"/>
      <c r="P570325" s="6"/>
      <c r="Q570325" s="6"/>
      <c r="U570325" s="6"/>
      <c r="V570325" s="6"/>
    </row>
    <row r="570326" spans="15:22" x14ac:dyDescent="0.15">
      <c r="O570326" s="6"/>
      <c r="P570326" s="6"/>
      <c r="Q570326" s="6"/>
    </row>
    <row r="570335" spans="15:22" x14ac:dyDescent="0.15">
      <c r="O570335" s="6"/>
      <c r="P570335" s="6"/>
      <c r="Q570335" s="6"/>
    </row>
    <row r="570357" spans="15:22" x14ac:dyDescent="0.15">
      <c r="O570357" s="6"/>
      <c r="P570357" s="6"/>
      <c r="Q570357" s="6"/>
      <c r="U570357" s="6"/>
      <c r="V570357" s="6"/>
    </row>
    <row r="570358" spans="15:22" x14ac:dyDescent="0.15">
      <c r="O570358" s="6"/>
      <c r="P570358" s="6"/>
      <c r="Q570358" s="6"/>
    </row>
    <row r="570367" spans="15:22" x14ac:dyDescent="0.15">
      <c r="O570367" s="6"/>
      <c r="P570367" s="6"/>
      <c r="Q570367" s="6"/>
    </row>
    <row r="570389" spans="15:22" x14ac:dyDescent="0.15">
      <c r="O570389" s="6"/>
      <c r="P570389" s="6"/>
      <c r="Q570389" s="6"/>
      <c r="U570389" s="6"/>
      <c r="V570389" s="6"/>
    </row>
    <row r="570390" spans="15:22" x14ac:dyDescent="0.15">
      <c r="O570390" s="6"/>
      <c r="P570390" s="6"/>
      <c r="Q570390" s="6"/>
    </row>
    <row r="570399" spans="15:22" x14ac:dyDescent="0.15">
      <c r="O570399" s="6"/>
      <c r="P570399" s="6"/>
      <c r="Q570399" s="6"/>
    </row>
    <row r="570421" spans="15:22" x14ac:dyDescent="0.15">
      <c r="O570421" s="6"/>
      <c r="P570421" s="6"/>
      <c r="Q570421" s="6"/>
      <c r="U570421" s="6"/>
      <c r="V570421" s="6"/>
    </row>
    <row r="570422" spans="15:22" x14ac:dyDescent="0.15">
      <c r="O570422" s="6"/>
      <c r="P570422" s="6"/>
      <c r="Q570422" s="6"/>
    </row>
    <row r="570431" spans="15:22" x14ac:dyDescent="0.15">
      <c r="O570431" s="6"/>
      <c r="P570431" s="6"/>
      <c r="Q570431" s="6"/>
    </row>
    <row r="570453" spans="15:22" x14ac:dyDescent="0.15">
      <c r="O570453" s="6"/>
      <c r="P570453" s="6"/>
      <c r="Q570453" s="6"/>
      <c r="U570453" s="6"/>
      <c r="V570453" s="6"/>
    </row>
    <row r="570454" spans="15:22" x14ac:dyDescent="0.15">
      <c r="O570454" s="6"/>
      <c r="P570454" s="6"/>
      <c r="Q570454" s="6"/>
    </row>
    <row r="570463" spans="15:22" x14ac:dyDescent="0.15">
      <c r="O570463" s="6"/>
      <c r="P570463" s="6"/>
      <c r="Q570463" s="6"/>
    </row>
    <row r="570485" spans="15:22" x14ac:dyDescent="0.15">
      <c r="O570485" s="6"/>
      <c r="P570485" s="6"/>
      <c r="Q570485" s="6"/>
      <c r="U570485" s="6"/>
      <c r="V570485" s="6"/>
    </row>
    <row r="570486" spans="15:22" x14ac:dyDescent="0.15">
      <c r="O570486" s="6"/>
      <c r="P570486" s="6"/>
      <c r="Q570486" s="6"/>
    </row>
    <row r="570495" spans="15:22" x14ac:dyDescent="0.15">
      <c r="O570495" s="6"/>
      <c r="P570495" s="6"/>
      <c r="Q570495" s="6"/>
    </row>
    <row r="570517" spans="15:22" x14ac:dyDescent="0.15">
      <c r="O570517" s="6"/>
      <c r="P570517" s="6"/>
      <c r="Q570517" s="6"/>
      <c r="U570517" s="6"/>
      <c r="V570517" s="6"/>
    </row>
    <row r="570518" spans="15:22" x14ac:dyDescent="0.15">
      <c r="O570518" s="6"/>
      <c r="P570518" s="6"/>
      <c r="Q570518" s="6"/>
    </row>
    <row r="570527" spans="15:22" x14ac:dyDescent="0.15">
      <c r="O570527" s="6"/>
      <c r="P570527" s="6"/>
      <c r="Q570527" s="6"/>
    </row>
    <row r="570549" spans="15:22" x14ac:dyDescent="0.15">
      <c r="O570549" s="6"/>
      <c r="P570549" s="6"/>
      <c r="Q570549" s="6"/>
      <c r="U570549" s="6"/>
      <c r="V570549" s="6"/>
    </row>
    <row r="570550" spans="15:22" x14ac:dyDescent="0.15">
      <c r="O570550" s="6"/>
      <c r="P570550" s="6"/>
      <c r="Q570550" s="6"/>
    </row>
    <row r="570559" spans="15:22" x14ac:dyDescent="0.15">
      <c r="O570559" s="6"/>
      <c r="P570559" s="6"/>
      <c r="Q570559" s="6"/>
    </row>
    <row r="570581" spans="15:22" x14ac:dyDescent="0.15">
      <c r="O570581" s="6"/>
      <c r="P570581" s="6"/>
      <c r="Q570581" s="6"/>
      <c r="U570581" s="6"/>
      <c r="V570581" s="6"/>
    </row>
    <row r="570582" spans="15:22" x14ac:dyDescent="0.15">
      <c r="O570582" s="6"/>
      <c r="P570582" s="6"/>
      <c r="Q570582" s="6"/>
    </row>
    <row r="570591" spans="15:22" x14ac:dyDescent="0.15">
      <c r="O570591" s="6"/>
      <c r="P570591" s="6"/>
      <c r="Q570591" s="6"/>
    </row>
    <row r="570613" spans="15:22" x14ac:dyDescent="0.15">
      <c r="O570613" s="6"/>
      <c r="P570613" s="6"/>
      <c r="Q570613" s="6"/>
      <c r="U570613" s="6"/>
      <c r="V570613" s="6"/>
    </row>
    <row r="570614" spans="15:22" x14ac:dyDescent="0.15">
      <c r="O570614" s="6"/>
      <c r="P570614" s="6"/>
      <c r="Q570614" s="6"/>
    </row>
    <row r="570623" spans="15:22" x14ac:dyDescent="0.15">
      <c r="O570623" s="6"/>
      <c r="P570623" s="6"/>
      <c r="Q570623" s="6"/>
    </row>
    <row r="570645" spans="15:22" x14ac:dyDescent="0.15">
      <c r="O570645" s="6"/>
      <c r="P570645" s="6"/>
      <c r="Q570645" s="6"/>
      <c r="U570645" s="6"/>
      <c r="V570645" s="6"/>
    </row>
    <row r="570646" spans="15:22" x14ac:dyDescent="0.15">
      <c r="O570646" s="6"/>
      <c r="P570646" s="6"/>
      <c r="Q570646" s="6"/>
    </row>
    <row r="570655" spans="15:22" x14ac:dyDescent="0.15">
      <c r="O570655" s="6"/>
      <c r="P570655" s="6"/>
      <c r="Q570655" s="6"/>
    </row>
    <row r="570677" spans="15:22" x14ac:dyDescent="0.15">
      <c r="O570677" s="6"/>
      <c r="P570677" s="6"/>
      <c r="Q570677" s="6"/>
      <c r="U570677" s="6"/>
      <c r="V570677" s="6"/>
    </row>
    <row r="570678" spans="15:22" x14ac:dyDescent="0.15">
      <c r="O570678" s="6"/>
      <c r="P570678" s="6"/>
      <c r="Q570678" s="6"/>
    </row>
    <row r="570687" spans="15:22" x14ac:dyDescent="0.15">
      <c r="O570687" s="6"/>
      <c r="P570687" s="6"/>
      <c r="Q570687" s="6"/>
    </row>
    <row r="570709" spans="15:22" x14ac:dyDescent="0.15">
      <c r="O570709" s="6"/>
      <c r="P570709" s="6"/>
      <c r="Q570709" s="6"/>
      <c r="U570709" s="6"/>
      <c r="V570709" s="6"/>
    </row>
    <row r="570710" spans="15:22" x14ac:dyDescent="0.15">
      <c r="O570710" s="6"/>
      <c r="P570710" s="6"/>
      <c r="Q570710" s="6"/>
    </row>
    <row r="570719" spans="15:22" x14ac:dyDescent="0.15">
      <c r="O570719" s="6"/>
      <c r="P570719" s="6"/>
      <c r="Q570719" s="6"/>
    </row>
    <row r="570741" spans="15:22" x14ac:dyDescent="0.15">
      <c r="O570741" s="6"/>
      <c r="P570741" s="6"/>
      <c r="Q570741" s="6"/>
      <c r="U570741" s="6"/>
      <c r="V570741" s="6"/>
    </row>
    <row r="570742" spans="15:22" x14ac:dyDescent="0.15">
      <c r="O570742" s="6"/>
      <c r="P570742" s="6"/>
      <c r="Q570742" s="6"/>
    </row>
    <row r="570751" spans="15:22" x14ac:dyDescent="0.15">
      <c r="O570751" s="6"/>
      <c r="P570751" s="6"/>
      <c r="Q570751" s="6"/>
    </row>
    <row r="570773" spans="15:22" x14ac:dyDescent="0.15">
      <c r="O570773" s="6"/>
      <c r="P570773" s="6"/>
      <c r="Q570773" s="6"/>
      <c r="U570773" s="6"/>
      <c r="V570773" s="6"/>
    </row>
    <row r="570774" spans="15:22" x14ac:dyDescent="0.15">
      <c r="O570774" s="6"/>
      <c r="P570774" s="6"/>
      <c r="Q570774" s="6"/>
    </row>
    <row r="570783" spans="15:22" x14ac:dyDescent="0.15">
      <c r="O570783" s="6"/>
      <c r="P570783" s="6"/>
      <c r="Q570783" s="6"/>
    </row>
    <row r="570805" spans="15:22" x14ac:dyDescent="0.15">
      <c r="O570805" s="6"/>
      <c r="P570805" s="6"/>
      <c r="Q570805" s="6"/>
      <c r="U570805" s="6"/>
      <c r="V570805" s="6"/>
    </row>
    <row r="570806" spans="15:22" x14ac:dyDescent="0.15">
      <c r="O570806" s="6"/>
      <c r="P570806" s="6"/>
      <c r="Q570806" s="6"/>
    </row>
    <row r="570815" spans="15:22" x14ac:dyDescent="0.15">
      <c r="O570815" s="6"/>
      <c r="P570815" s="6"/>
      <c r="Q570815" s="6"/>
    </row>
    <row r="570837" spans="15:22" x14ac:dyDescent="0.15">
      <c r="O570837" s="6"/>
      <c r="P570837" s="6"/>
      <c r="Q570837" s="6"/>
      <c r="U570837" s="6"/>
      <c r="V570837" s="6"/>
    </row>
    <row r="570838" spans="15:22" x14ac:dyDescent="0.15">
      <c r="O570838" s="6"/>
      <c r="P570838" s="6"/>
      <c r="Q570838" s="6"/>
    </row>
    <row r="570847" spans="15:22" x14ac:dyDescent="0.15">
      <c r="O570847" s="6"/>
      <c r="P570847" s="6"/>
      <c r="Q570847" s="6"/>
    </row>
    <row r="570869" spans="15:22" x14ac:dyDescent="0.15">
      <c r="O570869" s="6"/>
      <c r="P570869" s="6"/>
      <c r="Q570869" s="6"/>
      <c r="U570869" s="6"/>
      <c r="V570869" s="6"/>
    </row>
    <row r="570870" spans="15:22" x14ac:dyDescent="0.15">
      <c r="O570870" s="6"/>
      <c r="P570870" s="6"/>
      <c r="Q570870" s="6"/>
    </row>
    <row r="570879" spans="15:22" x14ac:dyDescent="0.15">
      <c r="O570879" s="6"/>
      <c r="P570879" s="6"/>
      <c r="Q570879" s="6"/>
    </row>
    <row r="570901" spans="15:22" x14ac:dyDescent="0.15">
      <c r="O570901" s="6"/>
      <c r="P570901" s="6"/>
      <c r="Q570901" s="6"/>
      <c r="U570901" s="6"/>
      <c r="V570901" s="6"/>
    </row>
    <row r="570902" spans="15:22" x14ac:dyDescent="0.15">
      <c r="O570902" s="6"/>
      <c r="P570902" s="6"/>
      <c r="Q570902" s="6"/>
    </row>
    <row r="570911" spans="15:22" x14ac:dyDescent="0.15">
      <c r="O570911" s="6"/>
      <c r="P570911" s="6"/>
      <c r="Q570911" s="6"/>
    </row>
    <row r="570933" spans="15:22" x14ac:dyDescent="0.15">
      <c r="O570933" s="6"/>
      <c r="P570933" s="6"/>
      <c r="Q570933" s="6"/>
      <c r="U570933" s="6"/>
      <c r="V570933" s="6"/>
    </row>
    <row r="570934" spans="15:22" x14ac:dyDescent="0.15">
      <c r="O570934" s="6"/>
      <c r="P570934" s="6"/>
      <c r="Q570934" s="6"/>
    </row>
    <row r="570943" spans="15:22" x14ac:dyDescent="0.15">
      <c r="O570943" s="6"/>
      <c r="P570943" s="6"/>
      <c r="Q570943" s="6"/>
    </row>
    <row r="570965" spans="15:22" x14ac:dyDescent="0.15">
      <c r="O570965" s="6"/>
      <c r="P570965" s="6"/>
      <c r="Q570965" s="6"/>
      <c r="U570965" s="6"/>
      <c r="V570965" s="6"/>
    </row>
    <row r="570966" spans="15:22" x14ac:dyDescent="0.15">
      <c r="O570966" s="6"/>
      <c r="P570966" s="6"/>
      <c r="Q570966" s="6"/>
    </row>
    <row r="570975" spans="15:22" x14ac:dyDescent="0.15">
      <c r="O570975" s="6"/>
      <c r="P570975" s="6"/>
      <c r="Q570975" s="6"/>
    </row>
    <row r="570997" spans="15:22" x14ac:dyDescent="0.15">
      <c r="O570997" s="6"/>
      <c r="P570997" s="6"/>
      <c r="Q570997" s="6"/>
      <c r="U570997" s="6"/>
      <c r="V570997" s="6"/>
    </row>
    <row r="570998" spans="15:22" x14ac:dyDescent="0.15">
      <c r="O570998" s="6"/>
      <c r="P570998" s="6"/>
      <c r="Q570998" s="6"/>
    </row>
    <row r="571007" spans="15:22" x14ac:dyDescent="0.15">
      <c r="O571007" s="6"/>
      <c r="P571007" s="6"/>
      <c r="Q571007" s="6"/>
    </row>
    <row r="571029" spans="15:22" x14ac:dyDescent="0.15">
      <c r="O571029" s="6"/>
      <c r="P571029" s="6"/>
      <c r="Q571029" s="6"/>
      <c r="U571029" s="6"/>
      <c r="V571029" s="6"/>
    </row>
    <row r="571030" spans="15:22" x14ac:dyDescent="0.15">
      <c r="O571030" s="6"/>
      <c r="P571030" s="6"/>
      <c r="Q571030" s="6"/>
    </row>
    <row r="571039" spans="15:22" x14ac:dyDescent="0.15">
      <c r="O571039" s="6"/>
      <c r="P571039" s="6"/>
      <c r="Q571039" s="6"/>
    </row>
    <row r="571061" spans="15:22" x14ac:dyDescent="0.15">
      <c r="O571061" s="6"/>
      <c r="P571061" s="6"/>
      <c r="Q571061" s="6"/>
      <c r="U571061" s="6"/>
      <c r="V571061" s="6"/>
    </row>
    <row r="571062" spans="15:22" x14ac:dyDescent="0.15">
      <c r="O571062" s="6"/>
      <c r="P571062" s="6"/>
      <c r="Q571062" s="6"/>
    </row>
    <row r="571071" spans="15:22" x14ac:dyDescent="0.15">
      <c r="O571071" s="6"/>
      <c r="P571071" s="6"/>
      <c r="Q571071" s="6"/>
    </row>
    <row r="571093" spans="15:22" x14ac:dyDescent="0.15">
      <c r="O571093" s="6"/>
      <c r="P571093" s="6"/>
      <c r="Q571093" s="6"/>
      <c r="U571093" s="6"/>
      <c r="V571093" s="6"/>
    </row>
    <row r="571094" spans="15:22" x14ac:dyDescent="0.15">
      <c r="O571094" s="6"/>
      <c r="P571094" s="6"/>
      <c r="Q571094" s="6"/>
    </row>
    <row r="571103" spans="15:22" x14ac:dyDescent="0.15">
      <c r="O571103" s="6"/>
      <c r="P571103" s="6"/>
      <c r="Q571103" s="6"/>
    </row>
    <row r="571125" spans="15:22" x14ac:dyDescent="0.15">
      <c r="O571125" s="6"/>
      <c r="P571125" s="6"/>
      <c r="Q571125" s="6"/>
      <c r="U571125" s="6"/>
      <c r="V571125" s="6"/>
    </row>
    <row r="571126" spans="15:22" x14ac:dyDescent="0.15">
      <c r="O571126" s="6"/>
      <c r="P571126" s="6"/>
      <c r="Q571126" s="6"/>
    </row>
    <row r="571135" spans="15:22" x14ac:dyDescent="0.15">
      <c r="O571135" s="6"/>
      <c r="P571135" s="6"/>
      <c r="Q571135" s="6"/>
    </row>
    <row r="571157" spans="15:22" x14ac:dyDescent="0.15">
      <c r="O571157" s="6"/>
      <c r="P571157" s="6"/>
      <c r="Q571157" s="6"/>
      <c r="U571157" s="6"/>
      <c r="V571157" s="6"/>
    </row>
    <row r="571158" spans="15:22" x14ac:dyDescent="0.15">
      <c r="O571158" s="6"/>
      <c r="P571158" s="6"/>
      <c r="Q571158" s="6"/>
    </row>
    <row r="571167" spans="15:22" x14ac:dyDescent="0.15">
      <c r="O571167" s="6"/>
      <c r="P571167" s="6"/>
      <c r="Q571167" s="6"/>
    </row>
    <row r="571189" spans="15:22" x14ac:dyDescent="0.15">
      <c r="O571189" s="6"/>
      <c r="P571189" s="6"/>
      <c r="Q571189" s="6"/>
      <c r="U571189" s="6"/>
      <c r="V571189" s="6"/>
    </row>
    <row r="571190" spans="15:22" x14ac:dyDescent="0.15">
      <c r="O571190" s="6"/>
      <c r="P571190" s="6"/>
      <c r="Q571190" s="6"/>
    </row>
    <row r="571199" spans="15:22" x14ac:dyDescent="0.15">
      <c r="O571199" s="6"/>
      <c r="P571199" s="6"/>
      <c r="Q571199" s="6"/>
    </row>
    <row r="571221" spans="15:22" x14ac:dyDescent="0.15">
      <c r="O571221" s="6"/>
      <c r="P571221" s="6"/>
      <c r="Q571221" s="6"/>
      <c r="U571221" s="6"/>
      <c r="V571221" s="6"/>
    </row>
    <row r="571222" spans="15:22" x14ac:dyDescent="0.15">
      <c r="O571222" s="6"/>
      <c r="P571222" s="6"/>
      <c r="Q571222" s="6"/>
    </row>
    <row r="571231" spans="15:22" x14ac:dyDescent="0.15">
      <c r="O571231" s="6"/>
      <c r="P571231" s="6"/>
      <c r="Q571231" s="6"/>
    </row>
    <row r="571253" spans="15:22" x14ac:dyDescent="0.15">
      <c r="O571253" s="6"/>
      <c r="P571253" s="6"/>
      <c r="Q571253" s="6"/>
      <c r="U571253" s="6"/>
      <c r="V571253" s="6"/>
    </row>
    <row r="571254" spans="15:22" x14ac:dyDescent="0.15">
      <c r="O571254" s="6"/>
      <c r="P571254" s="6"/>
      <c r="Q571254" s="6"/>
    </row>
    <row r="571263" spans="15:22" x14ac:dyDescent="0.15">
      <c r="O571263" s="6"/>
      <c r="P571263" s="6"/>
      <c r="Q571263" s="6"/>
    </row>
    <row r="571285" spans="15:22" x14ac:dyDescent="0.15">
      <c r="O571285" s="6"/>
      <c r="P571285" s="6"/>
      <c r="Q571285" s="6"/>
      <c r="U571285" s="6"/>
      <c r="V571285" s="6"/>
    </row>
    <row r="571286" spans="15:22" x14ac:dyDescent="0.15">
      <c r="O571286" s="6"/>
      <c r="P571286" s="6"/>
      <c r="Q571286" s="6"/>
    </row>
    <row r="571295" spans="15:22" x14ac:dyDescent="0.15">
      <c r="O571295" s="6"/>
      <c r="P571295" s="6"/>
      <c r="Q571295" s="6"/>
    </row>
    <row r="571317" spans="15:22" x14ac:dyDescent="0.15">
      <c r="O571317" s="6"/>
      <c r="P571317" s="6"/>
      <c r="Q571317" s="6"/>
      <c r="U571317" s="6"/>
      <c r="V571317" s="6"/>
    </row>
    <row r="571318" spans="15:22" x14ac:dyDescent="0.15">
      <c r="O571318" s="6"/>
      <c r="P571318" s="6"/>
      <c r="Q571318" s="6"/>
    </row>
    <row r="571327" spans="15:22" x14ac:dyDescent="0.15">
      <c r="O571327" s="6"/>
      <c r="P571327" s="6"/>
      <c r="Q571327" s="6"/>
    </row>
    <row r="571349" spans="15:22" x14ac:dyDescent="0.15">
      <c r="O571349" s="6"/>
      <c r="P571349" s="6"/>
      <c r="Q571349" s="6"/>
      <c r="U571349" s="6"/>
      <c r="V571349" s="6"/>
    </row>
    <row r="571350" spans="15:22" x14ac:dyDescent="0.15">
      <c r="O571350" s="6"/>
      <c r="P571350" s="6"/>
      <c r="Q571350" s="6"/>
    </row>
    <row r="571359" spans="15:22" x14ac:dyDescent="0.15">
      <c r="O571359" s="6"/>
      <c r="P571359" s="6"/>
      <c r="Q571359" s="6"/>
    </row>
    <row r="571381" spans="15:22" x14ac:dyDescent="0.15">
      <c r="O571381" s="6"/>
      <c r="P571381" s="6"/>
      <c r="Q571381" s="6"/>
      <c r="U571381" s="6"/>
      <c r="V571381" s="6"/>
    </row>
    <row r="571382" spans="15:22" x14ac:dyDescent="0.15">
      <c r="O571382" s="6"/>
      <c r="P571382" s="6"/>
      <c r="Q571382" s="6"/>
    </row>
    <row r="571391" spans="15:22" x14ac:dyDescent="0.15">
      <c r="O571391" s="6"/>
      <c r="P571391" s="6"/>
      <c r="Q571391" s="6"/>
    </row>
    <row r="571413" spans="15:22" x14ac:dyDescent="0.15">
      <c r="O571413" s="6"/>
      <c r="P571413" s="6"/>
      <c r="Q571413" s="6"/>
      <c r="U571413" s="6"/>
      <c r="V571413" s="6"/>
    </row>
    <row r="571414" spans="15:22" x14ac:dyDescent="0.15">
      <c r="O571414" s="6"/>
      <c r="P571414" s="6"/>
      <c r="Q571414" s="6"/>
    </row>
    <row r="571423" spans="15:22" x14ac:dyDescent="0.15">
      <c r="O571423" s="6"/>
      <c r="P571423" s="6"/>
      <c r="Q571423" s="6"/>
    </row>
    <row r="571445" spans="15:22" x14ac:dyDescent="0.15">
      <c r="O571445" s="6"/>
      <c r="P571445" s="6"/>
      <c r="Q571445" s="6"/>
      <c r="U571445" s="6"/>
      <c r="V571445" s="6"/>
    </row>
    <row r="571446" spans="15:22" x14ac:dyDescent="0.15">
      <c r="O571446" s="6"/>
      <c r="P571446" s="6"/>
      <c r="Q571446" s="6"/>
    </row>
    <row r="571455" spans="15:22" x14ac:dyDescent="0.15">
      <c r="O571455" s="6"/>
      <c r="P571455" s="6"/>
      <c r="Q571455" s="6"/>
    </row>
    <row r="571477" spans="15:22" x14ac:dyDescent="0.15">
      <c r="O571477" s="6"/>
      <c r="P571477" s="6"/>
      <c r="Q571477" s="6"/>
      <c r="U571477" s="6"/>
      <c r="V571477" s="6"/>
    </row>
    <row r="571478" spans="15:22" x14ac:dyDescent="0.15">
      <c r="O571478" s="6"/>
      <c r="P571478" s="6"/>
      <c r="Q571478" s="6"/>
    </row>
    <row r="571487" spans="15:22" x14ac:dyDescent="0.15">
      <c r="O571487" s="6"/>
      <c r="P571487" s="6"/>
      <c r="Q571487" s="6"/>
    </row>
    <row r="571509" spans="15:22" x14ac:dyDescent="0.15">
      <c r="O571509" s="6"/>
      <c r="P571509" s="6"/>
      <c r="Q571509" s="6"/>
      <c r="U571509" s="6"/>
      <c r="V571509" s="6"/>
    </row>
    <row r="571510" spans="15:22" x14ac:dyDescent="0.15">
      <c r="O571510" s="6"/>
      <c r="P571510" s="6"/>
      <c r="Q571510" s="6"/>
    </row>
    <row r="571519" spans="15:22" x14ac:dyDescent="0.15">
      <c r="O571519" s="6"/>
      <c r="P571519" s="6"/>
      <c r="Q571519" s="6"/>
    </row>
    <row r="571541" spans="15:22" x14ac:dyDescent="0.15">
      <c r="O571541" s="6"/>
      <c r="P571541" s="6"/>
      <c r="Q571541" s="6"/>
      <c r="U571541" s="6"/>
      <c r="V571541" s="6"/>
    </row>
    <row r="571542" spans="15:22" x14ac:dyDescent="0.15">
      <c r="O571542" s="6"/>
      <c r="P571542" s="6"/>
      <c r="Q571542" s="6"/>
    </row>
    <row r="571551" spans="15:22" x14ac:dyDescent="0.15">
      <c r="O571551" s="6"/>
      <c r="P571551" s="6"/>
      <c r="Q571551" s="6"/>
    </row>
    <row r="571573" spans="15:22" x14ac:dyDescent="0.15">
      <c r="O571573" s="6"/>
      <c r="P571573" s="6"/>
      <c r="Q571573" s="6"/>
      <c r="U571573" s="6"/>
      <c r="V571573" s="6"/>
    </row>
    <row r="571574" spans="15:22" x14ac:dyDescent="0.15">
      <c r="O571574" s="6"/>
      <c r="P571574" s="6"/>
      <c r="Q571574" s="6"/>
    </row>
    <row r="571583" spans="15:22" x14ac:dyDescent="0.15">
      <c r="O571583" s="6"/>
      <c r="P571583" s="6"/>
      <c r="Q571583" s="6"/>
    </row>
    <row r="571605" spans="15:22" x14ac:dyDescent="0.15">
      <c r="O571605" s="6"/>
      <c r="P571605" s="6"/>
      <c r="Q571605" s="6"/>
      <c r="U571605" s="6"/>
      <c r="V571605" s="6"/>
    </row>
    <row r="571606" spans="15:22" x14ac:dyDescent="0.15">
      <c r="O571606" s="6"/>
      <c r="P571606" s="6"/>
      <c r="Q571606" s="6"/>
    </row>
    <row r="571615" spans="15:22" x14ac:dyDescent="0.15">
      <c r="O571615" s="6"/>
      <c r="P571615" s="6"/>
      <c r="Q571615" s="6"/>
    </row>
    <row r="571637" spans="15:22" x14ac:dyDescent="0.15">
      <c r="O571637" s="6"/>
      <c r="P571637" s="6"/>
      <c r="Q571637" s="6"/>
      <c r="U571637" s="6"/>
      <c r="V571637" s="6"/>
    </row>
    <row r="571638" spans="15:22" x14ac:dyDescent="0.15">
      <c r="O571638" s="6"/>
      <c r="P571638" s="6"/>
      <c r="Q571638" s="6"/>
    </row>
    <row r="571647" spans="15:22" x14ac:dyDescent="0.15">
      <c r="O571647" s="6"/>
      <c r="P571647" s="6"/>
      <c r="Q571647" s="6"/>
    </row>
    <row r="571669" spans="15:22" x14ac:dyDescent="0.15">
      <c r="O571669" s="6"/>
      <c r="P571669" s="6"/>
      <c r="Q571669" s="6"/>
      <c r="U571669" s="6"/>
      <c r="V571669" s="6"/>
    </row>
    <row r="571670" spans="15:22" x14ac:dyDescent="0.15">
      <c r="O571670" s="6"/>
      <c r="P571670" s="6"/>
      <c r="Q571670" s="6"/>
    </row>
    <row r="571679" spans="15:22" x14ac:dyDescent="0.15">
      <c r="O571679" s="6"/>
      <c r="P571679" s="6"/>
      <c r="Q571679" s="6"/>
    </row>
    <row r="571701" spans="15:22" x14ac:dyDescent="0.15">
      <c r="O571701" s="6"/>
      <c r="P571701" s="6"/>
      <c r="Q571701" s="6"/>
      <c r="U571701" s="6"/>
      <c r="V571701" s="6"/>
    </row>
    <row r="571702" spans="15:22" x14ac:dyDescent="0.15">
      <c r="O571702" s="6"/>
      <c r="P571702" s="6"/>
      <c r="Q571702" s="6"/>
    </row>
    <row r="571711" spans="15:22" x14ac:dyDescent="0.15">
      <c r="O571711" s="6"/>
      <c r="P571711" s="6"/>
      <c r="Q571711" s="6"/>
    </row>
    <row r="571733" spans="15:22" x14ac:dyDescent="0.15">
      <c r="O571733" s="6"/>
      <c r="P571733" s="6"/>
      <c r="Q571733" s="6"/>
      <c r="U571733" s="6"/>
      <c r="V571733" s="6"/>
    </row>
    <row r="571734" spans="15:22" x14ac:dyDescent="0.15">
      <c r="O571734" s="6"/>
      <c r="P571734" s="6"/>
      <c r="Q571734" s="6"/>
    </row>
    <row r="571743" spans="15:22" x14ac:dyDescent="0.15">
      <c r="O571743" s="6"/>
      <c r="P571743" s="6"/>
      <c r="Q571743" s="6"/>
    </row>
    <row r="571765" spans="15:22" x14ac:dyDescent="0.15">
      <c r="O571765" s="6"/>
      <c r="P571765" s="6"/>
      <c r="Q571765" s="6"/>
      <c r="U571765" s="6"/>
      <c r="V571765" s="6"/>
    </row>
    <row r="571766" spans="15:22" x14ac:dyDescent="0.15">
      <c r="O571766" s="6"/>
      <c r="P571766" s="6"/>
      <c r="Q571766" s="6"/>
    </row>
    <row r="571775" spans="15:22" x14ac:dyDescent="0.15">
      <c r="O571775" s="6"/>
      <c r="P571775" s="6"/>
      <c r="Q571775" s="6"/>
    </row>
    <row r="571797" spans="15:22" x14ac:dyDescent="0.15">
      <c r="O571797" s="6"/>
      <c r="P571797" s="6"/>
      <c r="Q571797" s="6"/>
      <c r="U571797" s="6"/>
      <c r="V571797" s="6"/>
    </row>
    <row r="571798" spans="15:22" x14ac:dyDescent="0.15">
      <c r="O571798" s="6"/>
      <c r="P571798" s="6"/>
      <c r="Q571798" s="6"/>
    </row>
    <row r="571807" spans="15:22" x14ac:dyDescent="0.15">
      <c r="O571807" s="6"/>
      <c r="P571807" s="6"/>
      <c r="Q571807" s="6"/>
    </row>
    <row r="571829" spans="15:22" x14ac:dyDescent="0.15">
      <c r="O571829" s="6"/>
      <c r="P571829" s="6"/>
      <c r="Q571829" s="6"/>
      <c r="U571829" s="6"/>
      <c r="V571829" s="6"/>
    </row>
    <row r="571830" spans="15:22" x14ac:dyDescent="0.15">
      <c r="O571830" s="6"/>
      <c r="P571830" s="6"/>
      <c r="Q571830" s="6"/>
    </row>
    <row r="571839" spans="15:22" x14ac:dyDescent="0.15">
      <c r="O571839" s="6"/>
      <c r="P571839" s="6"/>
      <c r="Q571839" s="6"/>
    </row>
    <row r="571861" spans="15:22" x14ac:dyDescent="0.15">
      <c r="O571861" s="6"/>
      <c r="P571861" s="6"/>
      <c r="Q571861" s="6"/>
      <c r="U571861" s="6"/>
      <c r="V571861" s="6"/>
    </row>
    <row r="571862" spans="15:22" x14ac:dyDescent="0.15">
      <c r="O571862" s="6"/>
      <c r="P571862" s="6"/>
      <c r="Q571862" s="6"/>
    </row>
    <row r="571871" spans="15:22" x14ac:dyDescent="0.15">
      <c r="O571871" s="6"/>
      <c r="P571871" s="6"/>
      <c r="Q571871" s="6"/>
    </row>
    <row r="571893" spans="15:22" x14ac:dyDescent="0.15">
      <c r="O571893" s="6"/>
      <c r="P571893" s="6"/>
      <c r="Q571893" s="6"/>
      <c r="U571893" s="6"/>
      <c r="V571893" s="6"/>
    </row>
    <row r="571894" spans="15:22" x14ac:dyDescent="0.15">
      <c r="O571894" s="6"/>
      <c r="P571894" s="6"/>
      <c r="Q571894" s="6"/>
    </row>
    <row r="571903" spans="15:22" x14ac:dyDescent="0.15">
      <c r="O571903" s="6"/>
      <c r="P571903" s="6"/>
      <c r="Q571903" s="6"/>
    </row>
    <row r="571925" spans="15:22" x14ac:dyDescent="0.15">
      <c r="O571925" s="6"/>
      <c r="P571925" s="6"/>
      <c r="Q571925" s="6"/>
      <c r="U571925" s="6"/>
      <c r="V571925" s="6"/>
    </row>
    <row r="571926" spans="15:22" x14ac:dyDescent="0.15">
      <c r="O571926" s="6"/>
      <c r="P571926" s="6"/>
      <c r="Q571926" s="6"/>
    </row>
    <row r="571935" spans="15:22" x14ac:dyDescent="0.15">
      <c r="O571935" s="6"/>
      <c r="P571935" s="6"/>
      <c r="Q571935" s="6"/>
    </row>
    <row r="571957" spans="15:22" x14ac:dyDescent="0.15">
      <c r="O571957" s="6"/>
      <c r="P571957" s="6"/>
      <c r="Q571957" s="6"/>
      <c r="U571957" s="6"/>
      <c r="V571957" s="6"/>
    </row>
    <row r="571958" spans="15:22" x14ac:dyDescent="0.15">
      <c r="O571958" s="6"/>
      <c r="P571958" s="6"/>
      <c r="Q571958" s="6"/>
    </row>
    <row r="571967" spans="15:22" x14ac:dyDescent="0.15">
      <c r="O571967" s="6"/>
      <c r="P571967" s="6"/>
      <c r="Q571967" s="6"/>
    </row>
    <row r="571989" spans="15:22" x14ac:dyDescent="0.15">
      <c r="O571989" s="6"/>
      <c r="P571989" s="6"/>
      <c r="Q571989" s="6"/>
      <c r="U571989" s="6"/>
      <c r="V571989" s="6"/>
    </row>
    <row r="571990" spans="15:22" x14ac:dyDescent="0.15">
      <c r="O571990" s="6"/>
      <c r="P571990" s="6"/>
      <c r="Q571990" s="6"/>
    </row>
    <row r="571999" spans="15:22" x14ac:dyDescent="0.15">
      <c r="O571999" s="6"/>
      <c r="P571999" s="6"/>
      <c r="Q571999" s="6"/>
    </row>
    <row r="572021" spans="15:22" x14ac:dyDescent="0.15">
      <c r="O572021" s="6"/>
      <c r="P572021" s="6"/>
      <c r="Q572021" s="6"/>
      <c r="U572021" s="6"/>
      <c r="V572021" s="6"/>
    </row>
    <row r="572022" spans="15:22" x14ac:dyDescent="0.15">
      <c r="O572022" s="6"/>
      <c r="P572022" s="6"/>
      <c r="Q572022" s="6"/>
    </row>
    <row r="572031" spans="15:22" x14ac:dyDescent="0.15">
      <c r="O572031" s="6"/>
      <c r="P572031" s="6"/>
      <c r="Q572031" s="6"/>
    </row>
    <row r="572053" spans="15:22" x14ac:dyDescent="0.15">
      <c r="O572053" s="6"/>
      <c r="P572053" s="6"/>
      <c r="Q572053" s="6"/>
      <c r="U572053" s="6"/>
      <c r="V572053" s="6"/>
    </row>
    <row r="572054" spans="15:22" x14ac:dyDescent="0.15">
      <c r="O572054" s="6"/>
      <c r="P572054" s="6"/>
      <c r="Q572054" s="6"/>
    </row>
    <row r="572063" spans="15:22" x14ac:dyDescent="0.15">
      <c r="O572063" s="6"/>
      <c r="P572063" s="6"/>
      <c r="Q572063" s="6"/>
    </row>
    <row r="572085" spans="15:22" x14ac:dyDescent="0.15">
      <c r="O572085" s="6"/>
      <c r="P572085" s="6"/>
      <c r="Q572085" s="6"/>
      <c r="U572085" s="6"/>
      <c r="V572085" s="6"/>
    </row>
    <row r="572086" spans="15:22" x14ac:dyDescent="0.15">
      <c r="O572086" s="6"/>
      <c r="P572086" s="6"/>
      <c r="Q572086" s="6"/>
    </row>
    <row r="572095" spans="15:22" x14ac:dyDescent="0.15">
      <c r="O572095" s="6"/>
      <c r="P572095" s="6"/>
      <c r="Q572095" s="6"/>
    </row>
    <row r="572117" spans="15:22" x14ac:dyDescent="0.15">
      <c r="O572117" s="6"/>
      <c r="P572117" s="6"/>
      <c r="Q572117" s="6"/>
      <c r="U572117" s="6"/>
      <c r="V572117" s="6"/>
    </row>
    <row r="572118" spans="15:22" x14ac:dyDescent="0.15">
      <c r="O572118" s="6"/>
      <c r="P572118" s="6"/>
      <c r="Q572118" s="6"/>
    </row>
    <row r="572127" spans="15:22" x14ac:dyDescent="0.15">
      <c r="O572127" s="6"/>
      <c r="P572127" s="6"/>
      <c r="Q572127" s="6"/>
    </row>
    <row r="572149" spans="15:22" x14ac:dyDescent="0.15">
      <c r="O572149" s="6"/>
      <c r="P572149" s="6"/>
      <c r="Q572149" s="6"/>
      <c r="U572149" s="6"/>
      <c r="V572149" s="6"/>
    </row>
    <row r="572150" spans="15:22" x14ac:dyDescent="0.15">
      <c r="O572150" s="6"/>
      <c r="P572150" s="6"/>
      <c r="Q572150" s="6"/>
    </row>
    <row r="572159" spans="15:22" x14ac:dyDescent="0.15">
      <c r="O572159" s="6"/>
      <c r="P572159" s="6"/>
      <c r="Q572159" s="6"/>
    </row>
    <row r="572181" spans="15:22" x14ac:dyDescent="0.15">
      <c r="O572181" s="6"/>
      <c r="P572181" s="6"/>
      <c r="Q572181" s="6"/>
      <c r="U572181" s="6"/>
      <c r="V572181" s="6"/>
    </row>
    <row r="572182" spans="15:22" x14ac:dyDescent="0.15">
      <c r="O572182" s="6"/>
      <c r="P572182" s="6"/>
      <c r="Q572182" s="6"/>
    </row>
    <row r="572191" spans="15:22" x14ac:dyDescent="0.15">
      <c r="O572191" s="6"/>
      <c r="P572191" s="6"/>
      <c r="Q572191" s="6"/>
    </row>
    <row r="572213" spans="15:22" x14ac:dyDescent="0.15">
      <c r="O572213" s="6"/>
      <c r="P572213" s="6"/>
      <c r="Q572213" s="6"/>
      <c r="U572213" s="6"/>
      <c r="V572213" s="6"/>
    </row>
    <row r="572214" spans="15:22" x14ac:dyDescent="0.15">
      <c r="O572214" s="6"/>
      <c r="P572214" s="6"/>
      <c r="Q572214" s="6"/>
    </row>
    <row r="572223" spans="15:22" x14ac:dyDescent="0.15">
      <c r="O572223" s="6"/>
      <c r="P572223" s="6"/>
      <c r="Q572223" s="6"/>
    </row>
    <row r="572245" spans="15:22" x14ac:dyDescent="0.15">
      <c r="O572245" s="6"/>
      <c r="P572245" s="6"/>
      <c r="Q572245" s="6"/>
      <c r="U572245" s="6"/>
      <c r="V572245" s="6"/>
    </row>
    <row r="572246" spans="15:22" x14ac:dyDescent="0.15">
      <c r="O572246" s="6"/>
      <c r="P572246" s="6"/>
      <c r="Q572246" s="6"/>
    </row>
    <row r="572255" spans="15:22" x14ac:dyDescent="0.15">
      <c r="O572255" s="6"/>
      <c r="P572255" s="6"/>
      <c r="Q572255" s="6"/>
    </row>
    <row r="572277" spans="15:22" x14ac:dyDescent="0.15">
      <c r="O572277" s="6"/>
      <c r="P572277" s="6"/>
      <c r="Q572277" s="6"/>
      <c r="U572277" s="6"/>
      <c r="V572277" s="6"/>
    </row>
    <row r="572278" spans="15:22" x14ac:dyDescent="0.15">
      <c r="O572278" s="6"/>
      <c r="P572278" s="6"/>
      <c r="Q572278" s="6"/>
    </row>
    <row r="572287" spans="15:22" x14ac:dyDescent="0.15">
      <c r="O572287" s="6"/>
      <c r="P572287" s="6"/>
      <c r="Q572287" s="6"/>
    </row>
    <row r="572309" spans="15:22" x14ac:dyDescent="0.15">
      <c r="O572309" s="6"/>
      <c r="P572309" s="6"/>
      <c r="Q572309" s="6"/>
      <c r="U572309" s="6"/>
      <c r="V572309" s="6"/>
    </row>
    <row r="572310" spans="15:22" x14ac:dyDescent="0.15">
      <c r="O572310" s="6"/>
      <c r="P572310" s="6"/>
      <c r="Q572310" s="6"/>
    </row>
    <row r="572319" spans="15:22" x14ac:dyDescent="0.15">
      <c r="O572319" s="6"/>
      <c r="P572319" s="6"/>
      <c r="Q572319" s="6"/>
    </row>
    <row r="572341" spans="15:22" x14ac:dyDescent="0.15">
      <c r="O572341" s="6"/>
      <c r="P572341" s="6"/>
      <c r="Q572341" s="6"/>
      <c r="U572341" s="6"/>
      <c r="V572341" s="6"/>
    </row>
    <row r="572342" spans="15:22" x14ac:dyDescent="0.15">
      <c r="O572342" s="6"/>
      <c r="P572342" s="6"/>
      <c r="Q572342" s="6"/>
    </row>
    <row r="572351" spans="15:22" x14ac:dyDescent="0.15">
      <c r="O572351" s="6"/>
      <c r="P572351" s="6"/>
      <c r="Q572351" s="6"/>
    </row>
    <row r="572373" spans="15:22" x14ac:dyDescent="0.15">
      <c r="O572373" s="6"/>
      <c r="P572373" s="6"/>
      <c r="Q572373" s="6"/>
      <c r="U572373" s="6"/>
      <c r="V572373" s="6"/>
    </row>
    <row r="572374" spans="15:22" x14ac:dyDescent="0.15">
      <c r="O572374" s="6"/>
      <c r="P572374" s="6"/>
      <c r="Q572374" s="6"/>
    </row>
    <row r="572383" spans="15:22" x14ac:dyDescent="0.15">
      <c r="O572383" s="6"/>
      <c r="P572383" s="6"/>
      <c r="Q572383" s="6"/>
    </row>
    <row r="572405" spans="15:22" x14ac:dyDescent="0.15">
      <c r="O572405" s="6"/>
      <c r="P572405" s="6"/>
      <c r="Q572405" s="6"/>
      <c r="U572405" s="6"/>
      <c r="V572405" s="6"/>
    </row>
    <row r="572406" spans="15:22" x14ac:dyDescent="0.15">
      <c r="O572406" s="6"/>
      <c r="P572406" s="6"/>
      <c r="Q572406" s="6"/>
    </row>
    <row r="572415" spans="15:22" x14ac:dyDescent="0.15">
      <c r="O572415" s="6"/>
      <c r="P572415" s="6"/>
      <c r="Q572415" s="6"/>
    </row>
    <row r="572437" spans="15:22" x14ac:dyDescent="0.15">
      <c r="O572437" s="6"/>
      <c r="P572437" s="6"/>
      <c r="Q572437" s="6"/>
      <c r="U572437" s="6"/>
      <c r="V572437" s="6"/>
    </row>
    <row r="572438" spans="15:22" x14ac:dyDescent="0.15">
      <c r="O572438" s="6"/>
      <c r="P572438" s="6"/>
      <c r="Q572438" s="6"/>
    </row>
    <row r="572447" spans="15:22" x14ac:dyDescent="0.15">
      <c r="O572447" s="6"/>
      <c r="P572447" s="6"/>
      <c r="Q572447" s="6"/>
    </row>
    <row r="572469" spans="15:22" x14ac:dyDescent="0.15">
      <c r="O572469" s="6"/>
      <c r="P572469" s="6"/>
      <c r="Q572469" s="6"/>
      <c r="U572469" s="6"/>
      <c r="V572469" s="6"/>
    </row>
    <row r="572470" spans="15:22" x14ac:dyDescent="0.15">
      <c r="O572470" s="6"/>
      <c r="P572470" s="6"/>
      <c r="Q572470" s="6"/>
    </row>
    <row r="572479" spans="15:22" x14ac:dyDescent="0.15">
      <c r="O572479" s="6"/>
      <c r="P572479" s="6"/>
      <c r="Q572479" s="6"/>
    </row>
    <row r="572501" spans="15:22" x14ac:dyDescent="0.15">
      <c r="O572501" s="6"/>
      <c r="P572501" s="6"/>
      <c r="Q572501" s="6"/>
      <c r="U572501" s="6"/>
      <c r="V572501" s="6"/>
    </row>
    <row r="572502" spans="15:22" x14ac:dyDescent="0.15">
      <c r="O572502" s="6"/>
      <c r="P572502" s="6"/>
      <c r="Q572502" s="6"/>
    </row>
    <row r="572511" spans="15:22" x14ac:dyDescent="0.15">
      <c r="O572511" s="6"/>
      <c r="P572511" s="6"/>
      <c r="Q572511" s="6"/>
    </row>
    <row r="572533" spans="15:22" x14ac:dyDescent="0.15">
      <c r="O572533" s="6"/>
      <c r="P572533" s="6"/>
      <c r="Q572533" s="6"/>
      <c r="U572533" s="6"/>
      <c r="V572533" s="6"/>
    </row>
    <row r="572534" spans="15:22" x14ac:dyDescent="0.15">
      <c r="O572534" s="6"/>
      <c r="P572534" s="6"/>
      <c r="Q572534" s="6"/>
    </row>
    <row r="572543" spans="15:22" x14ac:dyDescent="0.15">
      <c r="O572543" s="6"/>
      <c r="P572543" s="6"/>
      <c r="Q572543" s="6"/>
    </row>
    <row r="572565" spans="15:22" x14ac:dyDescent="0.15">
      <c r="O572565" s="6"/>
      <c r="P572565" s="6"/>
      <c r="Q572565" s="6"/>
      <c r="U572565" s="6"/>
      <c r="V572565" s="6"/>
    </row>
    <row r="572566" spans="15:22" x14ac:dyDescent="0.15">
      <c r="O572566" s="6"/>
      <c r="P572566" s="6"/>
      <c r="Q572566" s="6"/>
    </row>
    <row r="572575" spans="15:22" x14ac:dyDescent="0.15">
      <c r="O572575" s="6"/>
      <c r="P572575" s="6"/>
      <c r="Q572575" s="6"/>
    </row>
    <row r="572597" spans="15:22" x14ac:dyDescent="0.15">
      <c r="O572597" s="6"/>
      <c r="P572597" s="6"/>
      <c r="Q572597" s="6"/>
      <c r="U572597" s="6"/>
      <c r="V572597" s="6"/>
    </row>
    <row r="572598" spans="15:22" x14ac:dyDescent="0.15">
      <c r="O572598" s="6"/>
      <c r="P572598" s="6"/>
      <c r="Q572598" s="6"/>
    </row>
    <row r="572607" spans="15:22" x14ac:dyDescent="0.15">
      <c r="O572607" s="6"/>
      <c r="P572607" s="6"/>
      <c r="Q572607" s="6"/>
    </row>
    <row r="572629" spans="15:22" x14ac:dyDescent="0.15">
      <c r="O572629" s="6"/>
      <c r="P572629" s="6"/>
      <c r="Q572629" s="6"/>
      <c r="U572629" s="6"/>
      <c r="V572629" s="6"/>
    </row>
    <row r="572630" spans="15:22" x14ac:dyDescent="0.15">
      <c r="O572630" s="6"/>
      <c r="P572630" s="6"/>
      <c r="Q572630" s="6"/>
    </row>
    <row r="572639" spans="15:22" x14ac:dyDescent="0.15">
      <c r="O572639" s="6"/>
      <c r="P572639" s="6"/>
      <c r="Q572639" s="6"/>
    </row>
    <row r="572661" spans="15:22" x14ac:dyDescent="0.15">
      <c r="O572661" s="6"/>
      <c r="P572661" s="6"/>
      <c r="Q572661" s="6"/>
      <c r="U572661" s="6"/>
      <c r="V572661" s="6"/>
    </row>
    <row r="572662" spans="15:22" x14ac:dyDescent="0.15">
      <c r="O572662" s="6"/>
      <c r="P572662" s="6"/>
      <c r="Q572662" s="6"/>
    </row>
    <row r="572671" spans="15:22" x14ac:dyDescent="0.15">
      <c r="O572671" s="6"/>
      <c r="P572671" s="6"/>
      <c r="Q572671" s="6"/>
    </row>
    <row r="572693" spans="15:22" x14ac:dyDescent="0.15">
      <c r="O572693" s="6"/>
      <c r="P572693" s="6"/>
      <c r="Q572693" s="6"/>
      <c r="U572693" s="6"/>
      <c r="V572693" s="6"/>
    </row>
    <row r="572694" spans="15:22" x14ac:dyDescent="0.15">
      <c r="O572694" s="6"/>
      <c r="P572694" s="6"/>
      <c r="Q572694" s="6"/>
    </row>
    <row r="572703" spans="15:22" x14ac:dyDescent="0.15">
      <c r="O572703" s="6"/>
      <c r="P572703" s="6"/>
      <c r="Q572703" s="6"/>
    </row>
    <row r="572725" spans="15:22" x14ac:dyDescent="0.15">
      <c r="O572725" s="6"/>
      <c r="P572725" s="6"/>
      <c r="Q572725" s="6"/>
      <c r="U572725" s="6"/>
      <c r="V572725" s="6"/>
    </row>
    <row r="572726" spans="15:22" x14ac:dyDescent="0.15">
      <c r="O572726" s="6"/>
      <c r="P572726" s="6"/>
      <c r="Q572726" s="6"/>
    </row>
    <row r="572735" spans="15:22" x14ac:dyDescent="0.15">
      <c r="O572735" s="6"/>
      <c r="P572735" s="6"/>
      <c r="Q572735" s="6"/>
    </row>
    <row r="572757" spans="15:22" x14ac:dyDescent="0.15">
      <c r="O572757" s="6"/>
      <c r="P572757" s="6"/>
      <c r="Q572757" s="6"/>
      <c r="U572757" s="6"/>
      <c r="V572757" s="6"/>
    </row>
    <row r="572758" spans="15:22" x14ac:dyDescent="0.15">
      <c r="O572758" s="6"/>
      <c r="P572758" s="6"/>
      <c r="Q572758" s="6"/>
    </row>
    <row r="572767" spans="15:22" x14ac:dyDescent="0.15">
      <c r="O572767" s="6"/>
      <c r="P572767" s="6"/>
      <c r="Q572767" s="6"/>
    </row>
    <row r="572789" spans="15:22" x14ac:dyDescent="0.15">
      <c r="O572789" s="6"/>
      <c r="P572789" s="6"/>
      <c r="Q572789" s="6"/>
      <c r="U572789" s="6"/>
      <c r="V572789" s="6"/>
    </row>
    <row r="572790" spans="15:22" x14ac:dyDescent="0.15">
      <c r="O572790" s="6"/>
      <c r="P572790" s="6"/>
      <c r="Q572790" s="6"/>
    </row>
    <row r="572799" spans="15:22" x14ac:dyDescent="0.15">
      <c r="O572799" s="6"/>
      <c r="P572799" s="6"/>
      <c r="Q572799" s="6"/>
    </row>
    <row r="572821" spans="15:22" x14ac:dyDescent="0.15">
      <c r="O572821" s="6"/>
      <c r="P572821" s="6"/>
      <c r="Q572821" s="6"/>
      <c r="U572821" s="6"/>
      <c r="V572821" s="6"/>
    </row>
    <row r="572822" spans="15:22" x14ac:dyDescent="0.15">
      <c r="O572822" s="6"/>
      <c r="P572822" s="6"/>
      <c r="Q572822" s="6"/>
    </row>
    <row r="572831" spans="15:22" x14ac:dyDescent="0.15">
      <c r="O572831" s="6"/>
      <c r="P572831" s="6"/>
      <c r="Q572831" s="6"/>
    </row>
    <row r="572853" spans="15:22" x14ac:dyDescent="0.15">
      <c r="O572853" s="6"/>
      <c r="P572853" s="6"/>
      <c r="Q572853" s="6"/>
      <c r="U572853" s="6"/>
      <c r="V572853" s="6"/>
    </row>
    <row r="572854" spans="15:22" x14ac:dyDescent="0.15">
      <c r="O572854" s="6"/>
      <c r="P572854" s="6"/>
      <c r="Q572854" s="6"/>
    </row>
    <row r="572863" spans="15:22" x14ac:dyDescent="0.15">
      <c r="O572863" s="6"/>
      <c r="P572863" s="6"/>
      <c r="Q572863" s="6"/>
    </row>
    <row r="572885" spans="15:22" x14ac:dyDescent="0.15">
      <c r="O572885" s="6"/>
      <c r="P572885" s="6"/>
      <c r="Q572885" s="6"/>
      <c r="U572885" s="6"/>
      <c r="V572885" s="6"/>
    </row>
    <row r="572886" spans="15:22" x14ac:dyDescent="0.15">
      <c r="O572886" s="6"/>
      <c r="P572886" s="6"/>
      <c r="Q572886" s="6"/>
    </row>
    <row r="572895" spans="15:22" x14ac:dyDescent="0.15">
      <c r="O572895" s="6"/>
      <c r="P572895" s="6"/>
      <c r="Q572895" s="6"/>
    </row>
    <row r="572917" spans="15:22" x14ac:dyDescent="0.15">
      <c r="O572917" s="6"/>
      <c r="P572917" s="6"/>
      <c r="Q572917" s="6"/>
      <c r="U572917" s="6"/>
      <c r="V572917" s="6"/>
    </row>
    <row r="572918" spans="15:22" x14ac:dyDescent="0.15">
      <c r="O572918" s="6"/>
      <c r="P572918" s="6"/>
      <c r="Q572918" s="6"/>
    </row>
    <row r="572927" spans="15:22" x14ac:dyDescent="0.15">
      <c r="O572927" s="6"/>
      <c r="P572927" s="6"/>
      <c r="Q572927" s="6"/>
    </row>
    <row r="572949" spans="15:22" x14ac:dyDescent="0.15">
      <c r="O572949" s="6"/>
      <c r="P572949" s="6"/>
      <c r="Q572949" s="6"/>
      <c r="U572949" s="6"/>
      <c r="V572949" s="6"/>
    </row>
    <row r="572950" spans="15:22" x14ac:dyDescent="0.15">
      <c r="O572950" s="6"/>
      <c r="P572950" s="6"/>
      <c r="Q572950" s="6"/>
    </row>
    <row r="572959" spans="15:22" x14ac:dyDescent="0.15">
      <c r="O572959" s="6"/>
      <c r="P572959" s="6"/>
      <c r="Q572959" s="6"/>
    </row>
    <row r="572981" spans="15:22" x14ac:dyDescent="0.15">
      <c r="O572981" s="6"/>
      <c r="P572981" s="6"/>
      <c r="Q572981" s="6"/>
      <c r="U572981" s="6"/>
      <c r="V572981" s="6"/>
    </row>
    <row r="572982" spans="15:22" x14ac:dyDescent="0.15">
      <c r="O572982" s="6"/>
      <c r="P572982" s="6"/>
      <c r="Q572982" s="6"/>
    </row>
    <row r="572991" spans="15:22" x14ac:dyDescent="0.15">
      <c r="O572991" s="6"/>
      <c r="P572991" s="6"/>
      <c r="Q572991" s="6"/>
    </row>
    <row r="573013" spans="15:22" x14ac:dyDescent="0.15">
      <c r="O573013" s="6"/>
      <c r="P573013" s="6"/>
      <c r="Q573013" s="6"/>
      <c r="U573013" s="6"/>
      <c r="V573013" s="6"/>
    </row>
    <row r="573014" spans="15:22" x14ac:dyDescent="0.15">
      <c r="O573014" s="6"/>
      <c r="P573014" s="6"/>
      <c r="Q573014" s="6"/>
    </row>
    <row r="573023" spans="15:22" x14ac:dyDescent="0.15">
      <c r="O573023" s="6"/>
      <c r="P573023" s="6"/>
      <c r="Q573023" s="6"/>
    </row>
    <row r="573045" spans="15:22" x14ac:dyDescent="0.15">
      <c r="O573045" s="6"/>
      <c r="P573045" s="6"/>
      <c r="Q573045" s="6"/>
      <c r="U573045" s="6"/>
      <c r="V573045" s="6"/>
    </row>
    <row r="573046" spans="15:22" x14ac:dyDescent="0.15">
      <c r="O573046" s="6"/>
      <c r="P573046" s="6"/>
      <c r="Q573046" s="6"/>
    </row>
    <row r="573055" spans="15:22" x14ac:dyDescent="0.15">
      <c r="O573055" s="6"/>
      <c r="P573055" s="6"/>
      <c r="Q573055" s="6"/>
    </row>
    <row r="573077" spans="15:22" x14ac:dyDescent="0.15">
      <c r="O573077" s="6"/>
      <c r="P573077" s="6"/>
      <c r="Q573077" s="6"/>
      <c r="U573077" s="6"/>
      <c r="V573077" s="6"/>
    </row>
    <row r="573078" spans="15:22" x14ac:dyDescent="0.15">
      <c r="O573078" s="6"/>
      <c r="P573078" s="6"/>
      <c r="Q573078" s="6"/>
    </row>
    <row r="573087" spans="15:22" x14ac:dyDescent="0.15">
      <c r="O573087" s="6"/>
      <c r="P573087" s="6"/>
      <c r="Q573087" s="6"/>
    </row>
    <row r="573109" spans="15:22" x14ac:dyDescent="0.15">
      <c r="O573109" s="6"/>
      <c r="P573109" s="6"/>
      <c r="Q573109" s="6"/>
      <c r="U573109" s="6"/>
      <c r="V573109" s="6"/>
    </row>
    <row r="573110" spans="15:22" x14ac:dyDescent="0.15">
      <c r="O573110" s="6"/>
      <c r="P573110" s="6"/>
      <c r="Q573110" s="6"/>
    </row>
    <row r="573119" spans="15:22" x14ac:dyDescent="0.15">
      <c r="O573119" s="6"/>
      <c r="P573119" s="6"/>
      <c r="Q573119" s="6"/>
    </row>
    <row r="573141" spans="15:22" x14ac:dyDescent="0.15">
      <c r="O573141" s="6"/>
      <c r="P573141" s="6"/>
      <c r="Q573141" s="6"/>
      <c r="U573141" s="6"/>
      <c r="V573141" s="6"/>
    </row>
    <row r="573142" spans="15:22" x14ac:dyDescent="0.15">
      <c r="O573142" s="6"/>
      <c r="P573142" s="6"/>
      <c r="Q573142" s="6"/>
    </row>
    <row r="573151" spans="15:22" x14ac:dyDescent="0.15">
      <c r="O573151" s="6"/>
      <c r="P573151" s="6"/>
      <c r="Q573151" s="6"/>
    </row>
    <row r="573173" spans="15:22" x14ac:dyDescent="0.15">
      <c r="O573173" s="6"/>
      <c r="P573173" s="6"/>
      <c r="Q573173" s="6"/>
      <c r="U573173" s="6"/>
      <c r="V573173" s="6"/>
    </row>
    <row r="573174" spans="15:22" x14ac:dyDescent="0.15">
      <c r="O573174" s="6"/>
      <c r="P573174" s="6"/>
      <c r="Q573174" s="6"/>
    </row>
    <row r="573183" spans="15:22" x14ac:dyDescent="0.15">
      <c r="O573183" s="6"/>
      <c r="P573183" s="6"/>
      <c r="Q573183" s="6"/>
    </row>
    <row r="573205" spans="15:22" x14ac:dyDescent="0.15">
      <c r="O573205" s="6"/>
      <c r="P573205" s="6"/>
      <c r="Q573205" s="6"/>
      <c r="U573205" s="6"/>
      <c r="V573205" s="6"/>
    </row>
    <row r="573206" spans="15:22" x14ac:dyDescent="0.15">
      <c r="O573206" s="6"/>
      <c r="P573206" s="6"/>
      <c r="Q573206" s="6"/>
    </row>
    <row r="573215" spans="15:22" x14ac:dyDescent="0.15">
      <c r="O573215" s="6"/>
      <c r="P573215" s="6"/>
      <c r="Q573215" s="6"/>
    </row>
    <row r="573237" spans="15:22" x14ac:dyDescent="0.15">
      <c r="O573237" s="6"/>
      <c r="P573237" s="6"/>
      <c r="Q573237" s="6"/>
      <c r="U573237" s="6"/>
      <c r="V573237" s="6"/>
    </row>
    <row r="573238" spans="15:22" x14ac:dyDescent="0.15">
      <c r="O573238" s="6"/>
      <c r="P573238" s="6"/>
      <c r="Q573238" s="6"/>
    </row>
    <row r="573247" spans="15:22" x14ac:dyDescent="0.15">
      <c r="O573247" s="6"/>
      <c r="P573247" s="6"/>
      <c r="Q573247" s="6"/>
    </row>
    <row r="573269" spans="15:22" x14ac:dyDescent="0.15">
      <c r="O573269" s="6"/>
      <c r="P573269" s="6"/>
      <c r="Q573269" s="6"/>
      <c r="U573269" s="6"/>
      <c r="V573269" s="6"/>
    </row>
    <row r="573270" spans="15:22" x14ac:dyDescent="0.15">
      <c r="O573270" s="6"/>
      <c r="P573270" s="6"/>
      <c r="Q573270" s="6"/>
    </row>
    <row r="573279" spans="15:22" x14ac:dyDescent="0.15">
      <c r="O573279" s="6"/>
      <c r="P573279" s="6"/>
      <c r="Q573279" s="6"/>
    </row>
    <row r="573301" spans="15:22" x14ac:dyDescent="0.15">
      <c r="O573301" s="6"/>
      <c r="P573301" s="6"/>
      <c r="Q573301" s="6"/>
      <c r="U573301" s="6"/>
      <c r="V573301" s="6"/>
    </row>
    <row r="573302" spans="15:22" x14ac:dyDescent="0.15">
      <c r="O573302" s="6"/>
      <c r="P573302" s="6"/>
      <c r="Q573302" s="6"/>
    </row>
    <row r="573311" spans="15:22" x14ac:dyDescent="0.15">
      <c r="O573311" s="6"/>
      <c r="P573311" s="6"/>
      <c r="Q573311" s="6"/>
    </row>
    <row r="573333" spans="15:22" x14ac:dyDescent="0.15">
      <c r="O573333" s="6"/>
      <c r="P573333" s="6"/>
      <c r="Q573333" s="6"/>
      <c r="U573333" s="6"/>
      <c r="V573333" s="6"/>
    </row>
    <row r="573334" spans="15:22" x14ac:dyDescent="0.15">
      <c r="O573334" s="6"/>
      <c r="P573334" s="6"/>
      <c r="Q573334" s="6"/>
    </row>
    <row r="573343" spans="15:22" x14ac:dyDescent="0.15">
      <c r="O573343" s="6"/>
      <c r="P573343" s="6"/>
      <c r="Q573343" s="6"/>
    </row>
    <row r="573365" spans="15:22" x14ac:dyDescent="0.15">
      <c r="O573365" s="6"/>
      <c r="P573365" s="6"/>
      <c r="Q573365" s="6"/>
      <c r="U573365" s="6"/>
      <c r="V573365" s="6"/>
    </row>
    <row r="573366" spans="15:22" x14ac:dyDescent="0.15">
      <c r="O573366" s="6"/>
      <c r="P573366" s="6"/>
      <c r="Q573366" s="6"/>
    </row>
    <row r="573375" spans="15:22" x14ac:dyDescent="0.15">
      <c r="O573375" s="6"/>
      <c r="P573375" s="6"/>
      <c r="Q573375" s="6"/>
    </row>
    <row r="573397" spans="15:22" x14ac:dyDescent="0.15">
      <c r="O573397" s="6"/>
      <c r="P573397" s="6"/>
      <c r="Q573397" s="6"/>
      <c r="U573397" s="6"/>
      <c r="V573397" s="6"/>
    </row>
    <row r="573398" spans="15:22" x14ac:dyDescent="0.15">
      <c r="O573398" s="6"/>
      <c r="P573398" s="6"/>
      <c r="Q573398" s="6"/>
    </row>
    <row r="573407" spans="15:22" x14ac:dyDescent="0.15">
      <c r="O573407" s="6"/>
      <c r="P573407" s="6"/>
      <c r="Q573407" s="6"/>
    </row>
    <row r="573429" spans="15:22" x14ac:dyDescent="0.15">
      <c r="O573429" s="6"/>
      <c r="P573429" s="6"/>
      <c r="Q573429" s="6"/>
      <c r="U573429" s="6"/>
      <c r="V573429" s="6"/>
    </row>
    <row r="573430" spans="15:22" x14ac:dyDescent="0.15">
      <c r="O573430" s="6"/>
      <c r="P573430" s="6"/>
      <c r="Q573430" s="6"/>
    </row>
    <row r="573439" spans="15:22" x14ac:dyDescent="0.15">
      <c r="O573439" s="6"/>
      <c r="P573439" s="6"/>
      <c r="Q573439" s="6"/>
    </row>
    <row r="573461" spans="15:22" x14ac:dyDescent="0.15">
      <c r="O573461" s="6"/>
      <c r="P573461" s="6"/>
      <c r="Q573461" s="6"/>
      <c r="U573461" s="6"/>
      <c r="V573461" s="6"/>
    </row>
    <row r="573462" spans="15:22" x14ac:dyDescent="0.15">
      <c r="O573462" s="6"/>
      <c r="P573462" s="6"/>
      <c r="Q573462" s="6"/>
    </row>
    <row r="573471" spans="15:22" x14ac:dyDescent="0.15">
      <c r="O573471" s="6"/>
      <c r="P573471" s="6"/>
      <c r="Q573471" s="6"/>
    </row>
    <row r="573493" spans="15:22" x14ac:dyDescent="0.15">
      <c r="O573493" s="6"/>
      <c r="P573493" s="6"/>
      <c r="Q573493" s="6"/>
      <c r="U573493" s="6"/>
      <c r="V573493" s="6"/>
    </row>
    <row r="573494" spans="15:22" x14ac:dyDescent="0.15">
      <c r="O573494" s="6"/>
      <c r="P573494" s="6"/>
      <c r="Q573494" s="6"/>
    </row>
    <row r="573503" spans="15:22" x14ac:dyDescent="0.15">
      <c r="O573503" s="6"/>
      <c r="P573503" s="6"/>
      <c r="Q573503" s="6"/>
    </row>
    <row r="573525" spans="15:22" x14ac:dyDescent="0.15">
      <c r="O573525" s="6"/>
      <c r="P573525" s="6"/>
      <c r="Q573525" s="6"/>
      <c r="U573525" s="6"/>
      <c r="V573525" s="6"/>
    </row>
    <row r="573526" spans="15:22" x14ac:dyDescent="0.15">
      <c r="O573526" s="6"/>
      <c r="P573526" s="6"/>
      <c r="Q573526" s="6"/>
    </row>
    <row r="573535" spans="15:22" x14ac:dyDescent="0.15">
      <c r="O573535" s="6"/>
      <c r="P573535" s="6"/>
      <c r="Q573535" s="6"/>
    </row>
    <row r="573557" spans="15:22" x14ac:dyDescent="0.15">
      <c r="O573557" s="6"/>
      <c r="P573557" s="6"/>
      <c r="Q573557" s="6"/>
      <c r="U573557" s="6"/>
      <c r="V573557" s="6"/>
    </row>
    <row r="573558" spans="15:22" x14ac:dyDescent="0.15">
      <c r="O573558" s="6"/>
      <c r="P573558" s="6"/>
      <c r="Q573558" s="6"/>
    </row>
    <row r="573567" spans="15:22" x14ac:dyDescent="0.15">
      <c r="O573567" s="6"/>
      <c r="P573567" s="6"/>
      <c r="Q573567" s="6"/>
    </row>
    <row r="573589" spans="15:22" x14ac:dyDescent="0.15">
      <c r="O573589" s="6"/>
      <c r="P573589" s="6"/>
      <c r="Q573589" s="6"/>
      <c r="U573589" s="6"/>
      <c r="V573589" s="6"/>
    </row>
    <row r="573590" spans="15:22" x14ac:dyDescent="0.15">
      <c r="O573590" s="6"/>
      <c r="P573590" s="6"/>
      <c r="Q573590" s="6"/>
    </row>
    <row r="573599" spans="15:22" x14ac:dyDescent="0.15">
      <c r="O573599" s="6"/>
      <c r="P573599" s="6"/>
      <c r="Q573599" s="6"/>
    </row>
    <row r="573621" spans="15:22" x14ac:dyDescent="0.15">
      <c r="O573621" s="6"/>
      <c r="P573621" s="6"/>
      <c r="Q573621" s="6"/>
      <c r="U573621" s="6"/>
      <c r="V573621" s="6"/>
    </row>
    <row r="573622" spans="15:22" x14ac:dyDescent="0.15">
      <c r="O573622" s="6"/>
      <c r="P573622" s="6"/>
      <c r="Q573622" s="6"/>
    </row>
    <row r="573631" spans="15:22" x14ac:dyDescent="0.15">
      <c r="O573631" s="6"/>
      <c r="P573631" s="6"/>
      <c r="Q573631" s="6"/>
    </row>
    <row r="573653" spans="15:22" x14ac:dyDescent="0.15">
      <c r="O573653" s="6"/>
      <c r="P573653" s="6"/>
      <c r="Q573653" s="6"/>
      <c r="U573653" s="6"/>
      <c r="V573653" s="6"/>
    </row>
    <row r="573654" spans="15:22" x14ac:dyDescent="0.15">
      <c r="O573654" s="6"/>
      <c r="P573654" s="6"/>
      <c r="Q573654" s="6"/>
    </row>
    <row r="573663" spans="15:22" x14ac:dyDescent="0.15">
      <c r="O573663" s="6"/>
      <c r="P573663" s="6"/>
      <c r="Q573663" s="6"/>
    </row>
    <row r="573685" spans="15:22" x14ac:dyDescent="0.15">
      <c r="O573685" s="6"/>
      <c r="P573685" s="6"/>
      <c r="Q573685" s="6"/>
      <c r="U573685" s="6"/>
      <c r="V573685" s="6"/>
    </row>
    <row r="573686" spans="15:22" x14ac:dyDescent="0.15">
      <c r="O573686" s="6"/>
      <c r="P573686" s="6"/>
      <c r="Q573686" s="6"/>
    </row>
    <row r="573695" spans="15:22" x14ac:dyDescent="0.15">
      <c r="O573695" s="6"/>
      <c r="P573695" s="6"/>
      <c r="Q573695" s="6"/>
    </row>
    <row r="573717" spans="15:22" x14ac:dyDescent="0.15">
      <c r="O573717" s="6"/>
      <c r="P573717" s="6"/>
      <c r="Q573717" s="6"/>
      <c r="U573717" s="6"/>
      <c r="V573717" s="6"/>
    </row>
    <row r="573718" spans="15:22" x14ac:dyDescent="0.15">
      <c r="O573718" s="6"/>
      <c r="P573718" s="6"/>
      <c r="Q573718" s="6"/>
    </row>
    <row r="573727" spans="15:22" x14ac:dyDescent="0.15">
      <c r="O573727" s="6"/>
      <c r="P573727" s="6"/>
      <c r="Q573727" s="6"/>
    </row>
    <row r="573749" spans="15:22" x14ac:dyDescent="0.15">
      <c r="O573749" s="6"/>
      <c r="P573749" s="6"/>
      <c r="Q573749" s="6"/>
      <c r="U573749" s="6"/>
      <c r="V573749" s="6"/>
    </row>
    <row r="573750" spans="15:22" x14ac:dyDescent="0.15">
      <c r="O573750" s="6"/>
      <c r="P573750" s="6"/>
      <c r="Q573750" s="6"/>
    </row>
    <row r="573759" spans="15:22" x14ac:dyDescent="0.15">
      <c r="O573759" s="6"/>
      <c r="P573759" s="6"/>
      <c r="Q573759" s="6"/>
    </row>
    <row r="573781" spans="15:22" x14ac:dyDescent="0.15">
      <c r="O573781" s="6"/>
      <c r="P573781" s="6"/>
      <c r="Q573781" s="6"/>
      <c r="U573781" s="6"/>
      <c r="V573781" s="6"/>
    </row>
    <row r="573782" spans="15:22" x14ac:dyDescent="0.15">
      <c r="O573782" s="6"/>
      <c r="P573782" s="6"/>
      <c r="Q573782" s="6"/>
    </row>
    <row r="573791" spans="15:22" x14ac:dyDescent="0.15">
      <c r="O573791" s="6"/>
      <c r="P573791" s="6"/>
      <c r="Q573791" s="6"/>
    </row>
    <row r="573813" spans="15:22" x14ac:dyDescent="0.15">
      <c r="O573813" s="6"/>
      <c r="P573813" s="6"/>
      <c r="Q573813" s="6"/>
      <c r="U573813" s="6"/>
      <c r="V573813" s="6"/>
    </row>
    <row r="573814" spans="15:22" x14ac:dyDescent="0.15">
      <c r="O573814" s="6"/>
      <c r="P573814" s="6"/>
      <c r="Q573814" s="6"/>
    </row>
    <row r="573823" spans="15:22" x14ac:dyDescent="0.15">
      <c r="O573823" s="6"/>
      <c r="P573823" s="6"/>
      <c r="Q573823" s="6"/>
    </row>
    <row r="573845" spans="15:22" x14ac:dyDescent="0.15">
      <c r="O573845" s="6"/>
      <c r="P573845" s="6"/>
      <c r="Q573845" s="6"/>
      <c r="U573845" s="6"/>
      <c r="V573845" s="6"/>
    </row>
    <row r="573846" spans="15:22" x14ac:dyDescent="0.15">
      <c r="O573846" s="6"/>
      <c r="P573846" s="6"/>
      <c r="Q573846" s="6"/>
    </row>
    <row r="573855" spans="15:22" x14ac:dyDescent="0.15">
      <c r="O573855" s="6"/>
      <c r="P573855" s="6"/>
      <c r="Q573855" s="6"/>
    </row>
    <row r="573877" spans="15:22" x14ac:dyDescent="0.15">
      <c r="O573877" s="6"/>
      <c r="P573877" s="6"/>
      <c r="Q573877" s="6"/>
      <c r="U573877" s="6"/>
      <c r="V573877" s="6"/>
    </row>
    <row r="573878" spans="15:22" x14ac:dyDescent="0.15">
      <c r="O573878" s="6"/>
      <c r="P573878" s="6"/>
      <c r="Q573878" s="6"/>
    </row>
    <row r="573887" spans="15:22" x14ac:dyDescent="0.15">
      <c r="O573887" s="6"/>
      <c r="P573887" s="6"/>
      <c r="Q573887" s="6"/>
    </row>
    <row r="573909" spans="15:22" x14ac:dyDescent="0.15">
      <c r="O573909" s="6"/>
      <c r="P573909" s="6"/>
      <c r="Q573909" s="6"/>
      <c r="U573909" s="6"/>
      <c r="V573909" s="6"/>
    </row>
    <row r="573910" spans="15:22" x14ac:dyDescent="0.15">
      <c r="O573910" s="6"/>
      <c r="P573910" s="6"/>
      <c r="Q573910" s="6"/>
    </row>
    <row r="573919" spans="15:22" x14ac:dyDescent="0.15">
      <c r="O573919" s="6"/>
      <c r="P573919" s="6"/>
      <c r="Q573919" s="6"/>
    </row>
    <row r="573941" spans="15:22" x14ac:dyDescent="0.15">
      <c r="O573941" s="6"/>
      <c r="P573941" s="6"/>
      <c r="Q573941" s="6"/>
      <c r="U573941" s="6"/>
      <c r="V573941" s="6"/>
    </row>
    <row r="573942" spans="15:22" x14ac:dyDescent="0.15">
      <c r="O573942" s="6"/>
      <c r="P573942" s="6"/>
      <c r="Q573942" s="6"/>
    </row>
    <row r="573951" spans="15:22" x14ac:dyDescent="0.15">
      <c r="O573951" s="6"/>
      <c r="P573951" s="6"/>
      <c r="Q573951" s="6"/>
    </row>
    <row r="573973" spans="15:22" x14ac:dyDescent="0.15">
      <c r="O573973" s="6"/>
      <c r="P573973" s="6"/>
      <c r="Q573973" s="6"/>
      <c r="U573973" s="6"/>
      <c r="V573973" s="6"/>
    </row>
    <row r="573974" spans="15:22" x14ac:dyDescent="0.15">
      <c r="O573974" s="6"/>
      <c r="P573974" s="6"/>
      <c r="Q573974" s="6"/>
    </row>
    <row r="573983" spans="15:22" x14ac:dyDescent="0.15">
      <c r="O573983" s="6"/>
      <c r="P573983" s="6"/>
      <c r="Q573983" s="6"/>
    </row>
    <row r="574005" spans="15:22" x14ac:dyDescent="0.15">
      <c r="O574005" s="6"/>
      <c r="P574005" s="6"/>
      <c r="Q574005" s="6"/>
      <c r="U574005" s="6"/>
      <c r="V574005" s="6"/>
    </row>
    <row r="574006" spans="15:22" x14ac:dyDescent="0.15">
      <c r="O574006" s="6"/>
      <c r="P574006" s="6"/>
      <c r="Q574006" s="6"/>
    </row>
    <row r="574015" spans="15:22" x14ac:dyDescent="0.15">
      <c r="O574015" s="6"/>
      <c r="P574015" s="6"/>
      <c r="Q574015" s="6"/>
    </row>
    <row r="574037" spans="15:22" x14ac:dyDescent="0.15">
      <c r="O574037" s="6"/>
      <c r="P574037" s="6"/>
      <c r="Q574037" s="6"/>
      <c r="U574037" s="6"/>
      <c r="V574037" s="6"/>
    </row>
    <row r="574038" spans="15:22" x14ac:dyDescent="0.15">
      <c r="O574038" s="6"/>
      <c r="P574038" s="6"/>
      <c r="Q574038" s="6"/>
    </row>
    <row r="574047" spans="15:22" x14ac:dyDescent="0.15">
      <c r="O574047" s="6"/>
      <c r="P574047" s="6"/>
      <c r="Q574047" s="6"/>
    </row>
    <row r="574069" spans="15:22" x14ac:dyDescent="0.15">
      <c r="O574069" s="6"/>
      <c r="P574069" s="6"/>
      <c r="Q574069" s="6"/>
      <c r="U574069" s="6"/>
      <c r="V574069" s="6"/>
    </row>
    <row r="574070" spans="15:22" x14ac:dyDescent="0.15">
      <c r="O574070" s="6"/>
      <c r="P574070" s="6"/>
      <c r="Q574070" s="6"/>
    </row>
    <row r="574079" spans="15:22" x14ac:dyDescent="0.15">
      <c r="O574079" s="6"/>
      <c r="P574079" s="6"/>
      <c r="Q574079" s="6"/>
    </row>
    <row r="574101" spans="15:22" x14ac:dyDescent="0.15">
      <c r="O574101" s="6"/>
      <c r="P574101" s="6"/>
      <c r="Q574101" s="6"/>
      <c r="U574101" s="6"/>
      <c r="V574101" s="6"/>
    </row>
    <row r="574102" spans="15:22" x14ac:dyDescent="0.15">
      <c r="O574102" s="6"/>
      <c r="P574102" s="6"/>
      <c r="Q574102" s="6"/>
    </row>
    <row r="574111" spans="15:22" x14ac:dyDescent="0.15">
      <c r="O574111" s="6"/>
      <c r="P574111" s="6"/>
      <c r="Q574111" s="6"/>
    </row>
    <row r="574133" spans="15:22" x14ac:dyDescent="0.15">
      <c r="O574133" s="6"/>
      <c r="P574133" s="6"/>
      <c r="Q574133" s="6"/>
      <c r="U574133" s="6"/>
      <c r="V574133" s="6"/>
    </row>
    <row r="574134" spans="15:22" x14ac:dyDescent="0.15">
      <c r="O574134" s="6"/>
      <c r="P574134" s="6"/>
      <c r="Q574134" s="6"/>
    </row>
    <row r="574143" spans="15:22" x14ac:dyDescent="0.15">
      <c r="O574143" s="6"/>
      <c r="P574143" s="6"/>
      <c r="Q574143" s="6"/>
    </row>
    <row r="574165" spans="15:22" x14ac:dyDescent="0.15">
      <c r="O574165" s="6"/>
      <c r="P574165" s="6"/>
      <c r="Q574165" s="6"/>
      <c r="U574165" s="6"/>
      <c r="V574165" s="6"/>
    </row>
    <row r="574166" spans="15:22" x14ac:dyDescent="0.15">
      <c r="O574166" s="6"/>
      <c r="P574166" s="6"/>
      <c r="Q574166" s="6"/>
    </row>
    <row r="574175" spans="15:22" x14ac:dyDescent="0.15">
      <c r="O574175" s="6"/>
      <c r="P574175" s="6"/>
      <c r="Q574175" s="6"/>
    </row>
    <row r="574197" spans="15:22" x14ac:dyDescent="0.15">
      <c r="O574197" s="6"/>
      <c r="P574197" s="6"/>
      <c r="Q574197" s="6"/>
      <c r="U574197" s="6"/>
      <c r="V574197" s="6"/>
    </row>
    <row r="574198" spans="15:22" x14ac:dyDescent="0.15">
      <c r="O574198" s="6"/>
      <c r="P574198" s="6"/>
      <c r="Q574198" s="6"/>
    </row>
    <row r="574207" spans="15:22" x14ac:dyDescent="0.15">
      <c r="O574207" s="6"/>
      <c r="P574207" s="6"/>
      <c r="Q574207" s="6"/>
    </row>
    <row r="574229" spans="15:22" x14ac:dyDescent="0.15">
      <c r="O574229" s="6"/>
      <c r="P574229" s="6"/>
      <c r="Q574229" s="6"/>
      <c r="U574229" s="6"/>
      <c r="V574229" s="6"/>
    </row>
    <row r="574230" spans="15:22" x14ac:dyDescent="0.15">
      <c r="O574230" s="6"/>
      <c r="P574230" s="6"/>
      <c r="Q574230" s="6"/>
    </row>
    <row r="574239" spans="15:22" x14ac:dyDescent="0.15">
      <c r="O574239" s="6"/>
      <c r="P574239" s="6"/>
      <c r="Q574239" s="6"/>
    </row>
    <row r="574261" spans="15:22" x14ac:dyDescent="0.15">
      <c r="O574261" s="6"/>
      <c r="P574261" s="6"/>
      <c r="Q574261" s="6"/>
      <c r="U574261" s="6"/>
      <c r="V574261" s="6"/>
    </row>
    <row r="574262" spans="15:22" x14ac:dyDescent="0.15">
      <c r="O574262" s="6"/>
      <c r="P574262" s="6"/>
      <c r="Q574262" s="6"/>
    </row>
    <row r="574271" spans="15:22" x14ac:dyDescent="0.15">
      <c r="O574271" s="6"/>
      <c r="P574271" s="6"/>
      <c r="Q574271" s="6"/>
    </row>
    <row r="574293" spans="15:22" x14ac:dyDescent="0.15">
      <c r="O574293" s="6"/>
      <c r="P574293" s="6"/>
      <c r="Q574293" s="6"/>
      <c r="U574293" s="6"/>
      <c r="V574293" s="6"/>
    </row>
    <row r="574294" spans="15:22" x14ac:dyDescent="0.15">
      <c r="O574294" s="6"/>
      <c r="P574294" s="6"/>
      <c r="Q574294" s="6"/>
    </row>
    <row r="574303" spans="15:22" x14ac:dyDescent="0.15">
      <c r="O574303" s="6"/>
      <c r="P574303" s="6"/>
      <c r="Q574303" s="6"/>
    </row>
    <row r="574325" spans="15:22" x14ac:dyDescent="0.15">
      <c r="O574325" s="6"/>
      <c r="P574325" s="6"/>
      <c r="Q574325" s="6"/>
      <c r="U574325" s="6"/>
      <c r="V574325" s="6"/>
    </row>
    <row r="574326" spans="15:22" x14ac:dyDescent="0.15">
      <c r="O574326" s="6"/>
      <c r="P574326" s="6"/>
      <c r="Q574326" s="6"/>
    </row>
    <row r="574335" spans="15:22" x14ac:dyDescent="0.15">
      <c r="O574335" s="6"/>
      <c r="P574335" s="6"/>
      <c r="Q574335" s="6"/>
    </row>
    <row r="574357" spans="15:22" x14ac:dyDescent="0.15">
      <c r="O574357" s="6"/>
      <c r="P574357" s="6"/>
      <c r="Q574357" s="6"/>
      <c r="U574357" s="6"/>
      <c r="V574357" s="6"/>
    </row>
    <row r="574358" spans="15:22" x14ac:dyDescent="0.15">
      <c r="O574358" s="6"/>
      <c r="P574358" s="6"/>
      <c r="Q574358" s="6"/>
    </row>
    <row r="574367" spans="15:22" x14ac:dyDescent="0.15">
      <c r="O574367" s="6"/>
      <c r="P574367" s="6"/>
      <c r="Q574367" s="6"/>
    </row>
    <row r="574389" spans="15:22" x14ac:dyDescent="0.15">
      <c r="O574389" s="6"/>
      <c r="P574389" s="6"/>
      <c r="Q574389" s="6"/>
      <c r="U574389" s="6"/>
      <c r="V574389" s="6"/>
    </row>
    <row r="574390" spans="15:22" x14ac:dyDescent="0.15">
      <c r="O574390" s="6"/>
      <c r="P574390" s="6"/>
      <c r="Q574390" s="6"/>
    </row>
    <row r="574399" spans="15:22" x14ac:dyDescent="0.15">
      <c r="O574399" s="6"/>
      <c r="P574399" s="6"/>
      <c r="Q574399" s="6"/>
    </row>
    <row r="574421" spans="15:22" x14ac:dyDescent="0.15">
      <c r="O574421" s="6"/>
      <c r="P574421" s="6"/>
      <c r="Q574421" s="6"/>
      <c r="U574421" s="6"/>
      <c r="V574421" s="6"/>
    </row>
    <row r="574422" spans="15:22" x14ac:dyDescent="0.15">
      <c r="O574422" s="6"/>
      <c r="P574422" s="6"/>
      <c r="Q574422" s="6"/>
    </row>
    <row r="574431" spans="15:22" x14ac:dyDescent="0.15">
      <c r="O574431" s="6"/>
      <c r="P574431" s="6"/>
      <c r="Q574431" s="6"/>
    </row>
    <row r="574453" spans="15:22" x14ac:dyDescent="0.15">
      <c r="O574453" s="6"/>
      <c r="P574453" s="6"/>
      <c r="Q574453" s="6"/>
      <c r="U574453" s="6"/>
      <c r="V574453" s="6"/>
    </row>
    <row r="574454" spans="15:22" x14ac:dyDescent="0.15">
      <c r="O574454" s="6"/>
      <c r="P574454" s="6"/>
      <c r="Q574454" s="6"/>
    </row>
    <row r="574463" spans="15:22" x14ac:dyDescent="0.15">
      <c r="O574463" s="6"/>
      <c r="P574463" s="6"/>
      <c r="Q574463" s="6"/>
    </row>
    <row r="574485" spans="15:22" x14ac:dyDescent="0.15">
      <c r="O574485" s="6"/>
      <c r="P574485" s="6"/>
      <c r="Q574485" s="6"/>
      <c r="U574485" s="6"/>
      <c r="V574485" s="6"/>
    </row>
    <row r="574486" spans="15:22" x14ac:dyDescent="0.15">
      <c r="O574486" s="6"/>
      <c r="P574486" s="6"/>
      <c r="Q574486" s="6"/>
    </row>
    <row r="574495" spans="15:22" x14ac:dyDescent="0.15">
      <c r="O574495" s="6"/>
      <c r="P574495" s="6"/>
      <c r="Q574495" s="6"/>
    </row>
    <row r="574517" spans="15:22" x14ac:dyDescent="0.15">
      <c r="O574517" s="6"/>
      <c r="P574517" s="6"/>
      <c r="Q574517" s="6"/>
      <c r="U574517" s="6"/>
      <c r="V574517" s="6"/>
    </row>
    <row r="574518" spans="15:22" x14ac:dyDescent="0.15">
      <c r="O574518" s="6"/>
      <c r="P574518" s="6"/>
      <c r="Q574518" s="6"/>
    </row>
    <row r="574527" spans="15:22" x14ac:dyDescent="0.15">
      <c r="O574527" s="6"/>
      <c r="P574527" s="6"/>
      <c r="Q574527" s="6"/>
    </row>
    <row r="574549" spans="15:22" x14ac:dyDescent="0.15">
      <c r="O574549" s="6"/>
      <c r="P574549" s="6"/>
      <c r="Q574549" s="6"/>
      <c r="U574549" s="6"/>
      <c r="V574549" s="6"/>
    </row>
    <row r="574550" spans="15:22" x14ac:dyDescent="0.15">
      <c r="O574550" s="6"/>
      <c r="P574550" s="6"/>
      <c r="Q574550" s="6"/>
    </row>
    <row r="574559" spans="15:22" x14ac:dyDescent="0.15">
      <c r="O574559" s="6"/>
      <c r="P574559" s="6"/>
      <c r="Q574559" s="6"/>
    </row>
    <row r="574581" spans="15:22" x14ac:dyDescent="0.15">
      <c r="O574581" s="6"/>
      <c r="P574581" s="6"/>
      <c r="Q574581" s="6"/>
      <c r="U574581" s="6"/>
      <c r="V574581" s="6"/>
    </row>
    <row r="574582" spans="15:22" x14ac:dyDescent="0.15">
      <c r="O574582" s="6"/>
      <c r="P574582" s="6"/>
      <c r="Q574582" s="6"/>
    </row>
    <row r="574591" spans="15:22" x14ac:dyDescent="0.15">
      <c r="O574591" s="6"/>
      <c r="P574591" s="6"/>
      <c r="Q574591" s="6"/>
    </row>
    <row r="574613" spans="15:22" x14ac:dyDescent="0.15">
      <c r="O574613" s="6"/>
      <c r="P574613" s="6"/>
      <c r="Q574613" s="6"/>
      <c r="U574613" s="6"/>
      <c r="V574613" s="6"/>
    </row>
    <row r="574614" spans="15:22" x14ac:dyDescent="0.15">
      <c r="O574614" s="6"/>
      <c r="P574614" s="6"/>
      <c r="Q574614" s="6"/>
    </row>
    <row r="574623" spans="15:22" x14ac:dyDescent="0.15">
      <c r="O574623" s="6"/>
      <c r="P574623" s="6"/>
      <c r="Q574623" s="6"/>
    </row>
    <row r="574645" spans="15:22" x14ac:dyDescent="0.15">
      <c r="O574645" s="6"/>
      <c r="P574645" s="6"/>
      <c r="Q574645" s="6"/>
      <c r="U574645" s="6"/>
      <c r="V574645" s="6"/>
    </row>
    <row r="574646" spans="15:22" x14ac:dyDescent="0.15">
      <c r="O574646" s="6"/>
      <c r="P574646" s="6"/>
      <c r="Q574646" s="6"/>
    </row>
    <row r="574655" spans="15:22" x14ac:dyDescent="0.15">
      <c r="O574655" s="6"/>
      <c r="P574655" s="6"/>
      <c r="Q574655" s="6"/>
    </row>
    <row r="574677" spans="15:22" x14ac:dyDescent="0.15">
      <c r="O574677" s="6"/>
      <c r="P574677" s="6"/>
      <c r="Q574677" s="6"/>
      <c r="U574677" s="6"/>
      <c r="V574677" s="6"/>
    </row>
    <row r="574678" spans="15:22" x14ac:dyDescent="0.15">
      <c r="O574678" s="6"/>
      <c r="P574678" s="6"/>
      <c r="Q574678" s="6"/>
    </row>
    <row r="574687" spans="15:22" x14ac:dyDescent="0.15">
      <c r="O574687" s="6"/>
      <c r="P574687" s="6"/>
      <c r="Q574687" s="6"/>
    </row>
    <row r="574709" spans="15:22" x14ac:dyDescent="0.15">
      <c r="O574709" s="6"/>
      <c r="P574709" s="6"/>
      <c r="Q574709" s="6"/>
      <c r="U574709" s="6"/>
      <c r="V574709" s="6"/>
    </row>
    <row r="574710" spans="15:22" x14ac:dyDescent="0.15">
      <c r="O574710" s="6"/>
      <c r="P574710" s="6"/>
      <c r="Q574710" s="6"/>
    </row>
    <row r="574719" spans="15:22" x14ac:dyDescent="0.15">
      <c r="O574719" s="6"/>
      <c r="P574719" s="6"/>
      <c r="Q574719" s="6"/>
    </row>
    <row r="574741" spans="15:22" x14ac:dyDescent="0.15">
      <c r="O574741" s="6"/>
      <c r="P574741" s="6"/>
      <c r="Q574741" s="6"/>
      <c r="U574741" s="6"/>
      <c r="V574741" s="6"/>
    </row>
    <row r="574742" spans="15:22" x14ac:dyDescent="0.15">
      <c r="O574742" s="6"/>
      <c r="P574742" s="6"/>
      <c r="Q574742" s="6"/>
    </row>
    <row r="574751" spans="15:22" x14ac:dyDescent="0.15">
      <c r="O574751" s="6"/>
      <c r="P574751" s="6"/>
      <c r="Q574751" s="6"/>
    </row>
    <row r="574773" spans="15:22" x14ac:dyDescent="0.15">
      <c r="O574773" s="6"/>
      <c r="P574773" s="6"/>
      <c r="Q574773" s="6"/>
      <c r="U574773" s="6"/>
      <c r="V574773" s="6"/>
    </row>
    <row r="574774" spans="15:22" x14ac:dyDescent="0.15">
      <c r="O574774" s="6"/>
      <c r="P574774" s="6"/>
      <c r="Q574774" s="6"/>
    </row>
    <row r="574783" spans="15:22" x14ac:dyDescent="0.15">
      <c r="O574783" s="6"/>
      <c r="P574783" s="6"/>
      <c r="Q574783" s="6"/>
    </row>
    <row r="574805" spans="15:22" x14ac:dyDescent="0.15">
      <c r="O574805" s="6"/>
      <c r="P574805" s="6"/>
      <c r="Q574805" s="6"/>
      <c r="U574805" s="6"/>
      <c r="V574805" s="6"/>
    </row>
    <row r="574806" spans="15:22" x14ac:dyDescent="0.15">
      <c r="O574806" s="6"/>
      <c r="P574806" s="6"/>
      <c r="Q574806" s="6"/>
    </row>
    <row r="574815" spans="15:22" x14ac:dyDescent="0.15">
      <c r="O574815" s="6"/>
      <c r="P574815" s="6"/>
      <c r="Q574815" s="6"/>
    </row>
    <row r="574837" spans="15:22" x14ac:dyDescent="0.15">
      <c r="O574837" s="6"/>
      <c r="P574837" s="6"/>
      <c r="Q574837" s="6"/>
      <c r="U574837" s="6"/>
      <c r="V574837" s="6"/>
    </row>
    <row r="574838" spans="15:22" x14ac:dyDescent="0.15">
      <c r="O574838" s="6"/>
      <c r="P574838" s="6"/>
      <c r="Q574838" s="6"/>
    </row>
    <row r="574847" spans="15:22" x14ac:dyDescent="0.15">
      <c r="O574847" s="6"/>
      <c r="P574847" s="6"/>
      <c r="Q574847" s="6"/>
    </row>
    <row r="574869" spans="15:22" x14ac:dyDescent="0.15">
      <c r="O574869" s="6"/>
      <c r="P574869" s="6"/>
      <c r="Q574869" s="6"/>
      <c r="U574869" s="6"/>
      <c r="V574869" s="6"/>
    </row>
    <row r="574870" spans="15:22" x14ac:dyDescent="0.15">
      <c r="O574870" s="6"/>
      <c r="P574870" s="6"/>
      <c r="Q574870" s="6"/>
    </row>
    <row r="574879" spans="15:22" x14ac:dyDescent="0.15">
      <c r="O574879" s="6"/>
      <c r="P574879" s="6"/>
      <c r="Q574879" s="6"/>
    </row>
    <row r="574901" spans="15:22" x14ac:dyDescent="0.15">
      <c r="O574901" s="6"/>
      <c r="P574901" s="6"/>
      <c r="Q574901" s="6"/>
      <c r="U574901" s="6"/>
      <c r="V574901" s="6"/>
    </row>
    <row r="574902" spans="15:22" x14ac:dyDescent="0.15">
      <c r="O574902" s="6"/>
      <c r="P574902" s="6"/>
      <c r="Q574902" s="6"/>
    </row>
    <row r="574911" spans="15:22" x14ac:dyDescent="0.15">
      <c r="O574911" s="6"/>
      <c r="P574911" s="6"/>
      <c r="Q574911" s="6"/>
    </row>
    <row r="574933" spans="15:22" x14ac:dyDescent="0.15">
      <c r="O574933" s="6"/>
      <c r="P574933" s="6"/>
      <c r="Q574933" s="6"/>
      <c r="U574933" s="6"/>
      <c r="V574933" s="6"/>
    </row>
    <row r="574934" spans="15:22" x14ac:dyDescent="0.15">
      <c r="O574934" s="6"/>
      <c r="P574934" s="6"/>
      <c r="Q574934" s="6"/>
    </row>
    <row r="574943" spans="15:22" x14ac:dyDescent="0.15">
      <c r="O574943" s="6"/>
      <c r="P574943" s="6"/>
      <c r="Q574943" s="6"/>
    </row>
    <row r="574965" spans="15:22" x14ac:dyDescent="0.15">
      <c r="O574965" s="6"/>
      <c r="P574965" s="6"/>
      <c r="Q574965" s="6"/>
      <c r="U574965" s="6"/>
      <c r="V574965" s="6"/>
    </row>
    <row r="574966" spans="15:22" x14ac:dyDescent="0.15">
      <c r="O574966" s="6"/>
      <c r="P574966" s="6"/>
      <c r="Q574966" s="6"/>
    </row>
    <row r="574975" spans="15:22" x14ac:dyDescent="0.15">
      <c r="O574975" s="6"/>
      <c r="P574975" s="6"/>
      <c r="Q574975" s="6"/>
    </row>
    <row r="574997" spans="15:22" x14ac:dyDescent="0.15">
      <c r="O574997" s="6"/>
      <c r="P574997" s="6"/>
      <c r="Q574997" s="6"/>
      <c r="U574997" s="6"/>
      <c r="V574997" s="6"/>
    </row>
    <row r="574998" spans="15:22" x14ac:dyDescent="0.15">
      <c r="O574998" s="6"/>
      <c r="P574998" s="6"/>
      <c r="Q574998" s="6"/>
    </row>
    <row r="575007" spans="15:22" x14ac:dyDescent="0.15">
      <c r="O575007" s="6"/>
      <c r="P575007" s="6"/>
      <c r="Q575007" s="6"/>
    </row>
    <row r="575029" spans="15:22" x14ac:dyDescent="0.15">
      <c r="O575029" s="6"/>
      <c r="P575029" s="6"/>
      <c r="Q575029" s="6"/>
      <c r="U575029" s="6"/>
      <c r="V575029" s="6"/>
    </row>
    <row r="575030" spans="15:22" x14ac:dyDescent="0.15">
      <c r="O575030" s="6"/>
      <c r="P575030" s="6"/>
      <c r="Q575030" s="6"/>
    </row>
    <row r="575039" spans="15:22" x14ac:dyDescent="0.15">
      <c r="O575039" s="6"/>
      <c r="P575039" s="6"/>
      <c r="Q575039" s="6"/>
    </row>
    <row r="575061" spans="15:22" x14ac:dyDescent="0.15">
      <c r="O575061" s="6"/>
      <c r="P575061" s="6"/>
      <c r="Q575061" s="6"/>
      <c r="U575061" s="6"/>
      <c r="V575061" s="6"/>
    </row>
    <row r="575062" spans="15:22" x14ac:dyDescent="0.15">
      <c r="O575062" s="6"/>
      <c r="P575062" s="6"/>
      <c r="Q575062" s="6"/>
    </row>
    <row r="575071" spans="15:22" x14ac:dyDescent="0.15">
      <c r="O575071" s="6"/>
      <c r="P575071" s="6"/>
      <c r="Q575071" s="6"/>
    </row>
    <row r="575093" spans="15:22" x14ac:dyDescent="0.15">
      <c r="O575093" s="6"/>
      <c r="P575093" s="6"/>
      <c r="Q575093" s="6"/>
      <c r="U575093" s="6"/>
      <c r="V575093" s="6"/>
    </row>
    <row r="575094" spans="15:22" x14ac:dyDescent="0.15">
      <c r="O575094" s="6"/>
      <c r="P575094" s="6"/>
      <c r="Q575094" s="6"/>
    </row>
    <row r="575103" spans="15:22" x14ac:dyDescent="0.15">
      <c r="O575103" s="6"/>
      <c r="P575103" s="6"/>
      <c r="Q575103" s="6"/>
    </row>
    <row r="575125" spans="15:22" x14ac:dyDescent="0.15">
      <c r="O575125" s="6"/>
      <c r="P575125" s="6"/>
      <c r="Q575125" s="6"/>
      <c r="U575125" s="6"/>
      <c r="V575125" s="6"/>
    </row>
    <row r="575126" spans="15:22" x14ac:dyDescent="0.15">
      <c r="O575126" s="6"/>
      <c r="P575126" s="6"/>
      <c r="Q575126" s="6"/>
    </row>
    <row r="575135" spans="15:22" x14ac:dyDescent="0.15">
      <c r="O575135" s="6"/>
      <c r="P575135" s="6"/>
      <c r="Q575135" s="6"/>
    </row>
    <row r="575157" spans="15:22" x14ac:dyDescent="0.15">
      <c r="O575157" s="6"/>
      <c r="P575157" s="6"/>
      <c r="Q575157" s="6"/>
      <c r="U575157" s="6"/>
      <c r="V575157" s="6"/>
    </row>
    <row r="575158" spans="15:22" x14ac:dyDescent="0.15">
      <c r="O575158" s="6"/>
      <c r="P575158" s="6"/>
      <c r="Q575158" s="6"/>
    </row>
    <row r="575167" spans="15:22" x14ac:dyDescent="0.15">
      <c r="O575167" s="6"/>
      <c r="P575167" s="6"/>
      <c r="Q575167" s="6"/>
    </row>
    <row r="575189" spans="15:22" x14ac:dyDescent="0.15">
      <c r="O575189" s="6"/>
      <c r="P575189" s="6"/>
      <c r="Q575189" s="6"/>
      <c r="U575189" s="6"/>
      <c r="V575189" s="6"/>
    </row>
    <row r="575190" spans="15:22" x14ac:dyDescent="0.15">
      <c r="O575190" s="6"/>
      <c r="P575190" s="6"/>
      <c r="Q575190" s="6"/>
    </row>
    <row r="575199" spans="15:22" x14ac:dyDescent="0.15">
      <c r="O575199" s="6"/>
      <c r="P575199" s="6"/>
      <c r="Q575199" s="6"/>
    </row>
    <row r="575221" spans="15:22" x14ac:dyDescent="0.15">
      <c r="O575221" s="6"/>
      <c r="P575221" s="6"/>
      <c r="Q575221" s="6"/>
      <c r="U575221" s="6"/>
      <c r="V575221" s="6"/>
    </row>
    <row r="575222" spans="15:22" x14ac:dyDescent="0.15">
      <c r="O575222" s="6"/>
      <c r="P575222" s="6"/>
      <c r="Q575222" s="6"/>
    </row>
    <row r="575231" spans="15:22" x14ac:dyDescent="0.15">
      <c r="O575231" s="6"/>
      <c r="P575231" s="6"/>
      <c r="Q575231" s="6"/>
    </row>
    <row r="575253" spans="15:22" x14ac:dyDescent="0.15">
      <c r="O575253" s="6"/>
      <c r="P575253" s="6"/>
      <c r="Q575253" s="6"/>
      <c r="U575253" s="6"/>
      <c r="V575253" s="6"/>
    </row>
    <row r="575254" spans="15:22" x14ac:dyDescent="0.15">
      <c r="O575254" s="6"/>
      <c r="P575254" s="6"/>
      <c r="Q575254" s="6"/>
    </row>
    <row r="575263" spans="15:22" x14ac:dyDescent="0.15">
      <c r="O575263" s="6"/>
      <c r="P575263" s="6"/>
      <c r="Q575263" s="6"/>
    </row>
    <row r="575285" spans="15:22" x14ac:dyDescent="0.15">
      <c r="O575285" s="6"/>
      <c r="P575285" s="6"/>
      <c r="Q575285" s="6"/>
      <c r="U575285" s="6"/>
      <c r="V575285" s="6"/>
    </row>
    <row r="575286" spans="15:22" x14ac:dyDescent="0.15">
      <c r="O575286" s="6"/>
      <c r="P575286" s="6"/>
      <c r="Q575286" s="6"/>
    </row>
    <row r="575295" spans="15:22" x14ac:dyDescent="0.15">
      <c r="O575295" s="6"/>
      <c r="P575295" s="6"/>
      <c r="Q575295" s="6"/>
    </row>
    <row r="575317" spans="15:22" x14ac:dyDescent="0.15">
      <c r="O575317" s="6"/>
      <c r="P575317" s="6"/>
      <c r="Q575317" s="6"/>
      <c r="U575317" s="6"/>
      <c r="V575317" s="6"/>
    </row>
    <row r="575318" spans="15:22" x14ac:dyDescent="0.15">
      <c r="O575318" s="6"/>
      <c r="P575318" s="6"/>
      <c r="Q575318" s="6"/>
    </row>
    <row r="575327" spans="15:22" x14ac:dyDescent="0.15">
      <c r="O575327" s="6"/>
      <c r="P575327" s="6"/>
      <c r="Q575327" s="6"/>
    </row>
    <row r="575349" spans="15:22" x14ac:dyDescent="0.15">
      <c r="O575349" s="6"/>
      <c r="P575349" s="6"/>
      <c r="Q575349" s="6"/>
      <c r="U575349" s="6"/>
      <c r="V575349" s="6"/>
    </row>
    <row r="575350" spans="15:22" x14ac:dyDescent="0.15">
      <c r="O575350" s="6"/>
      <c r="P575350" s="6"/>
      <c r="Q575350" s="6"/>
    </row>
    <row r="575359" spans="15:22" x14ac:dyDescent="0.15">
      <c r="O575359" s="6"/>
      <c r="P575359" s="6"/>
      <c r="Q575359" s="6"/>
    </row>
    <row r="575381" spans="15:22" x14ac:dyDescent="0.15">
      <c r="O575381" s="6"/>
      <c r="P575381" s="6"/>
      <c r="Q575381" s="6"/>
      <c r="U575381" s="6"/>
      <c r="V575381" s="6"/>
    </row>
    <row r="575382" spans="15:22" x14ac:dyDescent="0.15">
      <c r="O575382" s="6"/>
      <c r="P575382" s="6"/>
      <c r="Q575382" s="6"/>
    </row>
    <row r="575391" spans="15:22" x14ac:dyDescent="0.15">
      <c r="O575391" s="6"/>
      <c r="P575391" s="6"/>
      <c r="Q575391" s="6"/>
    </row>
    <row r="575413" spans="15:22" x14ac:dyDescent="0.15">
      <c r="O575413" s="6"/>
      <c r="P575413" s="6"/>
      <c r="Q575413" s="6"/>
      <c r="U575413" s="6"/>
      <c r="V575413" s="6"/>
    </row>
    <row r="575414" spans="15:22" x14ac:dyDescent="0.15">
      <c r="O575414" s="6"/>
      <c r="P575414" s="6"/>
      <c r="Q575414" s="6"/>
    </row>
    <row r="575423" spans="15:22" x14ac:dyDescent="0.15">
      <c r="O575423" s="6"/>
      <c r="P575423" s="6"/>
      <c r="Q575423" s="6"/>
    </row>
    <row r="575445" spans="15:22" x14ac:dyDescent="0.15">
      <c r="O575445" s="6"/>
      <c r="P575445" s="6"/>
      <c r="Q575445" s="6"/>
      <c r="U575445" s="6"/>
      <c r="V575445" s="6"/>
    </row>
    <row r="575446" spans="15:22" x14ac:dyDescent="0.15">
      <c r="O575446" s="6"/>
      <c r="P575446" s="6"/>
      <c r="Q575446" s="6"/>
    </row>
    <row r="575455" spans="15:22" x14ac:dyDescent="0.15">
      <c r="O575455" s="6"/>
      <c r="P575455" s="6"/>
      <c r="Q575455" s="6"/>
    </row>
    <row r="575477" spans="15:22" x14ac:dyDescent="0.15">
      <c r="O575477" s="6"/>
      <c r="P575477" s="6"/>
      <c r="Q575477" s="6"/>
      <c r="U575477" s="6"/>
      <c r="V575477" s="6"/>
    </row>
    <row r="575478" spans="15:22" x14ac:dyDescent="0.15">
      <c r="O575478" s="6"/>
      <c r="P575478" s="6"/>
      <c r="Q575478" s="6"/>
    </row>
    <row r="575487" spans="15:22" x14ac:dyDescent="0.15">
      <c r="O575487" s="6"/>
      <c r="P575487" s="6"/>
      <c r="Q575487" s="6"/>
    </row>
    <row r="575509" spans="15:22" x14ac:dyDescent="0.15">
      <c r="O575509" s="6"/>
      <c r="P575509" s="6"/>
      <c r="Q575509" s="6"/>
      <c r="U575509" s="6"/>
      <c r="V575509" s="6"/>
    </row>
    <row r="575510" spans="15:22" x14ac:dyDescent="0.15">
      <c r="O575510" s="6"/>
      <c r="P575510" s="6"/>
      <c r="Q575510" s="6"/>
    </row>
    <row r="575519" spans="15:22" x14ac:dyDescent="0.15">
      <c r="O575519" s="6"/>
      <c r="P575519" s="6"/>
      <c r="Q575519" s="6"/>
    </row>
    <row r="575541" spans="15:22" x14ac:dyDescent="0.15">
      <c r="O575541" s="6"/>
      <c r="P575541" s="6"/>
      <c r="Q575541" s="6"/>
      <c r="U575541" s="6"/>
      <c r="V575541" s="6"/>
    </row>
    <row r="575542" spans="15:22" x14ac:dyDescent="0.15">
      <c r="O575542" s="6"/>
      <c r="P575542" s="6"/>
      <c r="Q575542" s="6"/>
    </row>
    <row r="575551" spans="15:22" x14ac:dyDescent="0.15">
      <c r="O575551" s="6"/>
      <c r="P575551" s="6"/>
      <c r="Q575551" s="6"/>
    </row>
    <row r="575573" spans="15:22" x14ac:dyDescent="0.15">
      <c r="O575573" s="6"/>
      <c r="P575573" s="6"/>
      <c r="Q575573" s="6"/>
      <c r="U575573" s="6"/>
      <c r="V575573" s="6"/>
    </row>
    <row r="575574" spans="15:22" x14ac:dyDescent="0.15">
      <c r="O575574" s="6"/>
      <c r="P575574" s="6"/>
      <c r="Q575574" s="6"/>
    </row>
    <row r="575583" spans="15:22" x14ac:dyDescent="0.15">
      <c r="O575583" s="6"/>
      <c r="P575583" s="6"/>
      <c r="Q575583" s="6"/>
    </row>
    <row r="575605" spans="15:22" x14ac:dyDescent="0.15">
      <c r="O575605" s="6"/>
      <c r="P575605" s="6"/>
      <c r="Q575605" s="6"/>
      <c r="U575605" s="6"/>
      <c r="V575605" s="6"/>
    </row>
    <row r="575606" spans="15:22" x14ac:dyDescent="0.15">
      <c r="O575606" s="6"/>
      <c r="P575606" s="6"/>
      <c r="Q575606" s="6"/>
    </row>
    <row r="575615" spans="15:22" x14ac:dyDescent="0.15">
      <c r="O575615" s="6"/>
      <c r="P575615" s="6"/>
      <c r="Q575615" s="6"/>
    </row>
    <row r="575637" spans="15:22" x14ac:dyDescent="0.15">
      <c r="O575637" s="6"/>
      <c r="P575637" s="6"/>
      <c r="Q575637" s="6"/>
      <c r="U575637" s="6"/>
      <c r="V575637" s="6"/>
    </row>
    <row r="575638" spans="15:22" x14ac:dyDescent="0.15">
      <c r="O575638" s="6"/>
      <c r="P575638" s="6"/>
      <c r="Q575638" s="6"/>
    </row>
    <row r="575647" spans="15:22" x14ac:dyDescent="0.15">
      <c r="O575647" s="6"/>
      <c r="P575647" s="6"/>
      <c r="Q575647" s="6"/>
    </row>
    <row r="575669" spans="15:22" x14ac:dyDescent="0.15">
      <c r="O575669" s="6"/>
      <c r="P575669" s="6"/>
      <c r="Q575669" s="6"/>
      <c r="U575669" s="6"/>
      <c r="V575669" s="6"/>
    </row>
    <row r="575670" spans="15:22" x14ac:dyDescent="0.15">
      <c r="O575670" s="6"/>
      <c r="P575670" s="6"/>
      <c r="Q575670" s="6"/>
    </row>
    <row r="575679" spans="15:22" x14ac:dyDescent="0.15">
      <c r="O575679" s="6"/>
      <c r="P575679" s="6"/>
      <c r="Q575679" s="6"/>
    </row>
    <row r="575701" spans="15:22" x14ac:dyDescent="0.15">
      <c r="O575701" s="6"/>
      <c r="P575701" s="6"/>
      <c r="Q575701" s="6"/>
      <c r="U575701" s="6"/>
      <c r="V575701" s="6"/>
    </row>
    <row r="575702" spans="15:22" x14ac:dyDescent="0.15">
      <c r="O575702" s="6"/>
      <c r="P575702" s="6"/>
      <c r="Q575702" s="6"/>
    </row>
    <row r="575711" spans="15:22" x14ac:dyDescent="0.15">
      <c r="O575711" s="6"/>
      <c r="P575711" s="6"/>
      <c r="Q575711" s="6"/>
    </row>
    <row r="575733" spans="15:22" x14ac:dyDescent="0.15">
      <c r="O575733" s="6"/>
      <c r="P575733" s="6"/>
      <c r="Q575733" s="6"/>
      <c r="U575733" s="6"/>
      <c r="V575733" s="6"/>
    </row>
    <row r="575734" spans="15:22" x14ac:dyDescent="0.15">
      <c r="O575734" s="6"/>
      <c r="P575734" s="6"/>
      <c r="Q575734" s="6"/>
    </row>
    <row r="575743" spans="15:22" x14ac:dyDescent="0.15">
      <c r="O575743" s="6"/>
      <c r="P575743" s="6"/>
      <c r="Q575743" s="6"/>
    </row>
    <row r="575765" spans="15:22" x14ac:dyDescent="0.15">
      <c r="O575765" s="6"/>
      <c r="P575765" s="6"/>
      <c r="Q575765" s="6"/>
      <c r="U575765" s="6"/>
      <c r="V575765" s="6"/>
    </row>
    <row r="575766" spans="15:22" x14ac:dyDescent="0.15">
      <c r="O575766" s="6"/>
      <c r="P575766" s="6"/>
      <c r="Q575766" s="6"/>
    </row>
    <row r="575775" spans="15:22" x14ac:dyDescent="0.15">
      <c r="O575775" s="6"/>
      <c r="P575775" s="6"/>
      <c r="Q575775" s="6"/>
    </row>
    <row r="575797" spans="15:22" x14ac:dyDescent="0.15">
      <c r="O575797" s="6"/>
      <c r="P575797" s="6"/>
      <c r="Q575797" s="6"/>
      <c r="U575797" s="6"/>
      <c r="V575797" s="6"/>
    </row>
    <row r="575798" spans="15:22" x14ac:dyDescent="0.15">
      <c r="O575798" s="6"/>
      <c r="P575798" s="6"/>
      <c r="Q575798" s="6"/>
    </row>
    <row r="575807" spans="15:22" x14ac:dyDescent="0.15">
      <c r="O575807" s="6"/>
      <c r="P575807" s="6"/>
      <c r="Q575807" s="6"/>
    </row>
    <row r="575829" spans="15:22" x14ac:dyDescent="0.15">
      <c r="O575829" s="6"/>
      <c r="P575829" s="6"/>
      <c r="Q575829" s="6"/>
      <c r="U575829" s="6"/>
      <c r="V575829" s="6"/>
    </row>
    <row r="575830" spans="15:22" x14ac:dyDescent="0.15">
      <c r="O575830" s="6"/>
      <c r="P575830" s="6"/>
      <c r="Q575830" s="6"/>
    </row>
    <row r="575839" spans="15:22" x14ac:dyDescent="0.15">
      <c r="O575839" s="6"/>
      <c r="P575839" s="6"/>
      <c r="Q575839" s="6"/>
    </row>
    <row r="575861" spans="15:22" x14ac:dyDescent="0.15">
      <c r="O575861" s="6"/>
      <c r="P575861" s="6"/>
      <c r="Q575861" s="6"/>
      <c r="U575861" s="6"/>
      <c r="V575861" s="6"/>
    </row>
    <row r="575862" spans="15:22" x14ac:dyDescent="0.15">
      <c r="O575862" s="6"/>
      <c r="P575862" s="6"/>
      <c r="Q575862" s="6"/>
    </row>
    <row r="575871" spans="15:22" x14ac:dyDescent="0.15">
      <c r="O575871" s="6"/>
      <c r="P575871" s="6"/>
      <c r="Q575871" s="6"/>
    </row>
    <row r="575893" spans="15:22" x14ac:dyDescent="0.15">
      <c r="O575893" s="6"/>
      <c r="P575893" s="6"/>
      <c r="Q575893" s="6"/>
      <c r="U575893" s="6"/>
      <c r="V575893" s="6"/>
    </row>
    <row r="575894" spans="15:22" x14ac:dyDescent="0.15">
      <c r="O575894" s="6"/>
      <c r="P575894" s="6"/>
      <c r="Q575894" s="6"/>
    </row>
    <row r="575903" spans="15:22" x14ac:dyDescent="0.15">
      <c r="O575903" s="6"/>
      <c r="P575903" s="6"/>
      <c r="Q575903" s="6"/>
    </row>
    <row r="575925" spans="15:22" x14ac:dyDescent="0.15">
      <c r="O575925" s="6"/>
      <c r="P575925" s="6"/>
      <c r="Q575925" s="6"/>
      <c r="U575925" s="6"/>
      <c r="V575925" s="6"/>
    </row>
    <row r="575926" spans="15:22" x14ac:dyDescent="0.15">
      <c r="O575926" s="6"/>
      <c r="P575926" s="6"/>
      <c r="Q575926" s="6"/>
    </row>
    <row r="575935" spans="15:22" x14ac:dyDescent="0.15">
      <c r="O575935" s="6"/>
      <c r="P575935" s="6"/>
      <c r="Q575935" s="6"/>
    </row>
    <row r="575957" spans="15:22" x14ac:dyDescent="0.15">
      <c r="O575957" s="6"/>
      <c r="P575957" s="6"/>
      <c r="Q575957" s="6"/>
      <c r="U575957" s="6"/>
      <c r="V575957" s="6"/>
    </row>
    <row r="575958" spans="15:22" x14ac:dyDescent="0.15">
      <c r="O575958" s="6"/>
      <c r="P575958" s="6"/>
      <c r="Q575958" s="6"/>
    </row>
    <row r="575967" spans="15:22" x14ac:dyDescent="0.15">
      <c r="O575967" s="6"/>
      <c r="P575967" s="6"/>
      <c r="Q575967" s="6"/>
    </row>
    <row r="575989" spans="15:22" x14ac:dyDescent="0.15">
      <c r="O575989" s="6"/>
      <c r="P575989" s="6"/>
      <c r="Q575989" s="6"/>
      <c r="U575989" s="6"/>
      <c r="V575989" s="6"/>
    </row>
    <row r="575990" spans="15:22" x14ac:dyDescent="0.15">
      <c r="O575990" s="6"/>
      <c r="P575990" s="6"/>
      <c r="Q575990" s="6"/>
    </row>
    <row r="575999" spans="15:22" x14ac:dyDescent="0.15">
      <c r="O575999" s="6"/>
      <c r="P575999" s="6"/>
      <c r="Q575999" s="6"/>
    </row>
    <row r="576021" spans="15:22" x14ac:dyDescent="0.15">
      <c r="O576021" s="6"/>
      <c r="P576021" s="6"/>
      <c r="Q576021" s="6"/>
      <c r="U576021" s="6"/>
      <c r="V576021" s="6"/>
    </row>
    <row r="576022" spans="15:22" x14ac:dyDescent="0.15">
      <c r="O576022" s="6"/>
      <c r="P576022" s="6"/>
      <c r="Q576022" s="6"/>
    </row>
    <row r="576031" spans="15:22" x14ac:dyDescent="0.15">
      <c r="O576031" s="6"/>
      <c r="P576031" s="6"/>
      <c r="Q576031" s="6"/>
    </row>
    <row r="576053" spans="15:22" x14ac:dyDescent="0.15">
      <c r="O576053" s="6"/>
      <c r="P576053" s="6"/>
      <c r="Q576053" s="6"/>
      <c r="U576053" s="6"/>
      <c r="V576053" s="6"/>
    </row>
    <row r="576054" spans="15:22" x14ac:dyDescent="0.15">
      <c r="O576054" s="6"/>
      <c r="P576054" s="6"/>
      <c r="Q576054" s="6"/>
    </row>
    <row r="576063" spans="15:22" x14ac:dyDescent="0.15">
      <c r="O576063" s="6"/>
      <c r="P576063" s="6"/>
      <c r="Q576063" s="6"/>
    </row>
    <row r="576085" spans="15:22" x14ac:dyDescent="0.15">
      <c r="O576085" s="6"/>
      <c r="P576085" s="6"/>
      <c r="Q576085" s="6"/>
      <c r="U576085" s="6"/>
      <c r="V576085" s="6"/>
    </row>
    <row r="576086" spans="15:22" x14ac:dyDescent="0.15">
      <c r="O576086" s="6"/>
      <c r="P576086" s="6"/>
      <c r="Q576086" s="6"/>
    </row>
    <row r="576095" spans="15:22" x14ac:dyDescent="0.15">
      <c r="O576095" s="6"/>
      <c r="P576095" s="6"/>
      <c r="Q576095" s="6"/>
    </row>
    <row r="576117" spans="15:22" x14ac:dyDescent="0.15">
      <c r="O576117" s="6"/>
      <c r="P576117" s="6"/>
      <c r="Q576117" s="6"/>
      <c r="U576117" s="6"/>
      <c r="V576117" s="6"/>
    </row>
    <row r="576118" spans="15:22" x14ac:dyDescent="0.15">
      <c r="O576118" s="6"/>
      <c r="P576118" s="6"/>
      <c r="Q576118" s="6"/>
    </row>
    <row r="576127" spans="15:22" x14ac:dyDescent="0.15">
      <c r="O576127" s="6"/>
      <c r="P576127" s="6"/>
      <c r="Q576127" s="6"/>
    </row>
    <row r="576149" spans="15:22" x14ac:dyDescent="0.15">
      <c r="O576149" s="6"/>
      <c r="P576149" s="6"/>
      <c r="Q576149" s="6"/>
      <c r="U576149" s="6"/>
      <c r="V576149" s="6"/>
    </row>
    <row r="576150" spans="15:22" x14ac:dyDescent="0.15">
      <c r="O576150" s="6"/>
      <c r="P576150" s="6"/>
      <c r="Q576150" s="6"/>
    </row>
    <row r="576159" spans="15:22" x14ac:dyDescent="0.15">
      <c r="O576159" s="6"/>
      <c r="P576159" s="6"/>
      <c r="Q576159" s="6"/>
    </row>
    <row r="576181" spans="15:22" x14ac:dyDescent="0.15">
      <c r="O576181" s="6"/>
      <c r="P576181" s="6"/>
      <c r="Q576181" s="6"/>
      <c r="U576181" s="6"/>
      <c r="V576181" s="6"/>
    </row>
    <row r="576182" spans="15:22" x14ac:dyDescent="0.15">
      <c r="O576182" s="6"/>
      <c r="P576182" s="6"/>
      <c r="Q576182" s="6"/>
    </row>
    <row r="576191" spans="15:22" x14ac:dyDescent="0.15">
      <c r="O576191" s="6"/>
      <c r="P576191" s="6"/>
      <c r="Q576191" s="6"/>
    </row>
    <row r="576213" spans="15:22" x14ac:dyDescent="0.15">
      <c r="O576213" s="6"/>
      <c r="P576213" s="6"/>
      <c r="Q576213" s="6"/>
      <c r="U576213" s="6"/>
      <c r="V576213" s="6"/>
    </row>
    <row r="576214" spans="15:22" x14ac:dyDescent="0.15">
      <c r="O576214" s="6"/>
      <c r="P576214" s="6"/>
      <c r="Q576214" s="6"/>
    </row>
    <row r="576223" spans="15:22" x14ac:dyDescent="0.15">
      <c r="O576223" s="6"/>
      <c r="P576223" s="6"/>
      <c r="Q576223" s="6"/>
    </row>
    <row r="576245" spans="15:22" x14ac:dyDescent="0.15">
      <c r="O576245" s="6"/>
      <c r="P576245" s="6"/>
      <c r="Q576245" s="6"/>
      <c r="U576245" s="6"/>
      <c r="V576245" s="6"/>
    </row>
    <row r="576246" spans="15:22" x14ac:dyDescent="0.15">
      <c r="O576246" s="6"/>
      <c r="P576246" s="6"/>
      <c r="Q576246" s="6"/>
    </row>
    <row r="576255" spans="15:22" x14ac:dyDescent="0.15">
      <c r="O576255" s="6"/>
      <c r="P576255" s="6"/>
      <c r="Q576255" s="6"/>
    </row>
    <row r="576277" spans="15:22" x14ac:dyDescent="0.15">
      <c r="O576277" s="6"/>
      <c r="P576277" s="6"/>
      <c r="Q576277" s="6"/>
      <c r="U576277" s="6"/>
      <c r="V576277" s="6"/>
    </row>
    <row r="576278" spans="15:22" x14ac:dyDescent="0.15">
      <c r="O576278" s="6"/>
      <c r="P576278" s="6"/>
      <c r="Q576278" s="6"/>
    </row>
    <row r="576287" spans="15:22" x14ac:dyDescent="0.15">
      <c r="O576287" s="6"/>
      <c r="P576287" s="6"/>
      <c r="Q576287" s="6"/>
    </row>
    <row r="576309" spans="15:22" x14ac:dyDescent="0.15">
      <c r="O576309" s="6"/>
      <c r="P576309" s="6"/>
      <c r="Q576309" s="6"/>
      <c r="U576309" s="6"/>
      <c r="V576309" s="6"/>
    </row>
    <row r="576310" spans="15:22" x14ac:dyDescent="0.15">
      <c r="O576310" s="6"/>
      <c r="P576310" s="6"/>
      <c r="Q576310" s="6"/>
    </row>
    <row r="576319" spans="15:22" x14ac:dyDescent="0.15">
      <c r="O576319" s="6"/>
      <c r="P576319" s="6"/>
      <c r="Q576319" s="6"/>
    </row>
    <row r="576341" spans="15:22" x14ac:dyDescent="0.15">
      <c r="O576341" s="6"/>
      <c r="P576341" s="6"/>
      <c r="Q576341" s="6"/>
      <c r="U576341" s="6"/>
      <c r="V576341" s="6"/>
    </row>
    <row r="576342" spans="15:22" x14ac:dyDescent="0.15">
      <c r="O576342" s="6"/>
      <c r="P576342" s="6"/>
      <c r="Q576342" s="6"/>
    </row>
    <row r="576351" spans="15:22" x14ac:dyDescent="0.15">
      <c r="O576351" s="6"/>
      <c r="P576351" s="6"/>
      <c r="Q576351" s="6"/>
    </row>
    <row r="576373" spans="15:22" x14ac:dyDescent="0.15">
      <c r="O576373" s="6"/>
      <c r="P576373" s="6"/>
      <c r="Q576373" s="6"/>
      <c r="U576373" s="6"/>
      <c r="V576373" s="6"/>
    </row>
    <row r="576374" spans="15:22" x14ac:dyDescent="0.15">
      <c r="O576374" s="6"/>
      <c r="P576374" s="6"/>
      <c r="Q576374" s="6"/>
    </row>
    <row r="576383" spans="15:22" x14ac:dyDescent="0.15">
      <c r="O576383" s="6"/>
      <c r="P576383" s="6"/>
      <c r="Q576383" s="6"/>
    </row>
    <row r="576405" spans="15:22" x14ac:dyDescent="0.15">
      <c r="O576405" s="6"/>
      <c r="P576405" s="6"/>
      <c r="Q576405" s="6"/>
      <c r="U576405" s="6"/>
      <c r="V576405" s="6"/>
    </row>
    <row r="576406" spans="15:22" x14ac:dyDescent="0.15">
      <c r="O576406" s="6"/>
      <c r="P576406" s="6"/>
      <c r="Q576406" s="6"/>
    </row>
    <row r="576415" spans="15:22" x14ac:dyDescent="0.15">
      <c r="O576415" s="6"/>
      <c r="P576415" s="6"/>
      <c r="Q576415" s="6"/>
    </row>
    <row r="576437" spans="15:22" x14ac:dyDescent="0.15">
      <c r="O576437" s="6"/>
      <c r="P576437" s="6"/>
      <c r="Q576437" s="6"/>
      <c r="U576437" s="6"/>
      <c r="V576437" s="6"/>
    </row>
    <row r="576438" spans="15:22" x14ac:dyDescent="0.15">
      <c r="O576438" s="6"/>
      <c r="P576438" s="6"/>
      <c r="Q576438" s="6"/>
    </row>
    <row r="576447" spans="15:22" x14ac:dyDescent="0.15">
      <c r="O576447" s="6"/>
      <c r="P576447" s="6"/>
      <c r="Q576447" s="6"/>
    </row>
    <row r="576469" spans="15:22" x14ac:dyDescent="0.15">
      <c r="O576469" s="6"/>
      <c r="P576469" s="6"/>
      <c r="Q576469" s="6"/>
      <c r="U576469" s="6"/>
      <c r="V576469" s="6"/>
    </row>
    <row r="576470" spans="15:22" x14ac:dyDescent="0.15">
      <c r="O576470" s="6"/>
      <c r="P576470" s="6"/>
      <c r="Q576470" s="6"/>
    </row>
    <row r="576479" spans="15:22" x14ac:dyDescent="0.15">
      <c r="O576479" s="6"/>
      <c r="P576479" s="6"/>
      <c r="Q576479" s="6"/>
    </row>
    <row r="576501" spans="15:22" x14ac:dyDescent="0.15">
      <c r="O576501" s="6"/>
      <c r="P576501" s="6"/>
      <c r="Q576501" s="6"/>
      <c r="U576501" s="6"/>
      <c r="V576501" s="6"/>
    </row>
    <row r="576502" spans="15:22" x14ac:dyDescent="0.15">
      <c r="O576502" s="6"/>
      <c r="P576502" s="6"/>
      <c r="Q576502" s="6"/>
    </row>
    <row r="576511" spans="15:22" x14ac:dyDescent="0.15">
      <c r="O576511" s="6"/>
      <c r="P576511" s="6"/>
      <c r="Q576511" s="6"/>
    </row>
    <row r="576533" spans="15:22" x14ac:dyDescent="0.15">
      <c r="O576533" s="6"/>
      <c r="P576533" s="6"/>
      <c r="Q576533" s="6"/>
      <c r="U576533" s="6"/>
      <c r="V576533" s="6"/>
    </row>
    <row r="576534" spans="15:22" x14ac:dyDescent="0.15">
      <c r="O576534" s="6"/>
      <c r="P576534" s="6"/>
      <c r="Q576534" s="6"/>
    </row>
    <row r="576543" spans="15:22" x14ac:dyDescent="0.15">
      <c r="O576543" s="6"/>
      <c r="P576543" s="6"/>
      <c r="Q576543" s="6"/>
    </row>
    <row r="576565" spans="15:22" x14ac:dyDescent="0.15">
      <c r="O576565" s="6"/>
      <c r="P576565" s="6"/>
      <c r="Q576565" s="6"/>
      <c r="U576565" s="6"/>
      <c r="V576565" s="6"/>
    </row>
    <row r="576566" spans="15:22" x14ac:dyDescent="0.15">
      <c r="O576566" s="6"/>
      <c r="P576566" s="6"/>
      <c r="Q576566" s="6"/>
    </row>
    <row r="576575" spans="15:22" x14ac:dyDescent="0.15">
      <c r="O576575" s="6"/>
      <c r="P576575" s="6"/>
      <c r="Q576575" s="6"/>
    </row>
    <row r="576597" spans="15:22" x14ac:dyDescent="0.15">
      <c r="O576597" s="6"/>
      <c r="P576597" s="6"/>
      <c r="Q576597" s="6"/>
      <c r="U576597" s="6"/>
      <c r="V576597" s="6"/>
    </row>
    <row r="576598" spans="15:22" x14ac:dyDescent="0.15">
      <c r="O576598" s="6"/>
      <c r="P576598" s="6"/>
      <c r="Q576598" s="6"/>
    </row>
    <row r="576607" spans="15:22" x14ac:dyDescent="0.15">
      <c r="O576607" s="6"/>
      <c r="P576607" s="6"/>
      <c r="Q576607" s="6"/>
    </row>
    <row r="576629" spans="15:22" x14ac:dyDescent="0.15">
      <c r="O576629" s="6"/>
      <c r="P576629" s="6"/>
      <c r="Q576629" s="6"/>
      <c r="U576629" s="6"/>
      <c r="V576629" s="6"/>
    </row>
    <row r="576630" spans="15:22" x14ac:dyDescent="0.15">
      <c r="O576630" s="6"/>
      <c r="P576630" s="6"/>
      <c r="Q576630" s="6"/>
    </row>
    <row r="576639" spans="15:22" x14ac:dyDescent="0.15">
      <c r="O576639" s="6"/>
      <c r="P576639" s="6"/>
      <c r="Q576639" s="6"/>
    </row>
    <row r="576661" spans="15:22" x14ac:dyDescent="0.15">
      <c r="O576661" s="6"/>
      <c r="P576661" s="6"/>
      <c r="Q576661" s="6"/>
      <c r="U576661" s="6"/>
      <c r="V576661" s="6"/>
    </row>
    <row r="576662" spans="15:22" x14ac:dyDescent="0.15">
      <c r="O576662" s="6"/>
      <c r="P576662" s="6"/>
      <c r="Q576662" s="6"/>
    </row>
    <row r="576671" spans="15:22" x14ac:dyDescent="0.15">
      <c r="O576671" s="6"/>
      <c r="P576671" s="6"/>
      <c r="Q576671" s="6"/>
    </row>
    <row r="576693" spans="15:22" x14ac:dyDescent="0.15">
      <c r="O576693" s="6"/>
      <c r="P576693" s="6"/>
      <c r="Q576693" s="6"/>
      <c r="U576693" s="6"/>
      <c r="V576693" s="6"/>
    </row>
    <row r="576694" spans="15:22" x14ac:dyDescent="0.15">
      <c r="O576694" s="6"/>
      <c r="P576694" s="6"/>
      <c r="Q576694" s="6"/>
    </row>
    <row r="576703" spans="15:22" x14ac:dyDescent="0.15">
      <c r="O576703" s="6"/>
      <c r="P576703" s="6"/>
      <c r="Q576703" s="6"/>
    </row>
    <row r="576725" spans="15:22" x14ac:dyDescent="0.15">
      <c r="O576725" s="6"/>
      <c r="P576725" s="6"/>
      <c r="Q576725" s="6"/>
      <c r="U576725" s="6"/>
      <c r="V576725" s="6"/>
    </row>
    <row r="576726" spans="15:22" x14ac:dyDescent="0.15">
      <c r="O576726" s="6"/>
      <c r="P576726" s="6"/>
      <c r="Q576726" s="6"/>
    </row>
    <row r="576735" spans="15:22" x14ac:dyDescent="0.15">
      <c r="O576735" s="6"/>
      <c r="P576735" s="6"/>
      <c r="Q576735" s="6"/>
    </row>
    <row r="576757" spans="15:22" x14ac:dyDescent="0.15">
      <c r="O576757" s="6"/>
      <c r="P576757" s="6"/>
      <c r="Q576757" s="6"/>
      <c r="U576757" s="6"/>
      <c r="V576757" s="6"/>
    </row>
    <row r="576758" spans="15:22" x14ac:dyDescent="0.15">
      <c r="O576758" s="6"/>
      <c r="P576758" s="6"/>
      <c r="Q576758" s="6"/>
    </row>
    <row r="576767" spans="15:22" x14ac:dyDescent="0.15">
      <c r="O576767" s="6"/>
      <c r="P576767" s="6"/>
      <c r="Q576767" s="6"/>
    </row>
    <row r="576789" spans="15:22" x14ac:dyDescent="0.15">
      <c r="O576789" s="6"/>
      <c r="P576789" s="6"/>
      <c r="Q576789" s="6"/>
      <c r="U576789" s="6"/>
      <c r="V576789" s="6"/>
    </row>
    <row r="576790" spans="15:22" x14ac:dyDescent="0.15">
      <c r="O576790" s="6"/>
      <c r="P576790" s="6"/>
      <c r="Q576790" s="6"/>
    </row>
    <row r="576799" spans="15:22" x14ac:dyDescent="0.15">
      <c r="O576799" s="6"/>
      <c r="P576799" s="6"/>
      <c r="Q576799" s="6"/>
    </row>
    <row r="576821" spans="15:22" x14ac:dyDescent="0.15">
      <c r="O576821" s="6"/>
      <c r="P576821" s="6"/>
      <c r="Q576821" s="6"/>
      <c r="U576821" s="6"/>
      <c r="V576821" s="6"/>
    </row>
    <row r="576822" spans="15:22" x14ac:dyDescent="0.15">
      <c r="O576822" s="6"/>
      <c r="P576822" s="6"/>
      <c r="Q576822" s="6"/>
    </row>
    <row r="576831" spans="15:22" x14ac:dyDescent="0.15">
      <c r="O576831" s="6"/>
      <c r="P576831" s="6"/>
      <c r="Q576831" s="6"/>
    </row>
    <row r="576853" spans="15:22" x14ac:dyDescent="0.15">
      <c r="O576853" s="6"/>
      <c r="P576853" s="6"/>
      <c r="Q576853" s="6"/>
      <c r="U576853" s="6"/>
      <c r="V576853" s="6"/>
    </row>
    <row r="576854" spans="15:22" x14ac:dyDescent="0.15">
      <c r="O576854" s="6"/>
      <c r="P576854" s="6"/>
      <c r="Q576854" s="6"/>
    </row>
    <row r="576863" spans="15:22" x14ac:dyDescent="0.15">
      <c r="O576863" s="6"/>
      <c r="P576863" s="6"/>
      <c r="Q576863" s="6"/>
    </row>
    <row r="576885" spans="15:22" x14ac:dyDescent="0.15">
      <c r="O576885" s="6"/>
      <c r="P576885" s="6"/>
      <c r="Q576885" s="6"/>
      <c r="U576885" s="6"/>
      <c r="V576885" s="6"/>
    </row>
    <row r="576886" spans="15:22" x14ac:dyDescent="0.15">
      <c r="O576886" s="6"/>
      <c r="P576886" s="6"/>
      <c r="Q576886" s="6"/>
    </row>
    <row r="576895" spans="15:22" x14ac:dyDescent="0.15">
      <c r="O576895" s="6"/>
      <c r="P576895" s="6"/>
      <c r="Q576895" s="6"/>
    </row>
    <row r="576917" spans="15:22" x14ac:dyDescent="0.15">
      <c r="O576917" s="6"/>
      <c r="P576917" s="6"/>
      <c r="Q576917" s="6"/>
      <c r="U576917" s="6"/>
      <c r="V576917" s="6"/>
    </row>
    <row r="576918" spans="15:22" x14ac:dyDescent="0.15">
      <c r="O576918" s="6"/>
      <c r="P576918" s="6"/>
      <c r="Q576918" s="6"/>
    </row>
    <row r="576927" spans="15:22" x14ac:dyDescent="0.15">
      <c r="O576927" s="6"/>
      <c r="P576927" s="6"/>
      <c r="Q576927" s="6"/>
    </row>
    <row r="576949" spans="15:22" x14ac:dyDescent="0.15">
      <c r="O576949" s="6"/>
      <c r="P576949" s="6"/>
      <c r="Q576949" s="6"/>
      <c r="U576949" s="6"/>
      <c r="V576949" s="6"/>
    </row>
    <row r="576950" spans="15:22" x14ac:dyDescent="0.15">
      <c r="O576950" s="6"/>
      <c r="P576950" s="6"/>
      <c r="Q576950" s="6"/>
    </row>
    <row r="576959" spans="15:22" x14ac:dyDescent="0.15">
      <c r="O576959" s="6"/>
      <c r="P576959" s="6"/>
      <c r="Q576959" s="6"/>
    </row>
    <row r="576981" spans="15:22" x14ac:dyDescent="0.15">
      <c r="O576981" s="6"/>
      <c r="P576981" s="6"/>
      <c r="Q576981" s="6"/>
      <c r="U576981" s="6"/>
      <c r="V576981" s="6"/>
    </row>
    <row r="576982" spans="15:22" x14ac:dyDescent="0.15">
      <c r="O576982" s="6"/>
      <c r="P576982" s="6"/>
      <c r="Q576982" s="6"/>
    </row>
    <row r="576991" spans="15:22" x14ac:dyDescent="0.15">
      <c r="O576991" s="6"/>
      <c r="P576991" s="6"/>
      <c r="Q576991" s="6"/>
    </row>
    <row r="577013" spans="15:22" x14ac:dyDescent="0.15">
      <c r="O577013" s="6"/>
      <c r="P577013" s="6"/>
      <c r="Q577013" s="6"/>
      <c r="U577013" s="6"/>
      <c r="V577013" s="6"/>
    </row>
    <row r="577014" spans="15:22" x14ac:dyDescent="0.15">
      <c r="O577014" s="6"/>
      <c r="P577014" s="6"/>
      <c r="Q577014" s="6"/>
    </row>
    <row r="577023" spans="15:22" x14ac:dyDescent="0.15">
      <c r="O577023" s="6"/>
      <c r="P577023" s="6"/>
      <c r="Q577023" s="6"/>
    </row>
    <row r="577045" spans="15:22" x14ac:dyDescent="0.15">
      <c r="O577045" s="6"/>
      <c r="P577045" s="6"/>
      <c r="Q577045" s="6"/>
      <c r="U577045" s="6"/>
      <c r="V577045" s="6"/>
    </row>
    <row r="577046" spans="15:22" x14ac:dyDescent="0.15">
      <c r="O577046" s="6"/>
      <c r="P577046" s="6"/>
      <c r="Q577046" s="6"/>
    </row>
    <row r="577055" spans="15:22" x14ac:dyDescent="0.15">
      <c r="O577055" s="6"/>
      <c r="P577055" s="6"/>
      <c r="Q577055" s="6"/>
    </row>
    <row r="577077" spans="15:22" x14ac:dyDescent="0.15">
      <c r="O577077" s="6"/>
      <c r="P577077" s="6"/>
      <c r="Q577077" s="6"/>
      <c r="U577077" s="6"/>
      <c r="V577077" s="6"/>
    </row>
    <row r="577078" spans="15:22" x14ac:dyDescent="0.15">
      <c r="O577078" s="6"/>
      <c r="P577078" s="6"/>
      <c r="Q577078" s="6"/>
    </row>
    <row r="577087" spans="15:22" x14ac:dyDescent="0.15">
      <c r="O577087" s="6"/>
      <c r="P577087" s="6"/>
      <c r="Q577087" s="6"/>
    </row>
    <row r="577109" spans="15:22" x14ac:dyDescent="0.15">
      <c r="O577109" s="6"/>
      <c r="P577109" s="6"/>
      <c r="Q577109" s="6"/>
      <c r="U577109" s="6"/>
      <c r="V577109" s="6"/>
    </row>
    <row r="577110" spans="15:22" x14ac:dyDescent="0.15">
      <c r="O577110" s="6"/>
      <c r="P577110" s="6"/>
      <c r="Q577110" s="6"/>
    </row>
    <row r="577119" spans="15:22" x14ac:dyDescent="0.15">
      <c r="O577119" s="6"/>
      <c r="P577119" s="6"/>
      <c r="Q577119" s="6"/>
    </row>
    <row r="577141" spans="15:22" x14ac:dyDescent="0.15">
      <c r="O577141" s="6"/>
      <c r="P577141" s="6"/>
      <c r="Q577141" s="6"/>
      <c r="U577141" s="6"/>
      <c r="V577141" s="6"/>
    </row>
    <row r="577142" spans="15:22" x14ac:dyDescent="0.15">
      <c r="O577142" s="6"/>
      <c r="P577142" s="6"/>
      <c r="Q577142" s="6"/>
    </row>
    <row r="577151" spans="15:22" x14ac:dyDescent="0.15">
      <c r="O577151" s="6"/>
      <c r="P577151" s="6"/>
      <c r="Q577151" s="6"/>
    </row>
    <row r="577173" spans="15:22" x14ac:dyDescent="0.15">
      <c r="O577173" s="6"/>
      <c r="P577173" s="6"/>
      <c r="Q577173" s="6"/>
      <c r="U577173" s="6"/>
      <c r="V577173" s="6"/>
    </row>
    <row r="577174" spans="15:22" x14ac:dyDescent="0.15">
      <c r="O577174" s="6"/>
      <c r="P577174" s="6"/>
      <c r="Q577174" s="6"/>
    </row>
    <row r="577183" spans="15:22" x14ac:dyDescent="0.15">
      <c r="O577183" s="6"/>
      <c r="P577183" s="6"/>
      <c r="Q577183" s="6"/>
    </row>
    <row r="577205" spans="15:22" x14ac:dyDescent="0.15">
      <c r="O577205" s="6"/>
      <c r="P577205" s="6"/>
      <c r="Q577205" s="6"/>
      <c r="U577205" s="6"/>
      <c r="V577205" s="6"/>
    </row>
    <row r="577206" spans="15:22" x14ac:dyDescent="0.15">
      <c r="O577206" s="6"/>
      <c r="P577206" s="6"/>
      <c r="Q577206" s="6"/>
    </row>
    <row r="577215" spans="15:22" x14ac:dyDescent="0.15">
      <c r="O577215" s="6"/>
      <c r="P577215" s="6"/>
      <c r="Q577215" s="6"/>
    </row>
    <row r="577237" spans="15:22" x14ac:dyDescent="0.15">
      <c r="O577237" s="6"/>
      <c r="P577237" s="6"/>
      <c r="Q577237" s="6"/>
      <c r="U577237" s="6"/>
      <c r="V577237" s="6"/>
    </row>
    <row r="577238" spans="15:22" x14ac:dyDescent="0.15">
      <c r="O577238" s="6"/>
      <c r="P577238" s="6"/>
      <c r="Q577238" s="6"/>
    </row>
    <row r="577247" spans="15:22" x14ac:dyDescent="0.15">
      <c r="O577247" s="6"/>
      <c r="P577247" s="6"/>
      <c r="Q577247" s="6"/>
    </row>
    <row r="577269" spans="15:22" x14ac:dyDescent="0.15">
      <c r="O577269" s="6"/>
      <c r="P577269" s="6"/>
      <c r="Q577269" s="6"/>
      <c r="U577269" s="6"/>
      <c r="V577269" s="6"/>
    </row>
    <row r="577270" spans="15:22" x14ac:dyDescent="0.15">
      <c r="O577270" s="6"/>
      <c r="P577270" s="6"/>
      <c r="Q577270" s="6"/>
    </row>
    <row r="577279" spans="15:22" x14ac:dyDescent="0.15">
      <c r="O577279" s="6"/>
      <c r="P577279" s="6"/>
      <c r="Q577279" s="6"/>
    </row>
    <row r="577301" spans="15:22" x14ac:dyDescent="0.15">
      <c r="O577301" s="6"/>
      <c r="P577301" s="6"/>
      <c r="Q577301" s="6"/>
      <c r="U577301" s="6"/>
      <c r="V577301" s="6"/>
    </row>
    <row r="577302" spans="15:22" x14ac:dyDescent="0.15">
      <c r="O577302" s="6"/>
      <c r="P577302" s="6"/>
      <c r="Q577302" s="6"/>
    </row>
    <row r="577311" spans="15:22" x14ac:dyDescent="0.15">
      <c r="O577311" s="6"/>
      <c r="P577311" s="6"/>
      <c r="Q577311" s="6"/>
    </row>
    <row r="577333" spans="15:22" x14ac:dyDescent="0.15">
      <c r="O577333" s="6"/>
      <c r="P577333" s="6"/>
      <c r="Q577333" s="6"/>
      <c r="U577333" s="6"/>
      <c r="V577333" s="6"/>
    </row>
    <row r="577334" spans="15:22" x14ac:dyDescent="0.15">
      <c r="O577334" s="6"/>
      <c r="P577334" s="6"/>
      <c r="Q577334" s="6"/>
    </row>
    <row r="577343" spans="15:22" x14ac:dyDescent="0.15">
      <c r="O577343" s="6"/>
      <c r="P577343" s="6"/>
      <c r="Q577343" s="6"/>
    </row>
    <row r="577365" spans="15:22" x14ac:dyDescent="0.15">
      <c r="O577365" s="6"/>
      <c r="P577365" s="6"/>
      <c r="Q577365" s="6"/>
      <c r="U577365" s="6"/>
      <c r="V577365" s="6"/>
    </row>
    <row r="577366" spans="15:22" x14ac:dyDescent="0.15">
      <c r="O577366" s="6"/>
      <c r="P577366" s="6"/>
      <c r="Q577366" s="6"/>
    </row>
    <row r="577375" spans="15:22" x14ac:dyDescent="0.15">
      <c r="O577375" s="6"/>
      <c r="P577375" s="6"/>
      <c r="Q577375" s="6"/>
    </row>
    <row r="577397" spans="15:22" x14ac:dyDescent="0.15">
      <c r="O577397" s="6"/>
      <c r="P577397" s="6"/>
      <c r="Q577397" s="6"/>
      <c r="U577397" s="6"/>
      <c r="V577397" s="6"/>
    </row>
    <row r="577398" spans="15:22" x14ac:dyDescent="0.15">
      <c r="O577398" s="6"/>
      <c r="P577398" s="6"/>
      <c r="Q577398" s="6"/>
    </row>
    <row r="577407" spans="15:22" x14ac:dyDescent="0.15">
      <c r="O577407" s="6"/>
      <c r="P577407" s="6"/>
      <c r="Q577407" s="6"/>
    </row>
    <row r="577429" spans="15:22" x14ac:dyDescent="0.15">
      <c r="O577429" s="6"/>
      <c r="P577429" s="6"/>
      <c r="Q577429" s="6"/>
      <c r="U577429" s="6"/>
      <c r="V577429" s="6"/>
    </row>
    <row r="577430" spans="15:22" x14ac:dyDescent="0.15">
      <c r="O577430" s="6"/>
      <c r="P577430" s="6"/>
      <c r="Q577430" s="6"/>
    </row>
    <row r="577439" spans="15:22" x14ac:dyDescent="0.15">
      <c r="O577439" s="6"/>
      <c r="P577439" s="6"/>
      <c r="Q577439" s="6"/>
    </row>
    <row r="577461" spans="15:22" x14ac:dyDescent="0.15">
      <c r="O577461" s="6"/>
      <c r="P577461" s="6"/>
      <c r="Q577461" s="6"/>
      <c r="U577461" s="6"/>
      <c r="V577461" s="6"/>
    </row>
    <row r="577462" spans="15:22" x14ac:dyDescent="0.15">
      <c r="O577462" s="6"/>
      <c r="P577462" s="6"/>
      <c r="Q577462" s="6"/>
    </row>
    <row r="577471" spans="15:22" x14ac:dyDescent="0.15">
      <c r="O577471" s="6"/>
      <c r="P577471" s="6"/>
      <c r="Q577471" s="6"/>
    </row>
    <row r="577493" spans="15:22" x14ac:dyDescent="0.15">
      <c r="O577493" s="6"/>
      <c r="P577493" s="6"/>
      <c r="Q577493" s="6"/>
      <c r="U577493" s="6"/>
      <c r="V577493" s="6"/>
    </row>
    <row r="577494" spans="15:22" x14ac:dyDescent="0.15">
      <c r="O577494" s="6"/>
      <c r="P577494" s="6"/>
      <c r="Q577494" s="6"/>
    </row>
    <row r="577503" spans="15:22" x14ac:dyDescent="0.15">
      <c r="O577503" s="6"/>
      <c r="P577503" s="6"/>
      <c r="Q577503" s="6"/>
    </row>
    <row r="577525" spans="15:22" x14ac:dyDescent="0.15">
      <c r="O577525" s="6"/>
      <c r="P577525" s="6"/>
      <c r="Q577525" s="6"/>
      <c r="U577525" s="6"/>
      <c r="V577525" s="6"/>
    </row>
    <row r="577526" spans="15:22" x14ac:dyDescent="0.15">
      <c r="O577526" s="6"/>
      <c r="P577526" s="6"/>
      <c r="Q577526" s="6"/>
    </row>
    <row r="577535" spans="15:22" x14ac:dyDescent="0.15">
      <c r="O577535" s="6"/>
      <c r="P577535" s="6"/>
      <c r="Q577535" s="6"/>
    </row>
    <row r="577557" spans="15:22" x14ac:dyDescent="0.15">
      <c r="O577557" s="6"/>
      <c r="P577557" s="6"/>
      <c r="Q577557" s="6"/>
      <c r="U577557" s="6"/>
      <c r="V577557" s="6"/>
    </row>
    <row r="577558" spans="15:22" x14ac:dyDescent="0.15">
      <c r="O577558" s="6"/>
      <c r="P577558" s="6"/>
      <c r="Q577558" s="6"/>
    </row>
    <row r="577567" spans="15:22" x14ac:dyDescent="0.15">
      <c r="O577567" s="6"/>
      <c r="P577567" s="6"/>
      <c r="Q577567" s="6"/>
    </row>
    <row r="577589" spans="15:22" x14ac:dyDescent="0.15">
      <c r="O577589" s="6"/>
      <c r="P577589" s="6"/>
      <c r="Q577589" s="6"/>
      <c r="U577589" s="6"/>
      <c r="V577589" s="6"/>
    </row>
    <row r="577590" spans="15:22" x14ac:dyDescent="0.15">
      <c r="O577590" s="6"/>
      <c r="P577590" s="6"/>
      <c r="Q577590" s="6"/>
    </row>
    <row r="577599" spans="15:22" x14ac:dyDescent="0.15">
      <c r="O577599" s="6"/>
      <c r="P577599" s="6"/>
      <c r="Q577599" s="6"/>
    </row>
    <row r="577621" spans="15:22" x14ac:dyDescent="0.15">
      <c r="O577621" s="6"/>
      <c r="P577621" s="6"/>
      <c r="Q577621" s="6"/>
      <c r="U577621" s="6"/>
      <c r="V577621" s="6"/>
    </row>
    <row r="577622" spans="15:22" x14ac:dyDescent="0.15">
      <c r="O577622" s="6"/>
      <c r="P577622" s="6"/>
      <c r="Q577622" s="6"/>
    </row>
    <row r="577631" spans="15:22" x14ac:dyDescent="0.15">
      <c r="O577631" s="6"/>
      <c r="P577631" s="6"/>
      <c r="Q577631" s="6"/>
    </row>
    <row r="577653" spans="15:22" x14ac:dyDescent="0.15">
      <c r="O577653" s="6"/>
      <c r="P577653" s="6"/>
      <c r="Q577653" s="6"/>
      <c r="U577653" s="6"/>
      <c r="V577653" s="6"/>
    </row>
    <row r="577654" spans="15:22" x14ac:dyDescent="0.15">
      <c r="O577654" s="6"/>
      <c r="P577654" s="6"/>
      <c r="Q577654" s="6"/>
    </row>
    <row r="577663" spans="15:22" x14ac:dyDescent="0.15">
      <c r="O577663" s="6"/>
      <c r="P577663" s="6"/>
      <c r="Q577663" s="6"/>
    </row>
    <row r="577685" spans="15:22" x14ac:dyDescent="0.15">
      <c r="O577685" s="6"/>
      <c r="P577685" s="6"/>
      <c r="Q577685" s="6"/>
      <c r="U577685" s="6"/>
      <c r="V577685" s="6"/>
    </row>
    <row r="577686" spans="15:22" x14ac:dyDescent="0.15">
      <c r="O577686" s="6"/>
      <c r="P577686" s="6"/>
      <c r="Q577686" s="6"/>
    </row>
    <row r="577695" spans="15:22" x14ac:dyDescent="0.15">
      <c r="O577695" s="6"/>
      <c r="P577695" s="6"/>
      <c r="Q577695" s="6"/>
    </row>
    <row r="577717" spans="15:22" x14ac:dyDescent="0.15">
      <c r="O577717" s="6"/>
      <c r="P577717" s="6"/>
      <c r="Q577717" s="6"/>
      <c r="U577717" s="6"/>
      <c r="V577717" s="6"/>
    </row>
    <row r="577718" spans="15:22" x14ac:dyDescent="0.15">
      <c r="O577718" s="6"/>
      <c r="P577718" s="6"/>
      <c r="Q577718" s="6"/>
    </row>
    <row r="577727" spans="15:22" x14ac:dyDescent="0.15">
      <c r="O577727" s="6"/>
      <c r="P577727" s="6"/>
      <c r="Q577727" s="6"/>
    </row>
    <row r="577749" spans="15:22" x14ac:dyDescent="0.15">
      <c r="O577749" s="6"/>
      <c r="P577749" s="6"/>
      <c r="Q577749" s="6"/>
      <c r="U577749" s="6"/>
      <c r="V577749" s="6"/>
    </row>
    <row r="577750" spans="15:22" x14ac:dyDescent="0.15">
      <c r="O577750" s="6"/>
      <c r="P577750" s="6"/>
      <c r="Q577750" s="6"/>
    </row>
    <row r="577759" spans="15:22" x14ac:dyDescent="0.15">
      <c r="O577759" s="6"/>
      <c r="P577759" s="6"/>
      <c r="Q577759" s="6"/>
    </row>
    <row r="577781" spans="15:22" x14ac:dyDescent="0.15">
      <c r="O577781" s="6"/>
      <c r="P577781" s="6"/>
      <c r="Q577781" s="6"/>
      <c r="U577781" s="6"/>
      <c r="V577781" s="6"/>
    </row>
    <row r="577782" spans="15:22" x14ac:dyDescent="0.15">
      <c r="O577782" s="6"/>
      <c r="P577782" s="6"/>
      <c r="Q577782" s="6"/>
    </row>
    <row r="577791" spans="15:22" x14ac:dyDescent="0.15">
      <c r="O577791" s="6"/>
      <c r="P577791" s="6"/>
      <c r="Q577791" s="6"/>
    </row>
    <row r="577813" spans="15:22" x14ac:dyDescent="0.15">
      <c r="O577813" s="6"/>
      <c r="P577813" s="6"/>
      <c r="Q577813" s="6"/>
      <c r="U577813" s="6"/>
      <c r="V577813" s="6"/>
    </row>
    <row r="577814" spans="15:22" x14ac:dyDescent="0.15">
      <c r="O577814" s="6"/>
      <c r="P577814" s="6"/>
      <c r="Q577814" s="6"/>
    </row>
    <row r="577823" spans="15:22" x14ac:dyDescent="0.15">
      <c r="O577823" s="6"/>
      <c r="P577823" s="6"/>
      <c r="Q577823" s="6"/>
    </row>
    <row r="577845" spans="15:22" x14ac:dyDescent="0.15">
      <c r="O577845" s="6"/>
      <c r="P577845" s="6"/>
      <c r="Q577845" s="6"/>
      <c r="U577845" s="6"/>
      <c r="V577845" s="6"/>
    </row>
    <row r="577846" spans="15:22" x14ac:dyDescent="0.15">
      <c r="O577846" s="6"/>
      <c r="P577846" s="6"/>
      <c r="Q577846" s="6"/>
    </row>
    <row r="577855" spans="15:22" x14ac:dyDescent="0.15">
      <c r="O577855" s="6"/>
      <c r="P577855" s="6"/>
      <c r="Q577855" s="6"/>
    </row>
    <row r="577877" spans="15:22" x14ac:dyDescent="0.15">
      <c r="O577877" s="6"/>
      <c r="P577877" s="6"/>
      <c r="Q577877" s="6"/>
      <c r="U577877" s="6"/>
      <c r="V577877" s="6"/>
    </row>
    <row r="577878" spans="15:22" x14ac:dyDescent="0.15">
      <c r="O577878" s="6"/>
      <c r="P577878" s="6"/>
      <c r="Q577878" s="6"/>
    </row>
    <row r="577887" spans="15:22" x14ac:dyDescent="0.15">
      <c r="O577887" s="6"/>
      <c r="P577887" s="6"/>
      <c r="Q577887" s="6"/>
    </row>
    <row r="577909" spans="15:22" x14ac:dyDescent="0.15">
      <c r="O577909" s="6"/>
      <c r="P577909" s="6"/>
      <c r="Q577909" s="6"/>
      <c r="U577909" s="6"/>
      <c r="V577909" s="6"/>
    </row>
    <row r="577910" spans="15:22" x14ac:dyDescent="0.15">
      <c r="O577910" s="6"/>
      <c r="P577910" s="6"/>
      <c r="Q577910" s="6"/>
    </row>
    <row r="577919" spans="15:22" x14ac:dyDescent="0.15">
      <c r="O577919" s="6"/>
      <c r="P577919" s="6"/>
      <c r="Q577919" s="6"/>
    </row>
    <row r="577941" spans="15:22" x14ac:dyDescent="0.15">
      <c r="O577941" s="6"/>
      <c r="P577941" s="6"/>
      <c r="Q577941" s="6"/>
      <c r="U577941" s="6"/>
      <c r="V577941" s="6"/>
    </row>
    <row r="577942" spans="15:22" x14ac:dyDescent="0.15">
      <c r="O577942" s="6"/>
      <c r="P577942" s="6"/>
      <c r="Q577942" s="6"/>
    </row>
    <row r="577951" spans="15:22" x14ac:dyDescent="0.15">
      <c r="O577951" s="6"/>
      <c r="P577951" s="6"/>
      <c r="Q577951" s="6"/>
    </row>
    <row r="577973" spans="15:22" x14ac:dyDescent="0.15">
      <c r="O577973" s="6"/>
      <c r="P577973" s="6"/>
      <c r="Q577973" s="6"/>
      <c r="U577973" s="6"/>
      <c r="V577973" s="6"/>
    </row>
    <row r="577974" spans="15:22" x14ac:dyDescent="0.15">
      <c r="O577974" s="6"/>
      <c r="P577974" s="6"/>
      <c r="Q577974" s="6"/>
    </row>
    <row r="577983" spans="15:22" x14ac:dyDescent="0.15">
      <c r="O577983" s="6"/>
      <c r="P577983" s="6"/>
      <c r="Q577983" s="6"/>
    </row>
    <row r="578005" spans="15:22" x14ac:dyDescent="0.15">
      <c r="O578005" s="6"/>
      <c r="P578005" s="6"/>
      <c r="Q578005" s="6"/>
      <c r="U578005" s="6"/>
      <c r="V578005" s="6"/>
    </row>
    <row r="578006" spans="15:22" x14ac:dyDescent="0.15">
      <c r="O578006" s="6"/>
      <c r="P578006" s="6"/>
      <c r="Q578006" s="6"/>
    </row>
    <row r="578015" spans="15:22" x14ac:dyDescent="0.15">
      <c r="O578015" s="6"/>
      <c r="P578015" s="6"/>
      <c r="Q578015" s="6"/>
    </row>
    <row r="578037" spans="15:22" x14ac:dyDescent="0.15">
      <c r="O578037" s="6"/>
      <c r="P578037" s="6"/>
      <c r="Q578037" s="6"/>
      <c r="U578037" s="6"/>
      <c r="V578037" s="6"/>
    </row>
    <row r="578038" spans="15:22" x14ac:dyDescent="0.15">
      <c r="O578038" s="6"/>
      <c r="P578038" s="6"/>
      <c r="Q578038" s="6"/>
    </row>
    <row r="578047" spans="15:22" x14ac:dyDescent="0.15">
      <c r="O578047" s="6"/>
      <c r="P578047" s="6"/>
      <c r="Q578047" s="6"/>
    </row>
    <row r="578069" spans="15:22" x14ac:dyDescent="0.15">
      <c r="O578069" s="6"/>
      <c r="P578069" s="6"/>
      <c r="Q578069" s="6"/>
      <c r="U578069" s="6"/>
      <c r="V578069" s="6"/>
    </row>
    <row r="578070" spans="15:22" x14ac:dyDescent="0.15">
      <c r="O578070" s="6"/>
      <c r="P578070" s="6"/>
      <c r="Q578070" s="6"/>
    </row>
    <row r="578079" spans="15:22" x14ac:dyDescent="0.15">
      <c r="O578079" s="6"/>
      <c r="P578079" s="6"/>
      <c r="Q578079" s="6"/>
    </row>
    <row r="578101" spans="15:22" x14ac:dyDescent="0.15">
      <c r="O578101" s="6"/>
      <c r="P578101" s="6"/>
      <c r="Q578101" s="6"/>
      <c r="U578101" s="6"/>
      <c r="V578101" s="6"/>
    </row>
    <row r="578102" spans="15:22" x14ac:dyDescent="0.15">
      <c r="O578102" s="6"/>
      <c r="P578102" s="6"/>
      <c r="Q578102" s="6"/>
    </row>
    <row r="578111" spans="15:22" x14ac:dyDescent="0.15">
      <c r="O578111" s="6"/>
      <c r="P578111" s="6"/>
      <c r="Q578111" s="6"/>
    </row>
    <row r="578133" spans="15:22" x14ac:dyDescent="0.15">
      <c r="O578133" s="6"/>
      <c r="P578133" s="6"/>
      <c r="Q578133" s="6"/>
      <c r="U578133" s="6"/>
      <c r="V578133" s="6"/>
    </row>
    <row r="578134" spans="15:22" x14ac:dyDescent="0.15">
      <c r="O578134" s="6"/>
      <c r="P578134" s="6"/>
      <c r="Q578134" s="6"/>
    </row>
    <row r="578143" spans="15:22" x14ac:dyDescent="0.15">
      <c r="O578143" s="6"/>
      <c r="P578143" s="6"/>
      <c r="Q578143" s="6"/>
    </row>
    <row r="578165" spans="15:22" x14ac:dyDescent="0.15">
      <c r="O578165" s="6"/>
      <c r="P578165" s="6"/>
      <c r="Q578165" s="6"/>
      <c r="U578165" s="6"/>
      <c r="V578165" s="6"/>
    </row>
    <row r="578166" spans="15:22" x14ac:dyDescent="0.15">
      <c r="O578166" s="6"/>
      <c r="P578166" s="6"/>
      <c r="Q578166" s="6"/>
    </row>
    <row r="578175" spans="15:22" x14ac:dyDescent="0.15">
      <c r="O578175" s="6"/>
      <c r="P578175" s="6"/>
      <c r="Q578175" s="6"/>
    </row>
    <row r="578197" spans="15:22" x14ac:dyDescent="0.15">
      <c r="O578197" s="6"/>
      <c r="P578197" s="6"/>
      <c r="Q578197" s="6"/>
      <c r="U578197" s="6"/>
      <c r="V578197" s="6"/>
    </row>
    <row r="578198" spans="15:22" x14ac:dyDescent="0.15">
      <c r="O578198" s="6"/>
      <c r="P578198" s="6"/>
      <c r="Q578198" s="6"/>
    </row>
    <row r="578207" spans="15:22" x14ac:dyDescent="0.15">
      <c r="O578207" s="6"/>
      <c r="P578207" s="6"/>
      <c r="Q578207" s="6"/>
    </row>
    <row r="578229" spans="15:22" x14ac:dyDescent="0.15">
      <c r="O578229" s="6"/>
      <c r="P578229" s="6"/>
      <c r="Q578229" s="6"/>
      <c r="U578229" s="6"/>
      <c r="V578229" s="6"/>
    </row>
    <row r="578230" spans="15:22" x14ac:dyDescent="0.15">
      <c r="O578230" s="6"/>
      <c r="P578230" s="6"/>
      <c r="Q578230" s="6"/>
    </row>
    <row r="578239" spans="15:22" x14ac:dyDescent="0.15">
      <c r="O578239" s="6"/>
      <c r="P578239" s="6"/>
      <c r="Q578239" s="6"/>
    </row>
    <row r="578261" spans="15:22" x14ac:dyDescent="0.15">
      <c r="O578261" s="6"/>
      <c r="P578261" s="6"/>
      <c r="Q578261" s="6"/>
      <c r="U578261" s="6"/>
      <c r="V578261" s="6"/>
    </row>
    <row r="578262" spans="15:22" x14ac:dyDescent="0.15">
      <c r="O578262" s="6"/>
      <c r="P578262" s="6"/>
      <c r="Q578262" s="6"/>
    </row>
    <row r="578271" spans="15:22" x14ac:dyDescent="0.15">
      <c r="O578271" s="6"/>
      <c r="P578271" s="6"/>
      <c r="Q578271" s="6"/>
    </row>
    <row r="578293" spans="15:22" x14ac:dyDescent="0.15">
      <c r="O578293" s="6"/>
      <c r="P578293" s="6"/>
      <c r="Q578293" s="6"/>
      <c r="U578293" s="6"/>
      <c r="V578293" s="6"/>
    </row>
    <row r="578294" spans="15:22" x14ac:dyDescent="0.15">
      <c r="O578294" s="6"/>
      <c r="P578294" s="6"/>
      <c r="Q578294" s="6"/>
    </row>
    <row r="578303" spans="15:22" x14ac:dyDescent="0.15">
      <c r="O578303" s="6"/>
      <c r="P578303" s="6"/>
      <c r="Q578303" s="6"/>
    </row>
    <row r="578325" spans="15:22" x14ac:dyDescent="0.15">
      <c r="O578325" s="6"/>
      <c r="P578325" s="6"/>
      <c r="Q578325" s="6"/>
      <c r="U578325" s="6"/>
      <c r="V578325" s="6"/>
    </row>
    <row r="578326" spans="15:22" x14ac:dyDescent="0.15">
      <c r="O578326" s="6"/>
      <c r="P578326" s="6"/>
      <c r="Q578326" s="6"/>
    </row>
    <row r="578335" spans="15:22" x14ac:dyDescent="0.15">
      <c r="O578335" s="6"/>
      <c r="P578335" s="6"/>
      <c r="Q578335" s="6"/>
    </row>
    <row r="578357" spans="15:22" x14ac:dyDescent="0.15">
      <c r="O578357" s="6"/>
      <c r="P578357" s="6"/>
      <c r="Q578357" s="6"/>
      <c r="U578357" s="6"/>
      <c r="V578357" s="6"/>
    </row>
    <row r="578358" spans="15:22" x14ac:dyDescent="0.15">
      <c r="O578358" s="6"/>
      <c r="P578358" s="6"/>
      <c r="Q578358" s="6"/>
    </row>
    <row r="578367" spans="15:22" x14ac:dyDescent="0.15">
      <c r="O578367" s="6"/>
      <c r="P578367" s="6"/>
      <c r="Q578367" s="6"/>
    </row>
    <row r="578389" spans="15:22" x14ac:dyDescent="0.15">
      <c r="O578389" s="6"/>
      <c r="P578389" s="6"/>
      <c r="Q578389" s="6"/>
      <c r="U578389" s="6"/>
      <c r="V578389" s="6"/>
    </row>
    <row r="578390" spans="15:22" x14ac:dyDescent="0.15">
      <c r="O578390" s="6"/>
      <c r="P578390" s="6"/>
      <c r="Q578390" s="6"/>
    </row>
    <row r="578399" spans="15:22" x14ac:dyDescent="0.15">
      <c r="O578399" s="6"/>
      <c r="P578399" s="6"/>
      <c r="Q578399" s="6"/>
    </row>
    <row r="578421" spans="15:22" x14ac:dyDescent="0.15">
      <c r="O578421" s="6"/>
      <c r="P578421" s="6"/>
      <c r="Q578421" s="6"/>
      <c r="U578421" s="6"/>
      <c r="V578421" s="6"/>
    </row>
    <row r="578422" spans="15:22" x14ac:dyDescent="0.15">
      <c r="O578422" s="6"/>
      <c r="P578422" s="6"/>
      <c r="Q578422" s="6"/>
    </row>
    <row r="578431" spans="15:22" x14ac:dyDescent="0.15">
      <c r="O578431" s="6"/>
      <c r="P578431" s="6"/>
      <c r="Q578431" s="6"/>
    </row>
    <row r="578453" spans="15:22" x14ac:dyDescent="0.15">
      <c r="O578453" s="6"/>
      <c r="P578453" s="6"/>
      <c r="Q578453" s="6"/>
      <c r="U578453" s="6"/>
      <c r="V578453" s="6"/>
    </row>
    <row r="578454" spans="15:22" x14ac:dyDescent="0.15">
      <c r="O578454" s="6"/>
      <c r="P578454" s="6"/>
      <c r="Q578454" s="6"/>
    </row>
    <row r="578463" spans="15:22" x14ac:dyDescent="0.15">
      <c r="O578463" s="6"/>
      <c r="P578463" s="6"/>
      <c r="Q578463" s="6"/>
    </row>
    <row r="578485" spans="15:22" x14ac:dyDescent="0.15">
      <c r="O578485" s="6"/>
      <c r="P578485" s="6"/>
      <c r="Q578485" s="6"/>
      <c r="U578485" s="6"/>
      <c r="V578485" s="6"/>
    </row>
    <row r="578486" spans="15:22" x14ac:dyDescent="0.15">
      <c r="O578486" s="6"/>
      <c r="P578486" s="6"/>
      <c r="Q578486" s="6"/>
    </row>
    <row r="578495" spans="15:22" x14ac:dyDescent="0.15">
      <c r="O578495" s="6"/>
      <c r="P578495" s="6"/>
      <c r="Q578495" s="6"/>
    </row>
    <row r="578517" spans="15:22" x14ac:dyDescent="0.15">
      <c r="O578517" s="6"/>
      <c r="P578517" s="6"/>
      <c r="Q578517" s="6"/>
      <c r="U578517" s="6"/>
      <c r="V578517" s="6"/>
    </row>
    <row r="578518" spans="15:22" x14ac:dyDescent="0.15">
      <c r="O578518" s="6"/>
      <c r="P578518" s="6"/>
      <c r="Q578518" s="6"/>
    </row>
    <row r="578527" spans="15:22" x14ac:dyDescent="0.15">
      <c r="O578527" s="6"/>
      <c r="P578527" s="6"/>
      <c r="Q578527" s="6"/>
    </row>
    <row r="578549" spans="15:22" x14ac:dyDescent="0.15">
      <c r="O578549" s="6"/>
      <c r="P578549" s="6"/>
      <c r="Q578549" s="6"/>
      <c r="U578549" s="6"/>
      <c r="V578549" s="6"/>
    </row>
    <row r="578550" spans="15:22" x14ac:dyDescent="0.15">
      <c r="O578550" s="6"/>
      <c r="P578550" s="6"/>
      <c r="Q578550" s="6"/>
    </row>
    <row r="578559" spans="15:22" x14ac:dyDescent="0.15">
      <c r="O578559" s="6"/>
      <c r="P578559" s="6"/>
      <c r="Q578559" s="6"/>
    </row>
    <row r="578581" spans="15:22" x14ac:dyDescent="0.15">
      <c r="O578581" s="6"/>
      <c r="P578581" s="6"/>
      <c r="Q578581" s="6"/>
      <c r="U578581" s="6"/>
      <c r="V578581" s="6"/>
    </row>
    <row r="578582" spans="15:22" x14ac:dyDescent="0.15">
      <c r="O578582" s="6"/>
      <c r="P578582" s="6"/>
      <c r="Q578582" s="6"/>
    </row>
    <row r="578591" spans="15:22" x14ac:dyDescent="0.15">
      <c r="O578591" s="6"/>
      <c r="P578591" s="6"/>
      <c r="Q578591" s="6"/>
    </row>
    <row r="578613" spans="15:22" x14ac:dyDescent="0.15">
      <c r="O578613" s="6"/>
      <c r="P578613" s="6"/>
      <c r="Q578613" s="6"/>
      <c r="U578613" s="6"/>
      <c r="V578613" s="6"/>
    </row>
    <row r="578614" spans="15:22" x14ac:dyDescent="0.15">
      <c r="O578614" s="6"/>
      <c r="P578614" s="6"/>
      <c r="Q578614" s="6"/>
    </row>
    <row r="578623" spans="15:22" x14ac:dyDescent="0.15">
      <c r="O578623" s="6"/>
      <c r="P578623" s="6"/>
      <c r="Q578623" s="6"/>
    </row>
    <row r="578645" spans="15:22" x14ac:dyDescent="0.15">
      <c r="O578645" s="6"/>
      <c r="P578645" s="6"/>
      <c r="Q578645" s="6"/>
      <c r="U578645" s="6"/>
      <c r="V578645" s="6"/>
    </row>
    <row r="578646" spans="15:22" x14ac:dyDescent="0.15">
      <c r="O578646" s="6"/>
      <c r="P578646" s="6"/>
      <c r="Q578646" s="6"/>
    </row>
    <row r="578655" spans="15:22" x14ac:dyDescent="0.15">
      <c r="O578655" s="6"/>
      <c r="P578655" s="6"/>
      <c r="Q578655" s="6"/>
    </row>
    <row r="578677" spans="15:22" x14ac:dyDescent="0.15">
      <c r="O578677" s="6"/>
      <c r="P578677" s="6"/>
      <c r="Q578677" s="6"/>
      <c r="U578677" s="6"/>
      <c r="V578677" s="6"/>
    </row>
    <row r="578678" spans="15:22" x14ac:dyDescent="0.15">
      <c r="O578678" s="6"/>
      <c r="P578678" s="6"/>
      <c r="Q578678" s="6"/>
    </row>
    <row r="578687" spans="15:22" x14ac:dyDescent="0.15">
      <c r="O578687" s="6"/>
      <c r="P578687" s="6"/>
      <c r="Q578687" s="6"/>
    </row>
    <row r="578709" spans="15:22" x14ac:dyDescent="0.15">
      <c r="O578709" s="6"/>
      <c r="P578709" s="6"/>
      <c r="Q578709" s="6"/>
      <c r="U578709" s="6"/>
      <c r="V578709" s="6"/>
    </row>
    <row r="578710" spans="15:22" x14ac:dyDescent="0.15">
      <c r="O578710" s="6"/>
      <c r="P578710" s="6"/>
      <c r="Q578710" s="6"/>
    </row>
    <row r="578719" spans="15:22" x14ac:dyDescent="0.15">
      <c r="O578719" s="6"/>
      <c r="P578719" s="6"/>
      <c r="Q578719" s="6"/>
    </row>
    <row r="578741" spans="15:22" x14ac:dyDescent="0.15">
      <c r="O578741" s="6"/>
      <c r="P578741" s="6"/>
      <c r="Q578741" s="6"/>
      <c r="U578741" s="6"/>
      <c r="V578741" s="6"/>
    </row>
    <row r="578742" spans="15:22" x14ac:dyDescent="0.15">
      <c r="O578742" s="6"/>
      <c r="P578742" s="6"/>
      <c r="Q578742" s="6"/>
    </row>
    <row r="578751" spans="15:22" x14ac:dyDescent="0.15">
      <c r="O578751" s="6"/>
      <c r="P578751" s="6"/>
      <c r="Q578751" s="6"/>
    </row>
    <row r="578773" spans="15:22" x14ac:dyDescent="0.15">
      <c r="O578773" s="6"/>
      <c r="P578773" s="6"/>
      <c r="Q578773" s="6"/>
      <c r="U578773" s="6"/>
      <c r="V578773" s="6"/>
    </row>
    <row r="578774" spans="15:22" x14ac:dyDescent="0.15">
      <c r="O578774" s="6"/>
      <c r="P578774" s="6"/>
      <c r="Q578774" s="6"/>
    </row>
    <row r="578783" spans="15:22" x14ac:dyDescent="0.15">
      <c r="O578783" s="6"/>
      <c r="P578783" s="6"/>
      <c r="Q578783" s="6"/>
    </row>
    <row r="578805" spans="15:22" x14ac:dyDescent="0.15">
      <c r="O578805" s="6"/>
      <c r="P578805" s="6"/>
      <c r="Q578805" s="6"/>
      <c r="U578805" s="6"/>
      <c r="V578805" s="6"/>
    </row>
    <row r="578806" spans="15:22" x14ac:dyDescent="0.15">
      <c r="O578806" s="6"/>
      <c r="P578806" s="6"/>
      <c r="Q578806" s="6"/>
    </row>
    <row r="578815" spans="15:22" x14ac:dyDescent="0.15">
      <c r="O578815" s="6"/>
      <c r="P578815" s="6"/>
      <c r="Q578815" s="6"/>
    </row>
    <row r="578837" spans="15:22" x14ac:dyDescent="0.15">
      <c r="O578837" s="6"/>
      <c r="P578837" s="6"/>
      <c r="Q578837" s="6"/>
      <c r="U578837" s="6"/>
      <c r="V578837" s="6"/>
    </row>
    <row r="578838" spans="15:22" x14ac:dyDescent="0.15">
      <c r="O578838" s="6"/>
      <c r="P578838" s="6"/>
      <c r="Q578838" s="6"/>
    </row>
    <row r="578847" spans="15:22" x14ac:dyDescent="0.15">
      <c r="O578847" s="6"/>
      <c r="P578847" s="6"/>
      <c r="Q578847" s="6"/>
    </row>
    <row r="578869" spans="15:22" x14ac:dyDescent="0.15">
      <c r="O578869" s="6"/>
      <c r="P578869" s="6"/>
      <c r="Q578869" s="6"/>
      <c r="U578869" s="6"/>
      <c r="V578869" s="6"/>
    </row>
    <row r="578870" spans="15:22" x14ac:dyDescent="0.15">
      <c r="O578870" s="6"/>
      <c r="P578870" s="6"/>
      <c r="Q578870" s="6"/>
    </row>
    <row r="578879" spans="15:22" x14ac:dyDescent="0.15">
      <c r="O578879" s="6"/>
      <c r="P578879" s="6"/>
      <c r="Q578879" s="6"/>
    </row>
    <row r="578901" spans="15:22" x14ac:dyDescent="0.15">
      <c r="O578901" s="6"/>
      <c r="P578901" s="6"/>
      <c r="Q578901" s="6"/>
      <c r="U578901" s="6"/>
      <c r="V578901" s="6"/>
    </row>
    <row r="578902" spans="15:22" x14ac:dyDescent="0.15">
      <c r="O578902" s="6"/>
      <c r="P578902" s="6"/>
      <c r="Q578902" s="6"/>
    </row>
    <row r="578911" spans="15:22" x14ac:dyDescent="0.15">
      <c r="O578911" s="6"/>
      <c r="P578911" s="6"/>
      <c r="Q578911" s="6"/>
    </row>
    <row r="578933" spans="15:22" x14ac:dyDescent="0.15">
      <c r="O578933" s="6"/>
      <c r="P578933" s="6"/>
      <c r="Q578933" s="6"/>
      <c r="U578933" s="6"/>
      <c r="V578933" s="6"/>
    </row>
    <row r="578934" spans="15:22" x14ac:dyDescent="0.15">
      <c r="O578934" s="6"/>
      <c r="P578934" s="6"/>
      <c r="Q578934" s="6"/>
    </row>
    <row r="578943" spans="15:22" x14ac:dyDescent="0.15">
      <c r="O578943" s="6"/>
      <c r="P578943" s="6"/>
      <c r="Q578943" s="6"/>
    </row>
    <row r="578965" spans="15:22" x14ac:dyDescent="0.15">
      <c r="O578965" s="6"/>
      <c r="P578965" s="6"/>
      <c r="Q578965" s="6"/>
      <c r="U578965" s="6"/>
      <c r="V578965" s="6"/>
    </row>
    <row r="578966" spans="15:22" x14ac:dyDescent="0.15">
      <c r="O578966" s="6"/>
      <c r="P578966" s="6"/>
      <c r="Q578966" s="6"/>
    </row>
    <row r="578975" spans="15:22" x14ac:dyDescent="0.15">
      <c r="O578975" s="6"/>
      <c r="P578975" s="6"/>
      <c r="Q578975" s="6"/>
    </row>
    <row r="578997" spans="15:22" x14ac:dyDescent="0.15">
      <c r="O578997" s="6"/>
      <c r="P578997" s="6"/>
      <c r="Q578997" s="6"/>
      <c r="U578997" s="6"/>
      <c r="V578997" s="6"/>
    </row>
    <row r="578998" spans="15:22" x14ac:dyDescent="0.15">
      <c r="O578998" s="6"/>
      <c r="P578998" s="6"/>
      <c r="Q578998" s="6"/>
    </row>
    <row r="579007" spans="15:22" x14ac:dyDescent="0.15">
      <c r="O579007" s="6"/>
      <c r="P579007" s="6"/>
      <c r="Q579007" s="6"/>
    </row>
    <row r="579029" spans="15:22" x14ac:dyDescent="0.15">
      <c r="O579029" s="6"/>
      <c r="P579029" s="6"/>
      <c r="Q579029" s="6"/>
      <c r="U579029" s="6"/>
      <c r="V579029" s="6"/>
    </row>
    <row r="579030" spans="15:22" x14ac:dyDescent="0.15">
      <c r="O579030" s="6"/>
      <c r="P579030" s="6"/>
      <c r="Q579030" s="6"/>
    </row>
    <row r="579039" spans="15:22" x14ac:dyDescent="0.15">
      <c r="O579039" s="6"/>
      <c r="P579039" s="6"/>
      <c r="Q579039" s="6"/>
    </row>
    <row r="579061" spans="15:22" x14ac:dyDescent="0.15">
      <c r="O579061" s="6"/>
      <c r="P579061" s="6"/>
      <c r="Q579061" s="6"/>
      <c r="U579061" s="6"/>
      <c r="V579061" s="6"/>
    </row>
    <row r="579062" spans="15:22" x14ac:dyDescent="0.15">
      <c r="O579062" s="6"/>
      <c r="P579062" s="6"/>
      <c r="Q579062" s="6"/>
    </row>
    <row r="579071" spans="15:22" x14ac:dyDescent="0.15">
      <c r="O579071" s="6"/>
      <c r="P579071" s="6"/>
      <c r="Q579071" s="6"/>
    </row>
    <row r="579093" spans="15:22" x14ac:dyDescent="0.15">
      <c r="O579093" s="6"/>
      <c r="P579093" s="6"/>
      <c r="Q579093" s="6"/>
      <c r="U579093" s="6"/>
      <c r="V579093" s="6"/>
    </row>
    <row r="579094" spans="15:22" x14ac:dyDescent="0.15">
      <c r="O579094" s="6"/>
      <c r="P579094" s="6"/>
      <c r="Q579094" s="6"/>
    </row>
    <row r="579103" spans="15:22" x14ac:dyDescent="0.15">
      <c r="O579103" s="6"/>
      <c r="P579103" s="6"/>
      <c r="Q579103" s="6"/>
    </row>
    <row r="579125" spans="15:22" x14ac:dyDescent="0.15">
      <c r="O579125" s="6"/>
      <c r="P579125" s="6"/>
      <c r="Q579125" s="6"/>
      <c r="U579125" s="6"/>
      <c r="V579125" s="6"/>
    </row>
    <row r="579126" spans="15:22" x14ac:dyDescent="0.15">
      <c r="O579126" s="6"/>
      <c r="P579126" s="6"/>
      <c r="Q579126" s="6"/>
    </row>
    <row r="579135" spans="15:22" x14ac:dyDescent="0.15">
      <c r="O579135" s="6"/>
      <c r="P579135" s="6"/>
      <c r="Q579135" s="6"/>
    </row>
    <row r="579157" spans="15:22" x14ac:dyDescent="0.15">
      <c r="O579157" s="6"/>
      <c r="P579157" s="6"/>
      <c r="Q579157" s="6"/>
      <c r="U579157" s="6"/>
      <c r="V579157" s="6"/>
    </row>
    <row r="579158" spans="15:22" x14ac:dyDescent="0.15">
      <c r="O579158" s="6"/>
      <c r="P579158" s="6"/>
      <c r="Q579158" s="6"/>
    </row>
    <row r="579167" spans="15:22" x14ac:dyDescent="0.15">
      <c r="O579167" s="6"/>
      <c r="P579167" s="6"/>
      <c r="Q579167" s="6"/>
    </row>
    <row r="579189" spans="15:22" x14ac:dyDescent="0.15">
      <c r="O579189" s="6"/>
      <c r="P579189" s="6"/>
      <c r="Q579189" s="6"/>
      <c r="U579189" s="6"/>
      <c r="V579189" s="6"/>
    </row>
    <row r="579190" spans="15:22" x14ac:dyDescent="0.15">
      <c r="O579190" s="6"/>
      <c r="P579190" s="6"/>
      <c r="Q579190" s="6"/>
    </row>
    <row r="579199" spans="15:22" x14ac:dyDescent="0.15">
      <c r="O579199" s="6"/>
      <c r="P579199" s="6"/>
      <c r="Q579199" s="6"/>
    </row>
    <row r="579221" spans="15:22" x14ac:dyDescent="0.15">
      <c r="O579221" s="6"/>
      <c r="P579221" s="6"/>
      <c r="Q579221" s="6"/>
      <c r="U579221" s="6"/>
      <c r="V579221" s="6"/>
    </row>
    <row r="579222" spans="15:22" x14ac:dyDescent="0.15">
      <c r="O579222" s="6"/>
      <c r="P579222" s="6"/>
      <c r="Q579222" s="6"/>
    </row>
    <row r="579231" spans="15:22" x14ac:dyDescent="0.15">
      <c r="O579231" s="6"/>
      <c r="P579231" s="6"/>
      <c r="Q579231" s="6"/>
    </row>
    <row r="579253" spans="15:22" x14ac:dyDescent="0.15">
      <c r="O579253" s="6"/>
      <c r="P579253" s="6"/>
      <c r="Q579253" s="6"/>
      <c r="U579253" s="6"/>
      <c r="V579253" s="6"/>
    </row>
    <row r="579254" spans="15:22" x14ac:dyDescent="0.15">
      <c r="O579254" s="6"/>
      <c r="P579254" s="6"/>
      <c r="Q579254" s="6"/>
    </row>
    <row r="579263" spans="15:22" x14ac:dyDescent="0.15">
      <c r="O579263" s="6"/>
      <c r="P579263" s="6"/>
      <c r="Q579263" s="6"/>
    </row>
    <row r="579285" spans="15:22" x14ac:dyDescent="0.15">
      <c r="O579285" s="6"/>
      <c r="P579285" s="6"/>
      <c r="Q579285" s="6"/>
      <c r="U579285" s="6"/>
      <c r="V579285" s="6"/>
    </row>
    <row r="579286" spans="15:22" x14ac:dyDescent="0.15">
      <c r="O579286" s="6"/>
      <c r="P579286" s="6"/>
      <c r="Q579286" s="6"/>
    </row>
    <row r="579295" spans="15:22" x14ac:dyDescent="0.15">
      <c r="O579295" s="6"/>
      <c r="P579295" s="6"/>
      <c r="Q579295" s="6"/>
    </row>
    <row r="579317" spans="15:22" x14ac:dyDescent="0.15">
      <c r="O579317" s="6"/>
      <c r="P579317" s="6"/>
      <c r="Q579317" s="6"/>
      <c r="U579317" s="6"/>
      <c r="V579317" s="6"/>
    </row>
    <row r="579318" spans="15:22" x14ac:dyDescent="0.15">
      <c r="O579318" s="6"/>
      <c r="P579318" s="6"/>
      <c r="Q579318" s="6"/>
    </row>
    <row r="579327" spans="15:22" x14ac:dyDescent="0.15">
      <c r="O579327" s="6"/>
      <c r="P579327" s="6"/>
      <c r="Q579327" s="6"/>
    </row>
    <row r="579349" spans="15:22" x14ac:dyDescent="0.15">
      <c r="O579349" s="6"/>
      <c r="P579349" s="6"/>
      <c r="Q579349" s="6"/>
      <c r="U579349" s="6"/>
      <c r="V579349" s="6"/>
    </row>
    <row r="579350" spans="15:22" x14ac:dyDescent="0.15">
      <c r="O579350" s="6"/>
      <c r="P579350" s="6"/>
      <c r="Q579350" s="6"/>
    </row>
    <row r="579359" spans="15:22" x14ac:dyDescent="0.15">
      <c r="O579359" s="6"/>
      <c r="P579359" s="6"/>
      <c r="Q579359" s="6"/>
    </row>
    <row r="579381" spans="15:22" x14ac:dyDescent="0.15">
      <c r="O579381" s="6"/>
      <c r="P579381" s="6"/>
      <c r="Q579381" s="6"/>
      <c r="U579381" s="6"/>
      <c r="V579381" s="6"/>
    </row>
    <row r="579382" spans="15:22" x14ac:dyDescent="0.15">
      <c r="O579382" s="6"/>
      <c r="P579382" s="6"/>
      <c r="Q579382" s="6"/>
    </row>
    <row r="579391" spans="15:22" x14ac:dyDescent="0.15">
      <c r="O579391" s="6"/>
      <c r="P579391" s="6"/>
      <c r="Q579391" s="6"/>
    </row>
    <row r="579413" spans="15:22" x14ac:dyDescent="0.15">
      <c r="O579413" s="6"/>
      <c r="P579413" s="6"/>
      <c r="Q579413" s="6"/>
      <c r="U579413" s="6"/>
      <c r="V579413" s="6"/>
    </row>
    <row r="579414" spans="15:22" x14ac:dyDescent="0.15">
      <c r="O579414" s="6"/>
      <c r="P579414" s="6"/>
      <c r="Q579414" s="6"/>
    </row>
    <row r="579423" spans="15:22" x14ac:dyDescent="0.15">
      <c r="O579423" s="6"/>
      <c r="P579423" s="6"/>
      <c r="Q579423" s="6"/>
    </row>
    <row r="579445" spans="15:22" x14ac:dyDescent="0.15">
      <c r="O579445" s="6"/>
      <c r="P579445" s="6"/>
      <c r="Q579445" s="6"/>
      <c r="U579445" s="6"/>
      <c r="V579445" s="6"/>
    </row>
    <row r="579446" spans="15:22" x14ac:dyDescent="0.15">
      <c r="O579446" s="6"/>
      <c r="P579446" s="6"/>
      <c r="Q579446" s="6"/>
    </row>
    <row r="579455" spans="15:22" x14ac:dyDescent="0.15">
      <c r="O579455" s="6"/>
      <c r="P579455" s="6"/>
      <c r="Q579455" s="6"/>
    </row>
    <row r="579477" spans="15:22" x14ac:dyDescent="0.15">
      <c r="O579477" s="6"/>
      <c r="P579477" s="6"/>
      <c r="Q579477" s="6"/>
      <c r="U579477" s="6"/>
      <c r="V579477" s="6"/>
    </row>
    <row r="579478" spans="15:22" x14ac:dyDescent="0.15">
      <c r="O579478" s="6"/>
      <c r="P579478" s="6"/>
      <c r="Q579478" s="6"/>
    </row>
    <row r="579487" spans="15:22" x14ac:dyDescent="0.15">
      <c r="O579487" s="6"/>
      <c r="P579487" s="6"/>
      <c r="Q579487" s="6"/>
    </row>
    <row r="579509" spans="15:22" x14ac:dyDescent="0.15">
      <c r="O579509" s="6"/>
      <c r="P579509" s="6"/>
      <c r="Q579509" s="6"/>
      <c r="U579509" s="6"/>
      <c r="V579509" s="6"/>
    </row>
    <row r="579510" spans="15:22" x14ac:dyDescent="0.15">
      <c r="O579510" s="6"/>
      <c r="P579510" s="6"/>
      <c r="Q579510" s="6"/>
    </row>
    <row r="579519" spans="15:22" x14ac:dyDescent="0.15">
      <c r="O579519" s="6"/>
      <c r="P579519" s="6"/>
      <c r="Q579519" s="6"/>
    </row>
    <row r="579541" spans="15:22" x14ac:dyDescent="0.15">
      <c r="O579541" s="6"/>
      <c r="P579541" s="6"/>
      <c r="Q579541" s="6"/>
      <c r="U579541" s="6"/>
      <c r="V579541" s="6"/>
    </row>
    <row r="579542" spans="15:22" x14ac:dyDescent="0.15">
      <c r="O579542" s="6"/>
      <c r="P579542" s="6"/>
      <c r="Q579542" s="6"/>
    </row>
    <row r="579551" spans="15:22" x14ac:dyDescent="0.15">
      <c r="O579551" s="6"/>
      <c r="P579551" s="6"/>
      <c r="Q579551" s="6"/>
    </row>
    <row r="579573" spans="15:22" x14ac:dyDescent="0.15">
      <c r="O579573" s="6"/>
      <c r="P579573" s="6"/>
      <c r="Q579573" s="6"/>
      <c r="U579573" s="6"/>
      <c r="V579573" s="6"/>
    </row>
    <row r="579574" spans="15:22" x14ac:dyDescent="0.15">
      <c r="O579574" s="6"/>
      <c r="P579574" s="6"/>
      <c r="Q579574" s="6"/>
    </row>
    <row r="579583" spans="15:22" x14ac:dyDescent="0.15">
      <c r="O579583" s="6"/>
      <c r="P579583" s="6"/>
      <c r="Q579583" s="6"/>
    </row>
    <row r="579605" spans="15:22" x14ac:dyDescent="0.15">
      <c r="O579605" s="6"/>
      <c r="P579605" s="6"/>
      <c r="Q579605" s="6"/>
      <c r="U579605" s="6"/>
      <c r="V579605" s="6"/>
    </row>
    <row r="579606" spans="15:22" x14ac:dyDescent="0.15">
      <c r="O579606" s="6"/>
      <c r="P579606" s="6"/>
      <c r="Q579606" s="6"/>
    </row>
    <row r="579615" spans="15:22" x14ac:dyDescent="0.15">
      <c r="O579615" s="6"/>
      <c r="P579615" s="6"/>
      <c r="Q579615" s="6"/>
    </row>
    <row r="579637" spans="15:22" x14ac:dyDescent="0.15">
      <c r="O579637" s="6"/>
      <c r="P579637" s="6"/>
      <c r="Q579637" s="6"/>
      <c r="U579637" s="6"/>
      <c r="V579637" s="6"/>
    </row>
    <row r="579638" spans="15:22" x14ac:dyDescent="0.15">
      <c r="O579638" s="6"/>
      <c r="P579638" s="6"/>
      <c r="Q579638" s="6"/>
    </row>
    <row r="579647" spans="15:22" x14ac:dyDescent="0.15">
      <c r="O579647" s="6"/>
      <c r="P579647" s="6"/>
      <c r="Q579647" s="6"/>
    </row>
    <row r="579669" spans="15:22" x14ac:dyDescent="0.15">
      <c r="O579669" s="6"/>
      <c r="P579669" s="6"/>
      <c r="Q579669" s="6"/>
      <c r="U579669" s="6"/>
      <c r="V579669" s="6"/>
    </row>
    <row r="579670" spans="15:22" x14ac:dyDescent="0.15">
      <c r="O579670" s="6"/>
      <c r="P579670" s="6"/>
      <c r="Q579670" s="6"/>
    </row>
    <row r="579679" spans="15:22" x14ac:dyDescent="0.15">
      <c r="O579679" s="6"/>
      <c r="P579679" s="6"/>
      <c r="Q579679" s="6"/>
    </row>
    <row r="579701" spans="15:22" x14ac:dyDescent="0.15">
      <c r="O579701" s="6"/>
      <c r="P579701" s="6"/>
      <c r="Q579701" s="6"/>
      <c r="U579701" s="6"/>
      <c r="V579701" s="6"/>
    </row>
    <row r="579702" spans="15:22" x14ac:dyDescent="0.15">
      <c r="O579702" s="6"/>
      <c r="P579702" s="6"/>
      <c r="Q579702" s="6"/>
    </row>
    <row r="579711" spans="15:22" x14ac:dyDescent="0.15">
      <c r="O579711" s="6"/>
      <c r="P579711" s="6"/>
      <c r="Q579711" s="6"/>
    </row>
    <row r="579733" spans="15:22" x14ac:dyDescent="0.15">
      <c r="O579733" s="6"/>
      <c r="P579733" s="6"/>
      <c r="Q579733" s="6"/>
      <c r="U579733" s="6"/>
      <c r="V579733" s="6"/>
    </row>
    <row r="579734" spans="15:22" x14ac:dyDescent="0.15">
      <c r="O579734" s="6"/>
      <c r="P579734" s="6"/>
      <c r="Q579734" s="6"/>
    </row>
    <row r="579743" spans="15:22" x14ac:dyDescent="0.15">
      <c r="O579743" s="6"/>
      <c r="P579743" s="6"/>
      <c r="Q579743" s="6"/>
    </row>
    <row r="579765" spans="15:22" x14ac:dyDescent="0.15">
      <c r="O579765" s="6"/>
      <c r="P579765" s="6"/>
      <c r="Q579765" s="6"/>
      <c r="U579765" s="6"/>
      <c r="V579765" s="6"/>
    </row>
    <row r="579766" spans="15:22" x14ac:dyDescent="0.15">
      <c r="O579766" s="6"/>
      <c r="P579766" s="6"/>
      <c r="Q579766" s="6"/>
    </row>
    <row r="579775" spans="15:22" x14ac:dyDescent="0.15">
      <c r="O579775" s="6"/>
      <c r="P579775" s="6"/>
      <c r="Q579775" s="6"/>
    </row>
    <row r="579797" spans="15:22" x14ac:dyDescent="0.15">
      <c r="O579797" s="6"/>
      <c r="P579797" s="6"/>
      <c r="Q579797" s="6"/>
      <c r="U579797" s="6"/>
      <c r="V579797" s="6"/>
    </row>
    <row r="579798" spans="15:22" x14ac:dyDescent="0.15">
      <c r="O579798" s="6"/>
      <c r="P579798" s="6"/>
      <c r="Q579798" s="6"/>
    </row>
    <row r="579807" spans="15:22" x14ac:dyDescent="0.15">
      <c r="O579807" s="6"/>
      <c r="P579807" s="6"/>
      <c r="Q579807" s="6"/>
    </row>
    <row r="579829" spans="15:22" x14ac:dyDescent="0.15">
      <c r="O579829" s="6"/>
      <c r="P579829" s="6"/>
      <c r="Q579829" s="6"/>
      <c r="U579829" s="6"/>
      <c r="V579829" s="6"/>
    </row>
    <row r="579830" spans="15:22" x14ac:dyDescent="0.15">
      <c r="O579830" s="6"/>
      <c r="P579830" s="6"/>
      <c r="Q579830" s="6"/>
    </row>
    <row r="579839" spans="15:22" x14ac:dyDescent="0.15">
      <c r="O579839" s="6"/>
      <c r="P579839" s="6"/>
      <c r="Q579839" s="6"/>
    </row>
    <row r="579861" spans="15:22" x14ac:dyDescent="0.15">
      <c r="O579861" s="6"/>
      <c r="P579861" s="6"/>
      <c r="Q579861" s="6"/>
      <c r="U579861" s="6"/>
      <c r="V579861" s="6"/>
    </row>
    <row r="579862" spans="15:22" x14ac:dyDescent="0.15">
      <c r="O579862" s="6"/>
      <c r="P579862" s="6"/>
      <c r="Q579862" s="6"/>
    </row>
    <row r="579871" spans="15:22" x14ac:dyDescent="0.15">
      <c r="O579871" s="6"/>
      <c r="P579871" s="6"/>
      <c r="Q579871" s="6"/>
    </row>
    <row r="579893" spans="15:22" x14ac:dyDescent="0.15">
      <c r="O579893" s="6"/>
      <c r="P579893" s="6"/>
      <c r="Q579893" s="6"/>
      <c r="U579893" s="6"/>
      <c r="V579893" s="6"/>
    </row>
    <row r="579894" spans="15:22" x14ac:dyDescent="0.15">
      <c r="O579894" s="6"/>
      <c r="P579894" s="6"/>
      <c r="Q579894" s="6"/>
    </row>
    <row r="579903" spans="15:22" x14ac:dyDescent="0.15">
      <c r="O579903" s="6"/>
      <c r="P579903" s="6"/>
      <c r="Q579903" s="6"/>
    </row>
    <row r="579925" spans="15:22" x14ac:dyDescent="0.15">
      <c r="O579925" s="6"/>
      <c r="P579925" s="6"/>
      <c r="Q579925" s="6"/>
      <c r="U579925" s="6"/>
      <c r="V579925" s="6"/>
    </row>
    <row r="579926" spans="15:22" x14ac:dyDescent="0.15">
      <c r="O579926" s="6"/>
      <c r="P579926" s="6"/>
      <c r="Q579926" s="6"/>
    </row>
    <row r="579935" spans="15:22" x14ac:dyDescent="0.15">
      <c r="O579935" s="6"/>
      <c r="P579935" s="6"/>
      <c r="Q579935" s="6"/>
    </row>
    <row r="579957" spans="15:22" x14ac:dyDescent="0.15">
      <c r="O579957" s="6"/>
      <c r="P579957" s="6"/>
      <c r="Q579957" s="6"/>
      <c r="U579957" s="6"/>
      <c r="V579957" s="6"/>
    </row>
    <row r="579958" spans="15:22" x14ac:dyDescent="0.15">
      <c r="O579958" s="6"/>
      <c r="P579958" s="6"/>
      <c r="Q579958" s="6"/>
    </row>
    <row r="579967" spans="15:22" x14ac:dyDescent="0.15">
      <c r="O579967" s="6"/>
      <c r="P579967" s="6"/>
      <c r="Q579967" s="6"/>
    </row>
    <row r="579989" spans="15:22" x14ac:dyDescent="0.15">
      <c r="O579989" s="6"/>
      <c r="P579989" s="6"/>
      <c r="Q579989" s="6"/>
      <c r="U579989" s="6"/>
      <c r="V579989" s="6"/>
    </row>
    <row r="579990" spans="15:22" x14ac:dyDescent="0.15">
      <c r="O579990" s="6"/>
      <c r="P579990" s="6"/>
      <c r="Q579990" s="6"/>
    </row>
    <row r="579999" spans="15:22" x14ac:dyDescent="0.15">
      <c r="O579999" s="6"/>
      <c r="P579999" s="6"/>
      <c r="Q579999" s="6"/>
    </row>
    <row r="580021" spans="15:22" x14ac:dyDescent="0.15">
      <c r="O580021" s="6"/>
      <c r="P580021" s="6"/>
      <c r="Q580021" s="6"/>
      <c r="U580021" s="6"/>
      <c r="V580021" s="6"/>
    </row>
    <row r="580022" spans="15:22" x14ac:dyDescent="0.15">
      <c r="O580022" s="6"/>
      <c r="P580022" s="6"/>
      <c r="Q580022" s="6"/>
    </row>
    <row r="580031" spans="15:22" x14ac:dyDescent="0.15">
      <c r="O580031" s="6"/>
      <c r="P580031" s="6"/>
      <c r="Q580031" s="6"/>
    </row>
    <row r="580053" spans="15:22" x14ac:dyDescent="0.15">
      <c r="O580053" s="6"/>
      <c r="P580053" s="6"/>
      <c r="Q580053" s="6"/>
      <c r="U580053" s="6"/>
      <c r="V580053" s="6"/>
    </row>
    <row r="580054" spans="15:22" x14ac:dyDescent="0.15">
      <c r="O580054" s="6"/>
      <c r="P580054" s="6"/>
      <c r="Q580054" s="6"/>
    </row>
    <row r="580063" spans="15:22" x14ac:dyDescent="0.15">
      <c r="O580063" s="6"/>
      <c r="P580063" s="6"/>
      <c r="Q580063" s="6"/>
    </row>
    <row r="580085" spans="15:22" x14ac:dyDescent="0.15">
      <c r="O580085" s="6"/>
      <c r="P580085" s="6"/>
      <c r="Q580085" s="6"/>
      <c r="U580085" s="6"/>
      <c r="V580085" s="6"/>
    </row>
    <row r="580086" spans="15:22" x14ac:dyDescent="0.15">
      <c r="O580086" s="6"/>
      <c r="P580086" s="6"/>
      <c r="Q580086" s="6"/>
    </row>
    <row r="580095" spans="15:22" x14ac:dyDescent="0.15">
      <c r="O580095" s="6"/>
      <c r="P580095" s="6"/>
      <c r="Q580095" s="6"/>
    </row>
    <row r="580117" spans="15:22" x14ac:dyDescent="0.15">
      <c r="O580117" s="6"/>
      <c r="P580117" s="6"/>
      <c r="Q580117" s="6"/>
      <c r="U580117" s="6"/>
      <c r="V580117" s="6"/>
    </row>
    <row r="580118" spans="15:22" x14ac:dyDescent="0.15">
      <c r="O580118" s="6"/>
      <c r="P580118" s="6"/>
      <c r="Q580118" s="6"/>
    </row>
    <row r="580127" spans="15:22" x14ac:dyDescent="0.15">
      <c r="O580127" s="6"/>
      <c r="P580127" s="6"/>
      <c r="Q580127" s="6"/>
    </row>
    <row r="580149" spans="15:22" x14ac:dyDescent="0.15">
      <c r="O580149" s="6"/>
      <c r="P580149" s="6"/>
      <c r="Q580149" s="6"/>
      <c r="U580149" s="6"/>
      <c r="V580149" s="6"/>
    </row>
    <row r="580150" spans="15:22" x14ac:dyDescent="0.15">
      <c r="O580150" s="6"/>
      <c r="P580150" s="6"/>
      <c r="Q580150" s="6"/>
    </row>
    <row r="580159" spans="15:22" x14ac:dyDescent="0.15">
      <c r="O580159" s="6"/>
      <c r="P580159" s="6"/>
      <c r="Q580159" s="6"/>
    </row>
    <row r="580181" spans="15:22" x14ac:dyDescent="0.15">
      <c r="O580181" s="6"/>
      <c r="P580181" s="6"/>
      <c r="Q580181" s="6"/>
      <c r="U580181" s="6"/>
      <c r="V580181" s="6"/>
    </row>
    <row r="580182" spans="15:22" x14ac:dyDescent="0.15">
      <c r="O580182" s="6"/>
      <c r="P580182" s="6"/>
      <c r="Q580182" s="6"/>
    </row>
    <row r="580191" spans="15:22" x14ac:dyDescent="0.15">
      <c r="O580191" s="6"/>
      <c r="P580191" s="6"/>
      <c r="Q580191" s="6"/>
    </row>
    <row r="580213" spans="15:22" x14ac:dyDescent="0.15">
      <c r="O580213" s="6"/>
      <c r="P580213" s="6"/>
      <c r="Q580213" s="6"/>
      <c r="U580213" s="6"/>
      <c r="V580213" s="6"/>
    </row>
    <row r="580214" spans="15:22" x14ac:dyDescent="0.15">
      <c r="O580214" s="6"/>
      <c r="P580214" s="6"/>
      <c r="Q580214" s="6"/>
    </row>
    <row r="580223" spans="15:22" x14ac:dyDescent="0.15">
      <c r="O580223" s="6"/>
      <c r="P580223" s="6"/>
      <c r="Q580223" s="6"/>
    </row>
    <row r="580245" spans="15:22" x14ac:dyDescent="0.15">
      <c r="O580245" s="6"/>
      <c r="P580245" s="6"/>
      <c r="Q580245" s="6"/>
      <c r="U580245" s="6"/>
      <c r="V580245" s="6"/>
    </row>
    <row r="580246" spans="15:22" x14ac:dyDescent="0.15">
      <c r="O580246" s="6"/>
      <c r="P580246" s="6"/>
      <c r="Q580246" s="6"/>
    </row>
    <row r="580255" spans="15:22" x14ac:dyDescent="0.15">
      <c r="O580255" s="6"/>
      <c r="P580255" s="6"/>
      <c r="Q580255" s="6"/>
    </row>
    <row r="580277" spans="15:22" x14ac:dyDescent="0.15">
      <c r="O580277" s="6"/>
      <c r="P580277" s="6"/>
      <c r="Q580277" s="6"/>
      <c r="U580277" s="6"/>
      <c r="V580277" s="6"/>
    </row>
    <row r="580278" spans="15:22" x14ac:dyDescent="0.15">
      <c r="O580278" s="6"/>
      <c r="P580278" s="6"/>
      <c r="Q580278" s="6"/>
    </row>
    <row r="580287" spans="15:22" x14ac:dyDescent="0.15">
      <c r="O580287" s="6"/>
      <c r="P580287" s="6"/>
      <c r="Q580287" s="6"/>
    </row>
    <row r="580309" spans="15:22" x14ac:dyDescent="0.15">
      <c r="O580309" s="6"/>
      <c r="P580309" s="6"/>
      <c r="Q580309" s="6"/>
      <c r="U580309" s="6"/>
      <c r="V580309" s="6"/>
    </row>
    <row r="580310" spans="15:22" x14ac:dyDescent="0.15">
      <c r="O580310" s="6"/>
      <c r="P580310" s="6"/>
      <c r="Q580310" s="6"/>
    </row>
    <row r="580319" spans="15:22" x14ac:dyDescent="0.15">
      <c r="O580319" s="6"/>
      <c r="P580319" s="6"/>
      <c r="Q580319" s="6"/>
    </row>
    <row r="580341" spans="15:22" x14ac:dyDescent="0.15">
      <c r="O580341" s="6"/>
      <c r="P580341" s="6"/>
      <c r="Q580341" s="6"/>
      <c r="U580341" s="6"/>
      <c r="V580341" s="6"/>
    </row>
    <row r="580342" spans="15:22" x14ac:dyDescent="0.15">
      <c r="O580342" s="6"/>
      <c r="P580342" s="6"/>
      <c r="Q580342" s="6"/>
    </row>
    <row r="580351" spans="15:22" x14ac:dyDescent="0.15">
      <c r="O580351" s="6"/>
      <c r="P580351" s="6"/>
      <c r="Q580351" s="6"/>
    </row>
    <row r="580373" spans="15:22" x14ac:dyDescent="0.15">
      <c r="O580373" s="6"/>
      <c r="P580373" s="6"/>
      <c r="Q580373" s="6"/>
      <c r="U580373" s="6"/>
      <c r="V580373" s="6"/>
    </row>
    <row r="580374" spans="15:22" x14ac:dyDescent="0.15">
      <c r="O580374" s="6"/>
      <c r="P580374" s="6"/>
      <c r="Q580374" s="6"/>
    </row>
    <row r="580383" spans="15:22" x14ac:dyDescent="0.15">
      <c r="O580383" s="6"/>
      <c r="P580383" s="6"/>
      <c r="Q580383" s="6"/>
    </row>
    <row r="580405" spans="15:22" x14ac:dyDescent="0.15">
      <c r="O580405" s="6"/>
      <c r="P580405" s="6"/>
      <c r="Q580405" s="6"/>
      <c r="U580405" s="6"/>
      <c r="V580405" s="6"/>
    </row>
    <row r="580406" spans="15:22" x14ac:dyDescent="0.15">
      <c r="O580406" s="6"/>
      <c r="P580406" s="6"/>
      <c r="Q580406" s="6"/>
    </row>
    <row r="580415" spans="15:22" x14ac:dyDescent="0.15">
      <c r="O580415" s="6"/>
      <c r="P580415" s="6"/>
      <c r="Q580415" s="6"/>
    </row>
    <row r="580437" spans="15:22" x14ac:dyDescent="0.15">
      <c r="O580437" s="6"/>
      <c r="P580437" s="6"/>
      <c r="Q580437" s="6"/>
      <c r="U580437" s="6"/>
      <c r="V580437" s="6"/>
    </row>
    <row r="580438" spans="15:22" x14ac:dyDescent="0.15">
      <c r="O580438" s="6"/>
      <c r="P580438" s="6"/>
      <c r="Q580438" s="6"/>
    </row>
    <row r="580447" spans="15:22" x14ac:dyDescent="0.15">
      <c r="O580447" s="6"/>
      <c r="P580447" s="6"/>
      <c r="Q580447" s="6"/>
    </row>
    <row r="580469" spans="15:22" x14ac:dyDescent="0.15">
      <c r="O580469" s="6"/>
      <c r="P580469" s="6"/>
      <c r="Q580469" s="6"/>
      <c r="U580469" s="6"/>
      <c r="V580469" s="6"/>
    </row>
    <row r="580470" spans="15:22" x14ac:dyDescent="0.15">
      <c r="O580470" s="6"/>
      <c r="P580470" s="6"/>
      <c r="Q580470" s="6"/>
    </row>
    <row r="580479" spans="15:22" x14ac:dyDescent="0.15">
      <c r="O580479" s="6"/>
      <c r="P580479" s="6"/>
      <c r="Q580479" s="6"/>
    </row>
    <row r="580501" spans="15:22" x14ac:dyDescent="0.15">
      <c r="O580501" s="6"/>
      <c r="P580501" s="6"/>
      <c r="Q580501" s="6"/>
      <c r="U580501" s="6"/>
      <c r="V580501" s="6"/>
    </row>
    <row r="580502" spans="15:22" x14ac:dyDescent="0.15">
      <c r="O580502" s="6"/>
      <c r="P580502" s="6"/>
      <c r="Q580502" s="6"/>
    </row>
    <row r="580511" spans="15:22" x14ac:dyDescent="0.15">
      <c r="O580511" s="6"/>
      <c r="P580511" s="6"/>
      <c r="Q580511" s="6"/>
    </row>
    <row r="580533" spans="15:22" x14ac:dyDescent="0.15">
      <c r="O580533" s="6"/>
      <c r="P580533" s="6"/>
      <c r="Q580533" s="6"/>
      <c r="U580533" s="6"/>
      <c r="V580533" s="6"/>
    </row>
    <row r="580534" spans="15:22" x14ac:dyDescent="0.15">
      <c r="O580534" s="6"/>
      <c r="P580534" s="6"/>
      <c r="Q580534" s="6"/>
    </row>
    <row r="580543" spans="15:22" x14ac:dyDescent="0.15">
      <c r="O580543" s="6"/>
      <c r="P580543" s="6"/>
      <c r="Q580543" s="6"/>
    </row>
    <row r="580565" spans="15:22" x14ac:dyDescent="0.15">
      <c r="O580565" s="6"/>
      <c r="P580565" s="6"/>
      <c r="Q580565" s="6"/>
      <c r="U580565" s="6"/>
      <c r="V580565" s="6"/>
    </row>
    <row r="580566" spans="15:22" x14ac:dyDescent="0.15">
      <c r="O580566" s="6"/>
      <c r="P580566" s="6"/>
      <c r="Q580566" s="6"/>
    </row>
    <row r="580575" spans="15:22" x14ac:dyDescent="0.15">
      <c r="O580575" s="6"/>
      <c r="P580575" s="6"/>
      <c r="Q580575" s="6"/>
    </row>
    <row r="580597" spans="15:22" x14ac:dyDescent="0.15">
      <c r="O580597" s="6"/>
      <c r="P580597" s="6"/>
      <c r="Q580597" s="6"/>
      <c r="U580597" s="6"/>
      <c r="V580597" s="6"/>
    </row>
    <row r="580598" spans="15:22" x14ac:dyDescent="0.15">
      <c r="O580598" s="6"/>
      <c r="P580598" s="6"/>
      <c r="Q580598" s="6"/>
    </row>
    <row r="580607" spans="15:22" x14ac:dyDescent="0.15">
      <c r="O580607" s="6"/>
      <c r="P580607" s="6"/>
      <c r="Q580607" s="6"/>
    </row>
    <row r="580629" spans="15:22" x14ac:dyDescent="0.15">
      <c r="O580629" s="6"/>
      <c r="P580629" s="6"/>
      <c r="Q580629" s="6"/>
      <c r="U580629" s="6"/>
      <c r="V580629" s="6"/>
    </row>
    <row r="580630" spans="15:22" x14ac:dyDescent="0.15">
      <c r="O580630" s="6"/>
      <c r="P580630" s="6"/>
      <c r="Q580630" s="6"/>
    </row>
    <row r="580639" spans="15:22" x14ac:dyDescent="0.15">
      <c r="O580639" s="6"/>
      <c r="P580639" s="6"/>
      <c r="Q580639" s="6"/>
    </row>
    <row r="580661" spans="15:22" x14ac:dyDescent="0.15">
      <c r="O580661" s="6"/>
      <c r="P580661" s="6"/>
      <c r="Q580661" s="6"/>
      <c r="U580661" s="6"/>
      <c r="V580661" s="6"/>
    </row>
    <row r="580662" spans="15:22" x14ac:dyDescent="0.15">
      <c r="O580662" s="6"/>
      <c r="P580662" s="6"/>
      <c r="Q580662" s="6"/>
    </row>
    <row r="580671" spans="15:22" x14ac:dyDescent="0.15">
      <c r="O580671" s="6"/>
      <c r="P580671" s="6"/>
      <c r="Q580671" s="6"/>
    </row>
    <row r="580693" spans="15:22" x14ac:dyDescent="0.15">
      <c r="O580693" s="6"/>
      <c r="P580693" s="6"/>
      <c r="Q580693" s="6"/>
      <c r="U580693" s="6"/>
      <c r="V580693" s="6"/>
    </row>
    <row r="580694" spans="15:22" x14ac:dyDescent="0.15">
      <c r="O580694" s="6"/>
      <c r="P580694" s="6"/>
      <c r="Q580694" s="6"/>
    </row>
    <row r="580703" spans="15:22" x14ac:dyDescent="0.15">
      <c r="O580703" s="6"/>
      <c r="P580703" s="6"/>
      <c r="Q580703" s="6"/>
    </row>
    <row r="580725" spans="15:22" x14ac:dyDescent="0.15">
      <c r="O580725" s="6"/>
      <c r="P580725" s="6"/>
      <c r="Q580725" s="6"/>
      <c r="U580725" s="6"/>
      <c r="V580725" s="6"/>
    </row>
    <row r="580726" spans="15:22" x14ac:dyDescent="0.15">
      <c r="O580726" s="6"/>
      <c r="P580726" s="6"/>
      <c r="Q580726" s="6"/>
    </row>
    <row r="580735" spans="15:22" x14ac:dyDescent="0.15">
      <c r="O580735" s="6"/>
      <c r="P580735" s="6"/>
      <c r="Q580735" s="6"/>
    </row>
    <row r="580757" spans="15:22" x14ac:dyDescent="0.15">
      <c r="O580757" s="6"/>
      <c r="P580757" s="6"/>
      <c r="Q580757" s="6"/>
      <c r="U580757" s="6"/>
      <c r="V580757" s="6"/>
    </row>
    <row r="580758" spans="15:22" x14ac:dyDescent="0.15">
      <c r="O580758" s="6"/>
      <c r="P580758" s="6"/>
      <c r="Q580758" s="6"/>
    </row>
    <row r="580767" spans="15:22" x14ac:dyDescent="0.15">
      <c r="O580767" s="6"/>
      <c r="P580767" s="6"/>
      <c r="Q580767" s="6"/>
    </row>
    <row r="580789" spans="15:22" x14ac:dyDescent="0.15">
      <c r="O580789" s="6"/>
      <c r="P580789" s="6"/>
      <c r="Q580789" s="6"/>
      <c r="U580789" s="6"/>
      <c r="V580789" s="6"/>
    </row>
    <row r="580790" spans="15:22" x14ac:dyDescent="0.15">
      <c r="O580790" s="6"/>
      <c r="P580790" s="6"/>
      <c r="Q580790" s="6"/>
    </row>
    <row r="580799" spans="15:22" x14ac:dyDescent="0.15">
      <c r="O580799" s="6"/>
      <c r="P580799" s="6"/>
      <c r="Q580799" s="6"/>
    </row>
    <row r="580821" spans="15:22" x14ac:dyDescent="0.15">
      <c r="O580821" s="6"/>
      <c r="P580821" s="6"/>
      <c r="Q580821" s="6"/>
      <c r="U580821" s="6"/>
      <c r="V580821" s="6"/>
    </row>
    <row r="580822" spans="15:22" x14ac:dyDescent="0.15">
      <c r="O580822" s="6"/>
      <c r="P580822" s="6"/>
      <c r="Q580822" s="6"/>
    </row>
    <row r="580831" spans="15:22" x14ac:dyDescent="0.15">
      <c r="O580831" s="6"/>
      <c r="P580831" s="6"/>
      <c r="Q580831" s="6"/>
    </row>
    <row r="580853" spans="15:22" x14ac:dyDescent="0.15">
      <c r="O580853" s="6"/>
      <c r="P580853" s="6"/>
      <c r="Q580853" s="6"/>
      <c r="U580853" s="6"/>
      <c r="V580853" s="6"/>
    </row>
    <row r="580854" spans="15:22" x14ac:dyDescent="0.15">
      <c r="O580854" s="6"/>
      <c r="P580854" s="6"/>
      <c r="Q580854" s="6"/>
    </row>
    <row r="580863" spans="15:22" x14ac:dyDescent="0.15">
      <c r="O580863" s="6"/>
      <c r="P580863" s="6"/>
      <c r="Q580863" s="6"/>
    </row>
    <row r="580885" spans="15:22" x14ac:dyDescent="0.15">
      <c r="O580885" s="6"/>
      <c r="P580885" s="6"/>
      <c r="Q580885" s="6"/>
      <c r="U580885" s="6"/>
      <c r="V580885" s="6"/>
    </row>
    <row r="580886" spans="15:22" x14ac:dyDescent="0.15">
      <c r="O580886" s="6"/>
      <c r="P580886" s="6"/>
      <c r="Q580886" s="6"/>
    </row>
    <row r="580895" spans="15:22" x14ac:dyDescent="0.15">
      <c r="O580895" s="6"/>
      <c r="P580895" s="6"/>
      <c r="Q580895" s="6"/>
    </row>
    <row r="580917" spans="15:22" x14ac:dyDescent="0.15">
      <c r="O580917" s="6"/>
      <c r="P580917" s="6"/>
      <c r="Q580917" s="6"/>
      <c r="U580917" s="6"/>
      <c r="V580917" s="6"/>
    </row>
    <row r="580918" spans="15:22" x14ac:dyDescent="0.15">
      <c r="O580918" s="6"/>
      <c r="P580918" s="6"/>
      <c r="Q580918" s="6"/>
    </row>
    <row r="580927" spans="15:22" x14ac:dyDescent="0.15">
      <c r="O580927" s="6"/>
      <c r="P580927" s="6"/>
      <c r="Q580927" s="6"/>
    </row>
    <row r="580949" spans="15:22" x14ac:dyDescent="0.15">
      <c r="O580949" s="6"/>
      <c r="P580949" s="6"/>
      <c r="Q580949" s="6"/>
      <c r="U580949" s="6"/>
      <c r="V580949" s="6"/>
    </row>
    <row r="580950" spans="15:22" x14ac:dyDescent="0.15">
      <c r="O580950" s="6"/>
      <c r="P580950" s="6"/>
      <c r="Q580950" s="6"/>
    </row>
    <row r="580959" spans="15:22" x14ac:dyDescent="0.15">
      <c r="O580959" s="6"/>
      <c r="P580959" s="6"/>
      <c r="Q580959" s="6"/>
    </row>
    <row r="580981" spans="15:22" x14ac:dyDescent="0.15">
      <c r="O580981" s="6"/>
      <c r="P580981" s="6"/>
      <c r="Q580981" s="6"/>
      <c r="U580981" s="6"/>
      <c r="V580981" s="6"/>
    </row>
    <row r="580982" spans="15:22" x14ac:dyDescent="0.15">
      <c r="O580982" s="6"/>
      <c r="P580982" s="6"/>
      <c r="Q580982" s="6"/>
    </row>
    <row r="580991" spans="15:22" x14ac:dyDescent="0.15">
      <c r="O580991" s="6"/>
      <c r="P580991" s="6"/>
      <c r="Q580991" s="6"/>
    </row>
    <row r="581013" spans="15:22" x14ac:dyDescent="0.15">
      <c r="O581013" s="6"/>
      <c r="P581013" s="6"/>
      <c r="Q581013" s="6"/>
      <c r="U581013" s="6"/>
      <c r="V581013" s="6"/>
    </row>
    <row r="581014" spans="15:22" x14ac:dyDescent="0.15">
      <c r="O581014" s="6"/>
      <c r="P581014" s="6"/>
      <c r="Q581014" s="6"/>
    </row>
    <row r="581023" spans="15:22" x14ac:dyDescent="0.15">
      <c r="O581023" s="6"/>
      <c r="P581023" s="6"/>
      <c r="Q581023" s="6"/>
    </row>
    <row r="581045" spans="15:22" x14ac:dyDescent="0.15">
      <c r="O581045" s="6"/>
      <c r="P581045" s="6"/>
      <c r="Q581045" s="6"/>
      <c r="U581045" s="6"/>
      <c r="V581045" s="6"/>
    </row>
    <row r="581046" spans="15:22" x14ac:dyDescent="0.15">
      <c r="O581046" s="6"/>
      <c r="P581046" s="6"/>
      <c r="Q581046" s="6"/>
    </row>
    <row r="581055" spans="15:22" x14ac:dyDescent="0.15">
      <c r="O581055" s="6"/>
      <c r="P581055" s="6"/>
      <c r="Q581055" s="6"/>
    </row>
    <row r="581077" spans="15:22" x14ac:dyDescent="0.15">
      <c r="O581077" s="6"/>
      <c r="P581077" s="6"/>
      <c r="Q581077" s="6"/>
      <c r="U581077" s="6"/>
      <c r="V581077" s="6"/>
    </row>
    <row r="581078" spans="15:22" x14ac:dyDescent="0.15">
      <c r="O581078" s="6"/>
      <c r="P581078" s="6"/>
      <c r="Q581078" s="6"/>
    </row>
    <row r="581087" spans="15:22" x14ac:dyDescent="0.15">
      <c r="O581087" s="6"/>
      <c r="P581087" s="6"/>
      <c r="Q581087" s="6"/>
    </row>
    <row r="581109" spans="15:22" x14ac:dyDescent="0.15">
      <c r="O581109" s="6"/>
      <c r="P581109" s="6"/>
      <c r="Q581109" s="6"/>
      <c r="U581109" s="6"/>
      <c r="V581109" s="6"/>
    </row>
    <row r="581110" spans="15:22" x14ac:dyDescent="0.15">
      <c r="O581110" s="6"/>
      <c r="P581110" s="6"/>
      <c r="Q581110" s="6"/>
    </row>
    <row r="581119" spans="15:22" x14ac:dyDescent="0.15">
      <c r="O581119" s="6"/>
      <c r="P581119" s="6"/>
      <c r="Q581119" s="6"/>
    </row>
    <row r="581141" spans="15:22" x14ac:dyDescent="0.15">
      <c r="O581141" s="6"/>
      <c r="P581141" s="6"/>
      <c r="Q581141" s="6"/>
      <c r="U581141" s="6"/>
      <c r="V581141" s="6"/>
    </row>
    <row r="581142" spans="15:22" x14ac:dyDescent="0.15">
      <c r="O581142" s="6"/>
      <c r="P581142" s="6"/>
      <c r="Q581142" s="6"/>
    </row>
    <row r="581151" spans="15:22" x14ac:dyDescent="0.15">
      <c r="O581151" s="6"/>
      <c r="P581151" s="6"/>
      <c r="Q581151" s="6"/>
    </row>
    <row r="581173" spans="15:22" x14ac:dyDescent="0.15">
      <c r="O581173" s="6"/>
      <c r="P581173" s="6"/>
      <c r="Q581173" s="6"/>
      <c r="U581173" s="6"/>
      <c r="V581173" s="6"/>
    </row>
    <row r="581174" spans="15:22" x14ac:dyDescent="0.15">
      <c r="O581174" s="6"/>
      <c r="P581174" s="6"/>
      <c r="Q581174" s="6"/>
    </row>
    <row r="581183" spans="15:22" x14ac:dyDescent="0.15">
      <c r="O581183" s="6"/>
      <c r="P581183" s="6"/>
      <c r="Q581183" s="6"/>
    </row>
    <row r="581205" spans="15:22" x14ac:dyDescent="0.15">
      <c r="O581205" s="6"/>
      <c r="P581205" s="6"/>
      <c r="Q581205" s="6"/>
      <c r="U581205" s="6"/>
      <c r="V581205" s="6"/>
    </row>
    <row r="581206" spans="15:22" x14ac:dyDescent="0.15">
      <c r="O581206" s="6"/>
      <c r="P581206" s="6"/>
      <c r="Q581206" s="6"/>
    </row>
    <row r="581215" spans="15:22" x14ac:dyDescent="0.15">
      <c r="O581215" s="6"/>
      <c r="P581215" s="6"/>
      <c r="Q581215" s="6"/>
    </row>
    <row r="581237" spans="15:22" x14ac:dyDescent="0.15">
      <c r="O581237" s="6"/>
      <c r="P581237" s="6"/>
      <c r="Q581237" s="6"/>
      <c r="U581237" s="6"/>
      <c r="V581237" s="6"/>
    </row>
    <row r="581238" spans="15:22" x14ac:dyDescent="0.15">
      <c r="O581238" s="6"/>
      <c r="P581238" s="6"/>
      <c r="Q581238" s="6"/>
    </row>
    <row r="581247" spans="15:22" x14ac:dyDescent="0.15">
      <c r="O581247" s="6"/>
      <c r="P581247" s="6"/>
      <c r="Q581247" s="6"/>
    </row>
    <row r="581269" spans="15:22" x14ac:dyDescent="0.15">
      <c r="O581269" s="6"/>
      <c r="P581269" s="6"/>
      <c r="Q581269" s="6"/>
      <c r="U581269" s="6"/>
      <c r="V581269" s="6"/>
    </row>
    <row r="581270" spans="15:22" x14ac:dyDescent="0.15">
      <c r="O581270" s="6"/>
      <c r="P581270" s="6"/>
      <c r="Q581270" s="6"/>
    </row>
    <row r="581279" spans="15:22" x14ac:dyDescent="0.15">
      <c r="O581279" s="6"/>
      <c r="P581279" s="6"/>
      <c r="Q581279" s="6"/>
    </row>
    <row r="581301" spans="15:22" x14ac:dyDescent="0.15">
      <c r="O581301" s="6"/>
      <c r="P581301" s="6"/>
      <c r="Q581301" s="6"/>
      <c r="U581301" s="6"/>
      <c r="V581301" s="6"/>
    </row>
    <row r="581302" spans="15:22" x14ac:dyDescent="0.15">
      <c r="O581302" s="6"/>
      <c r="P581302" s="6"/>
      <c r="Q581302" s="6"/>
    </row>
    <row r="581311" spans="15:22" x14ac:dyDescent="0.15">
      <c r="O581311" s="6"/>
      <c r="P581311" s="6"/>
      <c r="Q581311" s="6"/>
    </row>
    <row r="581333" spans="15:22" x14ac:dyDescent="0.15">
      <c r="O581333" s="6"/>
      <c r="P581333" s="6"/>
      <c r="Q581333" s="6"/>
      <c r="U581333" s="6"/>
      <c r="V581333" s="6"/>
    </row>
    <row r="581334" spans="15:22" x14ac:dyDescent="0.15">
      <c r="O581334" s="6"/>
      <c r="P581334" s="6"/>
      <c r="Q581334" s="6"/>
    </row>
    <row r="581343" spans="15:22" x14ac:dyDescent="0.15">
      <c r="O581343" s="6"/>
      <c r="P581343" s="6"/>
      <c r="Q581343" s="6"/>
    </row>
    <row r="581365" spans="15:22" x14ac:dyDescent="0.15">
      <c r="O581365" s="6"/>
      <c r="P581365" s="6"/>
      <c r="Q581365" s="6"/>
      <c r="U581365" s="6"/>
      <c r="V581365" s="6"/>
    </row>
    <row r="581366" spans="15:22" x14ac:dyDescent="0.15">
      <c r="O581366" s="6"/>
      <c r="P581366" s="6"/>
      <c r="Q581366" s="6"/>
    </row>
    <row r="581375" spans="15:22" x14ac:dyDescent="0.15">
      <c r="O581375" s="6"/>
      <c r="P581375" s="6"/>
      <c r="Q581375" s="6"/>
    </row>
    <row r="581397" spans="15:22" x14ac:dyDescent="0.15">
      <c r="O581397" s="6"/>
      <c r="P581397" s="6"/>
      <c r="Q581397" s="6"/>
      <c r="U581397" s="6"/>
      <c r="V581397" s="6"/>
    </row>
    <row r="581398" spans="15:22" x14ac:dyDescent="0.15">
      <c r="O581398" s="6"/>
      <c r="P581398" s="6"/>
      <c r="Q581398" s="6"/>
    </row>
    <row r="581407" spans="15:22" x14ac:dyDescent="0.15">
      <c r="O581407" s="6"/>
      <c r="P581407" s="6"/>
      <c r="Q581407" s="6"/>
    </row>
    <row r="581429" spans="15:22" x14ac:dyDescent="0.15">
      <c r="O581429" s="6"/>
      <c r="P581429" s="6"/>
      <c r="Q581429" s="6"/>
      <c r="U581429" s="6"/>
      <c r="V581429" s="6"/>
    </row>
    <row r="581430" spans="15:22" x14ac:dyDescent="0.15">
      <c r="O581430" s="6"/>
      <c r="P581430" s="6"/>
      <c r="Q581430" s="6"/>
    </row>
    <row r="581439" spans="15:22" x14ac:dyDescent="0.15">
      <c r="O581439" s="6"/>
      <c r="P581439" s="6"/>
      <c r="Q581439" s="6"/>
    </row>
    <row r="581461" spans="15:22" x14ac:dyDescent="0.15">
      <c r="O581461" s="6"/>
      <c r="P581461" s="6"/>
      <c r="Q581461" s="6"/>
      <c r="U581461" s="6"/>
      <c r="V581461" s="6"/>
    </row>
    <row r="581462" spans="15:22" x14ac:dyDescent="0.15">
      <c r="O581462" s="6"/>
      <c r="P581462" s="6"/>
      <c r="Q581462" s="6"/>
    </row>
    <row r="581471" spans="15:22" x14ac:dyDescent="0.15">
      <c r="O581471" s="6"/>
      <c r="P581471" s="6"/>
      <c r="Q581471" s="6"/>
    </row>
    <row r="581493" spans="15:22" x14ac:dyDescent="0.15">
      <c r="O581493" s="6"/>
      <c r="P581493" s="6"/>
      <c r="Q581493" s="6"/>
      <c r="U581493" s="6"/>
      <c r="V581493" s="6"/>
    </row>
    <row r="581494" spans="15:22" x14ac:dyDescent="0.15">
      <c r="O581494" s="6"/>
      <c r="P581494" s="6"/>
      <c r="Q581494" s="6"/>
    </row>
    <row r="581503" spans="15:22" x14ac:dyDescent="0.15">
      <c r="O581503" s="6"/>
      <c r="P581503" s="6"/>
      <c r="Q581503" s="6"/>
    </row>
    <row r="581525" spans="15:22" x14ac:dyDescent="0.15">
      <c r="O581525" s="6"/>
      <c r="P581525" s="6"/>
      <c r="Q581525" s="6"/>
      <c r="U581525" s="6"/>
      <c r="V581525" s="6"/>
    </row>
    <row r="581526" spans="15:22" x14ac:dyDescent="0.15">
      <c r="O581526" s="6"/>
      <c r="P581526" s="6"/>
      <c r="Q581526" s="6"/>
    </row>
    <row r="581535" spans="15:22" x14ac:dyDescent="0.15">
      <c r="O581535" s="6"/>
      <c r="P581535" s="6"/>
      <c r="Q581535" s="6"/>
    </row>
    <row r="581557" spans="15:22" x14ac:dyDescent="0.15">
      <c r="O581557" s="6"/>
      <c r="P581557" s="6"/>
      <c r="Q581557" s="6"/>
      <c r="U581557" s="6"/>
      <c r="V581557" s="6"/>
    </row>
    <row r="581558" spans="15:22" x14ac:dyDescent="0.15">
      <c r="O581558" s="6"/>
      <c r="P581558" s="6"/>
      <c r="Q581558" s="6"/>
    </row>
    <row r="581567" spans="15:22" x14ac:dyDescent="0.15">
      <c r="O581567" s="6"/>
      <c r="P581567" s="6"/>
      <c r="Q581567" s="6"/>
    </row>
    <row r="581589" spans="15:22" x14ac:dyDescent="0.15">
      <c r="O581589" s="6"/>
      <c r="P581589" s="6"/>
      <c r="Q581589" s="6"/>
      <c r="U581589" s="6"/>
      <c r="V581589" s="6"/>
    </row>
    <row r="581590" spans="15:22" x14ac:dyDescent="0.15">
      <c r="O581590" s="6"/>
      <c r="P581590" s="6"/>
      <c r="Q581590" s="6"/>
    </row>
    <row r="581599" spans="15:22" x14ac:dyDescent="0.15">
      <c r="O581599" s="6"/>
      <c r="P581599" s="6"/>
      <c r="Q581599" s="6"/>
    </row>
    <row r="581621" spans="15:22" x14ac:dyDescent="0.15">
      <c r="O581621" s="6"/>
      <c r="P581621" s="6"/>
      <c r="Q581621" s="6"/>
      <c r="U581621" s="6"/>
      <c r="V581621" s="6"/>
    </row>
    <row r="581622" spans="15:22" x14ac:dyDescent="0.15">
      <c r="O581622" s="6"/>
      <c r="P581622" s="6"/>
      <c r="Q581622" s="6"/>
    </row>
    <row r="581631" spans="15:22" x14ac:dyDescent="0.15">
      <c r="O581631" s="6"/>
      <c r="P581631" s="6"/>
      <c r="Q581631" s="6"/>
    </row>
    <row r="581653" spans="15:22" x14ac:dyDescent="0.15">
      <c r="O581653" s="6"/>
      <c r="P581653" s="6"/>
      <c r="Q581653" s="6"/>
      <c r="U581653" s="6"/>
      <c r="V581653" s="6"/>
    </row>
    <row r="581654" spans="15:22" x14ac:dyDescent="0.15">
      <c r="O581654" s="6"/>
      <c r="P581654" s="6"/>
      <c r="Q581654" s="6"/>
    </row>
    <row r="581663" spans="15:22" x14ac:dyDescent="0.15">
      <c r="O581663" s="6"/>
      <c r="P581663" s="6"/>
      <c r="Q581663" s="6"/>
    </row>
    <row r="581685" spans="15:22" x14ac:dyDescent="0.15">
      <c r="O581685" s="6"/>
      <c r="P581685" s="6"/>
      <c r="Q581685" s="6"/>
      <c r="U581685" s="6"/>
      <c r="V581685" s="6"/>
    </row>
    <row r="581686" spans="15:22" x14ac:dyDescent="0.15">
      <c r="O581686" s="6"/>
      <c r="P581686" s="6"/>
      <c r="Q581686" s="6"/>
    </row>
    <row r="581695" spans="15:22" x14ac:dyDescent="0.15">
      <c r="O581695" s="6"/>
      <c r="P581695" s="6"/>
      <c r="Q581695" s="6"/>
    </row>
    <row r="581717" spans="15:22" x14ac:dyDescent="0.15">
      <c r="O581717" s="6"/>
      <c r="P581717" s="6"/>
      <c r="Q581717" s="6"/>
      <c r="U581717" s="6"/>
      <c r="V581717" s="6"/>
    </row>
    <row r="581718" spans="15:22" x14ac:dyDescent="0.15">
      <c r="O581718" s="6"/>
      <c r="P581718" s="6"/>
      <c r="Q581718" s="6"/>
    </row>
    <row r="581727" spans="15:22" x14ac:dyDescent="0.15">
      <c r="O581727" s="6"/>
      <c r="P581727" s="6"/>
      <c r="Q581727" s="6"/>
    </row>
    <row r="581749" spans="15:22" x14ac:dyDescent="0.15">
      <c r="O581749" s="6"/>
      <c r="P581749" s="6"/>
      <c r="Q581749" s="6"/>
      <c r="U581749" s="6"/>
      <c r="V581749" s="6"/>
    </row>
    <row r="581750" spans="15:22" x14ac:dyDescent="0.15">
      <c r="O581750" s="6"/>
      <c r="P581750" s="6"/>
      <c r="Q581750" s="6"/>
    </row>
    <row r="581759" spans="15:22" x14ac:dyDescent="0.15">
      <c r="O581759" s="6"/>
      <c r="P581759" s="6"/>
      <c r="Q581759" s="6"/>
    </row>
    <row r="581781" spans="15:22" x14ac:dyDescent="0.15">
      <c r="O581781" s="6"/>
      <c r="P581781" s="6"/>
      <c r="Q581781" s="6"/>
      <c r="U581781" s="6"/>
      <c r="V581781" s="6"/>
    </row>
    <row r="581782" spans="15:22" x14ac:dyDescent="0.15">
      <c r="O581782" s="6"/>
      <c r="P581782" s="6"/>
      <c r="Q581782" s="6"/>
    </row>
    <row r="581791" spans="15:22" x14ac:dyDescent="0.15">
      <c r="O581791" s="6"/>
      <c r="P581791" s="6"/>
      <c r="Q581791" s="6"/>
    </row>
    <row r="581813" spans="15:22" x14ac:dyDescent="0.15">
      <c r="O581813" s="6"/>
      <c r="P581813" s="6"/>
      <c r="Q581813" s="6"/>
      <c r="U581813" s="6"/>
      <c r="V581813" s="6"/>
    </row>
    <row r="581814" spans="15:22" x14ac:dyDescent="0.15">
      <c r="O581814" s="6"/>
      <c r="P581814" s="6"/>
      <c r="Q581814" s="6"/>
    </row>
    <row r="581823" spans="15:22" x14ac:dyDescent="0.15">
      <c r="O581823" s="6"/>
      <c r="P581823" s="6"/>
      <c r="Q581823" s="6"/>
    </row>
    <row r="581845" spans="15:22" x14ac:dyDescent="0.15">
      <c r="O581845" s="6"/>
      <c r="P581845" s="6"/>
      <c r="Q581845" s="6"/>
      <c r="U581845" s="6"/>
      <c r="V581845" s="6"/>
    </row>
    <row r="581846" spans="15:22" x14ac:dyDescent="0.15">
      <c r="O581846" s="6"/>
      <c r="P581846" s="6"/>
      <c r="Q581846" s="6"/>
    </row>
    <row r="581855" spans="15:22" x14ac:dyDescent="0.15">
      <c r="O581855" s="6"/>
      <c r="P581855" s="6"/>
      <c r="Q581855" s="6"/>
    </row>
    <row r="581877" spans="15:22" x14ac:dyDescent="0.15">
      <c r="O581877" s="6"/>
      <c r="P581877" s="6"/>
      <c r="Q581877" s="6"/>
      <c r="U581877" s="6"/>
      <c r="V581877" s="6"/>
    </row>
    <row r="581878" spans="15:22" x14ac:dyDescent="0.15">
      <c r="O581878" s="6"/>
      <c r="P581878" s="6"/>
      <c r="Q581878" s="6"/>
    </row>
    <row r="581887" spans="15:22" x14ac:dyDescent="0.15">
      <c r="O581887" s="6"/>
      <c r="P581887" s="6"/>
      <c r="Q581887" s="6"/>
    </row>
    <row r="581909" spans="15:22" x14ac:dyDescent="0.15">
      <c r="O581909" s="6"/>
      <c r="P581909" s="6"/>
      <c r="Q581909" s="6"/>
      <c r="U581909" s="6"/>
      <c r="V581909" s="6"/>
    </row>
    <row r="581910" spans="15:22" x14ac:dyDescent="0.15">
      <c r="O581910" s="6"/>
      <c r="P581910" s="6"/>
      <c r="Q581910" s="6"/>
    </row>
    <row r="581919" spans="15:22" x14ac:dyDescent="0.15">
      <c r="O581919" s="6"/>
      <c r="P581919" s="6"/>
      <c r="Q581919" s="6"/>
    </row>
    <row r="581941" spans="15:22" x14ac:dyDescent="0.15">
      <c r="O581941" s="6"/>
      <c r="P581941" s="6"/>
      <c r="Q581941" s="6"/>
      <c r="U581941" s="6"/>
      <c r="V581941" s="6"/>
    </row>
    <row r="581942" spans="15:22" x14ac:dyDescent="0.15">
      <c r="O581942" s="6"/>
      <c r="P581942" s="6"/>
      <c r="Q581942" s="6"/>
    </row>
    <row r="581951" spans="15:22" x14ac:dyDescent="0.15">
      <c r="O581951" s="6"/>
      <c r="P581951" s="6"/>
      <c r="Q581951" s="6"/>
    </row>
    <row r="581973" spans="15:22" x14ac:dyDescent="0.15">
      <c r="O581973" s="6"/>
      <c r="P581973" s="6"/>
      <c r="Q581973" s="6"/>
      <c r="U581973" s="6"/>
      <c r="V581973" s="6"/>
    </row>
    <row r="581974" spans="15:22" x14ac:dyDescent="0.15">
      <c r="O581974" s="6"/>
      <c r="P581974" s="6"/>
      <c r="Q581974" s="6"/>
    </row>
    <row r="581983" spans="15:22" x14ac:dyDescent="0.15">
      <c r="O581983" s="6"/>
      <c r="P581983" s="6"/>
      <c r="Q581983" s="6"/>
    </row>
    <row r="582005" spans="15:22" x14ac:dyDescent="0.15">
      <c r="O582005" s="6"/>
      <c r="P582005" s="6"/>
      <c r="Q582005" s="6"/>
      <c r="U582005" s="6"/>
      <c r="V582005" s="6"/>
    </row>
    <row r="582006" spans="15:22" x14ac:dyDescent="0.15">
      <c r="O582006" s="6"/>
      <c r="P582006" s="6"/>
      <c r="Q582006" s="6"/>
    </row>
    <row r="582015" spans="15:22" x14ac:dyDescent="0.15">
      <c r="O582015" s="6"/>
      <c r="P582015" s="6"/>
      <c r="Q582015" s="6"/>
    </row>
    <row r="582037" spans="15:22" x14ac:dyDescent="0.15">
      <c r="O582037" s="6"/>
      <c r="P582037" s="6"/>
      <c r="Q582037" s="6"/>
      <c r="U582037" s="6"/>
      <c r="V582037" s="6"/>
    </row>
    <row r="582038" spans="15:22" x14ac:dyDescent="0.15">
      <c r="O582038" s="6"/>
      <c r="P582038" s="6"/>
      <c r="Q582038" s="6"/>
    </row>
    <row r="582047" spans="15:22" x14ac:dyDescent="0.15">
      <c r="O582047" s="6"/>
      <c r="P582047" s="6"/>
      <c r="Q582047" s="6"/>
    </row>
    <row r="582069" spans="15:22" x14ac:dyDescent="0.15">
      <c r="O582069" s="6"/>
      <c r="P582069" s="6"/>
      <c r="Q582069" s="6"/>
      <c r="U582069" s="6"/>
      <c r="V582069" s="6"/>
    </row>
    <row r="582070" spans="15:22" x14ac:dyDescent="0.15">
      <c r="O582070" s="6"/>
      <c r="P582070" s="6"/>
      <c r="Q582070" s="6"/>
    </row>
    <row r="582079" spans="15:22" x14ac:dyDescent="0.15">
      <c r="O582079" s="6"/>
      <c r="P582079" s="6"/>
      <c r="Q582079" s="6"/>
    </row>
    <row r="582101" spans="15:22" x14ac:dyDescent="0.15">
      <c r="O582101" s="6"/>
      <c r="P582101" s="6"/>
      <c r="Q582101" s="6"/>
      <c r="U582101" s="6"/>
      <c r="V582101" s="6"/>
    </row>
    <row r="582102" spans="15:22" x14ac:dyDescent="0.15">
      <c r="O582102" s="6"/>
      <c r="P582102" s="6"/>
      <c r="Q582102" s="6"/>
    </row>
    <row r="582111" spans="15:22" x14ac:dyDescent="0.15">
      <c r="O582111" s="6"/>
      <c r="P582111" s="6"/>
      <c r="Q582111" s="6"/>
    </row>
    <row r="582133" spans="15:22" x14ac:dyDescent="0.15">
      <c r="O582133" s="6"/>
      <c r="P582133" s="6"/>
      <c r="Q582133" s="6"/>
      <c r="U582133" s="6"/>
      <c r="V582133" s="6"/>
    </row>
    <row r="582134" spans="15:22" x14ac:dyDescent="0.15">
      <c r="O582134" s="6"/>
      <c r="P582134" s="6"/>
      <c r="Q582134" s="6"/>
    </row>
    <row r="582143" spans="15:22" x14ac:dyDescent="0.15">
      <c r="O582143" s="6"/>
      <c r="P582143" s="6"/>
      <c r="Q582143" s="6"/>
    </row>
    <row r="582165" spans="15:22" x14ac:dyDescent="0.15">
      <c r="O582165" s="6"/>
      <c r="P582165" s="6"/>
      <c r="Q582165" s="6"/>
      <c r="U582165" s="6"/>
      <c r="V582165" s="6"/>
    </row>
    <row r="582166" spans="15:22" x14ac:dyDescent="0.15">
      <c r="O582166" s="6"/>
      <c r="P582166" s="6"/>
      <c r="Q582166" s="6"/>
    </row>
    <row r="582175" spans="15:22" x14ac:dyDescent="0.15">
      <c r="O582175" s="6"/>
      <c r="P582175" s="6"/>
      <c r="Q582175" s="6"/>
    </row>
    <row r="582197" spans="15:22" x14ac:dyDescent="0.15">
      <c r="O582197" s="6"/>
      <c r="P582197" s="6"/>
      <c r="Q582197" s="6"/>
      <c r="U582197" s="6"/>
      <c r="V582197" s="6"/>
    </row>
    <row r="582198" spans="15:22" x14ac:dyDescent="0.15">
      <c r="O582198" s="6"/>
      <c r="P582198" s="6"/>
      <c r="Q582198" s="6"/>
    </row>
    <row r="582207" spans="15:22" x14ac:dyDescent="0.15">
      <c r="O582207" s="6"/>
      <c r="P582207" s="6"/>
      <c r="Q582207" s="6"/>
    </row>
    <row r="582229" spans="15:22" x14ac:dyDescent="0.15">
      <c r="O582229" s="6"/>
      <c r="P582229" s="6"/>
      <c r="Q582229" s="6"/>
      <c r="U582229" s="6"/>
      <c r="V582229" s="6"/>
    </row>
    <row r="582230" spans="15:22" x14ac:dyDescent="0.15">
      <c r="O582230" s="6"/>
      <c r="P582230" s="6"/>
      <c r="Q582230" s="6"/>
    </row>
    <row r="582239" spans="15:22" x14ac:dyDescent="0.15">
      <c r="O582239" s="6"/>
      <c r="P582239" s="6"/>
      <c r="Q582239" s="6"/>
    </row>
    <row r="582261" spans="15:22" x14ac:dyDescent="0.15">
      <c r="O582261" s="6"/>
      <c r="P582261" s="6"/>
      <c r="Q582261" s="6"/>
      <c r="U582261" s="6"/>
      <c r="V582261" s="6"/>
    </row>
    <row r="582262" spans="15:22" x14ac:dyDescent="0.15">
      <c r="O582262" s="6"/>
      <c r="P582262" s="6"/>
      <c r="Q582262" s="6"/>
    </row>
    <row r="582271" spans="15:22" x14ac:dyDescent="0.15">
      <c r="O582271" s="6"/>
      <c r="P582271" s="6"/>
      <c r="Q582271" s="6"/>
    </row>
    <row r="582293" spans="15:22" x14ac:dyDescent="0.15">
      <c r="O582293" s="6"/>
      <c r="P582293" s="6"/>
      <c r="Q582293" s="6"/>
      <c r="U582293" s="6"/>
      <c r="V582293" s="6"/>
    </row>
    <row r="582294" spans="15:22" x14ac:dyDescent="0.15">
      <c r="O582294" s="6"/>
      <c r="P582294" s="6"/>
      <c r="Q582294" s="6"/>
    </row>
    <row r="582303" spans="15:22" x14ac:dyDescent="0.15">
      <c r="O582303" s="6"/>
      <c r="P582303" s="6"/>
      <c r="Q582303" s="6"/>
    </row>
    <row r="582325" spans="15:22" x14ac:dyDescent="0.15">
      <c r="O582325" s="6"/>
      <c r="P582325" s="6"/>
      <c r="Q582325" s="6"/>
      <c r="U582325" s="6"/>
      <c r="V582325" s="6"/>
    </row>
    <row r="582326" spans="15:22" x14ac:dyDescent="0.15">
      <c r="O582326" s="6"/>
      <c r="P582326" s="6"/>
      <c r="Q582326" s="6"/>
    </row>
    <row r="582335" spans="15:22" x14ac:dyDescent="0.15">
      <c r="O582335" s="6"/>
      <c r="P582335" s="6"/>
      <c r="Q582335" s="6"/>
    </row>
    <row r="582357" spans="15:22" x14ac:dyDescent="0.15">
      <c r="O582357" s="6"/>
      <c r="P582357" s="6"/>
      <c r="Q582357" s="6"/>
      <c r="U582357" s="6"/>
      <c r="V582357" s="6"/>
    </row>
    <row r="582358" spans="15:22" x14ac:dyDescent="0.15">
      <c r="O582358" s="6"/>
      <c r="P582358" s="6"/>
      <c r="Q582358" s="6"/>
    </row>
    <row r="582367" spans="15:22" x14ac:dyDescent="0.15">
      <c r="O582367" s="6"/>
      <c r="P582367" s="6"/>
      <c r="Q582367" s="6"/>
    </row>
    <row r="582389" spans="15:22" x14ac:dyDescent="0.15">
      <c r="O582389" s="6"/>
      <c r="P582389" s="6"/>
      <c r="Q582389" s="6"/>
      <c r="U582389" s="6"/>
      <c r="V582389" s="6"/>
    </row>
    <row r="582390" spans="15:22" x14ac:dyDescent="0.15">
      <c r="O582390" s="6"/>
      <c r="P582390" s="6"/>
      <c r="Q582390" s="6"/>
    </row>
    <row r="582399" spans="15:22" x14ac:dyDescent="0.15">
      <c r="O582399" s="6"/>
      <c r="P582399" s="6"/>
      <c r="Q582399" s="6"/>
    </row>
    <row r="582421" spans="15:22" x14ac:dyDescent="0.15">
      <c r="O582421" s="6"/>
      <c r="P582421" s="6"/>
      <c r="Q582421" s="6"/>
      <c r="U582421" s="6"/>
      <c r="V582421" s="6"/>
    </row>
    <row r="582422" spans="15:22" x14ac:dyDescent="0.15">
      <c r="O582422" s="6"/>
      <c r="P582422" s="6"/>
      <c r="Q582422" s="6"/>
    </row>
    <row r="582431" spans="15:22" x14ac:dyDescent="0.15">
      <c r="O582431" s="6"/>
      <c r="P582431" s="6"/>
      <c r="Q582431" s="6"/>
    </row>
    <row r="582453" spans="15:22" x14ac:dyDescent="0.15">
      <c r="O582453" s="6"/>
      <c r="P582453" s="6"/>
      <c r="Q582453" s="6"/>
      <c r="U582453" s="6"/>
      <c r="V582453" s="6"/>
    </row>
    <row r="582454" spans="15:22" x14ac:dyDescent="0.15">
      <c r="O582454" s="6"/>
      <c r="P582454" s="6"/>
      <c r="Q582454" s="6"/>
    </row>
    <row r="582463" spans="15:22" x14ac:dyDescent="0.15">
      <c r="O582463" s="6"/>
      <c r="P582463" s="6"/>
      <c r="Q582463" s="6"/>
    </row>
    <row r="582485" spans="15:22" x14ac:dyDescent="0.15">
      <c r="O582485" s="6"/>
      <c r="P582485" s="6"/>
      <c r="Q582485" s="6"/>
      <c r="U582485" s="6"/>
      <c r="V582485" s="6"/>
    </row>
    <row r="582486" spans="15:22" x14ac:dyDescent="0.15">
      <c r="O582486" s="6"/>
      <c r="P582486" s="6"/>
      <c r="Q582486" s="6"/>
    </row>
    <row r="582495" spans="15:22" x14ac:dyDescent="0.15">
      <c r="O582495" s="6"/>
      <c r="P582495" s="6"/>
      <c r="Q582495" s="6"/>
    </row>
    <row r="582517" spans="15:22" x14ac:dyDescent="0.15">
      <c r="O582517" s="6"/>
      <c r="P582517" s="6"/>
      <c r="Q582517" s="6"/>
      <c r="U582517" s="6"/>
      <c r="V582517" s="6"/>
    </row>
    <row r="582518" spans="15:22" x14ac:dyDescent="0.15">
      <c r="O582518" s="6"/>
      <c r="P582518" s="6"/>
      <c r="Q582518" s="6"/>
    </row>
    <row r="582527" spans="15:22" x14ac:dyDescent="0.15">
      <c r="O582527" s="6"/>
      <c r="P582527" s="6"/>
      <c r="Q582527" s="6"/>
    </row>
    <row r="582549" spans="15:22" x14ac:dyDescent="0.15">
      <c r="O582549" s="6"/>
      <c r="P582549" s="6"/>
      <c r="Q582549" s="6"/>
      <c r="U582549" s="6"/>
      <c r="V582549" s="6"/>
    </row>
    <row r="582550" spans="15:22" x14ac:dyDescent="0.15">
      <c r="O582550" s="6"/>
      <c r="P582550" s="6"/>
      <c r="Q582550" s="6"/>
    </row>
    <row r="582559" spans="15:22" x14ac:dyDescent="0.15">
      <c r="O582559" s="6"/>
      <c r="P582559" s="6"/>
      <c r="Q582559" s="6"/>
    </row>
    <row r="582581" spans="15:22" x14ac:dyDescent="0.15">
      <c r="O582581" s="6"/>
      <c r="P582581" s="6"/>
      <c r="Q582581" s="6"/>
      <c r="U582581" s="6"/>
      <c r="V582581" s="6"/>
    </row>
    <row r="582582" spans="15:22" x14ac:dyDescent="0.15">
      <c r="O582582" s="6"/>
      <c r="P582582" s="6"/>
      <c r="Q582582" s="6"/>
    </row>
    <row r="582591" spans="15:22" x14ac:dyDescent="0.15">
      <c r="O582591" s="6"/>
      <c r="P582591" s="6"/>
      <c r="Q582591" s="6"/>
    </row>
    <row r="582613" spans="15:22" x14ac:dyDescent="0.15">
      <c r="O582613" s="6"/>
      <c r="P582613" s="6"/>
      <c r="Q582613" s="6"/>
      <c r="U582613" s="6"/>
      <c r="V582613" s="6"/>
    </row>
    <row r="582614" spans="15:22" x14ac:dyDescent="0.15">
      <c r="O582614" s="6"/>
      <c r="P582614" s="6"/>
      <c r="Q582614" s="6"/>
    </row>
    <row r="582623" spans="15:22" x14ac:dyDescent="0.15">
      <c r="O582623" s="6"/>
      <c r="P582623" s="6"/>
      <c r="Q582623" s="6"/>
    </row>
    <row r="582645" spans="15:22" x14ac:dyDescent="0.15">
      <c r="O582645" s="6"/>
      <c r="P582645" s="6"/>
      <c r="Q582645" s="6"/>
      <c r="U582645" s="6"/>
      <c r="V582645" s="6"/>
    </row>
    <row r="582646" spans="15:22" x14ac:dyDescent="0.15">
      <c r="O582646" s="6"/>
      <c r="P582646" s="6"/>
      <c r="Q582646" s="6"/>
    </row>
    <row r="582655" spans="15:22" x14ac:dyDescent="0.15">
      <c r="O582655" s="6"/>
      <c r="P582655" s="6"/>
      <c r="Q582655" s="6"/>
    </row>
    <row r="582677" spans="15:22" x14ac:dyDescent="0.15">
      <c r="O582677" s="6"/>
      <c r="P582677" s="6"/>
      <c r="Q582677" s="6"/>
      <c r="U582677" s="6"/>
      <c r="V582677" s="6"/>
    </row>
    <row r="582678" spans="15:22" x14ac:dyDescent="0.15">
      <c r="O582678" s="6"/>
      <c r="P582678" s="6"/>
      <c r="Q582678" s="6"/>
    </row>
    <row r="582687" spans="15:22" x14ac:dyDescent="0.15">
      <c r="O582687" s="6"/>
      <c r="P582687" s="6"/>
      <c r="Q582687" s="6"/>
    </row>
    <row r="582709" spans="15:22" x14ac:dyDescent="0.15">
      <c r="O582709" s="6"/>
      <c r="P582709" s="6"/>
      <c r="Q582709" s="6"/>
      <c r="U582709" s="6"/>
      <c r="V582709" s="6"/>
    </row>
    <row r="582710" spans="15:22" x14ac:dyDescent="0.15">
      <c r="O582710" s="6"/>
      <c r="P582710" s="6"/>
      <c r="Q582710" s="6"/>
    </row>
    <row r="582719" spans="15:22" x14ac:dyDescent="0.15">
      <c r="O582719" s="6"/>
      <c r="P582719" s="6"/>
      <c r="Q582719" s="6"/>
    </row>
    <row r="582741" spans="15:22" x14ac:dyDescent="0.15">
      <c r="O582741" s="6"/>
      <c r="P582741" s="6"/>
      <c r="Q582741" s="6"/>
      <c r="U582741" s="6"/>
      <c r="V582741" s="6"/>
    </row>
    <row r="582742" spans="15:22" x14ac:dyDescent="0.15">
      <c r="O582742" s="6"/>
      <c r="P582742" s="6"/>
      <c r="Q582742" s="6"/>
    </row>
    <row r="582751" spans="15:22" x14ac:dyDescent="0.15">
      <c r="O582751" s="6"/>
      <c r="P582751" s="6"/>
      <c r="Q582751" s="6"/>
    </row>
    <row r="582773" spans="15:22" x14ac:dyDescent="0.15">
      <c r="O582773" s="6"/>
      <c r="P582773" s="6"/>
      <c r="Q582773" s="6"/>
      <c r="U582773" s="6"/>
      <c r="V582773" s="6"/>
    </row>
    <row r="582774" spans="15:22" x14ac:dyDescent="0.15">
      <c r="O582774" s="6"/>
      <c r="P582774" s="6"/>
      <c r="Q582774" s="6"/>
    </row>
    <row r="582783" spans="15:22" x14ac:dyDescent="0.15">
      <c r="O582783" s="6"/>
      <c r="P582783" s="6"/>
      <c r="Q582783" s="6"/>
    </row>
    <row r="582805" spans="15:22" x14ac:dyDescent="0.15">
      <c r="O582805" s="6"/>
      <c r="P582805" s="6"/>
      <c r="Q582805" s="6"/>
      <c r="U582805" s="6"/>
      <c r="V582805" s="6"/>
    </row>
    <row r="582806" spans="15:22" x14ac:dyDescent="0.15">
      <c r="O582806" s="6"/>
      <c r="P582806" s="6"/>
      <c r="Q582806" s="6"/>
    </row>
    <row r="582815" spans="15:22" x14ac:dyDescent="0.15">
      <c r="O582815" s="6"/>
      <c r="P582815" s="6"/>
      <c r="Q582815" s="6"/>
    </row>
    <row r="582837" spans="15:22" x14ac:dyDescent="0.15">
      <c r="O582837" s="6"/>
      <c r="P582837" s="6"/>
      <c r="Q582837" s="6"/>
      <c r="U582837" s="6"/>
      <c r="V582837" s="6"/>
    </row>
    <row r="582838" spans="15:22" x14ac:dyDescent="0.15">
      <c r="O582838" s="6"/>
      <c r="P582838" s="6"/>
      <c r="Q582838" s="6"/>
    </row>
    <row r="582847" spans="15:22" x14ac:dyDescent="0.15">
      <c r="O582847" s="6"/>
      <c r="P582847" s="6"/>
      <c r="Q582847" s="6"/>
    </row>
    <row r="582869" spans="15:22" x14ac:dyDescent="0.15">
      <c r="O582869" s="6"/>
      <c r="P582869" s="6"/>
      <c r="Q582869" s="6"/>
      <c r="U582869" s="6"/>
      <c r="V582869" s="6"/>
    </row>
    <row r="582870" spans="15:22" x14ac:dyDescent="0.15">
      <c r="O582870" s="6"/>
      <c r="P582870" s="6"/>
      <c r="Q582870" s="6"/>
    </row>
    <row r="582879" spans="15:22" x14ac:dyDescent="0.15">
      <c r="O582879" s="6"/>
      <c r="P582879" s="6"/>
      <c r="Q582879" s="6"/>
    </row>
    <row r="582901" spans="15:22" x14ac:dyDescent="0.15">
      <c r="O582901" s="6"/>
      <c r="P582901" s="6"/>
      <c r="Q582901" s="6"/>
      <c r="U582901" s="6"/>
      <c r="V582901" s="6"/>
    </row>
    <row r="582902" spans="15:22" x14ac:dyDescent="0.15">
      <c r="O582902" s="6"/>
      <c r="P582902" s="6"/>
      <c r="Q582902" s="6"/>
    </row>
    <row r="582911" spans="15:22" x14ac:dyDescent="0.15">
      <c r="O582911" s="6"/>
      <c r="P582911" s="6"/>
      <c r="Q582911" s="6"/>
    </row>
    <row r="582933" spans="15:22" x14ac:dyDescent="0.15">
      <c r="O582933" s="6"/>
      <c r="P582933" s="6"/>
      <c r="Q582933" s="6"/>
      <c r="U582933" s="6"/>
      <c r="V582933" s="6"/>
    </row>
    <row r="582934" spans="15:22" x14ac:dyDescent="0.15">
      <c r="O582934" s="6"/>
      <c r="P582934" s="6"/>
      <c r="Q582934" s="6"/>
    </row>
    <row r="582943" spans="15:22" x14ac:dyDescent="0.15">
      <c r="O582943" s="6"/>
      <c r="P582943" s="6"/>
      <c r="Q582943" s="6"/>
    </row>
    <row r="582965" spans="15:22" x14ac:dyDescent="0.15">
      <c r="O582965" s="6"/>
      <c r="P582965" s="6"/>
      <c r="Q582965" s="6"/>
      <c r="U582965" s="6"/>
      <c r="V582965" s="6"/>
    </row>
    <row r="582966" spans="15:22" x14ac:dyDescent="0.15">
      <c r="O582966" s="6"/>
      <c r="P582966" s="6"/>
      <c r="Q582966" s="6"/>
    </row>
    <row r="582975" spans="15:22" x14ac:dyDescent="0.15">
      <c r="O582975" s="6"/>
      <c r="P582975" s="6"/>
      <c r="Q582975" s="6"/>
    </row>
    <row r="582997" spans="15:22" x14ac:dyDescent="0.15">
      <c r="O582997" s="6"/>
      <c r="P582997" s="6"/>
      <c r="Q582997" s="6"/>
      <c r="U582997" s="6"/>
      <c r="V582997" s="6"/>
    </row>
    <row r="582998" spans="15:22" x14ac:dyDescent="0.15">
      <c r="O582998" s="6"/>
      <c r="P582998" s="6"/>
      <c r="Q582998" s="6"/>
    </row>
    <row r="583007" spans="15:22" x14ac:dyDescent="0.15">
      <c r="O583007" s="6"/>
      <c r="P583007" s="6"/>
      <c r="Q583007" s="6"/>
    </row>
    <row r="583029" spans="15:22" x14ac:dyDescent="0.15">
      <c r="O583029" s="6"/>
      <c r="P583029" s="6"/>
      <c r="Q583029" s="6"/>
      <c r="U583029" s="6"/>
      <c r="V583029" s="6"/>
    </row>
    <row r="583030" spans="15:22" x14ac:dyDescent="0.15">
      <c r="O583030" s="6"/>
      <c r="P583030" s="6"/>
      <c r="Q583030" s="6"/>
    </row>
    <row r="583039" spans="15:22" x14ac:dyDescent="0.15">
      <c r="O583039" s="6"/>
      <c r="P583039" s="6"/>
      <c r="Q583039" s="6"/>
    </row>
    <row r="583061" spans="15:22" x14ac:dyDescent="0.15">
      <c r="O583061" s="6"/>
      <c r="P583061" s="6"/>
      <c r="Q583061" s="6"/>
      <c r="U583061" s="6"/>
      <c r="V583061" s="6"/>
    </row>
    <row r="583062" spans="15:22" x14ac:dyDescent="0.15">
      <c r="O583062" s="6"/>
      <c r="P583062" s="6"/>
      <c r="Q583062" s="6"/>
    </row>
    <row r="583071" spans="15:22" x14ac:dyDescent="0.15">
      <c r="O583071" s="6"/>
      <c r="P583071" s="6"/>
      <c r="Q583071" s="6"/>
    </row>
    <row r="583093" spans="15:22" x14ac:dyDescent="0.15">
      <c r="O583093" s="6"/>
      <c r="P583093" s="6"/>
      <c r="Q583093" s="6"/>
      <c r="U583093" s="6"/>
      <c r="V583093" s="6"/>
    </row>
    <row r="583094" spans="15:22" x14ac:dyDescent="0.15">
      <c r="O583094" s="6"/>
      <c r="P583094" s="6"/>
      <c r="Q583094" s="6"/>
    </row>
    <row r="583103" spans="15:22" x14ac:dyDescent="0.15">
      <c r="O583103" s="6"/>
      <c r="P583103" s="6"/>
      <c r="Q583103" s="6"/>
    </row>
    <row r="583125" spans="15:22" x14ac:dyDescent="0.15">
      <c r="O583125" s="6"/>
      <c r="P583125" s="6"/>
      <c r="Q583125" s="6"/>
      <c r="U583125" s="6"/>
      <c r="V583125" s="6"/>
    </row>
    <row r="583126" spans="15:22" x14ac:dyDescent="0.15">
      <c r="O583126" s="6"/>
      <c r="P583126" s="6"/>
      <c r="Q583126" s="6"/>
    </row>
    <row r="583135" spans="15:22" x14ac:dyDescent="0.15">
      <c r="O583135" s="6"/>
      <c r="P583135" s="6"/>
      <c r="Q583135" s="6"/>
    </row>
    <row r="583157" spans="15:22" x14ac:dyDescent="0.15">
      <c r="O583157" s="6"/>
      <c r="P583157" s="6"/>
      <c r="Q583157" s="6"/>
      <c r="U583157" s="6"/>
      <c r="V583157" s="6"/>
    </row>
    <row r="583158" spans="15:22" x14ac:dyDescent="0.15">
      <c r="O583158" s="6"/>
      <c r="P583158" s="6"/>
      <c r="Q583158" s="6"/>
    </row>
    <row r="583167" spans="15:22" x14ac:dyDescent="0.15">
      <c r="O583167" s="6"/>
      <c r="P583167" s="6"/>
      <c r="Q583167" s="6"/>
    </row>
    <row r="583189" spans="15:22" x14ac:dyDescent="0.15">
      <c r="O583189" s="6"/>
      <c r="P583189" s="6"/>
      <c r="Q583189" s="6"/>
      <c r="U583189" s="6"/>
      <c r="V583189" s="6"/>
    </row>
    <row r="583190" spans="15:22" x14ac:dyDescent="0.15">
      <c r="O583190" s="6"/>
      <c r="P583190" s="6"/>
      <c r="Q583190" s="6"/>
    </row>
    <row r="583199" spans="15:22" x14ac:dyDescent="0.15">
      <c r="O583199" s="6"/>
      <c r="P583199" s="6"/>
      <c r="Q583199" s="6"/>
    </row>
    <row r="583221" spans="15:22" x14ac:dyDescent="0.15">
      <c r="O583221" s="6"/>
      <c r="P583221" s="6"/>
      <c r="Q583221" s="6"/>
      <c r="U583221" s="6"/>
      <c r="V583221" s="6"/>
    </row>
    <row r="583222" spans="15:22" x14ac:dyDescent="0.15">
      <c r="O583222" s="6"/>
      <c r="P583222" s="6"/>
      <c r="Q583222" s="6"/>
    </row>
    <row r="583231" spans="15:22" x14ac:dyDescent="0.15">
      <c r="O583231" s="6"/>
      <c r="P583231" s="6"/>
      <c r="Q583231" s="6"/>
    </row>
    <row r="583253" spans="15:22" x14ac:dyDescent="0.15">
      <c r="O583253" s="6"/>
      <c r="P583253" s="6"/>
      <c r="Q583253" s="6"/>
      <c r="U583253" s="6"/>
      <c r="V583253" s="6"/>
    </row>
    <row r="583254" spans="15:22" x14ac:dyDescent="0.15">
      <c r="O583254" s="6"/>
      <c r="P583254" s="6"/>
      <c r="Q583254" s="6"/>
    </row>
    <row r="583263" spans="15:22" x14ac:dyDescent="0.15">
      <c r="O583263" s="6"/>
      <c r="P583263" s="6"/>
      <c r="Q583263" s="6"/>
    </row>
    <row r="583285" spans="15:22" x14ac:dyDescent="0.15">
      <c r="O583285" s="6"/>
      <c r="P583285" s="6"/>
      <c r="Q583285" s="6"/>
      <c r="U583285" s="6"/>
      <c r="V583285" s="6"/>
    </row>
    <row r="583286" spans="15:22" x14ac:dyDescent="0.15">
      <c r="O583286" s="6"/>
      <c r="P583286" s="6"/>
      <c r="Q583286" s="6"/>
    </row>
    <row r="583295" spans="15:22" x14ac:dyDescent="0.15">
      <c r="O583295" s="6"/>
      <c r="P583295" s="6"/>
      <c r="Q583295" s="6"/>
    </row>
    <row r="583317" spans="15:22" x14ac:dyDescent="0.15">
      <c r="O583317" s="6"/>
      <c r="P583317" s="6"/>
      <c r="Q583317" s="6"/>
      <c r="U583317" s="6"/>
      <c r="V583317" s="6"/>
    </row>
    <row r="583318" spans="15:22" x14ac:dyDescent="0.15">
      <c r="O583318" s="6"/>
      <c r="P583318" s="6"/>
      <c r="Q583318" s="6"/>
    </row>
    <row r="583327" spans="15:22" x14ac:dyDescent="0.15">
      <c r="O583327" s="6"/>
      <c r="P583327" s="6"/>
      <c r="Q583327" s="6"/>
    </row>
    <row r="583349" spans="15:22" x14ac:dyDescent="0.15">
      <c r="O583349" s="6"/>
      <c r="P583349" s="6"/>
      <c r="Q583349" s="6"/>
      <c r="U583349" s="6"/>
      <c r="V583349" s="6"/>
    </row>
    <row r="583350" spans="15:22" x14ac:dyDescent="0.15">
      <c r="O583350" s="6"/>
      <c r="P583350" s="6"/>
      <c r="Q583350" s="6"/>
    </row>
    <row r="583359" spans="15:22" x14ac:dyDescent="0.15">
      <c r="O583359" s="6"/>
      <c r="P583359" s="6"/>
      <c r="Q583359" s="6"/>
    </row>
    <row r="583381" spans="15:22" x14ac:dyDescent="0.15">
      <c r="O583381" s="6"/>
      <c r="P583381" s="6"/>
      <c r="Q583381" s="6"/>
      <c r="U583381" s="6"/>
      <c r="V583381" s="6"/>
    </row>
    <row r="583382" spans="15:22" x14ac:dyDescent="0.15">
      <c r="O583382" s="6"/>
      <c r="P583382" s="6"/>
      <c r="Q583382" s="6"/>
    </row>
    <row r="583391" spans="15:22" x14ac:dyDescent="0.15">
      <c r="O583391" s="6"/>
      <c r="P583391" s="6"/>
      <c r="Q583391" s="6"/>
    </row>
    <row r="583413" spans="15:22" x14ac:dyDescent="0.15">
      <c r="O583413" s="6"/>
      <c r="P583413" s="6"/>
      <c r="Q583413" s="6"/>
      <c r="U583413" s="6"/>
      <c r="V583413" s="6"/>
    </row>
    <row r="583414" spans="15:22" x14ac:dyDescent="0.15">
      <c r="O583414" s="6"/>
      <c r="P583414" s="6"/>
      <c r="Q583414" s="6"/>
    </row>
    <row r="583423" spans="15:22" x14ac:dyDescent="0.15">
      <c r="O583423" s="6"/>
      <c r="P583423" s="6"/>
      <c r="Q583423" s="6"/>
    </row>
    <row r="583445" spans="15:22" x14ac:dyDescent="0.15">
      <c r="O583445" s="6"/>
      <c r="P583445" s="6"/>
      <c r="Q583445" s="6"/>
      <c r="U583445" s="6"/>
      <c r="V583445" s="6"/>
    </row>
    <row r="583446" spans="15:22" x14ac:dyDescent="0.15">
      <c r="O583446" s="6"/>
      <c r="P583446" s="6"/>
      <c r="Q583446" s="6"/>
    </row>
    <row r="583455" spans="15:22" x14ac:dyDescent="0.15">
      <c r="O583455" s="6"/>
      <c r="P583455" s="6"/>
      <c r="Q583455" s="6"/>
    </row>
    <row r="583477" spans="15:22" x14ac:dyDescent="0.15">
      <c r="O583477" s="6"/>
      <c r="P583477" s="6"/>
      <c r="Q583477" s="6"/>
      <c r="U583477" s="6"/>
      <c r="V583477" s="6"/>
    </row>
    <row r="583478" spans="15:22" x14ac:dyDescent="0.15">
      <c r="O583478" s="6"/>
      <c r="P583478" s="6"/>
      <c r="Q583478" s="6"/>
    </row>
    <row r="583487" spans="15:22" x14ac:dyDescent="0.15">
      <c r="O583487" s="6"/>
      <c r="P583487" s="6"/>
      <c r="Q583487" s="6"/>
    </row>
    <row r="583509" spans="15:22" x14ac:dyDescent="0.15">
      <c r="O583509" s="6"/>
      <c r="P583509" s="6"/>
      <c r="Q583509" s="6"/>
      <c r="U583509" s="6"/>
      <c r="V583509" s="6"/>
    </row>
    <row r="583510" spans="15:22" x14ac:dyDescent="0.15">
      <c r="O583510" s="6"/>
      <c r="P583510" s="6"/>
      <c r="Q583510" s="6"/>
    </row>
    <row r="583519" spans="15:22" x14ac:dyDescent="0.15">
      <c r="O583519" s="6"/>
      <c r="P583519" s="6"/>
      <c r="Q583519" s="6"/>
    </row>
    <row r="583541" spans="15:22" x14ac:dyDescent="0.15">
      <c r="O583541" s="6"/>
      <c r="P583541" s="6"/>
      <c r="Q583541" s="6"/>
      <c r="U583541" s="6"/>
      <c r="V583541" s="6"/>
    </row>
    <row r="583542" spans="15:22" x14ac:dyDescent="0.15">
      <c r="O583542" s="6"/>
      <c r="P583542" s="6"/>
      <c r="Q583542" s="6"/>
    </row>
    <row r="583551" spans="15:22" x14ac:dyDescent="0.15">
      <c r="O583551" s="6"/>
      <c r="P583551" s="6"/>
      <c r="Q583551" s="6"/>
    </row>
    <row r="583573" spans="15:22" x14ac:dyDescent="0.15">
      <c r="O583573" s="6"/>
      <c r="P583573" s="6"/>
      <c r="Q583573" s="6"/>
      <c r="U583573" s="6"/>
      <c r="V583573" s="6"/>
    </row>
    <row r="583574" spans="15:22" x14ac:dyDescent="0.15">
      <c r="O583574" s="6"/>
      <c r="P583574" s="6"/>
      <c r="Q583574" s="6"/>
    </row>
    <row r="583583" spans="15:22" x14ac:dyDescent="0.15">
      <c r="O583583" s="6"/>
      <c r="P583583" s="6"/>
      <c r="Q583583" s="6"/>
    </row>
    <row r="583605" spans="15:22" x14ac:dyDescent="0.15">
      <c r="O583605" s="6"/>
      <c r="P583605" s="6"/>
      <c r="Q583605" s="6"/>
      <c r="U583605" s="6"/>
      <c r="V583605" s="6"/>
    </row>
    <row r="583606" spans="15:22" x14ac:dyDescent="0.15">
      <c r="O583606" s="6"/>
      <c r="P583606" s="6"/>
      <c r="Q583606" s="6"/>
    </row>
    <row r="583615" spans="15:22" x14ac:dyDescent="0.15">
      <c r="O583615" s="6"/>
      <c r="P583615" s="6"/>
      <c r="Q583615" s="6"/>
    </row>
    <row r="583637" spans="15:22" x14ac:dyDescent="0.15">
      <c r="O583637" s="6"/>
      <c r="P583637" s="6"/>
      <c r="Q583637" s="6"/>
      <c r="U583637" s="6"/>
      <c r="V583637" s="6"/>
    </row>
    <row r="583638" spans="15:22" x14ac:dyDescent="0.15">
      <c r="O583638" s="6"/>
      <c r="P583638" s="6"/>
      <c r="Q583638" s="6"/>
    </row>
    <row r="583647" spans="15:22" x14ac:dyDescent="0.15">
      <c r="O583647" s="6"/>
      <c r="P583647" s="6"/>
      <c r="Q583647" s="6"/>
    </row>
    <row r="583669" spans="15:22" x14ac:dyDescent="0.15">
      <c r="O583669" s="6"/>
      <c r="P583669" s="6"/>
      <c r="Q583669" s="6"/>
      <c r="U583669" s="6"/>
      <c r="V583669" s="6"/>
    </row>
    <row r="583670" spans="15:22" x14ac:dyDescent="0.15">
      <c r="O583670" s="6"/>
      <c r="P583670" s="6"/>
      <c r="Q583670" s="6"/>
    </row>
    <row r="583679" spans="15:22" x14ac:dyDescent="0.15">
      <c r="O583679" s="6"/>
      <c r="P583679" s="6"/>
      <c r="Q583679" s="6"/>
    </row>
    <row r="583701" spans="15:22" x14ac:dyDescent="0.15">
      <c r="O583701" s="6"/>
      <c r="P583701" s="6"/>
      <c r="Q583701" s="6"/>
      <c r="U583701" s="6"/>
      <c r="V583701" s="6"/>
    </row>
    <row r="583702" spans="15:22" x14ac:dyDescent="0.15">
      <c r="O583702" s="6"/>
      <c r="P583702" s="6"/>
      <c r="Q583702" s="6"/>
    </row>
    <row r="583711" spans="15:22" x14ac:dyDescent="0.15">
      <c r="O583711" s="6"/>
      <c r="P583711" s="6"/>
      <c r="Q583711" s="6"/>
    </row>
    <row r="583733" spans="15:22" x14ac:dyDescent="0.15">
      <c r="O583733" s="6"/>
      <c r="P583733" s="6"/>
      <c r="Q583733" s="6"/>
      <c r="U583733" s="6"/>
      <c r="V583733" s="6"/>
    </row>
    <row r="583734" spans="15:22" x14ac:dyDescent="0.15">
      <c r="O583734" s="6"/>
      <c r="P583734" s="6"/>
      <c r="Q583734" s="6"/>
    </row>
    <row r="583743" spans="15:22" x14ac:dyDescent="0.15">
      <c r="O583743" s="6"/>
      <c r="P583743" s="6"/>
      <c r="Q583743" s="6"/>
    </row>
    <row r="583765" spans="15:22" x14ac:dyDescent="0.15">
      <c r="O583765" s="6"/>
      <c r="P583765" s="6"/>
      <c r="Q583765" s="6"/>
      <c r="U583765" s="6"/>
      <c r="V583765" s="6"/>
    </row>
    <row r="583766" spans="15:22" x14ac:dyDescent="0.15">
      <c r="O583766" s="6"/>
      <c r="P583766" s="6"/>
      <c r="Q583766" s="6"/>
    </row>
    <row r="583775" spans="15:22" x14ac:dyDescent="0.15">
      <c r="O583775" s="6"/>
      <c r="P583775" s="6"/>
      <c r="Q583775" s="6"/>
    </row>
    <row r="583797" spans="15:22" x14ac:dyDescent="0.15">
      <c r="O583797" s="6"/>
      <c r="P583797" s="6"/>
      <c r="Q583797" s="6"/>
      <c r="U583797" s="6"/>
      <c r="V583797" s="6"/>
    </row>
    <row r="583798" spans="15:22" x14ac:dyDescent="0.15">
      <c r="O583798" s="6"/>
      <c r="P583798" s="6"/>
      <c r="Q583798" s="6"/>
    </row>
    <row r="583807" spans="15:22" x14ac:dyDescent="0.15">
      <c r="O583807" s="6"/>
      <c r="P583807" s="6"/>
      <c r="Q583807" s="6"/>
    </row>
    <row r="583829" spans="15:22" x14ac:dyDescent="0.15">
      <c r="O583829" s="6"/>
      <c r="P583829" s="6"/>
      <c r="Q583829" s="6"/>
      <c r="U583829" s="6"/>
      <c r="V583829" s="6"/>
    </row>
    <row r="583830" spans="15:22" x14ac:dyDescent="0.15">
      <c r="O583830" s="6"/>
      <c r="P583830" s="6"/>
      <c r="Q583830" s="6"/>
    </row>
    <row r="583839" spans="15:22" x14ac:dyDescent="0.15">
      <c r="O583839" s="6"/>
      <c r="P583839" s="6"/>
      <c r="Q583839" s="6"/>
    </row>
    <row r="583861" spans="15:22" x14ac:dyDescent="0.15">
      <c r="O583861" s="6"/>
      <c r="P583861" s="6"/>
      <c r="Q583861" s="6"/>
      <c r="U583861" s="6"/>
      <c r="V583861" s="6"/>
    </row>
    <row r="583862" spans="15:22" x14ac:dyDescent="0.15">
      <c r="O583862" s="6"/>
      <c r="P583862" s="6"/>
      <c r="Q583862" s="6"/>
    </row>
    <row r="583871" spans="15:22" x14ac:dyDescent="0.15">
      <c r="O583871" s="6"/>
      <c r="P583871" s="6"/>
      <c r="Q583871" s="6"/>
    </row>
    <row r="583893" spans="15:22" x14ac:dyDescent="0.15">
      <c r="O583893" s="6"/>
      <c r="P583893" s="6"/>
      <c r="Q583893" s="6"/>
      <c r="U583893" s="6"/>
      <c r="V583893" s="6"/>
    </row>
    <row r="583894" spans="15:22" x14ac:dyDescent="0.15">
      <c r="O583894" s="6"/>
      <c r="P583894" s="6"/>
      <c r="Q583894" s="6"/>
    </row>
    <row r="583903" spans="15:22" x14ac:dyDescent="0.15">
      <c r="O583903" s="6"/>
      <c r="P583903" s="6"/>
      <c r="Q583903" s="6"/>
    </row>
    <row r="583925" spans="15:22" x14ac:dyDescent="0.15">
      <c r="O583925" s="6"/>
      <c r="P583925" s="6"/>
      <c r="Q583925" s="6"/>
      <c r="U583925" s="6"/>
      <c r="V583925" s="6"/>
    </row>
    <row r="583926" spans="15:22" x14ac:dyDescent="0.15">
      <c r="O583926" s="6"/>
      <c r="P583926" s="6"/>
      <c r="Q583926" s="6"/>
    </row>
    <row r="583935" spans="15:22" x14ac:dyDescent="0.15">
      <c r="O583935" s="6"/>
      <c r="P583935" s="6"/>
      <c r="Q583935" s="6"/>
    </row>
    <row r="583957" spans="15:22" x14ac:dyDescent="0.15">
      <c r="O583957" s="6"/>
      <c r="P583957" s="6"/>
      <c r="Q583957" s="6"/>
      <c r="U583957" s="6"/>
      <c r="V583957" s="6"/>
    </row>
    <row r="583958" spans="15:22" x14ac:dyDescent="0.15">
      <c r="O583958" s="6"/>
      <c r="P583958" s="6"/>
      <c r="Q583958" s="6"/>
    </row>
    <row r="583967" spans="15:22" x14ac:dyDescent="0.15">
      <c r="O583967" s="6"/>
      <c r="P583967" s="6"/>
      <c r="Q583967" s="6"/>
    </row>
    <row r="583989" spans="15:22" x14ac:dyDescent="0.15">
      <c r="O583989" s="6"/>
      <c r="P583989" s="6"/>
      <c r="Q583989" s="6"/>
      <c r="U583989" s="6"/>
      <c r="V583989" s="6"/>
    </row>
    <row r="583990" spans="15:22" x14ac:dyDescent="0.15">
      <c r="O583990" s="6"/>
      <c r="P583990" s="6"/>
      <c r="Q583990" s="6"/>
    </row>
    <row r="583999" spans="15:22" x14ac:dyDescent="0.15">
      <c r="O583999" s="6"/>
      <c r="P583999" s="6"/>
      <c r="Q583999" s="6"/>
    </row>
    <row r="584021" spans="15:22" x14ac:dyDescent="0.15">
      <c r="O584021" s="6"/>
      <c r="P584021" s="6"/>
      <c r="Q584021" s="6"/>
      <c r="U584021" s="6"/>
      <c r="V584021" s="6"/>
    </row>
    <row r="584022" spans="15:22" x14ac:dyDescent="0.15">
      <c r="O584022" s="6"/>
      <c r="P584022" s="6"/>
      <c r="Q584022" s="6"/>
    </row>
    <row r="584031" spans="15:22" x14ac:dyDescent="0.15">
      <c r="O584031" s="6"/>
      <c r="P584031" s="6"/>
      <c r="Q584031" s="6"/>
    </row>
    <row r="584053" spans="15:22" x14ac:dyDescent="0.15">
      <c r="O584053" s="6"/>
      <c r="P584053" s="6"/>
      <c r="Q584053" s="6"/>
      <c r="U584053" s="6"/>
      <c r="V584053" s="6"/>
    </row>
    <row r="584054" spans="15:22" x14ac:dyDescent="0.15">
      <c r="O584054" s="6"/>
      <c r="P584054" s="6"/>
      <c r="Q584054" s="6"/>
    </row>
    <row r="584063" spans="15:22" x14ac:dyDescent="0.15">
      <c r="O584063" s="6"/>
      <c r="P584063" s="6"/>
      <c r="Q584063" s="6"/>
    </row>
    <row r="584085" spans="15:22" x14ac:dyDescent="0.15">
      <c r="O584085" s="6"/>
      <c r="P584085" s="6"/>
      <c r="Q584085" s="6"/>
      <c r="U584085" s="6"/>
      <c r="V584085" s="6"/>
    </row>
    <row r="584086" spans="15:22" x14ac:dyDescent="0.15">
      <c r="O584086" s="6"/>
      <c r="P584086" s="6"/>
      <c r="Q584086" s="6"/>
    </row>
    <row r="584095" spans="15:22" x14ac:dyDescent="0.15">
      <c r="O584095" s="6"/>
      <c r="P584095" s="6"/>
      <c r="Q584095" s="6"/>
    </row>
    <row r="584117" spans="15:22" x14ac:dyDescent="0.15">
      <c r="O584117" s="6"/>
      <c r="P584117" s="6"/>
      <c r="Q584117" s="6"/>
      <c r="U584117" s="6"/>
      <c r="V584117" s="6"/>
    </row>
    <row r="584118" spans="15:22" x14ac:dyDescent="0.15">
      <c r="O584118" s="6"/>
      <c r="P584118" s="6"/>
      <c r="Q584118" s="6"/>
    </row>
    <row r="584127" spans="15:22" x14ac:dyDescent="0.15">
      <c r="O584127" s="6"/>
      <c r="P584127" s="6"/>
      <c r="Q584127" s="6"/>
    </row>
    <row r="584149" spans="15:22" x14ac:dyDescent="0.15">
      <c r="O584149" s="6"/>
      <c r="P584149" s="6"/>
      <c r="Q584149" s="6"/>
      <c r="U584149" s="6"/>
      <c r="V584149" s="6"/>
    </row>
    <row r="584150" spans="15:22" x14ac:dyDescent="0.15">
      <c r="O584150" s="6"/>
      <c r="P584150" s="6"/>
      <c r="Q584150" s="6"/>
    </row>
    <row r="584159" spans="15:22" x14ac:dyDescent="0.15">
      <c r="O584159" s="6"/>
      <c r="P584159" s="6"/>
      <c r="Q584159" s="6"/>
    </row>
    <row r="584181" spans="15:22" x14ac:dyDescent="0.15">
      <c r="O584181" s="6"/>
      <c r="P584181" s="6"/>
      <c r="Q584181" s="6"/>
      <c r="U584181" s="6"/>
      <c r="V584181" s="6"/>
    </row>
    <row r="584182" spans="15:22" x14ac:dyDescent="0.15">
      <c r="O584182" s="6"/>
      <c r="P584182" s="6"/>
      <c r="Q584182" s="6"/>
    </row>
    <row r="584191" spans="15:22" x14ac:dyDescent="0.15">
      <c r="O584191" s="6"/>
      <c r="P584191" s="6"/>
      <c r="Q584191" s="6"/>
    </row>
    <row r="584213" spans="15:22" x14ac:dyDescent="0.15">
      <c r="O584213" s="6"/>
      <c r="P584213" s="6"/>
      <c r="Q584213" s="6"/>
      <c r="U584213" s="6"/>
      <c r="V584213" s="6"/>
    </row>
    <row r="584214" spans="15:22" x14ac:dyDescent="0.15">
      <c r="O584214" s="6"/>
      <c r="P584214" s="6"/>
      <c r="Q584214" s="6"/>
    </row>
    <row r="584223" spans="15:22" x14ac:dyDescent="0.15">
      <c r="O584223" s="6"/>
      <c r="P584223" s="6"/>
      <c r="Q584223" s="6"/>
    </row>
    <row r="584245" spans="15:22" x14ac:dyDescent="0.15">
      <c r="O584245" s="6"/>
      <c r="P584245" s="6"/>
      <c r="Q584245" s="6"/>
      <c r="U584245" s="6"/>
      <c r="V584245" s="6"/>
    </row>
    <row r="584246" spans="15:22" x14ac:dyDescent="0.15">
      <c r="O584246" s="6"/>
      <c r="P584246" s="6"/>
      <c r="Q584246" s="6"/>
    </row>
    <row r="584255" spans="15:22" x14ac:dyDescent="0.15">
      <c r="O584255" s="6"/>
      <c r="P584255" s="6"/>
      <c r="Q584255" s="6"/>
    </row>
    <row r="584277" spans="15:22" x14ac:dyDescent="0.15">
      <c r="O584277" s="6"/>
      <c r="P584277" s="6"/>
      <c r="Q584277" s="6"/>
      <c r="U584277" s="6"/>
      <c r="V584277" s="6"/>
    </row>
    <row r="584278" spans="15:22" x14ac:dyDescent="0.15">
      <c r="O584278" s="6"/>
      <c r="P584278" s="6"/>
      <c r="Q584278" s="6"/>
    </row>
    <row r="584287" spans="15:22" x14ac:dyDescent="0.15">
      <c r="O584287" s="6"/>
      <c r="P584287" s="6"/>
      <c r="Q584287" s="6"/>
    </row>
    <row r="584309" spans="15:22" x14ac:dyDescent="0.15">
      <c r="O584309" s="6"/>
      <c r="P584309" s="6"/>
      <c r="Q584309" s="6"/>
      <c r="U584309" s="6"/>
      <c r="V584309" s="6"/>
    </row>
    <row r="584310" spans="15:22" x14ac:dyDescent="0.15">
      <c r="O584310" s="6"/>
      <c r="P584310" s="6"/>
      <c r="Q584310" s="6"/>
    </row>
    <row r="584319" spans="15:22" x14ac:dyDescent="0.15">
      <c r="O584319" s="6"/>
      <c r="P584319" s="6"/>
      <c r="Q584319" s="6"/>
    </row>
    <row r="584341" spans="15:22" x14ac:dyDescent="0.15">
      <c r="O584341" s="6"/>
      <c r="P584341" s="6"/>
      <c r="Q584341" s="6"/>
      <c r="U584341" s="6"/>
      <c r="V584341" s="6"/>
    </row>
    <row r="584342" spans="15:22" x14ac:dyDescent="0.15">
      <c r="O584342" s="6"/>
      <c r="P584342" s="6"/>
      <c r="Q584342" s="6"/>
    </row>
    <row r="584351" spans="15:22" x14ac:dyDescent="0.15">
      <c r="O584351" s="6"/>
      <c r="P584351" s="6"/>
      <c r="Q584351" s="6"/>
    </row>
    <row r="584373" spans="15:22" x14ac:dyDescent="0.15">
      <c r="O584373" s="6"/>
      <c r="P584373" s="6"/>
      <c r="Q584373" s="6"/>
      <c r="U584373" s="6"/>
      <c r="V584373" s="6"/>
    </row>
    <row r="584374" spans="15:22" x14ac:dyDescent="0.15">
      <c r="O584374" s="6"/>
      <c r="P584374" s="6"/>
      <c r="Q584374" s="6"/>
    </row>
    <row r="584383" spans="15:22" x14ac:dyDescent="0.15">
      <c r="O584383" s="6"/>
      <c r="P584383" s="6"/>
      <c r="Q584383" s="6"/>
    </row>
    <row r="584405" spans="15:22" x14ac:dyDescent="0.15">
      <c r="O584405" s="6"/>
      <c r="P584405" s="6"/>
      <c r="Q584405" s="6"/>
      <c r="U584405" s="6"/>
      <c r="V584405" s="6"/>
    </row>
    <row r="584406" spans="15:22" x14ac:dyDescent="0.15">
      <c r="O584406" s="6"/>
      <c r="P584406" s="6"/>
      <c r="Q584406" s="6"/>
    </row>
    <row r="584415" spans="15:22" x14ac:dyDescent="0.15">
      <c r="O584415" s="6"/>
      <c r="P584415" s="6"/>
      <c r="Q584415" s="6"/>
    </row>
    <row r="584437" spans="15:22" x14ac:dyDescent="0.15">
      <c r="O584437" s="6"/>
      <c r="P584437" s="6"/>
      <c r="Q584437" s="6"/>
      <c r="U584437" s="6"/>
      <c r="V584437" s="6"/>
    </row>
    <row r="584438" spans="15:22" x14ac:dyDescent="0.15">
      <c r="O584438" s="6"/>
      <c r="P584438" s="6"/>
      <c r="Q584438" s="6"/>
    </row>
    <row r="584447" spans="15:22" x14ac:dyDescent="0.15">
      <c r="O584447" s="6"/>
      <c r="P584447" s="6"/>
      <c r="Q584447" s="6"/>
    </row>
    <row r="584469" spans="15:22" x14ac:dyDescent="0.15">
      <c r="O584469" s="6"/>
      <c r="P584469" s="6"/>
      <c r="Q584469" s="6"/>
      <c r="U584469" s="6"/>
      <c r="V584469" s="6"/>
    </row>
    <row r="584470" spans="15:22" x14ac:dyDescent="0.15">
      <c r="O584470" s="6"/>
      <c r="P584470" s="6"/>
      <c r="Q584470" s="6"/>
    </row>
    <row r="584479" spans="15:22" x14ac:dyDescent="0.15">
      <c r="O584479" s="6"/>
      <c r="P584479" s="6"/>
      <c r="Q584479" s="6"/>
    </row>
    <row r="584501" spans="15:22" x14ac:dyDescent="0.15">
      <c r="O584501" s="6"/>
      <c r="P584501" s="6"/>
      <c r="Q584501" s="6"/>
      <c r="U584501" s="6"/>
      <c r="V584501" s="6"/>
    </row>
    <row r="584502" spans="15:22" x14ac:dyDescent="0.15">
      <c r="O584502" s="6"/>
      <c r="P584502" s="6"/>
      <c r="Q584502" s="6"/>
    </row>
    <row r="584511" spans="15:22" x14ac:dyDescent="0.15">
      <c r="O584511" s="6"/>
      <c r="P584511" s="6"/>
      <c r="Q584511" s="6"/>
    </row>
    <row r="584533" spans="15:22" x14ac:dyDescent="0.15">
      <c r="O584533" s="6"/>
      <c r="P584533" s="6"/>
      <c r="Q584533" s="6"/>
      <c r="U584533" s="6"/>
      <c r="V584533" s="6"/>
    </row>
    <row r="584534" spans="15:22" x14ac:dyDescent="0.15">
      <c r="O584534" s="6"/>
      <c r="P584534" s="6"/>
      <c r="Q584534" s="6"/>
    </row>
    <row r="584543" spans="15:22" x14ac:dyDescent="0.15">
      <c r="O584543" s="6"/>
      <c r="P584543" s="6"/>
      <c r="Q584543" s="6"/>
    </row>
    <row r="584565" spans="15:22" x14ac:dyDescent="0.15">
      <c r="O584565" s="6"/>
      <c r="P584565" s="6"/>
      <c r="Q584565" s="6"/>
      <c r="U584565" s="6"/>
      <c r="V584565" s="6"/>
    </row>
    <row r="584566" spans="15:22" x14ac:dyDescent="0.15">
      <c r="O584566" s="6"/>
      <c r="P584566" s="6"/>
      <c r="Q584566" s="6"/>
    </row>
    <row r="584575" spans="15:22" x14ac:dyDescent="0.15">
      <c r="O584575" s="6"/>
      <c r="P584575" s="6"/>
      <c r="Q584575" s="6"/>
    </row>
    <row r="584597" spans="15:22" x14ac:dyDescent="0.15">
      <c r="O584597" s="6"/>
      <c r="P584597" s="6"/>
      <c r="Q584597" s="6"/>
      <c r="U584597" s="6"/>
      <c r="V584597" s="6"/>
    </row>
    <row r="584598" spans="15:22" x14ac:dyDescent="0.15">
      <c r="O584598" s="6"/>
      <c r="P584598" s="6"/>
      <c r="Q584598" s="6"/>
    </row>
    <row r="584607" spans="15:22" x14ac:dyDescent="0.15">
      <c r="O584607" s="6"/>
      <c r="P584607" s="6"/>
      <c r="Q584607" s="6"/>
    </row>
    <row r="584629" spans="15:22" x14ac:dyDescent="0.15">
      <c r="O584629" s="6"/>
      <c r="P584629" s="6"/>
      <c r="Q584629" s="6"/>
      <c r="U584629" s="6"/>
      <c r="V584629" s="6"/>
    </row>
    <row r="584630" spans="15:22" x14ac:dyDescent="0.15">
      <c r="O584630" s="6"/>
      <c r="P584630" s="6"/>
      <c r="Q584630" s="6"/>
    </row>
    <row r="584639" spans="15:22" x14ac:dyDescent="0.15">
      <c r="O584639" s="6"/>
      <c r="P584639" s="6"/>
      <c r="Q584639" s="6"/>
    </row>
    <row r="584661" spans="15:22" x14ac:dyDescent="0.15">
      <c r="O584661" s="6"/>
      <c r="P584661" s="6"/>
      <c r="Q584661" s="6"/>
      <c r="U584661" s="6"/>
      <c r="V584661" s="6"/>
    </row>
    <row r="584662" spans="15:22" x14ac:dyDescent="0.15">
      <c r="O584662" s="6"/>
      <c r="P584662" s="6"/>
      <c r="Q584662" s="6"/>
    </row>
    <row r="584671" spans="15:22" x14ac:dyDescent="0.15">
      <c r="O584671" s="6"/>
      <c r="P584671" s="6"/>
      <c r="Q584671" s="6"/>
    </row>
    <row r="584693" spans="15:22" x14ac:dyDescent="0.15">
      <c r="O584693" s="6"/>
      <c r="P584693" s="6"/>
      <c r="Q584693" s="6"/>
      <c r="U584693" s="6"/>
      <c r="V584693" s="6"/>
    </row>
    <row r="584694" spans="15:22" x14ac:dyDescent="0.15">
      <c r="O584694" s="6"/>
      <c r="P584694" s="6"/>
      <c r="Q584694" s="6"/>
    </row>
    <row r="584703" spans="15:22" x14ac:dyDescent="0.15">
      <c r="O584703" s="6"/>
      <c r="P584703" s="6"/>
      <c r="Q584703" s="6"/>
    </row>
    <row r="584725" spans="15:22" x14ac:dyDescent="0.15">
      <c r="O584725" s="6"/>
      <c r="P584725" s="6"/>
      <c r="Q584725" s="6"/>
      <c r="U584725" s="6"/>
      <c r="V584725" s="6"/>
    </row>
    <row r="584726" spans="15:22" x14ac:dyDescent="0.15">
      <c r="O584726" s="6"/>
      <c r="P584726" s="6"/>
      <c r="Q584726" s="6"/>
    </row>
    <row r="584735" spans="15:22" x14ac:dyDescent="0.15">
      <c r="O584735" s="6"/>
      <c r="P584735" s="6"/>
      <c r="Q584735" s="6"/>
    </row>
    <row r="584757" spans="15:22" x14ac:dyDescent="0.15">
      <c r="O584757" s="6"/>
      <c r="P584757" s="6"/>
      <c r="Q584757" s="6"/>
      <c r="U584757" s="6"/>
      <c r="V584757" s="6"/>
    </row>
    <row r="584758" spans="15:22" x14ac:dyDescent="0.15">
      <c r="O584758" s="6"/>
      <c r="P584758" s="6"/>
      <c r="Q584758" s="6"/>
    </row>
    <row r="584767" spans="15:22" x14ac:dyDescent="0.15">
      <c r="O584767" s="6"/>
      <c r="P584767" s="6"/>
      <c r="Q584767" s="6"/>
    </row>
    <row r="584789" spans="15:22" x14ac:dyDescent="0.15">
      <c r="O584789" s="6"/>
      <c r="P584789" s="6"/>
      <c r="Q584789" s="6"/>
      <c r="U584789" s="6"/>
      <c r="V584789" s="6"/>
    </row>
    <row r="584790" spans="15:22" x14ac:dyDescent="0.15">
      <c r="O584790" s="6"/>
      <c r="P584790" s="6"/>
      <c r="Q584790" s="6"/>
    </row>
    <row r="584799" spans="15:22" x14ac:dyDescent="0.15">
      <c r="O584799" s="6"/>
      <c r="P584799" s="6"/>
      <c r="Q584799" s="6"/>
    </row>
    <row r="584821" spans="15:22" x14ac:dyDescent="0.15">
      <c r="O584821" s="6"/>
      <c r="P584821" s="6"/>
      <c r="Q584821" s="6"/>
      <c r="U584821" s="6"/>
      <c r="V584821" s="6"/>
    </row>
    <row r="584822" spans="15:22" x14ac:dyDescent="0.15">
      <c r="O584822" s="6"/>
      <c r="P584822" s="6"/>
      <c r="Q584822" s="6"/>
    </row>
    <row r="584831" spans="15:22" x14ac:dyDescent="0.15">
      <c r="O584831" s="6"/>
      <c r="P584831" s="6"/>
      <c r="Q584831" s="6"/>
    </row>
    <row r="584853" spans="15:22" x14ac:dyDescent="0.15">
      <c r="O584853" s="6"/>
      <c r="P584853" s="6"/>
      <c r="Q584853" s="6"/>
      <c r="U584853" s="6"/>
      <c r="V584853" s="6"/>
    </row>
    <row r="584854" spans="15:22" x14ac:dyDescent="0.15">
      <c r="O584854" s="6"/>
      <c r="P584854" s="6"/>
      <c r="Q584854" s="6"/>
    </row>
    <row r="584863" spans="15:22" x14ac:dyDescent="0.15">
      <c r="O584863" s="6"/>
      <c r="P584863" s="6"/>
      <c r="Q584863" s="6"/>
    </row>
    <row r="584885" spans="15:22" x14ac:dyDescent="0.15">
      <c r="O584885" s="6"/>
      <c r="P584885" s="6"/>
      <c r="Q584885" s="6"/>
      <c r="U584885" s="6"/>
      <c r="V584885" s="6"/>
    </row>
    <row r="584886" spans="15:22" x14ac:dyDescent="0.15">
      <c r="O584886" s="6"/>
      <c r="P584886" s="6"/>
      <c r="Q584886" s="6"/>
    </row>
    <row r="584895" spans="15:22" x14ac:dyDescent="0.15">
      <c r="O584895" s="6"/>
      <c r="P584895" s="6"/>
      <c r="Q584895" s="6"/>
    </row>
    <row r="584917" spans="15:22" x14ac:dyDescent="0.15">
      <c r="O584917" s="6"/>
      <c r="P584917" s="6"/>
      <c r="Q584917" s="6"/>
      <c r="U584917" s="6"/>
      <c r="V584917" s="6"/>
    </row>
    <row r="584918" spans="15:22" x14ac:dyDescent="0.15">
      <c r="O584918" s="6"/>
      <c r="P584918" s="6"/>
      <c r="Q584918" s="6"/>
    </row>
    <row r="584927" spans="15:22" x14ac:dyDescent="0.15">
      <c r="O584927" s="6"/>
      <c r="P584927" s="6"/>
      <c r="Q584927" s="6"/>
    </row>
    <row r="584949" spans="15:22" x14ac:dyDescent="0.15">
      <c r="O584949" s="6"/>
      <c r="P584949" s="6"/>
      <c r="Q584949" s="6"/>
      <c r="U584949" s="6"/>
      <c r="V584949" s="6"/>
    </row>
    <row r="584950" spans="15:22" x14ac:dyDescent="0.15">
      <c r="O584950" s="6"/>
      <c r="P584950" s="6"/>
      <c r="Q584950" s="6"/>
    </row>
    <row r="584959" spans="15:22" x14ac:dyDescent="0.15">
      <c r="O584959" s="6"/>
      <c r="P584959" s="6"/>
      <c r="Q584959" s="6"/>
    </row>
    <row r="584981" spans="15:22" x14ac:dyDescent="0.15">
      <c r="O584981" s="6"/>
      <c r="P584981" s="6"/>
      <c r="Q584981" s="6"/>
      <c r="U584981" s="6"/>
      <c r="V584981" s="6"/>
    </row>
    <row r="584982" spans="15:22" x14ac:dyDescent="0.15">
      <c r="O584982" s="6"/>
      <c r="P584982" s="6"/>
      <c r="Q584982" s="6"/>
    </row>
    <row r="584991" spans="15:22" x14ac:dyDescent="0.15">
      <c r="O584991" s="6"/>
      <c r="P584991" s="6"/>
      <c r="Q584991" s="6"/>
    </row>
    <row r="585013" spans="15:22" x14ac:dyDescent="0.15">
      <c r="O585013" s="6"/>
      <c r="P585013" s="6"/>
      <c r="Q585013" s="6"/>
      <c r="U585013" s="6"/>
      <c r="V585013" s="6"/>
    </row>
    <row r="585014" spans="15:22" x14ac:dyDescent="0.15">
      <c r="O585014" s="6"/>
      <c r="P585014" s="6"/>
      <c r="Q585014" s="6"/>
    </row>
    <row r="585023" spans="15:22" x14ac:dyDescent="0.15">
      <c r="O585023" s="6"/>
      <c r="P585023" s="6"/>
      <c r="Q585023" s="6"/>
    </row>
    <row r="585045" spans="15:22" x14ac:dyDescent="0.15">
      <c r="O585045" s="6"/>
      <c r="P585045" s="6"/>
      <c r="Q585045" s="6"/>
      <c r="U585045" s="6"/>
      <c r="V585045" s="6"/>
    </row>
    <row r="585046" spans="15:22" x14ac:dyDescent="0.15">
      <c r="O585046" s="6"/>
      <c r="P585046" s="6"/>
      <c r="Q585046" s="6"/>
    </row>
    <row r="585055" spans="15:22" x14ac:dyDescent="0.15">
      <c r="O585055" s="6"/>
      <c r="P585055" s="6"/>
      <c r="Q585055" s="6"/>
    </row>
    <row r="585077" spans="15:22" x14ac:dyDescent="0.15">
      <c r="O585077" s="6"/>
      <c r="P585077" s="6"/>
      <c r="Q585077" s="6"/>
      <c r="U585077" s="6"/>
      <c r="V585077" s="6"/>
    </row>
    <row r="585078" spans="15:22" x14ac:dyDescent="0.15">
      <c r="O585078" s="6"/>
      <c r="P585078" s="6"/>
      <c r="Q585078" s="6"/>
    </row>
    <row r="585087" spans="15:22" x14ac:dyDescent="0.15">
      <c r="O585087" s="6"/>
      <c r="P585087" s="6"/>
      <c r="Q585087" s="6"/>
    </row>
    <row r="585109" spans="15:22" x14ac:dyDescent="0.15">
      <c r="O585109" s="6"/>
      <c r="P585109" s="6"/>
      <c r="Q585109" s="6"/>
      <c r="U585109" s="6"/>
      <c r="V585109" s="6"/>
    </row>
    <row r="585110" spans="15:22" x14ac:dyDescent="0.15">
      <c r="O585110" s="6"/>
      <c r="P585110" s="6"/>
      <c r="Q585110" s="6"/>
    </row>
    <row r="585119" spans="15:22" x14ac:dyDescent="0.15">
      <c r="O585119" s="6"/>
      <c r="P585119" s="6"/>
      <c r="Q585119" s="6"/>
    </row>
    <row r="585141" spans="15:22" x14ac:dyDescent="0.15">
      <c r="O585141" s="6"/>
      <c r="P585141" s="6"/>
      <c r="Q585141" s="6"/>
      <c r="U585141" s="6"/>
      <c r="V585141" s="6"/>
    </row>
    <row r="585142" spans="15:22" x14ac:dyDescent="0.15">
      <c r="O585142" s="6"/>
      <c r="P585142" s="6"/>
      <c r="Q585142" s="6"/>
    </row>
    <row r="585151" spans="15:22" x14ac:dyDescent="0.15">
      <c r="O585151" s="6"/>
      <c r="P585151" s="6"/>
      <c r="Q585151" s="6"/>
    </row>
    <row r="585173" spans="15:22" x14ac:dyDescent="0.15">
      <c r="O585173" s="6"/>
      <c r="P585173" s="6"/>
      <c r="Q585173" s="6"/>
      <c r="U585173" s="6"/>
      <c r="V585173" s="6"/>
    </row>
    <row r="585174" spans="15:22" x14ac:dyDescent="0.15">
      <c r="O585174" s="6"/>
      <c r="P585174" s="6"/>
      <c r="Q585174" s="6"/>
    </row>
    <row r="585183" spans="15:22" x14ac:dyDescent="0.15">
      <c r="O585183" s="6"/>
      <c r="P585183" s="6"/>
      <c r="Q585183" s="6"/>
    </row>
    <row r="585205" spans="15:22" x14ac:dyDescent="0.15">
      <c r="O585205" s="6"/>
      <c r="P585205" s="6"/>
      <c r="Q585205" s="6"/>
      <c r="U585205" s="6"/>
      <c r="V585205" s="6"/>
    </row>
    <row r="585206" spans="15:22" x14ac:dyDescent="0.15">
      <c r="O585206" s="6"/>
      <c r="P585206" s="6"/>
      <c r="Q585206" s="6"/>
    </row>
    <row r="585215" spans="15:22" x14ac:dyDescent="0.15">
      <c r="O585215" s="6"/>
      <c r="P585215" s="6"/>
      <c r="Q585215" s="6"/>
    </row>
    <row r="585237" spans="15:22" x14ac:dyDescent="0.15">
      <c r="O585237" s="6"/>
      <c r="P585237" s="6"/>
      <c r="Q585237" s="6"/>
      <c r="U585237" s="6"/>
      <c r="V585237" s="6"/>
    </row>
    <row r="585238" spans="15:22" x14ac:dyDescent="0.15">
      <c r="O585238" s="6"/>
      <c r="P585238" s="6"/>
      <c r="Q585238" s="6"/>
    </row>
    <row r="585247" spans="15:22" x14ac:dyDescent="0.15">
      <c r="O585247" s="6"/>
      <c r="P585247" s="6"/>
      <c r="Q585247" s="6"/>
    </row>
    <row r="585269" spans="15:22" x14ac:dyDescent="0.15">
      <c r="O585269" s="6"/>
      <c r="P585269" s="6"/>
      <c r="Q585269" s="6"/>
      <c r="U585269" s="6"/>
      <c r="V585269" s="6"/>
    </row>
    <row r="585270" spans="15:22" x14ac:dyDescent="0.15">
      <c r="O585270" s="6"/>
      <c r="P585270" s="6"/>
      <c r="Q585270" s="6"/>
    </row>
    <row r="585279" spans="15:22" x14ac:dyDescent="0.15">
      <c r="O585279" s="6"/>
      <c r="P585279" s="6"/>
      <c r="Q585279" s="6"/>
    </row>
    <row r="585301" spans="15:22" x14ac:dyDescent="0.15">
      <c r="O585301" s="6"/>
      <c r="P585301" s="6"/>
      <c r="Q585301" s="6"/>
      <c r="U585301" s="6"/>
      <c r="V585301" s="6"/>
    </row>
    <row r="585302" spans="15:22" x14ac:dyDescent="0.15">
      <c r="O585302" s="6"/>
      <c r="P585302" s="6"/>
      <c r="Q585302" s="6"/>
    </row>
    <row r="585311" spans="15:22" x14ac:dyDescent="0.15">
      <c r="O585311" s="6"/>
      <c r="P585311" s="6"/>
      <c r="Q585311" s="6"/>
    </row>
    <row r="585333" spans="15:22" x14ac:dyDescent="0.15">
      <c r="O585333" s="6"/>
      <c r="P585333" s="6"/>
      <c r="Q585333" s="6"/>
      <c r="U585333" s="6"/>
      <c r="V585333" s="6"/>
    </row>
    <row r="585334" spans="15:22" x14ac:dyDescent="0.15">
      <c r="O585334" s="6"/>
      <c r="P585334" s="6"/>
      <c r="Q585334" s="6"/>
    </row>
    <row r="585343" spans="15:22" x14ac:dyDescent="0.15">
      <c r="O585343" s="6"/>
      <c r="P585343" s="6"/>
      <c r="Q585343" s="6"/>
    </row>
    <row r="585365" spans="15:22" x14ac:dyDescent="0.15">
      <c r="O585365" s="6"/>
      <c r="P585365" s="6"/>
      <c r="Q585365" s="6"/>
      <c r="U585365" s="6"/>
      <c r="V585365" s="6"/>
    </row>
    <row r="585366" spans="15:22" x14ac:dyDescent="0.15">
      <c r="O585366" s="6"/>
      <c r="P585366" s="6"/>
      <c r="Q585366" s="6"/>
    </row>
    <row r="585375" spans="15:22" x14ac:dyDescent="0.15">
      <c r="O585375" s="6"/>
      <c r="P585375" s="6"/>
      <c r="Q585375" s="6"/>
    </row>
    <row r="585397" spans="15:22" x14ac:dyDescent="0.15">
      <c r="O585397" s="6"/>
      <c r="P585397" s="6"/>
      <c r="Q585397" s="6"/>
      <c r="U585397" s="6"/>
      <c r="V585397" s="6"/>
    </row>
    <row r="585398" spans="15:22" x14ac:dyDescent="0.15">
      <c r="O585398" s="6"/>
      <c r="P585398" s="6"/>
      <c r="Q585398" s="6"/>
    </row>
    <row r="585407" spans="15:22" x14ac:dyDescent="0.15">
      <c r="O585407" s="6"/>
      <c r="P585407" s="6"/>
      <c r="Q585407" s="6"/>
    </row>
    <row r="585429" spans="15:22" x14ac:dyDescent="0.15">
      <c r="O585429" s="6"/>
      <c r="P585429" s="6"/>
      <c r="Q585429" s="6"/>
      <c r="U585429" s="6"/>
      <c r="V585429" s="6"/>
    </row>
    <row r="585430" spans="15:22" x14ac:dyDescent="0.15">
      <c r="O585430" s="6"/>
      <c r="P585430" s="6"/>
      <c r="Q585430" s="6"/>
    </row>
    <row r="585439" spans="15:22" x14ac:dyDescent="0.15">
      <c r="O585439" s="6"/>
      <c r="P585439" s="6"/>
      <c r="Q585439" s="6"/>
    </row>
    <row r="585461" spans="15:22" x14ac:dyDescent="0.15">
      <c r="O585461" s="6"/>
      <c r="P585461" s="6"/>
      <c r="Q585461" s="6"/>
      <c r="U585461" s="6"/>
      <c r="V585461" s="6"/>
    </row>
    <row r="585462" spans="15:22" x14ac:dyDescent="0.15">
      <c r="O585462" s="6"/>
      <c r="P585462" s="6"/>
      <c r="Q585462" s="6"/>
    </row>
    <row r="585471" spans="15:22" x14ac:dyDescent="0.15">
      <c r="O585471" s="6"/>
      <c r="P585471" s="6"/>
      <c r="Q585471" s="6"/>
    </row>
    <row r="585493" spans="15:22" x14ac:dyDescent="0.15">
      <c r="O585493" s="6"/>
      <c r="P585493" s="6"/>
      <c r="Q585493" s="6"/>
      <c r="U585493" s="6"/>
      <c r="V585493" s="6"/>
    </row>
    <row r="585494" spans="15:22" x14ac:dyDescent="0.15">
      <c r="O585494" s="6"/>
      <c r="P585494" s="6"/>
      <c r="Q585494" s="6"/>
    </row>
    <row r="585503" spans="15:22" x14ac:dyDescent="0.15">
      <c r="O585503" s="6"/>
      <c r="P585503" s="6"/>
      <c r="Q585503" s="6"/>
    </row>
    <row r="585525" spans="15:22" x14ac:dyDescent="0.15">
      <c r="O585525" s="6"/>
      <c r="P585525" s="6"/>
      <c r="Q585525" s="6"/>
      <c r="U585525" s="6"/>
      <c r="V585525" s="6"/>
    </row>
    <row r="585526" spans="15:22" x14ac:dyDescent="0.15">
      <c r="O585526" s="6"/>
      <c r="P585526" s="6"/>
      <c r="Q585526" s="6"/>
    </row>
    <row r="585535" spans="15:22" x14ac:dyDescent="0.15">
      <c r="O585535" s="6"/>
      <c r="P585535" s="6"/>
      <c r="Q585535" s="6"/>
    </row>
    <row r="585557" spans="15:22" x14ac:dyDescent="0.15">
      <c r="O585557" s="6"/>
      <c r="P585557" s="6"/>
      <c r="Q585557" s="6"/>
      <c r="U585557" s="6"/>
      <c r="V585557" s="6"/>
    </row>
    <row r="585558" spans="15:22" x14ac:dyDescent="0.15">
      <c r="O585558" s="6"/>
      <c r="P585558" s="6"/>
      <c r="Q585558" s="6"/>
    </row>
    <row r="585567" spans="15:22" x14ac:dyDescent="0.15">
      <c r="O585567" s="6"/>
      <c r="P585567" s="6"/>
      <c r="Q585567" s="6"/>
    </row>
    <row r="585589" spans="15:22" x14ac:dyDescent="0.15">
      <c r="O585589" s="6"/>
      <c r="P585589" s="6"/>
      <c r="Q585589" s="6"/>
      <c r="U585589" s="6"/>
      <c r="V585589" s="6"/>
    </row>
    <row r="585590" spans="15:22" x14ac:dyDescent="0.15">
      <c r="O585590" s="6"/>
      <c r="P585590" s="6"/>
      <c r="Q585590" s="6"/>
    </row>
    <row r="585599" spans="15:22" x14ac:dyDescent="0.15">
      <c r="O585599" s="6"/>
      <c r="P585599" s="6"/>
      <c r="Q585599" s="6"/>
    </row>
    <row r="585621" spans="15:22" x14ac:dyDescent="0.15">
      <c r="O585621" s="6"/>
      <c r="P585621" s="6"/>
      <c r="Q585621" s="6"/>
      <c r="U585621" s="6"/>
      <c r="V585621" s="6"/>
    </row>
    <row r="585622" spans="15:22" x14ac:dyDescent="0.15">
      <c r="O585622" s="6"/>
      <c r="P585622" s="6"/>
      <c r="Q585622" s="6"/>
    </row>
    <row r="585631" spans="15:22" x14ac:dyDescent="0.15">
      <c r="O585631" s="6"/>
      <c r="P585631" s="6"/>
      <c r="Q585631" s="6"/>
    </row>
    <row r="585653" spans="15:22" x14ac:dyDescent="0.15">
      <c r="O585653" s="6"/>
      <c r="P585653" s="6"/>
      <c r="Q585653" s="6"/>
      <c r="U585653" s="6"/>
      <c r="V585653" s="6"/>
    </row>
    <row r="585654" spans="15:22" x14ac:dyDescent="0.15">
      <c r="O585654" s="6"/>
      <c r="P585654" s="6"/>
      <c r="Q585654" s="6"/>
    </row>
    <row r="585663" spans="15:22" x14ac:dyDescent="0.15">
      <c r="O585663" s="6"/>
      <c r="P585663" s="6"/>
      <c r="Q585663" s="6"/>
    </row>
    <row r="585685" spans="15:22" x14ac:dyDescent="0.15">
      <c r="O585685" s="6"/>
      <c r="P585685" s="6"/>
      <c r="Q585685" s="6"/>
      <c r="U585685" s="6"/>
      <c r="V585685" s="6"/>
    </row>
    <row r="585686" spans="15:22" x14ac:dyDescent="0.15">
      <c r="O585686" s="6"/>
      <c r="P585686" s="6"/>
      <c r="Q585686" s="6"/>
    </row>
    <row r="585695" spans="15:22" x14ac:dyDescent="0.15">
      <c r="O585695" s="6"/>
      <c r="P585695" s="6"/>
      <c r="Q585695" s="6"/>
    </row>
    <row r="585717" spans="15:22" x14ac:dyDescent="0.15">
      <c r="O585717" s="6"/>
      <c r="P585717" s="6"/>
      <c r="Q585717" s="6"/>
      <c r="U585717" s="6"/>
      <c r="V585717" s="6"/>
    </row>
    <row r="585718" spans="15:22" x14ac:dyDescent="0.15">
      <c r="O585718" s="6"/>
      <c r="P585718" s="6"/>
      <c r="Q585718" s="6"/>
    </row>
    <row r="585727" spans="15:22" x14ac:dyDescent="0.15">
      <c r="O585727" s="6"/>
      <c r="P585727" s="6"/>
      <c r="Q585727" s="6"/>
    </row>
    <row r="585749" spans="15:22" x14ac:dyDescent="0.15">
      <c r="O585749" s="6"/>
      <c r="P585749" s="6"/>
      <c r="Q585749" s="6"/>
      <c r="U585749" s="6"/>
      <c r="V585749" s="6"/>
    </row>
    <row r="585750" spans="15:22" x14ac:dyDescent="0.15">
      <c r="O585750" s="6"/>
      <c r="P585750" s="6"/>
      <c r="Q585750" s="6"/>
    </row>
    <row r="585759" spans="15:22" x14ac:dyDescent="0.15">
      <c r="O585759" s="6"/>
      <c r="P585759" s="6"/>
      <c r="Q585759" s="6"/>
    </row>
    <row r="585781" spans="15:22" x14ac:dyDescent="0.15">
      <c r="O585781" s="6"/>
      <c r="P585781" s="6"/>
      <c r="Q585781" s="6"/>
      <c r="U585781" s="6"/>
      <c r="V585781" s="6"/>
    </row>
    <row r="585782" spans="15:22" x14ac:dyDescent="0.15">
      <c r="O585782" s="6"/>
      <c r="P585782" s="6"/>
      <c r="Q585782" s="6"/>
    </row>
    <row r="585791" spans="15:22" x14ac:dyDescent="0.15">
      <c r="O585791" s="6"/>
      <c r="P585791" s="6"/>
      <c r="Q585791" s="6"/>
    </row>
    <row r="585813" spans="15:22" x14ac:dyDescent="0.15">
      <c r="O585813" s="6"/>
      <c r="P585813" s="6"/>
      <c r="Q585813" s="6"/>
      <c r="U585813" s="6"/>
      <c r="V585813" s="6"/>
    </row>
    <row r="585814" spans="15:22" x14ac:dyDescent="0.15">
      <c r="O585814" s="6"/>
      <c r="P585814" s="6"/>
      <c r="Q585814" s="6"/>
    </row>
    <row r="585823" spans="15:22" x14ac:dyDescent="0.15">
      <c r="O585823" s="6"/>
      <c r="P585823" s="6"/>
      <c r="Q585823" s="6"/>
    </row>
    <row r="585845" spans="15:22" x14ac:dyDescent="0.15">
      <c r="O585845" s="6"/>
      <c r="P585845" s="6"/>
      <c r="Q585845" s="6"/>
      <c r="U585845" s="6"/>
      <c r="V585845" s="6"/>
    </row>
    <row r="585846" spans="15:22" x14ac:dyDescent="0.15">
      <c r="O585846" s="6"/>
      <c r="P585846" s="6"/>
      <c r="Q585846" s="6"/>
    </row>
    <row r="585855" spans="15:22" x14ac:dyDescent="0.15">
      <c r="O585855" s="6"/>
      <c r="P585855" s="6"/>
      <c r="Q585855" s="6"/>
    </row>
    <row r="585877" spans="15:22" x14ac:dyDescent="0.15">
      <c r="O585877" s="6"/>
      <c r="P585877" s="6"/>
      <c r="Q585877" s="6"/>
      <c r="U585877" s="6"/>
      <c r="V585877" s="6"/>
    </row>
    <row r="585878" spans="15:22" x14ac:dyDescent="0.15">
      <c r="O585878" s="6"/>
      <c r="P585878" s="6"/>
      <c r="Q585878" s="6"/>
    </row>
    <row r="585887" spans="15:22" x14ac:dyDescent="0.15">
      <c r="O585887" s="6"/>
      <c r="P585887" s="6"/>
      <c r="Q585887" s="6"/>
    </row>
    <row r="585909" spans="15:22" x14ac:dyDescent="0.15">
      <c r="O585909" s="6"/>
      <c r="P585909" s="6"/>
      <c r="Q585909" s="6"/>
      <c r="U585909" s="6"/>
      <c r="V585909" s="6"/>
    </row>
    <row r="585910" spans="15:22" x14ac:dyDescent="0.15">
      <c r="O585910" s="6"/>
      <c r="P585910" s="6"/>
      <c r="Q585910" s="6"/>
    </row>
    <row r="585919" spans="15:22" x14ac:dyDescent="0.15">
      <c r="O585919" s="6"/>
      <c r="P585919" s="6"/>
      <c r="Q585919" s="6"/>
    </row>
    <row r="585941" spans="15:22" x14ac:dyDescent="0.15">
      <c r="O585941" s="6"/>
      <c r="P585941" s="6"/>
      <c r="Q585941" s="6"/>
      <c r="U585941" s="6"/>
      <c r="V585941" s="6"/>
    </row>
    <row r="585942" spans="15:22" x14ac:dyDescent="0.15">
      <c r="O585942" s="6"/>
      <c r="P585942" s="6"/>
      <c r="Q585942" s="6"/>
    </row>
    <row r="585951" spans="15:22" x14ac:dyDescent="0.15">
      <c r="O585951" s="6"/>
      <c r="P585951" s="6"/>
      <c r="Q585951" s="6"/>
    </row>
    <row r="585973" spans="15:22" x14ac:dyDescent="0.15">
      <c r="O585973" s="6"/>
      <c r="P585973" s="6"/>
      <c r="Q585973" s="6"/>
      <c r="U585973" s="6"/>
      <c r="V585973" s="6"/>
    </row>
    <row r="585974" spans="15:22" x14ac:dyDescent="0.15">
      <c r="O585974" s="6"/>
      <c r="P585974" s="6"/>
      <c r="Q585974" s="6"/>
    </row>
    <row r="585983" spans="15:22" x14ac:dyDescent="0.15">
      <c r="O585983" s="6"/>
      <c r="P585983" s="6"/>
      <c r="Q585983" s="6"/>
    </row>
    <row r="586005" spans="15:22" x14ac:dyDescent="0.15">
      <c r="O586005" s="6"/>
      <c r="P586005" s="6"/>
      <c r="Q586005" s="6"/>
      <c r="U586005" s="6"/>
      <c r="V586005" s="6"/>
    </row>
    <row r="586006" spans="15:22" x14ac:dyDescent="0.15">
      <c r="O586006" s="6"/>
      <c r="P586006" s="6"/>
      <c r="Q586006" s="6"/>
    </row>
    <row r="586015" spans="15:22" x14ac:dyDescent="0.15">
      <c r="O586015" s="6"/>
      <c r="P586015" s="6"/>
      <c r="Q586015" s="6"/>
    </row>
    <row r="586037" spans="15:22" x14ac:dyDescent="0.15">
      <c r="O586037" s="6"/>
      <c r="P586037" s="6"/>
      <c r="Q586037" s="6"/>
      <c r="U586037" s="6"/>
      <c r="V586037" s="6"/>
    </row>
    <row r="586038" spans="15:22" x14ac:dyDescent="0.15">
      <c r="O586038" s="6"/>
      <c r="P586038" s="6"/>
      <c r="Q586038" s="6"/>
    </row>
    <row r="586047" spans="15:22" x14ac:dyDescent="0.15">
      <c r="O586047" s="6"/>
      <c r="P586047" s="6"/>
      <c r="Q586047" s="6"/>
    </row>
    <row r="586069" spans="15:22" x14ac:dyDescent="0.15">
      <c r="O586069" s="6"/>
      <c r="P586069" s="6"/>
      <c r="Q586069" s="6"/>
      <c r="U586069" s="6"/>
      <c r="V586069" s="6"/>
    </row>
    <row r="586070" spans="15:22" x14ac:dyDescent="0.15">
      <c r="O586070" s="6"/>
      <c r="P586070" s="6"/>
      <c r="Q586070" s="6"/>
    </row>
    <row r="586079" spans="15:22" x14ac:dyDescent="0.15">
      <c r="O586079" s="6"/>
      <c r="P586079" s="6"/>
      <c r="Q586079" s="6"/>
    </row>
    <row r="586101" spans="15:22" x14ac:dyDescent="0.15">
      <c r="O586101" s="6"/>
      <c r="P586101" s="6"/>
      <c r="Q586101" s="6"/>
      <c r="U586101" s="6"/>
      <c r="V586101" s="6"/>
    </row>
    <row r="586102" spans="15:22" x14ac:dyDescent="0.15">
      <c r="O586102" s="6"/>
      <c r="P586102" s="6"/>
      <c r="Q586102" s="6"/>
    </row>
    <row r="586111" spans="15:22" x14ac:dyDescent="0.15">
      <c r="O586111" s="6"/>
      <c r="P586111" s="6"/>
      <c r="Q586111" s="6"/>
    </row>
    <row r="586133" spans="15:22" x14ac:dyDescent="0.15">
      <c r="O586133" s="6"/>
      <c r="P586133" s="6"/>
      <c r="Q586133" s="6"/>
      <c r="U586133" s="6"/>
      <c r="V586133" s="6"/>
    </row>
    <row r="586134" spans="15:22" x14ac:dyDescent="0.15">
      <c r="O586134" s="6"/>
      <c r="P586134" s="6"/>
      <c r="Q586134" s="6"/>
    </row>
    <row r="586143" spans="15:22" x14ac:dyDescent="0.15">
      <c r="O586143" s="6"/>
      <c r="P586143" s="6"/>
      <c r="Q586143" s="6"/>
    </row>
    <row r="586165" spans="15:22" x14ac:dyDescent="0.15">
      <c r="O586165" s="6"/>
      <c r="P586165" s="6"/>
      <c r="Q586165" s="6"/>
      <c r="U586165" s="6"/>
      <c r="V586165" s="6"/>
    </row>
    <row r="586166" spans="15:22" x14ac:dyDescent="0.15">
      <c r="O586166" s="6"/>
      <c r="P586166" s="6"/>
      <c r="Q586166" s="6"/>
    </row>
    <row r="586175" spans="15:22" x14ac:dyDescent="0.15">
      <c r="O586175" s="6"/>
      <c r="P586175" s="6"/>
      <c r="Q586175" s="6"/>
    </row>
    <row r="586197" spans="15:22" x14ac:dyDescent="0.15">
      <c r="O586197" s="6"/>
      <c r="P586197" s="6"/>
      <c r="Q586197" s="6"/>
      <c r="U586197" s="6"/>
      <c r="V586197" s="6"/>
    </row>
    <row r="586198" spans="15:22" x14ac:dyDescent="0.15">
      <c r="O586198" s="6"/>
      <c r="P586198" s="6"/>
      <c r="Q586198" s="6"/>
    </row>
    <row r="586207" spans="15:22" x14ac:dyDescent="0.15">
      <c r="O586207" s="6"/>
      <c r="P586207" s="6"/>
      <c r="Q586207" s="6"/>
    </row>
    <row r="586229" spans="15:22" x14ac:dyDescent="0.15">
      <c r="O586229" s="6"/>
      <c r="P586229" s="6"/>
      <c r="Q586229" s="6"/>
      <c r="U586229" s="6"/>
      <c r="V586229" s="6"/>
    </row>
    <row r="586230" spans="15:22" x14ac:dyDescent="0.15">
      <c r="O586230" s="6"/>
      <c r="P586230" s="6"/>
      <c r="Q586230" s="6"/>
    </row>
    <row r="586239" spans="15:22" x14ac:dyDescent="0.15">
      <c r="O586239" s="6"/>
      <c r="P586239" s="6"/>
      <c r="Q586239" s="6"/>
    </row>
    <row r="586261" spans="15:22" x14ac:dyDescent="0.15">
      <c r="O586261" s="6"/>
      <c r="P586261" s="6"/>
      <c r="Q586261" s="6"/>
      <c r="U586261" s="6"/>
      <c r="V586261" s="6"/>
    </row>
    <row r="586262" spans="15:22" x14ac:dyDescent="0.15">
      <c r="O586262" s="6"/>
      <c r="P586262" s="6"/>
      <c r="Q586262" s="6"/>
    </row>
    <row r="586271" spans="15:22" x14ac:dyDescent="0.15">
      <c r="O586271" s="6"/>
      <c r="P586271" s="6"/>
      <c r="Q586271" s="6"/>
    </row>
    <row r="586293" spans="15:22" x14ac:dyDescent="0.15">
      <c r="O586293" s="6"/>
      <c r="P586293" s="6"/>
      <c r="Q586293" s="6"/>
      <c r="U586293" s="6"/>
      <c r="V586293" s="6"/>
    </row>
    <row r="586294" spans="15:22" x14ac:dyDescent="0.15">
      <c r="O586294" s="6"/>
      <c r="P586294" s="6"/>
      <c r="Q586294" s="6"/>
    </row>
    <row r="586303" spans="15:22" x14ac:dyDescent="0.15">
      <c r="O586303" s="6"/>
      <c r="P586303" s="6"/>
      <c r="Q586303" s="6"/>
    </row>
    <row r="586325" spans="15:22" x14ac:dyDescent="0.15">
      <c r="O586325" s="6"/>
      <c r="P586325" s="6"/>
      <c r="Q586325" s="6"/>
      <c r="U586325" s="6"/>
      <c r="V586325" s="6"/>
    </row>
    <row r="586326" spans="15:22" x14ac:dyDescent="0.15">
      <c r="O586326" s="6"/>
      <c r="P586326" s="6"/>
      <c r="Q586326" s="6"/>
    </row>
    <row r="586335" spans="15:22" x14ac:dyDescent="0.15">
      <c r="O586335" s="6"/>
      <c r="P586335" s="6"/>
      <c r="Q586335" s="6"/>
    </row>
    <row r="586357" spans="15:22" x14ac:dyDescent="0.15">
      <c r="O586357" s="6"/>
      <c r="P586357" s="6"/>
      <c r="Q586357" s="6"/>
      <c r="U586357" s="6"/>
      <c r="V586357" s="6"/>
    </row>
    <row r="586358" spans="15:22" x14ac:dyDescent="0.15">
      <c r="O586358" s="6"/>
      <c r="P586358" s="6"/>
      <c r="Q586358" s="6"/>
    </row>
    <row r="586367" spans="15:22" x14ac:dyDescent="0.15">
      <c r="O586367" s="6"/>
      <c r="P586367" s="6"/>
      <c r="Q586367" s="6"/>
    </row>
    <row r="586389" spans="15:22" x14ac:dyDescent="0.15">
      <c r="O586389" s="6"/>
      <c r="P586389" s="6"/>
      <c r="Q586389" s="6"/>
      <c r="U586389" s="6"/>
      <c r="V586389" s="6"/>
    </row>
    <row r="586390" spans="15:22" x14ac:dyDescent="0.15">
      <c r="O586390" s="6"/>
      <c r="P586390" s="6"/>
      <c r="Q586390" s="6"/>
    </row>
    <row r="586399" spans="15:22" x14ac:dyDescent="0.15">
      <c r="O586399" s="6"/>
      <c r="P586399" s="6"/>
      <c r="Q586399" s="6"/>
    </row>
    <row r="586421" spans="15:22" x14ac:dyDescent="0.15">
      <c r="O586421" s="6"/>
      <c r="P586421" s="6"/>
      <c r="Q586421" s="6"/>
      <c r="U586421" s="6"/>
      <c r="V586421" s="6"/>
    </row>
    <row r="586422" spans="15:22" x14ac:dyDescent="0.15">
      <c r="O586422" s="6"/>
      <c r="P586422" s="6"/>
      <c r="Q586422" s="6"/>
    </row>
    <row r="586431" spans="15:22" x14ac:dyDescent="0.15">
      <c r="O586431" s="6"/>
      <c r="P586431" s="6"/>
      <c r="Q586431" s="6"/>
    </row>
    <row r="586453" spans="15:22" x14ac:dyDescent="0.15">
      <c r="O586453" s="6"/>
      <c r="P586453" s="6"/>
      <c r="Q586453" s="6"/>
      <c r="U586453" s="6"/>
      <c r="V586453" s="6"/>
    </row>
    <row r="586454" spans="15:22" x14ac:dyDescent="0.15">
      <c r="O586454" s="6"/>
      <c r="P586454" s="6"/>
      <c r="Q586454" s="6"/>
    </row>
    <row r="586463" spans="15:22" x14ac:dyDescent="0.15">
      <c r="O586463" s="6"/>
      <c r="P586463" s="6"/>
      <c r="Q586463" s="6"/>
    </row>
    <row r="586485" spans="15:22" x14ac:dyDescent="0.15">
      <c r="O586485" s="6"/>
      <c r="P586485" s="6"/>
      <c r="Q586485" s="6"/>
      <c r="U586485" s="6"/>
      <c r="V586485" s="6"/>
    </row>
    <row r="586486" spans="15:22" x14ac:dyDescent="0.15">
      <c r="O586486" s="6"/>
      <c r="P586486" s="6"/>
      <c r="Q586486" s="6"/>
    </row>
    <row r="586495" spans="15:22" x14ac:dyDescent="0.15">
      <c r="O586495" s="6"/>
      <c r="P586495" s="6"/>
      <c r="Q586495" s="6"/>
    </row>
    <row r="586517" spans="15:22" x14ac:dyDescent="0.15">
      <c r="O586517" s="6"/>
      <c r="P586517" s="6"/>
      <c r="Q586517" s="6"/>
      <c r="U586517" s="6"/>
      <c r="V586517" s="6"/>
    </row>
    <row r="586518" spans="15:22" x14ac:dyDescent="0.15">
      <c r="O586518" s="6"/>
      <c r="P586518" s="6"/>
      <c r="Q586518" s="6"/>
    </row>
    <row r="586527" spans="15:22" x14ac:dyDescent="0.15">
      <c r="O586527" s="6"/>
      <c r="P586527" s="6"/>
      <c r="Q586527" s="6"/>
    </row>
    <row r="586549" spans="15:22" x14ac:dyDescent="0.15">
      <c r="O586549" s="6"/>
      <c r="P586549" s="6"/>
      <c r="Q586549" s="6"/>
      <c r="U586549" s="6"/>
      <c r="V586549" s="6"/>
    </row>
    <row r="586550" spans="15:22" x14ac:dyDescent="0.15">
      <c r="O586550" s="6"/>
      <c r="P586550" s="6"/>
      <c r="Q586550" s="6"/>
    </row>
    <row r="586559" spans="15:22" x14ac:dyDescent="0.15">
      <c r="O586559" s="6"/>
      <c r="P586559" s="6"/>
      <c r="Q586559" s="6"/>
    </row>
    <row r="586581" spans="15:22" x14ac:dyDescent="0.15">
      <c r="O586581" s="6"/>
      <c r="P586581" s="6"/>
      <c r="Q586581" s="6"/>
      <c r="U586581" s="6"/>
      <c r="V586581" s="6"/>
    </row>
    <row r="586582" spans="15:22" x14ac:dyDescent="0.15">
      <c r="O586582" s="6"/>
      <c r="P586582" s="6"/>
      <c r="Q586582" s="6"/>
    </row>
    <row r="586591" spans="15:22" x14ac:dyDescent="0.15">
      <c r="O586591" s="6"/>
      <c r="P586591" s="6"/>
      <c r="Q586591" s="6"/>
    </row>
    <row r="586613" spans="15:22" x14ac:dyDescent="0.15">
      <c r="O586613" s="6"/>
      <c r="P586613" s="6"/>
      <c r="Q586613" s="6"/>
      <c r="U586613" s="6"/>
      <c r="V586613" s="6"/>
    </row>
    <row r="586614" spans="15:22" x14ac:dyDescent="0.15">
      <c r="O586614" s="6"/>
      <c r="P586614" s="6"/>
      <c r="Q586614" s="6"/>
    </row>
    <row r="586623" spans="15:22" x14ac:dyDescent="0.15">
      <c r="O586623" s="6"/>
      <c r="P586623" s="6"/>
      <c r="Q586623" s="6"/>
    </row>
    <row r="586645" spans="15:22" x14ac:dyDescent="0.15">
      <c r="O586645" s="6"/>
      <c r="P586645" s="6"/>
      <c r="Q586645" s="6"/>
      <c r="U586645" s="6"/>
      <c r="V586645" s="6"/>
    </row>
    <row r="586646" spans="15:22" x14ac:dyDescent="0.15">
      <c r="O586646" s="6"/>
      <c r="P586646" s="6"/>
      <c r="Q586646" s="6"/>
    </row>
    <row r="586655" spans="15:22" x14ac:dyDescent="0.15">
      <c r="O586655" s="6"/>
      <c r="P586655" s="6"/>
      <c r="Q586655" s="6"/>
    </row>
    <row r="586677" spans="15:22" x14ac:dyDescent="0.15">
      <c r="O586677" s="6"/>
      <c r="P586677" s="6"/>
      <c r="Q586677" s="6"/>
      <c r="U586677" s="6"/>
      <c r="V586677" s="6"/>
    </row>
    <row r="586678" spans="15:22" x14ac:dyDescent="0.15">
      <c r="O586678" s="6"/>
      <c r="P586678" s="6"/>
      <c r="Q586678" s="6"/>
    </row>
    <row r="586687" spans="15:22" x14ac:dyDescent="0.15">
      <c r="O586687" s="6"/>
      <c r="P586687" s="6"/>
      <c r="Q586687" s="6"/>
    </row>
    <row r="586709" spans="15:22" x14ac:dyDescent="0.15">
      <c r="O586709" s="6"/>
      <c r="P586709" s="6"/>
      <c r="Q586709" s="6"/>
      <c r="U586709" s="6"/>
      <c r="V586709" s="6"/>
    </row>
    <row r="586710" spans="15:22" x14ac:dyDescent="0.15">
      <c r="O586710" s="6"/>
      <c r="P586710" s="6"/>
      <c r="Q586710" s="6"/>
    </row>
    <row r="586719" spans="15:22" x14ac:dyDescent="0.15">
      <c r="O586719" s="6"/>
      <c r="P586719" s="6"/>
      <c r="Q586719" s="6"/>
    </row>
    <row r="586741" spans="15:22" x14ac:dyDescent="0.15">
      <c r="O586741" s="6"/>
      <c r="P586741" s="6"/>
      <c r="Q586741" s="6"/>
      <c r="U586741" s="6"/>
      <c r="V586741" s="6"/>
    </row>
    <row r="586742" spans="15:22" x14ac:dyDescent="0.15">
      <c r="O586742" s="6"/>
      <c r="P586742" s="6"/>
      <c r="Q586742" s="6"/>
    </row>
    <row r="586751" spans="15:22" x14ac:dyDescent="0.15">
      <c r="O586751" s="6"/>
      <c r="P586751" s="6"/>
      <c r="Q586751" s="6"/>
    </row>
    <row r="586773" spans="15:22" x14ac:dyDescent="0.15">
      <c r="O586773" s="6"/>
      <c r="P586773" s="6"/>
      <c r="Q586773" s="6"/>
      <c r="U586773" s="6"/>
      <c r="V586773" s="6"/>
    </row>
    <row r="586774" spans="15:22" x14ac:dyDescent="0.15">
      <c r="O586774" s="6"/>
      <c r="P586774" s="6"/>
      <c r="Q586774" s="6"/>
    </row>
    <row r="586783" spans="15:22" x14ac:dyDescent="0.15">
      <c r="O586783" s="6"/>
      <c r="P586783" s="6"/>
      <c r="Q586783" s="6"/>
    </row>
    <row r="586805" spans="15:22" x14ac:dyDescent="0.15">
      <c r="O586805" s="6"/>
      <c r="P586805" s="6"/>
      <c r="Q586805" s="6"/>
      <c r="U586805" s="6"/>
      <c r="V586805" s="6"/>
    </row>
    <row r="586806" spans="15:22" x14ac:dyDescent="0.15">
      <c r="O586806" s="6"/>
      <c r="P586806" s="6"/>
      <c r="Q586806" s="6"/>
    </row>
    <row r="586815" spans="15:22" x14ac:dyDescent="0.15">
      <c r="O586815" s="6"/>
      <c r="P586815" s="6"/>
      <c r="Q586815" s="6"/>
    </row>
    <row r="586837" spans="15:22" x14ac:dyDescent="0.15">
      <c r="O586837" s="6"/>
      <c r="P586837" s="6"/>
      <c r="Q586837" s="6"/>
      <c r="U586837" s="6"/>
      <c r="V586837" s="6"/>
    </row>
    <row r="586838" spans="15:22" x14ac:dyDescent="0.15">
      <c r="O586838" s="6"/>
      <c r="P586838" s="6"/>
      <c r="Q586838" s="6"/>
    </row>
    <row r="586847" spans="15:22" x14ac:dyDescent="0.15">
      <c r="O586847" s="6"/>
      <c r="P586847" s="6"/>
      <c r="Q586847" s="6"/>
    </row>
    <row r="586869" spans="15:22" x14ac:dyDescent="0.15">
      <c r="O586869" s="6"/>
      <c r="P586869" s="6"/>
      <c r="Q586869" s="6"/>
      <c r="U586869" s="6"/>
      <c r="V586869" s="6"/>
    </row>
    <row r="586870" spans="15:22" x14ac:dyDescent="0.15">
      <c r="O586870" s="6"/>
      <c r="P586870" s="6"/>
      <c r="Q586870" s="6"/>
    </row>
    <row r="586879" spans="15:22" x14ac:dyDescent="0.15">
      <c r="O586879" s="6"/>
      <c r="P586879" s="6"/>
      <c r="Q586879" s="6"/>
    </row>
    <row r="586901" spans="15:22" x14ac:dyDescent="0.15">
      <c r="O586901" s="6"/>
      <c r="P586901" s="6"/>
      <c r="Q586901" s="6"/>
      <c r="U586901" s="6"/>
      <c r="V586901" s="6"/>
    </row>
    <row r="586902" spans="15:22" x14ac:dyDescent="0.15">
      <c r="O586902" s="6"/>
      <c r="P586902" s="6"/>
      <c r="Q586902" s="6"/>
    </row>
    <row r="586911" spans="15:22" x14ac:dyDescent="0.15">
      <c r="O586911" s="6"/>
      <c r="P586911" s="6"/>
      <c r="Q586911" s="6"/>
    </row>
    <row r="586933" spans="15:22" x14ac:dyDescent="0.15">
      <c r="O586933" s="6"/>
      <c r="P586933" s="6"/>
      <c r="Q586933" s="6"/>
      <c r="U586933" s="6"/>
      <c r="V586933" s="6"/>
    </row>
    <row r="586934" spans="15:22" x14ac:dyDescent="0.15">
      <c r="O586934" s="6"/>
      <c r="P586934" s="6"/>
      <c r="Q586934" s="6"/>
    </row>
    <row r="586943" spans="15:22" x14ac:dyDescent="0.15">
      <c r="O586943" s="6"/>
      <c r="P586943" s="6"/>
      <c r="Q586943" s="6"/>
    </row>
    <row r="586965" spans="15:22" x14ac:dyDescent="0.15">
      <c r="O586965" s="6"/>
      <c r="P586965" s="6"/>
      <c r="Q586965" s="6"/>
      <c r="U586965" s="6"/>
      <c r="V586965" s="6"/>
    </row>
    <row r="586966" spans="15:22" x14ac:dyDescent="0.15">
      <c r="O586966" s="6"/>
      <c r="P586966" s="6"/>
      <c r="Q586966" s="6"/>
    </row>
    <row r="586975" spans="15:22" x14ac:dyDescent="0.15">
      <c r="O586975" s="6"/>
      <c r="P586975" s="6"/>
      <c r="Q586975" s="6"/>
    </row>
    <row r="586997" spans="15:22" x14ac:dyDescent="0.15">
      <c r="O586997" s="6"/>
      <c r="P586997" s="6"/>
      <c r="Q586997" s="6"/>
      <c r="U586997" s="6"/>
      <c r="V586997" s="6"/>
    </row>
    <row r="586998" spans="15:22" x14ac:dyDescent="0.15">
      <c r="O586998" s="6"/>
      <c r="P586998" s="6"/>
      <c r="Q586998" s="6"/>
    </row>
    <row r="587007" spans="15:22" x14ac:dyDescent="0.15">
      <c r="O587007" s="6"/>
      <c r="P587007" s="6"/>
      <c r="Q587007" s="6"/>
    </row>
    <row r="587029" spans="15:22" x14ac:dyDescent="0.15">
      <c r="O587029" s="6"/>
      <c r="P587029" s="6"/>
      <c r="Q587029" s="6"/>
      <c r="U587029" s="6"/>
      <c r="V587029" s="6"/>
    </row>
    <row r="587030" spans="15:22" x14ac:dyDescent="0.15">
      <c r="O587030" s="6"/>
      <c r="P587030" s="6"/>
      <c r="Q587030" s="6"/>
    </row>
    <row r="587039" spans="15:22" x14ac:dyDescent="0.15">
      <c r="O587039" s="6"/>
      <c r="P587039" s="6"/>
      <c r="Q587039" s="6"/>
    </row>
    <row r="587061" spans="15:22" x14ac:dyDescent="0.15">
      <c r="O587061" s="6"/>
      <c r="P587061" s="6"/>
      <c r="Q587061" s="6"/>
      <c r="U587061" s="6"/>
      <c r="V587061" s="6"/>
    </row>
    <row r="587062" spans="15:22" x14ac:dyDescent="0.15">
      <c r="O587062" s="6"/>
      <c r="P587062" s="6"/>
      <c r="Q587062" s="6"/>
    </row>
    <row r="587071" spans="15:22" x14ac:dyDescent="0.15">
      <c r="O587071" s="6"/>
      <c r="P587071" s="6"/>
      <c r="Q587071" s="6"/>
    </row>
    <row r="587093" spans="15:22" x14ac:dyDescent="0.15">
      <c r="O587093" s="6"/>
      <c r="P587093" s="6"/>
      <c r="Q587093" s="6"/>
      <c r="U587093" s="6"/>
      <c r="V587093" s="6"/>
    </row>
    <row r="587094" spans="15:22" x14ac:dyDescent="0.15">
      <c r="O587094" s="6"/>
      <c r="P587094" s="6"/>
      <c r="Q587094" s="6"/>
    </row>
    <row r="587103" spans="15:22" x14ac:dyDescent="0.15">
      <c r="O587103" s="6"/>
      <c r="P587103" s="6"/>
      <c r="Q587103" s="6"/>
    </row>
    <row r="587125" spans="15:22" x14ac:dyDescent="0.15">
      <c r="O587125" s="6"/>
      <c r="P587125" s="6"/>
      <c r="Q587125" s="6"/>
      <c r="U587125" s="6"/>
      <c r="V587125" s="6"/>
    </row>
    <row r="587126" spans="15:22" x14ac:dyDescent="0.15">
      <c r="O587126" s="6"/>
      <c r="P587126" s="6"/>
      <c r="Q587126" s="6"/>
    </row>
    <row r="587135" spans="15:22" x14ac:dyDescent="0.15">
      <c r="O587135" s="6"/>
      <c r="P587135" s="6"/>
      <c r="Q587135" s="6"/>
    </row>
    <row r="587157" spans="15:22" x14ac:dyDescent="0.15">
      <c r="O587157" s="6"/>
      <c r="P587157" s="6"/>
      <c r="Q587157" s="6"/>
      <c r="U587157" s="6"/>
      <c r="V587157" s="6"/>
    </row>
    <row r="587158" spans="15:22" x14ac:dyDescent="0.15">
      <c r="O587158" s="6"/>
      <c r="P587158" s="6"/>
      <c r="Q587158" s="6"/>
    </row>
    <row r="587167" spans="15:22" x14ac:dyDescent="0.15">
      <c r="O587167" s="6"/>
      <c r="P587167" s="6"/>
      <c r="Q587167" s="6"/>
    </row>
    <row r="587189" spans="15:22" x14ac:dyDescent="0.15">
      <c r="O587189" s="6"/>
      <c r="P587189" s="6"/>
      <c r="Q587189" s="6"/>
      <c r="U587189" s="6"/>
      <c r="V587189" s="6"/>
    </row>
    <row r="587190" spans="15:22" x14ac:dyDescent="0.15">
      <c r="O587190" s="6"/>
      <c r="P587190" s="6"/>
      <c r="Q587190" s="6"/>
    </row>
    <row r="587199" spans="15:22" x14ac:dyDescent="0.15">
      <c r="O587199" s="6"/>
      <c r="P587199" s="6"/>
      <c r="Q587199" s="6"/>
    </row>
    <row r="587221" spans="15:22" x14ac:dyDescent="0.15">
      <c r="O587221" s="6"/>
      <c r="P587221" s="6"/>
      <c r="Q587221" s="6"/>
      <c r="U587221" s="6"/>
      <c r="V587221" s="6"/>
    </row>
    <row r="587222" spans="15:22" x14ac:dyDescent="0.15">
      <c r="O587222" s="6"/>
      <c r="P587222" s="6"/>
      <c r="Q587222" s="6"/>
    </row>
    <row r="587231" spans="15:22" x14ac:dyDescent="0.15">
      <c r="O587231" s="6"/>
      <c r="P587231" s="6"/>
      <c r="Q587231" s="6"/>
    </row>
    <row r="587253" spans="15:22" x14ac:dyDescent="0.15">
      <c r="O587253" s="6"/>
      <c r="P587253" s="6"/>
      <c r="Q587253" s="6"/>
      <c r="U587253" s="6"/>
      <c r="V587253" s="6"/>
    </row>
    <row r="587254" spans="15:22" x14ac:dyDescent="0.15">
      <c r="O587254" s="6"/>
      <c r="P587254" s="6"/>
      <c r="Q587254" s="6"/>
    </row>
    <row r="587263" spans="15:22" x14ac:dyDescent="0.15">
      <c r="O587263" s="6"/>
      <c r="P587263" s="6"/>
      <c r="Q587263" s="6"/>
    </row>
    <row r="587285" spans="15:22" x14ac:dyDescent="0.15">
      <c r="O587285" s="6"/>
      <c r="P587285" s="6"/>
      <c r="Q587285" s="6"/>
      <c r="U587285" s="6"/>
      <c r="V587285" s="6"/>
    </row>
    <row r="587286" spans="15:22" x14ac:dyDescent="0.15">
      <c r="O587286" s="6"/>
      <c r="P587286" s="6"/>
      <c r="Q587286" s="6"/>
    </row>
    <row r="587295" spans="15:22" x14ac:dyDescent="0.15">
      <c r="O587295" s="6"/>
      <c r="P587295" s="6"/>
      <c r="Q587295" s="6"/>
    </row>
    <row r="587317" spans="15:22" x14ac:dyDescent="0.15">
      <c r="O587317" s="6"/>
      <c r="P587317" s="6"/>
      <c r="Q587317" s="6"/>
      <c r="U587317" s="6"/>
      <c r="V587317" s="6"/>
    </row>
    <row r="587318" spans="15:22" x14ac:dyDescent="0.15">
      <c r="O587318" s="6"/>
      <c r="P587318" s="6"/>
      <c r="Q587318" s="6"/>
    </row>
    <row r="587327" spans="15:22" x14ac:dyDescent="0.15">
      <c r="O587327" s="6"/>
      <c r="P587327" s="6"/>
      <c r="Q587327" s="6"/>
    </row>
    <row r="587349" spans="15:22" x14ac:dyDescent="0.15">
      <c r="O587349" s="6"/>
      <c r="P587349" s="6"/>
      <c r="Q587349" s="6"/>
      <c r="U587349" s="6"/>
      <c r="V587349" s="6"/>
    </row>
    <row r="587350" spans="15:22" x14ac:dyDescent="0.15">
      <c r="O587350" s="6"/>
      <c r="P587350" s="6"/>
      <c r="Q587350" s="6"/>
    </row>
    <row r="587359" spans="15:22" x14ac:dyDescent="0.15">
      <c r="O587359" s="6"/>
      <c r="P587359" s="6"/>
      <c r="Q587359" s="6"/>
    </row>
    <row r="587381" spans="15:22" x14ac:dyDescent="0.15">
      <c r="O587381" s="6"/>
      <c r="P587381" s="6"/>
      <c r="Q587381" s="6"/>
      <c r="U587381" s="6"/>
      <c r="V587381" s="6"/>
    </row>
    <row r="587382" spans="15:22" x14ac:dyDescent="0.15">
      <c r="O587382" s="6"/>
      <c r="P587382" s="6"/>
      <c r="Q587382" s="6"/>
    </row>
    <row r="587391" spans="15:22" x14ac:dyDescent="0.15">
      <c r="O587391" s="6"/>
      <c r="P587391" s="6"/>
      <c r="Q587391" s="6"/>
    </row>
    <row r="587413" spans="15:22" x14ac:dyDescent="0.15">
      <c r="O587413" s="6"/>
      <c r="P587413" s="6"/>
      <c r="Q587413" s="6"/>
      <c r="U587413" s="6"/>
      <c r="V587413" s="6"/>
    </row>
    <row r="587414" spans="15:22" x14ac:dyDescent="0.15">
      <c r="O587414" s="6"/>
      <c r="P587414" s="6"/>
      <c r="Q587414" s="6"/>
    </row>
    <row r="587423" spans="15:22" x14ac:dyDescent="0.15">
      <c r="O587423" s="6"/>
      <c r="P587423" s="6"/>
      <c r="Q587423" s="6"/>
    </row>
    <row r="587445" spans="15:22" x14ac:dyDescent="0.15">
      <c r="O587445" s="6"/>
      <c r="P587445" s="6"/>
      <c r="Q587445" s="6"/>
      <c r="U587445" s="6"/>
      <c r="V587445" s="6"/>
    </row>
    <row r="587446" spans="15:22" x14ac:dyDescent="0.15">
      <c r="O587446" s="6"/>
      <c r="P587446" s="6"/>
      <c r="Q587446" s="6"/>
    </row>
    <row r="587455" spans="15:22" x14ac:dyDescent="0.15">
      <c r="O587455" s="6"/>
      <c r="P587455" s="6"/>
      <c r="Q587455" s="6"/>
    </row>
    <row r="587477" spans="15:22" x14ac:dyDescent="0.15">
      <c r="O587477" s="6"/>
      <c r="P587477" s="6"/>
      <c r="Q587477" s="6"/>
      <c r="U587477" s="6"/>
      <c r="V587477" s="6"/>
    </row>
    <row r="587478" spans="15:22" x14ac:dyDescent="0.15">
      <c r="O587478" s="6"/>
      <c r="P587478" s="6"/>
      <c r="Q587478" s="6"/>
    </row>
    <row r="587487" spans="15:22" x14ac:dyDescent="0.15">
      <c r="O587487" s="6"/>
      <c r="P587487" s="6"/>
      <c r="Q587487" s="6"/>
    </row>
    <row r="587509" spans="15:22" x14ac:dyDescent="0.15">
      <c r="O587509" s="6"/>
      <c r="P587509" s="6"/>
      <c r="Q587509" s="6"/>
      <c r="U587509" s="6"/>
      <c r="V587509" s="6"/>
    </row>
    <row r="587510" spans="15:22" x14ac:dyDescent="0.15">
      <c r="O587510" s="6"/>
      <c r="P587510" s="6"/>
      <c r="Q587510" s="6"/>
    </row>
    <row r="587519" spans="15:22" x14ac:dyDescent="0.15">
      <c r="O587519" s="6"/>
      <c r="P587519" s="6"/>
      <c r="Q587519" s="6"/>
    </row>
    <row r="587541" spans="15:22" x14ac:dyDescent="0.15">
      <c r="O587541" s="6"/>
      <c r="P587541" s="6"/>
      <c r="Q587541" s="6"/>
      <c r="U587541" s="6"/>
      <c r="V587541" s="6"/>
    </row>
    <row r="587542" spans="15:22" x14ac:dyDescent="0.15">
      <c r="O587542" s="6"/>
      <c r="P587542" s="6"/>
      <c r="Q587542" s="6"/>
    </row>
    <row r="587551" spans="15:22" x14ac:dyDescent="0.15">
      <c r="O587551" s="6"/>
      <c r="P587551" s="6"/>
      <c r="Q587551" s="6"/>
    </row>
    <row r="587573" spans="15:22" x14ac:dyDescent="0.15">
      <c r="O587573" s="6"/>
      <c r="P587573" s="6"/>
      <c r="Q587573" s="6"/>
      <c r="U587573" s="6"/>
      <c r="V587573" s="6"/>
    </row>
    <row r="587574" spans="15:22" x14ac:dyDescent="0.15">
      <c r="O587574" s="6"/>
      <c r="P587574" s="6"/>
      <c r="Q587574" s="6"/>
    </row>
    <row r="587583" spans="15:22" x14ac:dyDescent="0.15">
      <c r="O587583" s="6"/>
      <c r="P587583" s="6"/>
      <c r="Q587583" s="6"/>
    </row>
    <row r="587605" spans="15:22" x14ac:dyDescent="0.15">
      <c r="O587605" s="6"/>
      <c r="P587605" s="6"/>
      <c r="Q587605" s="6"/>
      <c r="U587605" s="6"/>
      <c r="V587605" s="6"/>
    </row>
    <row r="587606" spans="15:22" x14ac:dyDescent="0.15">
      <c r="O587606" s="6"/>
      <c r="P587606" s="6"/>
      <c r="Q587606" s="6"/>
    </row>
    <row r="587615" spans="15:22" x14ac:dyDescent="0.15">
      <c r="O587615" s="6"/>
      <c r="P587615" s="6"/>
      <c r="Q587615" s="6"/>
    </row>
    <row r="587637" spans="15:22" x14ac:dyDescent="0.15">
      <c r="O587637" s="6"/>
      <c r="P587637" s="6"/>
      <c r="Q587637" s="6"/>
      <c r="U587637" s="6"/>
      <c r="V587637" s="6"/>
    </row>
    <row r="587638" spans="15:22" x14ac:dyDescent="0.15">
      <c r="O587638" s="6"/>
      <c r="P587638" s="6"/>
      <c r="Q587638" s="6"/>
    </row>
    <row r="587647" spans="15:22" x14ac:dyDescent="0.15">
      <c r="O587647" s="6"/>
      <c r="P587647" s="6"/>
      <c r="Q587647" s="6"/>
    </row>
    <row r="587669" spans="15:22" x14ac:dyDescent="0.15">
      <c r="O587669" s="6"/>
      <c r="P587669" s="6"/>
      <c r="Q587669" s="6"/>
      <c r="U587669" s="6"/>
      <c r="V587669" s="6"/>
    </row>
    <row r="587670" spans="15:22" x14ac:dyDescent="0.15">
      <c r="O587670" s="6"/>
      <c r="P587670" s="6"/>
      <c r="Q587670" s="6"/>
    </row>
    <row r="587679" spans="15:22" x14ac:dyDescent="0.15">
      <c r="O587679" s="6"/>
      <c r="P587679" s="6"/>
      <c r="Q587679" s="6"/>
    </row>
    <row r="587701" spans="15:22" x14ac:dyDescent="0.15">
      <c r="O587701" s="6"/>
      <c r="P587701" s="6"/>
      <c r="Q587701" s="6"/>
      <c r="U587701" s="6"/>
      <c r="V587701" s="6"/>
    </row>
    <row r="587702" spans="15:22" x14ac:dyDescent="0.15">
      <c r="O587702" s="6"/>
      <c r="P587702" s="6"/>
      <c r="Q587702" s="6"/>
    </row>
    <row r="587711" spans="15:22" x14ac:dyDescent="0.15">
      <c r="O587711" s="6"/>
      <c r="P587711" s="6"/>
      <c r="Q587711" s="6"/>
    </row>
    <row r="587733" spans="15:22" x14ac:dyDescent="0.15">
      <c r="O587733" s="6"/>
      <c r="P587733" s="6"/>
      <c r="Q587733" s="6"/>
      <c r="U587733" s="6"/>
      <c r="V587733" s="6"/>
    </row>
    <row r="587734" spans="15:22" x14ac:dyDescent="0.15">
      <c r="O587734" s="6"/>
      <c r="P587734" s="6"/>
      <c r="Q587734" s="6"/>
    </row>
    <row r="587743" spans="15:22" x14ac:dyDescent="0.15">
      <c r="O587743" s="6"/>
      <c r="P587743" s="6"/>
      <c r="Q587743" s="6"/>
    </row>
    <row r="587765" spans="15:22" x14ac:dyDescent="0.15">
      <c r="O587765" s="6"/>
      <c r="P587765" s="6"/>
      <c r="Q587765" s="6"/>
      <c r="U587765" s="6"/>
      <c r="V587765" s="6"/>
    </row>
    <row r="587766" spans="15:22" x14ac:dyDescent="0.15">
      <c r="O587766" s="6"/>
      <c r="P587766" s="6"/>
      <c r="Q587766" s="6"/>
    </row>
    <row r="587775" spans="15:22" x14ac:dyDescent="0.15">
      <c r="O587775" s="6"/>
      <c r="P587775" s="6"/>
      <c r="Q587775" s="6"/>
    </row>
    <row r="587797" spans="15:22" x14ac:dyDescent="0.15">
      <c r="O587797" s="6"/>
      <c r="P587797" s="6"/>
      <c r="Q587797" s="6"/>
      <c r="U587797" s="6"/>
      <c r="V587797" s="6"/>
    </row>
    <row r="587798" spans="15:22" x14ac:dyDescent="0.15">
      <c r="O587798" s="6"/>
      <c r="P587798" s="6"/>
      <c r="Q587798" s="6"/>
    </row>
    <row r="587807" spans="15:22" x14ac:dyDescent="0.15">
      <c r="O587807" s="6"/>
      <c r="P587807" s="6"/>
      <c r="Q587807" s="6"/>
    </row>
    <row r="587829" spans="15:22" x14ac:dyDescent="0.15">
      <c r="O587829" s="6"/>
      <c r="P587829" s="6"/>
      <c r="Q587829" s="6"/>
      <c r="U587829" s="6"/>
      <c r="V587829" s="6"/>
    </row>
    <row r="587830" spans="15:22" x14ac:dyDescent="0.15">
      <c r="O587830" s="6"/>
      <c r="P587830" s="6"/>
      <c r="Q587830" s="6"/>
    </row>
    <row r="587839" spans="15:22" x14ac:dyDescent="0.15">
      <c r="O587839" s="6"/>
      <c r="P587839" s="6"/>
      <c r="Q587839" s="6"/>
    </row>
    <row r="587861" spans="15:22" x14ac:dyDescent="0.15">
      <c r="O587861" s="6"/>
      <c r="P587861" s="6"/>
      <c r="Q587861" s="6"/>
      <c r="U587861" s="6"/>
      <c r="V587861" s="6"/>
    </row>
    <row r="587862" spans="15:22" x14ac:dyDescent="0.15">
      <c r="O587862" s="6"/>
      <c r="P587862" s="6"/>
      <c r="Q587862" s="6"/>
    </row>
    <row r="587871" spans="15:22" x14ac:dyDescent="0.15">
      <c r="O587871" s="6"/>
      <c r="P587871" s="6"/>
      <c r="Q587871" s="6"/>
    </row>
    <row r="587893" spans="15:22" x14ac:dyDescent="0.15">
      <c r="O587893" s="6"/>
      <c r="P587893" s="6"/>
      <c r="Q587893" s="6"/>
      <c r="U587893" s="6"/>
      <c r="V587893" s="6"/>
    </row>
    <row r="587894" spans="15:22" x14ac:dyDescent="0.15">
      <c r="O587894" s="6"/>
      <c r="P587894" s="6"/>
      <c r="Q587894" s="6"/>
    </row>
    <row r="587903" spans="15:22" x14ac:dyDescent="0.15">
      <c r="O587903" s="6"/>
      <c r="P587903" s="6"/>
      <c r="Q587903" s="6"/>
    </row>
    <row r="587925" spans="15:22" x14ac:dyDescent="0.15">
      <c r="O587925" s="6"/>
      <c r="P587925" s="6"/>
      <c r="Q587925" s="6"/>
      <c r="U587925" s="6"/>
      <c r="V587925" s="6"/>
    </row>
    <row r="587926" spans="15:22" x14ac:dyDescent="0.15">
      <c r="O587926" s="6"/>
      <c r="P587926" s="6"/>
      <c r="Q587926" s="6"/>
    </row>
    <row r="587935" spans="15:22" x14ac:dyDescent="0.15">
      <c r="O587935" s="6"/>
      <c r="P587935" s="6"/>
      <c r="Q587935" s="6"/>
    </row>
    <row r="587957" spans="15:22" x14ac:dyDescent="0.15">
      <c r="O587957" s="6"/>
      <c r="P587957" s="6"/>
      <c r="Q587957" s="6"/>
      <c r="U587957" s="6"/>
      <c r="V587957" s="6"/>
    </row>
    <row r="587958" spans="15:22" x14ac:dyDescent="0.15">
      <c r="O587958" s="6"/>
      <c r="P587958" s="6"/>
      <c r="Q587958" s="6"/>
    </row>
    <row r="587967" spans="15:22" x14ac:dyDescent="0.15">
      <c r="O587967" s="6"/>
      <c r="P587967" s="6"/>
      <c r="Q587967" s="6"/>
    </row>
    <row r="587989" spans="15:22" x14ac:dyDescent="0.15">
      <c r="O587989" s="6"/>
      <c r="P587989" s="6"/>
      <c r="Q587989" s="6"/>
      <c r="U587989" s="6"/>
      <c r="V587989" s="6"/>
    </row>
    <row r="587990" spans="15:22" x14ac:dyDescent="0.15">
      <c r="O587990" s="6"/>
      <c r="P587990" s="6"/>
      <c r="Q587990" s="6"/>
    </row>
    <row r="587999" spans="15:22" x14ac:dyDescent="0.15">
      <c r="O587999" s="6"/>
      <c r="P587999" s="6"/>
      <c r="Q587999" s="6"/>
    </row>
    <row r="588021" spans="15:22" x14ac:dyDescent="0.15">
      <c r="O588021" s="6"/>
      <c r="P588021" s="6"/>
      <c r="Q588021" s="6"/>
      <c r="U588021" s="6"/>
      <c r="V588021" s="6"/>
    </row>
    <row r="588022" spans="15:22" x14ac:dyDescent="0.15">
      <c r="O588022" s="6"/>
      <c r="P588022" s="6"/>
      <c r="Q588022" s="6"/>
    </row>
    <row r="588031" spans="15:22" x14ac:dyDescent="0.15">
      <c r="O588031" s="6"/>
      <c r="P588031" s="6"/>
      <c r="Q588031" s="6"/>
    </row>
    <row r="588053" spans="15:22" x14ac:dyDescent="0.15">
      <c r="O588053" s="6"/>
      <c r="P588053" s="6"/>
      <c r="Q588053" s="6"/>
      <c r="U588053" s="6"/>
      <c r="V588053" s="6"/>
    </row>
    <row r="588054" spans="15:22" x14ac:dyDescent="0.15">
      <c r="O588054" s="6"/>
      <c r="P588054" s="6"/>
      <c r="Q588054" s="6"/>
    </row>
    <row r="588063" spans="15:22" x14ac:dyDescent="0.15">
      <c r="O588063" s="6"/>
      <c r="P588063" s="6"/>
      <c r="Q588063" s="6"/>
    </row>
    <row r="588085" spans="15:22" x14ac:dyDescent="0.15">
      <c r="O588085" s="6"/>
      <c r="P588085" s="6"/>
      <c r="Q588085" s="6"/>
      <c r="U588085" s="6"/>
      <c r="V588085" s="6"/>
    </row>
    <row r="588086" spans="15:22" x14ac:dyDescent="0.15">
      <c r="O588086" s="6"/>
      <c r="P588086" s="6"/>
      <c r="Q588086" s="6"/>
    </row>
    <row r="588095" spans="15:22" x14ac:dyDescent="0.15">
      <c r="O588095" s="6"/>
      <c r="P588095" s="6"/>
      <c r="Q588095" s="6"/>
    </row>
    <row r="588117" spans="15:22" x14ac:dyDescent="0.15">
      <c r="O588117" s="6"/>
      <c r="P588117" s="6"/>
      <c r="Q588117" s="6"/>
      <c r="U588117" s="6"/>
      <c r="V588117" s="6"/>
    </row>
    <row r="588118" spans="15:22" x14ac:dyDescent="0.15">
      <c r="O588118" s="6"/>
      <c r="P588118" s="6"/>
      <c r="Q588118" s="6"/>
    </row>
    <row r="588127" spans="15:22" x14ac:dyDescent="0.15">
      <c r="O588127" s="6"/>
      <c r="P588127" s="6"/>
      <c r="Q588127" s="6"/>
    </row>
    <row r="588149" spans="15:22" x14ac:dyDescent="0.15">
      <c r="O588149" s="6"/>
      <c r="P588149" s="6"/>
      <c r="Q588149" s="6"/>
      <c r="U588149" s="6"/>
      <c r="V588149" s="6"/>
    </row>
    <row r="588150" spans="15:22" x14ac:dyDescent="0.15">
      <c r="O588150" s="6"/>
      <c r="P588150" s="6"/>
      <c r="Q588150" s="6"/>
    </row>
    <row r="588159" spans="15:22" x14ac:dyDescent="0.15">
      <c r="O588159" s="6"/>
      <c r="P588159" s="6"/>
      <c r="Q588159" s="6"/>
    </row>
    <row r="588181" spans="15:22" x14ac:dyDescent="0.15">
      <c r="O588181" s="6"/>
      <c r="P588181" s="6"/>
      <c r="Q588181" s="6"/>
      <c r="U588181" s="6"/>
      <c r="V588181" s="6"/>
    </row>
    <row r="588182" spans="15:22" x14ac:dyDescent="0.15">
      <c r="O588182" s="6"/>
      <c r="P588182" s="6"/>
      <c r="Q588182" s="6"/>
    </row>
    <row r="588191" spans="15:22" x14ac:dyDescent="0.15">
      <c r="O588191" s="6"/>
      <c r="P588191" s="6"/>
      <c r="Q588191" s="6"/>
    </row>
    <row r="588213" spans="15:22" x14ac:dyDescent="0.15">
      <c r="O588213" s="6"/>
      <c r="P588213" s="6"/>
      <c r="Q588213" s="6"/>
      <c r="U588213" s="6"/>
      <c r="V588213" s="6"/>
    </row>
    <row r="588214" spans="15:22" x14ac:dyDescent="0.15">
      <c r="O588214" s="6"/>
      <c r="P588214" s="6"/>
      <c r="Q588214" s="6"/>
    </row>
    <row r="588223" spans="15:22" x14ac:dyDescent="0.15">
      <c r="O588223" s="6"/>
      <c r="P588223" s="6"/>
      <c r="Q588223" s="6"/>
    </row>
    <row r="588245" spans="15:22" x14ac:dyDescent="0.15">
      <c r="O588245" s="6"/>
      <c r="P588245" s="6"/>
      <c r="Q588245" s="6"/>
      <c r="U588245" s="6"/>
      <c r="V588245" s="6"/>
    </row>
    <row r="588246" spans="15:22" x14ac:dyDescent="0.15">
      <c r="O588246" s="6"/>
      <c r="P588246" s="6"/>
      <c r="Q588246" s="6"/>
    </row>
    <row r="588255" spans="15:22" x14ac:dyDescent="0.15">
      <c r="O588255" s="6"/>
      <c r="P588255" s="6"/>
      <c r="Q588255" s="6"/>
    </row>
    <row r="588277" spans="15:22" x14ac:dyDescent="0.15">
      <c r="O588277" s="6"/>
      <c r="P588277" s="6"/>
      <c r="Q588277" s="6"/>
      <c r="U588277" s="6"/>
      <c r="V588277" s="6"/>
    </row>
    <row r="588278" spans="15:22" x14ac:dyDescent="0.15">
      <c r="O588278" s="6"/>
      <c r="P588278" s="6"/>
      <c r="Q588278" s="6"/>
    </row>
    <row r="588287" spans="15:22" x14ac:dyDescent="0.15">
      <c r="O588287" s="6"/>
      <c r="P588287" s="6"/>
      <c r="Q588287" s="6"/>
    </row>
    <row r="588309" spans="15:22" x14ac:dyDescent="0.15">
      <c r="O588309" s="6"/>
      <c r="P588309" s="6"/>
      <c r="Q588309" s="6"/>
      <c r="U588309" s="6"/>
      <c r="V588309" s="6"/>
    </row>
    <row r="588310" spans="15:22" x14ac:dyDescent="0.15">
      <c r="O588310" s="6"/>
      <c r="P588310" s="6"/>
      <c r="Q588310" s="6"/>
    </row>
    <row r="588319" spans="15:22" x14ac:dyDescent="0.15">
      <c r="O588319" s="6"/>
      <c r="P588319" s="6"/>
      <c r="Q588319" s="6"/>
    </row>
    <row r="588341" spans="15:22" x14ac:dyDescent="0.15">
      <c r="O588341" s="6"/>
      <c r="P588341" s="6"/>
      <c r="Q588341" s="6"/>
      <c r="U588341" s="6"/>
      <c r="V588341" s="6"/>
    </row>
    <row r="588342" spans="15:22" x14ac:dyDescent="0.15">
      <c r="O588342" s="6"/>
      <c r="P588342" s="6"/>
      <c r="Q588342" s="6"/>
    </row>
    <row r="588351" spans="15:22" x14ac:dyDescent="0.15">
      <c r="O588351" s="6"/>
      <c r="P588351" s="6"/>
      <c r="Q588351" s="6"/>
    </row>
    <row r="588373" spans="15:22" x14ac:dyDescent="0.15">
      <c r="O588373" s="6"/>
      <c r="P588373" s="6"/>
      <c r="Q588373" s="6"/>
      <c r="U588373" s="6"/>
      <c r="V588373" s="6"/>
    </row>
    <row r="588374" spans="15:22" x14ac:dyDescent="0.15">
      <c r="O588374" s="6"/>
      <c r="P588374" s="6"/>
      <c r="Q588374" s="6"/>
    </row>
    <row r="588383" spans="15:22" x14ac:dyDescent="0.15">
      <c r="O588383" s="6"/>
      <c r="P588383" s="6"/>
      <c r="Q588383" s="6"/>
    </row>
    <row r="588405" spans="15:22" x14ac:dyDescent="0.15">
      <c r="O588405" s="6"/>
      <c r="P588405" s="6"/>
      <c r="Q588405" s="6"/>
      <c r="U588405" s="6"/>
      <c r="V588405" s="6"/>
    </row>
    <row r="588406" spans="15:22" x14ac:dyDescent="0.15">
      <c r="O588406" s="6"/>
      <c r="P588406" s="6"/>
      <c r="Q588406" s="6"/>
    </row>
    <row r="588415" spans="15:22" x14ac:dyDescent="0.15">
      <c r="O588415" s="6"/>
      <c r="P588415" s="6"/>
      <c r="Q588415" s="6"/>
    </row>
    <row r="588437" spans="15:22" x14ac:dyDescent="0.15">
      <c r="O588437" s="6"/>
      <c r="P588437" s="6"/>
      <c r="Q588437" s="6"/>
      <c r="U588437" s="6"/>
      <c r="V588437" s="6"/>
    </row>
    <row r="588438" spans="15:22" x14ac:dyDescent="0.15">
      <c r="O588438" s="6"/>
      <c r="P588438" s="6"/>
      <c r="Q588438" s="6"/>
    </row>
    <row r="588447" spans="15:22" x14ac:dyDescent="0.15">
      <c r="O588447" s="6"/>
      <c r="P588447" s="6"/>
      <c r="Q588447" s="6"/>
    </row>
    <row r="588469" spans="15:22" x14ac:dyDescent="0.15">
      <c r="O588469" s="6"/>
      <c r="P588469" s="6"/>
      <c r="Q588469" s="6"/>
      <c r="U588469" s="6"/>
      <c r="V588469" s="6"/>
    </row>
    <row r="588470" spans="15:22" x14ac:dyDescent="0.15">
      <c r="O588470" s="6"/>
      <c r="P588470" s="6"/>
      <c r="Q588470" s="6"/>
    </row>
    <row r="588479" spans="15:22" x14ac:dyDescent="0.15">
      <c r="O588479" s="6"/>
      <c r="P588479" s="6"/>
      <c r="Q588479" s="6"/>
    </row>
    <row r="588501" spans="15:22" x14ac:dyDescent="0.15">
      <c r="O588501" s="6"/>
      <c r="P588501" s="6"/>
      <c r="Q588501" s="6"/>
      <c r="U588501" s="6"/>
      <c r="V588501" s="6"/>
    </row>
    <row r="588502" spans="15:22" x14ac:dyDescent="0.15">
      <c r="O588502" s="6"/>
      <c r="P588502" s="6"/>
      <c r="Q588502" s="6"/>
    </row>
    <row r="588511" spans="15:22" x14ac:dyDescent="0.15">
      <c r="O588511" s="6"/>
      <c r="P588511" s="6"/>
      <c r="Q588511" s="6"/>
    </row>
    <row r="588533" spans="15:22" x14ac:dyDescent="0.15">
      <c r="O588533" s="6"/>
      <c r="P588533" s="6"/>
      <c r="Q588533" s="6"/>
      <c r="U588533" s="6"/>
      <c r="V588533" s="6"/>
    </row>
    <row r="588534" spans="15:22" x14ac:dyDescent="0.15">
      <c r="O588534" s="6"/>
      <c r="P588534" s="6"/>
      <c r="Q588534" s="6"/>
    </row>
    <row r="588543" spans="15:22" x14ac:dyDescent="0.15">
      <c r="O588543" s="6"/>
      <c r="P588543" s="6"/>
      <c r="Q588543" s="6"/>
    </row>
    <row r="588565" spans="15:22" x14ac:dyDescent="0.15">
      <c r="O588565" s="6"/>
      <c r="P588565" s="6"/>
      <c r="Q588565" s="6"/>
      <c r="U588565" s="6"/>
      <c r="V588565" s="6"/>
    </row>
    <row r="588566" spans="15:22" x14ac:dyDescent="0.15">
      <c r="O588566" s="6"/>
      <c r="P588566" s="6"/>
      <c r="Q588566" s="6"/>
    </row>
    <row r="588575" spans="15:22" x14ac:dyDescent="0.15">
      <c r="O588575" s="6"/>
      <c r="P588575" s="6"/>
      <c r="Q588575" s="6"/>
    </row>
    <row r="588597" spans="15:22" x14ac:dyDescent="0.15">
      <c r="O588597" s="6"/>
      <c r="P588597" s="6"/>
      <c r="Q588597" s="6"/>
      <c r="U588597" s="6"/>
      <c r="V588597" s="6"/>
    </row>
    <row r="588598" spans="15:22" x14ac:dyDescent="0.15">
      <c r="O588598" s="6"/>
      <c r="P588598" s="6"/>
      <c r="Q588598" s="6"/>
    </row>
    <row r="588607" spans="15:22" x14ac:dyDescent="0.15">
      <c r="O588607" s="6"/>
      <c r="P588607" s="6"/>
      <c r="Q588607" s="6"/>
    </row>
    <row r="588629" spans="15:22" x14ac:dyDescent="0.15">
      <c r="O588629" s="6"/>
      <c r="P588629" s="6"/>
      <c r="Q588629" s="6"/>
      <c r="U588629" s="6"/>
      <c r="V588629" s="6"/>
    </row>
    <row r="588630" spans="15:22" x14ac:dyDescent="0.15">
      <c r="O588630" s="6"/>
      <c r="P588630" s="6"/>
      <c r="Q588630" s="6"/>
    </row>
    <row r="588639" spans="15:22" x14ac:dyDescent="0.15">
      <c r="O588639" s="6"/>
      <c r="P588639" s="6"/>
      <c r="Q588639" s="6"/>
    </row>
    <row r="588661" spans="15:22" x14ac:dyDescent="0.15">
      <c r="O588661" s="6"/>
      <c r="P588661" s="6"/>
      <c r="Q588661" s="6"/>
      <c r="U588661" s="6"/>
      <c r="V588661" s="6"/>
    </row>
    <row r="588662" spans="15:22" x14ac:dyDescent="0.15">
      <c r="O588662" s="6"/>
      <c r="P588662" s="6"/>
      <c r="Q588662" s="6"/>
    </row>
    <row r="588671" spans="15:22" x14ac:dyDescent="0.15">
      <c r="O588671" s="6"/>
      <c r="P588671" s="6"/>
      <c r="Q588671" s="6"/>
    </row>
    <row r="588693" spans="15:22" x14ac:dyDescent="0.15">
      <c r="O588693" s="6"/>
      <c r="P588693" s="6"/>
      <c r="Q588693" s="6"/>
      <c r="U588693" s="6"/>
      <c r="V588693" s="6"/>
    </row>
    <row r="588694" spans="15:22" x14ac:dyDescent="0.15">
      <c r="O588694" s="6"/>
      <c r="P588694" s="6"/>
      <c r="Q588694" s="6"/>
    </row>
    <row r="588703" spans="15:22" x14ac:dyDescent="0.15">
      <c r="O588703" s="6"/>
      <c r="P588703" s="6"/>
      <c r="Q588703" s="6"/>
    </row>
    <row r="588725" spans="15:22" x14ac:dyDescent="0.15">
      <c r="O588725" s="6"/>
      <c r="P588725" s="6"/>
      <c r="Q588725" s="6"/>
      <c r="U588725" s="6"/>
      <c r="V588725" s="6"/>
    </row>
    <row r="588726" spans="15:22" x14ac:dyDescent="0.15">
      <c r="O588726" s="6"/>
      <c r="P588726" s="6"/>
      <c r="Q588726" s="6"/>
    </row>
    <row r="588735" spans="15:22" x14ac:dyDescent="0.15">
      <c r="O588735" s="6"/>
      <c r="P588735" s="6"/>
      <c r="Q588735" s="6"/>
    </row>
    <row r="588757" spans="15:22" x14ac:dyDescent="0.15">
      <c r="O588757" s="6"/>
      <c r="P588757" s="6"/>
      <c r="Q588757" s="6"/>
      <c r="U588757" s="6"/>
      <c r="V588757" s="6"/>
    </row>
    <row r="588758" spans="15:22" x14ac:dyDescent="0.15">
      <c r="O588758" s="6"/>
      <c r="P588758" s="6"/>
      <c r="Q588758" s="6"/>
    </row>
    <row r="588767" spans="15:22" x14ac:dyDescent="0.15">
      <c r="O588767" s="6"/>
      <c r="P588767" s="6"/>
      <c r="Q588767" s="6"/>
    </row>
    <row r="588789" spans="15:22" x14ac:dyDescent="0.15">
      <c r="O588789" s="6"/>
      <c r="P588789" s="6"/>
      <c r="Q588789" s="6"/>
      <c r="U588789" s="6"/>
      <c r="V588789" s="6"/>
    </row>
    <row r="588790" spans="15:22" x14ac:dyDescent="0.15">
      <c r="O588790" s="6"/>
      <c r="P588790" s="6"/>
      <c r="Q588790" s="6"/>
    </row>
    <row r="588799" spans="15:22" x14ac:dyDescent="0.15">
      <c r="O588799" s="6"/>
      <c r="P588799" s="6"/>
      <c r="Q588799" s="6"/>
    </row>
    <row r="588821" spans="15:22" x14ac:dyDescent="0.15">
      <c r="O588821" s="6"/>
      <c r="P588821" s="6"/>
      <c r="Q588821" s="6"/>
      <c r="U588821" s="6"/>
      <c r="V588821" s="6"/>
    </row>
    <row r="588822" spans="15:22" x14ac:dyDescent="0.15">
      <c r="O588822" s="6"/>
      <c r="P588822" s="6"/>
      <c r="Q588822" s="6"/>
    </row>
    <row r="588831" spans="15:22" x14ac:dyDescent="0.15">
      <c r="O588831" s="6"/>
      <c r="P588831" s="6"/>
      <c r="Q588831" s="6"/>
    </row>
    <row r="588853" spans="15:22" x14ac:dyDescent="0.15">
      <c r="O588853" s="6"/>
      <c r="P588853" s="6"/>
      <c r="Q588853" s="6"/>
      <c r="U588853" s="6"/>
      <c r="V588853" s="6"/>
    </row>
    <row r="588854" spans="15:22" x14ac:dyDescent="0.15">
      <c r="O588854" s="6"/>
      <c r="P588854" s="6"/>
      <c r="Q588854" s="6"/>
    </row>
    <row r="588863" spans="15:22" x14ac:dyDescent="0.15">
      <c r="O588863" s="6"/>
      <c r="P588863" s="6"/>
      <c r="Q588863" s="6"/>
    </row>
    <row r="588885" spans="15:22" x14ac:dyDescent="0.15">
      <c r="O588885" s="6"/>
      <c r="P588885" s="6"/>
      <c r="Q588885" s="6"/>
      <c r="U588885" s="6"/>
      <c r="V588885" s="6"/>
    </row>
    <row r="588886" spans="15:22" x14ac:dyDescent="0.15">
      <c r="O588886" s="6"/>
      <c r="P588886" s="6"/>
      <c r="Q588886" s="6"/>
    </row>
    <row r="588895" spans="15:22" x14ac:dyDescent="0.15">
      <c r="O588895" s="6"/>
      <c r="P588895" s="6"/>
      <c r="Q588895" s="6"/>
    </row>
    <row r="588917" spans="15:22" x14ac:dyDescent="0.15">
      <c r="O588917" s="6"/>
      <c r="P588917" s="6"/>
      <c r="Q588917" s="6"/>
      <c r="U588917" s="6"/>
      <c r="V588917" s="6"/>
    </row>
    <row r="588918" spans="15:22" x14ac:dyDescent="0.15">
      <c r="O588918" s="6"/>
      <c r="P588918" s="6"/>
      <c r="Q588918" s="6"/>
    </row>
    <row r="588927" spans="15:22" x14ac:dyDescent="0.15">
      <c r="O588927" s="6"/>
      <c r="P588927" s="6"/>
      <c r="Q588927" s="6"/>
    </row>
    <row r="588949" spans="15:22" x14ac:dyDescent="0.15">
      <c r="O588949" s="6"/>
      <c r="P588949" s="6"/>
      <c r="Q588949" s="6"/>
      <c r="U588949" s="6"/>
      <c r="V588949" s="6"/>
    </row>
    <row r="588950" spans="15:22" x14ac:dyDescent="0.15">
      <c r="O588950" s="6"/>
      <c r="P588950" s="6"/>
      <c r="Q588950" s="6"/>
    </row>
    <row r="588959" spans="15:22" x14ac:dyDescent="0.15">
      <c r="O588959" s="6"/>
      <c r="P588959" s="6"/>
      <c r="Q588959" s="6"/>
    </row>
    <row r="588981" spans="15:22" x14ac:dyDescent="0.15">
      <c r="O588981" s="6"/>
      <c r="P588981" s="6"/>
      <c r="Q588981" s="6"/>
      <c r="U588981" s="6"/>
      <c r="V588981" s="6"/>
    </row>
    <row r="588982" spans="15:22" x14ac:dyDescent="0.15">
      <c r="O588982" s="6"/>
      <c r="P588982" s="6"/>
      <c r="Q588982" s="6"/>
    </row>
    <row r="588991" spans="15:22" x14ac:dyDescent="0.15">
      <c r="O588991" s="6"/>
      <c r="P588991" s="6"/>
      <c r="Q588991" s="6"/>
    </row>
    <row r="589013" spans="15:22" x14ac:dyDescent="0.15">
      <c r="O589013" s="6"/>
      <c r="P589013" s="6"/>
      <c r="Q589013" s="6"/>
      <c r="U589013" s="6"/>
      <c r="V589013" s="6"/>
    </row>
    <row r="589014" spans="15:22" x14ac:dyDescent="0.15">
      <c r="O589014" s="6"/>
      <c r="P589014" s="6"/>
      <c r="Q589014" s="6"/>
    </row>
    <row r="589023" spans="15:22" x14ac:dyDescent="0.15">
      <c r="O589023" s="6"/>
      <c r="P589023" s="6"/>
      <c r="Q589023" s="6"/>
    </row>
    <row r="589045" spans="15:22" x14ac:dyDescent="0.15">
      <c r="O589045" s="6"/>
      <c r="P589045" s="6"/>
      <c r="Q589045" s="6"/>
      <c r="U589045" s="6"/>
      <c r="V589045" s="6"/>
    </row>
    <row r="589046" spans="15:22" x14ac:dyDescent="0.15">
      <c r="O589046" s="6"/>
      <c r="P589046" s="6"/>
      <c r="Q589046" s="6"/>
    </row>
    <row r="589055" spans="15:22" x14ac:dyDescent="0.15">
      <c r="O589055" s="6"/>
      <c r="P589055" s="6"/>
      <c r="Q589055" s="6"/>
    </row>
    <row r="589077" spans="15:22" x14ac:dyDescent="0.15">
      <c r="O589077" s="6"/>
      <c r="P589077" s="6"/>
      <c r="Q589077" s="6"/>
      <c r="U589077" s="6"/>
      <c r="V589077" s="6"/>
    </row>
    <row r="589078" spans="15:22" x14ac:dyDescent="0.15">
      <c r="O589078" s="6"/>
      <c r="P589078" s="6"/>
      <c r="Q589078" s="6"/>
    </row>
    <row r="589087" spans="15:22" x14ac:dyDescent="0.15">
      <c r="O589087" s="6"/>
      <c r="P589087" s="6"/>
      <c r="Q589087" s="6"/>
    </row>
    <row r="589109" spans="15:22" x14ac:dyDescent="0.15">
      <c r="O589109" s="6"/>
      <c r="P589109" s="6"/>
      <c r="Q589109" s="6"/>
      <c r="U589109" s="6"/>
      <c r="V589109" s="6"/>
    </row>
    <row r="589110" spans="15:22" x14ac:dyDescent="0.15">
      <c r="O589110" s="6"/>
      <c r="P589110" s="6"/>
      <c r="Q589110" s="6"/>
    </row>
    <row r="589119" spans="15:22" x14ac:dyDescent="0.15">
      <c r="O589119" s="6"/>
      <c r="P589119" s="6"/>
      <c r="Q589119" s="6"/>
    </row>
    <row r="589141" spans="15:22" x14ac:dyDescent="0.15">
      <c r="O589141" s="6"/>
      <c r="P589141" s="6"/>
      <c r="Q589141" s="6"/>
      <c r="U589141" s="6"/>
      <c r="V589141" s="6"/>
    </row>
    <row r="589142" spans="15:22" x14ac:dyDescent="0.15">
      <c r="O589142" s="6"/>
      <c r="P589142" s="6"/>
      <c r="Q589142" s="6"/>
    </row>
    <row r="589151" spans="15:22" x14ac:dyDescent="0.15">
      <c r="O589151" s="6"/>
      <c r="P589151" s="6"/>
      <c r="Q589151" s="6"/>
    </row>
    <row r="589173" spans="15:22" x14ac:dyDescent="0.15">
      <c r="O589173" s="6"/>
      <c r="P589173" s="6"/>
      <c r="Q589173" s="6"/>
      <c r="U589173" s="6"/>
      <c r="V589173" s="6"/>
    </row>
    <row r="589174" spans="15:22" x14ac:dyDescent="0.15">
      <c r="O589174" s="6"/>
      <c r="P589174" s="6"/>
      <c r="Q589174" s="6"/>
    </row>
    <row r="589183" spans="15:22" x14ac:dyDescent="0.15">
      <c r="O589183" s="6"/>
      <c r="P589183" s="6"/>
      <c r="Q589183" s="6"/>
    </row>
    <row r="589205" spans="15:22" x14ac:dyDescent="0.15">
      <c r="O589205" s="6"/>
      <c r="P589205" s="6"/>
      <c r="Q589205" s="6"/>
      <c r="U589205" s="6"/>
      <c r="V589205" s="6"/>
    </row>
    <row r="589206" spans="15:22" x14ac:dyDescent="0.15">
      <c r="O589206" s="6"/>
      <c r="P589206" s="6"/>
      <c r="Q589206" s="6"/>
    </row>
    <row r="589215" spans="15:22" x14ac:dyDescent="0.15">
      <c r="O589215" s="6"/>
      <c r="P589215" s="6"/>
      <c r="Q589215" s="6"/>
    </row>
    <row r="589237" spans="15:22" x14ac:dyDescent="0.15">
      <c r="O589237" s="6"/>
      <c r="P589237" s="6"/>
      <c r="Q589237" s="6"/>
      <c r="U589237" s="6"/>
      <c r="V589237" s="6"/>
    </row>
    <row r="589238" spans="15:22" x14ac:dyDescent="0.15">
      <c r="O589238" s="6"/>
      <c r="P589238" s="6"/>
      <c r="Q589238" s="6"/>
    </row>
    <row r="589247" spans="15:22" x14ac:dyDescent="0.15">
      <c r="O589247" s="6"/>
      <c r="P589247" s="6"/>
      <c r="Q589247" s="6"/>
    </row>
    <row r="589269" spans="15:22" x14ac:dyDescent="0.15">
      <c r="O589269" s="6"/>
      <c r="P589269" s="6"/>
      <c r="Q589269" s="6"/>
      <c r="U589269" s="6"/>
      <c r="V589269" s="6"/>
    </row>
    <row r="589270" spans="15:22" x14ac:dyDescent="0.15">
      <c r="O589270" s="6"/>
      <c r="P589270" s="6"/>
      <c r="Q589270" s="6"/>
    </row>
    <row r="589279" spans="15:22" x14ac:dyDescent="0.15">
      <c r="O589279" s="6"/>
      <c r="P589279" s="6"/>
      <c r="Q589279" s="6"/>
    </row>
    <row r="589301" spans="15:22" x14ac:dyDescent="0.15">
      <c r="O589301" s="6"/>
      <c r="P589301" s="6"/>
      <c r="Q589301" s="6"/>
      <c r="U589301" s="6"/>
      <c r="V589301" s="6"/>
    </row>
    <row r="589302" spans="15:22" x14ac:dyDescent="0.15">
      <c r="O589302" s="6"/>
      <c r="P589302" s="6"/>
      <c r="Q589302" s="6"/>
    </row>
    <row r="589311" spans="15:22" x14ac:dyDescent="0.15">
      <c r="O589311" s="6"/>
      <c r="P589311" s="6"/>
      <c r="Q589311" s="6"/>
    </row>
    <row r="589333" spans="15:22" x14ac:dyDescent="0.15">
      <c r="O589333" s="6"/>
      <c r="P589333" s="6"/>
      <c r="Q589333" s="6"/>
      <c r="U589333" s="6"/>
      <c r="V589333" s="6"/>
    </row>
    <row r="589334" spans="15:22" x14ac:dyDescent="0.15">
      <c r="O589334" s="6"/>
      <c r="P589334" s="6"/>
      <c r="Q589334" s="6"/>
    </row>
    <row r="589343" spans="15:22" x14ac:dyDescent="0.15">
      <c r="O589343" s="6"/>
      <c r="P589343" s="6"/>
      <c r="Q589343" s="6"/>
    </row>
    <row r="589365" spans="15:22" x14ac:dyDescent="0.15">
      <c r="O589365" s="6"/>
      <c r="P589365" s="6"/>
      <c r="Q589365" s="6"/>
      <c r="U589365" s="6"/>
      <c r="V589365" s="6"/>
    </row>
    <row r="589366" spans="15:22" x14ac:dyDescent="0.15">
      <c r="O589366" s="6"/>
      <c r="P589366" s="6"/>
      <c r="Q589366" s="6"/>
    </row>
    <row r="589375" spans="15:22" x14ac:dyDescent="0.15">
      <c r="O589375" s="6"/>
      <c r="P589375" s="6"/>
      <c r="Q589375" s="6"/>
    </row>
    <row r="589397" spans="15:22" x14ac:dyDescent="0.15">
      <c r="O589397" s="6"/>
      <c r="P589397" s="6"/>
      <c r="Q589397" s="6"/>
      <c r="U589397" s="6"/>
      <c r="V589397" s="6"/>
    </row>
    <row r="589398" spans="15:22" x14ac:dyDescent="0.15">
      <c r="O589398" s="6"/>
      <c r="P589398" s="6"/>
      <c r="Q589398" s="6"/>
    </row>
    <row r="589407" spans="15:22" x14ac:dyDescent="0.15">
      <c r="O589407" s="6"/>
      <c r="P589407" s="6"/>
      <c r="Q589407" s="6"/>
    </row>
    <row r="589429" spans="15:22" x14ac:dyDescent="0.15">
      <c r="O589429" s="6"/>
      <c r="P589429" s="6"/>
      <c r="Q589429" s="6"/>
      <c r="U589429" s="6"/>
      <c r="V589429" s="6"/>
    </row>
    <row r="589430" spans="15:22" x14ac:dyDescent="0.15">
      <c r="O589430" s="6"/>
      <c r="P589430" s="6"/>
      <c r="Q589430" s="6"/>
    </row>
    <row r="589439" spans="15:22" x14ac:dyDescent="0.15">
      <c r="O589439" s="6"/>
      <c r="P589439" s="6"/>
      <c r="Q589439" s="6"/>
    </row>
    <row r="589461" spans="15:22" x14ac:dyDescent="0.15">
      <c r="O589461" s="6"/>
      <c r="P589461" s="6"/>
      <c r="Q589461" s="6"/>
      <c r="U589461" s="6"/>
      <c r="V589461" s="6"/>
    </row>
    <row r="589462" spans="15:22" x14ac:dyDescent="0.15">
      <c r="O589462" s="6"/>
      <c r="P589462" s="6"/>
      <c r="Q589462" s="6"/>
    </row>
    <row r="589471" spans="15:22" x14ac:dyDescent="0.15">
      <c r="O589471" s="6"/>
      <c r="P589471" s="6"/>
      <c r="Q589471" s="6"/>
    </row>
    <row r="589493" spans="15:22" x14ac:dyDescent="0.15">
      <c r="O589493" s="6"/>
      <c r="P589493" s="6"/>
      <c r="Q589493" s="6"/>
      <c r="U589493" s="6"/>
      <c r="V589493" s="6"/>
    </row>
    <row r="589494" spans="15:22" x14ac:dyDescent="0.15">
      <c r="O589494" s="6"/>
      <c r="P589494" s="6"/>
      <c r="Q589494" s="6"/>
    </row>
    <row r="589503" spans="15:22" x14ac:dyDescent="0.15">
      <c r="O589503" s="6"/>
      <c r="P589503" s="6"/>
      <c r="Q589503" s="6"/>
    </row>
    <row r="589525" spans="15:22" x14ac:dyDescent="0.15">
      <c r="O589525" s="6"/>
      <c r="P589525" s="6"/>
      <c r="Q589525" s="6"/>
      <c r="U589525" s="6"/>
      <c r="V589525" s="6"/>
    </row>
    <row r="589526" spans="15:22" x14ac:dyDescent="0.15">
      <c r="O589526" s="6"/>
      <c r="P589526" s="6"/>
      <c r="Q589526" s="6"/>
    </row>
    <row r="589535" spans="15:22" x14ac:dyDescent="0.15">
      <c r="O589535" s="6"/>
      <c r="P589535" s="6"/>
      <c r="Q589535" s="6"/>
    </row>
    <row r="589557" spans="15:22" x14ac:dyDescent="0.15">
      <c r="O589557" s="6"/>
      <c r="P589557" s="6"/>
      <c r="Q589557" s="6"/>
      <c r="U589557" s="6"/>
      <c r="V589557" s="6"/>
    </row>
    <row r="589558" spans="15:22" x14ac:dyDescent="0.15">
      <c r="O589558" s="6"/>
      <c r="P589558" s="6"/>
      <c r="Q589558" s="6"/>
    </row>
    <row r="589567" spans="15:22" x14ac:dyDescent="0.15">
      <c r="O589567" s="6"/>
      <c r="P589567" s="6"/>
      <c r="Q589567" s="6"/>
    </row>
    <row r="589589" spans="15:22" x14ac:dyDescent="0.15">
      <c r="O589589" s="6"/>
      <c r="P589589" s="6"/>
      <c r="Q589589" s="6"/>
      <c r="U589589" s="6"/>
      <c r="V589589" s="6"/>
    </row>
    <row r="589590" spans="15:22" x14ac:dyDescent="0.15">
      <c r="O589590" s="6"/>
      <c r="P589590" s="6"/>
      <c r="Q589590" s="6"/>
    </row>
    <row r="589599" spans="15:22" x14ac:dyDescent="0.15">
      <c r="O589599" s="6"/>
      <c r="P589599" s="6"/>
      <c r="Q589599" s="6"/>
    </row>
    <row r="589621" spans="15:22" x14ac:dyDescent="0.15">
      <c r="O589621" s="6"/>
      <c r="P589621" s="6"/>
      <c r="Q589621" s="6"/>
      <c r="U589621" s="6"/>
      <c r="V589621" s="6"/>
    </row>
    <row r="589622" spans="15:22" x14ac:dyDescent="0.15">
      <c r="O589622" s="6"/>
      <c r="P589622" s="6"/>
      <c r="Q589622" s="6"/>
    </row>
    <row r="589631" spans="15:22" x14ac:dyDescent="0.15">
      <c r="O589631" s="6"/>
      <c r="P589631" s="6"/>
      <c r="Q589631" s="6"/>
    </row>
    <row r="589653" spans="15:22" x14ac:dyDescent="0.15">
      <c r="O589653" s="6"/>
      <c r="P589653" s="6"/>
      <c r="Q589653" s="6"/>
      <c r="U589653" s="6"/>
      <c r="V589653" s="6"/>
    </row>
    <row r="589654" spans="15:22" x14ac:dyDescent="0.15">
      <c r="O589654" s="6"/>
      <c r="P589654" s="6"/>
      <c r="Q589654" s="6"/>
    </row>
    <row r="589663" spans="15:22" x14ac:dyDescent="0.15">
      <c r="O589663" s="6"/>
      <c r="P589663" s="6"/>
      <c r="Q589663" s="6"/>
    </row>
    <row r="589685" spans="15:22" x14ac:dyDescent="0.15">
      <c r="O589685" s="6"/>
      <c r="P589685" s="6"/>
      <c r="Q589685" s="6"/>
      <c r="U589685" s="6"/>
      <c r="V589685" s="6"/>
    </row>
    <row r="589686" spans="15:22" x14ac:dyDescent="0.15">
      <c r="O589686" s="6"/>
      <c r="P589686" s="6"/>
      <c r="Q589686" s="6"/>
    </row>
    <row r="589695" spans="15:22" x14ac:dyDescent="0.15">
      <c r="O589695" s="6"/>
      <c r="P589695" s="6"/>
      <c r="Q589695" s="6"/>
    </row>
    <row r="589717" spans="15:22" x14ac:dyDescent="0.15">
      <c r="O589717" s="6"/>
      <c r="P589717" s="6"/>
      <c r="Q589717" s="6"/>
      <c r="U589717" s="6"/>
      <c r="V589717" s="6"/>
    </row>
    <row r="589718" spans="15:22" x14ac:dyDescent="0.15">
      <c r="O589718" s="6"/>
      <c r="P589718" s="6"/>
      <c r="Q589718" s="6"/>
    </row>
    <row r="589727" spans="15:22" x14ac:dyDescent="0.15">
      <c r="O589727" s="6"/>
      <c r="P589727" s="6"/>
      <c r="Q589727" s="6"/>
    </row>
    <row r="589749" spans="15:22" x14ac:dyDescent="0.15">
      <c r="O589749" s="6"/>
      <c r="P589749" s="6"/>
      <c r="Q589749" s="6"/>
      <c r="U589749" s="6"/>
      <c r="V589749" s="6"/>
    </row>
    <row r="589750" spans="15:22" x14ac:dyDescent="0.15">
      <c r="O589750" s="6"/>
      <c r="P589750" s="6"/>
      <c r="Q589750" s="6"/>
    </row>
    <row r="589759" spans="15:22" x14ac:dyDescent="0.15">
      <c r="O589759" s="6"/>
      <c r="P589759" s="6"/>
      <c r="Q589759" s="6"/>
    </row>
    <row r="589781" spans="15:22" x14ac:dyDescent="0.15">
      <c r="O589781" s="6"/>
      <c r="P589781" s="6"/>
      <c r="Q589781" s="6"/>
      <c r="U589781" s="6"/>
      <c r="V589781" s="6"/>
    </row>
    <row r="589782" spans="15:22" x14ac:dyDescent="0.15">
      <c r="O589782" s="6"/>
      <c r="P589782" s="6"/>
      <c r="Q589782" s="6"/>
    </row>
    <row r="589791" spans="15:22" x14ac:dyDescent="0.15">
      <c r="O589791" s="6"/>
      <c r="P589791" s="6"/>
      <c r="Q589791" s="6"/>
    </row>
    <row r="589813" spans="15:22" x14ac:dyDescent="0.15">
      <c r="O589813" s="6"/>
      <c r="P589813" s="6"/>
      <c r="Q589813" s="6"/>
      <c r="U589813" s="6"/>
      <c r="V589813" s="6"/>
    </row>
    <row r="589814" spans="15:22" x14ac:dyDescent="0.15">
      <c r="O589814" s="6"/>
      <c r="P589814" s="6"/>
      <c r="Q589814" s="6"/>
    </row>
    <row r="589823" spans="15:22" x14ac:dyDescent="0.15">
      <c r="O589823" s="6"/>
      <c r="P589823" s="6"/>
      <c r="Q589823" s="6"/>
    </row>
    <row r="589845" spans="15:22" x14ac:dyDescent="0.15">
      <c r="O589845" s="6"/>
      <c r="P589845" s="6"/>
      <c r="Q589845" s="6"/>
      <c r="U589845" s="6"/>
      <c r="V589845" s="6"/>
    </row>
    <row r="589846" spans="15:22" x14ac:dyDescent="0.15">
      <c r="O589846" s="6"/>
      <c r="P589846" s="6"/>
      <c r="Q589846" s="6"/>
    </row>
    <row r="589855" spans="15:22" x14ac:dyDescent="0.15">
      <c r="O589855" s="6"/>
      <c r="P589855" s="6"/>
      <c r="Q589855" s="6"/>
    </row>
    <row r="589877" spans="15:22" x14ac:dyDescent="0.15">
      <c r="O589877" s="6"/>
      <c r="P589877" s="6"/>
      <c r="Q589877" s="6"/>
      <c r="U589877" s="6"/>
      <c r="V589877" s="6"/>
    </row>
    <row r="589878" spans="15:22" x14ac:dyDescent="0.15">
      <c r="O589878" s="6"/>
      <c r="P589878" s="6"/>
      <c r="Q589878" s="6"/>
    </row>
    <row r="589887" spans="15:22" x14ac:dyDescent="0.15">
      <c r="O589887" s="6"/>
      <c r="P589887" s="6"/>
      <c r="Q589887" s="6"/>
    </row>
    <row r="589909" spans="15:22" x14ac:dyDescent="0.15">
      <c r="O589909" s="6"/>
      <c r="P589909" s="6"/>
      <c r="Q589909" s="6"/>
      <c r="U589909" s="6"/>
      <c r="V589909" s="6"/>
    </row>
    <row r="589910" spans="15:22" x14ac:dyDescent="0.15">
      <c r="O589910" s="6"/>
      <c r="P589910" s="6"/>
      <c r="Q589910" s="6"/>
    </row>
    <row r="589919" spans="15:22" x14ac:dyDescent="0.15">
      <c r="O589919" s="6"/>
      <c r="P589919" s="6"/>
      <c r="Q589919" s="6"/>
    </row>
    <row r="589941" spans="15:22" x14ac:dyDescent="0.15">
      <c r="O589941" s="6"/>
      <c r="P589941" s="6"/>
      <c r="Q589941" s="6"/>
      <c r="U589941" s="6"/>
      <c r="V589941" s="6"/>
    </row>
    <row r="589942" spans="15:22" x14ac:dyDescent="0.15">
      <c r="O589942" s="6"/>
      <c r="P589942" s="6"/>
      <c r="Q589942" s="6"/>
    </row>
    <row r="589951" spans="15:22" x14ac:dyDescent="0.15">
      <c r="O589951" s="6"/>
      <c r="P589951" s="6"/>
      <c r="Q589951" s="6"/>
    </row>
    <row r="589973" spans="15:22" x14ac:dyDescent="0.15">
      <c r="O589973" s="6"/>
      <c r="P589973" s="6"/>
      <c r="Q589973" s="6"/>
      <c r="U589973" s="6"/>
      <c r="V589973" s="6"/>
    </row>
    <row r="589974" spans="15:22" x14ac:dyDescent="0.15">
      <c r="O589974" s="6"/>
      <c r="P589974" s="6"/>
      <c r="Q589974" s="6"/>
    </row>
    <row r="589983" spans="15:22" x14ac:dyDescent="0.15">
      <c r="O589983" s="6"/>
      <c r="P589983" s="6"/>
      <c r="Q589983" s="6"/>
    </row>
    <row r="590005" spans="15:22" x14ac:dyDescent="0.15">
      <c r="O590005" s="6"/>
      <c r="P590005" s="6"/>
      <c r="Q590005" s="6"/>
      <c r="U590005" s="6"/>
      <c r="V590005" s="6"/>
    </row>
    <row r="590006" spans="15:22" x14ac:dyDescent="0.15">
      <c r="O590006" s="6"/>
      <c r="P590006" s="6"/>
      <c r="Q590006" s="6"/>
    </row>
    <row r="590015" spans="15:22" x14ac:dyDescent="0.15">
      <c r="O590015" s="6"/>
      <c r="P590015" s="6"/>
      <c r="Q590015" s="6"/>
    </row>
    <row r="590037" spans="15:22" x14ac:dyDescent="0.15">
      <c r="O590037" s="6"/>
      <c r="P590037" s="6"/>
      <c r="Q590037" s="6"/>
      <c r="U590037" s="6"/>
      <c r="V590037" s="6"/>
    </row>
    <row r="590038" spans="15:22" x14ac:dyDescent="0.15">
      <c r="O590038" s="6"/>
      <c r="P590038" s="6"/>
      <c r="Q590038" s="6"/>
    </row>
    <row r="590047" spans="15:22" x14ac:dyDescent="0.15">
      <c r="O590047" s="6"/>
      <c r="P590047" s="6"/>
      <c r="Q590047" s="6"/>
    </row>
    <row r="590069" spans="15:22" x14ac:dyDescent="0.15">
      <c r="O590069" s="6"/>
      <c r="P590069" s="6"/>
      <c r="Q590069" s="6"/>
      <c r="U590069" s="6"/>
      <c r="V590069" s="6"/>
    </row>
    <row r="590070" spans="15:22" x14ac:dyDescent="0.15">
      <c r="O590070" s="6"/>
      <c r="P590070" s="6"/>
      <c r="Q590070" s="6"/>
    </row>
    <row r="590079" spans="15:22" x14ac:dyDescent="0.15">
      <c r="O590079" s="6"/>
      <c r="P590079" s="6"/>
      <c r="Q590079" s="6"/>
    </row>
    <row r="590101" spans="15:22" x14ac:dyDescent="0.15">
      <c r="O590101" s="6"/>
      <c r="P590101" s="6"/>
      <c r="Q590101" s="6"/>
      <c r="U590101" s="6"/>
      <c r="V590101" s="6"/>
    </row>
    <row r="590102" spans="15:22" x14ac:dyDescent="0.15">
      <c r="O590102" s="6"/>
      <c r="P590102" s="6"/>
      <c r="Q590102" s="6"/>
    </row>
    <row r="590111" spans="15:22" x14ac:dyDescent="0.15">
      <c r="O590111" s="6"/>
      <c r="P590111" s="6"/>
      <c r="Q590111" s="6"/>
    </row>
    <row r="590133" spans="15:22" x14ac:dyDescent="0.15">
      <c r="O590133" s="6"/>
      <c r="P590133" s="6"/>
      <c r="Q590133" s="6"/>
      <c r="U590133" s="6"/>
      <c r="V590133" s="6"/>
    </row>
    <row r="590134" spans="15:22" x14ac:dyDescent="0.15">
      <c r="O590134" s="6"/>
      <c r="P590134" s="6"/>
      <c r="Q590134" s="6"/>
    </row>
    <row r="590143" spans="15:22" x14ac:dyDescent="0.15">
      <c r="O590143" s="6"/>
      <c r="P590143" s="6"/>
      <c r="Q590143" s="6"/>
    </row>
    <row r="590165" spans="15:22" x14ac:dyDescent="0.15">
      <c r="O590165" s="6"/>
      <c r="P590165" s="6"/>
      <c r="Q590165" s="6"/>
      <c r="U590165" s="6"/>
      <c r="V590165" s="6"/>
    </row>
    <row r="590166" spans="15:22" x14ac:dyDescent="0.15">
      <c r="O590166" s="6"/>
      <c r="P590166" s="6"/>
      <c r="Q590166" s="6"/>
    </row>
    <row r="590175" spans="15:22" x14ac:dyDescent="0.15">
      <c r="O590175" s="6"/>
      <c r="P590175" s="6"/>
      <c r="Q590175" s="6"/>
    </row>
    <row r="590197" spans="15:22" x14ac:dyDescent="0.15">
      <c r="O590197" s="6"/>
      <c r="P590197" s="6"/>
      <c r="Q590197" s="6"/>
      <c r="U590197" s="6"/>
      <c r="V590197" s="6"/>
    </row>
    <row r="590198" spans="15:22" x14ac:dyDescent="0.15">
      <c r="O590198" s="6"/>
      <c r="P590198" s="6"/>
      <c r="Q590198" s="6"/>
    </row>
    <row r="590207" spans="15:22" x14ac:dyDescent="0.15">
      <c r="O590207" s="6"/>
      <c r="P590207" s="6"/>
      <c r="Q590207" s="6"/>
    </row>
    <row r="590229" spans="15:22" x14ac:dyDescent="0.15">
      <c r="O590229" s="6"/>
      <c r="P590229" s="6"/>
      <c r="Q590229" s="6"/>
      <c r="U590229" s="6"/>
      <c r="V590229" s="6"/>
    </row>
    <row r="590230" spans="15:22" x14ac:dyDescent="0.15">
      <c r="O590230" s="6"/>
      <c r="P590230" s="6"/>
      <c r="Q590230" s="6"/>
    </row>
    <row r="590239" spans="15:22" x14ac:dyDescent="0.15">
      <c r="O590239" s="6"/>
      <c r="P590239" s="6"/>
      <c r="Q590239" s="6"/>
    </row>
    <row r="590261" spans="15:22" x14ac:dyDescent="0.15">
      <c r="O590261" s="6"/>
      <c r="P590261" s="6"/>
      <c r="Q590261" s="6"/>
      <c r="U590261" s="6"/>
      <c r="V590261" s="6"/>
    </row>
    <row r="590262" spans="15:22" x14ac:dyDescent="0.15">
      <c r="O590262" s="6"/>
      <c r="P590262" s="6"/>
      <c r="Q590262" s="6"/>
    </row>
    <row r="590271" spans="15:22" x14ac:dyDescent="0.15">
      <c r="O590271" s="6"/>
      <c r="P590271" s="6"/>
      <c r="Q590271" s="6"/>
    </row>
    <row r="590293" spans="15:22" x14ac:dyDescent="0.15">
      <c r="O590293" s="6"/>
      <c r="P590293" s="6"/>
      <c r="Q590293" s="6"/>
      <c r="U590293" s="6"/>
      <c r="V590293" s="6"/>
    </row>
    <row r="590294" spans="15:22" x14ac:dyDescent="0.15">
      <c r="O590294" s="6"/>
      <c r="P590294" s="6"/>
      <c r="Q590294" s="6"/>
    </row>
    <row r="590303" spans="15:22" x14ac:dyDescent="0.15">
      <c r="O590303" s="6"/>
      <c r="P590303" s="6"/>
      <c r="Q590303" s="6"/>
    </row>
    <row r="590325" spans="15:22" x14ac:dyDescent="0.15">
      <c r="O590325" s="6"/>
      <c r="P590325" s="6"/>
      <c r="Q590325" s="6"/>
      <c r="U590325" s="6"/>
      <c r="V590325" s="6"/>
    </row>
    <row r="590326" spans="15:22" x14ac:dyDescent="0.15">
      <c r="O590326" s="6"/>
      <c r="P590326" s="6"/>
      <c r="Q590326" s="6"/>
    </row>
    <row r="590335" spans="15:22" x14ac:dyDescent="0.15">
      <c r="O590335" s="6"/>
      <c r="P590335" s="6"/>
      <c r="Q590335" s="6"/>
    </row>
    <row r="590357" spans="15:22" x14ac:dyDescent="0.15">
      <c r="O590357" s="6"/>
      <c r="P590357" s="6"/>
      <c r="Q590357" s="6"/>
      <c r="U590357" s="6"/>
      <c r="V590357" s="6"/>
    </row>
    <row r="590358" spans="15:22" x14ac:dyDescent="0.15">
      <c r="O590358" s="6"/>
      <c r="P590358" s="6"/>
      <c r="Q590358" s="6"/>
    </row>
    <row r="590367" spans="15:22" x14ac:dyDescent="0.15">
      <c r="O590367" s="6"/>
      <c r="P590367" s="6"/>
      <c r="Q590367" s="6"/>
    </row>
    <row r="590389" spans="15:22" x14ac:dyDescent="0.15">
      <c r="O590389" s="6"/>
      <c r="P590389" s="6"/>
      <c r="Q590389" s="6"/>
      <c r="U590389" s="6"/>
      <c r="V590389" s="6"/>
    </row>
    <row r="590390" spans="15:22" x14ac:dyDescent="0.15">
      <c r="O590390" s="6"/>
      <c r="P590390" s="6"/>
      <c r="Q590390" s="6"/>
    </row>
    <row r="590399" spans="15:22" x14ac:dyDescent="0.15">
      <c r="O590399" s="6"/>
      <c r="P590399" s="6"/>
      <c r="Q590399" s="6"/>
    </row>
    <row r="590421" spans="15:22" x14ac:dyDescent="0.15">
      <c r="O590421" s="6"/>
      <c r="P590421" s="6"/>
      <c r="Q590421" s="6"/>
      <c r="U590421" s="6"/>
      <c r="V590421" s="6"/>
    </row>
    <row r="590422" spans="15:22" x14ac:dyDescent="0.15">
      <c r="O590422" s="6"/>
      <c r="P590422" s="6"/>
      <c r="Q590422" s="6"/>
    </row>
    <row r="590431" spans="15:22" x14ac:dyDescent="0.15">
      <c r="O590431" s="6"/>
      <c r="P590431" s="6"/>
      <c r="Q590431" s="6"/>
    </row>
    <row r="590453" spans="15:22" x14ac:dyDescent="0.15">
      <c r="O590453" s="6"/>
      <c r="P590453" s="6"/>
      <c r="Q590453" s="6"/>
      <c r="U590453" s="6"/>
      <c r="V590453" s="6"/>
    </row>
    <row r="590454" spans="15:22" x14ac:dyDescent="0.15">
      <c r="O590454" s="6"/>
      <c r="P590454" s="6"/>
      <c r="Q590454" s="6"/>
    </row>
    <row r="590463" spans="15:22" x14ac:dyDescent="0.15">
      <c r="O590463" s="6"/>
      <c r="P590463" s="6"/>
      <c r="Q590463" s="6"/>
    </row>
    <row r="590485" spans="15:22" x14ac:dyDescent="0.15">
      <c r="O590485" s="6"/>
      <c r="P590485" s="6"/>
      <c r="Q590485" s="6"/>
      <c r="U590485" s="6"/>
      <c r="V590485" s="6"/>
    </row>
    <row r="590486" spans="15:22" x14ac:dyDescent="0.15">
      <c r="O590486" s="6"/>
      <c r="P590486" s="6"/>
      <c r="Q590486" s="6"/>
    </row>
    <row r="590495" spans="15:22" x14ac:dyDescent="0.15">
      <c r="O590495" s="6"/>
      <c r="P590495" s="6"/>
      <c r="Q590495" s="6"/>
    </row>
    <row r="590517" spans="15:22" x14ac:dyDescent="0.15">
      <c r="O590517" s="6"/>
      <c r="P590517" s="6"/>
      <c r="Q590517" s="6"/>
      <c r="U590517" s="6"/>
      <c r="V590517" s="6"/>
    </row>
    <row r="590518" spans="15:22" x14ac:dyDescent="0.15">
      <c r="O590518" s="6"/>
      <c r="P590518" s="6"/>
      <c r="Q590518" s="6"/>
    </row>
    <row r="590527" spans="15:22" x14ac:dyDescent="0.15">
      <c r="O590527" s="6"/>
      <c r="P590527" s="6"/>
      <c r="Q590527" s="6"/>
    </row>
    <row r="590549" spans="15:22" x14ac:dyDescent="0.15">
      <c r="O590549" s="6"/>
      <c r="P590549" s="6"/>
      <c r="Q590549" s="6"/>
      <c r="U590549" s="6"/>
      <c r="V590549" s="6"/>
    </row>
    <row r="590550" spans="15:22" x14ac:dyDescent="0.15">
      <c r="O590550" s="6"/>
      <c r="P590550" s="6"/>
      <c r="Q590550" s="6"/>
    </row>
    <row r="590559" spans="15:22" x14ac:dyDescent="0.15">
      <c r="O590559" s="6"/>
      <c r="P590559" s="6"/>
      <c r="Q590559" s="6"/>
    </row>
    <row r="590581" spans="15:22" x14ac:dyDescent="0.15">
      <c r="O590581" s="6"/>
      <c r="P590581" s="6"/>
      <c r="Q590581" s="6"/>
      <c r="U590581" s="6"/>
      <c r="V590581" s="6"/>
    </row>
    <row r="590582" spans="15:22" x14ac:dyDescent="0.15">
      <c r="O590582" s="6"/>
      <c r="P590582" s="6"/>
      <c r="Q590582" s="6"/>
    </row>
    <row r="590591" spans="15:22" x14ac:dyDescent="0.15">
      <c r="O590591" s="6"/>
      <c r="P590591" s="6"/>
      <c r="Q590591" s="6"/>
    </row>
    <row r="590613" spans="15:22" x14ac:dyDescent="0.15">
      <c r="O590613" s="6"/>
      <c r="P590613" s="6"/>
      <c r="Q590613" s="6"/>
      <c r="U590613" s="6"/>
      <c r="V590613" s="6"/>
    </row>
    <row r="590614" spans="15:22" x14ac:dyDescent="0.15">
      <c r="O590614" s="6"/>
      <c r="P590614" s="6"/>
      <c r="Q590614" s="6"/>
    </row>
    <row r="590623" spans="15:22" x14ac:dyDescent="0.15">
      <c r="O590623" s="6"/>
      <c r="P590623" s="6"/>
      <c r="Q590623" s="6"/>
    </row>
    <row r="590645" spans="15:22" x14ac:dyDescent="0.15">
      <c r="O590645" s="6"/>
      <c r="P590645" s="6"/>
      <c r="Q590645" s="6"/>
      <c r="U590645" s="6"/>
      <c r="V590645" s="6"/>
    </row>
    <row r="590646" spans="15:22" x14ac:dyDescent="0.15">
      <c r="O590646" s="6"/>
      <c r="P590646" s="6"/>
      <c r="Q590646" s="6"/>
    </row>
    <row r="590655" spans="15:22" x14ac:dyDescent="0.15">
      <c r="O590655" s="6"/>
      <c r="P590655" s="6"/>
      <c r="Q590655" s="6"/>
    </row>
    <row r="590677" spans="15:22" x14ac:dyDescent="0.15">
      <c r="O590677" s="6"/>
      <c r="P590677" s="6"/>
      <c r="Q590677" s="6"/>
      <c r="U590677" s="6"/>
      <c r="V590677" s="6"/>
    </row>
    <row r="590678" spans="15:22" x14ac:dyDescent="0.15">
      <c r="O590678" s="6"/>
      <c r="P590678" s="6"/>
      <c r="Q590678" s="6"/>
    </row>
    <row r="590687" spans="15:22" x14ac:dyDescent="0.15">
      <c r="O590687" s="6"/>
      <c r="P590687" s="6"/>
      <c r="Q590687" s="6"/>
    </row>
    <row r="590709" spans="15:22" x14ac:dyDescent="0.15">
      <c r="O590709" s="6"/>
      <c r="P590709" s="6"/>
      <c r="Q590709" s="6"/>
      <c r="U590709" s="6"/>
      <c r="V590709" s="6"/>
    </row>
    <row r="590710" spans="15:22" x14ac:dyDescent="0.15">
      <c r="O590710" s="6"/>
      <c r="P590710" s="6"/>
      <c r="Q590710" s="6"/>
    </row>
    <row r="590719" spans="15:22" x14ac:dyDescent="0.15">
      <c r="O590719" s="6"/>
      <c r="P590719" s="6"/>
      <c r="Q590719" s="6"/>
    </row>
    <row r="590741" spans="15:22" x14ac:dyDescent="0.15">
      <c r="O590741" s="6"/>
      <c r="P590741" s="6"/>
      <c r="Q590741" s="6"/>
      <c r="U590741" s="6"/>
      <c r="V590741" s="6"/>
    </row>
    <row r="590742" spans="15:22" x14ac:dyDescent="0.15">
      <c r="O590742" s="6"/>
      <c r="P590742" s="6"/>
      <c r="Q590742" s="6"/>
    </row>
    <row r="590751" spans="15:22" x14ac:dyDescent="0.15">
      <c r="O590751" s="6"/>
      <c r="P590751" s="6"/>
      <c r="Q590751" s="6"/>
    </row>
    <row r="590773" spans="15:22" x14ac:dyDescent="0.15">
      <c r="O590773" s="6"/>
      <c r="P590773" s="6"/>
      <c r="Q590773" s="6"/>
      <c r="U590773" s="6"/>
      <c r="V590773" s="6"/>
    </row>
    <row r="590774" spans="15:22" x14ac:dyDescent="0.15">
      <c r="O590774" s="6"/>
      <c r="P590774" s="6"/>
      <c r="Q590774" s="6"/>
    </row>
    <row r="590783" spans="15:22" x14ac:dyDescent="0.15">
      <c r="O590783" s="6"/>
      <c r="P590783" s="6"/>
      <c r="Q590783" s="6"/>
    </row>
    <row r="590805" spans="15:22" x14ac:dyDescent="0.15">
      <c r="O590805" s="6"/>
      <c r="P590805" s="6"/>
      <c r="Q590805" s="6"/>
      <c r="U590805" s="6"/>
      <c r="V590805" s="6"/>
    </row>
    <row r="590806" spans="15:22" x14ac:dyDescent="0.15">
      <c r="O590806" s="6"/>
      <c r="P590806" s="6"/>
      <c r="Q590806" s="6"/>
    </row>
    <row r="590815" spans="15:22" x14ac:dyDescent="0.15">
      <c r="O590815" s="6"/>
      <c r="P590815" s="6"/>
      <c r="Q590815" s="6"/>
    </row>
    <row r="590837" spans="15:22" x14ac:dyDescent="0.15">
      <c r="O590837" s="6"/>
      <c r="P590837" s="6"/>
      <c r="Q590837" s="6"/>
      <c r="U590837" s="6"/>
      <c r="V590837" s="6"/>
    </row>
    <row r="590838" spans="15:22" x14ac:dyDescent="0.15">
      <c r="O590838" s="6"/>
      <c r="P590838" s="6"/>
      <c r="Q590838" s="6"/>
    </row>
    <row r="590847" spans="15:22" x14ac:dyDescent="0.15">
      <c r="O590847" s="6"/>
      <c r="P590847" s="6"/>
      <c r="Q590847" s="6"/>
    </row>
    <row r="590869" spans="15:22" x14ac:dyDescent="0.15">
      <c r="O590869" s="6"/>
      <c r="P590869" s="6"/>
      <c r="Q590869" s="6"/>
      <c r="U590869" s="6"/>
      <c r="V590869" s="6"/>
    </row>
    <row r="590870" spans="15:22" x14ac:dyDescent="0.15">
      <c r="O590870" s="6"/>
      <c r="P590870" s="6"/>
      <c r="Q590870" s="6"/>
    </row>
    <row r="590879" spans="15:22" x14ac:dyDescent="0.15">
      <c r="O590879" s="6"/>
      <c r="P590879" s="6"/>
      <c r="Q590879" s="6"/>
    </row>
    <row r="590901" spans="15:22" x14ac:dyDescent="0.15">
      <c r="O590901" s="6"/>
      <c r="P590901" s="6"/>
      <c r="Q590901" s="6"/>
      <c r="U590901" s="6"/>
      <c r="V590901" s="6"/>
    </row>
    <row r="590902" spans="15:22" x14ac:dyDescent="0.15">
      <c r="O590902" s="6"/>
      <c r="P590902" s="6"/>
      <c r="Q590902" s="6"/>
    </row>
    <row r="590911" spans="15:22" x14ac:dyDescent="0.15">
      <c r="O590911" s="6"/>
      <c r="P590911" s="6"/>
      <c r="Q590911" s="6"/>
    </row>
    <row r="590933" spans="15:22" x14ac:dyDescent="0.15">
      <c r="O590933" s="6"/>
      <c r="P590933" s="6"/>
      <c r="Q590933" s="6"/>
      <c r="U590933" s="6"/>
      <c r="V590933" s="6"/>
    </row>
    <row r="590934" spans="15:22" x14ac:dyDescent="0.15">
      <c r="O590934" s="6"/>
      <c r="P590934" s="6"/>
      <c r="Q590934" s="6"/>
    </row>
    <row r="590943" spans="15:22" x14ac:dyDescent="0.15">
      <c r="O590943" s="6"/>
      <c r="P590943" s="6"/>
      <c r="Q590943" s="6"/>
    </row>
    <row r="590965" spans="15:22" x14ac:dyDescent="0.15">
      <c r="O590965" s="6"/>
      <c r="P590965" s="6"/>
      <c r="Q590965" s="6"/>
      <c r="U590965" s="6"/>
      <c r="V590965" s="6"/>
    </row>
    <row r="590966" spans="15:22" x14ac:dyDescent="0.15">
      <c r="O590966" s="6"/>
      <c r="P590966" s="6"/>
      <c r="Q590966" s="6"/>
    </row>
    <row r="590975" spans="15:22" x14ac:dyDescent="0.15">
      <c r="O590975" s="6"/>
      <c r="P590975" s="6"/>
      <c r="Q590975" s="6"/>
    </row>
    <row r="590997" spans="15:22" x14ac:dyDescent="0.15">
      <c r="O590997" s="6"/>
      <c r="P590997" s="6"/>
      <c r="Q590997" s="6"/>
      <c r="U590997" s="6"/>
      <c r="V590997" s="6"/>
    </row>
    <row r="590998" spans="15:22" x14ac:dyDescent="0.15">
      <c r="O590998" s="6"/>
      <c r="P590998" s="6"/>
      <c r="Q590998" s="6"/>
    </row>
    <row r="591007" spans="15:22" x14ac:dyDescent="0.15">
      <c r="O591007" s="6"/>
      <c r="P591007" s="6"/>
      <c r="Q591007" s="6"/>
    </row>
    <row r="591029" spans="15:22" x14ac:dyDescent="0.15">
      <c r="O591029" s="6"/>
      <c r="P591029" s="6"/>
      <c r="Q591029" s="6"/>
      <c r="U591029" s="6"/>
      <c r="V591029" s="6"/>
    </row>
    <row r="591030" spans="15:22" x14ac:dyDescent="0.15">
      <c r="O591030" s="6"/>
      <c r="P591030" s="6"/>
      <c r="Q591030" s="6"/>
    </row>
    <row r="591039" spans="15:22" x14ac:dyDescent="0.15">
      <c r="O591039" s="6"/>
      <c r="P591039" s="6"/>
      <c r="Q591039" s="6"/>
    </row>
    <row r="591061" spans="15:22" x14ac:dyDescent="0.15">
      <c r="O591061" s="6"/>
      <c r="P591061" s="6"/>
      <c r="Q591061" s="6"/>
      <c r="U591061" s="6"/>
      <c r="V591061" s="6"/>
    </row>
    <row r="591062" spans="15:22" x14ac:dyDescent="0.15">
      <c r="O591062" s="6"/>
      <c r="P591062" s="6"/>
      <c r="Q591062" s="6"/>
    </row>
    <row r="591071" spans="15:22" x14ac:dyDescent="0.15">
      <c r="O591071" s="6"/>
      <c r="P591071" s="6"/>
      <c r="Q591071" s="6"/>
    </row>
    <row r="591093" spans="15:22" x14ac:dyDescent="0.15">
      <c r="O591093" s="6"/>
      <c r="P591093" s="6"/>
      <c r="Q591093" s="6"/>
      <c r="U591093" s="6"/>
      <c r="V591093" s="6"/>
    </row>
    <row r="591094" spans="15:22" x14ac:dyDescent="0.15">
      <c r="O591094" s="6"/>
      <c r="P591094" s="6"/>
      <c r="Q591094" s="6"/>
    </row>
    <row r="591103" spans="15:22" x14ac:dyDescent="0.15">
      <c r="O591103" s="6"/>
      <c r="P591103" s="6"/>
      <c r="Q591103" s="6"/>
    </row>
    <row r="591125" spans="15:22" x14ac:dyDescent="0.15">
      <c r="O591125" s="6"/>
      <c r="P591125" s="6"/>
      <c r="Q591125" s="6"/>
      <c r="U591125" s="6"/>
      <c r="V591125" s="6"/>
    </row>
    <row r="591126" spans="15:22" x14ac:dyDescent="0.15">
      <c r="O591126" s="6"/>
      <c r="P591126" s="6"/>
      <c r="Q591126" s="6"/>
    </row>
    <row r="591135" spans="15:22" x14ac:dyDescent="0.15">
      <c r="O591135" s="6"/>
      <c r="P591135" s="6"/>
      <c r="Q591135" s="6"/>
    </row>
    <row r="591157" spans="15:22" x14ac:dyDescent="0.15">
      <c r="O591157" s="6"/>
      <c r="P591157" s="6"/>
      <c r="Q591157" s="6"/>
      <c r="U591157" s="6"/>
      <c r="V591157" s="6"/>
    </row>
    <row r="591158" spans="15:22" x14ac:dyDescent="0.15">
      <c r="O591158" s="6"/>
      <c r="P591158" s="6"/>
      <c r="Q591158" s="6"/>
    </row>
    <row r="591167" spans="15:22" x14ac:dyDescent="0.15">
      <c r="O591167" s="6"/>
      <c r="P591167" s="6"/>
      <c r="Q591167" s="6"/>
    </row>
    <row r="591189" spans="15:22" x14ac:dyDescent="0.15">
      <c r="O591189" s="6"/>
      <c r="P591189" s="6"/>
      <c r="Q591189" s="6"/>
      <c r="U591189" s="6"/>
      <c r="V591189" s="6"/>
    </row>
    <row r="591190" spans="15:22" x14ac:dyDescent="0.15">
      <c r="O591190" s="6"/>
      <c r="P591190" s="6"/>
      <c r="Q591190" s="6"/>
    </row>
    <row r="591199" spans="15:22" x14ac:dyDescent="0.15">
      <c r="O591199" s="6"/>
      <c r="P591199" s="6"/>
      <c r="Q591199" s="6"/>
    </row>
    <row r="591221" spans="15:22" x14ac:dyDescent="0.15">
      <c r="O591221" s="6"/>
      <c r="P591221" s="6"/>
      <c r="Q591221" s="6"/>
      <c r="U591221" s="6"/>
      <c r="V591221" s="6"/>
    </row>
    <row r="591222" spans="15:22" x14ac:dyDescent="0.15">
      <c r="O591222" s="6"/>
      <c r="P591222" s="6"/>
      <c r="Q591222" s="6"/>
    </row>
    <row r="591231" spans="15:22" x14ac:dyDescent="0.15">
      <c r="O591231" s="6"/>
      <c r="P591231" s="6"/>
      <c r="Q591231" s="6"/>
    </row>
    <row r="591253" spans="15:22" x14ac:dyDescent="0.15">
      <c r="O591253" s="6"/>
      <c r="P591253" s="6"/>
      <c r="Q591253" s="6"/>
      <c r="U591253" s="6"/>
      <c r="V591253" s="6"/>
    </row>
    <row r="591254" spans="15:22" x14ac:dyDescent="0.15">
      <c r="O591254" s="6"/>
      <c r="P591254" s="6"/>
      <c r="Q591254" s="6"/>
    </row>
    <row r="591263" spans="15:22" x14ac:dyDescent="0.15">
      <c r="O591263" s="6"/>
      <c r="P591263" s="6"/>
      <c r="Q591263" s="6"/>
    </row>
    <row r="591285" spans="15:22" x14ac:dyDescent="0.15">
      <c r="O591285" s="6"/>
      <c r="P591285" s="6"/>
      <c r="Q591285" s="6"/>
      <c r="U591285" s="6"/>
      <c r="V591285" s="6"/>
    </row>
    <row r="591286" spans="15:22" x14ac:dyDescent="0.15">
      <c r="O591286" s="6"/>
      <c r="P591286" s="6"/>
      <c r="Q591286" s="6"/>
    </row>
    <row r="591295" spans="15:22" x14ac:dyDescent="0.15">
      <c r="O591295" s="6"/>
      <c r="P591295" s="6"/>
      <c r="Q591295" s="6"/>
    </row>
    <row r="591317" spans="15:22" x14ac:dyDescent="0.15">
      <c r="O591317" s="6"/>
      <c r="P591317" s="6"/>
      <c r="Q591317" s="6"/>
      <c r="U591317" s="6"/>
      <c r="V591317" s="6"/>
    </row>
    <row r="591318" spans="15:22" x14ac:dyDescent="0.15">
      <c r="O591318" s="6"/>
      <c r="P591318" s="6"/>
      <c r="Q591318" s="6"/>
    </row>
    <row r="591327" spans="15:22" x14ac:dyDescent="0.15">
      <c r="O591327" s="6"/>
      <c r="P591327" s="6"/>
      <c r="Q591327" s="6"/>
    </row>
    <row r="591349" spans="15:22" x14ac:dyDescent="0.15">
      <c r="O591349" s="6"/>
      <c r="P591349" s="6"/>
      <c r="Q591349" s="6"/>
      <c r="U591349" s="6"/>
      <c r="V591349" s="6"/>
    </row>
    <row r="591350" spans="15:22" x14ac:dyDescent="0.15">
      <c r="O591350" s="6"/>
      <c r="P591350" s="6"/>
      <c r="Q591350" s="6"/>
    </row>
    <row r="591359" spans="15:22" x14ac:dyDescent="0.15">
      <c r="O591359" s="6"/>
      <c r="P591359" s="6"/>
      <c r="Q591359" s="6"/>
    </row>
    <row r="591381" spans="15:22" x14ac:dyDescent="0.15">
      <c r="O591381" s="6"/>
      <c r="P591381" s="6"/>
      <c r="Q591381" s="6"/>
      <c r="U591381" s="6"/>
      <c r="V591381" s="6"/>
    </row>
    <row r="591382" spans="15:22" x14ac:dyDescent="0.15">
      <c r="O591382" s="6"/>
      <c r="P591382" s="6"/>
      <c r="Q591382" s="6"/>
    </row>
    <row r="591391" spans="15:22" x14ac:dyDescent="0.15">
      <c r="O591391" s="6"/>
      <c r="P591391" s="6"/>
      <c r="Q591391" s="6"/>
    </row>
    <row r="591413" spans="15:22" x14ac:dyDescent="0.15">
      <c r="O591413" s="6"/>
      <c r="P591413" s="6"/>
      <c r="Q591413" s="6"/>
      <c r="U591413" s="6"/>
      <c r="V591413" s="6"/>
    </row>
    <row r="591414" spans="15:22" x14ac:dyDescent="0.15">
      <c r="O591414" s="6"/>
      <c r="P591414" s="6"/>
      <c r="Q591414" s="6"/>
    </row>
    <row r="591423" spans="15:22" x14ac:dyDescent="0.15">
      <c r="O591423" s="6"/>
      <c r="P591423" s="6"/>
      <c r="Q591423" s="6"/>
    </row>
    <row r="591445" spans="15:22" x14ac:dyDescent="0.15">
      <c r="O591445" s="6"/>
      <c r="P591445" s="6"/>
      <c r="Q591445" s="6"/>
      <c r="U591445" s="6"/>
      <c r="V591445" s="6"/>
    </row>
    <row r="591446" spans="15:22" x14ac:dyDescent="0.15">
      <c r="O591446" s="6"/>
      <c r="P591446" s="6"/>
      <c r="Q591446" s="6"/>
    </row>
    <row r="591455" spans="15:22" x14ac:dyDescent="0.15">
      <c r="O591455" s="6"/>
      <c r="P591455" s="6"/>
      <c r="Q591455" s="6"/>
    </row>
    <row r="591477" spans="15:22" x14ac:dyDescent="0.15">
      <c r="O591477" s="6"/>
      <c r="P591477" s="6"/>
      <c r="Q591477" s="6"/>
      <c r="U591477" s="6"/>
      <c r="V591477" s="6"/>
    </row>
    <row r="591478" spans="15:22" x14ac:dyDescent="0.15">
      <c r="O591478" s="6"/>
      <c r="P591478" s="6"/>
      <c r="Q591478" s="6"/>
    </row>
    <row r="591487" spans="15:22" x14ac:dyDescent="0.15">
      <c r="O591487" s="6"/>
      <c r="P591487" s="6"/>
      <c r="Q591487" s="6"/>
    </row>
    <row r="591509" spans="15:22" x14ac:dyDescent="0.15">
      <c r="O591509" s="6"/>
      <c r="P591509" s="6"/>
      <c r="Q591509" s="6"/>
      <c r="U591509" s="6"/>
      <c r="V591509" s="6"/>
    </row>
    <row r="591510" spans="15:22" x14ac:dyDescent="0.15">
      <c r="O591510" s="6"/>
      <c r="P591510" s="6"/>
      <c r="Q591510" s="6"/>
    </row>
    <row r="591519" spans="15:22" x14ac:dyDescent="0.15">
      <c r="O591519" s="6"/>
      <c r="P591519" s="6"/>
      <c r="Q591519" s="6"/>
    </row>
    <row r="591541" spans="15:22" x14ac:dyDescent="0.15">
      <c r="O591541" s="6"/>
      <c r="P591541" s="6"/>
      <c r="Q591541" s="6"/>
      <c r="U591541" s="6"/>
      <c r="V591541" s="6"/>
    </row>
    <row r="591542" spans="15:22" x14ac:dyDescent="0.15">
      <c r="O591542" s="6"/>
      <c r="P591542" s="6"/>
      <c r="Q591542" s="6"/>
    </row>
    <row r="591551" spans="15:22" x14ac:dyDescent="0.15">
      <c r="O591551" s="6"/>
      <c r="P591551" s="6"/>
      <c r="Q591551" s="6"/>
    </row>
    <row r="591573" spans="15:22" x14ac:dyDescent="0.15">
      <c r="O591573" s="6"/>
      <c r="P591573" s="6"/>
      <c r="Q591573" s="6"/>
      <c r="U591573" s="6"/>
      <c r="V591573" s="6"/>
    </row>
    <row r="591574" spans="15:22" x14ac:dyDescent="0.15">
      <c r="O591574" s="6"/>
      <c r="P591574" s="6"/>
      <c r="Q591574" s="6"/>
    </row>
    <row r="591583" spans="15:22" x14ac:dyDescent="0.15">
      <c r="O591583" s="6"/>
      <c r="P591583" s="6"/>
      <c r="Q591583" s="6"/>
    </row>
    <row r="591605" spans="15:22" x14ac:dyDescent="0.15">
      <c r="O591605" s="6"/>
      <c r="P591605" s="6"/>
      <c r="Q591605" s="6"/>
      <c r="U591605" s="6"/>
      <c r="V591605" s="6"/>
    </row>
    <row r="591606" spans="15:22" x14ac:dyDescent="0.15">
      <c r="O591606" s="6"/>
      <c r="P591606" s="6"/>
      <c r="Q591606" s="6"/>
    </row>
    <row r="591615" spans="15:22" x14ac:dyDescent="0.15">
      <c r="O591615" s="6"/>
      <c r="P591615" s="6"/>
      <c r="Q591615" s="6"/>
    </row>
    <row r="591637" spans="15:22" x14ac:dyDescent="0.15">
      <c r="O591637" s="6"/>
      <c r="P591637" s="6"/>
      <c r="Q591637" s="6"/>
      <c r="U591637" s="6"/>
      <c r="V591637" s="6"/>
    </row>
    <row r="591638" spans="15:22" x14ac:dyDescent="0.15">
      <c r="O591638" s="6"/>
      <c r="P591638" s="6"/>
      <c r="Q591638" s="6"/>
    </row>
    <row r="591647" spans="15:22" x14ac:dyDescent="0.15">
      <c r="O591647" s="6"/>
      <c r="P591647" s="6"/>
      <c r="Q591647" s="6"/>
    </row>
    <row r="591669" spans="15:22" x14ac:dyDescent="0.15">
      <c r="O591669" s="6"/>
      <c r="P591669" s="6"/>
      <c r="Q591669" s="6"/>
      <c r="U591669" s="6"/>
      <c r="V591669" s="6"/>
    </row>
    <row r="591670" spans="15:22" x14ac:dyDescent="0.15">
      <c r="O591670" s="6"/>
      <c r="P591670" s="6"/>
      <c r="Q591670" s="6"/>
    </row>
    <row r="591679" spans="15:22" x14ac:dyDescent="0.15">
      <c r="O591679" s="6"/>
      <c r="P591679" s="6"/>
      <c r="Q591679" s="6"/>
    </row>
    <row r="591701" spans="15:22" x14ac:dyDescent="0.15">
      <c r="O591701" s="6"/>
      <c r="P591701" s="6"/>
      <c r="Q591701" s="6"/>
      <c r="U591701" s="6"/>
      <c r="V591701" s="6"/>
    </row>
    <row r="591702" spans="15:22" x14ac:dyDescent="0.15">
      <c r="O591702" s="6"/>
      <c r="P591702" s="6"/>
      <c r="Q591702" s="6"/>
    </row>
    <row r="591711" spans="15:22" x14ac:dyDescent="0.15">
      <c r="O591711" s="6"/>
      <c r="P591711" s="6"/>
      <c r="Q591711" s="6"/>
    </row>
    <row r="591733" spans="15:22" x14ac:dyDescent="0.15">
      <c r="O591733" s="6"/>
      <c r="P591733" s="6"/>
      <c r="Q591733" s="6"/>
      <c r="U591733" s="6"/>
      <c r="V591733" s="6"/>
    </row>
    <row r="591734" spans="15:22" x14ac:dyDescent="0.15">
      <c r="O591734" s="6"/>
      <c r="P591734" s="6"/>
      <c r="Q591734" s="6"/>
    </row>
    <row r="591743" spans="15:22" x14ac:dyDescent="0.15">
      <c r="O591743" s="6"/>
      <c r="P591743" s="6"/>
      <c r="Q591743" s="6"/>
    </row>
    <row r="591765" spans="15:22" x14ac:dyDescent="0.15">
      <c r="O591765" s="6"/>
      <c r="P591765" s="6"/>
      <c r="Q591765" s="6"/>
      <c r="U591765" s="6"/>
      <c r="V591765" s="6"/>
    </row>
    <row r="591766" spans="15:22" x14ac:dyDescent="0.15">
      <c r="O591766" s="6"/>
      <c r="P591766" s="6"/>
      <c r="Q591766" s="6"/>
    </row>
    <row r="591775" spans="15:22" x14ac:dyDescent="0.15">
      <c r="O591775" s="6"/>
      <c r="P591775" s="6"/>
      <c r="Q591775" s="6"/>
    </row>
    <row r="591797" spans="15:22" x14ac:dyDescent="0.15">
      <c r="O591797" s="6"/>
      <c r="P591797" s="6"/>
      <c r="Q591797" s="6"/>
      <c r="U591797" s="6"/>
      <c r="V591797" s="6"/>
    </row>
    <row r="591798" spans="15:22" x14ac:dyDescent="0.15">
      <c r="O591798" s="6"/>
      <c r="P591798" s="6"/>
      <c r="Q591798" s="6"/>
    </row>
    <row r="591807" spans="15:22" x14ac:dyDescent="0.15">
      <c r="O591807" s="6"/>
      <c r="P591807" s="6"/>
      <c r="Q591807" s="6"/>
    </row>
    <row r="591829" spans="15:22" x14ac:dyDescent="0.15">
      <c r="O591829" s="6"/>
      <c r="P591829" s="6"/>
      <c r="Q591829" s="6"/>
      <c r="U591829" s="6"/>
      <c r="V591829" s="6"/>
    </row>
    <row r="591830" spans="15:22" x14ac:dyDescent="0.15">
      <c r="O591830" s="6"/>
      <c r="P591830" s="6"/>
      <c r="Q591830" s="6"/>
    </row>
    <row r="591839" spans="15:22" x14ac:dyDescent="0.15">
      <c r="O591839" s="6"/>
      <c r="P591839" s="6"/>
      <c r="Q591839" s="6"/>
    </row>
    <row r="591861" spans="15:22" x14ac:dyDescent="0.15">
      <c r="O591861" s="6"/>
      <c r="P591861" s="6"/>
      <c r="Q591861" s="6"/>
      <c r="U591861" s="6"/>
      <c r="V591861" s="6"/>
    </row>
    <row r="591862" spans="15:22" x14ac:dyDescent="0.15">
      <c r="O591862" s="6"/>
      <c r="P591862" s="6"/>
      <c r="Q591862" s="6"/>
    </row>
    <row r="591871" spans="15:22" x14ac:dyDescent="0.15">
      <c r="O591871" s="6"/>
      <c r="P591871" s="6"/>
      <c r="Q591871" s="6"/>
    </row>
    <row r="591893" spans="15:22" x14ac:dyDescent="0.15">
      <c r="O591893" s="6"/>
      <c r="P591893" s="6"/>
      <c r="Q591893" s="6"/>
      <c r="U591893" s="6"/>
      <c r="V591893" s="6"/>
    </row>
    <row r="591894" spans="15:22" x14ac:dyDescent="0.15">
      <c r="O591894" s="6"/>
      <c r="P591894" s="6"/>
      <c r="Q591894" s="6"/>
    </row>
    <row r="591903" spans="15:22" x14ac:dyDescent="0.15">
      <c r="O591903" s="6"/>
      <c r="P591903" s="6"/>
      <c r="Q591903" s="6"/>
    </row>
    <row r="591925" spans="15:22" x14ac:dyDescent="0.15">
      <c r="O591925" s="6"/>
      <c r="P591925" s="6"/>
      <c r="Q591925" s="6"/>
      <c r="U591925" s="6"/>
      <c r="V591925" s="6"/>
    </row>
    <row r="591926" spans="15:22" x14ac:dyDescent="0.15">
      <c r="O591926" s="6"/>
      <c r="P591926" s="6"/>
      <c r="Q591926" s="6"/>
    </row>
    <row r="591935" spans="15:22" x14ac:dyDescent="0.15">
      <c r="O591935" s="6"/>
      <c r="P591935" s="6"/>
      <c r="Q591935" s="6"/>
    </row>
    <row r="591957" spans="15:22" x14ac:dyDescent="0.15">
      <c r="O591957" s="6"/>
      <c r="P591957" s="6"/>
      <c r="Q591957" s="6"/>
      <c r="U591957" s="6"/>
      <c r="V591957" s="6"/>
    </row>
    <row r="591958" spans="15:22" x14ac:dyDescent="0.15">
      <c r="O591958" s="6"/>
      <c r="P591958" s="6"/>
      <c r="Q591958" s="6"/>
    </row>
    <row r="591967" spans="15:22" x14ac:dyDescent="0.15">
      <c r="O591967" s="6"/>
      <c r="P591967" s="6"/>
      <c r="Q591967" s="6"/>
    </row>
    <row r="591989" spans="15:22" x14ac:dyDescent="0.15">
      <c r="O591989" s="6"/>
      <c r="P591989" s="6"/>
      <c r="Q591989" s="6"/>
      <c r="U591989" s="6"/>
      <c r="V591989" s="6"/>
    </row>
    <row r="591990" spans="15:22" x14ac:dyDescent="0.15">
      <c r="O591990" s="6"/>
      <c r="P591990" s="6"/>
      <c r="Q591990" s="6"/>
    </row>
    <row r="591999" spans="15:22" x14ac:dyDescent="0.15">
      <c r="O591999" s="6"/>
      <c r="P591999" s="6"/>
      <c r="Q591999" s="6"/>
    </row>
    <row r="592021" spans="15:22" x14ac:dyDescent="0.15">
      <c r="O592021" s="6"/>
      <c r="P592021" s="6"/>
      <c r="Q592021" s="6"/>
      <c r="U592021" s="6"/>
      <c r="V592021" s="6"/>
    </row>
    <row r="592022" spans="15:22" x14ac:dyDescent="0.15">
      <c r="O592022" s="6"/>
      <c r="P592022" s="6"/>
      <c r="Q592022" s="6"/>
    </row>
    <row r="592031" spans="15:22" x14ac:dyDescent="0.15">
      <c r="O592031" s="6"/>
      <c r="P592031" s="6"/>
      <c r="Q592031" s="6"/>
    </row>
    <row r="592053" spans="15:22" x14ac:dyDescent="0.15">
      <c r="O592053" s="6"/>
      <c r="P592053" s="6"/>
      <c r="Q592053" s="6"/>
      <c r="U592053" s="6"/>
      <c r="V592053" s="6"/>
    </row>
    <row r="592054" spans="15:22" x14ac:dyDescent="0.15">
      <c r="O592054" s="6"/>
      <c r="P592054" s="6"/>
      <c r="Q592054" s="6"/>
    </row>
    <row r="592063" spans="15:22" x14ac:dyDescent="0.15">
      <c r="O592063" s="6"/>
      <c r="P592063" s="6"/>
      <c r="Q592063" s="6"/>
    </row>
    <row r="592085" spans="15:22" x14ac:dyDescent="0.15">
      <c r="O592085" s="6"/>
      <c r="P592085" s="6"/>
      <c r="Q592085" s="6"/>
      <c r="U592085" s="6"/>
      <c r="V592085" s="6"/>
    </row>
    <row r="592086" spans="15:22" x14ac:dyDescent="0.15">
      <c r="O592086" s="6"/>
      <c r="P592086" s="6"/>
      <c r="Q592086" s="6"/>
    </row>
    <row r="592095" spans="15:22" x14ac:dyDescent="0.15">
      <c r="O592095" s="6"/>
      <c r="P592095" s="6"/>
      <c r="Q592095" s="6"/>
    </row>
    <row r="592117" spans="15:22" x14ac:dyDescent="0.15">
      <c r="O592117" s="6"/>
      <c r="P592117" s="6"/>
      <c r="Q592117" s="6"/>
      <c r="U592117" s="6"/>
      <c r="V592117" s="6"/>
    </row>
    <row r="592118" spans="15:22" x14ac:dyDescent="0.15">
      <c r="O592118" s="6"/>
      <c r="P592118" s="6"/>
      <c r="Q592118" s="6"/>
    </row>
    <row r="592127" spans="15:22" x14ac:dyDescent="0.15">
      <c r="O592127" s="6"/>
      <c r="P592127" s="6"/>
      <c r="Q592127" s="6"/>
    </row>
    <row r="592149" spans="15:22" x14ac:dyDescent="0.15">
      <c r="O592149" s="6"/>
      <c r="P592149" s="6"/>
      <c r="Q592149" s="6"/>
      <c r="U592149" s="6"/>
      <c r="V592149" s="6"/>
    </row>
    <row r="592150" spans="15:22" x14ac:dyDescent="0.15">
      <c r="O592150" s="6"/>
      <c r="P592150" s="6"/>
      <c r="Q592150" s="6"/>
    </row>
    <row r="592159" spans="15:22" x14ac:dyDescent="0.15">
      <c r="O592159" s="6"/>
      <c r="P592159" s="6"/>
      <c r="Q592159" s="6"/>
    </row>
    <row r="592181" spans="15:22" x14ac:dyDescent="0.15">
      <c r="O592181" s="6"/>
      <c r="P592181" s="6"/>
      <c r="Q592181" s="6"/>
      <c r="U592181" s="6"/>
      <c r="V592181" s="6"/>
    </row>
    <row r="592182" spans="15:22" x14ac:dyDescent="0.15">
      <c r="O592182" s="6"/>
      <c r="P592182" s="6"/>
      <c r="Q592182" s="6"/>
    </row>
    <row r="592191" spans="15:22" x14ac:dyDescent="0.15">
      <c r="O592191" s="6"/>
      <c r="P592191" s="6"/>
      <c r="Q592191" s="6"/>
    </row>
    <row r="592213" spans="15:22" x14ac:dyDescent="0.15">
      <c r="O592213" s="6"/>
      <c r="P592213" s="6"/>
      <c r="Q592213" s="6"/>
      <c r="U592213" s="6"/>
      <c r="V592213" s="6"/>
    </row>
    <row r="592214" spans="15:22" x14ac:dyDescent="0.15">
      <c r="O592214" s="6"/>
      <c r="P592214" s="6"/>
      <c r="Q592214" s="6"/>
    </row>
    <row r="592223" spans="15:22" x14ac:dyDescent="0.15">
      <c r="O592223" s="6"/>
      <c r="P592223" s="6"/>
      <c r="Q592223" s="6"/>
    </row>
    <row r="592245" spans="15:22" x14ac:dyDescent="0.15">
      <c r="O592245" s="6"/>
      <c r="P592245" s="6"/>
      <c r="Q592245" s="6"/>
      <c r="U592245" s="6"/>
      <c r="V592245" s="6"/>
    </row>
    <row r="592246" spans="15:22" x14ac:dyDescent="0.15">
      <c r="O592246" s="6"/>
      <c r="P592246" s="6"/>
      <c r="Q592246" s="6"/>
    </row>
    <row r="592255" spans="15:22" x14ac:dyDescent="0.15">
      <c r="O592255" s="6"/>
      <c r="P592255" s="6"/>
      <c r="Q592255" s="6"/>
    </row>
    <row r="592277" spans="15:22" x14ac:dyDescent="0.15">
      <c r="O592277" s="6"/>
      <c r="P592277" s="6"/>
      <c r="Q592277" s="6"/>
      <c r="U592277" s="6"/>
      <c r="V592277" s="6"/>
    </row>
    <row r="592278" spans="15:22" x14ac:dyDescent="0.15">
      <c r="O592278" s="6"/>
      <c r="P592278" s="6"/>
      <c r="Q592278" s="6"/>
    </row>
    <row r="592287" spans="15:22" x14ac:dyDescent="0.15">
      <c r="O592287" s="6"/>
      <c r="P592287" s="6"/>
      <c r="Q592287" s="6"/>
    </row>
    <row r="592309" spans="15:22" x14ac:dyDescent="0.15">
      <c r="O592309" s="6"/>
      <c r="P592309" s="6"/>
      <c r="Q592309" s="6"/>
      <c r="U592309" s="6"/>
      <c r="V592309" s="6"/>
    </row>
    <row r="592310" spans="15:22" x14ac:dyDescent="0.15">
      <c r="O592310" s="6"/>
      <c r="P592310" s="6"/>
      <c r="Q592310" s="6"/>
    </row>
    <row r="592319" spans="15:22" x14ac:dyDescent="0.15">
      <c r="O592319" s="6"/>
      <c r="P592319" s="6"/>
      <c r="Q592319" s="6"/>
    </row>
    <row r="592341" spans="15:22" x14ac:dyDescent="0.15">
      <c r="O592341" s="6"/>
      <c r="P592341" s="6"/>
      <c r="Q592341" s="6"/>
      <c r="U592341" s="6"/>
      <c r="V592341" s="6"/>
    </row>
    <row r="592342" spans="15:22" x14ac:dyDescent="0.15">
      <c r="O592342" s="6"/>
      <c r="P592342" s="6"/>
      <c r="Q592342" s="6"/>
    </row>
    <row r="592351" spans="15:22" x14ac:dyDescent="0.15">
      <c r="O592351" s="6"/>
      <c r="P592351" s="6"/>
      <c r="Q592351" s="6"/>
    </row>
    <row r="592373" spans="15:22" x14ac:dyDescent="0.15">
      <c r="O592373" s="6"/>
      <c r="P592373" s="6"/>
      <c r="Q592373" s="6"/>
      <c r="U592373" s="6"/>
      <c r="V592373" s="6"/>
    </row>
    <row r="592374" spans="15:22" x14ac:dyDescent="0.15">
      <c r="O592374" s="6"/>
      <c r="P592374" s="6"/>
      <c r="Q592374" s="6"/>
    </row>
    <row r="592383" spans="15:22" x14ac:dyDescent="0.15">
      <c r="O592383" s="6"/>
      <c r="P592383" s="6"/>
      <c r="Q592383" s="6"/>
    </row>
    <row r="592405" spans="15:22" x14ac:dyDescent="0.15">
      <c r="O592405" s="6"/>
      <c r="P592405" s="6"/>
      <c r="Q592405" s="6"/>
      <c r="U592405" s="6"/>
      <c r="V592405" s="6"/>
    </row>
    <row r="592406" spans="15:22" x14ac:dyDescent="0.15">
      <c r="O592406" s="6"/>
      <c r="P592406" s="6"/>
      <c r="Q592406" s="6"/>
    </row>
    <row r="592415" spans="15:22" x14ac:dyDescent="0.15">
      <c r="O592415" s="6"/>
      <c r="P592415" s="6"/>
      <c r="Q592415" s="6"/>
    </row>
    <row r="592437" spans="15:22" x14ac:dyDescent="0.15">
      <c r="O592437" s="6"/>
      <c r="P592437" s="6"/>
      <c r="Q592437" s="6"/>
      <c r="U592437" s="6"/>
      <c r="V592437" s="6"/>
    </row>
    <row r="592438" spans="15:22" x14ac:dyDescent="0.15">
      <c r="O592438" s="6"/>
      <c r="P592438" s="6"/>
      <c r="Q592438" s="6"/>
    </row>
    <row r="592447" spans="15:22" x14ac:dyDescent="0.15">
      <c r="O592447" s="6"/>
      <c r="P592447" s="6"/>
      <c r="Q592447" s="6"/>
    </row>
    <row r="592469" spans="15:22" x14ac:dyDescent="0.15">
      <c r="O592469" s="6"/>
      <c r="P592469" s="6"/>
      <c r="Q592469" s="6"/>
      <c r="U592469" s="6"/>
      <c r="V592469" s="6"/>
    </row>
    <row r="592470" spans="15:22" x14ac:dyDescent="0.15">
      <c r="O592470" s="6"/>
      <c r="P592470" s="6"/>
      <c r="Q592470" s="6"/>
    </row>
    <row r="592479" spans="15:22" x14ac:dyDescent="0.15">
      <c r="O592479" s="6"/>
      <c r="P592479" s="6"/>
      <c r="Q592479" s="6"/>
    </row>
    <row r="592501" spans="15:22" x14ac:dyDescent="0.15">
      <c r="O592501" s="6"/>
      <c r="P592501" s="6"/>
      <c r="Q592501" s="6"/>
      <c r="U592501" s="6"/>
      <c r="V592501" s="6"/>
    </row>
    <row r="592502" spans="15:22" x14ac:dyDescent="0.15">
      <c r="O592502" s="6"/>
      <c r="P592502" s="6"/>
      <c r="Q592502" s="6"/>
    </row>
    <row r="592511" spans="15:22" x14ac:dyDescent="0.15">
      <c r="O592511" s="6"/>
      <c r="P592511" s="6"/>
      <c r="Q592511" s="6"/>
    </row>
    <row r="592533" spans="15:22" x14ac:dyDescent="0.15">
      <c r="O592533" s="6"/>
      <c r="P592533" s="6"/>
      <c r="Q592533" s="6"/>
      <c r="U592533" s="6"/>
      <c r="V592533" s="6"/>
    </row>
    <row r="592534" spans="15:22" x14ac:dyDescent="0.15">
      <c r="O592534" s="6"/>
      <c r="P592534" s="6"/>
      <c r="Q592534" s="6"/>
    </row>
    <row r="592543" spans="15:22" x14ac:dyDescent="0.15">
      <c r="O592543" s="6"/>
      <c r="P592543" s="6"/>
      <c r="Q592543" s="6"/>
    </row>
    <row r="592565" spans="15:22" x14ac:dyDescent="0.15">
      <c r="O592565" s="6"/>
      <c r="P592565" s="6"/>
      <c r="Q592565" s="6"/>
      <c r="U592565" s="6"/>
      <c r="V592565" s="6"/>
    </row>
    <row r="592566" spans="15:22" x14ac:dyDescent="0.15">
      <c r="O592566" s="6"/>
      <c r="P592566" s="6"/>
      <c r="Q592566" s="6"/>
    </row>
    <row r="592575" spans="15:22" x14ac:dyDescent="0.15">
      <c r="O592575" s="6"/>
      <c r="P592575" s="6"/>
      <c r="Q592575" s="6"/>
    </row>
    <row r="592597" spans="15:22" x14ac:dyDescent="0.15">
      <c r="O592597" s="6"/>
      <c r="P592597" s="6"/>
      <c r="Q592597" s="6"/>
      <c r="U592597" s="6"/>
      <c r="V592597" s="6"/>
    </row>
    <row r="592598" spans="15:22" x14ac:dyDescent="0.15">
      <c r="O592598" s="6"/>
      <c r="P592598" s="6"/>
      <c r="Q592598" s="6"/>
    </row>
    <row r="592607" spans="15:22" x14ac:dyDescent="0.15">
      <c r="O592607" s="6"/>
      <c r="P592607" s="6"/>
      <c r="Q592607" s="6"/>
    </row>
    <row r="592629" spans="15:22" x14ac:dyDescent="0.15">
      <c r="O592629" s="6"/>
      <c r="P592629" s="6"/>
      <c r="Q592629" s="6"/>
      <c r="U592629" s="6"/>
      <c r="V592629" s="6"/>
    </row>
    <row r="592630" spans="15:22" x14ac:dyDescent="0.15">
      <c r="O592630" s="6"/>
      <c r="P592630" s="6"/>
      <c r="Q592630" s="6"/>
    </row>
    <row r="592639" spans="15:22" x14ac:dyDescent="0.15">
      <c r="O592639" s="6"/>
      <c r="P592639" s="6"/>
      <c r="Q592639" s="6"/>
    </row>
    <row r="592661" spans="15:22" x14ac:dyDescent="0.15">
      <c r="O592661" s="6"/>
      <c r="P592661" s="6"/>
      <c r="Q592661" s="6"/>
      <c r="U592661" s="6"/>
      <c r="V592661" s="6"/>
    </row>
    <row r="592662" spans="15:22" x14ac:dyDescent="0.15">
      <c r="O592662" s="6"/>
      <c r="P592662" s="6"/>
      <c r="Q592662" s="6"/>
    </row>
    <row r="592671" spans="15:22" x14ac:dyDescent="0.15">
      <c r="O592671" s="6"/>
      <c r="P592671" s="6"/>
      <c r="Q592671" s="6"/>
    </row>
    <row r="592693" spans="15:22" x14ac:dyDescent="0.15">
      <c r="O592693" s="6"/>
      <c r="P592693" s="6"/>
      <c r="Q592693" s="6"/>
      <c r="U592693" s="6"/>
      <c r="V592693" s="6"/>
    </row>
    <row r="592694" spans="15:22" x14ac:dyDescent="0.15">
      <c r="O592694" s="6"/>
      <c r="P592694" s="6"/>
      <c r="Q592694" s="6"/>
    </row>
    <row r="592703" spans="15:22" x14ac:dyDescent="0.15">
      <c r="O592703" s="6"/>
      <c r="P592703" s="6"/>
      <c r="Q592703" s="6"/>
    </row>
    <row r="592725" spans="15:22" x14ac:dyDescent="0.15">
      <c r="O592725" s="6"/>
      <c r="P592725" s="6"/>
      <c r="Q592725" s="6"/>
      <c r="U592725" s="6"/>
      <c r="V592725" s="6"/>
    </row>
    <row r="592726" spans="15:22" x14ac:dyDescent="0.15">
      <c r="O592726" s="6"/>
      <c r="P592726" s="6"/>
      <c r="Q592726" s="6"/>
    </row>
    <row r="592735" spans="15:22" x14ac:dyDescent="0.15">
      <c r="O592735" s="6"/>
      <c r="P592735" s="6"/>
      <c r="Q592735" s="6"/>
    </row>
    <row r="592757" spans="15:22" x14ac:dyDescent="0.15">
      <c r="O592757" s="6"/>
      <c r="P592757" s="6"/>
      <c r="Q592757" s="6"/>
      <c r="U592757" s="6"/>
      <c r="V592757" s="6"/>
    </row>
    <row r="592758" spans="15:22" x14ac:dyDescent="0.15">
      <c r="O592758" s="6"/>
      <c r="P592758" s="6"/>
      <c r="Q592758" s="6"/>
    </row>
    <row r="592767" spans="15:22" x14ac:dyDescent="0.15">
      <c r="O592767" s="6"/>
      <c r="P592767" s="6"/>
      <c r="Q592767" s="6"/>
    </row>
    <row r="592789" spans="15:22" x14ac:dyDescent="0.15">
      <c r="O592789" s="6"/>
      <c r="P592789" s="6"/>
      <c r="Q592789" s="6"/>
      <c r="U592789" s="6"/>
      <c r="V592789" s="6"/>
    </row>
    <row r="592790" spans="15:22" x14ac:dyDescent="0.15">
      <c r="O592790" s="6"/>
      <c r="P592790" s="6"/>
      <c r="Q592790" s="6"/>
    </row>
    <row r="592799" spans="15:22" x14ac:dyDescent="0.15">
      <c r="O592799" s="6"/>
      <c r="P592799" s="6"/>
      <c r="Q592799" s="6"/>
    </row>
    <row r="592821" spans="15:22" x14ac:dyDescent="0.15">
      <c r="O592821" s="6"/>
      <c r="P592821" s="6"/>
      <c r="Q592821" s="6"/>
      <c r="U592821" s="6"/>
      <c r="V592821" s="6"/>
    </row>
    <row r="592822" spans="15:22" x14ac:dyDescent="0.15">
      <c r="O592822" s="6"/>
      <c r="P592822" s="6"/>
      <c r="Q592822" s="6"/>
    </row>
    <row r="592831" spans="15:22" x14ac:dyDescent="0.15">
      <c r="O592831" s="6"/>
      <c r="P592831" s="6"/>
      <c r="Q592831" s="6"/>
    </row>
    <row r="592853" spans="15:22" x14ac:dyDescent="0.15">
      <c r="O592853" s="6"/>
      <c r="P592853" s="6"/>
      <c r="Q592853" s="6"/>
      <c r="U592853" s="6"/>
      <c r="V592853" s="6"/>
    </row>
    <row r="592854" spans="15:22" x14ac:dyDescent="0.15">
      <c r="O592854" s="6"/>
      <c r="P592854" s="6"/>
      <c r="Q592854" s="6"/>
    </row>
    <row r="592863" spans="15:22" x14ac:dyDescent="0.15">
      <c r="O592863" s="6"/>
      <c r="P592863" s="6"/>
      <c r="Q592863" s="6"/>
    </row>
    <row r="592885" spans="15:22" x14ac:dyDescent="0.15">
      <c r="O592885" s="6"/>
      <c r="P592885" s="6"/>
      <c r="Q592885" s="6"/>
      <c r="U592885" s="6"/>
      <c r="V592885" s="6"/>
    </row>
    <row r="592886" spans="15:22" x14ac:dyDescent="0.15">
      <c r="O592886" s="6"/>
      <c r="P592886" s="6"/>
      <c r="Q592886" s="6"/>
    </row>
    <row r="592895" spans="15:22" x14ac:dyDescent="0.15">
      <c r="O592895" s="6"/>
      <c r="P592895" s="6"/>
      <c r="Q592895" s="6"/>
    </row>
    <row r="592917" spans="15:22" x14ac:dyDescent="0.15">
      <c r="O592917" s="6"/>
      <c r="P592917" s="6"/>
      <c r="Q592917" s="6"/>
      <c r="U592917" s="6"/>
      <c r="V592917" s="6"/>
    </row>
    <row r="592918" spans="15:22" x14ac:dyDescent="0.15">
      <c r="O592918" s="6"/>
      <c r="P592918" s="6"/>
      <c r="Q592918" s="6"/>
    </row>
    <row r="592927" spans="15:22" x14ac:dyDescent="0.15">
      <c r="O592927" s="6"/>
      <c r="P592927" s="6"/>
      <c r="Q592927" s="6"/>
    </row>
    <row r="592949" spans="15:22" x14ac:dyDescent="0.15">
      <c r="O592949" s="6"/>
      <c r="P592949" s="6"/>
      <c r="Q592949" s="6"/>
      <c r="U592949" s="6"/>
      <c r="V592949" s="6"/>
    </row>
    <row r="592950" spans="15:22" x14ac:dyDescent="0.15">
      <c r="O592950" s="6"/>
      <c r="P592950" s="6"/>
      <c r="Q592950" s="6"/>
    </row>
    <row r="592959" spans="15:22" x14ac:dyDescent="0.15">
      <c r="O592959" s="6"/>
      <c r="P592959" s="6"/>
      <c r="Q592959" s="6"/>
    </row>
    <row r="592981" spans="15:22" x14ac:dyDescent="0.15">
      <c r="O592981" s="6"/>
      <c r="P592981" s="6"/>
      <c r="Q592981" s="6"/>
      <c r="U592981" s="6"/>
      <c r="V592981" s="6"/>
    </row>
    <row r="592982" spans="15:22" x14ac:dyDescent="0.15">
      <c r="O592982" s="6"/>
      <c r="P592982" s="6"/>
      <c r="Q592982" s="6"/>
    </row>
    <row r="592991" spans="15:22" x14ac:dyDescent="0.15">
      <c r="O592991" s="6"/>
      <c r="P592991" s="6"/>
      <c r="Q592991" s="6"/>
    </row>
    <row r="593013" spans="15:22" x14ac:dyDescent="0.15">
      <c r="O593013" s="6"/>
      <c r="P593013" s="6"/>
      <c r="Q593013" s="6"/>
      <c r="U593013" s="6"/>
      <c r="V593013" s="6"/>
    </row>
    <row r="593014" spans="15:22" x14ac:dyDescent="0.15">
      <c r="O593014" s="6"/>
      <c r="P593014" s="6"/>
      <c r="Q593014" s="6"/>
    </row>
    <row r="593023" spans="15:22" x14ac:dyDescent="0.15">
      <c r="O593023" s="6"/>
      <c r="P593023" s="6"/>
      <c r="Q593023" s="6"/>
    </row>
    <row r="593045" spans="15:22" x14ac:dyDescent="0.15">
      <c r="O593045" s="6"/>
      <c r="P593045" s="6"/>
      <c r="Q593045" s="6"/>
      <c r="U593045" s="6"/>
      <c r="V593045" s="6"/>
    </row>
    <row r="593046" spans="15:22" x14ac:dyDescent="0.15">
      <c r="O593046" s="6"/>
      <c r="P593046" s="6"/>
      <c r="Q593046" s="6"/>
    </row>
    <row r="593055" spans="15:22" x14ac:dyDescent="0.15">
      <c r="O593055" s="6"/>
      <c r="P593055" s="6"/>
      <c r="Q593055" s="6"/>
    </row>
    <row r="593077" spans="15:22" x14ac:dyDescent="0.15">
      <c r="O593077" s="6"/>
      <c r="P593077" s="6"/>
      <c r="Q593077" s="6"/>
      <c r="U593077" s="6"/>
      <c r="V593077" s="6"/>
    </row>
    <row r="593078" spans="15:22" x14ac:dyDescent="0.15">
      <c r="O593078" s="6"/>
      <c r="P593078" s="6"/>
      <c r="Q593078" s="6"/>
    </row>
    <row r="593087" spans="15:22" x14ac:dyDescent="0.15">
      <c r="O593087" s="6"/>
      <c r="P593087" s="6"/>
      <c r="Q593087" s="6"/>
    </row>
    <row r="593109" spans="15:22" x14ac:dyDescent="0.15">
      <c r="O593109" s="6"/>
      <c r="P593109" s="6"/>
      <c r="Q593109" s="6"/>
      <c r="U593109" s="6"/>
      <c r="V593109" s="6"/>
    </row>
    <row r="593110" spans="15:22" x14ac:dyDescent="0.15">
      <c r="O593110" s="6"/>
      <c r="P593110" s="6"/>
      <c r="Q593110" s="6"/>
    </row>
    <row r="593119" spans="15:22" x14ac:dyDescent="0.15">
      <c r="O593119" s="6"/>
      <c r="P593119" s="6"/>
      <c r="Q593119" s="6"/>
    </row>
    <row r="593141" spans="15:22" x14ac:dyDescent="0.15">
      <c r="O593141" s="6"/>
      <c r="P593141" s="6"/>
      <c r="Q593141" s="6"/>
      <c r="U593141" s="6"/>
      <c r="V593141" s="6"/>
    </row>
    <row r="593142" spans="15:22" x14ac:dyDescent="0.15">
      <c r="O593142" s="6"/>
      <c r="P593142" s="6"/>
      <c r="Q593142" s="6"/>
    </row>
    <row r="593151" spans="15:22" x14ac:dyDescent="0.15">
      <c r="O593151" s="6"/>
      <c r="P593151" s="6"/>
      <c r="Q593151" s="6"/>
    </row>
    <row r="593173" spans="15:22" x14ac:dyDescent="0.15">
      <c r="O593173" s="6"/>
      <c r="P593173" s="6"/>
      <c r="Q593173" s="6"/>
      <c r="U593173" s="6"/>
      <c r="V593173" s="6"/>
    </row>
    <row r="593174" spans="15:22" x14ac:dyDescent="0.15">
      <c r="O593174" s="6"/>
      <c r="P593174" s="6"/>
      <c r="Q593174" s="6"/>
    </row>
    <row r="593183" spans="15:22" x14ac:dyDescent="0.15">
      <c r="O593183" s="6"/>
      <c r="P593183" s="6"/>
      <c r="Q593183" s="6"/>
    </row>
    <row r="593205" spans="15:22" x14ac:dyDescent="0.15">
      <c r="O593205" s="6"/>
      <c r="P593205" s="6"/>
      <c r="Q593205" s="6"/>
      <c r="U593205" s="6"/>
      <c r="V593205" s="6"/>
    </row>
    <row r="593206" spans="15:22" x14ac:dyDescent="0.15">
      <c r="O593206" s="6"/>
      <c r="P593206" s="6"/>
      <c r="Q593206" s="6"/>
    </row>
    <row r="593215" spans="15:22" x14ac:dyDescent="0.15">
      <c r="O593215" s="6"/>
      <c r="P593215" s="6"/>
      <c r="Q593215" s="6"/>
    </row>
    <row r="593237" spans="15:22" x14ac:dyDescent="0.15">
      <c r="O593237" s="6"/>
      <c r="P593237" s="6"/>
      <c r="Q593237" s="6"/>
      <c r="U593237" s="6"/>
      <c r="V593237" s="6"/>
    </row>
    <row r="593238" spans="15:22" x14ac:dyDescent="0.15">
      <c r="O593238" s="6"/>
      <c r="P593238" s="6"/>
      <c r="Q593238" s="6"/>
    </row>
    <row r="593247" spans="15:22" x14ac:dyDescent="0.15">
      <c r="O593247" s="6"/>
      <c r="P593247" s="6"/>
      <c r="Q593247" s="6"/>
    </row>
    <row r="593269" spans="15:22" x14ac:dyDescent="0.15">
      <c r="O593269" s="6"/>
      <c r="P593269" s="6"/>
      <c r="Q593269" s="6"/>
      <c r="U593269" s="6"/>
      <c r="V593269" s="6"/>
    </row>
    <row r="593270" spans="15:22" x14ac:dyDescent="0.15">
      <c r="O593270" s="6"/>
      <c r="P593270" s="6"/>
      <c r="Q593270" s="6"/>
    </row>
    <row r="593279" spans="15:22" x14ac:dyDescent="0.15">
      <c r="O593279" s="6"/>
      <c r="P593279" s="6"/>
      <c r="Q593279" s="6"/>
    </row>
    <row r="593301" spans="15:22" x14ac:dyDescent="0.15">
      <c r="O593301" s="6"/>
      <c r="P593301" s="6"/>
      <c r="Q593301" s="6"/>
      <c r="U593301" s="6"/>
      <c r="V593301" s="6"/>
    </row>
    <row r="593302" spans="15:22" x14ac:dyDescent="0.15">
      <c r="O593302" s="6"/>
      <c r="P593302" s="6"/>
      <c r="Q593302" s="6"/>
    </row>
    <row r="593311" spans="15:22" x14ac:dyDescent="0.15">
      <c r="O593311" s="6"/>
      <c r="P593311" s="6"/>
      <c r="Q593311" s="6"/>
    </row>
    <row r="593333" spans="15:22" x14ac:dyDescent="0.15">
      <c r="O593333" s="6"/>
      <c r="P593333" s="6"/>
      <c r="Q593333" s="6"/>
      <c r="U593333" s="6"/>
      <c r="V593333" s="6"/>
    </row>
    <row r="593334" spans="15:22" x14ac:dyDescent="0.15">
      <c r="O593334" s="6"/>
      <c r="P593334" s="6"/>
      <c r="Q593334" s="6"/>
    </row>
    <row r="593343" spans="15:22" x14ac:dyDescent="0.15">
      <c r="O593343" s="6"/>
      <c r="P593343" s="6"/>
      <c r="Q593343" s="6"/>
    </row>
    <row r="593365" spans="15:22" x14ac:dyDescent="0.15">
      <c r="O593365" s="6"/>
      <c r="P593365" s="6"/>
      <c r="Q593365" s="6"/>
      <c r="U593365" s="6"/>
      <c r="V593365" s="6"/>
    </row>
    <row r="593366" spans="15:22" x14ac:dyDescent="0.15">
      <c r="O593366" s="6"/>
      <c r="P593366" s="6"/>
      <c r="Q593366" s="6"/>
    </row>
    <row r="593375" spans="15:22" x14ac:dyDescent="0.15">
      <c r="O593375" s="6"/>
      <c r="P593375" s="6"/>
      <c r="Q593375" s="6"/>
    </row>
    <row r="593397" spans="15:22" x14ac:dyDescent="0.15">
      <c r="O593397" s="6"/>
      <c r="P593397" s="6"/>
      <c r="Q593397" s="6"/>
      <c r="U593397" s="6"/>
      <c r="V593397" s="6"/>
    </row>
    <row r="593398" spans="15:22" x14ac:dyDescent="0.15">
      <c r="O593398" s="6"/>
      <c r="P593398" s="6"/>
      <c r="Q593398" s="6"/>
    </row>
    <row r="593407" spans="15:22" x14ac:dyDescent="0.15">
      <c r="O593407" s="6"/>
      <c r="P593407" s="6"/>
      <c r="Q593407" s="6"/>
    </row>
    <row r="593429" spans="15:22" x14ac:dyDescent="0.15">
      <c r="O593429" s="6"/>
      <c r="P593429" s="6"/>
      <c r="Q593429" s="6"/>
      <c r="U593429" s="6"/>
      <c r="V593429" s="6"/>
    </row>
    <row r="593430" spans="15:22" x14ac:dyDescent="0.15">
      <c r="O593430" s="6"/>
      <c r="P593430" s="6"/>
      <c r="Q593430" s="6"/>
    </row>
    <row r="593439" spans="15:22" x14ac:dyDescent="0.15">
      <c r="O593439" s="6"/>
      <c r="P593439" s="6"/>
      <c r="Q593439" s="6"/>
    </row>
    <row r="593461" spans="15:22" x14ac:dyDescent="0.15">
      <c r="O593461" s="6"/>
      <c r="P593461" s="6"/>
      <c r="Q593461" s="6"/>
      <c r="U593461" s="6"/>
      <c r="V593461" s="6"/>
    </row>
    <row r="593462" spans="15:22" x14ac:dyDescent="0.15">
      <c r="O593462" s="6"/>
      <c r="P593462" s="6"/>
      <c r="Q593462" s="6"/>
    </row>
    <row r="593471" spans="15:22" x14ac:dyDescent="0.15">
      <c r="O593471" s="6"/>
      <c r="P593471" s="6"/>
      <c r="Q593471" s="6"/>
    </row>
    <row r="593493" spans="15:22" x14ac:dyDescent="0.15">
      <c r="O593493" s="6"/>
      <c r="P593493" s="6"/>
      <c r="Q593493" s="6"/>
      <c r="U593493" s="6"/>
      <c r="V593493" s="6"/>
    </row>
    <row r="593494" spans="15:22" x14ac:dyDescent="0.15">
      <c r="O593494" s="6"/>
      <c r="P593494" s="6"/>
      <c r="Q593494" s="6"/>
    </row>
    <row r="593503" spans="15:22" x14ac:dyDescent="0.15">
      <c r="O593503" s="6"/>
      <c r="P593503" s="6"/>
      <c r="Q593503" s="6"/>
    </row>
    <row r="593525" spans="15:22" x14ac:dyDescent="0.15">
      <c r="O593525" s="6"/>
      <c r="P593525" s="6"/>
      <c r="Q593525" s="6"/>
      <c r="U593525" s="6"/>
      <c r="V593525" s="6"/>
    </row>
    <row r="593526" spans="15:22" x14ac:dyDescent="0.15">
      <c r="O593526" s="6"/>
      <c r="P593526" s="6"/>
      <c r="Q593526" s="6"/>
    </row>
    <row r="593535" spans="15:22" x14ac:dyDescent="0.15">
      <c r="O593535" s="6"/>
      <c r="P593535" s="6"/>
      <c r="Q593535" s="6"/>
    </row>
    <row r="593557" spans="15:22" x14ac:dyDescent="0.15">
      <c r="O593557" s="6"/>
      <c r="P593557" s="6"/>
      <c r="Q593557" s="6"/>
      <c r="U593557" s="6"/>
      <c r="V593557" s="6"/>
    </row>
    <row r="593558" spans="15:22" x14ac:dyDescent="0.15">
      <c r="O593558" s="6"/>
      <c r="P593558" s="6"/>
      <c r="Q593558" s="6"/>
    </row>
    <row r="593567" spans="15:22" x14ac:dyDescent="0.15">
      <c r="O593567" s="6"/>
      <c r="P593567" s="6"/>
      <c r="Q593567" s="6"/>
    </row>
    <row r="593589" spans="15:22" x14ac:dyDescent="0.15">
      <c r="O593589" s="6"/>
      <c r="P593589" s="6"/>
      <c r="Q593589" s="6"/>
      <c r="U593589" s="6"/>
      <c r="V593589" s="6"/>
    </row>
    <row r="593590" spans="15:22" x14ac:dyDescent="0.15">
      <c r="O593590" s="6"/>
      <c r="P593590" s="6"/>
      <c r="Q593590" s="6"/>
    </row>
    <row r="593599" spans="15:22" x14ac:dyDescent="0.15">
      <c r="O593599" s="6"/>
      <c r="P593599" s="6"/>
      <c r="Q593599" s="6"/>
    </row>
    <row r="593621" spans="15:22" x14ac:dyDescent="0.15">
      <c r="O593621" s="6"/>
      <c r="P593621" s="6"/>
      <c r="Q593621" s="6"/>
      <c r="U593621" s="6"/>
      <c r="V593621" s="6"/>
    </row>
    <row r="593622" spans="15:22" x14ac:dyDescent="0.15">
      <c r="O593622" s="6"/>
      <c r="P593622" s="6"/>
      <c r="Q593622" s="6"/>
    </row>
    <row r="593631" spans="15:22" x14ac:dyDescent="0.15">
      <c r="O593631" s="6"/>
      <c r="P593631" s="6"/>
      <c r="Q593631" s="6"/>
    </row>
    <row r="593653" spans="15:22" x14ac:dyDescent="0.15">
      <c r="O593653" s="6"/>
      <c r="P593653" s="6"/>
      <c r="Q593653" s="6"/>
      <c r="U593653" s="6"/>
      <c r="V593653" s="6"/>
    </row>
    <row r="593654" spans="15:22" x14ac:dyDescent="0.15">
      <c r="O593654" s="6"/>
      <c r="P593654" s="6"/>
      <c r="Q593654" s="6"/>
    </row>
    <row r="593663" spans="15:22" x14ac:dyDescent="0.15">
      <c r="O593663" s="6"/>
      <c r="P593663" s="6"/>
      <c r="Q593663" s="6"/>
    </row>
    <row r="593685" spans="15:22" x14ac:dyDescent="0.15">
      <c r="O593685" s="6"/>
      <c r="P593685" s="6"/>
      <c r="Q593685" s="6"/>
      <c r="U593685" s="6"/>
      <c r="V593685" s="6"/>
    </row>
    <row r="593686" spans="15:22" x14ac:dyDescent="0.15">
      <c r="O593686" s="6"/>
      <c r="P593686" s="6"/>
      <c r="Q593686" s="6"/>
    </row>
    <row r="593695" spans="15:22" x14ac:dyDescent="0.15">
      <c r="O593695" s="6"/>
      <c r="P593695" s="6"/>
      <c r="Q593695" s="6"/>
    </row>
    <row r="593717" spans="15:22" x14ac:dyDescent="0.15">
      <c r="O593717" s="6"/>
      <c r="P593717" s="6"/>
      <c r="Q593717" s="6"/>
      <c r="U593717" s="6"/>
      <c r="V593717" s="6"/>
    </row>
    <row r="593718" spans="15:22" x14ac:dyDescent="0.15">
      <c r="O593718" s="6"/>
      <c r="P593718" s="6"/>
      <c r="Q593718" s="6"/>
    </row>
    <row r="593727" spans="15:22" x14ac:dyDescent="0.15">
      <c r="O593727" s="6"/>
      <c r="P593727" s="6"/>
      <c r="Q593727" s="6"/>
    </row>
    <row r="593749" spans="15:22" x14ac:dyDescent="0.15">
      <c r="O593749" s="6"/>
      <c r="P593749" s="6"/>
      <c r="Q593749" s="6"/>
      <c r="U593749" s="6"/>
      <c r="V593749" s="6"/>
    </row>
    <row r="593750" spans="15:22" x14ac:dyDescent="0.15">
      <c r="O593750" s="6"/>
      <c r="P593750" s="6"/>
      <c r="Q593750" s="6"/>
    </row>
    <row r="593759" spans="15:22" x14ac:dyDescent="0.15">
      <c r="O593759" s="6"/>
      <c r="P593759" s="6"/>
      <c r="Q593759" s="6"/>
    </row>
    <row r="593781" spans="15:22" x14ac:dyDescent="0.15">
      <c r="O593781" s="6"/>
      <c r="P593781" s="6"/>
      <c r="Q593781" s="6"/>
      <c r="U593781" s="6"/>
      <c r="V593781" s="6"/>
    </row>
    <row r="593782" spans="15:22" x14ac:dyDescent="0.15">
      <c r="O593782" s="6"/>
      <c r="P593782" s="6"/>
      <c r="Q593782" s="6"/>
    </row>
    <row r="593791" spans="15:22" x14ac:dyDescent="0.15">
      <c r="O593791" s="6"/>
      <c r="P593791" s="6"/>
      <c r="Q593791" s="6"/>
    </row>
    <row r="593813" spans="15:22" x14ac:dyDescent="0.15">
      <c r="O593813" s="6"/>
      <c r="P593813" s="6"/>
      <c r="Q593813" s="6"/>
      <c r="U593813" s="6"/>
      <c r="V593813" s="6"/>
    </row>
    <row r="593814" spans="15:22" x14ac:dyDescent="0.15">
      <c r="O593814" s="6"/>
      <c r="P593814" s="6"/>
      <c r="Q593814" s="6"/>
    </row>
    <row r="593823" spans="15:22" x14ac:dyDescent="0.15">
      <c r="O593823" s="6"/>
      <c r="P593823" s="6"/>
      <c r="Q593823" s="6"/>
    </row>
    <row r="593845" spans="15:22" x14ac:dyDescent="0.15">
      <c r="O593845" s="6"/>
      <c r="P593845" s="6"/>
      <c r="Q593845" s="6"/>
      <c r="U593845" s="6"/>
      <c r="V593845" s="6"/>
    </row>
    <row r="593846" spans="15:22" x14ac:dyDescent="0.15">
      <c r="O593846" s="6"/>
      <c r="P593846" s="6"/>
      <c r="Q593846" s="6"/>
    </row>
    <row r="593855" spans="15:22" x14ac:dyDescent="0.15">
      <c r="O593855" s="6"/>
      <c r="P593855" s="6"/>
      <c r="Q593855" s="6"/>
    </row>
    <row r="593877" spans="15:22" x14ac:dyDescent="0.15">
      <c r="O593877" s="6"/>
      <c r="P593877" s="6"/>
      <c r="Q593877" s="6"/>
      <c r="U593877" s="6"/>
      <c r="V593877" s="6"/>
    </row>
    <row r="593878" spans="15:22" x14ac:dyDescent="0.15">
      <c r="O593878" s="6"/>
      <c r="P593878" s="6"/>
      <c r="Q593878" s="6"/>
    </row>
    <row r="593887" spans="15:22" x14ac:dyDescent="0.15">
      <c r="O593887" s="6"/>
      <c r="P593887" s="6"/>
      <c r="Q593887" s="6"/>
    </row>
    <row r="593909" spans="15:22" x14ac:dyDescent="0.15">
      <c r="O593909" s="6"/>
      <c r="P593909" s="6"/>
      <c r="Q593909" s="6"/>
      <c r="U593909" s="6"/>
      <c r="V593909" s="6"/>
    </row>
    <row r="593910" spans="15:22" x14ac:dyDescent="0.15">
      <c r="O593910" s="6"/>
      <c r="P593910" s="6"/>
      <c r="Q593910" s="6"/>
    </row>
    <row r="593919" spans="15:22" x14ac:dyDescent="0.15">
      <c r="O593919" s="6"/>
      <c r="P593919" s="6"/>
      <c r="Q593919" s="6"/>
    </row>
    <row r="593941" spans="15:22" x14ac:dyDescent="0.15">
      <c r="O593941" s="6"/>
      <c r="P593941" s="6"/>
      <c r="Q593941" s="6"/>
      <c r="U593941" s="6"/>
      <c r="V593941" s="6"/>
    </row>
    <row r="593942" spans="15:22" x14ac:dyDescent="0.15">
      <c r="O593942" s="6"/>
      <c r="P593942" s="6"/>
      <c r="Q593942" s="6"/>
    </row>
    <row r="593951" spans="15:22" x14ac:dyDescent="0.15">
      <c r="O593951" s="6"/>
      <c r="P593951" s="6"/>
      <c r="Q593951" s="6"/>
    </row>
    <row r="593973" spans="15:22" x14ac:dyDescent="0.15">
      <c r="O593973" s="6"/>
      <c r="P593973" s="6"/>
      <c r="Q593973" s="6"/>
      <c r="U593973" s="6"/>
      <c r="V593973" s="6"/>
    </row>
    <row r="593974" spans="15:22" x14ac:dyDescent="0.15">
      <c r="O593974" s="6"/>
      <c r="P593974" s="6"/>
      <c r="Q593974" s="6"/>
    </row>
    <row r="593983" spans="15:22" x14ac:dyDescent="0.15">
      <c r="O593983" s="6"/>
      <c r="P593983" s="6"/>
      <c r="Q593983" s="6"/>
    </row>
    <row r="594005" spans="15:22" x14ac:dyDescent="0.15">
      <c r="O594005" s="6"/>
      <c r="P594005" s="6"/>
      <c r="Q594005" s="6"/>
      <c r="U594005" s="6"/>
      <c r="V594005" s="6"/>
    </row>
    <row r="594006" spans="15:22" x14ac:dyDescent="0.15">
      <c r="O594006" s="6"/>
      <c r="P594006" s="6"/>
      <c r="Q594006" s="6"/>
    </row>
    <row r="594015" spans="15:22" x14ac:dyDescent="0.15">
      <c r="O594015" s="6"/>
      <c r="P594015" s="6"/>
      <c r="Q594015" s="6"/>
    </row>
    <row r="594037" spans="15:22" x14ac:dyDescent="0.15">
      <c r="O594037" s="6"/>
      <c r="P594037" s="6"/>
      <c r="Q594037" s="6"/>
      <c r="U594037" s="6"/>
      <c r="V594037" s="6"/>
    </row>
    <row r="594038" spans="15:22" x14ac:dyDescent="0.15">
      <c r="O594038" s="6"/>
      <c r="P594038" s="6"/>
      <c r="Q594038" s="6"/>
    </row>
    <row r="594047" spans="15:22" x14ac:dyDescent="0.15">
      <c r="O594047" s="6"/>
      <c r="P594047" s="6"/>
      <c r="Q594047" s="6"/>
    </row>
    <row r="594069" spans="15:22" x14ac:dyDescent="0.15">
      <c r="O594069" s="6"/>
      <c r="P594069" s="6"/>
      <c r="Q594069" s="6"/>
      <c r="U594069" s="6"/>
      <c r="V594069" s="6"/>
    </row>
    <row r="594070" spans="15:22" x14ac:dyDescent="0.15">
      <c r="O594070" s="6"/>
      <c r="P594070" s="6"/>
      <c r="Q594070" s="6"/>
    </row>
    <row r="594079" spans="15:22" x14ac:dyDescent="0.15">
      <c r="O594079" s="6"/>
      <c r="P594079" s="6"/>
      <c r="Q594079" s="6"/>
    </row>
    <row r="594101" spans="15:22" x14ac:dyDescent="0.15">
      <c r="O594101" s="6"/>
      <c r="P594101" s="6"/>
      <c r="Q594101" s="6"/>
      <c r="U594101" s="6"/>
      <c r="V594101" s="6"/>
    </row>
    <row r="594102" spans="15:22" x14ac:dyDescent="0.15">
      <c r="O594102" s="6"/>
      <c r="P594102" s="6"/>
      <c r="Q594102" s="6"/>
    </row>
    <row r="594111" spans="15:22" x14ac:dyDescent="0.15">
      <c r="O594111" s="6"/>
      <c r="P594111" s="6"/>
      <c r="Q594111" s="6"/>
    </row>
    <row r="594133" spans="15:22" x14ac:dyDescent="0.15">
      <c r="O594133" s="6"/>
      <c r="P594133" s="6"/>
      <c r="Q594133" s="6"/>
      <c r="U594133" s="6"/>
      <c r="V594133" s="6"/>
    </row>
    <row r="594134" spans="15:22" x14ac:dyDescent="0.15">
      <c r="O594134" s="6"/>
      <c r="P594134" s="6"/>
      <c r="Q594134" s="6"/>
    </row>
    <row r="594143" spans="15:22" x14ac:dyDescent="0.15">
      <c r="O594143" s="6"/>
      <c r="P594143" s="6"/>
      <c r="Q594143" s="6"/>
    </row>
    <row r="594165" spans="15:22" x14ac:dyDescent="0.15">
      <c r="O594165" s="6"/>
      <c r="P594165" s="6"/>
      <c r="Q594165" s="6"/>
      <c r="U594165" s="6"/>
      <c r="V594165" s="6"/>
    </row>
    <row r="594166" spans="15:22" x14ac:dyDescent="0.15">
      <c r="O594166" s="6"/>
      <c r="P594166" s="6"/>
      <c r="Q594166" s="6"/>
    </row>
    <row r="594175" spans="15:22" x14ac:dyDescent="0.15">
      <c r="O594175" s="6"/>
      <c r="P594175" s="6"/>
      <c r="Q594175" s="6"/>
    </row>
    <row r="594197" spans="15:22" x14ac:dyDescent="0.15">
      <c r="O594197" s="6"/>
      <c r="P594197" s="6"/>
      <c r="Q594197" s="6"/>
      <c r="U594197" s="6"/>
      <c r="V594197" s="6"/>
    </row>
    <row r="594198" spans="15:22" x14ac:dyDescent="0.15">
      <c r="O594198" s="6"/>
      <c r="P594198" s="6"/>
      <c r="Q594198" s="6"/>
    </row>
    <row r="594207" spans="15:22" x14ac:dyDescent="0.15">
      <c r="O594207" s="6"/>
      <c r="P594207" s="6"/>
      <c r="Q594207" s="6"/>
    </row>
    <row r="594229" spans="15:22" x14ac:dyDescent="0.15">
      <c r="O594229" s="6"/>
      <c r="P594229" s="6"/>
      <c r="Q594229" s="6"/>
      <c r="U594229" s="6"/>
      <c r="V594229" s="6"/>
    </row>
    <row r="594230" spans="15:22" x14ac:dyDescent="0.15">
      <c r="O594230" s="6"/>
      <c r="P594230" s="6"/>
      <c r="Q594230" s="6"/>
    </row>
    <row r="594239" spans="15:22" x14ac:dyDescent="0.15">
      <c r="O594239" s="6"/>
      <c r="P594239" s="6"/>
      <c r="Q594239" s="6"/>
    </row>
    <row r="594261" spans="15:22" x14ac:dyDescent="0.15">
      <c r="O594261" s="6"/>
      <c r="P594261" s="6"/>
      <c r="Q594261" s="6"/>
      <c r="U594261" s="6"/>
      <c r="V594261" s="6"/>
    </row>
    <row r="594262" spans="15:22" x14ac:dyDescent="0.15">
      <c r="O594262" s="6"/>
      <c r="P594262" s="6"/>
      <c r="Q594262" s="6"/>
    </row>
    <row r="594271" spans="15:22" x14ac:dyDescent="0.15">
      <c r="O594271" s="6"/>
      <c r="P594271" s="6"/>
      <c r="Q594271" s="6"/>
    </row>
    <row r="594293" spans="15:22" x14ac:dyDescent="0.15">
      <c r="O594293" s="6"/>
      <c r="P594293" s="6"/>
      <c r="Q594293" s="6"/>
      <c r="U594293" s="6"/>
      <c r="V594293" s="6"/>
    </row>
    <row r="594294" spans="15:22" x14ac:dyDescent="0.15">
      <c r="O594294" s="6"/>
      <c r="P594294" s="6"/>
      <c r="Q594294" s="6"/>
    </row>
    <row r="594303" spans="15:22" x14ac:dyDescent="0.15">
      <c r="O594303" s="6"/>
      <c r="P594303" s="6"/>
      <c r="Q594303" s="6"/>
    </row>
    <row r="594325" spans="15:22" x14ac:dyDescent="0.15">
      <c r="O594325" s="6"/>
      <c r="P594325" s="6"/>
      <c r="Q594325" s="6"/>
      <c r="U594325" s="6"/>
      <c r="V594325" s="6"/>
    </row>
    <row r="594326" spans="15:22" x14ac:dyDescent="0.15">
      <c r="O594326" s="6"/>
      <c r="P594326" s="6"/>
      <c r="Q594326" s="6"/>
    </row>
    <row r="594335" spans="15:22" x14ac:dyDescent="0.15">
      <c r="O594335" s="6"/>
      <c r="P594335" s="6"/>
      <c r="Q594335" s="6"/>
    </row>
    <row r="594357" spans="15:22" x14ac:dyDescent="0.15">
      <c r="O594357" s="6"/>
      <c r="P594357" s="6"/>
      <c r="Q594357" s="6"/>
      <c r="U594357" s="6"/>
      <c r="V594357" s="6"/>
    </row>
    <row r="594358" spans="15:22" x14ac:dyDescent="0.15">
      <c r="O594358" s="6"/>
      <c r="P594358" s="6"/>
      <c r="Q594358" s="6"/>
    </row>
    <row r="594367" spans="15:22" x14ac:dyDescent="0.15">
      <c r="O594367" s="6"/>
      <c r="P594367" s="6"/>
      <c r="Q594367" s="6"/>
    </row>
    <row r="594389" spans="15:22" x14ac:dyDescent="0.15">
      <c r="O594389" s="6"/>
      <c r="P594389" s="6"/>
      <c r="Q594389" s="6"/>
      <c r="U594389" s="6"/>
      <c r="V594389" s="6"/>
    </row>
    <row r="594390" spans="15:22" x14ac:dyDescent="0.15">
      <c r="O594390" s="6"/>
      <c r="P594390" s="6"/>
      <c r="Q594390" s="6"/>
    </row>
    <row r="594399" spans="15:22" x14ac:dyDescent="0.15">
      <c r="O594399" s="6"/>
      <c r="P594399" s="6"/>
      <c r="Q594399" s="6"/>
    </row>
    <row r="594421" spans="15:22" x14ac:dyDescent="0.15">
      <c r="O594421" s="6"/>
      <c r="P594421" s="6"/>
      <c r="Q594421" s="6"/>
      <c r="U594421" s="6"/>
      <c r="V594421" s="6"/>
    </row>
    <row r="594422" spans="15:22" x14ac:dyDescent="0.15">
      <c r="O594422" s="6"/>
      <c r="P594422" s="6"/>
      <c r="Q594422" s="6"/>
    </row>
    <row r="594431" spans="15:22" x14ac:dyDescent="0.15">
      <c r="O594431" s="6"/>
      <c r="P594431" s="6"/>
      <c r="Q594431" s="6"/>
    </row>
    <row r="594453" spans="15:22" x14ac:dyDescent="0.15">
      <c r="O594453" s="6"/>
      <c r="P594453" s="6"/>
      <c r="Q594453" s="6"/>
      <c r="U594453" s="6"/>
      <c r="V594453" s="6"/>
    </row>
    <row r="594454" spans="15:22" x14ac:dyDescent="0.15">
      <c r="O594454" s="6"/>
      <c r="P594454" s="6"/>
      <c r="Q594454" s="6"/>
    </row>
    <row r="594463" spans="15:22" x14ac:dyDescent="0.15">
      <c r="O594463" s="6"/>
      <c r="P594463" s="6"/>
      <c r="Q594463" s="6"/>
    </row>
    <row r="594485" spans="15:22" x14ac:dyDescent="0.15">
      <c r="O594485" s="6"/>
      <c r="P594485" s="6"/>
      <c r="Q594485" s="6"/>
      <c r="U594485" s="6"/>
      <c r="V594485" s="6"/>
    </row>
    <row r="594486" spans="15:22" x14ac:dyDescent="0.15">
      <c r="O594486" s="6"/>
      <c r="P594486" s="6"/>
      <c r="Q594486" s="6"/>
    </row>
    <row r="594495" spans="15:22" x14ac:dyDescent="0.15">
      <c r="O594495" s="6"/>
      <c r="P594495" s="6"/>
      <c r="Q594495" s="6"/>
    </row>
    <row r="594517" spans="15:22" x14ac:dyDescent="0.15">
      <c r="O594517" s="6"/>
      <c r="P594517" s="6"/>
      <c r="Q594517" s="6"/>
      <c r="U594517" s="6"/>
      <c r="V594517" s="6"/>
    </row>
    <row r="594518" spans="15:22" x14ac:dyDescent="0.15">
      <c r="O594518" s="6"/>
      <c r="P594518" s="6"/>
      <c r="Q594518" s="6"/>
    </row>
    <row r="594527" spans="15:22" x14ac:dyDescent="0.15">
      <c r="O594527" s="6"/>
      <c r="P594527" s="6"/>
      <c r="Q594527" s="6"/>
    </row>
    <row r="594549" spans="15:22" x14ac:dyDescent="0.15">
      <c r="O594549" s="6"/>
      <c r="P594549" s="6"/>
      <c r="Q594549" s="6"/>
      <c r="U594549" s="6"/>
      <c r="V594549" s="6"/>
    </row>
    <row r="594550" spans="15:22" x14ac:dyDescent="0.15">
      <c r="O594550" s="6"/>
      <c r="P594550" s="6"/>
      <c r="Q594550" s="6"/>
    </row>
    <row r="594559" spans="15:22" x14ac:dyDescent="0.15">
      <c r="O594559" s="6"/>
      <c r="P594559" s="6"/>
      <c r="Q594559" s="6"/>
    </row>
    <row r="594581" spans="15:22" x14ac:dyDescent="0.15">
      <c r="O594581" s="6"/>
      <c r="P594581" s="6"/>
      <c r="Q594581" s="6"/>
      <c r="U594581" s="6"/>
      <c r="V594581" s="6"/>
    </row>
    <row r="594582" spans="15:22" x14ac:dyDescent="0.15">
      <c r="O594582" s="6"/>
      <c r="P594582" s="6"/>
      <c r="Q594582" s="6"/>
    </row>
    <row r="594591" spans="15:22" x14ac:dyDescent="0.15">
      <c r="O594591" s="6"/>
      <c r="P594591" s="6"/>
      <c r="Q594591" s="6"/>
    </row>
    <row r="594613" spans="15:22" x14ac:dyDescent="0.15">
      <c r="O594613" s="6"/>
      <c r="P594613" s="6"/>
      <c r="Q594613" s="6"/>
      <c r="U594613" s="6"/>
      <c r="V594613" s="6"/>
    </row>
    <row r="594614" spans="15:22" x14ac:dyDescent="0.15">
      <c r="O594614" s="6"/>
      <c r="P594614" s="6"/>
      <c r="Q594614" s="6"/>
    </row>
    <row r="594623" spans="15:22" x14ac:dyDescent="0.15">
      <c r="O594623" s="6"/>
      <c r="P594623" s="6"/>
      <c r="Q594623" s="6"/>
    </row>
    <row r="594645" spans="15:22" x14ac:dyDescent="0.15">
      <c r="O594645" s="6"/>
      <c r="P594645" s="6"/>
      <c r="Q594645" s="6"/>
      <c r="U594645" s="6"/>
      <c r="V594645" s="6"/>
    </row>
    <row r="594646" spans="15:22" x14ac:dyDescent="0.15">
      <c r="O594646" s="6"/>
      <c r="P594646" s="6"/>
      <c r="Q594646" s="6"/>
    </row>
    <row r="594655" spans="15:22" x14ac:dyDescent="0.15">
      <c r="O594655" s="6"/>
      <c r="P594655" s="6"/>
      <c r="Q594655" s="6"/>
    </row>
    <row r="594677" spans="15:22" x14ac:dyDescent="0.15">
      <c r="O594677" s="6"/>
      <c r="P594677" s="6"/>
      <c r="Q594677" s="6"/>
      <c r="U594677" s="6"/>
      <c r="V594677" s="6"/>
    </row>
    <row r="594678" spans="15:22" x14ac:dyDescent="0.15">
      <c r="O594678" s="6"/>
      <c r="P594678" s="6"/>
      <c r="Q594678" s="6"/>
    </row>
    <row r="594687" spans="15:22" x14ac:dyDescent="0.15">
      <c r="O594687" s="6"/>
      <c r="P594687" s="6"/>
      <c r="Q594687" s="6"/>
    </row>
    <row r="594709" spans="15:22" x14ac:dyDescent="0.15">
      <c r="O594709" s="6"/>
      <c r="P594709" s="6"/>
      <c r="Q594709" s="6"/>
      <c r="U594709" s="6"/>
      <c r="V594709" s="6"/>
    </row>
    <row r="594710" spans="15:22" x14ac:dyDescent="0.15">
      <c r="O594710" s="6"/>
      <c r="P594710" s="6"/>
      <c r="Q594710" s="6"/>
    </row>
    <row r="594719" spans="15:22" x14ac:dyDescent="0.15">
      <c r="O594719" s="6"/>
      <c r="P594719" s="6"/>
      <c r="Q594719" s="6"/>
    </row>
    <row r="594741" spans="15:22" x14ac:dyDescent="0.15">
      <c r="O594741" s="6"/>
      <c r="P594741" s="6"/>
      <c r="Q594741" s="6"/>
      <c r="U594741" s="6"/>
      <c r="V594741" s="6"/>
    </row>
    <row r="594742" spans="15:22" x14ac:dyDescent="0.15">
      <c r="O594742" s="6"/>
      <c r="P594742" s="6"/>
      <c r="Q594742" s="6"/>
    </row>
    <row r="594751" spans="15:22" x14ac:dyDescent="0.15">
      <c r="O594751" s="6"/>
      <c r="P594751" s="6"/>
      <c r="Q594751" s="6"/>
    </row>
    <row r="594773" spans="15:22" x14ac:dyDescent="0.15">
      <c r="O594773" s="6"/>
      <c r="P594773" s="6"/>
      <c r="Q594773" s="6"/>
      <c r="U594773" s="6"/>
      <c r="V594773" s="6"/>
    </row>
    <row r="594774" spans="15:22" x14ac:dyDescent="0.15">
      <c r="O594774" s="6"/>
      <c r="P594774" s="6"/>
      <c r="Q594774" s="6"/>
    </row>
    <row r="594783" spans="15:22" x14ac:dyDescent="0.15">
      <c r="O594783" s="6"/>
      <c r="P594783" s="6"/>
      <c r="Q594783" s="6"/>
    </row>
    <row r="594805" spans="15:22" x14ac:dyDescent="0.15">
      <c r="O594805" s="6"/>
      <c r="P594805" s="6"/>
      <c r="Q594805" s="6"/>
      <c r="U594805" s="6"/>
      <c r="V594805" s="6"/>
    </row>
    <row r="594806" spans="15:22" x14ac:dyDescent="0.15">
      <c r="O594806" s="6"/>
      <c r="P594806" s="6"/>
      <c r="Q594806" s="6"/>
    </row>
    <row r="594815" spans="15:22" x14ac:dyDescent="0.15">
      <c r="O594815" s="6"/>
      <c r="P594815" s="6"/>
      <c r="Q594815" s="6"/>
    </row>
    <row r="594837" spans="15:22" x14ac:dyDescent="0.15">
      <c r="O594837" s="6"/>
      <c r="P594837" s="6"/>
      <c r="Q594837" s="6"/>
      <c r="U594837" s="6"/>
      <c r="V594837" s="6"/>
    </row>
    <row r="594838" spans="15:22" x14ac:dyDescent="0.15">
      <c r="O594838" s="6"/>
      <c r="P594838" s="6"/>
      <c r="Q594838" s="6"/>
    </row>
    <row r="594847" spans="15:22" x14ac:dyDescent="0.15">
      <c r="O594847" s="6"/>
      <c r="P594847" s="6"/>
      <c r="Q594847" s="6"/>
    </row>
    <row r="594869" spans="15:22" x14ac:dyDescent="0.15">
      <c r="O594869" s="6"/>
      <c r="P594869" s="6"/>
      <c r="Q594869" s="6"/>
      <c r="U594869" s="6"/>
      <c r="V594869" s="6"/>
    </row>
    <row r="594870" spans="15:22" x14ac:dyDescent="0.15">
      <c r="O594870" s="6"/>
      <c r="P594870" s="6"/>
      <c r="Q594870" s="6"/>
    </row>
    <row r="594879" spans="15:22" x14ac:dyDescent="0.15">
      <c r="O594879" s="6"/>
      <c r="P594879" s="6"/>
      <c r="Q594879" s="6"/>
    </row>
    <row r="594901" spans="15:22" x14ac:dyDescent="0.15">
      <c r="O594901" s="6"/>
      <c r="P594901" s="6"/>
      <c r="Q594901" s="6"/>
      <c r="U594901" s="6"/>
      <c r="V594901" s="6"/>
    </row>
    <row r="594902" spans="15:22" x14ac:dyDescent="0.15">
      <c r="O594902" s="6"/>
      <c r="P594902" s="6"/>
      <c r="Q594902" s="6"/>
    </row>
    <row r="594911" spans="15:22" x14ac:dyDescent="0.15">
      <c r="O594911" s="6"/>
      <c r="P594911" s="6"/>
      <c r="Q594911" s="6"/>
    </row>
    <row r="594933" spans="15:22" x14ac:dyDescent="0.15">
      <c r="O594933" s="6"/>
      <c r="P594933" s="6"/>
      <c r="Q594933" s="6"/>
      <c r="U594933" s="6"/>
      <c r="V594933" s="6"/>
    </row>
    <row r="594934" spans="15:22" x14ac:dyDescent="0.15">
      <c r="O594934" s="6"/>
      <c r="P594934" s="6"/>
      <c r="Q594934" s="6"/>
    </row>
    <row r="594943" spans="15:22" x14ac:dyDescent="0.15">
      <c r="O594943" s="6"/>
      <c r="P594943" s="6"/>
      <c r="Q594943" s="6"/>
    </row>
    <row r="594965" spans="15:22" x14ac:dyDescent="0.15">
      <c r="O594965" s="6"/>
      <c r="P594965" s="6"/>
      <c r="Q594965" s="6"/>
      <c r="U594965" s="6"/>
      <c r="V594965" s="6"/>
    </row>
    <row r="594966" spans="15:22" x14ac:dyDescent="0.15">
      <c r="O594966" s="6"/>
      <c r="P594966" s="6"/>
      <c r="Q594966" s="6"/>
    </row>
    <row r="594975" spans="15:22" x14ac:dyDescent="0.15">
      <c r="O594975" s="6"/>
      <c r="P594975" s="6"/>
      <c r="Q594975" s="6"/>
    </row>
    <row r="594997" spans="15:22" x14ac:dyDescent="0.15">
      <c r="O594997" s="6"/>
      <c r="P594997" s="6"/>
      <c r="Q594997" s="6"/>
      <c r="U594997" s="6"/>
      <c r="V594997" s="6"/>
    </row>
    <row r="594998" spans="15:22" x14ac:dyDescent="0.15">
      <c r="O594998" s="6"/>
      <c r="P594998" s="6"/>
      <c r="Q594998" s="6"/>
    </row>
    <row r="595007" spans="15:22" x14ac:dyDescent="0.15">
      <c r="O595007" s="6"/>
      <c r="P595007" s="6"/>
      <c r="Q595007" s="6"/>
    </row>
    <row r="595029" spans="15:22" x14ac:dyDescent="0.15">
      <c r="O595029" s="6"/>
      <c r="P595029" s="6"/>
      <c r="Q595029" s="6"/>
      <c r="U595029" s="6"/>
      <c r="V595029" s="6"/>
    </row>
    <row r="595030" spans="15:22" x14ac:dyDescent="0.15">
      <c r="O595030" s="6"/>
      <c r="P595030" s="6"/>
      <c r="Q595030" s="6"/>
    </row>
    <row r="595039" spans="15:22" x14ac:dyDescent="0.15">
      <c r="O595039" s="6"/>
      <c r="P595039" s="6"/>
      <c r="Q595039" s="6"/>
    </row>
    <row r="595061" spans="15:22" x14ac:dyDescent="0.15">
      <c r="O595061" s="6"/>
      <c r="P595061" s="6"/>
      <c r="Q595061" s="6"/>
      <c r="U595061" s="6"/>
      <c r="V595061" s="6"/>
    </row>
    <row r="595062" spans="15:22" x14ac:dyDescent="0.15">
      <c r="O595062" s="6"/>
      <c r="P595062" s="6"/>
      <c r="Q595062" s="6"/>
    </row>
    <row r="595071" spans="15:22" x14ac:dyDescent="0.15">
      <c r="O595071" s="6"/>
      <c r="P595071" s="6"/>
      <c r="Q595071" s="6"/>
    </row>
    <row r="595093" spans="15:22" x14ac:dyDescent="0.15">
      <c r="O595093" s="6"/>
      <c r="P595093" s="6"/>
      <c r="Q595093" s="6"/>
      <c r="U595093" s="6"/>
      <c r="V595093" s="6"/>
    </row>
    <row r="595094" spans="15:22" x14ac:dyDescent="0.15">
      <c r="O595094" s="6"/>
      <c r="P595094" s="6"/>
      <c r="Q595094" s="6"/>
    </row>
    <row r="595103" spans="15:22" x14ac:dyDescent="0.15">
      <c r="O595103" s="6"/>
      <c r="P595103" s="6"/>
      <c r="Q595103" s="6"/>
    </row>
    <row r="595125" spans="15:22" x14ac:dyDescent="0.15">
      <c r="O595125" s="6"/>
      <c r="P595125" s="6"/>
      <c r="Q595125" s="6"/>
      <c r="U595125" s="6"/>
      <c r="V595125" s="6"/>
    </row>
    <row r="595126" spans="15:22" x14ac:dyDescent="0.15">
      <c r="O595126" s="6"/>
      <c r="P595126" s="6"/>
      <c r="Q595126" s="6"/>
    </row>
    <row r="595135" spans="15:22" x14ac:dyDescent="0.15">
      <c r="O595135" s="6"/>
      <c r="P595135" s="6"/>
      <c r="Q595135" s="6"/>
    </row>
    <row r="595157" spans="15:22" x14ac:dyDescent="0.15">
      <c r="O595157" s="6"/>
      <c r="P595157" s="6"/>
      <c r="Q595157" s="6"/>
      <c r="U595157" s="6"/>
      <c r="V595157" s="6"/>
    </row>
    <row r="595158" spans="15:22" x14ac:dyDescent="0.15">
      <c r="O595158" s="6"/>
      <c r="P595158" s="6"/>
      <c r="Q595158" s="6"/>
    </row>
    <row r="595167" spans="15:22" x14ac:dyDescent="0.15">
      <c r="O595167" s="6"/>
      <c r="P595167" s="6"/>
      <c r="Q595167" s="6"/>
    </row>
    <row r="595189" spans="15:22" x14ac:dyDescent="0.15">
      <c r="O595189" s="6"/>
      <c r="P595189" s="6"/>
      <c r="Q595189" s="6"/>
      <c r="U595189" s="6"/>
      <c r="V595189" s="6"/>
    </row>
    <row r="595190" spans="15:22" x14ac:dyDescent="0.15">
      <c r="O595190" s="6"/>
      <c r="P595190" s="6"/>
      <c r="Q595190" s="6"/>
    </row>
    <row r="595199" spans="15:22" x14ac:dyDescent="0.15">
      <c r="O595199" s="6"/>
      <c r="P595199" s="6"/>
      <c r="Q595199" s="6"/>
    </row>
    <row r="595221" spans="15:22" x14ac:dyDescent="0.15">
      <c r="O595221" s="6"/>
      <c r="P595221" s="6"/>
      <c r="Q595221" s="6"/>
      <c r="U595221" s="6"/>
      <c r="V595221" s="6"/>
    </row>
    <row r="595222" spans="15:22" x14ac:dyDescent="0.15">
      <c r="O595222" s="6"/>
      <c r="P595222" s="6"/>
      <c r="Q595222" s="6"/>
    </row>
    <row r="595231" spans="15:22" x14ac:dyDescent="0.15">
      <c r="O595231" s="6"/>
      <c r="P595231" s="6"/>
      <c r="Q595231" s="6"/>
    </row>
    <row r="595253" spans="15:22" x14ac:dyDescent="0.15">
      <c r="O595253" s="6"/>
      <c r="P595253" s="6"/>
      <c r="Q595253" s="6"/>
      <c r="U595253" s="6"/>
      <c r="V595253" s="6"/>
    </row>
    <row r="595254" spans="15:22" x14ac:dyDescent="0.15">
      <c r="O595254" s="6"/>
      <c r="P595254" s="6"/>
      <c r="Q595254" s="6"/>
    </row>
    <row r="595263" spans="15:22" x14ac:dyDescent="0.15">
      <c r="O595263" s="6"/>
      <c r="P595263" s="6"/>
      <c r="Q595263" s="6"/>
    </row>
    <row r="595285" spans="15:22" x14ac:dyDescent="0.15">
      <c r="O595285" s="6"/>
      <c r="P595285" s="6"/>
      <c r="Q595285" s="6"/>
      <c r="U595285" s="6"/>
      <c r="V595285" s="6"/>
    </row>
    <row r="595286" spans="15:22" x14ac:dyDescent="0.15">
      <c r="O595286" s="6"/>
      <c r="P595286" s="6"/>
      <c r="Q595286" s="6"/>
    </row>
    <row r="595295" spans="15:22" x14ac:dyDescent="0.15">
      <c r="O595295" s="6"/>
      <c r="P595295" s="6"/>
      <c r="Q595295" s="6"/>
    </row>
    <row r="595317" spans="15:22" x14ac:dyDescent="0.15">
      <c r="O595317" s="6"/>
      <c r="P595317" s="6"/>
      <c r="Q595317" s="6"/>
      <c r="U595317" s="6"/>
      <c r="V595317" s="6"/>
    </row>
    <row r="595318" spans="15:22" x14ac:dyDescent="0.15">
      <c r="O595318" s="6"/>
      <c r="P595318" s="6"/>
      <c r="Q595318" s="6"/>
    </row>
    <row r="595327" spans="15:22" x14ac:dyDescent="0.15">
      <c r="O595327" s="6"/>
      <c r="P595327" s="6"/>
      <c r="Q595327" s="6"/>
    </row>
    <row r="595349" spans="15:22" x14ac:dyDescent="0.15">
      <c r="O595349" s="6"/>
      <c r="P595349" s="6"/>
      <c r="Q595349" s="6"/>
      <c r="U595349" s="6"/>
      <c r="V595349" s="6"/>
    </row>
    <row r="595350" spans="15:22" x14ac:dyDescent="0.15">
      <c r="O595350" s="6"/>
      <c r="P595350" s="6"/>
      <c r="Q595350" s="6"/>
    </row>
    <row r="595359" spans="15:22" x14ac:dyDescent="0.15">
      <c r="O595359" s="6"/>
      <c r="P595359" s="6"/>
      <c r="Q595359" s="6"/>
    </row>
    <row r="595381" spans="15:22" x14ac:dyDescent="0.15">
      <c r="O595381" s="6"/>
      <c r="P595381" s="6"/>
      <c r="Q595381" s="6"/>
      <c r="U595381" s="6"/>
      <c r="V595381" s="6"/>
    </row>
    <row r="595382" spans="15:22" x14ac:dyDescent="0.15">
      <c r="O595382" s="6"/>
      <c r="P595382" s="6"/>
      <c r="Q595382" s="6"/>
    </row>
    <row r="595391" spans="15:22" x14ac:dyDescent="0.15">
      <c r="O595391" s="6"/>
      <c r="P595391" s="6"/>
      <c r="Q595391" s="6"/>
    </row>
    <row r="595413" spans="15:22" x14ac:dyDescent="0.15">
      <c r="O595413" s="6"/>
      <c r="P595413" s="6"/>
      <c r="Q595413" s="6"/>
      <c r="U595413" s="6"/>
      <c r="V595413" s="6"/>
    </row>
    <row r="595414" spans="15:22" x14ac:dyDescent="0.15">
      <c r="O595414" s="6"/>
      <c r="P595414" s="6"/>
      <c r="Q595414" s="6"/>
    </row>
    <row r="595423" spans="15:22" x14ac:dyDescent="0.15">
      <c r="O595423" s="6"/>
      <c r="P595423" s="6"/>
      <c r="Q595423" s="6"/>
    </row>
    <row r="595445" spans="15:22" x14ac:dyDescent="0.15">
      <c r="O595445" s="6"/>
      <c r="P595445" s="6"/>
      <c r="Q595445" s="6"/>
      <c r="U595445" s="6"/>
      <c r="V595445" s="6"/>
    </row>
    <row r="595446" spans="15:22" x14ac:dyDescent="0.15">
      <c r="O595446" s="6"/>
      <c r="P595446" s="6"/>
      <c r="Q595446" s="6"/>
    </row>
    <row r="595455" spans="15:22" x14ac:dyDescent="0.15">
      <c r="O595455" s="6"/>
      <c r="P595455" s="6"/>
      <c r="Q595455" s="6"/>
    </row>
    <row r="595477" spans="15:22" x14ac:dyDescent="0.15">
      <c r="O595477" s="6"/>
      <c r="P595477" s="6"/>
      <c r="Q595477" s="6"/>
      <c r="U595477" s="6"/>
      <c r="V595477" s="6"/>
    </row>
    <row r="595478" spans="15:22" x14ac:dyDescent="0.15">
      <c r="O595478" s="6"/>
      <c r="P595478" s="6"/>
      <c r="Q595478" s="6"/>
    </row>
    <row r="595487" spans="15:22" x14ac:dyDescent="0.15">
      <c r="O595487" s="6"/>
      <c r="P595487" s="6"/>
      <c r="Q595487" s="6"/>
    </row>
    <row r="595509" spans="15:22" x14ac:dyDescent="0.15">
      <c r="O595509" s="6"/>
      <c r="P595509" s="6"/>
      <c r="Q595509" s="6"/>
      <c r="U595509" s="6"/>
      <c r="V595509" s="6"/>
    </row>
    <row r="595510" spans="15:22" x14ac:dyDescent="0.15">
      <c r="O595510" s="6"/>
      <c r="P595510" s="6"/>
      <c r="Q595510" s="6"/>
    </row>
    <row r="595519" spans="15:22" x14ac:dyDescent="0.15">
      <c r="O595519" s="6"/>
      <c r="P595519" s="6"/>
      <c r="Q595519" s="6"/>
    </row>
    <row r="595541" spans="15:22" x14ac:dyDescent="0.15">
      <c r="O595541" s="6"/>
      <c r="P595541" s="6"/>
      <c r="Q595541" s="6"/>
      <c r="U595541" s="6"/>
      <c r="V595541" s="6"/>
    </row>
    <row r="595542" spans="15:22" x14ac:dyDescent="0.15">
      <c r="O595542" s="6"/>
      <c r="P595542" s="6"/>
      <c r="Q595542" s="6"/>
    </row>
    <row r="595551" spans="15:22" x14ac:dyDescent="0.15">
      <c r="O595551" s="6"/>
      <c r="P595551" s="6"/>
      <c r="Q595551" s="6"/>
    </row>
    <row r="595573" spans="15:22" x14ac:dyDescent="0.15">
      <c r="O595573" s="6"/>
      <c r="P595573" s="6"/>
      <c r="Q595573" s="6"/>
      <c r="U595573" s="6"/>
      <c r="V595573" s="6"/>
    </row>
    <row r="595574" spans="15:22" x14ac:dyDescent="0.15">
      <c r="O595574" s="6"/>
      <c r="P595574" s="6"/>
      <c r="Q595574" s="6"/>
    </row>
    <row r="595583" spans="15:22" x14ac:dyDescent="0.15">
      <c r="O595583" s="6"/>
      <c r="P595583" s="6"/>
      <c r="Q595583" s="6"/>
    </row>
    <row r="595605" spans="15:22" x14ac:dyDescent="0.15">
      <c r="O595605" s="6"/>
      <c r="P595605" s="6"/>
      <c r="Q595605" s="6"/>
      <c r="U595605" s="6"/>
      <c r="V595605" s="6"/>
    </row>
    <row r="595606" spans="15:22" x14ac:dyDescent="0.15">
      <c r="O595606" s="6"/>
      <c r="P595606" s="6"/>
      <c r="Q595606" s="6"/>
    </row>
    <row r="595615" spans="15:22" x14ac:dyDescent="0.15">
      <c r="O595615" s="6"/>
      <c r="P595615" s="6"/>
      <c r="Q595615" s="6"/>
    </row>
    <row r="595637" spans="15:22" x14ac:dyDescent="0.15">
      <c r="O595637" s="6"/>
      <c r="P595637" s="6"/>
      <c r="Q595637" s="6"/>
      <c r="U595637" s="6"/>
      <c r="V595637" s="6"/>
    </row>
    <row r="595638" spans="15:22" x14ac:dyDescent="0.15">
      <c r="O595638" s="6"/>
      <c r="P595638" s="6"/>
      <c r="Q595638" s="6"/>
    </row>
    <row r="595647" spans="15:22" x14ac:dyDescent="0.15">
      <c r="O595647" s="6"/>
      <c r="P595647" s="6"/>
      <c r="Q595647" s="6"/>
    </row>
    <row r="595669" spans="15:22" x14ac:dyDescent="0.15">
      <c r="O595669" s="6"/>
      <c r="P595669" s="6"/>
      <c r="Q595669" s="6"/>
      <c r="U595669" s="6"/>
      <c r="V595669" s="6"/>
    </row>
    <row r="595670" spans="15:22" x14ac:dyDescent="0.15">
      <c r="O595670" s="6"/>
      <c r="P595670" s="6"/>
      <c r="Q595670" s="6"/>
    </row>
    <row r="595679" spans="15:22" x14ac:dyDescent="0.15">
      <c r="O595679" s="6"/>
      <c r="P595679" s="6"/>
      <c r="Q595679" s="6"/>
    </row>
    <row r="595701" spans="15:22" x14ac:dyDescent="0.15">
      <c r="O595701" s="6"/>
      <c r="P595701" s="6"/>
      <c r="Q595701" s="6"/>
      <c r="U595701" s="6"/>
      <c r="V595701" s="6"/>
    </row>
    <row r="595702" spans="15:22" x14ac:dyDescent="0.15">
      <c r="O595702" s="6"/>
      <c r="P595702" s="6"/>
      <c r="Q595702" s="6"/>
    </row>
    <row r="595711" spans="15:22" x14ac:dyDescent="0.15">
      <c r="O595711" s="6"/>
      <c r="P595711" s="6"/>
      <c r="Q595711" s="6"/>
    </row>
    <row r="595733" spans="15:22" x14ac:dyDescent="0.15">
      <c r="O595733" s="6"/>
      <c r="P595733" s="6"/>
      <c r="Q595733" s="6"/>
      <c r="U595733" s="6"/>
      <c r="V595733" s="6"/>
    </row>
    <row r="595734" spans="15:22" x14ac:dyDescent="0.15">
      <c r="O595734" s="6"/>
      <c r="P595734" s="6"/>
      <c r="Q595734" s="6"/>
    </row>
    <row r="595743" spans="15:22" x14ac:dyDescent="0.15">
      <c r="O595743" s="6"/>
      <c r="P595743" s="6"/>
      <c r="Q595743" s="6"/>
    </row>
    <row r="595765" spans="15:22" x14ac:dyDescent="0.15">
      <c r="O595765" s="6"/>
      <c r="P595765" s="6"/>
      <c r="Q595765" s="6"/>
      <c r="U595765" s="6"/>
      <c r="V595765" s="6"/>
    </row>
    <row r="595766" spans="15:22" x14ac:dyDescent="0.15">
      <c r="O595766" s="6"/>
      <c r="P595766" s="6"/>
      <c r="Q595766" s="6"/>
    </row>
    <row r="595775" spans="15:22" x14ac:dyDescent="0.15">
      <c r="O595775" s="6"/>
      <c r="P595775" s="6"/>
      <c r="Q595775" s="6"/>
    </row>
    <row r="595797" spans="15:22" x14ac:dyDescent="0.15">
      <c r="O595797" s="6"/>
      <c r="P595797" s="6"/>
      <c r="Q595797" s="6"/>
      <c r="U595797" s="6"/>
      <c r="V595797" s="6"/>
    </row>
    <row r="595798" spans="15:22" x14ac:dyDescent="0.15">
      <c r="O595798" s="6"/>
      <c r="P595798" s="6"/>
      <c r="Q595798" s="6"/>
    </row>
    <row r="595807" spans="15:22" x14ac:dyDescent="0.15">
      <c r="O595807" s="6"/>
      <c r="P595807" s="6"/>
      <c r="Q595807" s="6"/>
    </row>
    <row r="595829" spans="15:22" x14ac:dyDescent="0.15">
      <c r="O595829" s="6"/>
      <c r="P595829" s="6"/>
      <c r="Q595829" s="6"/>
      <c r="U595829" s="6"/>
      <c r="V595829" s="6"/>
    </row>
    <row r="595830" spans="15:22" x14ac:dyDescent="0.15">
      <c r="O595830" s="6"/>
      <c r="P595830" s="6"/>
      <c r="Q595830" s="6"/>
    </row>
    <row r="595839" spans="15:22" x14ac:dyDescent="0.15">
      <c r="O595839" s="6"/>
      <c r="P595839" s="6"/>
      <c r="Q595839" s="6"/>
    </row>
    <row r="595861" spans="15:22" x14ac:dyDescent="0.15">
      <c r="O595861" s="6"/>
      <c r="P595861" s="6"/>
      <c r="Q595861" s="6"/>
      <c r="U595861" s="6"/>
      <c r="V595861" s="6"/>
    </row>
    <row r="595862" spans="15:22" x14ac:dyDescent="0.15">
      <c r="O595862" s="6"/>
      <c r="P595862" s="6"/>
      <c r="Q595862" s="6"/>
    </row>
    <row r="595871" spans="15:22" x14ac:dyDescent="0.15">
      <c r="O595871" s="6"/>
      <c r="P595871" s="6"/>
      <c r="Q595871" s="6"/>
    </row>
    <row r="595893" spans="15:22" x14ac:dyDescent="0.15">
      <c r="O595893" s="6"/>
      <c r="P595893" s="6"/>
      <c r="Q595893" s="6"/>
      <c r="U595893" s="6"/>
      <c r="V595893" s="6"/>
    </row>
    <row r="595894" spans="15:22" x14ac:dyDescent="0.15">
      <c r="O595894" s="6"/>
      <c r="P595894" s="6"/>
      <c r="Q595894" s="6"/>
    </row>
    <row r="595903" spans="15:22" x14ac:dyDescent="0.15">
      <c r="O595903" s="6"/>
      <c r="P595903" s="6"/>
      <c r="Q595903" s="6"/>
    </row>
    <row r="595925" spans="15:22" x14ac:dyDescent="0.15">
      <c r="O595925" s="6"/>
      <c r="P595925" s="6"/>
      <c r="Q595925" s="6"/>
      <c r="U595925" s="6"/>
      <c r="V595925" s="6"/>
    </row>
    <row r="595926" spans="15:22" x14ac:dyDescent="0.15">
      <c r="O595926" s="6"/>
      <c r="P595926" s="6"/>
      <c r="Q595926" s="6"/>
    </row>
    <row r="595935" spans="15:22" x14ac:dyDescent="0.15">
      <c r="O595935" s="6"/>
      <c r="P595935" s="6"/>
      <c r="Q595935" s="6"/>
    </row>
    <row r="595957" spans="15:22" x14ac:dyDescent="0.15">
      <c r="O595957" s="6"/>
      <c r="P595957" s="6"/>
      <c r="Q595957" s="6"/>
      <c r="U595957" s="6"/>
      <c r="V595957" s="6"/>
    </row>
    <row r="595958" spans="15:22" x14ac:dyDescent="0.15">
      <c r="O595958" s="6"/>
      <c r="P595958" s="6"/>
      <c r="Q595958" s="6"/>
    </row>
    <row r="595967" spans="15:22" x14ac:dyDescent="0.15">
      <c r="O595967" s="6"/>
      <c r="P595967" s="6"/>
      <c r="Q595967" s="6"/>
    </row>
    <row r="595989" spans="15:22" x14ac:dyDescent="0.15">
      <c r="O595989" s="6"/>
      <c r="P595989" s="6"/>
      <c r="Q595989" s="6"/>
      <c r="U595989" s="6"/>
      <c r="V595989" s="6"/>
    </row>
    <row r="595990" spans="15:22" x14ac:dyDescent="0.15">
      <c r="O595990" s="6"/>
      <c r="P595990" s="6"/>
      <c r="Q595990" s="6"/>
    </row>
    <row r="595999" spans="15:22" x14ac:dyDescent="0.15">
      <c r="O595999" s="6"/>
      <c r="P595999" s="6"/>
      <c r="Q595999" s="6"/>
    </row>
    <row r="596021" spans="15:22" x14ac:dyDescent="0.15">
      <c r="O596021" s="6"/>
      <c r="P596021" s="6"/>
      <c r="Q596021" s="6"/>
      <c r="U596021" s="6"/>
      <c r="V596021" s="6"/>
    </row>
    <row r="596022" spans="15:22" x14ac:dyDescent="0.15">
      <c r="O596022" s="6"/>
      <c r="P596022" s="6"/>
      <c r="Q596022" s="6"/>
    </row>
    <row r="596031" spans="15:22" x14ac:dyDescent="0.15">
      <c r="O596031" s="6"/>
      <c r="P596031" s="6"/>
      <c r="Q596031" s="6"/>
    </row>
    <row r="596053" spans="15:22" x14ac:dyDescent="0.15">
      <c r="O596053" s="6"/>
      <c r="P596053" s="6"/>
      <c r="Q596053" s="6"/>
      <c r="U596053" s="6"/>
      <c r="V596053" s="6"/>
    </row>
    <row r="596054" spans="15:22" x14ac:dyDescent="0.15">
      <c r="O596054" s="6"/>
      <c r="P596054" s="6"/>
      <c r="Q596054" s="6"/>
    </row>
    <row r="596063" spans="15:22" x14ac:dyDescent="0.15">
      <c r="O596063" s="6"/>
      <c r="P596063" s="6"/>
      <c r="Q596063" s="6"/>
    </row>
    <row r="596085" spans="15:22" x14ac:dyDescent="0.15">
      <c r="O596085" s="6"/>
      <c r="P596085" s="6"/>
      <c r="Q596085" s="6"/>
      <c r="U596085" s="6"/>
      <c r="V596085" s="6"/>
    </row>
    <row r="596086" spans="15:22" x14ac:dyDescent="0.15">
      <c r="O596086" s="6"/>
      <c r="P596086" s="6"/>
      <c r="Q596086" s="6"/>
    </row>
    <row r="596095" spans="15:22" x14ac:dyDescent="0.15">
      <c r="O596095" s="6"/>
      <c r="P596095" s="6"/>
      <c r="Q596095" s="6"/>
    </row>
    <row r="596117" spans="15:22" x14ac:dyDescent="0.15">
      <c r="O596117" s="6"/>
      <c r="P596117" s="6"/>
      <c r="Q596117" s="6"/>
      <c r="U596117" s="6"/>
      <c r="V596117" s="6"/>
    </row>
    <row r="596118" spans="15:22" x14ac:dyDescent="0.15">
      <c r="O596118" s="6"/>
      <c r="P596118" s="6"/>
      <c r="Q596118" s="6"/>
    </row>
    <row r="596127" spans="15:22" x14ac:dyDescent="0.15">
      <c r="O596127" s="6"/>
      <c r="P596127" s="6"/>
      <c r="Q596127" s="6"/>
    </row>
    <row r="596149" spans="15:22" x14ac:dyDescent="0.15">
      <c r="O596149" s="6"/>
      <c r="P596149" s="6"/>
      <c r="Q596149" s="6"/>
      <c r="U596149" s="6"/>
      <c r="V596149" s="6"/>
    </row>
    <row r="596150" spans="15:22" x14ac:dyDescent="0.15">
      <c r="O596150" s="6"/>
      <c r="P596150" s="6"/>
      <c r="Q596150" s="6"/>
    </row>
    <row r="596159" spans="15:22" x14ac:dyDescent="0.15">
      <c r="O596159" s="6"/>
      <c r="P596159" s="6"/>
      <c r="Q596159" s="6"/>
    </row>
    <row r="596181" spans="15:22" x14ac:dyDescent="0.15">
      <c r="O596181" s="6"/>
      <c r="P596181" s="6"/>
      <c r="Q596181" s="6"/>
      <c r="U596181" s="6"/>
      <c r="V596181" s="6"/>
    </row>
    <row r="596182" spans="15:22" x14ac:dyDescent="0.15">
      <c r="O596182" s="6"/>
      <c r="P596182" s="6"/>
      <c r="Q596182" s="6"/>
    </row>
    <row r="596191" spans="15:22" x14ac:dyDescent="0.15">
      <c r="O596191" s="6"/>
      <c r="P596191" s="6"/>
      <c r="Q596191" s="6"/>
    </row>
    <row r="596213" spans="15:22" x14ac:dyDescent="0.15">
      <c r="O596213" s="6"/>
      <c r="P596213" s="6"/>
      <c r="Q596213" s="6"/>
      <c r="U596213" s="6"/>
      <c r="V596213" s="6"/>
    </row>
    <row r="596214" spans="15:22" x14ac:dyDescent="0.15">
      <c r="O596214" s="6"/>
      <c r="P596214" s="6"/>
      <c r="Q596214" s="6"/>
    </row>
    <row r="596223" spans="15:22" x14ac:dyDescent="0.15">
      <c r="O596223" s="6"/>
      <c r="P596223" s="6"/>
      <c r="Q596223" s="6"/>
    </row>
    <row r="596245" spans="15:22" x14ac:dyDescent="0.15">
      <c r="O596245" s="6"/>
      <c r="P596245" s="6"/>
      <c r="Q596245" s="6"/>
      <c r="U596245" s="6"/>
      <c r="V596245" s="6"/>
    </row>
    <row r="596246" spans="15:22" x14ac:dyDescent="0.15">
      <c r="O596246" s="6"/>
      <c r="P596246" s="6"/>
      <c r="Q596246" s="6"/>
    </row>
    <row r="596255" spans="15:22" x14ac:dyDescent="0.15">
      <c r="O596255" s="6"/>
      <c r="P596255" s="6"/>
      <c r="Q596255" s="6"/>
    </row>
    <row r="596277" spans="15:22" x14ac:dyDescent="0.15">
      <c r="O596277" s="6"/>
      <c r="P596277" s="6"/>
      <c r="Q596277" s="6"/>
      <c r="U596277" s="6"/>
      <c r="V596277" s="6"/>
    </row>
    <row r="596278" spans="15:22" x14ac:dyDescent="0.15">
      <c r="O596278" s="6"/>
      <c r="P596278" s="6"/>
      <c r="Q596278" s="6"/>
    </row>
    <row r="596287" spans="15:22" x14ac:dyDescent="0.15">
      <c r="O596287" s="6"/>
      <c r="P596287" s="6"/>
      <c r="Q596287" s="6"/>
    </row>
    <row r="596309" spans="15:22" x14ac:dyDescent="0.15">
      <c r="O596309" s="6"/>
      <c r="P596309" s="6"/>
      <c r="Q596309" s="6"/>
      <c r="U596309" s="6"/>
      <c r="V596309" s="6"/>
    </row>
    <row r="596310" spans="15:22" x14ac:dyDescent="0.15">
      <c r="O596310" s="6"/>
      <c r="P596310" s="6"/>
      <c r="Q596310" s="6"/>
    </row>
    <row r="596319" spans="15:22" x14ac:dyDescent="0.15">
      <c r="O596319" s="6"/>
      <c r="P596319" s="6"/>
      <c r="Q596319" s="6"/>
    </row>
    <row r="596341" spans="15:22" x14ac:dyDescent="0.15">
      <c r="O596341" s="6"/>
      <c r="P596341" s="6"/>
      <c r="Q596341" s="6"/>
      <c r="U596341" s="6"/>
      <c r="V596341" s="6"/>
    </row>
    <row r="596342" spans="15:22" x14ac:dyDescent="0.15">
      <c r="O596342" s="6"/>
      <c r="P596342" s="6"/>
      <c r="Q596342" s="6"/>
    </row>
    <row r="596351" spans="15:22" x14ac:dyDescent="0.15">
      <c r="O596351" s="6"/>
      <c r="P596351" s="6"/>
      <c r="Q596351" s="6"/>
    </row>
    <row r="596373" spans="15:22" x14ac:dyDescent="0.15">
      <c r="O596373" s="6"/>
      <c r="P596373" s="6"/>
      <c r="Q596373" s="6"/>
      <c r="U596373" s="6"/>
      <c r="V596373" s="6"/>
    </row>
    <row r="596374" spans="15:22" x14ac:dyDescent="0.15">
      <c r="O596374" s="6"/>
      <c r="P596374" s="6"/>
      <c r="Q596374" s="6"/>
    </row>
    <row r="596383" spans="15:22" x14ac:dyDescent="0.15">
      <c r="O596383" s="6"/>
      <c r="P596383" s="6"/>
      <c r="Q596383" s="6"/>
    </row>
    <row r="596405" spans="15:22" x14ac:dyDescent="0.15">
      <c r="O596405" s="6"/>
      <c r="P596405" s="6"/>
      <c r="Q596405" s="6"/>
      <c r="U596405" s="6"/>
      <c r="V596405" s="6"/>
    </row>
    <row r="596406" spans="15:22" x14ac:dyDescent="0.15">
      <c r="O596406" s="6"/>
      <c r="P596406" s="6"/>
      <c r="Q596406" s="6"/>
    </row>
    <row r="596415" spans="15:22" x14ac:dyDescent="0.15">
      <c r="O596415" s="6"/>
      <c r="P596415" s="6"/>
      <c r="Q596415" s="6"/>
    </row>
    <row r="596437" spans="15:22" x14ac:dyDescent="0.15">
      <c r="O596437" s="6"/>
      <c r="P596437" s="6"/>
      <c r="Q596437" s="6"/>
      <c r="U596437" s="6"/>
      <c r="V596437" s="6"/>
    </row>
    <row r="596438" spans="15:22" x14ac:dyDescent="0.15">
      <c r="O596438" s="6"/>
      <c r="P596438" s="6"/>
      <c r="Q596438" s="6"/>
    </row>
    <row r="596447" spans="15:22" x14ac:dyDescent="0.15">
      <c r="O596447" s="6"/>
      <c r="P596447" s="6"/>
      <c r="Q596447" s="6"/>
    </row>
    <row r="596469" spans="15:22" x14ac:dyDescent="0.15">
      <c r="O596469" s="6"/>
      <c r="P596469" s="6"/>
      <c r="Q596469" s="6"/>
      <c r="U596469" s="6"/>
      <c r="V596469" s="6"/>
    </row>
    <row r="596470" spans="15:22" x14ac:dyDescent="0.15">
      <c r="O596470" s="6"/>
      <c r="P596470" s="6"/>
      <c r="Q596470" s="6"/>
    </row>
    <row r="596479" spans="15:22" x14ac:dyDescent="0.15">
      <c r="O596479" s="6"/>
      <c r="P596479" s="6"/>
      <c r="Q596479" s="6"/>
    </row>
    <row r="596501" spans="15:22" x14ac:dyDescent="0.15">
      <c r="O596501" s="6"/>
      <c r="P596501" s="6"/>
      <c r="Q596501" s="6"/>
      <c r="U596501" s="6"/>
      <c r="V596501" s="6"/>
    </row>
    <row r="596502" spans="15:22" x14ac:dyDescent="0.15">
      <c r="O596502" s="6"/>
      <c r="P596502" s="6"/>
      <c r="Q596502" s="6"/>
    </row>
    <row r="596511" spans="15:22" x14ac:dyDescent="0.15">
      <c r="O596511" s="6"/>
      <c r="P596511" s="6"/>
      <c r="Q596511" s="6"/>
    </row>
    <row r="596533" spans="15:22" x14ac:dyDescent="0.15">
      <c r="O596533" s="6"/>
      <c r="P596533" s="6"/>
      <c r="Q596533" s="6"/>
      <c r="U596533" s="6"/>
      <c r="V596533" s="6"/>
    </row>
    <row r="596534" spans="15:22" x14ac:dyDescent="0.15">
      <c r="O596534" s="6"/>
      <c r="P596534" s="6"/>
      <c r="Q596534" s="6"/>
    </row>
    <row r="596543" spans="15:22" x14ac:dyDescent="0.15">
      <c r="O596543" s="6"/>
      <c r="P596543" s="6"/>
      <c r="Q596543" s="6"/>
    </row>
    <row r="596565" spans="15:22" x14ac:dyDescent="0.15">
      <c r="O596565" s="6"/>
      <c r="P596565" s="6"/>
      <c r="Q596565" s="6"/>
      <c r="U596565" s="6"/>
      <c r="V596565" s="6"/>
    </row>
    <row r="596566" spans="15:22" x14ac:dyDescent="0.15">
      <c r="O596566" s="6"/>
      <c r="P596566" s="6"/>
      <c r="Q596566" s="6"/>
    </row>
    <row r="596575" spans="15:22" x14ac:dyDescent="0.15">
      <c r="O596575" s="6"/>
      <c r="P596575" s="6"/>
      <c r="Q596575" s="6"/>
    </row>
    <row r="596597" spans="15:22" x14ac:dyDescent="0.15">
      <c r="O596597" s="6"/>
      <c r="P596597" s="6"/>
      <c r="Q596597" s="6"/>
      <c r="U596597" s="6"/>
      <c r="V596597" s="6"/>
    </row>
    <row r="596598" spans="15:22" x14ac:dyDescent="0.15">
      <c r="O596598" s="6"/>
      <c r="P596598" s="6"/>
      <c r="Q596598" s="6"/>
    </row>
    <row r="596607" spans="15:22" x14ac:dyDescent="0.15">
      <c r="O596607" s="6"/>
      <c r="P596607" s="6"/>
      <c r="Q596607" s="6"/>
    </row>
    <row r="596629" spans="15:22" x14ac:dyDescent="0.15">
      <c r="O596629" s="6"/>
      <c r="P596629" s="6"/>
      <c r="Q596629" s="6"/>
      <c r="U596629" s="6"/>
      <c r="V596629" s="6"/>
    </row>
    <row r="596630" spans="15:22" x14ac:dyDescent="0.15">
      <c r="O596630" s="6"/>
      <c r="P596630" s="6"/>
      <c r="Q596630" s="6"/>
    </row>
    <row r="596639" spans="15:22" x14ac:dyDescent="0.15">
      <c r="O596639" s="6"/>
      <c r="P596639" s="6"/>
      <c r="Q596639" s="6"/>
    </row>
    <row r="596661" spans="15:22" x14ac:dyDescent="0.15">
      <c r="O596661" s="6"/>
      <c r="P596661" s="6"/>
      <c r="Q596661" s="6"/>
      <c r="U596661" s="6"/>
      <c r="V596661" s="6"/>
    </row>
    <row r="596662" spans="15:22" x14ac:dyDescent="0.15">
      <c r="O596662" s="6"/>
      <c r="P596662" s="6"/>
      <c r="Q596662" s="6"/>
    </row>
    <row r="596671" spans="15:22" x14ac:dyDescent="0.15">
      <c r="O596671" s="6"/>
      <c r="P596671" s="6"/>
      <c r="Q596671" s="6"/>
    </row>
    <row r="596693" spans="15:22" x14ac:dyDescent="0.15">
      <c r="O596693" s="6"/>
      <c r="P596693" s="6"/>
      <c r="Q596693" s="6"/>
      <c r="U596693" s="6"/>
      <c r="V596693" s="6"/>
    </row>
    <row r="596694" spans="15:22" x14ac:dyDescent="0.15">
      <c r="O596694" s="6"/>
      <c r="P596694" s="6"/>
      <c r="Q596694" s="6"/>
    </row>
    <row r="596703" spans="15:22" x14ac:dyDescent="0.15">
      <c r="O596703" s="6"/>
      <c r="P596703" s="6"/>
      <c r="Q596703" s="6"/>
    </row>
    <row r="596725" spans="15:22" x14ac:dyDescent="0.15">
      <c r="O596725" s="6"/>
      <c r="P596725" s="6"/>
      <c r="Q596725" s="6"/>
      <c r="U596725" s="6"/>
      <c r="V596725" s="6"/>
    </row>
    <row r="596726" spans="15:22" x14ac:dyDescent="0.15">
      <c r="O596726" s="6"/>
      <c r="P596726" s="6"/>
      <c r="Q596726" s="6"/>
    </row>
    <row r="596735" spans="15:22" x14ac:dyDescent="0.15">
      <c r="O596735" s="6"/>
      <c r="P596735" s="6"/>
      <c r="Q596735" s="6"/>
    </row>
    <row r="596757" spans="15:22" x14ac:dyDescent="0.15">
      <c r="O596757" s="6"/>
      <c r="P596757" s="6"/>
      <c r="Q596757" s="6"/>
      <c r="U596757" s="6"/>
      <c r="V596757" s="6"/>
    </row>
    <row r="596758" spans="15:22" x14ac:dyDescent="0.15">
      <c r="O596758" s="6"/>
      <c r="P596758" s="6"/>
      <c r="Q596758" s="6"/>
    </row>
    <row r="596767" spans="15:22" x14ac:dyDescent="0.15">
      <c r="O596767" s="6"/>
      <c r="P596767" s="6"/>
      <c r="Q596767" s="6"/>
    </row>
    <row r="596789" spans="15:22" x14ac:dyDescent="0.15">
      <c r="O596789" s="6"/>
      <c r="P596789" s="6"/>
      <c r="Q596789" s="6"/>
      <c r="U596789" s="6"/>
      <c r="V596789" s="6"/>
    </row>
    <row r="596790" spans="15:22" x14ac:dyDescent="0.15">
      <c r="O596790" s="6"/>
      <c r="P596790" s="6"/>
      <c r="Q596790" s="6"/>
    </row>
    <row r="596799" spans="15:22" x14ac:dyDescent="0.15">
      <c r="O596799" s="6"/>
      <c r="P596799" s="6"/>
      <c r="Q596799" s="6"/>
    </row>
    <row r="596821" spans="15:22" x14ac:dyDescent="0.15">
      <c r="O596821" s="6"/>
      <c r="P596821" s="6"/>
      <c r="Q596821" s="6"/>
      <c r="U596821" s="6"/>
      <c r="V596821" s="6"/>
    </row>
    <row r="596822" spans="15:22" x14ac:dyDescent="0.15">
      <c r="O596822" s="6"/>
      <c r="P596822" s="6"/>
      <c r="Q596822" s="6"/>
    </row>
    <row r="596831" spans="15:22" x14ac:dyDescent="0.15">
      <c r="O596831" s="6"/>
      <c r="P596831" s="6"/>
      <c r="Q596831" s="6"/>
    </row>
    <row r="596853" spans="15:22" x14ac:dyDescent="0.15">
      <c r="O596853" s="6"/>
      <c r="P596853" s="6"/>
      <c r="Q596853" s="6"/>
      <c r="U596853" s="6"/>
      <c r="V596853" s="6"/>
    </row>
    <row r="596854" spans="15:22" x14ac:dyDescent="0.15">
      <c r="O596854" s="6"/>
      <c r="P596854" s="6"/>
      <c r="Q596854" s="6"/>
    </row>
    <row r="596863" spans="15:22" x14ac:dyDescent="0.15">
      <c r="O596863" s="6"/>
      <c r="P596863" s="6"/>
      <c r="Q596863" s="6"/>
    </row>
    <row r="596885" spans="15:22" x14ac:dyDescent="0.15">
      <c r="O596885" s="6"/>
      <c r="P596885" s="6"/>
      <c r="Q596885" s="6"/>
      <c r="U596885" s="6"/>
      <c r="V596885" s="6"/>
    </row>
    <row r="596886" spans="15:22" x14ac:dyDescent="0.15">
      <c r="O596886" s="6"/>
      <c r="P596886" s="6"/>
      <c r="Q596886" s="6"/>
    </row>
    <row r="596895" spans="15:22" x14ac:dyDescent="0.15">
      <c r="O596895" s="6"/>
      <c r="P596895" s="6"/>
      <c r="Q596895" s="6"/>
    </row>
    <row r="596917" spans="15:22" x14ac:dyDescent="0.15">
      <c r="O596917" s="6"/>
      <c r="P596917" s="6"/>
      <c r="Q596917" s="6"/>
      <c r="U596917" s="6"/>
      <c r="V596917" s="6"/>
    </row>
    <row r="596918" spans="15:22" x14ac:dyDescent="0.15">
      <c r="O596918" s="6"/>
      <c r="P596918" s="6"/>
      <c r="Q596918" s="6"/>
    </row>
    <row r="596927" spans="15:22" x14ac:dyDescent="0.15">
      <c r="O596927" s="6"/>
      <c r="P596927" s="6"/>
      <c r="Q596927" s="6"/>
    </row>
    <row r="596949" spans="15:22" x14ac:dyDescent="0.15">
      <c r="O596949" s="6"/>
      <c r="P596949" s="6"/>
      <c r="Q596949" s="6"/>
      <c r="U596949" s="6"/>
      <c r="V596949" s="6"/>
    </row>
    <row r="596950" spans="15:22" x14ac:dyDescent="0.15">
      <c r="O596950" s="6"/>
      <c r="P596950" s="6"/>
      <c r="Q596950" s="6"/>
    </row>
    <row r="596959" spans="15:22" x14ac:dyDescent="0.15">
      <c r="O596959" s="6"/>
      <c r="P596959" s="6"/>
      <c r="Q596959" s="6"/>
    </row>
    <row r="596981" spans="15:22" x14ac:dyDescent="0.15">
      <c r="O596981" s="6"/>
      <c r="P596981" s="6"/>
      <c r="Q596981" s="6"/>
      <c r="U596981" s="6"/>
      <c r="V596981" s="6"/>
    </row>
    <row r="596982" spans="15:22" x14ac:dyDescent="0.15">
      <c r="O596982" s="6"/>
      <c r="P596982" s="6"/>
      <c r="Q596982" s="6"/>
    </row>
    <row r="596991" spans="15:22" x14ac:dyDescent="0.15">
      <c r="O596991" s="6"/>
      <c r="P596991" s="6"/>
      <c r="Q596991" s="6"/>
    </row>
    <row r="597013" spans="15:22" x14ac:dyDescent="0.15">
      <c r="O597013" s="6"/>
      <c r="P597013" s="6"/>
      <c r="Q597013" s="6"/>
      <c r="U597013" s="6"/>
      <c r="V597013" s="6"/>
    </row>
    <row r="597014" spans="15:22" x14ac:dyDescent="0.15">
      <c r="O597014" s="6"/>
      <c r="P597014" s="6"/>
      <c r="Q597014" s="6"/>
    </row>
    <row r="597023" spans="15:22" x14ac:dyDescent="0.15">
      <c r="O597023" s="6"/>
      <c r="P597023" s="6"/>
      <c r="Q597023" s="6"/>
    </row>
    <row r="597045" spans="15:22" x14ac:dyDescent="0.15">
      <c r="O597045" s="6"/>
      <c r="P597045" s="6"/>
      <c r="Q597045" s="6"/>
      <c r="U597045" s="6"/>
      <c r="V597045" s="6"/>
    </row>
    <row r="597046" spans="15:22" x14ac:dyDescent="0.15">
      <c r="O597046" s="6"/>
      <c r="P597046" s="6"/>
      <c r="Q597046" s="6"/>
    </row>
    <row r="597055" spans="15:22" x14ac:dyDescent="0.15">
      <c r="O597055" s="6"/>
      <c r="P597055" s="6"/>
      <c r="Q597055" s="6"/>
    </row>
    <row r="597077" spans="15:22" x14ac:dyDescent="0.15">
      <c r="O597077" s="6"/>
      <c r="P597077" s="6"/>
      <c r="Q597077" s="6"/>
      <c r="U597077" s="6"/>
      <c r="V597077" s="6"/>
    </row>
    <row r="597078" spans="15:22" x14ac:dyDescent="0.15">
      <c r="O597078" s="6"/>
      <c r="P597078" s="6"/>
      <c r="Q597078" s="6"/>
    </row>
    <row r="597087" spans="15:22" x14ac:dyDescent="0.15">
      <c r="O597087" s="6"/>
      <c r="P597087" s="6"/>
      <c r="Q597087" s="6"/>
    </row>
    <row r="597109" spans="15:22" x14ac:dyDescent="0.15">
      <c r="O597109" s="6"/>
      <c r="P597109" s="6"/>
      <c r="Q597109" s="6"/>
      <c r="U597109" s="6"/>
      <c r="V597109" s="6"/>
    </row>
    <row r="597110" spans="15:22" x14ac:dyDescent="0.15">
      <c r="O597110" s="6"/>
      <c r="P597110" s="6"/>
      <c r="Q597110" s="6"/>
    </row>
    <row r="597119" spans="15:22" x14ac:dyDescent="0.15">
      <c r="O597119" s="6"/>
      <c r="P597119" s="6"/>
      <c r="Q597119" s="6"/>
    </row>
    <row r="597141" spans="15:22" x14ac:dyDescent="0.15">
      <c r="O597141" s="6"/>
      <c r="P597141" s="6"/>
      <c r="Q597141" s="6"/>
      <c r="U597141" s="6"/>
      <c r="V597141" s="6"/>
    </row>
    <row r="597142" spans="15:22" x14ac:dyDescent="0.15">
      <c r="O597142" s="6"/>
      <c r="P597142" s="6"/>
      <c r="Q597142" s="6"/>
    </row>
    <row r="597151" spans="15:22" x14ac:dyDescent="0.15">
      <c r="O597151" s="6"/>
      <c r="P597151" s="6"/>
      <c r="Q597151" s="6"/>
    </row>
    <row r="597173" spans="15:22" x14ac:dyDescent="0.15">
      <c r="O597173" s="6"/>
      <c r="P597173" s="6"/>
      <c r="Q597173" s="6"/>
      <c r="U597173" s="6"/>
      <c r="V597173" s="6"/>
    </row>
    <row r="597174" spans="15:22" x14ac:dyDescent="0.15">
      <c r="O597174" s="6"/>
      <c r="P597174" s="6"/>
      <c r="Q597174" s="6"/>
    </row>
    <row r="597183" spans="15:22" x14ac:dyDescent="0.15">
      <c r="O597183" s="6"/>
      <c r="P597183" s="6"/>
      <c r="Q597183" s="6"/>
    </row>
    <row r="597205" spans="15:22" x14ac:dyDescent="0.15">
      <c r="O597205" s="6"/>
      <c r="P597205" s="6"/>
      <c r="Q597205" s="6"/>
      <c r="U597205" s="6"/>
      <c r="V597205" s="6"/>
    </row>
    <row r="597206" spans="15:22" x14ac:dyDescent="0.15">
      <c r="O597206" s="6"/>
      <c r="P597206" s="6"/>
      <c r="Q597206" s="6"/>
    </row>
    <row r="597215" spans="15:22" x14ac:dyDescent="0.15">
      <c r="O597215" s="6"/>
      <c r="P597215" s="6"/>
      <c r="Q597215" s="6"/>
    </row>
    <row r="597237" spans="15:22" x14ac:dyDescent="0.15">
      <c r="O597237" s="6"/>
      <c r="P597237" s="6"/>
      <c r="Q597237" s="6"/>
      <c r="U597237" s="6"/>
      <c r="V597237" s="6"/>
    </row>
    <row r="597238" spans="15:22" x14ac:dyDescent="0.15">
      <c r="O597238" s="6"/>
      <c r="P597238" s="6"/>
      <c r="Q597238" s="6"/>
    </row>
    <row r="597247" spans="15:22" x14ac:dyDescent="0.15">
      <c r="O597247" s="6"/>
      <c r="P597247" s="6"/>
      <c r="Q597247" s="6"/>
    </row>
    <row r="597269" spans="15:22" x14ac:dyDescent="0.15">
      <c r="O597269" s="6"/>
      <c r="P597269" s="6"/>
      <c r="Q597269" s="6"/>
      <c r="U597269" s="6"/>
      <c r="V597269" s="6"/>
    </row>
    <row r="597270" spans="15:22" x14ac:dyDescent="0.15">
      <c r="O597270" s="6"/>
      <c r="P597270" s="6"/>
      <c r="Q597270" s="6"/>
    </row>
    <row r="597279" spans="15:22" x14ac:dyDescent="0.15">
      <c r="O597279" s="6"/>
      <c r="P597279" s="6"/>
      <c r="Q597279" s="6"/>
    </row>
    <row r="597301" spans="15:22" x14ac:dyDescent="0.15">
      <c r="O597301" s="6"/>
      <c r="P597301" s="6"/>
      <c r="Q597301" s="6"/>
      <c r="U597301" s="6"/>
      <c r="V597301" s="6"/>
    </row>
    <row r="597302" spans="15:22" x14ac:dyDescent="0.15">
      <c r="O597302" s="6"/>
      <c r="P597302" s="6"/>
      <c r="Q597302" s="6"/>
    </row>
    <row r="597311" spans="15:22" x14ac:dyDescent="0.15">
      <c r="O597311" s="6"/>
      <c r="P597311" s="6"/>
      <c r="Q597311" s="6"/>
    </row>
    <row r="597333" spans="15:22" x14ac:dyDescent="0.15">
      <c r="O597333" s="6"/>
      <c r="P597333" s="6"/>
      <c r="Q597333" s="6"/>
      <c r="U597333" s="6"/>
      <c r="V597333" s="6"/>
    </row>
    <row r="597334" spans="15:22" x14ac:dyDescent="0.15">
      <c r="O597334" s="6"/>
      <c r="P597334" s="6"/>
      <c r="Q597334" s="6"/>
    </row>
    <row r="597343" spans="15:22" x14ac:dyDescent="0.15">
      <c r="O597343" s="6"/>
      <c r="P597343" s="6"/>
      <c r="Q597343" s="6"/>
    </row>
    <row r="597365" spans="15:22" x14ac:dyDescent="0.15">
      <c r="O597365" s="6"/>
      <c r="P597365" s="6"/>
      <c r="Q597365" s="6"/>
      <c r="U597365" s="6"/>
      <c r="V597365" s="6"/>
    </row>
    <row r="597366" spans="15:22" x14ac:dyDescent="0.15">
      <c r="O597366" s="6"/>
      <c r="P597366" s="6"/>
      <c r="Q597366" s="6"/>
    </row>
    <row r="597375" spans="15:22" x14ac:dyDescent="0.15">
      <c r="O597375" s="6"/>
      <c r="P597375" s="6"/>
      <c r="Q597375" s="6"/>
    </row>
    <row r="597397" spans="15:22" x14ac:dyDescent="0.15">
      <c r="O597397" s="6"/>
      <c r="P597397" s="6"/>
      <c r="Q597397" s="6"/>
      <c r="U597397" s="6"/>
      <c r="V597397" s="6"/>
    </row>
    <row r="597398" spans="15:22" x14ac:dyDescent="0.15">
      <c r="O597398" s="6"/>
      <c r="P597398" s="6"/>
      <c r="Q597398" s="6"/>
    </row>
    <row r="597407" spans="15:22" x14ac:dyDescent="0.15">
      <c r="O597407" s="6"/>
      <c r="P597407" s="6"/>
      <c r="Q597407" s="6"/>
    </row>
    <row r="597429" spans="15:22" x14ac:dyDescent="0.15">
      <c r="O597429" s="6"/>
      <c r="P597429" s="6"/>
      <c r="Q597429" s="6"/>
      <c r="U597429" s="6"/>
      <c r="V597429" s="6"/>
    </row>
    <row r="597430" spans="15:22" x14ac:dyDescent="0.15">
      <c r="O597430" s="6"/>
      <c r="P597430" s="6"/>
      <c r="Q597430" s="6"/>
    </row>
    <row r="597439" spans="15:22" x14ac:dyDescent="0.15">
      <c r="O597439" s="6"/>
      <c r="P597439" s="6"/>
      <c r="Q597439" s="6"/>
    </row>
    <row r="597461" spans="15:22" x14ac:dyDescent="0.15">
      <c r="O597461" s="6"/>
      <c r="P597461" s="6"/>
      <c r="Q597461" s="6"/>
      <c r="U597461" s="6"/>
      <c r="V597461" s="6"/>
    </row>
    <row r="597462" spans="15:22" x14ac:dyDescent="0.15">
      <c r="O597462" s="6"/>
      <c r="P597462" s="6"/>
      <c r="Q597462" s="6"/>
    </row>
    <row r="597471" spans="15:22" x14ac:dyDescent="0.15">
      <c r="O597471" s="6"/>
      <c r="P597471" s="6"/>
      <c r="Q597471" s="6"/>
    </row>
    <row r="597493" spans="15:22" x14ac:dyDescent="0.15">
      <c r="O597493" s="6"/>
      <c r="P597493" s="6"/>
      <c r="Q597493" s="6"/>
      <c r="U597493" s="6"/>
      <c r="V597493" s="6"/>
    </row>
    <row r="597494" spans="15:22" x14ac:dyDescent="0.15">
      <c r="O597494" s="6"/>
      <c r="P597494" s="6"/>
      <c r="Q597494" s="6"/>
    </row>
    <row r="597503" spans="15:22" x14ac:dyDescent="0.15">
      <c r="O597503" s="6"/>
      <c r="P597503" s="6"/>
      <c r="Q597503" s="6"/>
    </row>
    <row r="597525" spans="15:22" x14ac:dyDescent="0.15">
      <c r="O597525" s="6"/>
      <c r="P597525" s="6"/>
      <c r="Q597525" s="6"/>
      <c r="U597525" s="6"/>
      <c r="V597525" s="6"/>
    </row>
    <row r="597526" spans="15:22" x14ac:dyDescent="0.15">
      <c r="O597526" s="6"/>
      <c r="P597526" s="6"/>
      <c r="Q597526" s="6"/>
    </row>
    <row r="597535" spans="15:22" x14ac:dyDescent="0.15">
      <c r="O597535" s="6"/>
      <c r="P597535" s="6"/>
      <c r="Q597535" s="6"/>
    </row>
    <row r="597557" spans="15:22" x14ac:dyDescent="0.15">
      <c r="O597557" s="6"/>
      <c r="P597557" s="6"/>
      <c r="Q597557" s="6"/>
      <c r="U597557" s="6"/>
      <c r="V597557" s="6"/>
    </row>
    <row r="597558" spans="15:22" x14ac:dyDescent="0.15">
      <c r="O597558" s="6"/>
      <c r="P597558" s="6"/>
      <c r="Q597558" s="6"/>
    </row>
    <row r="597567" spans="15:22" x14ac:dyDescent="0.15">
      <c r="O597567" s="6"/>
      <c r="P597567" s="6"/>
      <c r="Q597567" s="6"/>
    </row>
    <row r="597589" spans="15:22" x14ac:dyDescent="0.15">
      <c r="O597589" s="6"/>
      <c r="P597589" s="6"/>
      <c r="Q597589" s="6"/>
      <c r="U597589" s="6"/>
      <c r="V597589" s="6"/>
    </row>
    <row r="597590" spans="15:22" x14ac:dyDescent="0.15">
      <c r="O597590" s="6"/>
      <c r="P597590" s="6"/>
      <c r="Q597590" s="6"/>
    </row>
    <row r="597599" spans="15:22" x14ac:dyDescent="0.15">
      <c r="O597599" s="6"/>
      <c r="P597599" s="6"/>
      <c r="Q597599" s="6"/>
    </row>
    <row r="597621" spans="15:22" x14ac:dyDescent="0.15">
      <c r="O597621" s="6"/>
      <c r="P597621" s="6"/>
      <c r="Q597621" s="6"/>
      <c r="U597621" s="6"/>
      <c r="V597621" s="6"/>
    </row>
    <row r="597622" spans="15:22" x14ac:dyDescent="0.15">
      <c r="O597622" s="6"/>
      <c r="P597622" s="6"/>
      <c r="Q597622" s="6"/>
    </row>
    <row r="597631" spans="15:22" x14ac:dyDescent="0.15">
      <c r="O597631" s="6"/>
      <c r="P597631" s="6"/>
      <c r="Q597631" s="6"/>
    </row>
    <row r="597653" spans="15:22" x14ac:dyDescent="0.15">
      <c r="O597653" s="6"/>
      <c r="P597653" s="6"/>
      <c r="Q597653" s="6"/>
      <c r="U597653" s="6"/>
      <c r="V597653" s="6"/>
    </row>
    <row r="597654" spans="15:22" x14ac:dyDescent="0.15">
      <c r="O597654" s="6"/>
      <c r="P597654" s="6"/>
      <c r="Q597654" s="6"/>
    </row>
    <row r="597663" spans="15:22" x14ac:dyDescent="0.15">
      <c r="O597663" s="6"/>
      <c r="P597663" s="6"/>
      <c r="Q597663" s="6"/>
    </row>
    <row r="597685" spans="15:22" x14ac:dyDescent="0.15">
      <c r="O597685" s="6"/>
      <c r="P597685" s="6"/>
      <c r="Q597685" s="6"/>
      <c r="U597685" s="6"/>
      <c r="V597685" s="6"/>
    </row>
    <row r="597686" spans="15:22" x14ac:dyDescent="0.15">
      <c r="O597686" s="6"/>
      <c r="P597686" s="6"/>
      <c r="Q597686" s="6"/>
    </row>
    <row r="597695" spans="15:22" x14ac:dyDescent="0.15">
      <c r="O597695" s="6"/>
      <c r="P597695" s="6"/>
      <c r="Q597695" s="6"/>
    </row>
    <row r="597717" spans="15:22" x14ac:dyDescent="0.15">
      <c r="O597717" s="6"/>
      <c r="P597717" s="6"/>
      <c r="Q597717" s="6"/>
      <c r="U597717" s="6"/>
      <c r="V597717" s="6"/>
    </row>
    <row r="597718" spans="15:22" x14ac:dyDescent="0.15">
      <c r="O597718" s="6"/>
      <c r="P597718" s="6"/>
      <c r="Q597718" s="6"/>
    </row>
    <row r="597727" spans="15:22" x14ac:dyDescent="0.15">
      <c r="O597727" s="6"/>
      <c r="P597727" s="6"/>
      <c r="Q597727" s="6"/>
    </row>
    <row r="597749" spans="15:22" x14ac:dyDescent="0.15">
      <c r="O597749" s="6"/>
      <c r="P597749" s="6"/>
      <c r="Q597749" s="6"/>
      <c r="U597749" s="6"/>
      <c r="V597749" s="6"/>
    </row>
    <row r="597750" spans="15:22" x14ac:dyDescent="0.15">
      <c r="O597750" s="6"/>
      <c r="P597750" s="6"/>
      <c r="Q597750" s="6"/>
    </row>
    <row r="597759" spans="15:22" x14ac:dyDescent="0.15">
      <c r="O597759" s="6"/>
      <c r="P597759" s="6"/>
      <c r="Q597759" s="6"/>
    </row>
    <row r="597781" spans="15:22" x14ac:dyDescent="0.15">
      <c r="O597781" s="6"/>
      <c r="P597781" s="6"/>
      <c r="Q597781" s="6"/>
      <c r="U597781" s="6"/>
      <c r="V597781" s="6"/>
    </row>
    <row r="597782" spans="15:22" x14ac:dyDescent="0.15">
      <c r="O597782" s="6"/>
      <c r="P597782" s="6"/>
      <c r="Q597782" s="6"/>
    </row>
    <row r="597791" spans="15:22" x14ac:dyDescent="0.15">
      <c r="O597791" s="6"/>
      <c r="P597791" s="6"/>
      <c r="Q597791" s="6"/>
    </row>
    <row r="597813" spans="15:22" x14ac:dyDescent="0.15">
      <c r="O597813" s="6"/>
      <c r="P597813" s="6"/>
      <c r="Q597813" s="6"/>
      <c r="U597813" s="6"/>
      <c r="V597813" s="6"/>
    </row>
    <row r="597814" spans="15:22" x14ac:dyDescent="0.15">
      <c r="O597814" s="6"/>
      <c r="P597814" s="6"/>
      <c r="Q597814" s="6"/>
    </row>
    <row r="597823" spans="15:22" x14ac:dyDescent="0.15">
      <c r="O597823" s="6"/>
      <c r="P597823" s="6"/>
      <c r="Q597823" s="6"/>
    </row>
    <row r="597845" spans="15:22" x14ac:dyDescent="0.15">
      <c r="O597845" s="6"/>
      <c r="P597845" s="6"/>
      <c r="Q597845" s="6"/>
      <c r="U597845" s="6"/>
      <c r="V597845" s="6"/>
    </row>
    <row r="597846" spans="15:22" x14ac:dyDescent="0.15">
      <c r="O597846" s="6"/>
      <c r="P597846" s="6"/>
      <c r="Q597846" s="6"/>
    </row>
    <row r="597855" spans="15:22" x14ac:dyDescent="0.15">
      <c r="O597855" s="6"/>
      <c r="P597855" s="6"/>
      <c r="Q597855" s="6"/>
    </row>
    <row r="597877" spans="15:22" x14ac:dyDescent="0.15">
      <c r="O597877" s="6"/>
      <c r="P597877" s="6"/>
      <c r="Q597877" s="6"/>
      <c r="U597877" s="6"/>
      <c r="V597877" s="6"/>
    </row>
    <row r="597878" spans="15:22" x14ac:dyDescent="0.15">
      <c r="O597878" s="6"/>
      <c r="P597878" s="6"/>
      <c r="Q597878" s="6"/>
    </row>
    <row r="597887" spans="15:22" x14ac:dyDescent="0.15">
      <c r="O597887" s="6"/>
      <c r="P597887" s="6"/>
      <c r="Q597887" s="6"/>
    </row>
    <row r="597909" spans="15:22" x14ac:dyDescent="0.15">
      <c r="O597909" s="6"/>
      <c r="P597909" s="6"/>
      <c r="Q597909" s="6"/>
      <c r="U597909" s="6"/>
      <c r="V597909" s="6"/>
    </row>
    <row r="597910" spans="15:22" x14ac:dyDescent="0.15">
      <c r="O597910" s="6"/>
      <c r="P597910" s="6"/>
      <c r="Q597910" s="6"/>
    </row>
    <row r="597919" spans="15:22" x14ac:dyDescent="0.15">
      <c r="O597919" s="6"/>
      <c r="P597919" s="6"/>
      <c r="Q597919" s="6"/>
    </row>
    <row r="597941" spans="15:22" x14ac:dyDescent="0.15">
      <c r="O597941" s="6"/>
      <c r="P597941" s="6"/>
      <c r="Q597941" s="6"/>
      <c r="U597941" s="6"/>
      <c r="V597941" s="6"/>
    </row>
    <row r="597942" spans="15:22" x14ac:dyDescent="0.15">
      <c r="O597942" s="6"/>
      <c r="P597942" s="6"/>
      <c r="Q597942" s="6"/>
    </row>
    <row r="597951" spans="15:22" x14ac:dyDescent="0.15">
      <c r="O597951" s="6"/>
      <c r="P597951" s="6"/>
      <c r="Q597951" s="6"/>
    </row>
    <row r="597973" spans="15:22" x14ac:dyDescent="0.15">
      <c r="O597973" s="6"/>
      <c r="P597973" s="6"/>
      <c r="Q597973" s="6"/>
      <c r="U597973" s="6"/>
      <c r="V597973" s="6"/>
    </row>
    <row r="597974" spans="15:22" x14ac:dyDescent="0.15">
      <c r="O597974" s="6"/>
      <c r="P597974" s="6"/>
      <c r="Q597974" s="6"/>
    </row>
    <row r="597983" spans="15:22" x14ac:dyDescent="0.15">
      <c r="O597983" s="6"/>
      <c r="P597983" s="6"/>
      <c r="Q597983" s="6"/>
    </row>
    <row r="598005" spans="15:22" x14ac:dyDescent="0.15">
      <c r="O598005" s="6"/>
      <c r="P598005" s="6"/>
      <c r="Q598005" s="6"/>
      <c r="U598005" s="6"/>
      <c r="V598005" s="6"/>
    </row>
    <row r="598006" spans="15:22" x14ac:dyDescent="0.15">
      <c r="O598006" s="6"/>
      <c r="P598006" s="6"/>
      <c r="Q598006" s="6"/>
    </row>
    <row r="598015" spans="15:22" x14ac:dyDescent="0.15">
      <c r="O598015" s="6"/>
      <c r="P598015" s="6"/>
      <c r="Q598015" s="6"/>
    </row>
    <row r="598037" spans="15:22" x14ac:dyDescent="0.15">
      <c r="O598037" s="6"/>
      <c r="P598037" s="6"/>
      <c r="Q598037" s="6"/>
      <c r="U598037" s="6"/>
      <c r="V598037" s="6"/>
    </row>
    <row r="598038" spans="15:22" x14ac:dyDescent="0.15">
      <c r="O598038" s="6"/>
      <c r="P598038" s="6"/>
      <c r="Q598038" s="6"/>
    </row>
    <row r="598047" spans="15:22" x14ac:dyDescent="0.15">
      <c r="O598047" s="6"/>
      <c r="P598047" s="6"/>
      <c r="Q598047" s="6"/>
    </row>
    <row r="598069" spans="15:22" x14ac:dyDescent="0.15">
      <c r="O598069" s="6"/>
      <c r="P598069" s="6"/>
      <c r="Q598069" s="6"/>
      <c r="U598069" s="6"/>
      <c r="V598069" s="6"/>
    </row>
    <row r="598070" spans="15:22" x14ac:dyDescent="0.15">
      <c r="O598070" s="6"/>
      <c r="P598070" s="6"/>
      <c r="Q598070" s="6"/>
    </row>
    <row r="598079" spans="15:22" x14ac:dyDescent="0.15">
      <c r="O598079" s="6"/>
      <c r="P598079" s="6"/>
      <c r="Q598079" s="6"/>
    </row>
    <row r="598101" spans="15:22" x14ac:dyDescent="0.15">
      <c r="O598101" s="6"/>
      <c r="P598101" s="6"/>
      <c r="Q598101" s="6"/>
      <c r="U598101" s="6"/>
      <c r="V598101" s="6"/>
    </row>
    <row r="598102" spans="15:22" x14ac:dyDescent="0.15">
      <c r="O598102" s="6"/>
      <c r="P598102" s="6"/>
      <c r="Q598102" s="6"/>
    </row>
    <row r="598111" spans="15:22" x14ac:dyDescent="0.15">
      <c r="O598111" s="6"/>
      <c r="P598111" s="6"/>
      <c r="Q598111" s="6"/>
    </row>
    <row r="598133" spans="15:22" x14ac:dyDescent="0.15">
      <c r="O598133" s="6"/>
      <c r="P598133" s="6"/>
      <c r="Q598133" s="6"/>
      <c r="U598133" s="6"/>
      <c r="V598133" s="6"/>
    </row>
    <row r="598134" spans="15:22" x14ac:dyDescent="0.15">
      <c r="O598134" s="6"/>
      <c r="P598134" s="6"/>
      <c r="Q598134" s="6"/>
    </row>
    <row r="598143" spans="15:22" x14ac:dyDescent="0.15">
      <c r="O598143" s="6"/>
      <c r="P598143" s="6"/>
      <c r="Q598143" s="6"/>
    </row>
    <row r="598165" spans="15:22" x14ac:dyDescent="0.15">
      <c r="O598165" s="6"/>
      <c r="P598165" s="6"/>
      <c r="Q598165" s="6"/>
      <c r="U598165" s="6"/>
      <c r="V598165" s="6"/>
    </row>
    <row r="598166" spans="15:22" x14ac:dyDescent="0.15">
      <c r="O598166" s="6"/>
      <c r="P598166" s="6"/>
      <c r="Q598166" s="6"/>
    </row>
    <row r="598175" spans="15:22" x14ac:dyDescent="0.15">
      <c r="O598175" s="6"/>
      <c r="P598175" s="6"/>
      <c r="Q598175" s="6"/>
    </row>
    <row r="598197" spans="15:22" x14ac:dyDescent="0.15">
      <c r="O598197" s="6"/>
      <c r="P598197" s="6"/>
      <c r="Q598197" s="6"/>
      <c r="U598197" s="6"/>
      <c r="V598197" s="6"/>
    </row>
    <row r="598198" spans="15:22" x14ac:dyDescent="0.15">
      <c r="O598198" s="6"/>
      <c r="P598198" s="6"/>
      <c r="Q598198" s="6"/>
    </row>
    <row r="598207" spans="15:22" x14ac:dyDescent="0.15">
      <c r="O598207" s="6"/>
      <c r="P598207" s="6"/>
      <c r="Q598207" s="6"/>
    </row>
    <row r="598229" spans="15:22" x14ac:dyDescent="0.15">
      <c r="O598229" s="6"/>
      <c r="P598229" s="6"/>
      <c r="Q598229" s="6"/>
      <c r="U598229" s="6"/>
      <c r="V598229" s="6"/>
    </row>
    <row r="598230" spans="15:22" x14ac:dyDescent="0.15">
      <c r="O598230" s="6"/>
      <c r="P598230" s="6"/>
      <c r="Q598230" s="6"/>
    </row>
    <row r="598239" spans="15:22" x14ac:dyDescent="0.15">
      <c r="O598239" s="6"/>
      <c r="P598239" s="6"/>
      <c r="Q598239" s="6"/>
    </row>
    <row r="598261" spans="15:22" x14ac:dyDescent="0.15">
      <c r="O598261" s="6"/>
      <c r="P598261" s="6"/>
      <c r="Q598261" s="6"/>
      <c r="U598261" s="6"/>
      <c r="V598261" s="6"/>
    </row>
    <row r="598262" spans="15:22" x14ac:dyDescent="0.15">
      <c r="O598262" s="6"/>
      <c r="P598262" s="6"/>
      <c r="Q598262" s="6"/>
    </row>
    <row r="598271" spans="15:22" x14ac:dyDescent="0.15">
      <c r="O598271" s="6"/>
      <c r="P598271" s="6"/>
      <c r="Q598271" s="6"/>
    </row>
    <row r="598293" spans="15:22" x14ac:dyDescent="0.15">
      <c r="O598293" s="6"/>
      <c r="P598293" s="6"/>
      <c r="Q598293" s="6"/>
      <c r="U598293" s="6"/>
      <c r="V598293" s="6"/>
    </row>
    <row r="598294" spans="15:22" x14ac:dyDescent="0.15">
      <c r="O598294" s="6"/>
      <c r="P598294" s="6"/>
      <c r="Q598294" s="6"/>
    </row>
    <row r="598303" spans="15:22" x14ac:dyDescent="0.15">
      <c r="O598303" s="6"/>
      <c r="P598303" s="6"/>
      <c r="Q598303" s="6"/>
    </row>
    <row r="598325" spans="15:22" x14ac:dyDescent="0.15">
      <c r="O598325" s="6"/>
      <c r="P598325" s="6"/>
      <c r="Q598325" s="6"/>
      <c r="U598325" s="6"/>
      <c r="V598325" s="6"/>
    </row>
    <row r="598326" spans="15:22" x14ac:dyDescent="0.15">
      <c r="O598326" s="6"/>
      <c r="P598326" s="6"/>
      <c r="Q598326" s="6"/>
    </row>
    <row r="598335" spans="15:22" x14ac:dyDescent="0.15">
      <c r="O598335" s="6"/>
      <c r="P598335" s="6"/>
      <c r="Q598335" s="6"/>
    </row>
    <row r="598357" spans="15:22" x14ac:dyDescent="0.15">
      <c r="O598357" s="6"/>
      <c r="P598357" s="6"/>
      <c r="Q598357" s="6"/>
      <c r="U598357" s="6"/>
      <c r="V598357" s="6"/>
    </row>
    <row r="598358" spans="15:22" x14ac:dyDescent="0.15">
      <c r="O598358" s="6"/>
      <c r="P598358" s="6"/>
      <c r="Q598358" s="6"/>
    </row>
    <row r="598367" spans="15:22" x14ac:dyDescent="0.15">
      <c r="O598367" s="6"/>
      <c r="P598367" s="6"/>
      <c r="Q598367" s="6"/>
    </row>
    <row r="598389" spans="15:22" x14ac:dyDescent="0.15">
      <c r="O598389" s="6"/>
      <c r="P598389" s="6"/>
      <c r="Q598389" s="6"/>
      <c r="U598389" s="6"/>
      <c r="V598389" s="6"/>
    </row>
    <row r="598390" spans="15:22" x14ac:dyDescent="0.15">
      <c r="O598390" s="6"/>
      <c r="P598390" s="6"/>
      <c r="Q598390" s="6"/>
    </row>
    <row r="598399" spans="15:22" x14ac:dyDescent="0.15">
      <c r="O598399" s="6"/>
      <c r="P598399" s="6"/>
      <c r="Q598399" s="6"/>
    </row>
    <row r="598421" spans="15:22" x14ac:dyDescent="0.15">
      <c r="O598421" s="6"/>
      <c r="P598421" s="6"/>
      <c r="Q598421" s="6"/>
      <c r="U598421" s="6"/>
      <c r="V598421" s="6"/>
    </row>
    <row r="598422" spans="15:22" x14ac:dyDescent="0.15">
      <c r="O598422" s="6"/>
      <c r="P598422" s="6"/>
      <c r="Q598422" s="6"/>
    </row>
    <row r="598431" spans="15:22" x14ac:dyDescent="0.15">
      <c r="O598431" s="6"/>
      <c r="P598431" s="6"/>
      <c r="Q598431" s="6"/>
    </row>
    <row r="598453" spans="15:22" x14ac:dyDescent="0.15">
      <c r="O598453" s="6"/>
      <c r="P598453" s="6"/>
      <c r="Q598453" s="6"/>
      <c r="U598453" s="6"/>
      <c r="V598453" s="6"/>
    </row>
    <row r="598454" spans="15:22" x14ac:dyDescent="0.15">
      <c r="O598454" s="6"/>
      <c r="P598454" s="6"/>
      <c r="Q598454" s="6"/>
    </row>
    <row r="598463" spans="15:22" x14ac:dyDescent="0.15">
      <c r="O598463" s="6"/>
      <c r="P598463" s="6"/>
      <c r="Q598463" s="6"/>
    </row>
    <row r="598485" spans="15:22" x14ac:dyDescent="0.15">
      <c r="O598485" s="6"/>
      <c r="P598485" s="6"/>
      <c r="Q598485" s="6"/>
      <c r="U598485" s="6"/>
      <c r="V598485" s="6"/>
    </row>
    <row r="598486" spans="15:22" x14ac:dyDescent="0.15">
      <c r="O598486" s="6"/>
      <c r="P598486" s="6"/>
      <c r="Q598486" s="6"/>
    </row>
    <row r="598495" spans="15:22" x14ac:dyDescent="0.15">
      <c r="O598495" s="6"/>
      <c r="P598495" s="6"/>
      <c r="Q598495" s="6"/>
    </row>
    <row r="598517" spans="15:22" x14ac:dyDescent="0.15">
      <c r="O598517" s="6"/>
      <c r="P598517" s="6"/>
      <c r="Q598517" s="6"/>
      <c r="U598517" s="6"/>
      <c r="V598517" s="6"/>
    </row>
    <row r="598518" spans="15:22" x14ac:dyDescent="0.15">
      <c r="O598518" s="6"/>
      <c r="P598518" s="6"/>
      <c r="Q598518" s="6"/>
    </row>
    <row r="598527" spans="15:22" x14ac:dyDescent="0.15">
      <c r="O598527" s="6"/>
      <c r="P598527" s="6"/>
      <c r="Q598527" s="6"/>
    </row>
    <row r="598549" spans="15:22" x14ac:dyDescent="0.15">
      <c r="O598549" s="6"/>
      <c r="P598549" s="6"/>
      <c r="Q598549" s="6"/>
      <c r="U598549" s="6"/>
      <c r="V598549" s="6"/>
    </row>
    <row r="598550" spans="15:22" x14ac:dyDescent="0.15">
      <c r="O598550" s="6"/>
      <c r="P598550" s="6"/>
      <c r="Q598550" s="6"/>
    </row>
    <row r="598559" spans="15:22" x14ac:dyDescent="0.15">
      <c r="O598559" s="6"/>
      <c r="P598559" s="6"/>
      <c r="Q598559" s="6"/>
    </row>
    <row r="598581" spans="15:22" x14ac:dyDescent="0.15">
      <c r="O598581" s="6"/>
      <c r="P598581" s="6"/>
      <c r="Q598581" s="6"/>
      <c r="U598581" s="6"/>
      <c r="V598581" s="6"/>
    </row>
    <row r="598582" spans="15:22" x14ac:dyDescent="0.15">
      <c r="O598582" s="6"/>
      <c r="P598582" s="6"/>
      <c r="Q598582" s="6"/>
    </row>
    <row r="598591" spans="15:22" x14ac:dyDescent="0.15">
      <c r="O598591" s="6"/>
      <c r="P598591" s="6"/>
      <c r="Q598591" s="6"/>
    </row>
    <row r="598613" spans="15:22" x14ac:dyDescent="0.15">
      <c r="O598613" s="6"/>
      <c r="P598613" s="6"/>
      <c r="Q598613" s="6"/>
      <c r="U598613" s="6"/>
      <c r="V598613" s="6"/>
    </row>
    <row r="598614" spans="15:22" x14ac:dyDescent="0.15">
      <c r="O598614" s="6"/>
      <c r="P598614" s="6"/>
      <c r="Q598614" s="6"/>
    </row>
    <row r="598623" spans="15:22" x14ac:dyDescent="0.15">
      <c r="O598623" s="6"/>
      <c r="P598623" s="6"/>
      <c r="Q598623" s="6"/>
    </row>
    <row r="598645" spans="15:22" x14ac:dyDescent="0.15">
      <c r="O598645" s="6"/>
      <c r="P598645" s="6"/>
      <c r="Q598645" s="6"/>
      <c r="U598645" s="6"/>
      <c r="V598645" s="6"/>
    </row>
    <row r="598646" spans="15:22" x14ac:dyDescent="0.15">
      <c r="O598646" s="6"/>
      <c r="P598646" s="6"/>
      <c r="Q598646" s="6"/>
    </row>
    <row r="598655" spans="15:22" x14ac:dyDescent="0.15">
      <c r="O598655" s="6"/>
      <c r="P598655" s="6"/>
      <c r="Q598655" s="6"/>
    </row>
    <row r="598677" spans="15:22" x14ac:dyDescent="0.15">
      <c r="O598677" s="6"/>
      <c r="P598677" s="6"/>
      <c r="Q598677" s="6"/>
      <c r="U598677" s="6"/>
      <c r="V598677" s="6"/>
    </row>
    <row r="598678" spans="15:22" x14ac:dyDescent="0.15">
      <c r="O598678" s="6"/>
      <c r="P598678" s="6"/>
      <c r="Q598678" s="6"/>
    </row>
    <row r="598687" spans="15:22" x14ac:dyDescent="0.15">
      <c r="O598687" s="6"/>
      <c r="P598687" s="6"/>
      <c r="Q598687" s="6"/>
    </row>
    <row r="598709" spans="15:22" x14ac:dyDescent="0.15">
      <c r="O598709" s="6"/>
      <c r="P598709" s="6"/>
      <c r="Q598709" s="6"/>
      <c r="U598709" s="6"/>
      <c r="V598709" s="6"/>
    </row>
    <row r="598710" spans="15:22" x14ac:dyDescent="0.15">
      <c r="O598710" s="6"/>
      <c r="P598710" s="6"/>
      <c r="Q598710" s="6"/>
    </row>
    <row r="598719" spans="15:22" x14ac:dyDescent="0.15">
      <c r="O598719" s="6"/>
      <c r="P598719" s="6"/>
      <c r="Q598719" s="6"/>
    </row>
    <row r="598741" spans="15:22" x14ac:dyDescent="0.15">
      <c r="O598741" s="6"/>
      <c r="P598741" s="6"/>
      <c r="Q598741" s="6"/>
      <c r="U598741" s="6"/>
      <c r="V598741" s="6"/>
    </row>
    <row r="598742" spans="15:22" x14ac:dyDescent="0.15">
      <c r="O598742" s="6"/>
      <c r="P598742" s="6"/>
      <c r="Q598742" s="6"/>
    </row>
    <row r="598751" spans="15:22" x14ac:dyDescent="0.15">
      <c r="O598751" s="6"/>
      <c r="P598751" s="6"/>
      <c r="Q598751" s="6"/>
    </row>
    <row r="598773" spans="15:22" x14ac:dyDescent="0.15">
      <c r="O598773" s="6"/>
      <c r="P598773" s="6"/>
      <c r="Q598773" s="6"/>
      <c r="U598773" s="6"/>
      <c r="V598773" s="6"/>
    </row>
    <row r="598774" spans="15:22" x14ac:dyDescent="0.15">
      <c r="O598774" s="6"/>
      <c r="P598774" s="6"/>
      <c r="Q598774" s="6"/>
    </row>
    <row r="598783" spans="15:22" x14ac:dyDescent="0.15">
      <c r="O598783" s="6"/>
      <c r="P598783" s="6"/>
      <c r="Q598783" s="6"/>
    </row>
    <row r="598805" spans="15:22" x14ac:dyDescent="0.15">
      <c r="O598805" s="6"/>
      <c r="P598805" s="6"/>
      <c r="Q598805" s="6"/>
      <c r="U598805" s="6"/>
      <c r="V598805" s="6"/>
    </row>
    <row r="598806" spans="15:22" x14ac:dyDescent="0.15">
      <c r="O598806" s="6"/>
      <c r="P598806" s="6"/>
      <c r="Q598806" s="6"/>
    </row>
    <row r="598815" spans="15:22" x14ac:dyDescent="0.15">
      <c r="O598815" s="6"/>
      <c r="P598815" s="6"/>
      <c r="Q598815" s="6"/>
    </row>
    <row r="598837" spans="15:22" x14ac:dyDescent="0.15">
      <c r="O598837" s="6"/>
      <c r="P598837" s="6"/>
      <c r="Q598837" s="6"/>
      <c r="U598837" s="6"/>
      <c r="V598837" s="6"/>
    </row>
    <row r="598838" spans="15:22" x14ac:dyDescent="0.15">
      <c r="O598838" s="6"/>
      <c r="P598838" s="6"/>
      <c r="Q598838" s="6"/>
    </row>
    <row r="598847" spans="15:22" x14ac:dyDescent="0.15">
      <c r="O598847" s="6"/>
      <c r="P598847" s="6"/>
      <c r="Q598847" s="6"/>
    </row>
    <row r="598869" spans="15:22" x14ac:dyDescent="0.15">
      <c r="O598869" s="6"/>
      <c r="P598869" s="6"/>
      <c r="Q598869" s="6"/>
      <c r="U598869" s="6"/>
      <c r="V598869" s="6"/>
    </row>
    <row r="598870" spans="15:22" x14ac:dyDescent="0.15">
      <c r="O598870" s="6"/>
      <c r="P598870" s="6"/>
      <c r="Q598870" s="6"/>
    </row>
    <row r="598879" spans="15:22" x14ac:dyDescent="0.15">
      <c r="O598879" s="6"/>
      <c r="P598879" s="6"/>
      <c r="Q598879" s="6"/>
    </row>
    <row r="598901" spans="15:22" x14ac:dyDescent="0.15">
      <c r="O598901" s="6"/>
      <c r="P598901" s="6"/>
      <c r="Q598901" s="6"/>
      <c r="U598901" s="6"/>
      <c r="V598901" s="6"/>
    </row>
    <row r="598902" spans="15:22" x14ac:dyDescent="0.15">
      <c r="O598902" s="6"/>
      <c r="P598902" s="6"/>
      <c r="Q598902" s="6"/>
    </row>
    <row r="598911" spans="15:22" x14ac:dyDescent="0.15">
      <c r="O598911" s="6"/>
      <c r="P598911" s="6"/>
      <c r="Q598911" s="6"/>
    </row>
    <row r="598933" spans="15:22" x14ac:dyDescent="0.15">
      <c r="O598933" s="6"/>
      <c r="P598933" s="6"/>
      <c r="Q598933" s="6"/>
      <c r="U598933" s="6"/>
      <c r="V598933" s="6"/>
    </row>
    <row r="598934" spans="15:22" x14ac:dyDescent="0.15">
      <c r="O598934" s="6"/>
      <c r="P598934" s="6"/>
      <c r="Q598934" s="6"/>
    </row>
    <row r="598943" spans="15:22" x14ac:dyDescent="0.15">
      <c r="O598943" s="6"/>
      <c r="P598943" s="6"/>
      <c r="Q598943" s="6"/>
    </row>
    <row r="598965" spans="15:22" x14ac:dyDescent="0.15">
      <c r="O598965" s="6"/>
      <c r="P598965" s="6"/>
      <c r="Q598965" s="6"/>
      <c r="U598965" s="6"/>
      <c r="V598965" s="6"/>
    </row>
    <row r="598966" spans="15:22" x14ac:dyDescent="0.15">
      <c r="O598966" s="6"/>
      <c r="P598966" s="6"/>
      <c r="Q598966" s="6"/>
    </row>
    <row r="598975" spans="15:22" x14ac:dyDescent="0.15">
      <c r="O598975" s="6"/>
      <c r="P598975" s="6"/>
      <c r="Q598975" s="6"/>
    </row>
    <row r="598997" spans="15:22" x14ac:dyDescent="0.15">
      <c r="O598997" s="6"/>
      <c r="P598997" s="6"/>
      <c r="Q598997" s="6"/>
      <c r="U598997" s="6"/>
      <c r="V598997" s="6"/>
    </row>
    <row r="598998" spans="15:22" x14ac:dyDescent="0.15">
      <c r="O598998" s="6"/>
      <c r="P598998" s="6"/>
      <c r="Q598998" s="6"/>
    </row>
    <row r="599007" spans="15:22" x14ac:dyDescent="0.15">
      <c r="O599007" s="6"/>
      <c r="P599007" s="6"/>
      <c r="Q599007" s="6"/>
    </row>
    <row r="599029" spans="15:22" x14ac:dyDescent="0.15">
      <c r="O599029" s="6"/>
      <c r="P599029" s="6"/>
      <c r="Q599029" s="6"/>
      <c r="U599029" s="6"/>
      <c r="V599029" s="6"/>
    </row>
    <row r="599030" spans="15:22" x14ac:dyDescent="0.15">
      <c r="O599030" s="6"/>
      <c r="P599030" s="6"/>
      <c r="Q599030" s="6"/>
    </row>
    <row r="599039" spans="15:22" x14ac:dyDescent="0.15">
      <c r="O599039" s="6"/>
      <c r="P599039" s="6"/>
      <c r="Q599039" s="6"/>
    </row>
    <row r="599061" spans="15:22" x14ac:dyDescent="0.15">
      <c r="O599061" s="6"/>
      <c r="P599061" s="6"/>
      <c r="Q599061" s="6"/>
      <c r="U599061" s="6"/>
      <c r="V599061" s="6"/>
    </row>
    <row r="599062" spans="15:22" x14ac:dyDescent="0.15">
      <c r="O599062" s="6"/>
      <c r="P599062" s="6"/>
      <c r="Q599062" s="6"/>
    </row>
    <row r="599071" spans="15:22" x14ac:dyDescent="0.15">
      <c r="O599071" s="6"/>
      <c r="P599071" s="6"/>
      <c r="Q599071" s="6"/>
    </row>
    <row r="599093" spans="15:22" x14ac:dyDescent="0.15">
      <c r="O599093" s="6"/>
      <c r="P599093" s="6"/>
      <c r="Q599093" s="6"/>
      <c r="U599093" s="6"/>
      <c r="V599093" s="6"/>
    </row>
    <row r="599094" spans="15:22" x14ac:dyDescent="0.15">
      <c r="O599094" s="6"/>
      <c r="P599094" s="6"/>
      <c r="Q599094" s="6"/>
    </row>
    <row r="599103" spans="15:22" x14ac:dyDescent="0.15">
      <c r="O599103" s="6"/>
      <c r="P599103" s="6"/>
      <c r="Q599103" s="6"/>
    </row>
    <row r="599125" spans="15:22" x14ac:dyDescent="0.15">
      <c r="O599125" s="6"/>
      <c r="P599125" s="6"/>
      <c r="Q599125" s="6"/>
      <c r="U599125" s="6"/>
      <c r="V599125" s="6"/>
    </row>
    <row r="599126" spans="15:22" x14ac:dyDescent="0.15">
      <c r="O599126" s="6"/>
      <c r="P599126" s="6"/>
      <c r="Q599126" s="6"/>
    </row>
    <row r="599135" spans="15:22" x14ac:dyDescent="0.15">
      <c r="O599135" s="6"/>
      <c r="P599135" s="6"/>
      <c r="Q599135" s="6"/>
    </row>
    <row r="599157" spans="15:22" x14ac:dyDescent="0.15">
      <c r="O599157" s="6"/>
      <c r="P599157" s="6"/>
      <c r="Q599157" s="6"/>
      <c r="U599157" s="6"/>
      <c r="V599157" s="6"/>
    </row>
    <row r="599158" spans="15:22" x14ac:dyDescent="0.15">
      <c r="O599158" s="6"/>
      <c r="P599158" s="6"/>
      <c r="Q599158" s="6"/>
    </row>
    <row r="599167" spans="15:22" x14ac:dyDescent="0.15">
      <c r="O599167" s="6"/>
      <c r="P599167" s="6"/>
      <c r="Q599167" s="6"/>
    </row>
    <row r="599189" spans="15:22" x14ac:dyDescent="0.15">
      <c r="O599189" s="6"/>
      <c r="P599189" s="6"/>
      <c r="Q599189" s="6"/>
      <c r="U599189" s="6"/>
      <c r="V599189" s="6"/>
    </row>
    <row r="599190" spans="15:22" x14ac:dyDescent="0.15">
      <c r="O599190" s="6"/>
      <c r="P599190" s="6"/>
      <c r="Q599190" s="6"/>
    </row>
    <row r="599199" spans="15:22" x14ac:dyDescent="0.15">
      <c r="O599199" s="6"/>
      <c r="P599199" s="6"/>
      <c r="Q599199" s="6"/>
    </row>
    <row r="599221" spans="15:22" x14ac:dyDescent="0.15">
      <c r="O599221" s="6"/>
      <c r="P599221" s="6"/>
      <c r="Q599221" s="6"/>
      <c r="U599221" s="6"/>
      <c r="V599221" s="6"/>
    </row>
    <row r="599222" spans="15:22" x14ac:dyDescent="0.15">
      <c r="O599222" s="6"/>
      <c r="P599222" s="6"/>
      <c r="Q599222" s="6"/>
    </row>
    <row r="599231" spans="15:22" x14ac:dyDescent="0.15">
      <c r="O599231" s="6"/>
      <c r="P599231" s="6"/>
      <c r="Q599231" s="6"/>
    </row>
    <row r="599253" spans="15:22" x14ac:dyDescent="0.15">
      <c r="O599253" s="6"/>
      <c r="P599253" s="6"/>
      <c r="Q599253" s="6"/>
      <c r="U599253" s="6"/>
      <c r="V599253" s="6"/>
    </row>
    <row r="599254" spans="15:22" x14ac:dyDescent="0.15">
      <c r="O599254" s="6"/>
      <c r="P599254" s="6"/>
      <c r="Q599254" s="6"/>
    </row>
    <row r="599263" spans="15:22" x14ac:dyDescent="0.15">
      <c r="O599263" s="6"/>
      <c r="P599263" s="6"/>
      <c r="Q599263" s="6"/>
    </row>
    <row r="599285" spans="15:22" x14ac:dyDescent="0.15">
      <c r="O599285" s="6"/>
      <c r="P599285" s="6"/>
      <c r="Q599285" s="6"/>
      <c r="U599285" s="6"/>
      <c r="V599285" s="6"/>
    </row>
    <row r="599286" spans="15:22" x14ac:dyDescent="0.15">
      <c r="O599286" s="6"/>
      <c r="P599286" s="6"/>
      <c r="Q599286" s="6"/>
    </row>
    <row r="599295" spans="15:22" x14ac:dyDescent="0.15">
      <c r="O599295" s="6"/>
      <c r="P599295" s="6"/>
      <c r="Q599295" s="6"/>
    </row>
    <row r="599317" spans="15:22" x14ac:dyDescent="0.15">
      <c r="O599317" s="6"/>
      <c r="P599317" s="6"/>
      <c r="Q599317" s="6"/>
      <c r="U599317" s="6"/>
      <c r="V599317" s="6"/>
    </row>
    <row r="599318" spans="15:22" x14ac:dyDescent="0.15">
      <c r="O599318" s="6"/>
      <c r="P599318" s="6"/>
      <c r="Q599318" s="6"/>
    </row>
    <row r="599327" spans="15:22" x14ac:dyDescent="0.15">
      <c r="O599327" s="6"/>
      <c r="P599327" s="6"/>
      <c r="Q599327" s="6"/>
    </row>
    <row r="599349" spans="15:22" x14ac:dyDescent="0.15">
      <c r="O599349" s="6"/>
      <c r="P599349" s="6"/>
      <c r="Q599349" s="6"/>
      <c r="U599349" s="6"/>
      <c r="V599349" s="6"/>
    </row>
    <row r="599350" spans="15:22" x14ac:dyDescent="0.15">
      <c r="O599350" s="6"/>
      <c r="P599350" s="6"/>
      <c r="Q599350" s="6"/>
    </row>
    <row r="599359" spans="15:22" x14ac:dyDescent="0.15">
      <c r="O599359" s="6"/>
      <c r="P599359" s="6"/>
      <c r="Q599359" s="6"/>
    </row>
    <row r="599381" spans="15:22" x14ac:dyDescent="0.15">
      <c r="O599381" s="6"/>
      <c r="P599381" s="6"/>
      <c r="Q599381" s="6"/>
      <c r="U599381" s="6"/>
      <c r="V599381" s="6"/>
    </row>
    <row r="599382" spans="15:22" x14ac:dyDescent="0.15">
      <c r="O599382" s="6"/>
      <c r="P599382" s="6"/>
      <c r="Q599382" s="6"/>
    </row>
    <row r="599391" spans="15:22" x14ac:dyDescent="0.15">
      <c r="O599391" s="6"/>
      <c r="P599391" s="6"/>
      <c r="Q599391" s="6"/>
    </row>
    <row r="599413" spans="15:22" x14ac:dyDescent="0.15">
      <c r="O599413" s="6"/>
      <c r="P599413" s="6"/>
      <c r="Q599413" s="6"/>
      <c r="U599413" s="6"/>
      <c r="V599413" s="6"/>
    </row>
    <row r="599414" spans="15:22" x14ac:dyDescent="0.15">
      <c r="O599414" s="6"/>
      <c r="P599414" s="6"/>
      <c r="Q599414" s="6"/>
    </row>
    <row r="599423" spans="15:22" x14ac:dyDescent="0.15">
      <c r="O599423" s="6"/>
      <c r="P599423" s="6"/>
      <c r="Q599423" s="6"/>
    </row>
    <row r="599445" spans="15:22" x14ac:dyDescent="0.15">
      <c r="O599445" s="6"/>
      <c r="P599445" s="6"/>
      <c r="Q599445" s="6"/>
      <c r="U599445" s="6"/>
      <c r="V599445" s="6"/>
    </row>
    <row r="599446" spans="15:22" x14ac:dyDescent="0.15">
      <c r="O599446" s="6"/>
      <c r="P599446" s="6"/>
      <c r="Q599446" s="6"/>
    </row>
    <row r="599455" spans="15:22" x14ac:dyDescent="0.15">
      <c r="O599455" s="6"/>
      <c r="P599455" s="6"/>
      <c r="Q599455" s="6"/>
    </row>
    <row r="599477" spans="15:22" x14ac:dyDescent="0.15">
      <c r="O599477" s="6"/>
      <c r="P599477" s="6"/>
      <c r="Q599477" s="6"/>
      <c r="U599477" s="6"/>
      <c r="V599477" s="6"/>
    </row>
    <row r="599478" spans="15:22" x14ac:dyDescent="0.15">
      <c r="O599478" s="6"/>
      <c r="P599478" s="6"/>
      <c r="Q599478" s="6"/>
    </row>
    <row r="599487" spans="15:22" x14ac:dyDescent="0.15">
      <c r="O599487" s="6"/>
      <c r="P599487" s="6"/>
      <c r="Q599487" s="6"/>
    </row>
    <row r="599509" spans="15:22" x14ac:dyDescent="0.15">
      <c r="O599509" s="6"/>
      <c r="P599509" s="6"/>
      <c r="Q599509" s="6"/>
      <c r="U599509" s="6"/>
      <c r="V599509" s="6"/>
    </row>
    <row r="599510" spans="15:22" x14ac:dyDescent="0.15">
      <c r="O599510" s="6"/>
      <c r="P599510" s="6"/>
      <c r="Q599510" s="6"/>
    </row>
    <row r="599519" spans="15:22" x14ac:dyDescent="0.15">
      <c r="O599519" s="6"/>
      <c r="P599519" s="6"/>
      <c r="Q599519" s="6"/>
    </row>
    <row r="599541" spans="15:22" x14ac:dyDescent="0.15">
      <c r="O599541" s="6"/>
      <c r="P599541" s="6"/>
      <c r="Q599541" s="6"/>
      <c r="U599541" s="6"/>
      <c r="V599541" s="6"/>
    </row>
    <row r="599542" spans="15:22" x14ac:dyDescent="0.15">
      <c r="O599542" s="6"/>
      <c r="P599542" s="6"/>
      <c r="Q599542" s="6"/>
    </row>
    <row r="599551" spans="15:22" x14ac:dyDescent="0.15">
      <c r="O599551" s="6"/>
      <c r="P599551" s="6"/>
      <c r="Q599551" s="6"/>
    </row>
    <row r="599573" spans="15:22" x14ac:dyDescent="0.15">
      <c r="O599573" s="6"/>
      <c r="P599573" s="6"/>
      <c r="Q599573" s="6"/>
      <c r="U599573" s="6"/>
      <c r="V599573" s="6"/>
    </row>
    <row r="599574" spans="15:22" x14ac:dyDescent="0.15">
      <c r="O599574" s="6"/>
      <c r="P599574" s="6"/>
      <c r="Q599574" s="6"/>
    </row>
    <row r="599583" spans="15:22" x14ac:dyDescent="0.15">
      <c r="O599583" s="6"/>
      <c r="P599583" s="6"/>
      <c r="Q599583" s="6"/>
    </row>
    <row r="599605" spans="15:22" x14ac:dyDescent="0.15">
      <c r="O599605" s="6"/>
      <c r="P599605" s="6"/>
      <c r="Q599605" s="6"/>
      <c r="U599605" s="6"/>
      <c r="V599605" s="6"/>
    </row>
    <row r="599606" spans="15:22" x14ac:dyDescent="0.15">
      <c r="O599606" s="6"/>
      <c r="P599606" s="6"/>
      <c r="Q599606" s="6"/>
    </row>
    <row r="599615" spans="15:22" x14ac:dyDescent="0.15">
      <c r="O599615" s="6"/>
      <c r="P599615" s="6"/>
      <c r="Q599615" s="6"/>
    </row>
    <row r="599637" spans="15:22" x14ac:dyDescent="0.15">
      <c r="O599637" s="6"/>
      <c r="P599637" s="6"/>
      <c r="Q599637" s="6"/>
      <c r="U599637" s="6"/>
      <c r="V599637" s="6"/>
    </row>
    <row r="599638" spans="15:22" x14ac:dyDescent="0.15">
      <c r="O599638" s="6"/>
      <c r="P599638" s="6"/>
      <c r="Q599638" s="6"/>
    </row>
    <row r="599647" spans="15:22" x14ac:dyDescent="0.15">
      <c r="O599647" s="6"/>
      <c r="P599647" s="6"/>
      <c r="Q599647" s="6"/>
    </row>
    <row r="599669" spans="15:22" x14ac:dyDescent="0.15">
      <c r="O599669" s="6"/>
      <c r="P599669" s="6"/>
      <c r="Q599669" s="6"/>
      <c r="U599669" s="6"/>
      <c r="V599669" s="6"/>
    </row>
    <row r="599670" spans="15:22" x14ac:dyDescent="0.15">
      <c r="O599670" s="6"/>
      <c r="P599670" s="6"/>
      <c r="Q599670" s="6"/>
    </row>
    <row r="599679" spans="15:22" x14ac:dyDescent="0.15">
      <c r="O599679" s="6"/>
      <c r="P599679" s="6"/>
      <c r="Q599679" s="6"/>
    </row>
    <row r="599701" spans="15:22" x14ac:dyDescent="0.15">
      <c r="O599701" s="6"/>
      <c r="P599701" s="6"/>
      <c r="Q599701" s="6"/>
      <c r="U599701" s="6"/>
      <c r="V599701" s="6"/>
    </row>
    <row r="599702" spans="15:22" x14ac:dyDescent="0.15">
      <c r="O599702" s="6"/>
      <c r="P599702" s="6"/>
      <c r="Q599702" s="6"/>
    </row>
    <row r="599711" spans="15:22" x14ac:dyDescent="0.15">
      <c r="O599711" s="6"/>
      <c r="P599711" s="6"/>
      <c r="Q599711" s="6"/>
    </row>
    <row r="599733" spans="15:22" x14ac:dyDescent="0.15">
      <c r="O599733" s="6"/>
      <c r="P599733" s="6"/>
      <c r="Q599733" s="6"/>
      <c r="U599733" s="6"/>
      <c r="V599733" s="6"/>
    </row>
    <row r="599734" spans="15:22" x14ac:dyDescent="0.15">
      <c r="O599734" s="6"/>
      <c r="P599734" s="6"/>
      <c r="Q599734" s="6"/>
    </row>
    <row r="599743" spans="15:22" x14ac:dyDescent="0.15">
      <c r="O599743" s="6"/>
      <c r="P599743" s="6"/>
      <c r="Q599743" s="6"/>
    </row>
    <row r="599765" spans="15:22" x14ac:dyDescent="0.15">
      <c r="O599765" s="6"/>
      <c r="P599765" s="6"/>
      <c r="Q599765" s="6"/>
      <c r="U599765" s="6"/>
      <c r="V599765" s="6"/>
    </row>
    <row r="599766" spans="15:22" x14ac:dyDescent="0.15">
      <c r="O599766" s="6"/>
      <c r="P599766" s="6"/>
      <c r="Q599766" s="6"/>
    </row>
    <row r="599775" spans="15:22" x14ac:dyDescent="0.15">
      <c r="O599775" s="6"/>
      <c r="P599775" s="6"/>
      <c r="Q599775" s="6"/>
    </row>
    <row r="599797" spans="15:22" x14ac:dyDescent="0.15">
      <c r="O599797" s="6"/>
      <c r="P599797" s="6"/>
      <c r="Q599797" s="6"/>
      <c r="U599797" s="6"/>
      <c r="V599797" s="6"/>
    </row>
    <row r="599798" spans="15:22" x14ac:dyDescent="0.15">
      <c r="O599798" s="6"/>
      <c r="P599798" s="6"/>
      <c r="Q599798" s="6"/>
    </row>
    <row r="599807" spans="15:22" x14ac:dyDescent="0.15">
      <c r="O599807" s="6"/>
      <c r="P599807" s="6"/>
      <c r="Q599807" s="6"/>
    </row>
    <row r="599829" spans="15:22" x14ac:dyDescent="0.15">
      <c r="O599829" s="6"/>
      <c r="P599829" s="6"/>
      <c r="Q599829" s="6"/>
      <c r="U599829" s="6"/>
      <c r="V599829" s="6"/>
    </row>
    <row r="599830" spans="15:22" x14ac:dyDescent="0.15">
      <c r="O599830" s="6"/>
      <c r="P599830" s="6"/>
      <c r="Q599830" s="6"/>
    </row>
    <row r="599839" spans="15:22" x14ac:dyDescent="0.15">
      <c r="O599839" s="6"/>
      <c r="P599839" s="6"/>
      <c r="Q599839" s="6"/>
    </row>
    <row r="599861" spans="15:22" x14ac:dyDescent="0.15">
      <c r="O599861" s="6"/>
      <c r="P599861" s="6"/>
      <c r="Q599861" s="6"/>
      <c r="U599861" s="6"/>
      <c r="V599861" s="6"/>
    </row>
    <row r="599862" spans="15:22" x14ac:dyDescent="0.15">
      <c r="O599862" s="6"/>
      <c r="P599862" s="6"/>
      <c r="Q599862" s="6"/>
    </row>
    <row r="599871" spans="15:22" x14ac:dyDescent="0.15">
      <c r="O599871" s="6"/>
      <c r="P599871" s="6"/>
      <c r="Q599871" s="6"/>
    </row>
    <row r="599893" spans="15:22" x14ac:dyDescent="0.15">
      <c r="O599893" s="6"/>
      <c r="P599893" s="6"/>
      <c r="Q599893" s="6"/>
      <c r="U599893" s="6"/>
      <c r="V599893" s="6"/>
    </row>
    <row r="599894" spans="15:22" x14ac:dyDescent="0.15">
      <c r="O599894" s="6"/>
      <c r="P599894" s="6"/>
      <c r="Q599894" s="6"/>
    </row>
    <row r="599903" spans="15:22" x14ac:dyDescent="0.15">
      <c r="O599903" s="6"/>
      <c r="P599903" s="6"/>
      <c r="Q599903" s="6"/>
    </row>
    <row r="599925" spans="15:22" x14ac:dyDescent="0.15">
      <c r="O599925" s="6"/>
      <c r="P599925" s="6"/>
      <c r="Q599925" s="6"/>
      <c r="U599925" s="6"/>
      <c r="V599925" s="6"/>
    </row>
    <row r="599926" spans="15:22" x14ac:dyDescent="0.15">
      <c r="O599926" s="6"/>
      <c r="P599926" s="6"/>
      <c r="Q599926" s="6"/>
    </row>
    <row r="599935" spans="15:22" x14ac:dyDescent="0.15">
      <c r="O599935" s="6"/>
      <c r="P599935" s="6"/>
      <c r="Q599935" s="6"/>
    </row>
    <row r="599957" spans="15:22" x14ac:dyDescent="0.15">
      <c r="O599957" s="6"/>
      <c r="P599957" s="6"/>
      <c r="Q599957" s="6"/>
      <c r="U599957" s="6"/>
      <c r="V599957" s="6"/>
    </row>
    <row r="599958" spans="15:22" x14ac:dyDescent="0.15">
      <c r="O599958" s="6"/>
      <c r="P599958" s="6"/>
      <c r="Q599958" s="6"/>
    </row>
    <row r="599967" spans="15:22" x14ac:dyDescent="0.15">
      <c r="O599967" s="6"/>
      <c r="P599967" s="6"/>
      <c r="Q599967" s="6"/>
    </row>
    <row r="599989" spans="15:22" x14ac:dyDescent="0.15">
      <c r="O599989" s="6"/>
      <c r="P599989" s="6"/>
      <c r="Q599989" s="6"/>
      <c r="U599989" s="6"/>
      <c r="V599989" s="6"/>
    </row>
    <row r="599990" spans="15:22" x14ac:dyDescent="0.15">
      <c r="O599990" s="6"/>
      <c r="P599990" s="6"/>
      <c r="Q599990" s="6"/>
    </row>
    <row r="599999" spans="15:22" x14ac:dyDescent="0.15">
      <c r="O599999" s="6"/>
      <c r="P599999" s="6"/>
      <c r="Q599999" s="6"/>
    </row>
    <row r="600021" spans="15:22" x14ac:dyDescent="0.15">
      <c r="O600021" s="6"/>
      <c r="P600021" s="6"/>
      <c r="Q600021" s="6"/>
      <c r="U600021" s="6"/>
      <c r="V600021" s="6"/>
    </row>
    <row r="600022" spans="15:22" x14ac:dyDescent="0.15">
      <c r="O600022" s="6"/>
      <c r="P600022" s="6"/>
      <c r="Q600022" s="6"/>
    </row>
    <row r="600031" spans="15:22" x14ac:dyDescent="0.15">
      <c r="O600031" s="6"/>
      <c r="P600031" s="6"/>
      <c r="Q600031" s="6"/>
    </row>
    <row r="600053" spans="15:22" x14ac:dyDescent="0.15">
      <c r="O600053" s="6"/>
      <c r="P600053" s="6"/>
      <c r="Q600053" s="6"/>
      <c r="U600053" s="6"/>
      <c r="V600053" s="6"/>
    </row>
    <row r="600054" spans="15:22" x14ac:dyDescent="0.15">
      <c r="O600054" s="6"/>
      <c r="P600054" s="6"/>
      <c r="Q600054" s="6"/>
    </row>
    <row r="600063" spans="15:22" x14ac:dyDescent="0.15">
      <c r="O600063" s="6"/>
      <c r="P600063" s="6"/>
      <c r="Q600063" s="6"/>
    </row>
    <row r="600085" spans="15:22" x14ac:dyDescent="0.15">
      <c r="O600085" s="6"/>
      <c r="P600085" s="6"/>
      <c r="Q600085" s="6"/>
      <c r="U600085" s="6"/>
      <c r="V600085" s="6"/>
    </row>
    <row r="600086" spans="15:22" x14ac:dyDescent="0.15">
      <c r="O600086" s="6"/>
      <c r="P600086" s="6"/>
      <c r="Q600086" s="6"/>
    </row>
    <row r="600095" spans="15:22" x14ac:dyDescent="0.15">
      <c r="O600095" s="6"/>
      <c r="P600095" s="6"/>
      <c r="Q600095" s="6"/>
    </row>
    <row r="600117" spans="15:22" x14ac:dyDescent="0.15">
      <c r="O600117" s="6"/>
      <c r="P600117" s="6"/>
      <c r="Q600117" s="6"/>
      <c r="U600117" s="6"/>
      <c r="V600117" s="6"/>
    </row>
    <row r="600118" spans="15:22" x14ac:dyDescent="0.15">
      <c r="O600118" s="6"/>
      <c r="P600118" s="6"/>
      <c r="Q600118" s="6"/>
    </row>
    <row r="600127" spans="15:22" x14ac:dyDescent="0.15">
      <c r="O600127" s="6"/>
      <c r="P600127" s="6"/>
      <c r="Q600127" s="6"/>
    </row>
    <row r="600149" spans="15:22" x14ac:dyDescent="0.15">
      <c r="O600149" s="6"/>
      <c r="P600149" s="6"/>
      <c r="Q600149" s="6"/>
      <c r="U600149" s="6"/>
      <c r="V600149" s="6"/>
    </row>
    <row r="600150" spans="15:22" x14ac:dyDescent="0.15">
      <c r="O600150" s="6"/>
      <c r="P600150" s="6"/>
      <c r="Q600150" s="6"/>
    </row>
    <row r="600159" spans="15:22" x14ac:dyDescent="0.15">
      <c r="O600159" s="6"/>
      <c r="P600159" s="6"/>
      <c r="Q600159" s="6"/>
    </row>
    <row r="600181" spans="15:22" x14ac:dyDescent="0.15">
      <c r="O600181" s="6"/>
      <c r="P600181" s="6"/>
      <c r="Q600181" s="6"/>
      <c r="U600181" s="6"/>
      <c r="V600181" s="6"/>
    </row>
    <row r="600182" spans="15:22" x14ac:dyDescent="0.15">
      <c r="O600182" s="6"/>
      <c r="P600182" s="6"/>
      <c r="Q600182" s="6"/>
    </row>
    <row r="600191" spans="15:22" x14ac:dyDescent="0.15">
      <c r="O600191" s="6"/>
      <c r="P600191" s="6"/>
      <c r="Q600191" s="6"/>
    </row>
    <row r="600213" spans="15:22" x14ac:dyDescent="0.15">
      <c r="O600213" s="6"/>
      <c r="P600213" s="6"/>
      <c r="Q600213" s="6"/>
      <c r="U600213" s="6"/>
      <c r="V600213" s="6"/>
    </row>
    <row r="600214" spans="15:22" x14ac:dyDescent="0.15">
      <c r="O600214" s="6"/>
      <c r="P600214" s="6"/>
      <c r="Q600214" s="6"/>
    </row>
    <row r="600223" spans="15:22" x14ac:dyDescent="0.15">
      <c r="O600223" s="6"/>
      <c r="P600223" s="6"/>
      <c r="Q600223" s="6"/>
    </row>
    <row r="600245" spans="15:22" x14ac:dyDescent="0.15">
      <c r="O600245" s="6"/>
      <c r="P600245" s="6"/>
      <c r="Q600245" s="6"/>
      <c r="U600245" s="6"/>
      <c r="V600245" s="6"/>
    </row>
    <row r="600246" spans="15:22" x14ac:dyDescent="0.15">
      <c r="O600246" s="6"/>
      <c r="P600246" s="6"/>
      <c r="Q600246" s="6"/>
    </row>
    <row r="600255" spans="15:22" x14ac:dyDescent="0.15">
      <c r="O600255" s="6"/>
      <c r="P600255" s="6"/>
      <c r="Q600255" s="6"/>
    </row>
    <row r="600277" spans="15:22" x14ac:dyDescent="0.15">
      <c r="O600277" s="6"/>
      <c r="P600277" s="6"/>
      <c r="Q600277" s="6"/>
      <c r="U600277" s="6"/>
      <c r="V600277" s="6"/>
    </row>
    <row r="600278" spans="15:22" x14ac:dyDescent="0.15">
      <c r="O600278" s="6"/>
      <c r="P600278" s="6"/>
      <c r="Q600278" s="6"/>
    </row>
    <row r="600287" spans="15:22" x14ac:dyDescent="0.15">
      <c r="O600287" s="6"/>
      <c r="P600287" s="6"/>
      <c r="Q600287" s="6"/>
    </row>
    <row r="600309" spans="15:22" x14ac:dyDescent="0.15">
      <c r="O600309" s="6"/>
      <c r="P600309" s="6"/>
      <c r="Q600309" s="6"/>
      <c r="U600309" s="6"/>
      <c r="V600309" s="6"/>
    </row>
    <row r="600310" spans="15:22" x14ac:dyDescent="0.15">
      <c r="O600310" s="6"/>
      <c r="P600310" s="6"/>
      <c r="Q600310" s="6"/>
    </row>
    <row r="600319" spans="15:22" x14ac:dyDescent="0.15">
      <c r="O600319" s="6"/>
      <c r="P600319" s="6"/>
      <c r="Q600319" s="6"/>
    </row>
    <row r="600341" spans="15:22" x14ac:dyDescent="0.15">
      <c r="O600341" s="6"/>
      <c r="P600341" s="6"/>
      <c r="Q600341" s="6"/>
      <c r="U600341" s="6"/>
      <c r="V600341" s="6"/>
    </row>
    <row r="600342" spans="15:22" x14ac:dyDescent="0.15">
      <c r="O600342" s="6"/>
      <c r="P600342" s="6"/>
      <c r="Q600342" s="6"/>
    </row>
    <row r="600351" spans="15:22" x14ac:dyDescent="0.15">
      <c r="O600351" s="6"/>
      <c r="P600351" s="6"/>
      <c r="Q600351" s="6"/>
    </row>
    <row r="600373" spans="15:22" x14ac:dyDescent="0.15">
      <c r="O600373" s="6"/>
      <c r="P600373" s="6"/>
      <c r="Q600373" s="6"/>
      <c r="U600373" s="6"/>
      <c r="V600373" s="6"/>
    </row>
    <row r="600374" spans="15:22" x14ac:dyDescent="0.15">
      <c r="O600374" s="6"/>
      <c r="P600374" s="6"/>
      <c r="Q600374" s="6"/>
    </row>
    <row r="600383" spans="15:22" x14ac:dyDescent="0.15">
      <c r="O600383" s="6"/>
      <c r="P600383" s="6"/>
      <c r="Q600383" s="6"/>
    </row>
    <row r="600405" spans="15:22" x14ac:dyDescent="0.15">
      <c r="O600405" s="6"/>
      <c r="P600405" s="6"/>
      <c r="Q600405" s="6"/>
      <c r="U600405" s="6"/>
      <c r="V600405" s="6"/>
    </row>
    <row r="600406" spans="15:22" x14ac:dyDescent="0.15">
      <c r="O600406" s="6"/>
      <c r="P600406" s="6"/>
      <c r="Q600406" s="6"/>
    </row>
    <row r="600415" spans="15:22" x14ac:dyDescent="0.15">
      <c r="O600415" s="6"/>
      <c r="P600415" s="6"/>
      <c r="Q600415" s="6"/>
    </row>
    <row r="600437" spans="15:22" x14ac:dyDescent="0.15">
      <c r="O600437" s="6"/>
      <c r="P600437" s="6"/>
      <c r="Q600437" s="6"/>
      <c r="U600437" s="6"/>
      <c r="V600437" s="6"/>
    </row>
    <row r="600438" spans="15:22" x14ac:dyDescent="0.15">
      <c r="O600438" s="6"/>
      <c r="P600438" s="6"/>
      <c r="Q600438" s="6"/>
    </row>
    <row r="600447" spans="15:22" x14ac:dyDescent="0.15">
      <c r="O600447" s="6"/>
      <c r="P600447" s="6"/>
      <c r="Q600447" s="6"/>
    </row>
    <row r="600469" spans="15:22" x14ac:dyDescent="0.15">
      <c r="O600469" s="6"/>
      <c r="P600469" s="6"/>
      <c r="Q600469" s="6"/>
      <c r="U600469" s="6"/>
      <c r="V600469" s="6"/>
    </row>
    <row r="600470" spans="15:22" x14ac:dyDescent="0.15">
      <c r="O600470" s="6"/>
      <c r="P600470" s="6"/>
      <c r="Q600470" s="6"/>
    </row>
    <row r="600479" spans="15:22" x14ac:dyDescent="0.15">
      <c r="O600479" s="6"/>
      <c r="P600479" s="6"/>
      <c r="Q600479" s="6"/>
    </row>
    <row r="600501" spans="15:22" x14ac:dyDescent="0.15">
      <c r="O600501" s="6"/>
      <c r="P600501" s="6"/>
      <c r="Q600501" s="6"/>
      <c r="U600501" s="6"/>
      <c r="V600501" s="6"/>
    </row>
    <row r="600502" spans="15:22" x14ac:dyDescent="0.15">
      <c r="O600502" s="6"/>
      <c r="P600502" s="6"/>
      <c r="Q600502" s="6"/>
    </row>
    <row r="600511" spans="15:22" x14ac:dyDescent="0.15">
      <c r="O600511" s="6"/>
      <c r="P600511" s="6"/>
      <c r="Q600511" s="6"/>
    </row>
    <row r="600533" spans="15:22" x14ac:dyDescent="0.15">
      <c r="O600533" s="6"/>
      <c r="P600533" s="6"/>
      <c r="Q600533" s="6"/>
      <c r="U600533" s="6"/>
      <c r="V600533" s="6"/>
    </row>
    <row r="600534" spans="15:22" x14ac:dyDescent="0.15">
      <c r="O600534" s="6"/>
      <c r="P600534" s="6"/>
      <c r="Q600534" s="6"/>
    </row>
    <row r="600543" spans="15:22" x14ac:dyDescent="0.15">
      <c r="O600543" s="6"/>
      <c r="P600543" s="6"/>
      <c r="Q600543" s="6"/>
    </row>
    <row r="600565" spans="15:22" x14ac:dyDescent="0.15">
      <c r="O600565" s="6"/>
      <c r="P600565" s="6"/>
      <c r="Q600565" s="6"/>
      <c r="U600565" s="6"/>
      <c r="V600565" s="6"/>
    </row>
    <row r="600566" spans="15:22" x14ac:dyDescent="0.15">
      <c r="O600566" s="6"/>
      <c r="P600566" s="6"/>
      <c r="Q600566" s="6"/>
    </row>
    <row r="600575" spans="15:22" x14ac:dyDescent="0.15">
      <c r="O600575" s="6"/>
      <c r="P600575" s="6"/>
      <c r="Q600575" s="6"/>
    </row>
    <row r="600597" spans="15:22" x14ac:dyDescent="0.15">
      <c r="O600597" s="6"/>
      <c r="P600597" s="6"/>
      <c r="Q600597" s="6"/>
      <c r="U600597" s="6"/>
      <c r="V600597" s="6"/>
    </row>
    <row r="600598" spans="15:22" x14ac:dyDescent="0.15">
      <c r="O600598" s="6"/>
      <c r="P600598" s="6"/>
      <c r="Q600598" s="6"/>
    </row>
    <row r="600607" spans="15:22" x14ac:dyDescent="0.15">
      <c r="O600607" s="6"/>
      <c r="P600607" s="6"/>
      <c r="Q600607" s="6"/>
    </row>
    <row r="600629" spans="15:22" x14ac:dyDescent="0.15">
      <c r="O600629" s="6"/>
      <c r="P600629" s="6"/>
      <c r="Q600629" s="6"/>
      <c r="U600629" s="6"/>
      <c r="V600629" s="6"/>
    </row>
    <row r="600630" spans="15:22" x14ac:dyDescent="0.15">
      <c r="O600630" s="6"/>
      <c r="P600630" s="6"/>
      <c r="Q600630" s="6"/>
    </row>
    <row r="600639" spans="15:22" x14ac:dyDescent="0.15">
      <c r="O600639" s="6"/>
      <c r="P600639" s="6"/>
      <c r="Q600639" s="6"/>
    </row>
    <row r="600661" spans="15:22" x14ac:dyDescent="0.15">
      <c r="O600661" s="6"/>
      <c r="P600661" s="6"/>
      <c r="Q600661" s="6"/>
      <c r="U600661" s="6"/>
      <c r="V600661" s="6"/>
    </row>
    <row r="600662" spans="15:22" x14ac:dyDescent="0.15">
      <c r="O600662" s="6"/>
      <c r="P600662" s="6"/>
      <c r="Q600662" s="6"/>
    </row>
    <row r="600671" spans="15:22" x14ac:dyDescent="0.15">
      <c r="O600671" s="6"/>
      <c r="P600671" s="6"/>
      <c r="Q600671" s="6"/>
    </row>
    <row r="600693" spans="15:22" x14ac:dyDescent="0.15">
      <c r="O600693" s="6"/>
      <c r="P600693" s="6"/>
      <c r="Q600693" s="6"/>
      <c r="U600693" s="6"/>
      <c r="V600693" s="6"/>
    </row>
    <row r="600694" spans="15:22" x14ac:dyDescent="0.15">
      <c r="O600694" s="6"/>
      <c r="P600694" s="6"/>
      <c r="Q600694" s="6"/>
    </row>
    <row r="600703" spans="15:22" x14ac:dyDescent="0.15">
      <c r="O600703" s="6"/>
      <c r="P600703" s="6"/>
      <c r="Q600703" s="6"/>
    </row>
    <row r="600725" spans="15:22" x14ac:dyDescent="0.15">
      <c r="O600725" s="6"/>
      <c r="P600725" s="6"/>
      <c r="Q600725" s="6"/>
      <c r="U600725" s="6"/>
      <c r="V600725" s="6"/>
    </row>
    <row r="600726" spans="15:22" x14ac:dyDescent="0.15">
      <c r="O600726" s="6"/>
      <c r="P600726" s="6"/>
      <c r="Q600726" s="6"/>
    </row>
    <row r="600735" spans="15:22" x14ac:dyDescent="0.15">
      <c r="O600735" s="6"/>
      <c r="P600735" s="6"/>
      <c r="Q600735" s="6"/>
    </row>
    <row r="600757" spans="15:22" x14ac:dyDescent="0.15">
      <c r="O600757" s="6"/>
      <c r="P600757" s="6"/>
      <c r="Q600757" s="6"/>
      <c r="U600757" s="6"/>
      <c r="V600757" s="6"/>
    </row>
    <row r="600758" spans="15:22" x14ac:dyDescent="0.15">
      <c r="O600758" s="6"/>
      <c r="P600758" s="6"/>
      <c r="Q600758" s="6"/>
    </row>
    <row r="600767" spans="15:22" x14ac:dyDescent="0.15">
      <c r="O600767" s="6"/>
      <c r="P600767" s="6"/>
      <c r="Q600767" s="6"/>
    </row>
    <row r="600789" spans="15:22" x14ac:dyDescent="0.15">
      <c r="O600789" s="6"/>
      <c r="P600789" s="6"/>
      <c r="Q600789" s="6"/>
      <c r="U600789" s="6"/>
      <c r="V600789" s="6"/>
    </row>
    <row r="600790" spans="15:22" x14ac:dyDescent="0.15">
      <c r="O600790" s="6"/>
      <c r="P600790" s="6"/>
      <c r="Q600790" s="6"/>
    </row>
    <row r="600799" spans="15:22" x14ac:dyDescent="0.15">
      <c r="O600799" s="6"/>
      <c r="P600799" s="6"/>
      <c r="Q600799" s="6"/>
    </row>
    <row r="600821" spans="15:22" x14ac:dyDescent="0.15">
      <c r="O600821" s="6"/>
      <c r="P600821" s="6"/>
      <c r="Q600821" s="6"/>
      <c r="U600821" s="6"/>
      <c r="V600821" s="6"/>
    </row>
    <row r="600822" spans="15:22" x14ac:dyDescent="0.15">
      <c r="O600822" s="6"/>
      <c r="P600822" s="6"/>
      <c r="Q600822" s="6"/>
    </row>
    <row r="600831" spans="15:22" x14ac:dyDescent="0.15">
      <c r="O600831" s="6"/>
      <c r="P600831" s="6"/>
      <c r="Q600831" s="6"/>
    </row>
    <row r="600853" spans="15:22" x14ac:dyDescent="0.15">
      <c r="O600853" s="6"/>
      <c r="P600853" s="6"/>
      <c r="Q600853" s="6"/>
      <c r="U600853" s="6"/>
      <c r="V600853" s="6"/>
    </row>
    <row r="600854" spans="15:22" x14ac:dyDescent="0.15">
      <c r="O600854" s="6"/>
      <c r="P600854" s="6"/>
      <c r="Q600854" s="6"/>
    </row>
    <row r="600863" spans="15:22" x14ac:dyDescent="0.15">
      <c r="O600863" s="6"/>
      <c r="P600863" s="6"/>
      <c r="Q600863" s="6"/>
    </row>
    <row r="600885" spans="15:22" x14ac:dyDescent="0.15">
      <c r="O600885" s="6"/>
      <c r="P600885" s="6"/>
      <c r="Q600885" s="6"/>
      <c r="U600885" s="6"/>
      <c r="V600885" s="6"/>
    </row>
    <row r="600886" spans="15:22" x14ac:dyDescent="0.15">
      <c r="O600886" s="6"/>
      <c r="P600886" s="6"/>
      <c r="Q600886" s="6"/>
    </row>
    <row r="600895" spans="15:22" x14ac:dyDescent="0.15">
      <c r="O600895" s="6"/>
      <c r="P600895" s="6"/>
      <c r="Q600895" s="6"/>
    </row>
    <row r="600917" spans="15:22" x14ac:dyDescent="0.15">
      <c r="O600917" s="6"/>
      <c r="P600917" s="6"/>
      <c r="Q600917" s="6"/>
      <c r="U600917" s="6"/>
      <c r="V600917" s="6"/>
    </row>
    <row r="600918" spans="15:22" x14ac:dyDescent="0.15">
      <c r="O600918" s="6"/>
      <c r="P600918" s="6"/>
      <c r="Q600918" s="6"/>
    </row>
    <row r="600927" spans="15:22" x14ac:dyDescent="0.15">
      <c r="O600927" s="6"/>
      <c r="P600927" s="6"/>
      <c r="Q600927" s="6"/>
    </row>
    <row r="600949" spans="15:22" x14ac:dyDescent="0.15">
      <c r="O600949" s="6"/>
      <c r="P600949" s="6"/>
      <c r="Q600949" s="6"/>
      <c r="U600949" s="6"/>
      <c r="V600949" s="6"/>
    </row>
    <row r="600950" spans="15:22" x14ac:dyDescent="0.15">
      <c r="O600950" s="6"/>
      <c r="P600950" s="6"/>
      <c r="Q600950" s="6"/>
    </row>
    <row r="600959" spans="15:22" x14ac:dyDescent="0.15">
      <c r="O600959" s="6"/>
      <c r="P600959" s="6"/>
      <c r="Q600959" s="6"/>
    </row>
    <row r="600981" spans="15:22" x14ac:dyDescent="0.15">
      <c r="O600981" s="6"/>
      <c r="P600981" s="6"/>
      <c r="Q600981" s="6"/>
      <c r="U600981" s="6"/>
      <c r="V600981" s="6"/>
    </row>
    <row r="600982" spans="15:22" x14ac:dyDescent="0.15">
      <c r="O600982" s="6"/>
      <c r="P600982" s="6"/>
      <c r="Q600982" s="6"/>
    </row>
    <row r="600991" spans="15:22" x14ac:dyDescent="0.15">
      <c r="O600991" s="6"/>
      <c r="P600991" s="6"/>
      <c r="Q600991" s="6"/>
    </row>
    <row r="601013" spans="15:22" x14ac:dyDescent="0.15">
      <c r="O601013" s="6"/>
      <c r="P601013" s="6"/>
      <c r="Q601013" s="6"/>
      <c r="U601013" s="6"/>
      <c r="V601013" s="6"/>
    </row>
    <row r="601014" spans="15:22" x14ac:dyDescent="0.15">
      <c r="O601014" s="6"/>
      <c r="P601014" s="6"/>
      <c r="Q601014" s="6"/>
    </row>
    <row r="601023" spans="15:22" x14ac:dyDescent="0.15">
      <c r="O601023" s="6"/>
      <c r="P601023" s="6"/>
      <c r="Q601023" s="6"/>
    </row>
    <row r="601045" spans="15:22" x14ac:dyDescent="0.15">
      <c r="O601045" s="6"/>
      <c r="P601045" s="6"/>
      <c r="Q601045" s="6"/>
      <c r="U601045" s="6"/>
      <c r="V601045" s="6"/>
    </row>
    <row r="601046" spans="15:22" x14ac:dyDescent="0.15">
      <c r="O601046" s="6"/>
      <c r="P601046" s="6"/>
      <c r="Q601046" s="6"/>
    </row>
    <row r="601055" spans="15:22" x14ac:dyDescent="0.15">
      <c r="O601055" s="6"/>
      <c r="P601055" s="6"/>
      <c r="Q601055" s="6"/>
    </row>
    <row r="601077" spans="15:22" x14ac:dyDescent="0.15">
      <c r="O601077" s="6"/>
      <c r="P601077" s="6"/>
      <c r="Q601077" s="6"/>
      <c r="U601077" s="6"/>
      <c r="V601077" s="6"/>
    </row>
    <row r="601078" spans="15:22" x14ac:dyDescent="0.15">
      <c r="O601078" s="6"/>
      <c r="P601078" s="6"/>
      <c r="Q601078" s="6"/>
    </row>
    <row r="601087" spans="15:22" x14ac:dyDescent="0.15">
      <c r="O601087" s="6"/>
      <c r="P601087" s="6"/>
      <c r="Q601087" s="6"/>
    </row>
    <row r="601109" spans="15:22" x14ac:dyDescent="0.15">
      <c r="O601109" s="6"/>
      <c r="P601109" s="6"/>
      <c r="Q601109" s="6"/>
      <c r="U601109" s="6"/>
      <c r="V601109" s="6"/>
    </row>
    <row r="601110" spans="15:22" x14ac:dyDescent="0.15">
      <c r="O601110" s="6"/>
      <c r="P601110" s="6"/>
      <c r="Q601110" s="6"/>
    </row>
    <row r="601119" spans="15:22" x14ac:dyDescent="0.15">
      <c r="O601119" s="6"/>
      <c r="P601119" s="6"/>
      <c r="Q601119" s="6"/>
    </row>
    <row r="601141" spans="15:22" x14ac:dyDescent="0.15">
      <c r="O601141" s="6"/>
      <c r="P601141" s="6"/>
      <c r="Q601141" s="6"/>
      <c r="U601141" s="6"/>
      <c r="V601141" s="6"/>
    </row>
    <row r="601142" spans="15:22" x14ac:dyDescent="0.15">
      <c r="O601142" s="6"/>
      <c r="P601142" s="6"/>
      <c r="Q601142" s="6"/>
    </row>
    <row r="601151" spans="15:22" x14ac:dyDescent="0.15">
      <c r="O601151" s="6"/>
      <c r="P601151" s="6"/>
      <c r="Q601151" s="6"/>
    </row>
    <row r="601173" spans="15:22" x14ac:dyDescent="0.15">
      <c r="O601173" s="6"/>
      <c r="P601173" s="6"/>
      <c r="Q601173" s="6"/>
      <c r="U601173" s="6"/>
      <c r="V601173" s="6"/>
    </row>
    <row r="601174" spans="15:22" x14ac:dyDescent="0.15">
      <c r="O601174" s="6"/>
      <c r="P601174" s="6"/>
      <c r="Q601174" s="6"/>
    </row>
    <row r="601183" spans="15:22" x14ac:dyDescent="0.15">
      <c r="O601183" s="6"/>
      <c r="P601183" s="6"/>
      <c r="Q601183" s="6"/>
    </row>
    <row r="601205" spans="15:22" x14ac:dyDescent="0.15">
      <c r="O601205" s="6"/>
      <c r="P601205" s="6"/>
      <c r="Q601205" s="6"/>
      <c r="U601205" s="6"/>
      <c r="V601205" s="6"/>
    </row>
    <row r="601206" spans="15:22" x14ac:dyDescent="0.15">
      <c r="O601206" s="6"/>
      <c r="P601206" s="6"/>
      <c r="Q601206" s="6"/>
    </row>
    <row r="601215" spans="15:22" x14ac:dyDescent="0.15">
      <c r="O601215" s="6"/>
      <c r="P601215" s="6"/>
      <c r="Q601215" s="6"/>
    </row>
    <row r="601237" spans="15:22" x14ac:dyDescent="0.15">
      <c r="O601237" s="6"/>
      <c r="P601237" s="6"/>
      <c r="Q601237" s="6"/>
      <c r="U601237" s="6"/>
      <c r="V601237" s="6"/>
    </row>
    <row r="601238" spans="15:22" x14ac:dyDescent="0.15">
      <c r="O601238" s="6"/>
      <c r="P601238" s="6"/>
      <c r="Q601238" s="6"/>
    </row>
    <row r="601247" spans="15:22" x14ac:dyDescent="0.15">
      <c r="O601247" s="6"/>
      <c r="P601247" s="6"/>
      <c r="Q601247" s="6"/>
    </row>
    <row r="601269" spans="15:22" x14ac:dyDescent="0.15">
      <c r="O601269" s="6"/>
      <c r="P601269" s="6"/>
      <c r="Q601269" s="6"/>
      <c r="U601269" s="6"/>
      <c r="V601269" s="6"/>
    </row>
    <row r="601270" spans="15:22" x14ac:dyDescent="0.15">
      <c r="O601270" s="6"/>
      <c r="P601270" s="6"/>
      <c r="Q601270" s="6"/>
    </row>
    <row r="601279" spans="15:22" x14ac:dyDescent="0.15">
      <c r="O601279" s="6"/>
      <c r="P601279" s="6"/>
      <c r="Q601279" s="6"/>
    </row>
    <row r="601301" spans="15:22" x14ac:dyDescent="0.15">
      <c r="O601301" s="6"/>
      <c r="P601301" s="6"/>
      <c r="Q601301" s="6"/>
      <c r="U601301" s="6"/>
      <c r="V601301" s="6"/>
    </row>
    <row r="601302" spans="15:22" x14ac:dyDescent="0.15">
      <c r="O601302" s="6"/>
      <c r="P601302" s="6"/>
      <c r="Q601302" s="6"/>
    </row>
    <row r="601311" spans="15:22" x14ac:dyDescent="0.15">
      <c r="O601311" s="6"/>
      <c r="P601311" s="6"/>
      <c r="Q601311" s="6"/>
    </row>
    <row r="601333" spans="15:22" x14ac:dyDescent="0.15">
      <c r="O601333" s="6"/>
      <c r="P601333" s="6"/>
      <c r="Q601333" s="6"/>
      <c r="U601333" s="6"/>
      <c r="V601333" s="6"/>
    </row>
    <row r="601334" spans="15:22" x14ac:dyDescent="0.15">
      <c r="O601334" s="6"/>
      <c r="P601334" s="6"/>
      <c r="Q601334" s="6"/>
    </row>
    <row r="601343" spans="15:22" x14ac:dyDescent="0.15">
      <c r="O601343" s="6"/>
      <c r="P601343" s="6"/>
      <c r="Q601343" s="6"/>
    </row>
    <row r="601365" spans="15:22" x14ac:dyDescent="0.15">
      <c r="O601365" s="6"/>
      <c r="P601365" s="6"/>
      <c r="Q601365" s="6"/>
      <c r="U601365" s="6"/>
      <c r="V601365" s="6"/>
    </row>
    <row r="601366" spans="15:22" x14ac:dyDescent="0.15">
      <c r="O601366" s="6"/>
      <c r="P601366" s="6"/>
      <c r="Q601366" s="6"/>
    </row>
    <row r="601375" spans="15:22" x14ac:dyDescent="0.15">
      <c r="O601375" s="6"/>
      <c r="P601375" s="6"/>
      <c r="Q601375" s="6"/>
    </row>
    <row r="601397" spans="15:22" x14ac:dyDescent="0.15">
      <c r="O601397" s="6"/>
      <c r="P601397" s="6"/>
      <c r="Q601397" s="6"/>
      <c r="U601397" s="6"/>
      <c r="V601397" s="6"/>
    </row>
    <row r="601398" spans="15:22" x14ac:dyDescent="0.15">
      <c r="O601398" s="6"/>
      <c r="P601398" s="6"/>
      <c r="Q601398" s="6"/>
    </row>
    <row r="601407" spans="15:22" x14ac:dyDescent="0.15">
      <c r="O601407" s="6"/>
      <c r="P601407" s="6"/>
      <c r="Q601407" s="6"/>
    </row>
    <row r="601429" spans="15:22" x14ac:dyDescent="0.15">
      <c r="O601429" s="6"/>
      <c r="P601429" s="6"/>
      <c r="Q601429" s="6"/>
      <c r="U601429" s="6"/>
      <c r="V601429" s="6"/>
    </row>
    <row r="601430" spans="15:22" x14ac:dyDescent="0.15">
      <c r="O601430" s="6"/>
      <c r="P601430" s="6"/>
      <c r="Q601430" s="6"/>
    </row>
    <row r="601439" spans="15:22" x14ac:dyDescent="0.15">
      <c r="O601439" s="6"/>
      <c r="P601439" s="6"/>
      <c r="Q601439" s="6"/>
    </row>
    <row r="601461" spans="15:22" x14ac:dyDescent="0.15">
      <c r="O601461" s="6"/>
      <c r="P601461" s="6"/>
      <c r="Q601461" s="6"/>
      <c r="U601461" s="6"/>
      <c r="V601461" s="6"/>
    </row>
    <row r="601462" spans="15:22" x14ac:dyDescent="0.15">
      <c r="O601462" s="6"/>
      <c r="P601462" s="6"/>
      <c r="Q601462" s="6"/>
    </row>
    <row r="601471" spans="15:22" x14ac:dyDescent="0.15">
      <c r="O601471" s="6"/>
      <c r="P601471" s="6"/>
      <c r="Q601471" s="6"/>
    </row>
    <row r="601493" spans="15:22" x14ac:dyDescent="0.15">
      <c r="O601493" s="6"/>
      <c r="P601493" s="6"/>
      <c r="Q601493" s="6"/>
      <c r="U601493" s="6"/>
      <c r="V601493" s="6"/>
    </row>
    <row r="601494" spans="15:22" x14ac:dyDescent="0.15">
      <c r="O601494" s="6"/>
      <c r="P601494" s="6"/>
      <c r="Q601494" s="6"/>
    </row>
    <row r="601503" spans="15:22" x14ac:dyDescent="0.15">
      <c r="O601503" s="6"/>
      <c r="P601503" s="6"/>
      <c r="Q601503" s="6"/>
    </row>
    <row r="601525" spans="15:22" x14ac:dyDescent="0.15">
      <c r="O601525" s="6"/>
      <c r="P601525" s="6"/>
      <c r="Q601525" s="6"/>
      <c r="U601525" s="6"/>
      <c r="V601525" s="6"/>
    </row>
    <row r="601526" spans="15:22" x14ac:dyDescent="0.15">
      <c r="O601526" s="6"/>
      <c r="P601526" s="6"/>
      <c r="Q601526" s="6"/>
    </row>
    <row r="601535" spans="15:22" x14ac:dyDescent="0.15">
      <c r="O601535" s="6"/>
      <c r="P601535" s="6"/>
      <c r="Q601535" s="6"/>
    </row>
    <row r="601557" spans="15:22" x14ac:dyDescent="0.15">
      <c r="O601557" s="6"/>
      <c r="P601557" s="6"/>
      <c r="Q601557" s="6"/>
      <c r="U601557" s="6"/>
      <c r="V601557" s="6"/>
    </row>
    <row r="601558" spans="15:22" x14ac:dyDescent="0.15">
      <c r="O601558" s="6"/>
      <c r="P601558" s="6"/>
      <c r="Q601558" s="6"/>
    </row>
    <row r="601567" spans="15:22" x14ac:dyDescent="0.15">
      <c r="O601567" s="6"/>
      <c r="P601567" s="6"/>
      <c r="Q601567" s="6"/>
    </row>
    <row r="601589" spans="15:22" x14ac:dyDescent="0.15">
      <c r="O601589" s="6"/>
      <c r="P601589" s="6"/>
      <c r="Q601589" s="6"/>
      <c r="U601589" s="6"/>
      <c r="V601589" s="6"/>
    </row>
    <row r="601590" spans="15:22" x14ac:dyDescent="0.15">
      <c r="O601590" s="6"/>
      <c r="P601590" s="6"/>
      <c r="Q601590" s="6"/>
    </row>
    <row r="601599" spans="15:22" x14ac:dyDescent="0.15">
      <c r="O601599" s="6"/>
      <c r="P601599" s="6"/>
      <c r="Q601599" s="6"/>
    </row>
    <row r="601621" spans="15:22" x14ac:dyDescent="0.15">
      <c r="O601621" s="6"/>
      <c r="P601621" s="6"/>
      <c r="Q601621" s="6"/>
      <c r="U601621" s="6"/>
      <c r="V601621" s="6"/>
    </row>
    <row r="601622" spans="15:22" x14ac:dyDescent="0.15">
      <c r="O601622" s="6"/>
      <c r="P601622" s="6"/>
      <c r="Q601622" s="6"/>
    </row>
    <row r="601631" spans="15:22" x14ac:dyDescent="0.15">
      <c r="O601631" s="6"/>
      <c r="P601631" s="6"/>
      <c r="Q601631" s="6"/>
    </row>
    <row r="601653" spans="15:22" x14ac:dyDescent="0.15">
      <c r="O601653" s="6"/>
      <c r="P601653" s="6"/>
      <c r="Q601653" s="6"/>
      <c r="U601653" s="6"/>
      <c r="V601653" s="6"/>
    </row>
    <row r="601654" spans="15:22" x14ac:dyDescent="0.15">
      <c r="O601654" s="6"/>
      <c r="P601654" s="6"/>
      <c r="Q601654" s="6"/>
    </row>
    <row r="601663" spans="15:22" x14ac:dyDescent="0.15">
      <c r="O601663" s="6"/>
      <c r="P601663" s="6"/>
      <c r="Q601663" s="6"/>
    </row>
    <row r="601685" spans="15:22" x14ac:dyDescent="0.15">
      <c r="O601685" s="6"/>
      <c r="P601685" s="6"/>
      <c r="Q601685" s="6"/>
      <c r="U601685" s="6"/>
      <c r="V601685" s="6"/>
    </row>
    <row r="601686" spans="15:22" x14ac:dyDescent="0.15">
      <c r="O601686" s="6"/>
      <c r="P601686" s="6"/>
      <c r="Q601686" s="6"/>
    </row>
    <row r="601695" spans="15:22" x14ac:dyDescent="0.15">
      <c r="O601695" s="6"/>
      <c r="P601695" s="6"/>
      <c r="Q601695" s="6"/>
    </row>
    <row r="601717" spans="15:22" x14ac:dyDescent="0.15">
      <c r="O601717" s="6"/>
      <c r="P601717" s="6"/>
      <c r="Q601717" s="6"/>
      <c r="U601717" s="6"/>
      <c r="V601717" s="6"/>
    </row>
    <row r="601718" spans="15:22" x14ac:dyDescent="0.15">
      <c r="O601718" s="6"/>
      <c r="P601718" s="6"/>
      <c r="Q601718" s="6"/>
    </row>
    <row r="601727" spans="15:22" x14ac:dyDescent="0.15">
      <c r="O601727" s="6"/>
      <c r="P601727" s="6"/>
      <c r="Q601727" s="6"/>
    </row>
    <row r="601749" spans="15:22" x14ac:dyDescent="0.15">
      <c r="O601749" s="6"/>
      <c r="P601749" s="6"/>
      <c r="Q601749" s="6"/>
      <c r="U601749" s="6"/>
      <c r="V601749" s="6"/>
    </row>
    <row r="601750" spans="15:22" x14ac:dyDescent="0.15">
      <c r="O601750" s="6"/>
      <c r="P601750" s="6"/>
      <c r="Q601750" s="6"/>
    </row>
    <row r="601759" spans="15:22" x14ac:dyDescent="0.15">
      <c r="O601759" s="6"/>
      <c r="P601759" s="6"/>
      <c r="Q601759" s="6"/>
    </row>
    <row r="601781" spans="15:22" x14ac:dyDescent="0.15">
      <c r="O601781" s="6"/>
      <c r="P601781" s="6"/>
      <c r="Q601781" s="6"/>
      <c r="U601781" s="6"/>
      <c r="V601781" s="6"/>
    </row>
    <row r="601782" spans="15:22" x14ac:dyDescent="0.15">
      <c r="O601782" s="6"/>
      <c r="P601782" s="6"/>
      <c r="Q601782" s="6"/>
    </row>
    <row r="601791" spans="15:22" x14ac:dyDescent="0.15">
      <c r="O601791" s="6"/>
      <c r="P601791" s="6"/>
      <c r="Q601791" s="6"/>
    </row>
    <row r="601813" spans="15:22" x14ac:dyDescent="0.15">
      <c r="O601813" s="6"/>
      <c r="P601813" s="6"/>
      <c r="Q601813" s="6"/>
      <c r="U601813" s="6"/>
      <c r="V601813" s="6"/>
    </row>
    <row r="601814" spans="15:22" x14ac:dyDescent="0.15">
      <c r="O601814" s="6"/>
      <c r="P601814" s="6"/>
      <c r="Q601814" s="6"/>
    </row>
    <row r="601823" spans="15:22" x14ac:dyDescent="0.15">
      <c r="O601823" s="6"/>
      <c r="P601823" s="6"/>
      <c r="Q601823" s="6"/>
    </row>
    <row r="601845" spans="15:22" x14ac:dyDescent="0.15">
      <c r="O601845" s="6"/>
      <c r="P601845" s="6"/>
      <c r="Q601845" s="6"/>
      <c r="U601845" s="6"/>
      <c r="V601845" s="6"/>
    </row>
    <row r="601846" spans="15:22" x14ac:dyDescent="0.15">
      <c r="O601846" s="6"/>
      <c r="P601846" s="6"/>
      <c r="Q601846" s="6"/>
    </row>
    <row r="601855" spans="15:22" x14ac:dyDescent="0.15">
      <c r="O601855" s="6"/>
      <c r="P601855" s="6"/>
      <c r="Q601855" s="6"/>
    </row>
    <row r="601877" spans="15:22" x14ac:dyDescent="0.15">
      <c r="O601877" s="6"/>
      <c r="P601877" s="6"/>
      <c r="Q601877" s="6"/>
      <c r="U601877" s="6"/>
      <c r="V601877" s="6"/>
    </row>
    <row r="601878" spans="15:22" x14ac:dyDescent="0.15">
      <c r="O601878" s="6"/>
      <c r="P601878" s="6"/>
      <c r="Q601878" s="6"/>
    </row>
    <row r="601887" spans="15:22" x14ac:dyDescent="0.15">
      <c r="O601887" s="6"/>
      <c r="P601887" s="6"/>
      <c r="Q601887" s="6"/>
    </row>
    <row r="601909" spans="15:22" x14ac:dyDescent="0.15">
      <c r="O601909" s="6"/>
      <c r="P601909" s="6"/>
      <c r="Q601909" s="6"/>
      <c r="U601909" s="6"/>
      <c r="V601909" s="6"/>
    </row>
    <row r="601910" spans="15:22" x14ac:dyDescent="0.15">
      <c r="O601910" s="6"/>
      <c r="P601910" s="6"/>
      <c r="Q601910" s="6"/>
    </row>
    <row r="601919" spans="15:22" x14ac:dyDescent="0.15">
      <c r="O601919" s="6"/>
      <c r="P601919" s="6"/>
      <c r="Q601919" s="6"/>
    </row>
    <row r="601941" spans="15:22" x14ac:dyDescent="0.15">
      <c r="O601941" s="6"/>
      <c r="P601941" s="6"/>
      <c r="Q601941" s="6"/>
      <c r="U601941" s="6"/>
      <c r="V601941" s="6"/>
    </row>
    <row r="601942" spans="15:22" x14ac:dyDescent="0.15">
      <c r="O601942" s="6"/>
      <c r="P601942" s="6"/>
      <c r="Q601942" s="6"/>
    </row>
    <row r="601951" spans="15:22" x14ac:dyDescent="0.15">
      <c r="O601951" s="6"/>
      <c r="P601951" s="6"/>
      <c r="Q601951" s="6"/>
    </row>
    <row r="601973" spans="15:22" x14ac:dyDescent="0.15">
      <c r="O601973" s="6"/>
      <c r="P601973" s="6"/>
      <c r="Q601973" s="6"/>
      <c r="U601973" s="6"/>
      <c r="V601973" s="6"/>
    </row>
    <row r="601974" spans="15:22" x14ac:dyDescent="0.15">
      <c r="O601974" s="6"/>
      <c r="P601974" s="6"/>
      <c r="Q601974" s="6"/>
    </row>
    <row r="601983" spans="15:22" x14ac:dyDescent="0.15">
      <c r="O601983" s="6"/>
      <c r="P601983" s="6"/>
      <c r="Q601983" s="6"/>
    </row>
    <row r="602005" spans="15:22" x14ac:dyDescent="0.15">
      <c r="O602005" s="6"/>
      <c r="P602005" s="6"/>
      <c r="Q602005" s="6"/>
      <c r="U602005" s="6"/>
      <c r="V602005" s="6"/>
    </row>
    <row r="602006" spans="15:22" x14ac:dyDescent="0.15">
      <c r="O602006" s="6"/>
      <c r="P602006" s="6"/>
      <c r="Q602006" s="6"/>
    </row>
    <row r="602015" spans="15:22" x14ac:dyDescent="0.15">
      <c r="O602015" s="6"/>
      <c r="P602015" s="6"/>
      <c r="Q602015" s="6"/>
    </row>
    <row r="602037" spans="15:22" x14ac:dyDescent="0.15">
      <c r="O602037" s="6"/>
      <c r="P602037" s="6"/>
      <c r="Q602037" s="6"/>
      <c r="U602037" s="6"/>
      <c r="V602037" s="6"/>
    </row>
    <row r="602038" spans="15:22" x14ac:dyDescent="0.15">
      <c r="O602038" s="6"/>
      <c r="P602038" s="6"/>
      <c r="Q602038" s="6"/>
    </row>
    <row r="602047" spans="15:22" x14ac:dyDescent="0.15">
      <c r="O602047" s="6"/>
      <c r="P602047" s="6"/>
      <c r="Q602047" s="6"/>
    </row>
    <row r="602069" spans="15:22" x14ac:dyDescent="0.15">
      <c r="O602069" s="6"/>
      <c r="P602069" s="6"/>
      <c r="Q602069" s="6"/>
      <c r="U602069" s="6"/>
      <c r="V602069" s="6"/>
    </row>
    <row r="602070" spans="15:22" x14ac:dyDescent="0.15">
      <c r="O602070" s="6"/>
      <c r="P602070" s="6"/>
      <c r="Q602070" s="6"/>
    </row>
    <row r="602079" spans="15:22" x14ac:dyDescent="0.15">
      <c r="O602079" s="6"/>
      <c r="P602079" s="6"/>
      <c r="Q602079" s="6"/>
    </row>
    <row r="602101" spans="15:22" x14ac:dyDescent="0.15">
      <c r="O602101" s="6"/>
      <c r="P602101" s="6"/>
      <c r="Q602101" s="6"/>
      <c r="U602101" s="6"/>
      <c r="V602101" s="6"/>
    </row>
    <row r="602102" spans="15:22" x14ac:dyDescent="0.15">
      <c r="O602102" s="6"/>
      <c r="P602102" s="6"/>
      <c r="Q602102" s="6"/>
    </row>
    <row r="602111" spans="15:22" x14ac:dyDescent="0.15">
      <c r="O602111" s="6"/>
      <c r="P602111" s="6"/>
      <c r="Q602111" s="6"/>
    </row>
    <row r="602133" spans="15:22" x14ac:dyDescent="0.15">
      <c r="O602133" s="6"/>
      <c r="P602133" s="6"/>
      <c r="Q602133" s="6"/>
      <c r="U602133" s="6"/>
      <c r="V602133" s="6"/>
    </row>
    <row r="602134" spans="15:22" x14ac:dyDescent="0.15">
      <c r="O602134" s="6"/>
      <c r="P602134" s="6"/>
      <c r="Q602134" s="6"/>
    </row>
    <row r="602143" spans="15:22" x14ac:dyDescent="0.15">
      <c r="O602143" s="6"/>
      <c r="P602143" s="6"/>
      <c r="Q602143" s="6"/>
    </row>
    <row r="602165" spans="15:22" x14ac:dyDescent="0.15">
      <c r="O602165" s="6"/>
      <c r="P602165" s="6"/>
      <c r="Q602165" s="6"/>
      <c r="U602165" s="6"/>
      <c r="V602165" s="6"/>
    </row>
    <row r="602166" spans="15:22" x14ac:dyDescent="0.15">
      <c r="O602166" s="6"/>
      <c r="P602166" s="6"/>
      <c r="Q602166" s="6"/>
    </row>
    <row r="602175" spans="15:22" x14ac:dyDescent="0.15">
      <c r="O602175" s="6"/>
      <c r="P602175" s="6"/>
      <c r="Q602175" s="6"/>
    </row>
    <row r="602197" spans="15:22" x14ac:dyDescent="0.15">
      <c r="O602197" s="6"/>
      <c r="P602197" s="6"/>
      <c r="Q602197" s="6"/>
      <c r="U602197" s="6"/>
      <c r="V602197" s="6"/>
    </row>
    <row r="602198" spans="15:22" x14ac:dyDescent="0.15">
      <c r="O602198" s="6"/>
      <c r="P602198" s="6"/>
      <c r="Q602198" s="6"/>
    </row>
    <row r="602207" spans="15:22" x14ac:dyDescent="0.15">
      <c r="O602207" s="6"/>
      <c r="P602207" s="6"/>
      <c r="Q602207" s="6"/>
    </row>
    <row r="602229" spans="15:22" x14ac:dyDescent="0.15">
      <c r="O602229" s="6"/>
      <c r="P602229" s="6"/>
      <c r="Q602229" s="6"/>
      <c r="U602229" s="6"/>
      <c r="V602229" s="6"/>
    </row>
    <row r="602230" spans="15:22" x14ac:dyDescent="0.15">
      <c r="O602230" s="6"/>
      <c r="P602230" s="6"/>
      <c r="Q602230" s="6"/>
    </row>
    <row r="602239" spans="15:22" x14ac:dyDescent="0.15">
      <c r="O602239" s="6"/>
      <c r="P602239" s="6"/>
      <c r="Q602239" s="6"/>
    </row>
    <row r="602261" spans="15:22" x14ac:dyDescent="0.15">
      <c r="O602261" s="6"/>
      <c r="P602261" s="6"/>
      <c r="Q602261" s="6"/>
      <c r="U602261" s="6"/>
      <c r="V602261" s="6"/>
    </row>
    <row r="602262" spans="15:22" x14ac:dyDescent="0.15">
      <c r="O602262" s="6"/>
      <c r="P602262" s="6"/>
      <c r="Q602262" s="6"/>
    </row>
    <row r="602271" spans="15:22" x14ac:dyDescent="0.15">
      <c r="O602271" s="6"/>
      <c r="P602271" s="6"/>
      <c r="Q602271" s="6"/>
    </row>
    <row r="602293" spans="15:22" x14ac:dyDescent="0.15">
      <c r="O602293" s="6"/>
      <c r="P602293" s="6"/>
      <c r="Q602293" s="6"/>
      <c r="U602293" s="6"/>
      <c r="V602293" s="6"/>
    </row>
    <row r="602294" spans="15:22" x14ac:dyDescent="0.15">
      <c r="O602294" s="6"/>
      <c r="P602294" s="6"/>
      <c r="Q602294" s="6"/>
    </row>
    <row r="602303" spans="15:22" x14ac:dyDescent="0.15">
      <c r="O602303" s="6"/>
      <c r="P602303" s="6"/>
      <c r="Q602303" s="6"/>
    </row>
    <row r="602325" spans="15:22" x14ac:dyDescent="0.15">
      <c r="O602325" s="6"/>
      <c r="P602325" s="6"/>
      <c r="Q602325" s="6"/>
      <c r="U602325" s="6"/>
      <c r="V602325" s="6"/>
    </row>
    <row r="602326" spans="15:22" x14ac:dyDescent="0.15">
      <c r="O602326" s="6"/>
      <c r="P602326" s="6"/>
      <c r="Q602326" s="6"/>
    </row>
    <row r="602335" spans="15:22" x14ac:dyDescent="0.15">
      <c r="O602335" s="6"/>
      <c r="P602335" s="6"/>
      <c r="Q602335" s="6"/>
    </row>
    <row r="602357" spans="15:22" x14ac:dyDescent="0.15">
      <c r="O602357" s="6"/>
      <c r="P602357" s="6"/>
      <c r="Q602357" s="6"/>
      <c r="U602357" s="6"/>
      <c r="V602357" s="6"/>
    </row>
    <row r="602358" spans="15:22" x14ac:dyDescent="0.15">
      <c r="O602358" s="6"/>
      <c r="P602358" s="6"/>
      <c r="Q602358" s="6"/>
    </row>
    <row r="602367" spans="15:22" x14ac:dyDescent="0.15">
      <c r="O602367" s="6"/>
      <c r="P602367" s="6"/>
      <c r="Q602367" s="6"/>
    </row>
    <row r="602389" spans="15:22" x14ac:dyDescent="0.15">
      <c r="O602389" s="6"/>
      <c r="P602389" s="6"/>
      <c r="Q602389" s="6"/>
      <c r="U602389" s="6"/>
      <c r="V602389" s="6"/>
    </row>
    <row r="602390" spans="15:22" x14ac:dyDescent="0.15">
      <c r="O602390" s="6"/>
      <c r="P602390" s="6"/>
      <c r="Q602390" s="6"/>
    </row>
    <row r="602399" spans="15:22" x14ac:dyDescent="0.15">
      <c r="O602399" s="6"/>
      <c r="P602399" s="6"/>
      <c r="Q602399" s="6"/>
    </row>
    <row r="602421" spans="15:22" x14ac:dyDescent="0.15">
      <c r="O602421" s="6"/>
      <c r="P602421" s="6"/>
      <c r="Q602421" s="6"/>
      <c r="U602421" s="6"/>
      <c r="V602421" s="6"/>
    </row>
    <row r="602422" spans="15:22" x14ac:dyDescent="0.15">
      <c r="O602422" s="6"/>
      <c r="P602422" s="6"/>
      <c r="Q602422" s="6"/>
    </row>
    <row r="602431" spans="15:22" x14ac:dyDescent="0.15">
      <c r="O602431" s="6"/>
      <c r="P602431" s="6"/>
      <c r="Q602431" s="6"/>
    </row>
    <row r="602453" spans="15:22" x14ac:dyDescent="0.15">
      <c r="O602453" s="6"/>
      <c r="P602453" s="6"/>
      <c r="Q602453" s="6"/>
      <c r="U602453" s="6"/>
      <c r="V602453" s="6"/>
    </row>
    <row r="602454" spans="15:22" x14ac:dyDescent="0.15">
      <c r="O602454" s="6"/>
      <c r="P602454" s="6"/>
      <c r="Q602454" s="6"/>
    </row>
    <row r="602463" spans="15:22" x14ac:dyDescent="0.15">
      <c r="O602463" s="6"/>
      <c r="P602463" s="6"/>
      <c r="Q602463" s="6"/>
    </row>
    <row r="602485" spans="15:22" x14ac:dyDescent="0.15">
      <c r="O602485" s="6"/>
      <c r="P602485" s="6"/>
      <c r="Q602485" s="6"/>
      <c r="U602485" s="6"/>
      <c r="V602485" s="6"/>
    </row>
    <row r="602486" spans="15:22" x14ac:dyDescent="0.15">
      <c r="O602486" s="6"/>
      <c r="P602486" s="6"/>
      <c r="Q602486" s="6"/>
    </row>
    <row r="602495" spans="15:22" x14ac:dyDescent="0.15">
      <c r="O602495" s="6"/>
      <c r="P602495" s="6"/>
      <c r="Q602495" s="6"/>
    </row>
    <row r="602517" spans="15:22" x14ac:dyDescent="0.15">
      <c r="O602517" s="6"/>
      <c r="P602517" s="6"/>
      <c r="Q602517" s="6"/>
      <c r="U602517" s="6"/>
      <c r="V602517" s="6"/>
    </row>
    <row r="602518" spans="15:22" x14ac:dyDescent="0.15">
      <c r="O602518" s="6"/>
      <c r="P602518" s="6"/>
      <c r="Q602518" s="6"/>
    </row>
    <row r="602527" spans="15:22" x14ac:dyDescent="0.15">
      <c r="O602527" s="6"/>
      <c r="P602527" s="6"/>
      <c r="Q602527" s="6"/>
    </row>
    <row r="602549" spans="15:22" x14ac:dyDescent="0.15">
      <c r="O602549" s="6"/>
      <c r="P602549" s="6"/>
      <c r="Q602549" s="6"/>
      <c r="U602549" s="6"/>
      <c r="V602549" s="6"/>
    </row>
    <row r="602550" spans="15:22" x14ac:dyDescent="0.15">
      <c r="O602550" s="6"/>
      <c r="P602550" s="6"/>
      <c r="Q602550" s="6"/>
    </row>
    <row r="602559" spans="15:22" x14ac:dyDescent="0.15">
      <c r="O602559" s="6"/>
      <c r="P602559" s="6"/>
      <c r="Q602559" s="6"/>
    </row>
    <row r="602581" spans="15:22" x14ac:dyDescent="0.15">
      <c r="O602581" s="6"/>
      <c r="P602581" s="6"/>
      <c r="Q602581" s="6"/>
      <c r="U602581" s="6"/>
      <c r="V602581" s="6"/>
    </row>
    <row r="602582" spans="15:22" x14ac:dyDescent="0.15">
      <c r="O602582" s="6"/>
      <c r="P602582" s="6"/>
      <c r="Q602582" s="6"/>
    </row>
    <row r="602591" spans="15:22" x14ac:dyDescent="0.15">
      <c r="O602591" s="6"/>
      <c r="P602591" s="6"/>
      <c r="Q602591" s="6"/>
    </row>
    <row r="602613" spans="15:22" x14ac:dyDescent="0.15">
      <c r="O602613" s="6"/>
      <c r="P602613" s="6"/>
      <c r="Q602613" s="6"/>
      <c r="U602613" s="6"/>
      <c r="V602613" s="6"/>
    </row>
    <row r="602614" spans="15:22" x14ac:dyDescent="0.15">
      <c r="O602614" s="6"/>
      <c r="P602614" s="6"/>
      <c r="Q602614" s="6"/>
    </row>
    <row r="602623" spans="15:22" x14ac:dyDescent="0.15">
      <c r="O602623" s="6"/>
      <c r="P602623" s="6"/>
      <c r="Q602623" s="6"/>
    </row>
    <row r="602645" spans="15:22" x14ac:dyDescent="0.15">
      <c r="O602645" s="6"/>
      <c r="P602645" s="6"/>
      <c r="Q602645" s="6"/>
      <c r="U602645" s="6"/>
      <c r="V602645" s="6"/>
    </row>
    <row r="602646" spans="15:22" x14ac:dyDescent="0.15">
      <c r="O602646" s="6"/>
      <c r="P602646" s="6"/>
      <c r="Q602646" s="6"/>
    </row>
    <row r="602655" spans="15:22" x14ac:dyDescent="0.15">
      <c r="O602655" s="6"/>
      <c r="P602655" s="6"/>
      <c r="Q602655" s="6"/>
    </row>
    <row r="602677" spans="15:22" x14ac:dyDescent="0.15">
      <c r="O602677" s="6"/>
      <c r="P602677" s="6"/>
      <c r="Q602677" s="6"/>
      <c r="U602677" s="6"/>
      <c r="V602677" s="6"/>
    </row>
    <row r="602678" spans="15:22" x14ac:dyDescent="0.15">
      <c r="O602678" s="6"/>
      <c r="P602678" s="6"/>
      <c r="Q602678" s="6"/>
    </row>
    <row r="602687" spans="15:22" x14ac:dyDescent="0.15">
      <c r="O602687" s="6"/>
      <c r="P602687" s="6"/>
      <c r="Q602687" s="6"/>
    </row>
    <row r="602709" spans="15:22" x14ac:dyDescent="0.15">
      <c r="O602709" s="6"/>
      <c r="P602709" s="6"/>
      <c r="Q602709" s="6"/>
      <c r="U602709" s="6"/>
      <c r="V602709" s="6"/>
    </row>
    <row r="602710" spans="15:22" x14ac:dyDescent="0.15">
      <c r="O602710" s="6"/>
      <c r="P602710" s="6"/>
      <c r="Q602710" s="6"/>
    </row>
    <row r="602719" spans="15:22" x14ac:dyDescent="0.15">
      <c r="O602719" s="6"/>
      <c r="P602719" s="6"/>
      <c r="Q602719" s="6"/>
    </row>
    <row r="602741" spans="15:22" x14ac:dyDescent="0.15">
      <c r="O602741" s="6"/>
      <c r="P602741" s="6"/>
      <c r="Q602741" s="6"/>
      <c r="U602741" s="6"/>
      <c r="V602741" s="6"/>
    </row>
    <row r="602742" spans="15:22" x14ac:dyDescent="0.15">
      <c r="O602742" s="6"/>
      <c r="P602742" s="6"/>
      <c r="Q602742" s="6"/>
    </row>
    <row r="602751" spans="15:22" x14ac:dyDescent="0.15">
      <c r="O602751" s="6"/>
      <c r="P602751" s="6"/>
      <c r="Q602751" s="6"/>
    </row>
    <row r="602773" spans="15:22" x14ac:dyDescent="0.15">
      <c r="O602773" s="6"/>
      <c r="P602773" s="6"/>
      <c r="Q602773" s="6"/>
      <c r="U602773" s="6"/>
      <c r="V602773" s="6"/>
    </row>
    <row r="602774" spans="15:22" x14ac:dyDescent="0.15">
      <c r="O602774" s="6"/>
      <c r="P602774" s="6"/>
      <c r="Q602774" s="6"/>
    </row>
    <row r="602783" spans="15:22" x14ac:dyDescent="0.15">
      <c r="O602783" s="6"/>
      <c r="P602783" s="6"/>
      <c r="Q602783" s="6"/>
    </row>
    <row r="602805" spans="15:22" x14ac:dyDescent="0.15">
      <c r="O602805" s="6"/>
      <c r="P602805" s="6"/>
      <c r="Q602805" s="6"/>
      <c r="U602805" s="6"/>
      <c r="V602805" s="6"/>
    </row>
    <row r="602806" spans="15:22" x14ac:dyDescent="0.15">
      <c r="O602806" s="6"/>
      <c r="P602806" s="6"/>
      <c r="Q602806" s="6"/>
    </row>
    <row r="602815" spans="15:22" x14ac:dyDescent="0.15">
      <c r="O602815" s="6"/>
      <c r="P602815" s="6"/>
      <c r="Q602815" s="6"/>
    </row>
    <row r="602837" spans="15:22" x14ac:dyDescent="0.15">
      <c r="O602837" s="6"/>
      <c r="P602837" s="6"/>
      <c r="Q602837" s="6"/>
      <c r="U602837" s="6"/>
      <c r="V602837" s="6"/>
    </row>
    <row r="602838" spans="15:22" x14ac:dyDescent="0.15">
      <c r="O602838" s="6"/>
      <c r="P602838" s="6"/>
      <c r="Q602838" s="6"/>
    </row>
    <row r="602847" spans="15:22" x14ac:dyDescent="0.15">
      <c r="O602847" s="6"/>
      <c r="P602847" s="6"/>
      <c r="Q602847" s="6"/>
    </row>
    <row r="602869" spans="15:22" x14ac:dyDescent="0.15">
      <c r="O602869" s="6"/>
      <c r="P602869" s="6"/>
      <c r="Q602869" s="6"/>
      <c r="U602869" s="6"/>
      <c r="V602869" s="6"/>
    </row>
    <row r="602870" spans="15:22" x14ac:dyDescent="0.15">
      <c r="O602870" s="6"/>
      <c r="P602870" s="6"/>
      <c r="Q602870" s="6"/>
    </row>
    <row r="602879" spans="15:22" x14ac:dyDescent="0.15">
      <c r="O602879" s="6"/>
      <c r="P602879" s="6"/>
      <c r="Q602879" s="6"/>
    </row>
    <row r="602901" spans="15:22" x14ac:dyDescent="0.15">
      <c r="O602901" s="6"/>
      <c r="P602901" s="6"/>
      <c r="Q602901" s="6"/>
      <c r="U602901" s="6"/>
      <c r="V602901" s="6"/>
    </row>
    <row r="602902" spans="15:22" x14ac:dyDescent="0.15">
      <c r="O602902" s="6"/>
      <c r="P602902" s="6"/>
      <c r="Q602902" s="6"/>
    </row>
    <row r="602911" spans="15:22" x14ac:dyDescent="0.15">
      <c r="O602911" s="6"/>
      <c r="P602911" s="6"/>
      <c r="Q602911" s="6"/>
    </row>
    <row r="602933" spans="15:22" x14ac:dyDescent="0.15">
      <c r="O602933" s="6"/>
      <c r="P602933" s="6"/>
      <c r="Q602933" s="6"/>
      <c r="U602933" s="6"/>
      <c r="V602933" s="6"/>
    </row>
    <row r="602934" spans="15:22" x14ac:dyDescent="0.15">
      <c r="O602934" s="6"/>
      <c r="P602934" s="6"/>
      <c r="Q602934" s="6"/>
    </row>
    <row r="602943" spans="15:22" x14ac:dyDescent="0.15">
      <c r="O602943" s="6"/>
      <c r="P602943" s="6"/>
      <c r="Q602943" s="6"/>
    </row>
    <row r="602965" spans="15:22" x14ac:dyDescent="0.15">
      <c r="O602965" s="6"/>
      <c r="P602965" s="6"/>
      <c r="Q602965" s="6"/>
      <c r="U602965" s="6"/>
      <c r="V602965" s="6"/>
    </row>
    <row r="602966" spans="15:22" x14ac:dyDescent="0.15">
      <c r="O602966" s="6"/>
      <c r="P602966" s="6"/>
      <c r="Q602966" s="6"/>
    </row>
    <row r="602975" spans="15:22" x14ac:dyDescent="0.15">
      <c r="O602975" s="6"/>
      <c r="P602975" s="6"/>
      <c r="Q602975" s="6"/>
    </row>
    <row r="602997" spans="15:22" x14ac:dyDescent="0.15">
      <c r="O602997" s="6"/>
      <c r="P602997" s="6"/>
      <c r="Q602997" s="6"/>
      <c r="U602997" s="6"/>
      <c r="V602997" s="6"/>
    </row>
    <row r="602998" spans="15:22" x14ac:dyDescent="0.15">
      <c r="O602998" s="6"/>
      <c r="P602998" s="6"/>
      <c r="Q602998" s="6"/>
    </row>
    <row r="603007" spans="15:22" x14ac:dyDescent="0.15">
      <c r="O603007" s="6"/>
      <c r="P603007" s="6"/>
      <c r="Q603007" s="6"/>
    </row>
    <row r="603029" spans="15:22" x14ac:dyDescent="0.15">
      <c r="O603029" s="6"/>
      <c r="P603029" s="6"/>
      <c r="Q603029" s="6"/>
      <c r="U603029" s="6"/>
      <c r="V603029" s="6"/>
    </row>
    <row r="603030" spans="15:22" x14ac:dyDescent="0.15">
      <c r="O603030" s="6"/>
      <c r="P603030" s="6"/>
      <c r="Q603030" s="6"/>
    </row>
    <row r="603039" spans="15:22" x14ac:dyDescent="0.15">
      <c r="O603039" s="6"/>
      <c r="P603039" s="6"/>
      <c r="Q603039" s="6"/>
    </row>
    <row r="603061" spans="15:22" x14ac:dyDescent="0.15">
      <c r="O603061" s="6"/>
      <c r="P603061" s="6"/>
      <c r="Q603061" s="6"/>
      <c r="U603061" s="6"/>
      <c r="V603061" s="6"/>
    </row>
    <row r="603062" spans="15:22" x14ac:dyDescent="0.15">
      <c r="O603062" s="6"/>
      <c r="P603062" s="6"/>
      <c r="Q603062" s="6"/>
    </row>
    <row r="603071" spans="15:22" x14ac:dyDescent="0.15">
      <c r="O603071" s="6"/>
      <c r="P603071" s="6"/>
      <c r="Q603071" s="6"/>
    </row>
    <row r="603093" spans="15:22" x14ac:dyDescent="0.15">
      <c r="O603093" s="6"/>
      <c r="P603093" s="6"/>
      <c r="Q603093" s="6"/>
      <c r="U603093" s="6"/>
      <c r="V603093" s="6"/>
    </row>
    <row r="603094" spans="15:22" x14ac:dyDescent="0.15">
      <c r="O603094" s="6"/>
      <c r="P603094" s="6"/>
      <c r="Q603094" s="6"/>
    </row>
    <row r="603103" spans="15:22" x14ac:dyDescent="0.15">
      <c r="O603103" s="6"/>
      <c r="P603103" s="6"/>
      <c r="Q603103" s="6"/>
    </row>
    <row r="603125" spans="15:22" x14ac:dyDescent="0.15">
      <c r="O603125" s="6"/>
      <c r="P603125" s="6"/>
      <c r="Q603125" s="6"/>
      <c r="U603125" s="6"/>
      <c r="V603125" s="6"/>
    </row>
    <row r="603126" spans="15:22" x14ac:dyDescent="0.15">
      <c r="O603126" s="6"/>
      <c r="P603126" s="6"/>
      <c r="Q603126" s="6"/>
    </row>
    <row r="603135" spans="15:22" x14ac:dyDescent="0.15">
      <c r="O603135" s="6"/>
      <c r="P603135" s="6"/>
      <c r="Q603135" s="6"/>
    </row>
    <row r="603157" spans="15:22" x14ac:dyDescent="0.15">
      <c r="O603157" s="6"/>
      <c r="P603157" s="6"/>
      <c r="Q603157" s="6"/>
      <c r="U603157" s="6"/>
      <c r="V603157" s="6"/>
    </row>
    <row r="603158" spans="15:22" x14ac:dyDescent="0.15">
      <c r="O603158" s="6"/>
      <c r="P603158" s="6"/>
      <c r="Q603158" s="6"/>
    </row>
    <row r="603167" spans="15:22" x14ac:dyDescent="0.15">
      <c r="O603167" s="6"/>
      <c r="P603167" s="6"/>
      <c r="Q603167" s="6"/>
    </row>
    <row r="603189" spans="15:22" x14ac:dyDescent="0.15">
      <c r="O603189" s="6"/>
      <c r="P603189" s="6"/>
      <c r="Q603189" s="6"/>
      <c r="U603189" s="6"/>
      <c r="V603189" s="6"/>
    </row>
    <row r="603190" spans="15:22" x14ac:dyDescent="0.15">
      <c r="O603190" s="6"/>
      <c r="P603190" s="6"/>
      <c r="Q603190" s="6"/>
    </row>
    <row r="603199" spans="15:22" x14ac:dyDescent="0.15">
      <c r="O603199" s="6"/>
      <c r="P603199" s="6"/>
      <c r="Q603199" s="6"/>
    </row>
    <row r="603221" spans="15:22" x14ac:dyDescent="0.15">
      <c r="O603221" s="6"/>
      <c r="P603221" s="6"/>
      <c r="Q603221" s="6"/>
      <c r="U603221" s="6"/>
      <c r="V603221" s="6"/>
    </row>
    <row r="603222" spans="15:22" x14ac:dyDescent="0.15">
      <c r="O603222" s="6"/>
      <c r="P603222" s="6"/>
      <c r="Q603222" s="6"/>
    </row>
    <row r="603231" spans="15:22" x14ac:dyDescent="0.15">
      <c r="O603231" s="6"/>
      <c r="P603231" s="6"/>
      <c r="Q603231" s="6"/>
    </row>
    <row r="603253" spans="15:22" x14ac:dyDescent="0.15">
      <c r="O603253" s="6"/>
      <c r="P603253" s="6"/>
      <c r="Q603253" s="6"/>
      <c r="U603253" s="6"/>
      <c r="V603253" s="6"/>
    </row>
    <row r="603254" spans="15:22" x14ac:dyDescent="0.15">
      <c r="O603254" s="6"/>
      <c r="P603254" s="6"/>
      <c r="Q603254" s="6"/>
    </row>
    <row r="603263" spans="15:22" x14ac:dyDescent="0.15">
      <c r="O603263" s="6"/>
      <c r="P603263" s="6"/>
      <c r="Q603263" s="6"/>
    </row>
    <row r="603285" spans="15:22" x14ac:dyDescent="0.15">
      <c r="O603285" s="6"/>
      <c r="P603285" s="6"/>
      <c r="Q603285" s="6"/>
      <c r="U603285" s="6"/>
      <c r="V603285" s="6"/>
    </row>
    <row r="603286" spans="15:22" x14ac:dyDescent="0.15">
      <c r="O603286" s="6"/>
      <c r="P603286" s="6"/>
      <c r="Q603286" s="6"/>
    </row>
    <row r="603295" spans="15:22" x14ac:dyDescent="0.15">
      <c r="O603295" s="6"/>
      <c r="P603295" s="6"/>
      <c r="Q603295" s="6"/>
    </row>
    <row r="603317" spans="15:22" x14ac:dyDescent="0.15">
      <c r="O603317" s="6"/>
      <c r="P603317" s="6"/>
      <c r="Q603317" s="6"/>
      <c r="U603317" s="6"/>
      <c r="V603317" s="6"/>
    </row>
    <row r="603318" spans="15:22" x14ac:dyDescent="0.15">
      <c r="O603318" s="6"/>
      <c r="P603318" s="6"/>
      <c r="Q603318" s="6"/>
    </row>
    <row r="603327" spans="15:22" x14ac:dyDescent="0.15">
      <c r="O603327" s="6"/>
      <c r="P603327" s="6"/>
      <c r="Q603327" s="6"/>
    </row>
    <row r="603349" spans="15:22" x14ac:dyDescent="0.15">
      <c r="O603349" s="6"/>
      <c r="P603349" s="6"/>
      <c r="Q603349" s="6"/>
      <c r="U603349" s="6"/>
      <c r="V603349" s="6"/>
    </row>
    <row r="603350" spans="15:22" x14ac:dyDescent="0.15">
      <c r="O603350" s="6"/>
      <c r="P603350" s="6"/>
      <c r="Q603350" s="6"/>
    </row>
    <row r="603359" spans="15:22" x14ac:dyDescent="0.15">
      <c r="O603359" s="6"/>
      <c r="P603359" s="6"/>
      <c r="Q603359" s="6"/>
    </row>
    <row r="603381" spans="15:22" x14ac:dyDescent="0.15">
      <c r="O603381" s="6"/>
      <c r="P603381" s="6"/>
      <c r="Q603381" s="6"/>
      <c r="U603381" s="6"/>
      <c r="V603381" s="6"/>
    </row>
    <row r="603382" spans="15:22" x14ac:dyDescent="0.15">
      <c r="O603382" s="6"/>
      <c r="P603382" s="6"/>
      <c r="Q603382" s="6"/>
    </row>
    <row r="603391" spans="15:22" x14ac:dyDescent="0.15">
      <c r="O603391" s="6"/>
      <c r="P603391" s="6"/>
      <c r="Q603391" s="6"/>
    </row>
    <row r="603413" spans="15:22" x14ac:dyDescent="0.15">
      <c r="O603413" s="6"/>
      <c r="P603413" s="6"/>
      <c r="Q603413" s="6"/>
      <c r="U603413" s="6"/>
      <c r="V603413" s="6"/>
    </row>
    <row r="603414" spans="15:22" x14ac:dyDescent="0.15">
      <c r="O603414" s="6"/>
      <c r="P603414" s="6"/>
      <c r="Q603414" s="6"/>
    </row>
    <row r="603423" spans="15:22" x14ac:dyDescent="0.15">
      <c r="O603423" s="6"/>
      <c r="P603423" s="6"/>
      <c r="Q603423" s="6"/>
    </row>
    <row r="603445" spans="15:22" x14ac:dyDescent="0.15">
      <c r="O603445" s="6"/>
      <c r="P603445" s="6"/>
      <c r="Q603445" s="6"/>
      <c r="U603445" s="6"/>
      <c r="V603445" s="6"/>
    </row>
    <row r="603446" spans="15:22" x14ac:dyDescent="0.15">
      <c r="O603446" s="6"/>
      <c r="P603446" s="6"/>
      <c r="Q603446" s="6"/>
    </row>
    <row r="603455" spans="15:22" x14ac:dyDescent="0.15">
      <c r="O603455" s="6"/>
      <c r="P603455" s="6"/>
      <c r="Q603455" s="6"/>
    </row>
    <row r="603477" spans="15:22" x14ac:dyDescent="0.15">
      <c r="O603477" s="6"/>
      <c r="P603477" s="6"/>
      <c r="Q603477" s="6"/>
      <c r="U603477" s="6"/>
      <c r="V603477" s="6"/>
    </row>
    <row r="603478" spans="15:22" x14ac:dyDescent="0.15">
      <c r="O603478" s="6"/>
      <c r="P603478" s="6"/>
      <c r="Q603478" s="6"/>
    </row>
    <row r="603487" spans="15:22" x14ac:dyDescent="0.15">
      <c r="O603487" s="6"/>
      <c r="P603487" s="6"/>
      <c r="Q603487" s="6"/>
    </row>
    <row r="603509" spans="15:22" x14ac:dyDescent="0.15">
      <c r="O603509" s="6"/>
      <c r="P603509" s="6"/>
      <c r="Q603509" s="6"/>
      <c r="U603509" s="6"/>
      <c r="V603509" s="6"/>
    </row>
    <row r="603510" spans="15:22" x14ac:dyDescent="0.15">
      <c r="O603510" s="6"/>
      <c r="P603510" s="6"/>
      <c r="Q603510" s="6"/>
    </row>
    <row r="603519" spans="15:22" x14ac:dyDescent="0.15">
      <c r="O603519" s="6"/>
      <c r="P603519" s="6"/>
      <c r="Q603519" s="6"/>
    </row>
    <row r="603541" spans="15:22" x14ac:dyDescent="0.15">
      <c r="O603541" s="6"/>
      <c r="P603541" s="6"/>
      <c r="Q603541" s="6"/>
      <c r="U603541" s="6"/>
      <c r="V603541" s="6"/>
    </row>
    <row r="603542" spans="15:22" x14ac:dyDescent="0.15">
      <c r="O603542" s="6"/>
      <c r="P603542" s="6"/>
      <c r="Q603542" s="6"/>
    </row>
    <row r="603551" spans="15:22" x14ac:dyDescent="0.15">
      <c r="O603551" s="6"/>
      <c r="P603551" s="6"/>
      <c r="Q603551" s="6"/>
    </row>
    <row r="603573" spans="15:22" x14ac:dyDescent="0.15">
      <c r="O603573" s="6"/>
      <c r="P603573" s="6"/>
      <c r="Q603573" s="6"/>
      <c r="U603573" s="6"/>
      <c r="V603573" s="6"/>
    </row>
    <row r="603574" spans="15:22" x14ac:dyDescent="0.15">
      <c r="O603574" s="6"/>
      <c r="P603574" s="6"/>
      <c r="Q603574" s="6"/>
    </row>
    <row r="603583" spans="15:22" x14ac:dyDescent="0.15">
      <c r="O603583" s="6"/>
      <c r="P603583" s="6"/>
      <c r="Q603583" s="6"/>
    </row>
    <row r="603605" spans="15:22" x14ac:dyDescent="0.15">
      <c r="O603605" s="6"/>
      <c r="P603605" s="6"/>
      <c r="Q603605" s="6"/>
      <c r="U603605" s="6"/>
      <c r="V603605" s="6"/>
    </row>
    <row r="603606" spans="15:22" x14ac:dyDescent="0.15">
      <c r="O603606" s="6"/>
      <c r="P603606" s="6"/>
      <c r="Q603606" s="6"/>
    </row>
    <row r="603615" spans="15:22" x14ac:dyDescent="0.15">
      <c r="O603615" s="6"/>
      <c r="P603615" s="6"/>
      <c r="Q603615" s="6"/>
    </row>
    <row r="603637" spans="15:22" x14ac:dyDescent="0.15">
      <c r="O603637" s="6"/>
      <c r="P603637" s="6"/>
      <c r="Q603637" s="6"/>
      <c r="U603637" s="6"/>
      <c r="V603637" s="6"/>
    </row>
    <row r="603638" spans="15:22" x14ac:dyDescent="0.15">
      <c r="O603638" s="6"/>
      <c r="P603638" s="6"/>
      <c r="Q603638" s="6"/>
    </row>
    <row r="603647" spans="15:22" x14ac:dyDescent="0.15">
      <c r="O603647" s="6"/>
      <c r="P603647" s="6"/>
      <c r="Q603647" s="6"/>
    </row>
    <row r="603669" spans="15:22" x14ac:dyDescent="0.15">
      <c r="O603669" s="6"/>
      <c r="P603669" s="6"/>
      <c r="Q603669" s="6"/>
      <c r="U603669" s="6"/>
      <c r="V603669" s="6"/>
    </row>
    <row r="603670" spans="15:22" x14ac:dyDescent="0.15">
      <c r="O603670" s="6"/>
      <c r="P603670" s="6"/>
      <c r="Q603670" s="6"/>
    </row>
    <row r="603679" spans="15:22" x14ac:dyDescent="0.15">
      <c r="O603679" s="6"/>
      <c r="P603679" s="6"/>
      <c r="Q603679" s="6"/>
    </row>
    <row r="603701" spans="15:22" x14ac:dyDescent="0.15">
      <c r="O603701" s="6"/>
      <c r="P603701" s="6"/>
      <c r="Q603701" s="6"/>
      <c r="U603701" s="6"/>
      <c r="V603701" s="6"/>
    </row>
    <row r="603702" spans="15:22" x14ac:dyDescent="0.15">
      <c r="O603702" s="6"/>
      <c r="P603702" s="6"/>
      <c r="Q603702" s="6"/>
    </row>
    <row r="603711" spans="15:22" x14ac:dyDescent="0.15">
      <c r="O603711" s="6"/>
      <c r="P603711" s="6"/>
      <c r="Q603711" s="6"/>
    </row>
    <row r="603733" spans="15:22" x14ac:dyDescent="0.15">
      <c r="O603733" s="6"/>
      <c r="P603733" s="6"/>
      <c r="Q603733" s="6"/>
      <c r="U603733" s="6"/>
      <c r="V603733" s="6"/>
    </row>
    <row r="603734" spans="15:22" x14ac:dyDescent="0.15">
      <c r="O603734" s="6"/>
      <c r="P603734" s="6"/>
      <c r="Q603734" s="6"/>
    </row>
    <row r="603743" spans="15:22" x14ac:dyDescent="0.15">
      <c r="O603743" s="6"/>
      <c r="P603743" s="6"/>
      <c r="Q603743" s="6"/>
    </row>
    <row r="603765" spans="15:22" x14ac:dyDescent="0.15">
      <c r="O603765" s="6"/>
      <c r="P603765" s="6"/>
      <c r="Q603765" s="6"/>
      <c r="U603765" s="6"/>
      <c r="V603765" s="6"/>
    </row>
    <row r="603766" spans="15:22" x14ac:dyDescent="0.15">
      <c r="O603766" s="6"/>
      <c r="P603766" s="6"/>
      <c r="Q603766" s="6"/>
    </row>
    <row r="603775" spans="15:22" x14ac:dyDescent="0.15">
      <c r="O603775" s="6"/>
      <c r="P603775" s="6"/>
      <c r="Q603775" s="6"/>
    </row>
    <row r="603797" spans="15:22" x14ac:dyDescent="0.15">
      <c r="O603797" s="6"/>
      <c r="P603797" s="6"/>
      <c r="Q603797" s="6"/>
      <c r="U603797" s="6"/>
      <c r="V603797" s="6"/>
    </row>
    <row r="603798" spans="15:22" x14ac:dyDescent="0.15">
      <c r="O603798" s="6"/>
      <c r="P603798" s="6"/>
      <c r="Q603798" s="6"/>
    </row>
    <row r="603807" spans="15:22" x14ac:dyDescent="0.15">
      <c r="O603807" s="6"/>
      <c r="P603807" s="6"/>
      <c r="Q603807" s="6"/>
    </row>
    <row r="603829" spans="15:22" x14ac:dyDescent="0.15">
      <c r="O603829" s="6"/>
      <c r="P603829" s="6"/>
      <c r="Q603829" s="6"/>
      <c r="U603829" s="6"/>
      <c r="V603829" s="6"/>
    </row>
    <row r="603830" spans="15:22" x14ac:dyDescent="0.15">
      <c r="O603830" s="6"/>
      <c r="P603830" s="6"/>
      <c r="Q603830" s="6"/>
    </row>
    <row r="603839" spans="15:22" x14ac:dyDescent="0.15">
      <c r="O603839" s="6"/>
      <c r="P603839" s="6"/>
      <c r="Q603839" s="6"/>
    </row>
    <row r="603861" spans="15:22" x14ac:dyDescent="0.15">
      <c r="O603861" s="6"/>
      <c r="P603861" s="6"/>
      <c r="Q603861" s="6"/>
      <c r="U603861" s="6"/>
      <c r="V603861" s="6"/>
    </row>
    <row r="603862" spans="15:22" x14ac:dyDescent="0.15">
      <c r="O603862" s="6"/>
      <c r="P603862" s="6"/>
      <c r="Q603862" s="6"/>
    </row>
    <row r="603871" spans="15:22" x14ac:dyDescent="0.15">
      <c r="O603871" s="6"/>
      <c r="P603871" s="6"/>
      <c r="Q603871" s="6"/>
    </row>
    <row r="603893" spans="15:22" x14ac:dyDescent="0.15">
      <c r="O603893" s="6"/>
      <c r="P603893" s="6"/>
      <c r="Q603893" s="6"/>
      <c r="U603893" s="6"/>
      <c r="V603893" s="6"/>
    </row>
    <row r="603894" spans="15:22" x14ac:dyDescent="0.15">
      <c r="O603894" s="6"/>
      <c r="P603894" s="6"/>
      <c r="Q603894" s="6"/>
    </row>
    <row r="603903" spans="15:22" x14ac:dyDescent="0.15">
      <c r="O603903" s="6"/>
      <c r="P603903" s="6"/>
      <c r="Q603903" s="6"/>
    </row>
    <row r="603925" spans="15:22" x14ac:dyDescent="0.15">
      <c r="O603925" s="6"/>
      <c r="P603925" s="6"/>
      <c r="Q603925" s="6"/>
      <c r="U603925" s="6"/>
      <c r="V603925" s="6"/>
    </row>
    <row r="603926" spans="15:22" x14ac:dyDescent="0.15">
      <c r="O603926" s="6"/>
      <c r="P603926" s="6"/>
      <c r="Q603926" s="6"/>
    </row>
    <row r="603935" spans="15:22" x14ac:dyDescent="0.15">
      <c r="O603935" s="6"/>
      <c r="P603935" s="6"/>
      <c r="Q603935" s="6"/>
    </row>
    <row r="603957" spans="15:22" x14ac:dyDescent="0.15">
      <c r="O603957" s="6"/>
      <c r="P603957" s="6"/>
      <c r="Q603957" s="6"/>
      <c r="U603957" s="6"/>
      <c r="V603957" s="6"/>
    </row>
    <row r="603958" spans="15:22" x14ac:dyDescent="0.15">
      <c r="O603958" s="6"/>
      <c r="P603958" s="6"/>
      <c r="Q603958" s="6"/>
    </row>
    <row r="603967" spans="15:22" x14ac:dyDescent="0.15">
      <c r="O603967" s="6"/>
      <c r="P603967" s="6"/>
      <c r="Q603967" s="6"/>
    </row>
    <row r="603989" spans="15:22" x14ac:dyDescent="0.15">
      <c r="O603989" s="6"/>
      <c r="P603989" s="6"/>
      <c r="Q603989" s="6"/>
      <c r="U603989" s="6"/>
      <c r="V603989" s="6"/>
    </row>
    <row r="603990" spans="15:22" x14ac:dyDescent="0.15">
      <c r="O603990" s="6"/>
      <c r="P603990" s="6"/>
      <c r="Q603990" s="6"/>
    </row>
    <row r="603999" spans="15:22" x14ac:dyDescent="0.15">
      <c r="O603999" s="6"/>
      <c r="P603999" s="6"/>
      <c r="Q603999" s="6"/>
    </row>
    <row r="604021" spans="15:22" x14ac:dyDescent="0.15">
      <c r="O604021" s="6"/>
      <c r="P604021" s="6"/>
      <c r="Q604021" s="6"/>
      <c r="U604021" s="6"/>
      <c r="V604021" s="6"/>
    </row>
    <row r="604022" spans="15:22" x14ac:dyDescent="0.15">
      <c r="O604022" s="6"/>
      <c r="P604022" s="6"/>
      <c r="Q604022" s="6"/>
    </row>
    <row r="604031" spans="15:22" x14ac:dyDescent="0.15">
      <c r="O604031" s="6"/>
      <c r="P604031" s="6"/>
      <c r="Q604031" s="6"/>
    </row>
    <row r="604053" spans="15:22" x14ac:dyDescent="0.15">
      <c r="O604053" s="6"/>
      <c r="P604053" s="6"/>
      <c r="Q604053" s="6"/>
      <c r="U604053" s="6"/>
      <c r="V604053" s="6"/>
    </row>
    <row r="604054" spans="15:22" x14ac:dyDescent="0.15">
      <c r="O604054" s="6"/>
      <c r="P604054" s="6"/>
      <c r="Q604054" s="6"/>
    </row>
    <row r="604063" spans="15:22" x14ac:dyDescent="0.15">
      <c r="O604063" s="6"/>
      <c r="P604063" s="6"/>
      <c r="Q604063" s="6"/>
    </row>
    <row r="604085" spans="15:22" x14ac:dyDescent="0.15">
      <c r="O604085" s="6"/>
      <c r="P604085" s="6"/>
      <c r="Q604085" s="6"/>
      <c r="U604085" s="6"/>
      <c r="V604085" s="6"/>
    </row>
    <row r="604086" spans="15:22" x14ac:dyDescent="0.15">
      <c r="O604086" s="6"/>
      <c r="P604086" s="6"/>
      <c r="Q604086" s="6"/>
    </row>
    <row r="604095" spans="15:22" x14ac:dyDescent="0.15">
      <c r="O604095" s="6"/>
      <c r="P604095" s="6"/>
      <c r="Q604095" s="6"/>
    </row>
    <row r="604117" spans="15:22" x14ac:dyDescent="0.15">
      <c r="O604117" s="6"/>
      <c r="P604117" s="6"/>
      <c r="Q604117" s="6"/>
      <c r="U604117" s="6"/>
      <c r="V604117" s="6"/>
    </row>
    <row r="604118" spans="15:22" x14ac:dyDescent="0.15">
      <c r="O604118" s="6"/>
      <c r="P604118" s="6"/>
      <c r="Q604118" s="6"/>
    </row>
    <row r="604127" spans="15:22" x14ac:dyDescent="0.15">
      <c r="O604127" s="6"/>
      <c r="P604127" s="6"/>
      <c r="Q604127" s="6"/>
    </row>
    <row r="604149" spans="15:22" x14ac:dyDescent="0.15">
      <c r="O604149" s="6"/>
      <c r="P604149" s="6"/>
      <c r="Q604149" s="6"/>
      <c r="U604149" s="6"/>
      <c r="V604149" s="6"/>
    </row>
    <row r="604150" spans="15:22" x14ac:dyDescent="0.15">
      <c r="O604150" s="6"/>
      <c r="P604150" s="6"/>
      <c r="Q604150" s="6"/>
    </row>
    <row r="604159" spans="15:22" x14ac:dyDescent="0.15">
      <c r="O604159" s="6"/>
      <c r="P604159" s="6"/>
      <c r="Q604159" s="6"/>
    </row>
    <row r="604181" spans="15:22" x14ac:dyDescent="0.15">
      <c r="O604181" s="6"/>
      <c r="P604181" s="6"/>
      <c r="Q604181" s="6"/>
      <c r="U604181" s="6"/>
      <c r="V604181" s="6"/>
    </row>
    <row r="604182" spans="15:22" x14ac:dyDescent="0.15">
      <c r="O604182" s="6"/>
      <c r="P604182" s="6"/>
      <c r="Q604182" s="6"/>
    </row>
    <row r="604191" spans="15:22" x14ac:dyDescent="0.15">
      <c r="O604191" s="6"/>
      <c r="P604191" s="6"/>
      <c r="Q604191" s="6"/>
    </row>
    <row r="604213" spans="15:22" x14ac:dyDescent="0.15">
      <c r="O604213" s="6"/>
      <c r="P604213" s="6"/>
      <c r="Q604213" s="6"/>
      <c r="U604213" s="6"/>
      <c r="V604213" s="6"/>
    </row>
    <row r="604214" spans="15:22" x14ac:dyDescent="0.15">
      <c r="O604214" s="6"/>
      <c r="P604214" s="6"/>
      <c r="Q604214" s="6"/>
    </row>
    <row r="604223" spans="15:22" x14ac:dyDescent="0.15">
      <c r="O604223" s="6"/>
      <c r="P604223" s="6"/>
      <c r="Q604223" s="6"/>
    </row>
    <row r="604245" spans="15:22" x14ac:dyDescent="0.15">
      <c r="O604245" s="6"/>
      <c r="P604245" s="6"/>
      <c r="Q604245" s="6"/>
      <c r="U604245" s="6"/>
      <c r="V604245" s="6"/>
    </row>
    <row r="604246" spans="15:22" x14ac:dyDescent="0.15">
      <c r="O604246" s="6"/>
      <c r="P604246" s="6"/>
      <c r="Q604246" s="6"/>
    </row>
    <row r="604255" spans="15:22" x14ac:dyDescent="0.15">
      <c r="O604255" s="6"/>
      <c r="P604255" s="6"/>
      <c r="Q604255" s="6"/>
    </row>
    <row r="604277" spans="15:22" x14ac:dyDescent="0.15">
      <c r="O604277" s="6"/>
      <c r="P604277" s="6"/>
      <c r="Q604277" s="6"/>
      <c r="U604277" s="6"/>
      <c r="V604277" s="6"/>
    </row>
    <row r="604278" spans="15:22" x14ac:dyDescent="0.15">
      <c r="O604278" s="6"/>
      <c r="P604278" s="6"/>
      <c r="Q604278" s="6"/>
    </row>
    <row r="604287" spans="15:22" x14ac:dyDescent="0.15">
      <c r="O604287" s="6"/>
      <c r="P604287" s="6"/>
      <c r="Q604287" s="6"/>
    </row>
    <row r="604309" spans="15:22" x14ac:dyDescent="0.15">
      <c r="O604309" s="6"/>
      <c r="P604309" s="6"/>
      <c r="Q604309" s="6"/>
      <c r="U604309" s="6"/>
      <c r="V604309" s="6"/>
    </row>
    <row r="604310" spans="15:22" x14ac:dyDescent="0.15">
      <c r="O604310" s="6"/>
      <c r="P604310" s="6"/>
      <c r="Q604310" s="6"/>
    </row>
    <row r="604319" spans="15:22" x14ac:dyDescent="0.15">
      <c r="O604319" s="6"/>
      <c r="P604319" s="6"/>
      <c r="Q604319" s="6"/>
    </row>
    <row r="604341" spans="15:22" x14ac:dyDescent="0.15">
      <c r="O604341" s="6"/>
      <c r="P604341" s="6"/>
      <c r="Q604341" s="6"/>
      <c r="U604341" s="6"/>
      <c r="V604341" s="6"/>
    </row>
    <row r="604342" spans="15:22" x14ac:dyDescent="0.15">
      <c r="O604342" s="6"/>
      <c r="P604342" s="6"/>
      <c r="Q604342" s="6"/>
    </row>
    <row r="604351" spans="15:22" x14ac:dyDescent="0.15">
      <c r="O604351" s="6"/>
      <c r="P604351" s="6"/>
      <c r="Q604351" s="6"/>
    </row>
    <row r="604373" spans="15:22" x14ac:dyDescent="0.15">
      <c r="O604373" s="6"/>
      <c r="P604373" s="6"/>
      <c r="Q604373" s="6"/>
      <c r="U604373" s="6"/>
      <c r="V604373" s="6"/>
    </row>
    <row r="604374" spans="15:22" x14ac:dyDescent="0.15">
      <c r="O604374" s="6"/>
      <c r="P604374" s="6"/>
      <c r="Q604374" s="6"/>
    </row>
    <row r="604383" spans="15:22" x14ac:dyDescent="0.15">
      <c r="O604383" s="6"/>
      <c r="P604383" s="6"/>
      <c r="Q604383" s="6"/>
    </row>
    <row r="604405" spans="15:22" x14ac:dyDescent="0.15">
      <c r="O604405" s="6"/>
      <c r="P604405" s="6"/>
      <c r="Q604405" s="6"/>
      <c r="U604405" s="6"/>
      <c r="V604405" s="6"/>
    </row>
    <row r="604406" spans="15:22" x14ac:dyDescent="0.15">
      <c r="O604406" s="6"/>
      <c r="P604406" s="6"/>
      <c r="Q604406" s="6"/>
    </row>
    <row r="604415" spans="15:22" x14ac:dyDescent="0.15">
      <c r="O604415" s="6"/>
      <c r="P604415" s="6"/>
      <c r="Q604415" s="6"/>
    </row>
    <row r="604437" spans="15:22" x14ac:dyDescent="0.15">
      <c r="O604437" s="6"/>
      <c r="P604437" s="6"/>
      <c r="Q604437" s="6"/>
      <c r="U604437" s="6"/>
      <c r="V604437" s="6"/>
    </row>
    <row r="604438" spans="15:22" x14ac:dyDescent="0.15">
      <c r="O604438" s="6"/>
      <c r="P604438" s="6"/>
      <c r="Q604438" s="6"/>
    </row>
    <row r="604447" spans="15:22" x14ac:dyDescent="0.15">
      <c r="O604447" s="6"/>
      <c r="P604447" s="6"/>
      <c r="Q604447" s="6"/>
    </row>
    <row r="604469" spans="15:22" x14ac:dyDescent="0.15">
      <c r="O604469" s="6"/>
      <c r="P604469" s="6"/>
      <c r="Q604469" s="6"/>
      <c r="U604469" s="6"/>
      <c r="V604469" s="6"/>
    </row>
    <row r="604470" spans="15:22" x14ac:dyDescent="0.15">
      <c r="O604470" s="6"/>
      <c r="P604470" s="6"/>
      <c r="Q604470" s="6"/>
    </row>
    <row r="604479" spans="15:22" x14ac:dyDescent="0.15">
      <c r="O604479" s="6"/>
      <c r="P604479" s="6"/>
      <c r="Q604479" s="6"/>
    </row>
    <row r="604501" spans="15:22" x14ac:dyDescent="0.15">
      <c r="O604501" s="6"/>
      <c r="P604501" s="6"/>
      <c r="Q604501" s="6"/>
      <c r="U604501" s="6"/>
      <c r="V604501" s="6"/>
    </row>
    <row r="604502" spans="15:22" x14ac:dyDescent="0.15">
      <c r="O604502" s="6"/>
      <c r="P604502" s="6"/>
      <c r="Q604502" s="6"/>
    </row>
    <row r="604511" spans="15:22" x14ac:dyDescent="0.15">
      <c r="O604511" s="6"/>
      <c r="P604511" s="6"/>
      <c r="Q604511" s="6"/>
    </row>
    <row r="604533" spans="15:22" x14ac:dyDescent="0.15">
      <c r="O604533" s="6"/>
      <c r="P604533" s="6"/>
      <c r="Q604533" s="6"/>
      <c r="U604533" s="6"/>
      <c r="V604533" s="6"/>
    </row>
    <row r="604534" spans="15:22" x14ac:dyDescent="0.15">
      <c r="O604534" s="6"/>
      <c r="P604534" s="6"/>
      <c r="Q604534" s="6"/>
    </row>
    <row r="604543" spans="15:22" x14ac:dyDescent="0.15">
      <c r="O604543" s="6"/>
      <c r="P604543" s="6"/>
      <c r="Q604543" s="6"/>
    </row>
    <row r="604565" spans="15:22" x14ac:dyDescent="0.15">
      <c r="O604565" s="6"/>
      <c r="P604565" s="6"/>
      <c r="Q604565" s="6"/>
      <c r="U604565" s="6"/>
      <c r="V604565" s="6"/>
    </row>
    <row r="604566" spans="15:22" x14ac:dyDescent="0.15">
      <c r="O604566" s="6"/>
      <c r="P604566" s="6"/>
      <c r="Q604566" s="6"/>
    </row>
    <row r="604575" spans="15:22" x14ac:dyDescent="0.15">
      <c r="O604575" s="6"/>
      <c r="P604575" s="6"/>
      <c r="Q604575" s="6"/>
    </row>
    <row r="604597" spans="15:22" x14ac:dyDescent="0.15">
      <c r="O604597" s="6"/>
      <c r="P604597" s="6"/>
      <c r="Q604597" s="6"/>
      <c r="U604597" s="6"/>
      <c r="V604597" s="6"/>
    </row>
    <row r="604598" spans="15:22" x14ac:dyDescent="0.15">
      <c r="O604598" s="6"/>
      <c r="P604598" s="6"/>
      <c r="Q604598" s="6"/>
    </row>
    <row r="604607" spans="15:22" x14ac:dyDescent="0.15">
      <c r="O604607" s="6"/>
      <c r="P604607" s="6"/>
      <c r="Q604607" s="6"/>
    </row>
    <row r="604629" spans="15:22" x14ac:dyDescent="0.15">
      <c r="O604629" s="6"/>
      <c r="P604629" s="6"/>
      <c r="Q604629" s="6"/>
      <c r="U604629" s="6"/>
      <c r="V604629" s="6"/>
    </row>
    <row r="604630" spans="15:22" x14ac:dyDescent="0.15">
      <c r="O604630" s="6"/>
      <c r="P604630" s="6"/>
      <c r="Q604630" s="6"/>
    </row>
    <row r="604639" spans="15:22" x14ac:dyDescent="0.15">
      <c r="O604639" s="6"/>
      <c r="P604639" s="6"/>
      <c r="Q604639" s="6"/>
    </row>
    <row r="604661" spans="15:22" x14ac:dyDescent="0.15">
      <c r="O604661" s="6"/>
      <c r="P604661" s="6"/>
      <c r="Q604661" s="6"/>
      <c r="U604661" s="6"/>
      <c r="V604661" s="6"/>
    </row>
    <row r="604662" spans="15:22" x14ac:dyDescent="0.15">
      <c r="O604662" s="6"/>
      <c r="P604662" s="6"/>
      <c r="Q604662" s="6"/>
    </row>
    <row r="604671" spans="15:22" x14ac:dyDescent="0.15">
      <c r="O604671" s="6"/>
      <c r="P604671" s="6"/>
      <c r="Q604671" s="6"/>
    </row>
    <row r="604693" spans="15:22" x14ac:dyDescent="0.15">
      <c r="O604693" s="6"/>
      <c r="P604693" s="6"/>
      <c r="Q604693" s="6"/>
      <c r="U604693" s="6"/>
      <c r="V604693" s="6"/>
    </row>
    <row r="604694" spans="15:22" x14ac:dyDescent="0.15">
      <c r="O604694" s="6"/>
      <c r="P604694" s="6"/>
      <c r="Q604694" s="6"/>
    </row>
    <row r="604703" spans="15:22" x14ac:dyDescent="0.15">
      <c r="O604703" s="6"/>
      <c r="P604703" s="6"/>
      <c r="Q604703" s="6"/>
    </row>
    <row r="604725" spans="15:22" x14ac:dyDescent="0.15">
      <c r="O604725" s="6"/>
      <c r="P604725" s="6"/>
      <c r="Q604725" s="6"/>
      <c r="U604725" s="6"/>
      <c r="V604725" s="6"/>
    </row>
    <row r="604726" spans="15:22" x14ac:dyDescent="0.15">
      <c r="O604726" s="6"/>
      <c r="P604726" s="6"/>
      <c r="Q604726" s="6"/>
    </row>
    <row r="604735" spans="15:22" x14ac:dyDescent="0.15">
      <c r="O604735" s="6"/>
      <c r="P604735" s="6"/>
      <c r="Q604735" s="6"/>
    </row>
    <row r="604757" spans="15:22" x14ac:dyDescent="0.15">
      <c r="O604757" s="6"/>
      <c r="P604757" s="6"/>
      <c r="Q604757" s="6"/>
      <c r="U604757" s="6"/>
      <c r="V604757" s="6"/>
    </row>
    <row r="604758" spans="15:22" x14ac:dyDescent="0.15">
      <c r="O604758" s="6"/>
      <c r="P604758" s="6"/>
      <c r="Q604758" s="6"/>
    </row>
    <row r="604767" spans="15:22" x14ac:dyDescent="0.15">
      <c r="O604767" s="6"/>
      <c r="P604767" s="6"/>
      <c r="Q604767" s="6"/>
    </row>
    <row r="604789" spans="15:22" x14ac:dyDescent="0.15">
      <c r="O604789" s="6"/>
      <c r="P604789" s="6"/>
      <c r="Q604789" s="6"/>
      <c r="U604789" s="6"/>
      <c r="V604789" s="6"/>
    </row>
    <row r="604790" spans="15:22" x14ac:dyDescent="0.15">
      <c r="O604790" s="6"/>
      <c r="P604790" s="6"/>
      <c r="Q604790" s="6"/>
    </row>
    <row r="604799" spans="15:22" x14ac:dyDescent="0.15">
      <c r="O604799" s="6"/>
      <c r="P604799" s="6"/>
      <c r="Q604799" s="6"/>
    </row>
    <row r="604821" spans="15:22" x14ac:dyDescent="0.15">
      <c r="O604821" s="6"/>
      <c r="P604821" s="6"/>
      <c r="Q604821" s="6"/>
      <c r="U604821" s="6"/>
      <c r="V604821" s="6"/>
    </row>
    <row r="604822" spans="15:22" x14ac:dyDescent="0.15">
      <c r="O604822" s="6"/>
      <c r="P604822" s="6"/>
      <c r="Q604822" s="6"/>
    </row>
    <row r="604831" spans="15:22" x14ac:dyDescent="0.15">
      <c r="O604831" s="6"/>
      <c r="P604831" s="6"/>
      <c r="Q604831" s="6"/>
    </row>
    <row r="604853" spans="15:22" x14ac:dyDescent="0.15">
      <c r="O604853" s="6"/>
      <c r="P604853" s="6"/>
      <c r="Q604853" s="6"/>
      <c r="U604853" s="6"/>
      <c r="V604853" s="6"/>
    </row>
    <row r="604854" spans="15:22" x14ac:dyDescent="0.15">
      <c r="O604854" s="6"/>
      <c r="P604854" s="6"/>
      <c r="Q604854" s="6"/>
    </row>
    <row r="604863" spans="15:22" x14ac:dyDescent="0.15">
      <c r="O604863" s="6"/>
      <c r="P604863" s="6"/>
      <c r="Q604863" s="6"/>
    </row>
    <row r="604885" spans="15:22" x14ac:dyDescent="0.15">
      <c r="O604885" s="6"/>
      <c r="P604885" s="6"/>
      <c r="Q604885" s="6"/>
      <c r="U604885" s="6"/>
      <c r="V604885" s="6"/>
    </row>
    <row r="604886" spans="15:22" x14ac:dyDescent="0.15">
      <c r="O604886" s="6"/>
      <c r="P604886" s="6"/>
      <c r="Q604886" s="6"/>
    </row>
    <row r="604895" spans="15:22" x14ac:dyDescent="0.15">
      <c r="O604895" s="6"/>
      <c r="P604895" s="6"/>
      <c r="Q604895" s="6"/>
    </row>
    <row r="604917" spans="15:22" x14ac:dyDescent="0.15">
      <c r="O604917" s="6"/>
      <c r="P604917" s="6"/>
      <c r="Q604917" s="6"/>
      <c r="U604917" s="6"/>
      <c r="V604917" s="6"/>
    </row>
    <row r="604918" spans="15:22" x14ac:dyDescent="0.15">
      <c r="O604918" s="6"/>
      <c r="P604918" s="6"/>
      <c r="Q604918" s="6"/>
    </row>
    <row r="604927" spans="15:22" x14ac:dyDescent="0.15">
      <c r="O604927" s="6"/>
      <c r="P604927" s="6"/>
      <c r="Q604927" s="6"/>
    </row>
    <row r="604949" spans="15:22" x14ac:dyDescent="0.15">
      <c r="O604949" s="6"/>
      <c r="P604949" s="6"/>
      <c r="Q604949" s="6"/>
      <c r="U604949" s="6"/>
      <c r="V604949" s="6"/>
    </row>
    <row r="604950" spans="15:22" x14ac:dyDescent="0.15">
      <c r="O604950" s="6"/>
      <c r="P604950" s="6"/>
      <c r="Q604950" s="6"/>
    </row>
    <row r="604959" spans="15:22" x14ac:dyDescent="0.15">
      <c r="O604959" s="6"/>
      <c r="P604959" s="6"/>
      <c r="Q604959" s="6"/>
    </row>
    <row r="604981" spans="15:22" x14ac:dyDescent="0.15">
      <c r="O604981" s="6"/>
      <c r="P604981" s="6"/>
      <c r="Q604981" s="6"/>
      <c r="U604981" s="6"/>
      <c r="V604981" s="6"/>
    </row>
    <row r="604982" spans="15:22" x14ac:dyDescent="0.15">
      <c r="O604982" s="6"/>
      <c r="P604982" s="6"/>
      <c r="Q604982" s="6"/>
    </row>
    <row r="604991" spans="15:22" x14ac:dyDescent="0.15">
      <c r="O604991" s="6"/>
      <c r="P604991" s="6"/>
      <c r="Q604991" s="6"/>
    </row>
    <row r="605013" spans="15:22" x14ac:dyDescent="0.15">
      <c r="O605013" s="6"/>
      <c r="P605013" s="6"/>
      <c r="Q605013" s="6"/>
      <c r="U605013" s="6"/>
      <c r="V605013" s="6"/>
    </row>
    <row r="605014" spans="15:22" x14ac:dyDescent="0.15">
      <c r="O605014" s="6"/>
      <c r="P605014" s="6"/>
      <c r="Q605014" s="6"/>
    </row>
    <row r="605023" spans="15:22" x14ac:dyDescent="0.15">
      <c r="O605023" s="6"/>
      <c r="P605023" s="6"/>
      <c r="Q605023" s="6"/>
    </row>
    <row r="605045" spans="15:22" x14ac:dyDescent="0.15">
      <c r="O605045" s="6"/>
      <c r="P605045" s="6"/>
      <c r="Q605045" s="6"/>
      <c r="U605045" s="6"/>
      <c r="V605045" s="6"/>
    </row>
    <row r="605046" spans="15:22" x14ac:dyDescent="0.15">
      <c r="O605046" s="6"/>
      <c r="P605046" s="6"/>
      <c r="Q605046" s="6"/>
    </row>
    <row r="605055" spans="15:22" x14ac:dyDescent="0.15">
      <c r="O605055" s="6"/>
      <c r="P605055" s="6"/>
      <c r="Q605055" s="6"/>
    </row>
    <row r="605077" spans="15:22" x14ac:dyDescent="0.15">
      <c r="O605077" s="6"/>
      <c r="P605077" s="6"/>
      <c r="Q605077" s="6"/>
      <c r="U605077" s="6"/>
      <c r="V605077" s="6"/>
    </row>
    <row r="605078" spans="15:22" x14ac:dyDescent="0.15">
      <c r="O605078" s="6"/>
      <c r="P605078" s="6"/>
      <c r="Q605078" s="6"/>
    </row>
    <row r="605087" spans="15:22" x14ac:dyDescent="0.15">
      <c r="O605087" s="6"/>
      <c r="P605087" s="6"/>
      <c r="Q605087" s="6"/>
    </row>
    <row r="605109" spans="15:22" x14ac:dyDescent="0.15">
      <c r="O605109" s="6"/>
      <c r="P605109" s="6"/>
      <c r="Q605109" s="6"/>
      <c r="U605109" s="6"/>
      <c r="V605109" s="6"/>
    </row>
    <row r="605110" spans="15:22" x14ac:dyDescent="0.15">
      <c r="O605110" s="6"/>
      <c r="P605110" s="6"/>
      <c r="Q605110" s="6"/>
    </row>
    <row r="605119" spans="15:22" x14ac:dyDescent="0.15">
      <c r="O605119" s="6"/>
      <c r="P605119" s="6"/>
      <c r="Q605119" s="6"/>
    </row>
    <row r="605141" spans="15:22" x14ac:dyDescent="0.15">
      <c r="O605141" s="6"/>
      <c r="P605141" s="6"/>
      <c r="Q605141" s="6"/>
      <c r="U605141" s="6"/>
      <c r="V605141" s="6"/>
    </row>
    <row r="605142" spans="15:22" x14ac:dyDescent="0.15">
      <c r="O605142" s="6"/>
      <c r="P605142" s="6"/>
      <c r="Q605142" s="6"/>
    </row>
    <row r="605151" spans="15:22" x14ac:dyDescent="0.15">
      <c r="O605151" s="6"/>
      <c r="P605151" s="6"/>
      <c r="Q605151" s="6"/>
    </row>
    <row r="605173" spans="15:22" x14ac:dyDescent="0.15">
      <c r="O605173" s="6"/>
      <c r="P605173" s="6"/>
      <c r="Q605173" s="6"/>
      <c r="U605173" s="6"/>
      <c r="V605173" s="6"/>
    </row>
    <row r="605174" spans="15:22" x14ac:dyDescent="0.15">
      <c r="O605174" s="6"/>
      <c r="P605174" s="6"/>
      <c r="Q605174" s="6"/>
    </row>
    <row r="605183" spans="15:22" x14ac:dyDescent="0.15">
      <c r="O605183" s="6"/>
      <c r="P605183" s="6"/>
      <c r="Q605183" s="6"/>
    </row>
    <row r="605205" spans="15:22" x14ac:dyDescent="0.15">
      <c r="O605205" s="6"/>
      <c r="P605205" s="6"/>
      <c r="Q605205" s="6"/>
      <c r="U605205" s="6"/>
      <c r="V605205" s="6"/>
    </row>
    <row r="605206" spans="15:22" x14ac:dyDescent="0.15">
      <c r="O605206" s="6"/>
      <c r="P605206" s="6"/>
      <c r="Q605206" s="6"/>
    </row>
    <row r="605215" spans="15:22" x14ac:dyDescent="0.15">
      <c r="O605215" s="6"/>
      <c r="P605215" s="6"/>
      <c r="Q605215" s="6"/>
    </row>
    <row r="605237" spans="15:22" x14ac:dyDescent="0.15">
      <c r="O605237" s="6"/>
      <c r="P605237" s="6"/>
      <c r="Q605237" s="6"/>
      <c r="U605237" s="6"/>
      <c r="V605237" s="6"/>
    </row>
    <row r="605238" spans="15:22" x14ac:dyDescent="0.15">
      <c r="O605238" s="6"/>
      <c r="P605238" s="6"/>
      <c r="Q605238" s="6"/>
    </row>
    <row r="605247" spans="15:22" x14ac:dyDescent="0.15">
      <c r="O605247" s="6"/>
      <c r="P605247" s="6"/>
      <c r="Q605247" s="6"/>
    </row>
    <row r="605269" spans="15:22" x14ac:dyDescent="0.15">
      <c r="O605269" s="6"/>
      <c r="P605269" s="6"/>
      <c r="Q605269" s="6"/>
      <c r="U605269" s="6"/>
      <c r="V605269" s="6"/>
    </row>
    <row r="605270" spans="15:22" x14ac:dyDescent="0.15">
      <c r="O605270" s="6"/>
      <c r="P605270" s="6"/>
      <c r="Q605270" s="6"/>
    </row>
    <row r="605279" spans="15:22" x14ac:dyDescent="0.15">
      <c r="O605279" s="6"/>
      <c r="P605279" s="6"/>
      <c r="Q605279" s="6"/>
    </row>
    <row r="605301" spans="15:22" x14ac:dyDescent="0.15">
      <c r="O605301" s="6"/>
      <c r="P605301" s="6"/>
      <c r="Q605301" s="6"/>
      <c r="U605301" s="6"/>
      <c r="V605301" s="6"/>
    </row>
    <row r="605302" spans="15:22" x14ac:dyDescent="0.15">
      <c r="O605302" s="6"/>
      <c r="P605302" s="6"/>
      <c r="Q605302" s="6"/>
    </row>
    <row r="605311" spans="15:22" x14ac:dyDescent="0.15">
      <c r="O605311" s="6"/>
      <c r="P605311" s="6"/>
      <c r="Q605311" s="6"/>
    </row>
    <row r="605333" spans="15:22" x14ac:dyDescent="0.15">
      <c r="O605333" s="6"/>
      <c r="P605333" s="6"/>
      <c r="Q605333" s="6"/>
      <c r="U605333" s="6"/>
      <c r="V605333" s="6"/>
    </row>
    <row r="605334" spans="15:22" x14ac:dyDescent="0.15">
      <c r="O605334" s="6"/>
      <c r="P605334" s="6"/>
      <c r="Q605334" s="6"/>
    </row>
    <row r="605343" spans="15:22" x14ac:dyDescent="0.15">
      <c r="O605343" s="6"/>
      <c r="P605343" s="6"/>
      <c r="Q605343" s="6"/>
    </row>
    <row r="605365" spans="15:22" x14ac:dyDescent="0.15">
      <c r="O605365" s="6"/>
      <c r="P605365" s="6"/>
      <c r="Q605365" s="6"/>
      <c r="U605365" s="6"/>
      <c r="V605365" s="6"/>
    </row>
    <row r="605366" spans="15:22" x14ac:dyDescent="0.15">
      <c r="O605366" s="6"/>
      <c r="P605366" s="6"/>
      <c r="Q605366" s="6"/>
    </row>
    <row r="605375" spans="15:22" x14ac:dyDescent="0.15">
      <c r="O605375" s="6"/>
      <c r="P605375" s="6"/>
      <c r="Q605375" s="6"/>
    </row>
    <row r="605397" spans="15:22" x14ac:dyDescent="0.15">
      <c r="O605397" s="6"/>
      <c r="P605397" s="6"/>
      <c r="Q605397" s="6"/>
      <c r="U605397" s="6"/>
      <c r="V605397" s="6"/>
    </row>
    <row r="605398" spans="15:22" x14ac:dyDescent="0.15">
      <c r="O605398" s="6"/>
      <c r="P605398" s="6"/>
      <c r="Q605398" s="6"/>
    </row>
    <row r="605407" spans="15:22" x14ac:dyDescent="0.15">
      <c r="O605407" s="6"/>
      <c r="P605407" s="6"/>
      <c r="Q605407" s="6"/>
    </row>
    <row r="605429" spans="15:22" x14ac:dyDescent="0.15">
      <c r="O605429" s="6"/>
      <c r="P605429" s="6"/>
      <c r="Q605429" s="6"/>
      <c r="U605429" s="6"/>
      <c r="V605429" s="6"/>
    </row>
    <row r="605430" spans="15:22" x14ac:dyDescent="0.15">
      <c r="O605430" s="6"/>
      <c r="P605430" s="6"/>
      <c r="Q605430" s="6"/>
    </row>
    <row r="605439" spans="15:22" x14ac:dyDescent="0.15">
      <c r="O605439" s="6"/>
      <c r="P605439" s="6"/>
      <c r="Q605439" s="6"/>
    </row>
    <row r="605461" spans="15:22" x14ac:dyDescent="0.15">
      <c r="O605461" s="6"/>
      <c r="P605461" s="6"/>
      <c r="Q605461" s="6"/>
      <c r="U605461" s="6"/>
      <c r="V605461" s="6"/>
    </row>
    <row r="605462" spans="15:22" x14ac:dyDescent="0.15">
      <c r="O605462" s="6"/>
      <c r="P605462" s="6"/>
      <c r="Q605462" s="6"/>
    </row>
    <row r="605471" spans="15:22" x14ac:dyDescent="0.15">
      <c r="O605471" s="6"/>
      <c r="P605471" s="6"/>
      <c r="Q605471" s="6"/>
    </row>
    <row r="605493" spans="15:22" x14ac:dyDescent="0.15">
      <c r="O605493" s="6"/>
      <c r="P605493" s="6"/>
      <c r="Q605493" s="6"/>
      <c r="U605493" s="6"/>
      <c r="V605493" s="6"/>
    </row>
    <row r="605494" spans="15:22" x14ac:dyDescent="0.15">
      <c r="O605494" s="6"/>
      <c r="P605494" s="6"/>
      <c r="Q605494" s="6"/>
    </row>
    <row r="605503" spans="15:22" x14ac:dyDescent="0.15">
      <c r="O605503" s="6"/>
      <c r="P605503" s="6"/>
      <c r="Q605503" s="6"/>
    </row>
    <row r="605525" spans="15:22" x14ac:dyDescent="0.15">
      <c r="O605525" s="6"/>
      <c r="P605525" s="6"/>
      <c r="Q605525" s="6"/>
      <c r="U605525" s="6"/>
      <c r="V605525" s="6"/>
    </row>
    <row r="605526" spans="15:22" x14ac:dyDescent="0.15">
      <c r="O605526" s="6"/>
      <c r="P605526" s="6"/>
      <c r="Q605526" s="6"/>
    </row>
    <row r="605535" spans="15:22" x14ac:dyDescent="0.15">
      <c r="O605535" s="6"/>
      <c r="P605535" s="6"/>
      <c r="Q605535" s="6"/>
    </row>
    <row r="605557" spans="15:22" x14ac:dyDescent="0.15">
      <c r="O605557" s="6"/>
      <c r="P605557" s="6"/>
      <c r="Q605557" s="6"/>
      <c r="U605557" s="6"/>
      <c r="V605557" s="6"/>
    </row>
    <row r="605558" spans="15:22" x14ac:dyDescent="0.15">
      <c r="O605558" s="6"/>
      <c r="P605558" s="6"/>
      <c r="Q605558" s="6"/>
    </row>
    <row r="605567" spans="15:22" x14ac:dyDescent="0.15">
      <c r="O605567" s="6"/>
      <c r="P605567" s="6"/>
      <c r="Q605567" s="6"/>
    </row>
    <row r="605589" spans="15:22" x14ac:dyDescent="0.15">
      <c r="O605589" s="6"/>
      <c r="P605589" s="6"/>
      <c r="Q605589" s="6"/>
      <c r="U605589" s="6"/>
      <c r="V605589" s="6"/>
    </row>
    <row r="605590" spans="15:22" x14ac:dyDescent="0.15">
      <c r="O605590" s="6"/>
      <c r="P605590" s="6"/>
      <c r="Q605590" s="6"/>
    </row>
    <row r="605599" spans="15:22" x14ac:dyDescent="0.15">
      <c r="O605599" s="6"/>
      <c r="P605599" s="6"/>
      <c r="Q605599" s="6"/>
    </row>
    <row r="605621" spans="15:22" x14ac:dyDescent="0.15">
      <c r="O605621" s="6"/>
      <c r="P605621" s="6"/>
      <c r="Q605621" s="6"/>
      <c r="U605621" s="6"/>
      <c r="V605621" s="6"/>
    </row>
    <row r="605622" spans="15:22" x14ac:dyDescent="0.15">
      <c r="O605622" s="6"/>
      <c r="P605622" s="6"/>
      <c r="Q605622" s="6"/>
    </row>
    <row r="605631" spans="15:22" x14ac:dyDescent="0.15">
      <c r="O605631" s="6"/>
      <c r="P605631" s="6"/>
      <c r="Q605631" s="6"/>
    </row>
    <row r="605653" spans="15:22" x14ac:dyDescent="0.15">
      <c r="O605653" s="6"/>
      <c r="P605653" s="6"/>
      <c r="Q605653" s="6"/>
      <c r="U605653" s="6"/>
      <c r="V605653" s="6"/>
    </row>
    <row r="605654" spans="15:22" x14ac:dyDescent="0.15">
      <c r="O605654" s="6"/>
      <c r="P605654" s="6"/>
      <c r="Q605654" s="6"/>
    </row>
    <row r="605663" spans="15:22" x14ac:dyDescent="0.15">
      <c r="O605663" s="6"/>
      <c r="P605663" s="6"/>
      <c r="Q605663" s="6"/>
    </row>
    <row r="605685" spans="15:22" x14ac:dyDescent="0.15">
      <c r="O605685" s="6"/>
      <c r="P605685" s="6"/>
      <c r="Q605685" s="6"/>
      <c r="U605685" s="6"/>
      <c r="V605685" s="6"/>
    </row>
    <row r="605686" spans="15:22" x14ac:dyDescent="0.15">
      <c r="O605686" s="6"/>
      <c r="P605686" s="6"/>
      <c r="Q605686" s="6"/>
    </row>
    <row r="605695" spans="15:22" x14ac:dyDescent="0.15">
      <c r="O605695" s="6"/>
      <c r="P605695" s="6"/>
      <c r="Q605695" s="6"/>
    </row>
    <row r="605717" spans="15:22" x14ac:dyDescent="0.15">
      <c r="O605717" s="6"/>
      <c r="P605717" s="6"/>
      <c r="Q605717" s="6"/>
      <c r="U605717" s="6"/>
      <c r="V605717" s="6"/>
    </row>
    <row r="605718" spans="15:22" x14ac:dyDescent="0.15">
      <c r="O605718" s="6"/>
      <c r="P605718" s="6"/>
      <c r="Q605718" s="6"/>
    </row>
    <row r="605727" spans="15:22" x14ac:dyDescent="0.15">
      <c r="O605727" s="6"/>
      <c r="P605727" s="6"/>
      <c r="Q605727" s="6"/>
    </row>
    <row r="605749" spans="15:22" x14ac:dyDescent="0.15">
      <c r="O605749" s="6"/>
      <c r="P605749" s="6"/>
      <c r="Q605749" s="6"/>
      <c r="U605749" s="6"/>
      <c r="V605749" s="6"/>
    </row>
    <row r="605750" spans="15:22" x14ac:dyDescent="0.15">
      <c r="O605750" s="6"/>
      <c r="P605750" s="6"/>
      <c r="Q605750" s="6"/>
    </row>
    <row r="605759" spans="15:22" x14ac:dyDescent="0.15">
      <c r="O605759" s="6"/>
      <c r="P605759" s="6"/>
      <c r="Q605759" s="6"/>
    </row>
    <row r="605781" spans="15:22" x14ac:dyDescent="0.15">
      <c r="O605781" s="6"/>
      <c r="P605781" s="6"/>
      <c r="Q605781" s="6"/>
      <c r="U605781" s="6"/>
      <c r="V605781" s="6"/>
    </row>
    <row r="605782" spans="15:22" x14ac:dyDescent="0.15">
      <c r="O605782" s="6"/>
      <c r="P605782" s="6"/>
      <c r="Q605782" s="6"/>
    </row>
    <row r="605791" spans="15:22" x14ac:dyDescent="0.15">
      <c r="O605791" s="6"/>
      <c r="P605791" s="6"/>
      <c r="Q605791" s="6"/>
    </row>
    <row r="605813" spans="15:22" x14ac:dyDescent="0.15">
      <c r="O605813" s="6"/>
      <c r="P605813" s="6"/>
      <c r="Q605813" s="6"/>
      <c r="U605813" s="6"/>
      <c r="V605813" s="6"/>
    </row>
    <row r="605814" spans="15:22" x14ac:dyDescent="0.15">
      <c r="O605814" s="6"/>
      <c r="P605814" s="6"/>
      <c r="Q605814" s="6"/>
    </row>
    <row r="605823" spans="15:22" x14ac:dyDescent="0.15">
      <c r="O605823" s="6"/>
      <c r="P605823" s="6"/>
      <c r="Q605823" s="6"/>
    </row>
    <row r="605845" spans="15:22" x14ac:dyDescent="0.15">
      <c r="O605845" s="6"/>
      <c r="P605845" s="6"/>
      <c r="Q605845" s="6"/>
      <c r="U605845" s="6"/>
      <c r="V605845" s="6"/>
    </row>
    <row r="605846" spans="15:22" x14ac:dyDescent="0.15">
      <c r="O605846" s="6"/>
      <c r="P605846" s="6"/>
      <c r="Q605846" s="6"/>
    </row>
    <row r="605855" spans="15:22" x14ac:dyDescent="0.15">
      <c r="O605855" s="6"/>
      <c r="P605855" s="6"/>
      <c r="Q605855" s="6"/>
    </row>
    <row r="605877" spans="15:22" x14ac:dyDescent="0.15">
      <c r="O605877" s="6"/>
      <c r="P605877" s="6"/>
      <c r="Q605877" s="6"/>
      <c r="U605877" s="6"/>
      <c r="V605877" s="6"/>
    </row>
    <row r="605878" spans="15:22" x14ac:dyDescent="0.15">
      <c r="O605878" s="6"/>
      <c r="P605878" s="6"/>
      <c r="Q605878" s="6"/>
    </row>
    <row r="605887" spans="15:22" x14ac:dyDescent="0.15">
      <c r="O605887" s="6"/>
      <c r="P605887" s="6"/>
      <c r="Q605887" s="6"/>
    </row>
    <row r="605909" spans="15:22" x14ac:dyDescent="0.15">
      <c r="O605909" s="6"/>
      <c r="P605909" s="6"/>
      <c r="Q605909" s="6"/>
      <c r="U605909" s="6"/>
      <c r="V605909" s="6"/>
    </row>
    <row r="605910" spans="15:22" x14ac:dyDescent="0.15">
      <c r="O605910" s="6"/>
      <c r="P605910" s="6"/>
      <c r="Q605910" s="6"/>
    </row>
    <row r="605919" spans="15:22" x14ac:dyDescent="0.15">
      <c r="O605919" s="6"/>
      <c r="P605919" s="6"/>
      <c r="Q605919" s="6"/>
    </row>
    <row r="605941" spans="15:22" x14ac:dyDescent="0.15">
      <c r="O605941" s="6"/>
      <c r="P605941" s="6"/>
      <c r="Q605941" s="6"/>
      <c r="U605941" s="6"/>
      <c r="V605941" s="6"/>
    </row>
    <row r="605942" spans="15:22" x14ac:dyDescent="0.15">
      <c r="O605942" s="6"/>
      <c r="P605942" s="6"/>
      <c r="Q605942" s="6"/>
    </row>
    <row r="605951" spans="15:22" x14ac:dyDescent="0.15">
      <c r="O605951" s="6"/>
      <c r="P605951" s="6"/>
      <c r="Q605951" s="6"/>
    </row>
    <row r="605973" spans="15:22" x14ac:dyDescent="0.15">
      <c r="O605973" s="6"/>
      <c r="P605973" s="6"/>
      <c r="Q605973" s="6"/>
      <c r="U605973" s="6"/>
      <c r="V605973" s="6"/>
    </row>
    <row r="605974" spans="15:22" x14ac:dyDescent="0.15">
      <c r="O605974" s="6"/>
      <c r="P605974" s="6"/>
      <c r="Q605974" s="6"/>
    </row>
    <row r="605983" spans="15:22" x14ac:dyDescent="0.15">
      <c r="O605983" s="6"/>
      <c r="P605983" s="6"/>
      <c r="Q605983" s="6"/>
    </row>
    <row r="606005" spans="15:22" x14ac:dyDescent="0.15">
      <c r="O606005" s="6"/>
      <c r="P606005" s="6"/>
      <c r="Q606005" s="6"/>
      <c r="U606005" s="6"/>
      <c r="V606005" s="6"/>
    </row>
    <row r="606006" spans="15:22" x14ac:dyDescent="0.15">
      <c r="O606006" s="6"/>
      <c r="P606006" s="6"/>
      <c r="Q606006" s="6"/>
    </row>
    <row r="606015" spans="15:22" x14ac:dyDescent="0.15">
      <c r="O606015" s="6"/>
      <c r="P606015" s="6"/>
      <c r="Q606015" s="6"/>
    </row>
    <row r="606037" spans="15:22" x14ac:dyDescent="0.15">
      <c r="O606037" s="6"/>
      <c r="P606037" s="6"/>
      <c r="Q606037" s="6"/>
      <c r="U606037" s="6"/>
      <c r="V606037" s="6"/>
    </row>
    <row r="606038" spans="15:22" x14ac:dyDescent="0.15">
      <c r="O606038" s="6"/>
      <c r="P606038" s="6"/>
      <c r="Q606038" s="6"/>
    </row>
    <row r="606047" spans="15:22" x14ac:dyDescent="0.15">
      <c r="O606047" s="6"/>
      <c r="P606047" s="6"/>
      <c r="Q606047" s="6"/>
    </row>
    <row r="606069" spans="15:22" x14ac:dyDescent="0.15">
      <c r="O606069" s="6"/>
      <c r="P606069" s="6"/>
      <c r="Q606069" s="6"/>
      <c r="U606069" s="6"/>
      <c r="V606069" s="6"/>
    </row>
    <row r="606070" spans="15:22" x14ac:dyDescent="0.15">
      <c r="O606070" s="6"/>
      <c r="P606070" s="6"/>
      <c r="Q606070" s="6"/>
    </row>
    <row r="606079" spans="15:22" x14ac:dyDescent="0.15">
      <c r="O606079" s="6"/>
      <c r="P606079" s="6"/>
      <c r="Q606079" s="6"/>
    </row>
    <row r="606101" spans="15:22" x14ac:dyDescent="0.15">
      <c r="O606101" s="6"/>
      <c r="P606101" s="6"/>
      <c r="Q606101" s="6"/>
      <c r="U606101" s="6"/>
      <c r="V606101" s="6"/>
    </row>
    <row r="606102" spans="15:22" x14ac:dyDescent="0.15">
      <c r="O606102" s="6"/>
      <c r="P606102" s="6"/>
      <c r="Q606102" s="6"/>
    </row>
    <row r="606111" spans="15:22" x14ac:dyDescent="0.15">
      <c r="O606111" s="6"/>
      <c r="P606111" s="6"/>
      <c r="Q606111" s="6"/>
    </row>
    <row r="606133" spans="15:22" x14ac:dyDescent="0.15">
      <c r="O606133" s="6"/>
      <c r="P606133" s="6"/>
      <c r="Q606133" s="6"/>
      <c r="U606133" s="6"/>
      <c r="V606133" s="6"/>
    </row>
    <row r="606134" spans="15:22" x14ac:dyDescent="0.15">
      <c r="O606134" s="6"/>
      <c r="P606134" s="6"/>
      <c r="Q606134" s="6"/>
    </row>
    <row r="606143" spans="15:22" x14ac:dyDescent="0.15">
      <c r="O606143" s="6"/>
      <c r="P606143" s="6"/>
      <c r="Q606143" s="6"/>
    </row>
    <row r="606165" spans="15:22" x14ac:dyDescent="0.15">
      <c r="O606165" s="6"/>
      <c r="P606165" s="6"/>
      <c r="Q606165" s="6"/>
      <c r="U606165" s="6"/>
      <c r="V606165" s="6"/>
    </row>
    <row r="606166" spans="15:22" x14ac:dyDescent="0.15">
      <c r="O606166" s="6"/>
      <c r="P606166" s="6"/>
      <c r="Q606166" s="6"/>
    </row>
    <row r="606175" spans="15:22" x14ac:dyDescent="0.15">
      <c r="O606175" s="6"/>
      <c r="P606175" s="6"/>
      <c r="Q606175" s="6"/>
    </row>
    <row r="606197" spans="15:22" x14ac:dyDescent="0.15">
      <c r="O606197" s="6"/>
      <c r="P606197" s="6"/>
      <c r="Q606197" s="6"/>
      <c r="U606197" s="6"/>
      <c r="V606197" s="6"/>
    </row>
    <row r="606198" spans="15:22" x14ac:dyDescent="0.15">
      <c r="O606198" s="6"/>
      <c r="P606198" s="6"/>
      <c r="Q606198" s="6"/>
    </row>
    <row r="606207" spans="15:22" x14ac:dyDescent="0.15">
      <c r="O606207" s="6"/>
      <c r="P606207" s="6"/>
      <c r="Q606207" s="6"/>
    </row>
    <row r="606229" spans="15:22" x14ac:dyDescent="0.15">
      <c r="O606229" s="6"/>
      <c r="P606229" s="6"/>
      <c r="Q606229" s="6"/>
      <c r="U606229" s="6"/>
      <c r="V606229" s="6"/>
    </row>
    <row r="606230" spans="15:22" x14ac:dyDescent="0.15">
      <c r="O606230" s="6"/>
      <c r="P606230" s="6"/>
      <c r="Q606230" s="6"/>
    </row>
    <row r="606239" spans="15:22" x14ac:dyDescent="0.15">
      <c r="O606239" s="6"/>
      <c r="P606239" s="6"/>
      <c r="Q606239" s="6"/>
    </row>
    <row r="606261" spans="15:22" x14ac:dyDescent="0.15">
      <c r="O606261" s="6"/>
      <c r="P606261" s="6"/>
      <c r="Q606261" s="6"/>
      <c r="U606261" s="6"/>
      <c r="V606261" s="6"/>
    </row>
    <row r="606262" spans="15:22" x14ac:dyDescent="0.15">
      <c r="O606262" s="6"/>
      <c r="P606262" s="6"/>
      <c r="Q606262" s="6"/>
    </row>
    <row r="606271" spans="15:22" x14ac:dyDescent="0.15">
      <c r="O606271" s="6"/>
      <c r="P606271" s="6"/>
      <c r="Q606271" s="6"/>
    </row>
    <row r="606293" spans="15:22" x14ac:dyDescent="0.15">
      <c r="O606293" s="6"/>
      <c r="P606293" s="6"/>
      <c r="Q606293" s="6"/>
      <c r="U606293" s="6"/>
      <c r="V606293" s="6"/>
    </row>
    <row r="606294" spans="15:22" x14ac:dyDescent="0.15">
      <c r="O606294" s="6"/>
      <c r="P606294" s="6"/>
      <c r="Q606294" s="6"/>
    </row>
    <row r="606303" spans="15:22" x14ac:dyDescent="0.15">
      <c r="O606303" s="6"/>
      <c r="P606303" s="6"/>
      <c r="Q606303" s="6"/>
    </row>
    <row r="606325" spans="15:22" x14ac:dyDescent="0.15">
      <c r="O606325" s="6"/>
      <c r="P606325" s="6"/>
      <c r="Q606325" s="6"/>
      <c r="U606325" s="6"/>
      <c r="V606325" s="6"/>
    </row>
    <row r="606326" spans="15:22" x14ac:dyDescent="0.15">
      <c r="O606326" s="6"/>
      <c r="P606326" s="6"/>
      <c r="Q606326" s="6"/>
    </row>
    <row r="606335" spans="15:22" x14ac:dyDescent="0.15">
      <c r="O606335" s="6"/>
      <c r="P606335" s="6"/>
      <c r="Q606335" s="6"/>
    </row>
    <row r="606357" spans="15:22" x14ac:dyDescent="0.15">
      <c r="O606357" s="6"/>
      <c r="P606357" s="6"/>
      <c r="Q606357" s="6"/>
      <c r="U606357" s="6"/>
      <c r="V606357" s="6"/>
    </row>
    <row r="606358" spans="15:22" x14ac:dyDescent="0.15">
      <c r="O606358" s="6"/>
      <c r="P606358" s="6"/>
      <c r="Q606358" s="6"/>
    </row>
    <row r="606367" spans="15:22" x14ac:dyDescent="0.15">
      <c r="O606367" s="6"/>
      <c r="P606367" s="6"/>
      <c r="Q606367" s="6"/>
    </row>
    <row r="606389" spans="15:22" x14ac:dyDescent="0.15">
      <c r="O606389" s="6"/>
      <c r="P606389" s="6"/>
      <c r="Q606389" s="6"/>
      <c r="U606389" s="6"/>
      <c r="V606389" s="6"/>
    </row>
    <row r="606390" spans="15:22" x14ac:dyDescent="0.15">
      <c r="O606390" s="6"/>
      <c r="P606390" s="6"/>
      <c r="Q606390" s="6"/>
    </row>
    <row r="606399" spans="15:22" x14ac:dyDescent="0.15">
      <c r="O606399" s="6"/>
      <c r="P606399" s="6"/>
      <c r="Q606399" s="6"/>
    </row>
    <row r="606421" spans="15:22" x14ac:dyDescent="0.15">
      <c r="O606421" s="6"/>
      <c r="P606421" s="6"/>
      <c r="Q606421" s="6"/>
      <c r="U606421" s="6"/>
      <c r="V606421" s="6"/>
    </row>
    <row r="606422" spans="15:22" x14ac:dyDescent="0.15">
      <c r="O606422" s="6"/>
      <c r="P606422" s="6"/>
      <c r="Q606422" s="6"/>
    </row>
    <row r="606431" spans="15:22" x14ac:dyDescent="0.15">
      <c r="O606431" s="6"/>
      <c r="P606431" s="6"/>
      <c r="Q606431" s="6"/>
    </row>
    <row r="606453" spans="15:22" x14ac:dyDescent="0.15">
      <c r="O606453" s="6"/>
      <c r="P606453" s="6"/>
      <c r="Q606453" s="6"/>
      <c r="U606453" s="6"/>
      <c r="V606453" s="6"/>
    </row>
    <row r="606454" spans="15:22" x14ac:dyDescent="0.15">
      <c r="O606454" s="6"/>
      <c r="P606454" s="6"/>
      <c r="Q606454" s="6"/>
    </row>
    <row r="606463" spans="15:22" x14ac:dyDescent="0.15">
      <c r="O606463" s="6"/>
      <c r="P606463" s="6"/>
      <c r="Q606463" s="6"/>
    </row>
    <row r="606485" spans="15:22" x14ac:dyDescent="0.15">
      <c r="O606485" s="6"/>
      <c r="P606485" s="6"/>
      <c r="Q606485" s="6"/>
      <c r="U606485" s="6"/>
      <c r="V606485" s="6"/>
    </row>
    <row r="606486" spans="15:22" x14ac:dyDescent="0.15">
      <c r="O606486" s="6"/>
      <c r="P606486" s="6"/>
      <c r="Q606486" s="6"/>
    </row>
    <row r="606495" spans="15:22" x14ac:dyDescent="0.15">
      <c r="O606495" s="6"/>
      <c r="P606495" s="6"/>
      <c r="Q606495" s="6"/>
    </row>
    <row r="606517" spans="15:22" x14ac:dyDescent="0.15">
      <c r="O606517" s="6"/>
      <c r="P606517" s="6"/>
      <c r="Q606517" s="6"/>
      <c r="U606517" s="6"/>
      <c r="V606517" s="6"/>
    </row>
    <row r="606518" spans="15:22" x14ac:dyDescent="0.15">
      <c r="O606518" s="6"/>
      <c r="P606518" s="6"/>
      <c r="Q606518" s="6"/>
    </row>
    <row r="606527" spans="15:22" x14ac:dyDescent="0.15">
      <c r="O606527" s="6"/>
      <c r="P606527" s="6"/>
      <c r="Q606527" s="6"/>
    </row>
    <row r="606549" spans="15:22" x14ac:dyDescent="0.15">
      <c r="O606549" s="6"/>
      <c r="P606549" s="6"/>
      <c r="Q606549" s="6"/>
      <c r="U606549" s="6"/>
      <c r="V606549" s="6"/>
    </row>
    <row r="606550" spans="15:22" x14ac:dyDescent="0.15">
      <c r="O606550" s="6"/>
      <c r="P606550" s="6"/>
      <c r="Q606550" s="6"/>
    </row>
    <row r="606559" spans="15:22" x14ac:dyDescent="0.15">
      <c r="O606559" s="6"/>
      <c r="P606559" s="6"/>
      <c r="Q606559" s="6"/>
    </row>
    <row r="606581" spans="15:22" x14ac:dyDescent="0.15">
      <c r="O606581" s="6"/>
      <c r="P606581" s="6"/>
      <c r="Q606581" s="6"/>
      <c r="U606581" s="6"/>
      <c r="V606581" s="6"/>
    </row>
    <row r="606582" spans="15:22" x14ac:dyDescent="0.15">
      <c r="O606582" s="6"/>
      <c r="P606582" s="6"/>
      <c r="Q606582" s="6"/>
    </row>
    <row r="606591" spans="15:22" x14ac:dyDescent="0.15">
      <c r="O606591" s="6"/>
      <c r="P606591" s="6"/>
      <c r="Q606591" s="6"/>
    </row>
    <row r="606613" spans="15:22" x14ac:dyDescent="0.15">
      <c r="O606613" s="6"/>
      <c r="P606613" s="6"/>
      <c r="Q606613" s="6"/>
      <c r="U606613" s="6"/>
      <c r="V606613" s="6"/>
    </row>
    <row r="606614" spans="15:22" x14ac:dyDescent="0.15">
      <c r="O606614" s="6"/>
      <c r="P606614" s="6"/>
      <c r="Q606614" s="6"/>
    </row>
    <row r="606623" spans="15:22" x14ac:dyDescent="0.15">
      <c r="O606623" s="6"/>
      <c r="P606623" s="6"/>
      <c r="Q606623" s="6"/>
    </row>
    <row r="606645" spans="15:22" x14ac:dyDescent="0.15">
      <c r="O606645" s="6"/>
      <c r="P606645" s="6"/>
      <c r="Q606645" s="6"/>
      <c r="U606645" s="6"/>
      <c r="V606645" s="6"/>
    </row>
    <row r="606646" spans="15:22" x14ac:dyDescent="0.15">
      <c r="O606646" s="6"/>
      <c r="P606646" s="6"/>
      <c r="Q606646" s="6"/>
    </row>
    <row r="606655" spans="15:22" x14ac:dyDescent="0.15">
      <c r="O606655" s="6"/>
      <c r="P606655" s="6"/>
      <c r="Q606655" s="6"/>
    </row>
    <row r="606677" spans="15:22" x14ac:dyDescent="0.15">
      <c r="O606677" s="6"/>
      <c r="P606677" s="6"/>
      <c r="Q606677" s="6"/>
      <c r="U606677" s="6"/>
      <c r="V606677" s="6"/>
    </row>
    <row r="606678" spans="15:22" x14ac:dyDescent="0.15">
      <c r="O606678" s="6"/>
      <c r="P606678" s="6"/>
      <c r="Q606678" s="6"/>
    </row>
    <row r="606687" spans="15:22" x14ac:dyDescent="0.15">
      <c r="O606687" s="6"/>
      <c r="P606687" s="6"/>
      <c r="Q606687" s="6"/>
    </row>
    <row r="606709" spans="15:22" x14ac:dyDescent="0.15">
      <c r="O606709" s="6"/>
      <c r="P606709" s="6"/>
      <c r="Q606709" s="6"/>
      <c r="U606709" s="6"/>
      <c r="V606709" s="6"/>
    </row>
    <row r="606710" spans="15:22" x14ac:dyDescent="0.15">
      <c r="O606710" s="6"/>
      <c r="P606710" s="6"/>
      <c r="Q606710" s="6"/>
    </row>
    <row r="606719" spans="15:22" x14ac:dyDescent="0.15">
      <c r="O606719" s="6"/>
      <c r="P606719" s="6"/>
      <c r="Q606719" s="6"/>
    </row>
    <row r="606741" spans="15:22" x14ac:dyDescent="0.15">
      <c r="O606741" s="6"/>
      <c r="P606741" s="6"/>
      <c r="Q606741" s="6"/>
      <c r="U606741" s="6"/>
      <c r="V606741" s="6"/>
    </row>
    <row r="606742" spans="15:22" x14ac:dyDescent="0.15">
      <c r="O606742" s="6"/>
      <c r="P606742" s="6"/>
      <c r="Q606742" s="6"/>
    </row>
    <row r="606751" spans="15:22" x14ac:dyDescent="0.15">
      <c r="O606751" s="6"/>
      <c r="P606751" s="6"/>
      <c r="Q606751" s="6"/>
    </row>
    <row r="606773" spans="15:22" x14ac:dyDescent="0.15">
      <c r="O606773" s="6"/>
      <c r="P606773" s="6"/>
      <c r="Q606773" s="6"/>
      <c r="U606773" s="6"/>
      <c r="V606773" s="6"/>
    </row>
    <row r="606774" spans="15:22" x14ac:dyDescent="0.15">
      <c r="O606774" s="6"/>
      <c r="P606774" s="6"/>
      <c r="Q606774" s="6"/>
    </row>
    <row r="606783" spans="15:22" x14ac:dyDescent="0.15">
      <c r="O606783" s="6"/>
      <c r="P606783" s="6"/>
      <c r="Q606783" s="6"/>
    </row>
    <row r="606805" spans="15:22" x14ac:dyDescent="0.15">
      <c r="O606805" s="6"/>
      <c r="P606805" s="6"/>
      <c r="Q606805" s="6"/>
      <c r="U606805" s="6"/>
      <c r="V606805" s="6"/>
    </row>
    <row r="606806" spans="15:22" x14ac:dyDescent="0.15">
      <c r="O606806" s="6"/>
      <c r="P606806" s="6"/>
      <c r="Q606806" s="6"/>
    </row>
    <row r="606815" spans="15:22" x14ac:dyDescent="0.15">
      <c r="O606815" s="6"/>
      <c r="P606815" s="6"/>
      <c r="Q606815" s="6"/>
    </row>
    <row r="606837" spans="15:22" x14ac:dyDescent="0.15">
      <c r="O606837" s="6"/>
      <c r="P606837" s="6"/>
      <c r="Q606837" s="6"/>
      <c r="U606837" s="6"/>
      <c r="V606837" s="6"/>
    </row>
    <row r="606838" spans="15:22" x14ac:dyDescent="0.15">
      <c r="O606838" s="6"/>
      <c r="P606838" s="6"/>
      <c r="Q606838" s="6"/>
    </row>
    <row r="606847" spans="15:22" x14ac:dyDescent="0.15">
      <c r="O606847" s="6"/>
      <c r="P606847" s="6"/>
      <c r="Q606847" s="6"/>
    </row>
    <row r="606869" spans="15:22" x14ac:dyDescent="0.15">
      <c r="O606869" s="6"/>
      <c r="P606869" s="6"/>
      <c r="Q606869" s="6"/>
      <c r="U606869" s="6"/>
      <c r="V606869" s="6"/>
    </row>
    <row r="606870" spans="15:22" x14ac:dyDescent="0.15">
      <c r="O606870" s="6"/>
      <c r="P606870" s="6"/>
      <c r="Q606870" s="6"/>
    </row>
    <row r="606879" spans="15:22" x14ac:dyDescent="0.15">
      <c r="O606879" s="6"/>
      <c r="P606879" s="6"/>
      <c r="Q606879" s="6"/>
    </row>
    <row r="606901" spans="15:22" x14ac:dyDescent="0.15">
      <c r="O606901" s="6"/>
      <c r="P606901" s="6"/>
      <c r="Q606901" s="6"/>
      <c r="U606901" s="6"/>
      <c r="V606901" s="6"/>
    </row>
    <row r="606902" spans="15:22" x14ac:dyDescent="0.15">
      <c r="O606902" s="6"/>
      <c r="P606902" s="6"/>
      <c r="Q606902" s="6"/>
    </row>
    <row r="606911" spans="15:22" x14ac:dyDescent="0.15">
      <c r="O606911" s="6"/>
      <c r="P606911" s="6"/>
      <c r="Q606911" s="6"/>
    </row>
    <row r="606933" spans="15:22" x14ac:dyDescent="0.15">
      <c r="O606933" s="6"/>
      <c r="P606933" s="6"/>
      <c r="Q606933" s="6"/>
      <c r="U606933" s="6"/>
      <c r="V606933" s="6"/>
    </row>
    <row r="606934" spans="15:22" x14ac:dyDescent="0.15">
      <c r="O606934" s="6"/>
      <c r="P606934" s="6"/>
      <c r="Q606934" s="6"/>
    </row>
    <row r="606943" spans="15:22" x14ac:dyDescent="0.15">
      <c r="O606943" s="6"/>
      <c r="P606943" s="6"/>
      <c r="Q606943" s="6"/>
    </row>
    <row r="606965" spans="15:22" x14ac:dyDescent="0.15">
      <c r="O606965" s="6"/>
      <c r="P606965" s="6"/>
      <c r="Q606965" s="6"/>
      <c r="U606965" s="6"/>
      <c r="V606965" s="6"/>
    </row>
    <row r="606966" spans="15:22" x14ac:dyDescent="0.15">
      <c r="O606966" s="6"/>
      <c r="P606966" s="6"/>
      <c r="Q606966" s="6"/>
    </row>
    <row r="606975" spans="15:22" x14ac:dyDescent="0.15">
      <c r="O606975" s="6"/>
      <c r="P606975" s="6"/>
      <c r="Q606975" s="6"/>
    </row>
    <row r="606997" spans="15:22" x14ac:dyDescent="0.15">
      <c r="O606997" s="6"/>
      <c r="P606997" s="6"/>
      <c r="Q606997" s="6"/>
      <c r="U606997" s="6"/>
      <c r="V606997" s="6"/>
    </row>
    <row r="606998" spans="15:22" x14ac:dyDescent="0.15">
      <c r="O606998" s="6"/>
      <c r="P606998" s="6"/>
      <c r="Q606998" s="6"/>
    </row>
    <row r="607007" spans="15:22" x14ac:dyDescent="0.15">
      <c r="O607007" s="6"/>
      <c r="P607007" s="6"/>
      <c r="Q607007" s="6"/>
    </row>
    <row r="607029" spans="15:22" x14ac:dyDescent="0.15">
      <c r="O607029" s="6"/>
      <c r="P607029" s="6"/>
      <c r="Q607029" s="6"/>
      <c r="U607029" s="6"/>
      <c r="V607029" s="6"/>
    </row>
    <row r="607030" spans="15:22" x14ac:dyDescent="0.15">
      <c r="O607030" s="6"/>
      <c r="P607030" s="6"/>
      <c r="Q607030" s="6"/>
    </row>
    <row r="607039" spans="15:22" x14ac:dyDescent="0.15">
      <c r="O607039" s="6"/>
      <c r="P607039" s="6"/>
      <c r="Q607039" s="6"/>
    </row>
    <row r="607061" spans="15:22" x14ac:dyDescent="0.15">
      <c r="O607061" s="6"/>
      <c r="P607061" s="6"/>
      <c r="Q607061" s="6"/>
      <c r="U607061" s="6"/>
      <c r="V607061" s="6"/>
    </row>
    <row r="607062" spans="15:22" x14ac:dyDescent="0.15">
      <c r="O607062" s="6"/>
      <c r="P607062" s="6"/>
      <c r="Q607062" s="6"/>
    </row>
    <row r="607071" spans="15:22" x14ac:dyDescent="0.15">
      <c r="O607071" s="6"/>
      <c r="P607071" s="6"/>
      <c r="Q607071" s="6"/>
    </row>
    <row r="607093" spans="15:22" x14ac:dyDescent="0.15">
      <c r="O607093" s="6"/>
      <c r="P607093" s="6"/>
      <c r="Q607093" s="6"/>
      <c r="U607093" s="6"/>
      <c r="V607093" s="6"/>
    </row>
    <row r="607094" spans="15:22" x14ac:dyDescent="0.15">
      <c r="O607094" s="6"/>
      <c r="P607094" s="6"/>
      <c r="Q607094" s="6"/>
    </row>
    <row r="607103" spans="15:22" x14ac:dyDescent="0.15">
      <c r="O607103" s="6"/>
      <c r="P607103" s="6"/>
      <c r="Q607103" s="6"/>
    </row>
    <row r="607125" spans="15:22" x14ac:dyDescent="0.15">
      <c r="O607125" s="6"/>
      <c r="P607125" s="6"/>
      <c r="Q607125" s="6"/>
      <c r="U607125" s="6"/>
      <c r="V607125" s="6"/>
    </row>
    <row r="607126" spans="15:22" x14ac:dyDescent="0.15">
      <c r="O607126" s="6"/>
      <c r="P607126" s="6"/>
      <c r="Q607126" s="6"/>
    </row>
    <row r="607135" spans="15:22" x14ac:dyDescent="0.15">
      <c r="O607135" s="6"/>
      <c r="P607135" s="6"/>
      <c r="Q607135" s="6"/>
    </row>
    <row r="607157" spans="15:22" x14ac:dyDescent="0.15">
      <c r="O607157" s="6"/>
      <c r="P607157" s="6"/>
      <c r="Q607157" s="6"/>
      <c r="U607157" s="6"/>
      <c r="V607157" s="6"/>
    </row>
    <row r="607158" spans="15:22" x14ac:dyDescent="0.15">
      <c r="O607158" s="6"/>
      <c r="P607158" s="6"/>
      <c r="Q607158" s="6"/>
    </row>
    <row r="607167" spans="15:22" x14ac:dyDescent="0.15">
      <c r="O607167" s="6"/>
      <c r="P607167" s="6"/>
      <c r="Q607167" s="6"/>
    </row>
    <row r="607189" spans="15:22" x14ac:dyDescent="0.15">
      <c r="O607189" s="6"/>
      <c r="P607189" s="6"/>
      <c r="Q607189" s="6"/>
      <c r="U607189" s="6"/>
      <c r="V607189" s="6"/>
    </row>
    <row r="607190" spans="15:22" x14ac:dyDescent="0.15">
      <c r="O607190" s="6"/>
      <c r="P607190" s="6"/>
      <c r="Q607190" s="6"/>
    </row>
    <row r="607199" spans="15:22" x14ac:dyDescent="0.15">
      <c r="O607199" s="6"/>
      <c r="P607199" s="6"/>
      <c r="Q607199" s="6"/>
    </row>
    <row r="607221" spans="15:22" x14ac:dyDescent="0.15">
      <c r="O607221" s="6"/>
      <c r="P607221" s="6"/>
      <c r="Q607221" s="6"/>
      <c r="U607221" s="6"/>
      <c r="V607221" s="6"/>
    </row>
    <row r="607222" spans="15:22" x14ac:dyDescent="0.15">
      <c r="O607222" s="6"/>
      <c r="P607222" s="6"/>
      <c r="Q607222" s="6"/>
    </row>
    <row r="607231" spans="15:22" x14ac:dyDescent="0.15">
      <c r="O607231" s="6"/>
      <c r="P607231" s="6"/>
      <c r="Q607231" s="6"/>
    </row>
    <row r="607253" spans="15:22" x14ac:dyDescent="0.15">
      <c r="O607253" s="6"/>
      <c r="P607253" s="6"/>
      <c r="Q607253" s="6"/>
      <c r="U607253" s="6"/>
      <c r="V607253" s="6"/>
    </row>
    <row r="607254" spans="15:22" x14ac:dyDescent="0.15">
      <c r="O607254" s="6"/>
      <c r="P607254" s="6"/>
      <c r="Q607254" s="6"/>
    </row>
    <row r="607263" spans="15:22" x14ac:dyDescent="0.15">
      <c r="O607263" s="6"/>
      <c r="P607263" s="6"/>
      <c r="Q607263" s="6"/>
    </row>
    <row r="607285" spans="15:22" x14ac:dyDescent="0.15">
      <c r="O607285" s="6"/>
      <c r="P607285" s="6"/>
      <c r="Q607285" s="6"/>
      <c r="U607285" s="6"/>
      <c r="V607285" s="6"/>
    </row>
    <row r="607286" spans="15:22" x14ac:dyDescent="0.15">
      <c r="O607286" s="6"/>
      <c r="P607286" s="6"/>
      <c r="Q607286" s="6"/>
    </row>
    <row r="607295" spans="15:22" x14ac:dyDescent="0.15">
      <c r="O607295" s="6"/>
      <c r="P607295" s="6"/>
      <c r="Q607295" s="6"/>
    </row>
    <row r="607317" spans="15:22" x14ac:dyDescent="0.15">
      <c r="O607317" s="6"/>
      <c r="P607317" s="6"/>
      <c r="Q607317" s="6"/>
      <c r="U607317" s="6"/>
      <c r="V607317" s="6"/>
    </row>
    <row r="607318" spans="15:22" x14ac:dyDescent="0.15">
      <c r="O607318" s="6"/>
      <c r="P607318" s="6"/>
      <c r="Q607318" s="6"/>
    </row>
    <row r="607327" spans="15:22" x14ac:dyDescent="0.15">
      <c r="O607327" s="6"/>
      <c r="P607327" s="6"/>
      <c r="Q607327" s="6"/>
    </row>
    <row r="607349" spans="15:22" x14ac:dyDescent="0.15">
      <c r="O607349" s="6"/>
      <c r="P607349" s="6"/>
      <c r="Q607349" s="6"/>
      <c r="U607349" s="6"/>
      <c r="V607349" s="6"/>
    </row>
    <row r="607350" spans="15:22" x14ac:dyDescent="0.15">
      <c r="O607350" s="6"/>
      <c r="P607350" s="6"/>
      <c r="Q607350" s="6"/>
    </row>
    <row r="607359" spans="15:22" x14ac:dyDescent="0.15">
      <c r="O607359" s="6"/>
      <c r="P607359" s="6"/>
      <c r="Q607359" s="6"/>
    </row>
    <row r="607381" spans="15:22" x14ac:dyDescent="0.15">
      <c r="O607381" s="6"/>
      <c r="P607381" s="6"/>
      <c r="Q607381" s="6"/>
      <c r="U607381" s="6"/>
      <c r="V607381" s="6"/>
    </row>
    <row r="607382" spans="15:22" x14ac:dyDescent="0.15">
      <c r="O607382" s="6"/>
      <c r="P607382" s="6"/>
      <c r="Q607382" s="6"/>
    </row>
    <row r="607391" spans="15:22" x14ac:dyDescent="0.15">
      <c r="O607391" s="6"/>
      <c r="P607391" s="6"/>
      <c r="Q607391" s="6"/>
    </row>
    <row r="607413" spans="15:22" x14ac:dyDescent="0.15">
      <c r="O607413" s="6"/>
      <c r="P607413" s="6"/>
      <c r="Q607413" s="6"/>
      <c r="U607413" s="6"/>
      <c r="V607413" s="6"/>
    </row>
    <row r="607414" spans="15:22" x14ac:dyDescent="0.15">
      <c r="O607414" s="6"/>
      <c r="P607414" s="6"/>
      <c r="Q607414" s="6"/>
    </row>
    <row r="607423" spans="15:22" x14ac:dyDescent="0.15">
      <c r="O607423" s="6"/>
      <c r="P607423" s="6"/>
      <c r="Q607423" s="6"/>
    </row>
    <row r="607445" spans="15:22" x14ac:dyDescent="0.15">
      <c r="O607445" s="6"/>
      <c r="P607445" s="6"/>
      <c r="Q607445" s="6"/>
      <c r="U607445" s="6"/>
      <c r="V607445" s="6"/>
    </row>
    <row r="607446" spans="15:22" x14ac:dyDescent="0.15">
      <c r="O607446" s="6"/>
      <c r="P607446" s="6"/>
      <c r="Q607446" s="6"/>
    </row>
    <row r="607455" spans="15:22" x14ac:dyDescent="0.15">
      <c r="O607455" s="6"/>
      <c r="P607455" s="6"/>
      <c r="Q607455" s="6"/>
    </row>
    <row r="607477" spans="15:22" x14ac:dyDescent="0.15">
      <c r="O607477" s="6"/>
      <c r="P607477" s="6"/>
      <c r="Q607477" s="6"/>
      <c r="U607477" s="6"/>
      <c r="V607477" s="6"/>
    </row>
    <row r="607478" spans="15:22" x14ac:dyDescent="0.15">
      <c r="O607478" s="6"/>
      <c r="P607478" s="6"/>
      <c r="Q607478" s="6"/>
    </row>
    <row r="607487" spans="15:22" x14ac:dyDescent="0.15">
      <c r="O607487" s="6"/>
      <c r="P607487" s="6"/>
      <c r="Q607487" s="6"/>
    </row>
    <row r="607509" spans="15:22" x14ac:dyDescent="0.15">
      <c r="O607509" s="6"/>
      <c r="P607509" s="6"/>
      <c r="Q607509" s="6"/>
      <c r="U607509" s="6"/>
      <c r="V607509" s="6"/>
    </row>
    <row r="607510" spans="15:22" x14ac:dyDescent="0.15">
      <c r="O607510" s="6"/>
      <c r="P607510" s="6"/>
      <c r="Q607510" s="6"/>
    </row>
    <row r="607519" spans="15:22" x14ac:dyDescent="0.15">
      <c r="O607519" s="6"/>
      <c r="P607519" s="6"/>
      <c r="Q607519" s="6"/>
    </row>
    <row r="607541" spans="15:22" x14ac:dyDescent="0.15">
      <c r="O607541" s="6"/>
      <c r="P607541" s="6"/>
      <c r="Q607541" s="6"/>
      <c r="U607541" s="6"/>
      <c r="V607541" s="6"/>
    </row>
    <row r="607542" spans="15:22" x14ac:dyDescent="0.15">
      <c r="O607542" s="6"/>
      <c r="P607542" s="6"/>
      <c r="Q607542" s="6"/>
    </row>
    <row r="607551" spans="15:22" x14ac:dyDescent="0.15">
      <c r="O607551" s="6"/>
      <c r="P607551" s="6"/>
      <c r="Q607551" s="6"/>
    </row>
    <row r="607573" spans="15:22" x14ac:dyDescent="0.15">
      <c r="O607573" s="6"/>
      <c r="P607573" s="6"/>
      <c r="Q607573" s="6"/>
      <c r="U607573" s="6"/>
      <c r="V607573" s="6"/>
    </row>
    <row r="607574" spans="15:22" x14ac:dyDescent="0.15">
      <c r="O607574" s="6"/>
      <c r="P607574" s="6"/>
      <c r="Q607574" s="6"/>
    </row>
    <row r="607583" spans="15:22" x14ac:dyDescent="0.15">
      <c r="O607583" s="6"/>
      <c r="P607583" s="6"/>
      <c r="Q607583" s="6"/>
    </row>
    <row r="607605" spans="15:22" x14ac:dyDescent="0.15">
      <c r="O607605" s="6"/>
      <c r="P607605" s="6"/>
      <c r="Q607605" s="6"/>
      <c r="U607605" s="6"/>
      <c r="V607605" s="6"/>
    </row>
    <row r="607606" spans="15:22" x14ac:dyDescent="0.15">
      <c r="O607606" s="6"/>
      <c r="P607606" s="6"/>
      <c r="Q607606" s="6"/>
    </row>
    <row r="607615" spans="15:22" x14ac:dyDescent="0.15">
      <c r="O607615" s="6"/>
      <c r="P607615" s="6"/>
      <c r="Q607615" s="6"/>
    </row>
    <row r="607637" spans="15:22" x14ac:dyDescent="0.15">
      <c r="O607637" s="6"/>
      <c r="P607637" s="6"/>
      <c r="Q607637" s="6"/>
      <c r="U607637" s="6"/>
      <c r="V607637" s="6"/>
    </row>
    <row r="607638" spans="15:22" x14ac:dyDescent="0.15">
      <c r="O607638" s="6"/>
      <c r="P607638" s="6"/>
      <c r="Q607638" s="6"/>
    </row>
    <row r="607647" spans="15:22" x14ac:dyDescent="0.15">
      <c r="O607647" s="6"/>
      <c r="P607647" s="6"/>
      <c r="Q607647" s="6"/>
    </row>
    <row r="607669" spans="15:22" x14ac:dyDescent="0.15">
      <c r="O607669" s="6"/>
      <c r="P607669" s="6"/>
      <c r="Q607669" s="6"/>
      <c r="U607669" s="6"/>
      <c r="V607669" s="6"/>
    </row>
    <row r="607670" spans="15:22" x14ac:dyDescent="0.15">
      <c r="O607670" s="6"/>
      <c r="P607670" s="6"/>
      <c r="Q607670" s="6"/>
    </row>
    <row r="607679" spans="15:22" x14ac:dyDescent="0.15">
      <c r="O607679" s="6"/>
      <c r="P607679" s="6"/>
      <c r="Q607679" s="6"/>
    </row>
    <row r="607701" spans="15:22" x14ac:dyDescent="0.15">
      <c r="O607701" s="6"/>
      <c r="P607701" s="6"/>
      <c r="Q607701" s="6"/>
      <c r="U607701" s="6"/>
      <c r="V607701" s="6"/>
    </row>
    <row r="607702" spans="15:22" x14ac:dyDescent="0.15">
      <c r="O607702" s="6"/>
      <c r="P607702" s="6"/>
      <c r="Q607702" s="6"/>
    </row>
    <row r="607711" spans="15:22" x14ac:dyDescent="0.15">
      <c r="O607711" s="6"/>
      <c r="P607711" s="6"/>
      <c r="Q607711" s="6"/>
    </row>
    <row r="607733" spans="15:22" x14ac:dyDescent="0.15">
      <c r="O607733" s="6"/>
      <c r="P607733" s="6"/>
      <c r="Q607733" s="6"/>
      <c r="U607733" s="6"/>
      <c r="V607733" s="6"/>
    </row>
    <row r="607734" spans="15:22" x14ac:dyDescent="0.15">
      <c r="O607734" s="6"/>
      <c r="P607734" s="6"/>
      <c r="Q607734" s="6"/>
    </row>
    <row r="607743" spans="15:22" x14ac:dyDescent="0.15">
      <c r="O607743" s="6"/>
      <c r="P607743" s="6"/>
      <c r="Q607743" s="6"/>
    </row>
    <row r="607765" spans="15:22" x14ac:dyDescent="0.15">
      <c r="O607765" s="6"/>
      <c r="P607765" s="6"/>
      <c r="Q607765" s="6"/>
      <c r="U607765" s="6"/>
      <c r="V607765" s="6"/>
    </row>
    <row r="607766" spans="15:22" x14ac:dyDescent="0.15">
      <c r="O607766" s="6"/>
      <c r="P607766" s="6"/>
      <c r="Q607766" s="6"/>
    </row>
    <row r="607775" spans="15:22" x14ac:dyDescent="0.15">
      <c r="O607775" s="6"/>
      <c r="P607775" s="6"/>
      <c r="Q607775" s="6"/>
    </row>
    <row r="607797" spans="15:22" x14ac:dyDescent="0.15">
      <c r="O607797" s="6"/>
      <c r="P607797" s="6"/>
      <c r="Q607797" s="6"/>
      <c r="U607797" s="6"/>
      <c r="V607797" s="6"/>
    </row>
    <row r="607798" spans="15:22" x14ac:dyDescent="0.15">
      <c r="O607798" s="6"/>
      <c r="P607798" s="6"/>
      <c r="Q607798" s="6"/>
    </row>
    <row r="607807" spans="15:22" x14ac:dyDescent="0.15">
      <c r="O607807" s="6"/>
      <c r="P607807" s="6"/>
      <c r="Q607807" s="6"/>
    </row>
    <row r="607829" spans="15:22" x14ac:dyDescent="0.15">
      <c r="O607829" s="6"/>
      <c r="P607829" s="6"/>
      <c r="Q607829" s="6"/>
      <c r="U607829" s="6"/>
      <c r="V607829" s="6"/>
    </row>
    <row r="607830" spans="15:22" x14ac:dyDescent="0.15">
      <c r="O607830" s="6"/>
      <c r="P607830" s="6"/>
      <c r="Q607830" s="6"/>
    </row>
    <row r="607839" spans="15:22" x14ac:dyDescent="0.15">
      <c r="O607839" s="6"/>
      <c r="P607839" s="6"/>
      <c r="Q607839" s="6"/>
    </row>
    <row r="607861" spans="15:22" x14ac:dyDescent="0.15">
      <c r="O607861" s="6"/>
      <c r="P607861" s="6"/>
      <c r="Q607861" s="6"/>
      <c r="U607861" s="6"/>
      <c r="V607861" s="6"/>
    </row>
    <row r="607862" spans="15:22" x14ac:dyDescent="0.15">
      <c r="O607862" s="6"/>
      <c r="P607862" s="6"/>
      <c r="Q607862" s="6"/>
    </row>
    <row r="607871" spans="15:22" x14ac:dyDescent="0.15">
      <c r="O607871" s="6"/>
      <c r="P607871" s="6"/>
      <c r="Q607871" s="6"/>
    </row>
    <row r="607893" spans="15:22" x14ac:dyDescent="0.15">
      <c r="O607893" s="6"/>
      <c r="P607893" s="6"/>
      <c r="Q607893" s="6"/>
      <c r="U607893" s="6"/>
      <c r="V607893" s="6"/>
    </row>
    <row r="607894" spans="15:22" x14ac:dyDescent="0.15">
      <c r="O607894" s="6"/>
      <c r="P607894" s="6"/>
      <c r="Q607894" s="6"/>
    </row>
    <row r="607903" spans="15:22" x14ac:dyDescent="0.15">
      <c r="O607903" s="6"/>
      <c r="P607903" s="6"/>
      <c r="Q607903" s="6"/>
    </row>
    <row r="607925" spans="15:22" x14ac:dyDescent="0.15">
      <c r="O607925" s="6"/>
      <c r="P607925" s="6"/>
      <c r="Q607925" s="6"/>
      <c r="U607925" s="6"/>
      <c r="V607925" s="6"/>
    </row>
    <row r="607926" spans="15:22" x14ac:dyDescent="0.15">
      <c r="O607926" s="6"/>
      <c r="P607926" s="6"/>
      <c r="Q607926" s="6"/>
    </row>
    <row r="607935" spans="15:22" x14ac:dyDescent="0.15">
      <c r="O607935" s="6"/>
      <c r="P607935" s="6"/>
      <c r="Q607935" s="6"/>
    </row>
    <row r="607957" spans="15:22" x14ac:dyDescent="0.15">
      <c r="O607957" s="6"/>
      <c r="P607957" s="6"/>
      <c r="Q607957" s="6"/>
      <c r="U607957" s="6"/>
      <c r="V607957" s="6"/>
    </row>
    <row r="607958" spans="15:22" x14ac:dyDescent="0.15">
      <c r="O607958" s="6"/>
      <c r="P607958" s="6"/>
      <c r="Q607958" s="6"/>
    </row>
    <row r="607967" spans="15:22" x14ac:dyDescent="0.15">
      <c r="O607967" s="6"/>
      <c r="P607967" s="6"/>
      <c r="Q607967" s="6"/>
    </row>
    <row r="607989" spans="15:22" x14ac:dyDescent="0.15">
      <c r="O607989" s="6"/>
      <c r="P607989" s="6"/>
      <c r="Q607989" s="6"/>
      <c r="U607989" s="6"/>
      <c r="V607989" s="6"/>
    </row>
    <row r="607990" spans="15:22" x14ac:dyDescent="0.15">
      <c r="O607990" s="6"/>
      <c r="P607990" s="6"/>
      <c r="Q607990" s="6"/>
    </row>
    <row r="607999" spans="15:22" x14ac:dyDescent="0.15">
      <c r="O607999" s="6"/>
      <c r="P607999" s="6"/>
      <c r="Q607999" s="6"/>
    </row>
    <row r="608021" spans="15:22" x14ac:dyDescent="0.15">
      <c r="O608021" s="6"/>
      <c r="P608021" s="6"/>
      <c r="Q608021" s="6"/>
      <c r="U608021" s="6"/>
      <c r="V608021" s="6"/>
    </row>
    <row r="608022" spans="15:22" x14ac:dyDescent="0.15">
      <c r="O608022" s="6"/>
      <c r="P608022" s="6"/>
      <c r="Q608022" s="6"/>
    </row>
    <row r="608031" spans="15:22" x14ac:dyDescent="0.15">
      <c r="O608031" s="6"/>
      <c r="P608031" s="6"/>
      <c r="Q608031" s="6"/>
    </row>
    <row r="608053" spans="15:22" x14ac:dyDescent="0.15">
      <c r="O608053" s="6"/>
      <c r="P608053" s="6"/>
      <c r="Q608053" s="6"/>
      <c r="U608053" s="6"/>
      <c r="V608053" s="6"/>
    </row>
    <row r="608054" spans="15:22" x14ac:dyDescent="0.15">
      <c r="O608054" s="6"/>
      <c r="P608054" s="6"/>
      <c r="Q608054" s="6"/>
    </row>
    <row r="608063" spans="15:22" x14ac:dyDescent="0.15">
      <c r="O608063" s="6"/>
      <c r="P608063" s="6"/>
      <c r="Q608063" s="6"/>
    </row>
    <row r="608085" spans="15:22" x14ac:dyDescent="0.15">
      <c r="O608085" s="6"/>
      <c r="P608085" s="6"/>
      <c r="Q608085" s="6"/>
      <c r="U608085" s="6"/>
      <c r="V608085" s="6"/>
    </row>
    <row r="608086" spans="15:22" x14ac:dyDescent="0.15">
      <c r="O608086" s="6"/>
      <c r="P608086" s="6"/>
      <c r="Q608086" s="6"/>
    </row>
    <row r="608095" spans="15:22" x14ac:dyDescent="0.15">
      <c r="O608095" s="6"/>
      <c r="P608095" s="6"/>
      <c r="Q608095" s="6"/>
    </row>
    <row r="608117" spans="15:22" x14ac:dyDescent="0.15">
      <c r="O608117" s="6"/>
      <c r="P608117" s="6"/>
      <c r="Q608117" s="6"/>
      <c r="U608117" s="6"/>
      <c r="V608117" s="6"/>
    </row>
    <row r="608118" spans="15:22" x14ac:dyDescent="0.15">
      <c r="O608118" s="6"/>
      <c r="P608118" s="6"/>
      <c r="Q608118" s="6"/>
    </row>
    <row r="608127" spans="15:22" x14ac:dyDescent="0.15">
      <c r="O608127" s="6"/>
      <c r="P608127" s="6"/>
      <c r="Q608127" s="6"/>
    </row>
    <row r="608149" spans="15:22" x14ac:dyDescent="0.15">
      <c r="O608149" s="6"/>
      <c r="P608149" s="6"/>
      <c r="Q608149" s="6"/>
      <c r="U608149" s="6"/>
      <c r="V608149" s="6"/>
    </row>
    <row r="608150" spans="15:22" x14ac:dyDescent="0.15">
      <c r="O608150" s="6"/>
      <c r="P608150" s="6"/>
      <c r="Q608150" s="6"/>
    </row>
    <row r="608159" spans="15:22" x14ac:dyDescent="0.15">
      <c r="O608159" s="6"/>
      <c r="P608159" s="6"/>
      <c r="Q608159" s="6"/>
    </row>
    <row r="608181" spans="15:22" x14ac:dyDescent="0.15">
      <c r="O608181" s="6"/>
      <c r="P608181" s="6"/>
      <c r="Q608181" s="6"/>
      <c r="U608181" s="6"/>
      <c r="V608181" s="6"/>
    </row>
    <row r="608182" spans="15:22" x14ac:dyDescent="0.15">
      <c r="O608182" s="6"/>
      <c r="P608182" s="6"/>
      <c r="Q608182" s="6"/>
    </row>
    <row r="608191" spans="15:22" x14ac:dyDescent="0.15">
      <c r="O608191" s="6"/>
      <c r="P608191" s="6"/>
      <c r="Q608191" s="6"/>
    </row>
    <row r="608213" spans="15:22" x14ac:dyDescent="0.15">
      <c r="O608213" s="6"/>
      <c r="P608213" s="6"/>
      <c r="Q608213" s="6"/>
      <c r="U608213" s="6"/>
      <c r="V608213" s="6"/>
    </row>
    <row r="608214" spans="15:22" x14ac:dyDescent="0.15">
      <c r="O608214" s="6"/>
      <c r="P608214" s="6"/>
      <c r="Q608214" s="6"/>
    </row>
    <row r="608223" spans="15:22" x14ac:dyDescent="0.15">
      <c r="O608223" s="6"/>
      <c r="P608223" s="6"/>
      <c r="Q608223" s="6"/>
    </row>
    <row r="608245" spans="15:22" x14ac:dyDescent="0.15">
      <c r="O608245" s="6"/>
      <c r="P608245" s="6"/>
      <c r="Q608245" s="6"/>
      <c r="U608245" s="6"/>
      <c r="V608245" s="6"/>
    </row>
    <row r="608246" spans="15:22" x14ac:dyDescent="0.15">
      <c r="O608246" s="6"/>
      <c r="P608246" s="6"/>
      <c r="Q608246" s="6"/>
    </row>
    <row r="608255" spans="15:22" x14ac:dyDescent="0.15">
      <c r="O608255" s="6"/>
      <c r="P608255" s="6"/>
      <c r="Q608255" s="6"/>
    </row>
    <row r="608277" spans="15:22" x14ac:dyDescent="0.15">
      <c r="O608277" s="6"/>
      <c r="P608277" s="6"/>
      <c r="Q608277" s="6"/>
      <c r="U608277" s="6"/>
      <c r="V608277" s="6"/>
    </row>
    <row r="608278" spans="15:22" x14ac:dyDescent="0.15">
      <c r="O608278" s="6"/>
      <c r="P608278" s="6"/>
      <c r="Q608278" s="6"/>
    </row>
    <row r="608287" spans="15:22" x14ac:dyDescent="0.15">
      <c r="O608287" s="6"/>
      <c r="P608287" s="6"/>
      <c r="Q608287" s="6"/>
    </row>
    <row r="608309" spans="15:22" x14ac:dyDescent="0.15">
      <c r="O608309" s="6"/>
      <c r="P608309" s="6"/>
      <c r="Q608309" s="6"/>
      <c r="U608309" s="6"/>
      <c r="V608309" s="6"/>
    </row>
    <row r="608310" spans="15:22" x14ac:dyDescent="0.15">
      <c r="O608310" s="6"/>
      <c r="P608310" s="6"/>
      <c r="Q608310" s="6"/>
    </row>
    <row r="608319" spans="15:22" x14ac:dyDescent="0.15">
      <c r="O608319" s="6"/>
      <c r="P608319" s="6"/>
      <c r="Q608319" s="6"/>
    </row>
    <row r="608341" spans="15:22" x14ac:dyDescent="0.15">
      <c r="O608341" s="6"/>
      <c r="P608341" s="6"/>
      <c r="Q608341" s="6"/>
      <c r="U608341" s="6"/>
      <c r="V608341" s="6"/>
    </row>
    <row r="608342" spans="15:22" x14ac:dyDescent="0.15">
      <c r="O608342" s="6"/>
      <c r="P608342" s="6"/>
      <c r="Q608342" s="6"/>
    </row>
    <row r="608351" spans="15:22" x14ac:dyDescent="0.15">
      <c r="O608351" s="6"/>
      <c r="P608351" s="6"/>
      <c r="Q608351" s="6"/>
    </row>
    <row r="608373" spans="15:22" x14ac:dyDescent="0.15">
      <c r="O608373" s="6"/>
      <c r="P608373" s="6"/>
      <c r="Q608373" s="6"/>
      <c r="U608373" s="6"/>
      <c r="V608373" s="6"/>
    </row>
    <row r="608374" spans="15:22" x14ac:dyDescent="0.15">
      <c r="O608374" s="6"/>
      <c r="P608374" s="6"/>
      <c r="Q608374" s="6"/>
    </row>
    <row r="608383" spans="15:22" x14ac:dyDescent="0.15">
      <c r="O608383" s="6"/>
      <c r="P608383" s="6"/>
      <c r="Q608383" s="6"/>
    </row>
    <row r="608405" spans="15:22" x14ac:dyDescent="0.15">
      <c r="O608405" s="6"/>
      <c r="P608405" s="6"/>
      <c r="Q608405" s="6"/>
      <c r="U608405" s="6"/>
      <c r="V608405" s="6"/>
    </row>
    <row r="608406" spans="15:22" x14ac:dyDescent="0.15">
      <c r="O608406" s="6"/>
      <c r="P608406" s="6"/>
      <c r="Q608406" s="6"/>
    </row>
    <row r="608415" spans="15:22" x14ac:dyDescent="0.15">
      <c r="O608415" s="6"/>
      <c r="P608415" s="6"/>
      <c r="Q608415" s="6"/>
    </row>
    <row r="608437" spans="15:22" x14ac:dyDescent="0.15">
      <c r="O608437" s="6"/>
      <c r="P608437" s="6"/>
      <c r="Q608437" s="6"/>
      <c r="U608437" s="6"/>
      <c r="V608437" s="6"/>
    </row>
    <row r="608438" spans="15:22" x14ac:dyDescent="0.15">
      <c r="O608438" s="6"/>
      <c r="P608438" s="6"/>
      <c r="Q608438" s="6"/>
    </row>
    <row r="608447" spans="15:22" x14ac:dyDescent="0.15">
      <c r="O608447" s="6"/>
      <c r="P608447" s="6"/>
      <c r="Q608447" s="6"/>
    </row>
    <row r="608469" spans="15:22" x14ac:dyDescent="0.15">
      <c r="O608469" s="6"/>
      <c r="P608469" s="6"/>
      <c r="Q608469" s="6"/>
      <c r="U608469" s="6"/>
      <c r="V608469" s="6"/>
    </row>
    <row r="608470" spans="15:22" x14ac:dyDescent="0.15">
      <c r="O608470" s="6"/>
      <c r="P608470" s="6"/>
      <c r="Q608470" s="6"/>
    </row>
    <row r="608479" spans="15:22" x14ac:dyDescent="0.15">
      <c r="O608479" s="6"/>
      <c r="P608479" s="6"/>
      <c r="Q608479" s="6"/>
    </row>
    <row r="608501" spans="15:22" x14ac:dyDescent="0.15">
      <c r="O608501" s="6"/>
      <c r="P608501" s="6"/>
      <c r="Q608501" s="6"/>
      <c r="U608501" s="6"/>
      <c r="V608501" s="6"/>
    </row>
    <row r="608502" spans="15:22" x14ac:dyDescent="0.15">
      <c r="O608502" s="6"/>
      <c r="P608502" s="6"/>
      <c r="Q608502" s="6"/>
    </row>
    <row r="608511" spans="15:22" x14ac:dyDescent="0.15">
      <c r="O608511" s="6"/>
      <c r="P608511" s="6"/>
      <c r="Q608511" s="6"/>
    </row>
    <row r="608533" spans="15:22" x14ac:dyDescent="0.15">
      <c r="O608533" s="6"/>
      <c r="P608533" s="6"/>
      <c r="Q608533" s="6"/>
      <c r="U608533" s="6"/>
      <c r="V608533" s="6"/>
    </row>
    <row r="608534" spans="15:22" x14ac:dyDescent="0.15">
      <c r="O608534" s="6"/>
      <c r="P608534" s="6"/>
      <c r="Q608534" s="6"/>
    </row>
    <row r="608543" spans="15:22" x14ac:dyDescent="0.15">
      <c r="O608543" s="6"/>
      <c r="P608543" s="6"/>
      <c r="Q608543" s="6"/>
    </row>
    <row r="608565" spans="15:22" x14ac:dyDescent="0.15">
      <c r="O608565" s="6"/>
      <c r="P608565" s="6"/>
      <c r="Q608565" s="6"/>
      <c r="U608565" s="6"/>
      <c r="V608565" s="6"/>
    </row>
    <row r="608566" spans="15:22" x14ac:dyDescent="0.15">
      <c r="O608566" s="6"/>
      <c r="P608566" s="6"/>
      <c r="Q608566" s="6"/>
    </row>
    <row r="608575" spans="15:22" x14ac:dyDescent="0.15">
      <c r="O608575" s="6"/>
      <c r="P608575" s="6"/>
      <c r="Q608575" s="6"/>
    </row>
    <row r="608597" spans="15:22" x14ac:dyDescent="0.15">
      <c r="O608597" s="6"/>
      <c r="P608597" s="6"/>
      <c r="Q608597" s="6"/>
      <c r="U608597" s="6"/>
      <c r="V608597" s="6"/>
    </row>
    <row r="608598" spans="15:22" x14ac:dyDescent="0.15">
      <c r="O608598" s="6"/>
      <c r="P608598" s="6"/>
      <c r="Q608598" s="6"/>
    </row>
    <row r="608607" spans="15:22" x14ac:dyDescent="0.15">
      <c r="O608607" s="6"/>
      <c r="P608607" s="6"/>
      <c r="Q608607" s="6"/>
    </row>
    <row r="608629" spans="15:22" x14ac:dyDescent="0.15">
      <c r="O608629" s="6"/>
      <c r="P608629" s="6"/>
      <c r="Q608629" s="6"/>
      <c r="U608629" s="6"/>
      <c r="V608629" s="6"/>
    </row>
    <row r="608630" spans="15:22" x14ac:dyDescent="0.15">
      <c r="O608630" s="6"/>
      <c r="P608630" s="6"/>
      <c r="Q608630" s="6"/>
    </row>
    <row r="608639" spans="15:22" x14ac:dyDescent="0.15">
      <c r="O608639" s="6"/>
      <c r="P608639" s="6"/>
      <c r="Q608639" s="6"/>
    </row>
    <row r="608661" spans="15:22" x14ac:dyDescent="0.15">
      <c r="O608661" s="6"/>
      <c r="P608661" s="6"/>
      <c r="Q608661" s="6"/>
      <c r="U608661" s="6"/>
      <c r="V608661" s="6"/>
    </row>
    <row r="608662" spans="15:22" x14ac:dyDescent="0.15">
      <c r="O608662" s="6"/>
      <c r="P608662" s="6"/>
      <c r="Q608662" s="6"/>
    </row>
    <row r="608671" spans="15:22" x14ac:dyDescent="0.15">
      <c r="O608671" s="6"/>
      <c r="P608671" s="6"/>
      <c r="Q608671" s="6"/>
    </row>
    <row r="608693" spans="15:22" x14ac:dyDescent="0.15">
      <c r="O608693" s="6"/>
      <c r="P608693" s="6"/>
      <c r="Q608693" s="6"/>
      <c r="U608693" s="6"/>
      <c r="V608693" s="6"/>
    </row>
    <row r="608694" spans="15:22" x14ac:dyDescent="0.15">
      <c r="O608694" s="6"/>
      <c r="P608694" s="6"/>
      <c r="Q608694" s="6"/>
    </row>
    <row r="608703" spans="15:22" x14ac:dyDescent="0.15">
      <c r="O608703" s="6"/>
      <c r="P608703" s="6"/>
      <c r="Q608703" s="6"/>
    </row>
    <row r="608725" spans="15:22" x14ac:dyDescent="0.15">
      <c r="O608725" s="6"/>
      <c r="P608725" s="6"/>
      <c r="Q608725" s="6"/>
      <c r="U608725" s="6"/>
      <c r="V608725" s="6"/>
    </row>
    <row r="608726" spans="15:22" x14ac:dyDescent="0.15">
      <c r="O608726" s="6"/>
      <c r="P608726" s="6"/>
      <c r="Q608726" s="6"/>
    </row>
    <row r="608735" spans="15:22" x14ac:dyDescent="0.15">
      <c r="O608735" s="6"/>
      <c r="P608735" s="6"/>
      <c r="Q608735" s="6"/>
    </row>
    <row r="608757" spans="15:22" x14ac:dyDescent="0.15">
      <c r="O608757" s="6"/>
      <c r="P608757" s="6"/>
      <c r="Q608757" s="6"/>
      <c r="U608757" s="6"/>
      <c r="V608757" s="6"/>
    </row>
    <row r="608758" spans="15:22" x14ac:dyDescent="0.15">
      <c r="O608758" s="6"/>
      <c r="P608758" s="6"/>
      <c r="Q608758" s="6"/>
    </row>
    <row r="608767" spans="15:22" x14ac:dyDescent="0.15">
      <c r="O608767" s="6"/>
      <c r="P608767" s="6"/>
      <c r="Q608767" s="6"/>
    </row>
    <row r="608789" spans="15:22" x14ac:dyDescent="0.15">
      <c r="O608789" s="6"/>
      <c r="P608789" s="6"/>
      <c r="Q608789" s="6"/>
      <c r="U608789" s="6"/>
      <c r="V608789" s="6"/>
    </row>
    <row r="608790" spans="15:22" x14ac:dyDescent="0.15">
      <c r="O608790" s="6"/>
      <c r="P608790" s="6"/>
      <c r="Q608790" s="6"/>
    </row>
    <row r="608799" spans="15:22" x14ac:dyDescent="0.15">
      <c r="O608799" s="6"/>
      <c r="P608799" s="6"/>
      <c r="Q608799" s="6"/>
    </row>
    <row r="608821" spans="15:22" x14ac:dyDescent="0.15">
      <c r="O608821" s="6"/>
      <c r="P608821" s="6"/>
      <c r="Q608821" s="6"/>
      <c r="U608821" s="6"/>
      <c r="V608821" s="6"/>
    </row>
    <row r="608822" spans="15:22" x14ac:dyDescent="0.15">
      <c r="O608822" s="6"/>
      <c r="P608822" s="6"/>
      <c r="Q608822" s="6"/>
    </row>
    <row r="608831" spans="15:22" x14ac:dyDescent="0.15">
      <c r="O608831" s="6"/>
      <c r="P608831" s="6"/>
      <c r="Q608831" s="6"/>
    </row>
    <row r="608853" spans="15:22" x14ac:dyDescent="0.15">
      <c r="O608853" s="6"/>
      <c r="P608853" s="6"/>
      <c r="Q608853" s="6"/>
      <c r="U608853" s="6"/>
      <c r="V608853" s="6"/>
    </row>
    <row r="608854" spans="15:22" x14ac:dyDescent="0.15">
      <c r="O608854" s="6"/>
      <c r="P608854" s="6"/>
      <c r="Q608854" s="6"/>
    </row>
    <row r="608863" spans="15:22" x14ac:dyDescent="0.15">
      <c r="O608863" s="6"/>
      <c r="P608863" s="6"/>
      <c r="Q608863" s="6"/>
    </row>
    <row r="608885" spans="15:22" x14ac:dyDescent="0.15">
      <c r="O608885" s="6"/>
      <c r="P608885" s="6"/>
      <c r="Q608885" s="6"/>
      <c r="U608885" s="6"/>
      <c r="V608885" s="6"/>
    </row>
    <row r="608886" spans="15:22" x14ac:dyDescent="0.15">
      <c r="O608886" s="6"/>
      <c r="P608886" s="6"/>
      <c r="Q608886" s="6"/>
    </row>
    <row r="608895" spans="15:22" x14ac:dyDescent="0.15">
      <c r="O608895" s="6"/>
      <c r="P608895" s="6"/>
      <c r="Q608895" s="6"/>
    </row>
    <row r="608917" spans="15:22" x14ac:dyDescent="0.15">
      <c r="O608917" s="6"/>
      <c r="P608917" s="6"/>
      <c r="Q608917" s="6"/>
      <c r="U608917" s="6"/>
      <c r="V608917" s="6"/>
    </row>
    <row r="608918" spans="15:22" x14ac:dyDescent="0.15">
      <c r="O608918" s="6"/>
      <c r="P608918" s="6"/>
      <c r="Q608918" s="6"/>
    </row>
    <row r="608927" spans="15:22" x14ac:dyDescent="0.15">
      <c r="O608927" s="6"/>
      <c r="P608927" s="6"/>
      <c r="Q608927" s="6"/>
    </row>
    <row r="608949" spans="15:22" x14ac:dyDescent="0.15">
      <c r="O608949" s="6"/>
      <c r="P608949" s="6"/>
      <c r="Q608949" s="6"/>
      <c r="U608949" s="6"/>
      <c r="V608949" s="6"/>
    </row>
    <row r="608950" spans="15:22" x14ac:dyDescent="0.15">
      <c r="O608950" s="6"/>
      <c r="P608950" s="6"/>
      <c r="Q608950" s="6"/>
    </row>
    <row r="608959" spans="15:22" x14ac:dyDescent="0.15">
      <c r="O608959" s="6"/>
      <c r="P608959" s="6"/>
      <c r="Q608959" s="6"/>
    </row>
    <row r="608981" spans="15:22" x14ac:dyDescent="0.15">
      <c r="O608981" s="6"/>
      <c r="P608981" s="6"/>
      <c r="Q608981" s="6"/>
      <c r="U608981" s="6"/>
      <c r="V608981" s="6"/>
    </row>
    <row r="608982" spans="15:22" x14ac:dyDescent="0.15">
      <c r="O608982" s="6"/>
      <c r="P608982" s="6"/>
      <c r="Q608982" s="6"/>
    </row>
    <row r="608991" spans="15:22" x14ac:dyDescent="0.15">
      <c r="O608991" s="6"/>
      <c r="P608991" s="6"/>
      <c r="Q608991" s="6"/>
    </row>
    <row r="609013" spans="15:22" x14ac:dyDescent="0.15">
      <c r="O609013" s="6"/>
      <c r="P609013" s="6"/>
      <c r="Q609013" s="6"/>
      <c r="U609013" s="6"/>
      <c r="V609013" s="6"/>
    </row>
    <row r="609014" spans="15:22" x14ac:dyDescent="0.15">
      <c r="O609014" s="6"/>
      <c r="P609014" s="6"/>
      <c r="Q609014" s="6"/>
    </row>
    <row r="609023" spans="15:22" x14ac:dyDescent="0.15">
      <c r="O609023" s="6"/>
      <c r="P609023" s="6"/>
      <c r="Q609023" s="6"/>
    </row>
    <row r="609045" spans="15:22" x14ac:dyDescent="0.15">
      <c r="O609045" s="6"/>
      <c r="P609045" s="6"/>
      <c r="Q609045" s="6"/>
      <c r="U609045" s="6"/>
      <c r="V609045" s="6"/>
    </row>
    <row r="609046" spans="15:22" x14ac:dyDescent="0.15">
      <c r="O609046" s="6"/>
      <c r="P609046" s="6"/>
      <c r="Q609046" s="6"/>
    </row>
    <row r="609055" spans="15:22" x14ac:dyDescent="0.15">
      <c r="O609055" s="6"/>
      <c r="P609055" s="6"/>
      <c r="Q609055" s="6"/>
    </row>
    <row r="609077" spans="15:22" x14ac:dyDescent="0.15">
      <c r="O609077" s="6"/>
      <c r="P609077" s="6"/>
      <c r="Q609077" s="6"/>
      <c r="U609077" s="6"/>
      <c r="V609077" s="6"/>
    </row>
    <row r="609078" spans="15:22" x14ac:dyDescent="0.15">
      <c r="O609078" s="6"/>
      <c r="P609078" s="6"/>
      <c r="Q609078" s="6"/>
    </row>
    <row r="609087" spans="15:22" x14ac:dyDescent="0.15">
      <c r="O609087" s="6"/>
      <c r="P609087" s="6"/>
      <c r="Q609087" s="6"/>
    </row>
    <row r="609109" spans="15:22" x14ac:dyDescent="0.15">
      <c r="O609109" s="6"/>
      <c r="P609109" s="6"/>
      <c r="Q609109" s="6"/>
      <c r="U609109" s="6"/>
      <c r="V609109" s="6"/>
    </row>
    <row r="609110" spans="15:22" x14ac:dyDescent="0.15">
      <c r="O609110" s="6"/>
      <c r="P609110" s="6"/>
      <c r="Q609110" s="6"/>
    </row>
    <row r="609119" spans="15:22" x14ac:dyDescent="0.15">
      <c r="O609119" s="6"/>
      <c r="P609119" s="6"/>
      <c r="Q609119" s="6"/>
    </row>
    <row r="609141" spans="15:22" x14ac:dyDescent="0.15">
      <c r="O609141" s="6"/>
      <c r="P609141" s="6"/>
      <c r="Q609141" s="6"/>
      <c r="U609141" s="6"/>
      <c r="V609141" s="6"/>
    </row>
    <row r="609142" spans="15:22" x14ac:dyDescent="0.15">
      <c r="O609142" s="6"/>
      <c r="P609142" s="6"/>
      <c r="Q609142" s="6"/>
    </row>
    <row r="609151" spans="15:22" x14ac:dyDescent="0.15">
      <c r="O609151" s="6"/>
      <c r="P609151" s="6"/>
      <c r="Q609151" s="6"/>
    </row>
    <row r="609173" spans="15:22" x14ac:dyDescent="0.15">
      <c r="O609173" s="6"/>
      <c r="P609173" s="6"/>
      <c r="Q609173" s="6"/>
      <c r="U609173" s="6"/>
      <c r="V609173" s="6"/>
    </row>
    <row r="609174" spans="15:22" x14ac:dyDescent="0.15">
      <c r="O609174" s="6"/>
      <c r="P609174" s="6"/>
      <c r="Q609174" s="6"/>
    </row>
    <row r="609183" spans="15:22" x14ac:dyDescent="0.15">
      <c r="O609183" s="6"/>
      <c r="P609183" s="6"/>
      <c r="Q609183" s="6"/>
    </row>
    <row r="609205" spans="15:22" x14ac:dyDescent="0.15">
      <c r="O609205" s="6"/>
      <c r="P609205" s="6"/>
      <c r="Q609205" s="6"/>
      <c r="U609205" s="6"/>
      <c r="V609205" s="6"/>
    </row>
    <row r="609206" spans="15:22" x14ac:dyDescent="0.15">
      <c r="O609206" s="6"/>
      <c r="P609206" s="6"/>
      <c r="Q609206" s="6"/>
    </row>
    <row r="609215" spans="15:22" x14ac:dyDescent="0.15">
      <c r="O609215" s="6"/>
      <c r="P609215" s="6"/>
      <c r="Q609215" s="6"/>
    </row>
    <row r="609237" spans="15:22" x14ac:dyDescent="0.15">
      <c r="O609237" s="6"/>
      <c r="P609237" s="6"/>
      <c r="Q609237" s="6"/>
      <c r="U609237" s="6"/>
      <c r="V609237" s="6"/>
    </row>
    <row r="609238" spans="15:22" x14ac:dyDescent="0.15">
      <c r="O609238" s="6"/>
      <c r="P609238" s="6"/>
      <c r="Q609238" s="6"/>
    </row>
    <row r="609247" spans="15:22" x14ac:dyDescent="0.15">
      <c r="O609247" s="6"/>
      <c r="P609247" s="6"/>
      <c r="Q609247" s="6"/>
    </row>
    <row r="609269" spans="15:22" x14ac:dyDescent="0.15">
      <c r="O609269" s="6"/>
      <c r="P609269" s="6"/>
      <c r="Q609269" s="6"/>
      <c r="U609269" s="6"/>
      <c r="V609269" s="6"/>
    </row>
    <row r="609270" spans="15:22" x14ac:dyDescent="0.15">
      <c r="O609270" s="6"/>
      <c r="P609270" s="6"/>
      <c r="Q609270" s="6"/>
    </row>
    <row r="609279" spans="15:22" x14ac:dyDescent="0.15">
      <c r="O609279" s="6"/>
      <c r="P609279" s="6"/>
      <c r="Q609279" s="6"/>
    </row>
    <row r="609301" spans="15:22" x14ac:dyDescent="0.15">
      <c r="O609301" s="6"/>
      <c r="P609301" s="6"/>
      <c r="Q609301" s="6"/>
      <c r="U609301" s="6"/>
      <c r="V609301" s="6"/>
    </row>
    <row r="609302" spans="15:22" x14ac:dyDescent="0.15">
      <c r="O609302" s="6"/>
      <c r="P609302" s="6"/>
      <c r="Q609302" s="6"/>
    </row>
    <row r="609311" spans="15:22" x14ac:dyDescent="0.15">
      <c r="O609311" s="6"/>
      <c r="P609311" s="6"/>
      <c r="Q609311" s="6"/>
    </row>
    <row r="609333" spans="15:22" x14ac:dyDescent="0.15">
      <c r="O609333" s="6"/>
      <c r="P609333" s="6"/>
      <c r="Q609333" s="6"/>
      <c r="U609333" s="6"/>
      <c r="V609333" s="6"/>
    </row>
    <row r="609334" spans="15:22" x14ac:dyDescent="0.15">
      <c r="O609334" s="6"/>
      <c r="P609334" s="6"/>
      <c r="Q609334" s="6"/>
    </row>
    <row r="609343" spans="15:22" x14ac:dyDescent="0.15">
      <c r="O609343" s="6"/>
      <c r="P609343" s="6"/>
      <c r="Q609343" s="6"/>
    </row>
    <row r="609365" spans="15:22" x14ac:dyDescent="0.15">
      <c r="O609365" s="6"/>
      <c r="P609365" s="6"/>
      <c r="Q609365" s="6"/>
      <c r="U609365" s="6"/>
      <c r="V609365" s="6"/>
    </row>
    <row r="609366" spans="15:22" x14ac:dyDescent="0.15">
      <c r="O609366" s="6"/>
      <c r="P609366" s="6"/>
      <c r="Q609366" s="6"/>
    </row>
    <row r="609375" spans="15:22" x14ac:dyDescent="0.15">
      <c r="O609375" s="6"/>
      <c r="P609375" s="6"/>
      <c r="Q609375" s="6"/>
    </row>
    <row r="609397" spans="15:22" x14ac:dyDescent="0.15">
      <c r="O609397" s="6"/>
      <c r="P609397" s="6"/>
      <c r="Q609397" s="6"/>
      <c r="U609397" s="6"/>
      <c r="V609397" s="6"/>
    </row>
    <row r="609398" spans="15:22" x14ac:dyDescent="0.15">
      <c r="O609398" s="6"/>
      <c r="P609398" s="6"/>
      <c r="Q609398" s="6"/>
    </row>
    <row r="609407" spans="15:22" x14ac:dyDescent="0.15">
      <c r="O609407" s="6"/>
      <c r="P609407" s="6"/>
      <c r="Q609407" s="6"/>
    </row>
    <row r="609429" spans="15:22" x14ac:dyDescent="0.15">
      <c r="O609429" s="6"/>
      <c r="P609429" s="6"/>
      <c r="Q609429" s="6"/>
      <c r="U609429" s="6"/>
      <c r="V609429" s="6"/>
    </row>
    <row r="609430" spans="15:22" x14ac:dyDescent="0.15">
      <c r="O609430" s="6"/>
      <c r="P609430" s="6"/>
      <c r="Q609430" s="6"/>
    </row>
    <row r="609439" spans="15:22" x14ac:dyDescent="0.15">
      <c r="O609439" s="6"/>
      <c r="P609439" s="6"/>
      <c r="Q609439" s="6"/>
    </row>
    <row r="609461" spans="15:22" x14ac:dyDescent="0.15">
      <c r="O609461" s="6"/>
      <c r="P609461" s="6"/>
      <c r="Q609461" s="6"/>
      <c r="U609461" s="6"/>
      <c r="V609461" s="6"/>
    </row>
    <row r="609462" spans="15:22" x14ac:dyDescent="0.15">
      <c r="O609462" s="6"/>
      <c r="P609462" s="6"/>
      <c r="Q609462" s="6"/>
    </row>
    <row r="609471" spans="15:22" x14ac:dyDescent="0.15">
      <c r="O609471" s="6"/>
      <c r="P609471" s="6"/>
      <c r="Q609471" s="6"/>
    </row>
    <row r="609493" spans="15:22" x14ac:dyDescent="0.15">
      <c r="O609493" s="6"/>
      <c r="P609493" s="6"/>
      <c r="Q609493" s="6"/>
      <c r="U609493" s="6"/>
      <c r="V609493" s="6"/>
    </row>
    <row r="609494" spans="15:22" x14ac:dyDescent="0.15">
      <c r="O609494" s="6"/>
      <c r="P609494" s="6"/>
      <c r="Q609494" s="6"/>
    </row>
    <row r="609503" spans="15:22" x14ac:dyDescent="0.15">
      <c r="O609503" s="6"/>
      <c r="P609503" s="6"/>
      <c r="Q609503" s="6"/>
    </row>
    <row r="609525" spans="15:22" x14ac:dyDescent="0.15">
      <c r="O609525" s="6"/>
      <c r="P609525" s="6"/>
      <c r="Q609525" s="6"/>
      <c r="U609525" s="6"/>
      <c r="V609525" s="6"/>
    </row>
    <row r="609526" spans="15:22" x14ac:dyDescent="0.15">
      <c r="O609526" s="6"/>
      <c r="P609526" s="6"/>
      <c r="Q609526" s="6"/>
    </row>
    <row r="609535" spans="15:22" x14ac:dyDescent="0.15">
      <c r="O609535" s="6"/>
      <c r="P609535" s="6"/>
      <c r="Q609535" s="6"/>
    </row>
    <row r="609557" spans="15:22" x14ac:dyDescent="0.15">
      <c r="O609557" s="6"/>
      <c r="P609557" s="6"/>
      <c r="Q609557" s="6"/>
      <c r="U609557" s="6"/>
      <c r="V609557" s="6"/>
    </row>
    <row r="609558" spans="15:22" x14ac:dyDescent="0.15">
      <c r="O609558" s="6"/>
      <c r="P609558" s="6"/>
      <c r="Q609558" s="6"/>
    </row>
    <row r="609567" spans="15:22" x14ac:dyDescent="0.15">
      <c r="O609567" s="6"/>
      <c r="P609567" s="6"/>
      <c r="Q609567" s="6"/>
    </row>
    <row r="609589" spans="15:22" x14ac:dyDescent="0.15">
      <c r="O609589" s="6"/>
      <c r="P609589" s="6"/>
      <c r="Q609589" s="6"/>
      <c r="U609589" s="6"/>
      <c r="V609589" s="6"/>
    </row>
    <row r="609590" spans="15:22" x14ac:dyDescent="0.15">
      <c r="O609590" s="6"/>
      <c r="P609590" s="6"/>
      <c r="Q609590" s="6"/>
    </row>
    <row r="609599" spans="15:22" x14ac:dyDescent="0.15">
      <c r="O609599" s="6"/>
      <c r="P609599" s="6"/>
      <c r="Q609599" s="6"/>
    </row>
    <row r="609621" spans="15:22" x14ac:dyDescent="0.15">
      <c r="O609621" s="6"/>
      <c r="P609621" s="6"/>
      <c r="Q609621" s="6"/>
      <c r="U609621" s="6"/>
      <c r="V609621" s="6"/>
    </row>
    <row r="609622" spans="15:22" x14ac:dyDescent="0.15">
      <c r="O609622" s="6"/>
      <c r="P609622" s="6"/>
      <c r="Q609622" s="6"/>
    </row>
    <row r="609631" spans="15:22" x14ac:dyDescent="0.15">
      <c r="O609631" s="6"/>
      <c r="P609631" s="6"/>
      <c r="Q609631" s="6"/>
    </row>
    <row r="609653" spans="15:22" x14ac:dyDescent="0.15">
      <c r="O609653" s="6"/>
      <c r="P609653" s="6"/>
      <c r="Q609653" s="6"/>
      <c r="U609653" s="6"/>
      <c r="V609653" s="6"/>
    </row>
    <row r="609654" spans="15:22" x14ac:dyDescent="0.15">
      <c r="O609654" s="6"/>
      <c r="P609654" s="6"/>
      <c r="Q609654" s="6"/>
    </row>
    <row r="609663" spans="15:22" x14ac:dyDescent="0.15">
      <c r="O609663" s="6"/>
      <c r="P609663" s="6"/>
      <c r="Q609663" s="6"/>
    </row>
    <row r="609685" spans="15:22" x14ac:dyDescent="0.15">
      <c r="O609685" s="6"/>
      <c r="P609685" s="6"/>
      <c r="Q609685" s="6"/>
      <c r="U609685" s="6"/>
      <c r="V609685" s="6"/>
    </row>
    <row r="609686" spans="15:22" x14ac:dyDescent="0.15">
      <c r="O609686" s="6"/>
      <c r="P609686" s="6"/>
      <c r="Q609686" s="6"/>
    </row>
    <row r="609695" spans="15:22" x14ac:dyDescent="0.15">
      <c r="O609695" s="6"/>
      <c r="P609695" s="6"/>
      <c r="Q609695" s="6"/>
    </row>
    <row r="609717" spans="15:22" x14ac:dyDescent="0.15">
      <c r="O609717" s="6"/>
      <c r="P609717" s="6"/>
      <c r="Q609717" s="6"/>
      <c r="U609717" s="6"/>
      <c r="V609717" s="6"/>
    </row>
    <row r="609718" spans="15:22" x14ac:dyDescent="0.15">
      <c r="O609718" s="6"/>
      <c r="P609718" s="6"/>
      <c r="Q609718" s="6"/>
    </row>
    <row r="609727" spans="15:22" x14ac:dyDescent="0.15">
      <c r="O609727" s="6"/>
      <c r="P609727" s="6"/>
      <c r="Q609727" s="6"/>
    </row>
    <row r="609749" spans="15:22" x14ac:dyDescent="0.15">
      <c r="O609749" s="6"/>
      <c r="P609749" s="6"/>
      <c r="Q609749" s="6"/>
      <c r="U609749" s="6"/>
      <c r="V609749" s="6"/>
    </row>
    <row r="609750" spans="15:22" x14ac:dyDescent="0.15">
      <c r="O609750" s="6"/>
      <c r="P609750" s="6"/>
      <c r="Q609750" s="6"/>
    </row>
    <row r="609759" spans="15:22" x14ac:dyDescent="0.15">
      <c r="O609759" s="6"/>
      <c r="P609759" s="6"/>
      <c r="Q609759" s="6"/>
    </row>
    <row r="609781" spans="15:22" x14ac:dyDescent="0.15">
      <c r="O609781" s="6"/>
      <c r="P609781" s="6"/>
      <c r="Q609781" s="6"/>
      <c r="U609781" s="6"/>
      <c r="V609781" s="6"/>
    </row>
    <row r="609782" spans="15:22" x14ac:dyDescent="0.15">
      <c r="O609782" s="6"/>
      <c r="P609782" s="6"/>
      <c r="Q609782" s="6"/>
    </row>
    <row r="609791" spans="15:22" x14ac:dyDescent="0.15">
      <c r="O609791" s="6"/>
      <c r="P609791" s="6"/>
      <c r="Q609791" s="6"/>
    </row>
    <row r="609813" spans="15:22" x14ac:dyDescent="0.15">
      <c r="O609813" s="6"/>
      <c r="P609813" s="6"/>
      <c r="Q609813" s="6"/>
      <c r="U609813" s="6"/>
      <c r="V609813" s="6"/>
    </row>
    <row r="609814" spans="15:22" x14ac:dyDescent="0.15">
      <c r="O609814" s="6"/>
      <c r="P609814" s="6"/>
      <c r="Q609814" s="6"/>
    </row>
    <row r="609823" spans="15:22" x14ac:dyDescent="0.15">
      <c r="O609823" s="6"/>
      <c r="P609823" s="6"/>
      <c r="Q609823" s="6"/>
    </row>
    <row r="609845" spans="15:22" x14ac:dyDescent="0.15">
      <c r="O609845" s="6"/>
      <c r="P609845" s="6"/>
      <c r="Q609845" s="6"/>
      <c r="U609845" s="6"/>
      <c r="V609845" s="6"/>
    </row>
    <row r="609846" spans="15:22" x14ac:dyDescent="0.15">
      <c r="O609846" s="6"/>
      <c r="P609846" s="6"/>
      <c r="Q609846" s="6"/>
    </row>
    <row r="609855" spans="15:22" x14ac:dyDescent="0.15">
      <c r="O609855" s="6"/>
      <c r="P609855" s="6"/>
      <c r="Q609855" s="6"/>
    </row>
    <row r="609877" spans="15:22" x14ac:dyDescent="0.15">
      <c r="O609877" s="6"/>
      <c r="P609877" s="6"/>
      <c r="Q609877" s="6"/>
      <c r="U609877" s="6"/>
      <c r="V609877" s="6"/>
    </row>
    <row r="609878" spans="15:22" x14ac:dyDescent="0.15">
      <c r="O609878" s="6"/>
      <c r="P609878" s="6"/>
      <c r="Q609878" s="6"/>
    </row>
    <row r="609887" spans="15:22" x14ac:dyDescent="0.15">
      <c r="O609887" s="6"/>
      <c r="P609887" s="6"/>
      <c r="Q609887" s="6"/>
    </row>
    <row r="609909" spans="15:22" x14ac:dyDescent="0.15">
      <c r="O609909" s="6"/>
      <c r="P609909" s="6"/>
      <c r="Q609909" s="6"/>
      <c r="U609909" s="6"/>
      <c r="V609909" s="6"/>
    </row>
    <row r="609910" spans="15:22" x14ac:dyDescent="0.15">
      <c r="O609910" s="6"/>
      <c r="P609910" s="6"/>
      <c r="Q609910" s="6"/>
    </row>
    <row r="609919" spans="15:22" x14ac:dyDescent="0.15">
      <c r="O609919" s="6"/>
      <c r="P609919" s="6"/>
      <c r="Q609919" s="6"/>
    </row>
    <row r="609941" spans="15:22" x14ac:dyDescent="0.15">
      <c r="O609941" s="6"/>
      <c r="P609941" s="6"/>
      <c r="Q609941" s="6"/>
      <c r="U609941" s="6"/>
      <c r="V609941" s="6"/>
    </row>
    <row r="609942" spans="15:22" x14ac:dyDescent="0.15">
      <c r="O609942" s="6"/>
      <c r="P609942" s="6"/>
      <c r="Q609942" s="6"/>
    </row>
    <row r="609951" spans="15:22" x14ac:dyDescent="0.15">
      <c r="O609951" s="6"/>
      <c r="P609951" s="6"/>
      <c r="Q609951" s="6"/>
    </row>
    <row r="609973" spans="15:22" x14ac:dyDescent="0.15">
      <c r="O609973" s="6"/>
      <c r="P609973" s="6"/>
      <c r="Q609973" s="6"/>
      <c r="U609973" s="6"/>
      <c r="V609973" s="6"/>
    </row>
    <row r="609974" spans="15:22" x14ac:dyDescent="0.15">
      <c r="O609974" s="6"/>
      <c r="P609974" s="6"/>
      <c r="Q609974" s="6"/>
    </row>
    <row r="609983" spans="15:22" x14ac:dyDescent="0.15">
      <c r="O609983" s="6"/>
      <c r="P609983" s="6"/>
      <c r="Q609983" s="6"/>
    </row>
    <row r="610005" spans="15:22" x14ac:dyDescent="0.15">
      <c r="O610005" s="6"/>
      <c r="P610005" s="6"/>
      <c r="Q610005" s="6"/>
      <c r="U610005" s="6"/>
      <c r="V610005" s="6"/>
    </row>
    <row r="610006" spans="15:22" x14ac:dyDescent="0.15">
      <c r="O610006" s="6"/>
      <c r="P610006" s="6"/>
      <c r="Q610006" s="6"/>
    </row>
    <row r="610015" spans="15:22" x14ac:dyDescent="0.15">
      <c r="O610015" s="6"/>
      <c r="P610015" s="6"/>
      <c r="Q610015" s="6"/>
    </row>
    <row r="610037" spans="15:22" x14ac:dyDescent="0.15">
      <c r="O610037" s="6"/>
      <c r="P610037" s="6"/>
      <c r="Q610037" s="6"/>
      <c r="U610037" s="6"/>
      <c r="V610037" s="6"/>
    </row>
    <row r="610038" spans="15:22" x14ac:dyDescent="0.15">
      <c r="O610038" s="6"/>
      <c r="P610038" s="6"/>
      <c r="Q610038" s="6"/>
    </row>
    <row r="610047" spans="15:22" x14ac:dyDescent="0.15">
      <c r="O610047" s="6"/>
      <c r="P610047" s="6"/>
      <c r="Q610047" s="6"/>
    </row>
    <row r="610069" spans="15:22" x14ac:dyDescent="0.15">
      <c r="O610069" s="6"/>
      <c r="P610069" s="6"/>
      <c r="Q610069" s="6"/>
      <c r="U610069" s="6"/>
      <c r="V610069" s="6"/>
    </row>
    <row r="610070" spans="15:22" x14ac:dyDescent="0.15">
      <c r="O610070" s="6"/>
      <c r="P610070" s="6"/>
      <c r="Q610070" s="6"/>
    </row>
    <row r="610079" spans="15:22" x14ac:dyDescent="0.15">
      <c r="O610079" s="6"/>
      <c r="P610079" s="6"/>
      <c r="Q610079" s="6"/>
    </row>
    <row r="610101" spans="15:22" x14ac:dyDescent="0.15">
      <c r="O610101" s="6"/>
      <c r="P610101" s="6"/>
      <c r="Q610101" s="6"/>
      <c r="U610101" s="6"/>
      <c r="V610101" s="6"/>
    </row>
    <row r="610102" spans="15:22" x14ac:dyDescent="0.15">
      <c r="O610102" s="6"/>
      <c r="P610102" s="6"/>
      <c r="Q610102" s="6"/>
    </row>
    <row r="610111" spans="15:22" x14ac:dyDescent="0.15">
      <c r="O610111" s="6"/>
      <c r="P610111" s="6"/>
      <c r="Q610111" s="6"/>
    </row>
    <row r="610133" spans="15:22" x14ac:dyDescent="0.15">
      <c r="O610133" s="6"/>
      <c r="P610133" s="6"/>
      <c r="Q610133" s="6"/>
      <c r="U610133" s="6"/>
      <c r="V610133" s="6"/>
    </row>
    <row r="610134" spans="15:22" x14ac:dyDescent="0.15">
      <c r="O610134" s="6"/>
      <c r="P610134" s="6"/>
      <c r="Q610134" s="6"/>
    </row>
    <row r="610143" spans="15:22" x14ac:dyDescent="0.15">
      <c r="O610143" s="6"/>
      <c r="P610143" s="6"/>
      <c r="Q610143" s="6"/>
    </row>
    <row r="610165" spans="15:22" x14ac:dyDescent="0.15">
      <c r="O610165" s="6"/>
      <c r="P610165" s="6"/>
      <c r="Q610165" s="6"/>
      <c r="U610165" s="6"/>
      <c r="V610165" s="6"/>
    </row>
    <row r="610166" spans="15:22" x14ac:dyDescent="0.15">
      <c r="O610166" s="6"/>
      <c r="P610166" s="6"/>
      <c r="Q610166" s="6"/>
    </row>
    <row r="610175" spans="15:22" x14ac:dyDescent="0.15">
      <c r="O610175" s="6"/>
      <c r="P610175" s="6"/>
      <c r="Q610175" s="6"/>
    </row>
    <row r="610197" spans="15:22" x14ac:dyDescent="0.15">
      <c r="O610197" s="6"/>
      <c r="P610197" s="6"/>
      <c r="Q610197" s="6"/>
      <c r="U610197" s="6"/>
      <c r="V610197" s="6"/>
    </row>
    <row r="610198" spans="15:22" x14ac:dyDescent="0.15">
      <c r="O610198" s="6"/>
      <c r="P610198" s="6"/>
      <c r="Q610198" s="6"/>
    </row>
    <row r="610207" spans="15:22" x14ac:dyDescent="0.15">
      <c r="O610207" s="6"/>
      <c r="P610207" s="6"/>
      <c r="Q610207" s="6"/>
    </row>
    <row r="610229" spans="15:22" x14ac:dyDescent="0.15">
      <c r="O610229" s="6"/>
      <c r="P610229" s="6"/>
      <c r="Q610229" s="6"/>
      <c r="U610229" s="6"/>
      <c r="V610229" s="6"/>
    </row>
    <row r="610230" spans="15:22" x14ac:dyDescent="0.15">
      <c r="O610230" s="6"/>
      <c r="P610230" s="6"/>
      <c r="Q610230" s="6"/>
    </row>
    <row r="610239" spans="15:22" x14ac:dyDescent="0.15">
      <c r="O610239" s="6"/>
      <c r="P610239" s="6"/>
      <c r="Q610239" s="6"/>
    </row>
    <row r="610261" spans="15:22" x14ac:dyDescent="0.15">
      <c r="O610261" s="6"/>
      <c r="P610261" s="6"/>
      <c r="Q610261" s="6"/>
      <c r="U610261" s="6"/>
      <c r="V610261" s="6"/>
    </row>
    <row r="610262" spans="15:22" x14ac:dyDescent="0.15">
      <c r="O610262" s="6"/>
      <c r="P610262" s="6"/>
      <c r="Q610262" s="6"/>
    </row>
    <row r="610271" spans="15:22" x14ac:dyDescent="0.15">
      <c r="O610271" s="6"/>
      <c r="P610271" s="6"/>
      <c r="Q610271" s="6"/>
    </row>
    <row r="610293" spans="15:22" x14ac:dyDescent="0.15">
      <c r="O610293" s="6"/>
      <c r="P610293" s="6"/>
      <c r="Q610293" s="6"/>
      <c r="U610293" s="6"/>
      <c r="V610293" s="6"/>
    </row>
    <row r="610294" spans="15:22" x14ac:dyDescent="0.15">
      <c r="O610294" s="6"/>
      <c r="P610294" s="6"/>
      <c r="Q610294" s="6"/>
    </row>
    <row r="610303" spans="15:22" x14ac:dyDescent="0.15">
      <c r="O610303" s="6"/>
      <c r="P610303" s="6"/>
      <c r="Q610303" s="6"/>
    </row>
    <row r="610325" spans="15:22" x14ac:dyDescent="0.15">
      <c r="O610325" s="6"/>
      <c r="P610325" s="6"/>
      <c r="Q610325" s="6"/>
      <c r="U610325" s="6"/>
      <c r="V610325" s="6"/>
    </row>
    <row r="610326" spans="15:22" x14ac:dyDescent="0.15">
      <c r="O610326" s="6"/>
      <c r="P610326" s="6"/>
      <c r="Q610326" s="6"/>
    </row>
    <row r="610335" spans="15:22" x14ac:dyDescent="0.15">
      <c r="O610335" s="6"/>
      <c r="P610335" s="6"/>
      <c r="Q610335" s="6"/>
    </row>
    <row r="610357" spans="15:22" x14ac:dyDescent="0.15">
      <c r="O610357" s="6"/>
      <c r="P610357" s="6"/>
      <c r="Q610357" s="6"/>
      <c r="U610357" s="6"/>
      <c r="V610357" s="6"/>
    </row>
    <row r="610358" spans="15:22" x14ac:dyDescent="0.15">
      <c r="O610358" s="6"/>
      <c r="P610358" s="6"/>
      <c r="Q610358" s="6"/>
    </row>
    <row r="610367" spans="15:22" x14ac:dyDescent="0.15">
      <c r="O610367" s="6"/>
      <c r="P610367" s="6"/>
      <c r="Q610367" s="6"/>
    </row>
    <row r="610389" spans="15:22" x14ac:dyDescent="0.15">
      <c r="O610389" s="6"/>
      <c r="P610389" s="6"/>
      <c r="Q610389" s="6"/>
      <c r="U610389" s="6"/>
      <c r="V610389" s="6"/>
    </row>
    <row r="610390" spans="15:22" x14ac:dyDescent="0.15">
      <c r="O610390" s="6"/>
      <c r="P610390" s="6"/>
      <c r="Q610390" s="6"/>
    </row>
    <row r="610399" spans="15:22" x14ac:dyDescent="0.15">
      <c r="O610399" s="6"/>
      <c r="P610399" s="6"/>
      <c r="Q610399" s="6"/>
    </row>
    <row r="610421" spans="15:22" x14ac:dyDescent="0.15">
      <c r="O610421" s="6"/>
      <c r="P610421" s="6"/>
      <c r="Q610421" s="6"/>
      <c r="U610421" s="6"/>
      <c r="V610421" s="6"/>
    </row>
    <row r="610422" spans="15:22" x14ac:dyDescent="0.15">
      <c r="O610422" s="6"/>
      <c r="P610422" s="6"/>
      <c r="Q610422" s="6"/>
    </row>
    <row r="610431" spans="15:22" x14ac:dyDescent="0.15">
      <c r="O610431" s="6"/>
      <c r="P610431" s="6"/>
      <c r="Q610431" s="6"/>
    </row>
    <row r="610453" spans="15:22" x14ac:dyDescent="0.15">
      <c r="O610453" s="6"/>
      <c r="P610453" s="6"/>
      <c r="Q610453" s="6"/>
      <c r="U610453" s="6"/>
      <c r="V610453" s="6"/>
    </row>
    <row r="610454" spans="15:22" x14ac:dyDescent="0.15">
      <c r="O610454" s="6"/>
      <c r="P610454" s="6"/>
      <c r="Q610454" s="6"/>
    </row>
    <row r="610463" spans="15:22" x14ac:dyDescent="0.15">
      <c r="O610463" s="6"/>
      <c r="P610463" s="6"/>
      <c r="Q610463" s="6"/>
    </row>
    <row r="610485" spans="15:22" x14ac:dyDescent="0.15">
      <c r="O610485" s="6"/>
      <c r="P610485" s="6"/>
      <c r="Q610485" s="6"/>
      <c r="U610485" s="6"/>
      <c r="V610485" s="6"/>
    </row>
    <row r="610486" spans="15:22" x14ac:dyDescent="0.15">
      <c r="O610486" s="6"/>
      <c r="P610486" s="6"/>
      <c r="Q610486" s="6"/>
    </row>
    <row r="610495" spans="15:22" x14ac:dyDescent="0.15">
      <c r="O610495" s="6"/>
      <c r="P610495" s="6"/>
      <c r="Q610495" s="6"/>
    </row>
    <row r="610517" spans="15:22" x14ac:dyDescent="0.15">
      <c r="O610517" s="6"/>
      <c r="P610517" s="6"/>
      <c r="Q610517" s="6"/>
      <c r="U610517" s="6"/>
      <c r="V610517" s="6"/>
    </row>
    <row r="610518" spans="15:22" x14ac:dyDescent="0.15">
      <c r="O610518" s="6"/>
      <c r="P610518" s="6"/>
      <c r="Q610518" s="6"/>
    </row>
    <row r="610527" spans="15:22" x14ac:dyDescent="0.15">
      <c r="O610527" s="6"/>
      <c r="P610527" s="6"/>
      <c r="Q610527" s="6"/>
    </row>
    <row r="610549" spans="15:22" x14ac:dyDescent="0.15">
      <c r="O610549" s="6"/>
      <c r="P610549" s="6"/>
      <c r="Q610549" s="6"/>
      <c r="U610549" s="6"/>
      <c r="V610549" s="6"/>
    </row>
    <row r="610550" spans="15:22" x14ac:dyDescent="0.15">
      <c r="O610550" s="6"/>
      <c r="P610550" s="6"/>
      <c r="Q610550" s="6"/>
    </row>
    <row r="610559" spans="15:22" x14ac:dyDescent="0.15">
      <c r="O610559" s="6"/>
      <c r="P610559" s="6"/>
      <c r="Q610559" s="6"/>
    </row>
    <row r="610581" spans="15:22" x14ac:dyDescent="0.15">
      <c r="O610581" s="6"/>
      <c r="P610581" s="6"/>
      <c r="Q610581" s="6"/>
      <c r="U610581" s="6"/>
      <c r="V610581" s="6"/>
    </row>
    <row r="610582" spans="15:22" x14ac:dyDescent="0.15">
      <c r="O610582" s="6"/>
      <c r="P610582" s="6"/>
      <c r="Q610582" s="6"/>
    </row>
    <row r="610591" spans="15:22" x14ac:dyDescent="0.15">
      <c r="O610591" s="6"/>
      <c r="P610591" s="6"/>
      <c r="Q610591" s="6"/>
    </row>
    <row r="610613" spans="15:22" x14ac:dyDescent="0.15">
      <c r="O610613" s="6"/>
      <c r="P610613" s="6"/>
      <c r="Q610613" s="6"/>
      <c r="U610613" s="6"/>
      <c r="V610613" s="6"/>
    </row>
    <row r="610614" spans="15:22" x14ac:dyDescent="0.15">
      <c r="O610614" s="6"/>
      <c r="P610614" s="6"/>
      <c r="Q610614" s="6"/>
    </row>
    <row r="610623" spans="15:22" x14ac:dyDescent="0.15">
      <c r="O610623" s="6"/>
      <c r="P610623" s="6"/>
      <c r="Q610623" s="6"/>
    </row>
    <row r="610645" spans="15:22" x14ac:dyDescent="0.15">
      <c r="O610645" s="6"/>
      <c r="P610645" s="6"/>
      <c r="Q610645" s="6"/>
      <c r="U610645" s="6"/>
      <c r="V610645" s="6"/>
    </row>
    <row r="610646" spans="15:22" x14ac:dyDescent="0.15">
      <c r="O610646" s="6"/>
      <c r="P610646" s="6"/>
      <c r="Q610646" s="6"/>
    </row>
    <row r="610655" spans="15:22" x14ac:dyDescent="0.15">
      <c r="O610655" s="6"/>
      <c r="P610655" s="6"/>
      <c r="Q610655" s="6"/>
    </row>
    <row r="610677" spans="15:22" x14ac:dyDescent="0.15">
      <c r="O610677" s="6"/>
      <c r="P610677" s="6"/>
      <c r="Q610677" s="6"/>
      <c r="U610677" s="6"/>
      <c r="V610677" s="6"/>
    </row>
    <row r="610678" spans="15:22" x14ac:dyDescent="0.15">
      <c r="O610678" s="6"/>
      <c r="P610678" s="6"/>
      <c r="Q610678" s="6"/>
    </row>
    <row r="610687" spans="15:22" x14ac:dyDescent="0.15">
      <c r="O610687" s="6"/>
      <c r="P610687" s="6"/>
      <c r="Q610687" s="6"/>
    </row>
    <row r="610709" spans="15:22" x14ac:dyDescent="0.15">
      <c r="O610709" s="6"/>
      <c r="P610709" s="6"/>
      <c r="Q610709" s="6"/>
      <c r="U610709" s="6"/>
      <c r="V610709" s="6"/>
    </row>
    <row r="610710" spans="15:22" x14ac:dyDescent="0.15">
      <c r="O610710" s="6"/>
      <c r="P610710" s="6"/>
      <c r="Q610710" s="6"/>
    </row>
    <row r="610719" spans="15:22" x14ac:dyDescent="0.15">
      <c r="O610719" s="6"/>
      <c r="P610719" s="6"/>
      <c r="Q610719" s="6"/>
    </row>
    <row r="610741" spans="15:22" x14ac:dyDescent="0.15">
      <c r="O610741" s="6"/>
      <c r="P610741" s="6"/>
      <c r="Q610741" s="6"/>
      <c r="U610741" s="6"/>
      <c r="V610741" s="6"/>
    </row>
    <row r="610742" spans="15:22" x14ac:dyDescent="0.15">
      <c r="O610742" s="6"/>
      <c r="P610742" s="6"/>
      <c r="Q610742" s="6"/>
    </row>
    <row r="610751" spans="15:22" x14ac:dyDescent="0.15">
      <c r="O610751" s="6"/>
      <c r="P610751" s="6"/>
      <c r="Q610751" s="6"/>
    </row>
    <row r="610773" spans="15:22" x14ac:dyDescent="0.15">
      <c r="O610773" s="6"/>
      <c r="P610773" s="6"/>
      <c r="Q610773" s="6"/>
      <c r="U610773" s="6"/>
      <c r="V610773" s="6"/>
    </row>
    <row r="610774" spans="15:22" x14ac:dyDescent="0.15">
      <c r="O610774" s="6"/>
      <c r="P610774" s="6"/>
      <c r="Q610774" s="6"/>
    </row>
    <row r="610783" spans="15:22" x14ac:dyDescent="0.15">
      <c r="O610783" s="6"/>
      <c r="P610783" s="6"/>
      <c r="Q610783" s="6"/>
    </row>
    <row r="610805" spans="15:22" x14ac:dyDescent="0.15">
      <c r="O610805" s="6"/>
      <c r="P610805" s="6"/>
      <c r="Q610805" s="6"/>
      <c r="U610805" s="6"/>
      <c r="V610805" s="6"/>
    </row>
    <row r="610806" spans="15:22" x14ac:dyDescent="0.15">
      <c r="O610806" s="6"/>
      <c r="P610806" s="6"/>
      <c r="Q610806" s="6"/>
    </row>
    <row r="610815" spans="15:22" x14ac:dyDescent="0.15">
      <c r="O610815" s="6"/>
      <c r="P610815" s="6"/>
      <c r="Q610815" s="6"/>
    </row>
    <row r="610837" spans="15:22" x14ac:dyDescent="0.15">
      <c r="O610837" s="6"/>
      <c r="P610837" s="6"/>
      <c r="Q610837" s="6"/>
      <c r="U610837" s="6"/>
      <c r="V610837" s="6"/>
    </row>
    <row r="610838" spans="15:22" x14ac:dyDescent="0.15">
      <c r="O610838" s="6"/>
      <c r="P610838" s="6"/>
      <c r="Q610838" s="6"/>
    </row>
    <row r="610847" spans="15:22" x14ac:dyDescent="0.15">
      <c r="O610847" s="6"/>
      <c r="P610847" s="6"/>
      <c r="Q610847" s="6"/>
    </row>
    <row r="610869" spans="15:22" x14ac:dyDescent="0.15">
      <c r="O610869" s="6"/>
      <c r="P610869" s="6"/>
      <c r="Q610869" s="6"/>
      <c r="U610869" s="6"/>
      <c r="V610869" s="6"/>
    </row>
    <row r="610870" spans="15:22" x14ac:dyDescent="0.15">
      <c r="O610870" s="6"/>
      <c r="P610870" s="6"/>
      <c r="Q610870" s="6"/>
    </row>
    <row r="610879" spans="15:22" x14ac:dyDescent="0.15">
      <c r="O610879" s="6"/>
      <c r="P610879" s="6"/>
      <c r="Q610879" s="6"/>
    </row>
    <row r="610901" spans="15:22" x14ac:dyDescent="0.15">
      <c r="O610901" s="6"/>
      <c r="P610901" s="6"/>
      <c r="Q610901" s="6"/>
      <c r="U610901" s="6"/>
      <c r="V610901" s="6"/>
    </row>
    <row r="610902" spans="15:22" x14ac:dyDescent="0.15">
      <c r="O610902" s="6"/>
      <c r="P610902" s="6"/>
      <c r="Q610902" s="6"/>
    </row>
    <row r="610911" spans="15:22" x14ac:dyDescent="0.15">
      <c r="O610911" s="6"/>
      <c r="P610911" s="6"/>
      <c r="Q610911" s="6"/>
    </row>
    <row r="610933" spans="15:22" x14ac:dyDescent="0.15">
      <c r="O610933" s="6"/>
      <c r="P610933" s="6"/>
      <c r="Q610933" s="6"/>
      <c r="U610933" s="6"/>
      <c r="V610933" s="6"/>
    </row>
    <row r="610934" spans="15:22" x14ac:dyDescent="0.15">
      <c r="O610934" s="6"/>
      <c r="P610934" s="6"/>
      <c r="Q610934" s="6"/>
    </row>
    <row r="610943" spans="15:22" x14ac:dyDescent="0.15">
      <c r="O610943" s="6"/>
      <c r="P610943" s="6"/>
      <c r="Q610943" s="6"/>
    </row>
    <row r="610965" spans="15:22" x14ac:dyDescent="0.15">
      <c r="O610965" s="6"/>
      <c r="P610965" s="6"/>
      <c r="Q610965" s="6"/>
      <c r="U610965" s="6"/>
      <c r="V610965" s="6"/>
    </row>
    <row r="610966" spans="15:22" x14ac:dyDescent="0.15">
      <c r="O610966" s="6"/>
      <c r="P610966" s="6"/>
      <c r="Q610966" s="6"/>
    </row>
    <row r="610975" spans="15:22" x14ac:dyDescent="0.15">
      <c r="O610975" s="6"/>
      <c r="P610975" s="6"/>
      <c r="Q610975" s="6"/>
    </row>
    <row r="610997" spans="15:22" x14ac:dyDescent="0.15">
      <c r="O610997" s="6"/>
      <c r="P610997" s="6"/>
      <c r="Q610997" s="6"/>
      <c r="U610997" s="6"/>
      <c r="V610997" s="6"/>
    </row>
    <row r="610998" spans="15:22" x14ac:dyDescent="0.15">
      <c r="O610998" s="6"/>
      <c r="P610998" s="6"/>
      <c r="Q610998" s="6"/>
    </row>
    <row r="611007" spans="15:22" x14ac:dyDescent="0.15">
      <c r="O611007" s="6"/>
      <c r="P611007" s="6"/>
      <c r="Q611007" s="6"/>
    </row>
    <row r="611029" spans="15:22" x14ac:dyDescent="0.15">
      <c r="O611029" s="6"/>
      <c r="P611029" s="6"/>
      <c r="Q611029" s="6"/>
      <c r="U611029" s="6"/>
      <c r="V611029" s="6"/>
    </row>
    <row r="611030" spans="15:22" x14ac:dyDescent="0.15">
      <c r="O611030" s="6"/>
      <c r="P611030" s="6"/>
      <c r="Q611030" s="6"/>
    </row>
    <row r="611039" spans="15:22" x14ac:dyDescent="0.15">
      <c r="O611039" s="6"/>
      <c r="P611039" s="6"/>
      <c r="Q611039" s="6"/>
    </row>
    <row r="611061" spans="15:22" x14ac:dyDescent="0.15">
      <c r="O611061" s="6"/>
      <c r="P611061" s="6"/>
      <c r="Q611061" s="6"/>
      <c r="U611061" s="6"/>
      <c r="V611061" s="6"/>
    </row>
    <row r="611062" spans="15:22" x14ac:dyDescent="0.15">
      <c r="O611062" s="6"/>
      <c r="P611062" s="6"/>
      <c r="Q611062" s="6"/>
    </row>
    <row r="611071" spans="15:22" x14ac:dyDescent="0.15">
      <c r="O611071" s="6"/>
      <c r="P611071" s="6"/>
      <c r="Q611071" s="6"/>
    </row>
    <row r="611093" spans="15:22" x14ac:dyDescent="0.15">
      <c r="O611093" s="6"/>
      <c r="P611093" s="6"/>
      <c r="Q611093" s="6"/>
      <c r="U611093" s="6"/>
      <c r="V611093" s="6"/>
    </row>
    <row r="611094" spans="15:22" x14ac:dyDescent="0.15">
      <c r="O611094" s="6"/>
      <c r="P611094" s="6"/>
      <c r="Q611094" s="6"/>
    </row>
    <row r="611103" spans="15:22" x14ac:dyDescent="0.15">
      <c r="O611103" s="6"/>
      <c r="P611103" s="6"/>
      <c r="Q611103" s="6"/>
    </row>
    <row r="611125" spans="15:22" x14ac:dyDescent="0.15">
      <c r="O611125" s="6"/>
      <c r="P611125" s="6"/>
      <c r="Q611125" s="6"/>
      <c r="U611125" s="6"/>
      <c r="V611125" s="6"/>
    </row>
    <row r="611126" spans="15:22" x14ac:dyDescent="0.15">
      <c r="O611126" s="6"/>
      <c r="P611126" s="6"/>
      <c r="Q611126" s="6"/>
    </row>
    <row r="611135" spans="15:22" x14ac:dyDescent="0.15">
      <c r="O611135" s="6"/>
      <c r="P611135" s="6"/>
      <c r="Q611135" s="6"/>
    </row>
    <row r="611157" spans="15:22" x14ac:dyDescent="0.15">
      <c r="O611157" s="6"/>
      <c r="P611157" s="6"/>
      <c r="Q611157" s="6"/>
      <c r="U611157" s="6"/>
      <c r="V611157" s="6"/>
    </row>
    <row r="611158" spans="15:22" x14ac:dyDescent="0.15">
      <c r="O611158" s="6"/>
      <c r="P611158" s="6"/>
      <c r="Q611158" s="6"/>
    </row>
    <row r="611167" spans="15:22" x14ac:dyDescent="0.15">
      <c r="O611167" s="6"/>
      <c r="P611167" s="6"/>
      <c r="Q611167" s="6"/>
    </row>
    <row r="611189" spans="15:22" x14ac:dyDescent="0.15">
      <c r="O611189" s="6"/>
      <c r="P611189" s="6"/>
      <c r="Q611189" s="6"/>
      <c r="U611189" s="6"/>
      <c r="V611189" s="6"/>
    </row>
    <row r="611190" spans="15:22" x14ac:dyDescent="0.15">
      <c r="O611190" s="6"/>
      <c r="P611190" s="6"/>
      <c r="Q611190" s="6"/>
    </row>
    <row r="611199" spans="15:22" x14ac:dyDescent="0.15">
      <c r="O611199" s="6"/>
      <c r="P611199" s="6"/>
      <c r="Q611199" s="6"/>
    </row>
    <row r="611221" spans="15:22" x14ac:dyDescent="0.15">
      <c r="O611221" s="6"/>
      <c r="P611221" s="6"/>
      <c r="Q611221" s="6"/>
      <c r="U611221" s="6"/>
      <c r="V611221" s="6"/>
    </row>
    <row r="611222" spans="15:22" x14ac:dyDescent="0.15">
      <c r="O611222" s="6"/>
      <c r="P611222" s="6"/>
      <c r="Q611222" s="6"/>
    </row>
    <row r="611231" spans="15:22" x14ac:dyDescent="0.15">
      <c r="O611231" s="6"/>
      <c r="P611231" s="6"/>
      <c r="Q611231" s="6"/>
    </row>
    <row r="611253" spans="15:22" x14ac:dyDescent="0.15">
      <c r="O611253" s="6"/>
      <c r="P611253" s="6"/>
      <c r="Q611253" s="6"/>
      <c r="U611253" s="6"/>
      <c r="V611253" s="6"/>
    </row>
    <row r="611254" spans="15:22" x14ac:dyDescent="0.15">
      <c r="O611254" s="6"/>
      <c r="P611254" s="6"/>
      <c r="Q611254" s="6"/>
    </row>
    <row r="611263" spans="15:22" x14ac:dyDescent="0.15">
      <c r="O611263" s="6"/>
      <c r="P611263" s="6"/>
      <c r="Q611263" s="6"/>
    </row>
    <row r="611285" spans="15:22" x14ac:dyDescent="0.15">
      <c r="O611285" s="6"/>
      <c r="P611285" s="6"/>
      <c r="Q611285" s="6"/>
      <c r="U611285" s="6"/>
      <c r="V611285" s="6"/>
    </row>
    <row r="611286" spans="15:22" x14ac:dyDescent="0.15">
      <c r="O611286" s="6"/>
      <c r="P611286" s="6"/>
      <c r="Q611286" s="6"/>
    </row>
    <row r="611295" spans="15:22" x14ac:dyDescent="0.15">
      <c r="O611295" s="6"/>
      <c r="P611295" s="6"/>
      <c r="Q611295" s="6"/>
    </row>
    <row r="611317" spans="15:22" x14ac:dyDescent="0.15">
      <c r="O611317" s="6"/>
      <c r="P611317" s="6"/>
      <c r="Q611317" s="6"/>
      <c r="U611317" s="6"/>
      <c r="V611317" s="6"/>
    </row>
    <row r="611318" spans="15:22" x14ac:dyDescent="0.15">
      <c r="O611318" s="6"/>
      <c r="P611318" s="6"/>
      <c r="Q611318" s="6"/>
    </row>
    <row r="611327" spans="15:22" x14ac:dyDescent="0.15">
      <c r="O611327" s="6"/>
      <c r="P611327" s="6"/>
      <c r="Q611327" s="6"/>
    </row>
    <row r="611349" spans="15:22" x14ac:dyDescent="0.15">
      <c r="O611349" s="6"/>
      <c r="P611349" s="6"/>
      <c r="Q611349" s="6"/>
      <c r="U611349" s="6"/>
      <c r="V611349" s="6"/>
    </row>
    <row r="611350" spans="15:22" x14ac:dyDescent="0.15">
      <c r="O611350" s="6"/>
      <c r="P611350" s="6"/>
      <c r="Q611350" s="6"/>
    </row>
    <row r="611359" spans="15:22" x14ac:dyDescent="0.15">
      <c r="O611359" s="6"/>
      <c r="P611359" s="6"/>
      <c r="Q611359" s="6"/>
    </row>
    <row r="611381" spans="15:22" x14ac:dyDescent="0.15">
      <c r="O611381" s="6"/>
      <c r="P611381" s="6"/>
      <c r="Q611381" s="6"/>
      <c r="U611381" s="6"/>
      <c r="V611381" s="6"/>
    </row>
    <row r="611382" spans="15:22" x14ac:dyDescent="0.15">
      <c r="O611382" s="6"/>
      <c r="P611382" s="6"/>
      <c r="Q611382" s="6"/>
    </row>
    <row r="611391" spans="15:22" x14ac:dyDescent="0.15">
      <c r="O611391" s="6"/>
      <c r="P611391" s="6"/>
      <c r="Q611391" s="6"/>
    </row>
    <row r="611413" spans="15:22" x14ac:dyDescent="0.15">
      <c r="O611413" s="6"/>
      <c r="P611413" s="6"/>
      <c r="Q611413" s="6"/>
      <c r="U611413" s="6"/>
      <c r="V611413" s="6"/>
    </row>
    <row r="611414" spans="15:22" x14ac:dyDescent="0.15">
      <c r="O611414" s="6"/>
      <c r="P611414" s="6"/>
      <c r="Q611414" s="6"/>
    </row>
    <row r="611423" spans="15:22" x14ac:dyDescent="0.15">
      <c r="O611423" s="6"/>
      <c r="P611423" s="6"/>
      <c r="Q611423" s="6"/>
    </row>
    <row r="611445" spans="15:22" x14ac:dyDescent="0.15">
      <c r="O611445" s="6"/>
      <c r="P611445" s="6"/>
      <c r="Q611445" s="6"/>
      <c r="U611445" s="6"/>
      <c r="V611445" s="6"/>
    </row>
    <row r="611446" spans="15:22" x14ac:dyDescent="0.15">
      <c r="O611446" s="6"/>
      <c r="P611446" s="6"/>
      <c r="Q611446" s="6"/>
    </row>
    <row r="611455" spans="15:22" x14ac:dyDescent="0.15">
      <c r="O611455" s="6"/>
      <c r="P611455" s="6"/>
      <c r="Q611455" s="6"/>
    </row>
    <row r="611477" spans="15:22" x14ac:dyDescent="0.15">
      <c r="O611477" s="6"/>
      <c r="P611477" s="6"/>
      <c r="Q611477" s="6"/>
      <c r="U611477" s="6"/>
      <c r="V611477" s="6"/>
    </row>
    <row r="611478" spans="15:22" x14ac:dyDescent="0.15">
      <c r="O611478" s="6"/>
      <c r="P611478" s="6"/>
      <c r="Q611478" s="6"/>
    </row>
    <row r="611487" spans="15:22" x14ac:dyDescent="0.15">
      <c r="O611487" s="6"/>
      <c r="P611487" s="6"/>
      <c r="Q611487" s="6"/>
    </row>
    <row r="611509" spans="15:22" x14ac:dyDescent="0.15">
      <c r="O611509" s="6"/>
      <c r="P611509" s="6"/>
      <c r="Q611509" s="6"/>
      <c r="U611509" s="6"/>
      <c r="V611509" s="6"/>
    </row>
    <row r="611510" spans="15:22" x14ac:dyDescent="0.15">
      <c r="O611510" s="6"/>
      <c r="P611510" s="6"/>
      <c r="Q611510" s="6"/>
    </row>
    <row r="611519" spans="15:22" x14ac:dyDescent="0.15">
      <c r="O611519" s="6"/>
      <c r="P611519" s="6"/>
      <c r="Q611519" s="6"/>
    </row>
    <row r="611541" spans="15:22" x14ac:dyDescent="0.15">
      <c r="O611541" s="6"/>
      <c r="P611541" s="6"/>
      <c r="Q611541" s="6"/>
      <c r="U611541" s="6"/>
      <c r="V611541" s="6"/>
    </row>
    <row r="611542" spans="15:22" x14ac:dyDescent="0.15">
      <c r="O611542" s="6"/>
      <c r="P611542" s="6"/>
      <c r="Q611542" s="6"/>
    </row>
    <row r="611551" spans="15:22" x14ac:dyDescent="0.15">
      <c r="O611551" s="6"/>
      <c r="P611551" s="6"/>
      <c r="Q611551" s="6"/>
    </row>
    <row r="611573" spans="15:22" x14ac:dyDescent="0.15">
      <c r="O611573" s="6"/>
      <c r="P611573" s="6"/>
      <c r="Q611573" s="6"/>
      <c r="U611573" s="6"/>
      <c r="V611573" s="6"/>
    </row>
    <row r="611574" spans="15:22" x14ac:dyDescent="0.15">
      <c r="O611574" s="6"/>
      <c r="P611574" s="6"/>
      <c r="Q611574" s="6"/>
    </row>
    <row r="611583" spans="15:22" x14ac:dyDescent="0.15">
      <c r="O611583" s="6"/>
      <c r="P611583" s="6"/>
      <c r="Q611583" s="6"/>
    </row>
    <row r="611605" spans="15:22" x14ac:dyDescent="0.15">
      <c r="O611605" s="6"/>
      <c r="P611605" s="6"/>
      <c r="Q611605" s="6"/>
      <c r="U611605" s="6"/>
      <c r="V611605" s="6"/>
    </row>
    <row r="611606" spans="15:22" x14ac:dyDescent="0.15">
      <c r="O611606" s="6"/>
      <c r="P611606" s="6"/>
      <c r="Q611606" s="6"/>
    </row>
    <row r="611615" spans="15:22" x14ac:dyDescent="0.15">
      <c r="O611615" s="6"/>
      <c r="P611615" s="6"/>
      <c r="Q611615" s="6"/>
    </row>
    <row r="611637" spans="15:22" x14ac:dyDescent="0.15">
      <c r="O611637" s="6"/>
      <c r="P611637" s="6"/>
      <c r="Q611637" s="6"/>
      <c r="U611637" s="6"/>
      <c r="V611637" s="6"/>
    </row>
    <row r="611638" spans="15:22" x14ac:dyDescent="0.15">
      <c r="O611638" s="6"/>
      <c r="P611638" s="6"/>
      <c r="Q611638" s="6"/>
    </row>
    <row r="611647" spans="15:22" x14ac:dyDescent="0.15">
      <c r="O611647" s="6"/>
      <c r="P611647" s="6"/>
      <c r="Q611647" s="6"/>
    </row>
    <row r="611669" spans="15:22" x14ac:dyDescent="0.15">
      <c r="O611669" s="6"/>
      <c r="P611669" s="6"/>
      <c r="Q611669" s="6"/>
      <c r="U611669" s="6"/>
      <c r="V611669" s="6"/>
    </row>
    <row r="611670" spans="15:22" x14ac:dyDescent="0.15">
      <c r="O611670" s="6"/>
      <c r="P611670" s="6"/>
      <c r="Q611670" s="6"/>
    </row>
    <row r="611679" spans="15:22" x14ac:dyDescent="0.15">
      <c r="O611679" s="6"/>
      <c r="P611679" s="6"/>
      <c r="Q611679" s="6"/>
    </row>
    <row r="611701" spans="15:22" x14ac:dyDescent="0.15">
      <c r="O611701" s="6"/>
      <c r="P611701" s="6"/>
      <c r="Q611701" s="6"/>
      <c r="U611701" s="6"/>
      <c r="V611701" s="6"/>
    </row>
    <row r="611702" spans="15:22" x14ac:dyDescent="0.15">
      <c r="O611702" s="6"/>
      <c r="P611702" s="6"/>
      <c r="Q611702" s="6"/>
    </row>
    <row r="611711" spans="15:22" x14ac:dyDescent="0.15">
      <c r="O611711" s="6"/>
      <c r="P611711" s="6"/>
      <c r="Q611711" s="6"/>
    </row>
    <row r="611733" spans="15:22" x14ac:dyDescent="0.15">
      <c r="O611733" s="6"/>
      <c r="P611733" s="6"/>
      <c r="Q611733" s="6"/>
      <c r="U611733" s="6"/>
      <c r="V611733" s="6"/>
    </row>
    <row r="611734" spans="15:22" x14ac:dyDescent="0.15">
      <c r="O611734" s="6"/>
      <c r="P611734" s="6"/>
      <c r="Q611734" s="6"/>
    </row>
    <row r="611743" spans="15:22" x14ac:dyDescent="0.15">
      <c r="O611743" s="6"/>
      <c r="P611743" s="6"/>
      <c r="Q611743" s="6"/>
    </row>
    <row r="611765" spans="15:22" x14ac:dyDescent="0.15">
      <c r="O611765" s="6"/>
      <c r="P611765" s="6"/>
      <c r="Q611765" s="6"/>
      <c r="U611765" s="6"/>
      <c r="V611765" s="6"/>
    </row>
    <row r="611766" spans="15:22" x14ac:dyDescent="0.15">
      <c r="O611766" s="6"/>
      <c r="P611766" s="6"/>
      <c r="Q611766" s="6"/>
    </row>
    <row r="611775" spans="15:22" x14ac:dyDescent="0.15">
      <c r="O611775" s="6"/>
      <c r="P611775" s="6"/>
      <c r="Q611775" s="6"/>
    </row>
    <row r="611797" spans="15:22" x14ac:dyDescent="0.15">
      <c r="O611797" s="6"/>
      <c r="P611797" s="6"/>
      <c r="Q611797" s="6"/>
      <c r="U611797" s="6"/>
      <c r="V611797" s="6"/>
    </row>
    <row r="611798" spans="15:22" x14ac:dyDescent="0.15">
      <c r="O611798" s="6"/>
      <c r="P611798" s="6"/>
      <c r="Q611798" s="6"/>
    </row>
    <row r="611807" spans="15:22" x14ac:dyDescent="0.15">
      <c r="O611807" s="6"/>
      <c r="P611807" s="6"/>
      <c r="Q611807" s="6"/>
    </row>
    <row r="611829" spans="15:22" x14ac:dyDescent="0.15">
      <c r="O611829" s="6"/>
      <c r="P611829" s="6"/>
      <c r="Q611829" s="6"/>
      <c r="U611829" s="6"/>
      <c r="V611829" s="6"/>
    </row>
    <row r="611830" spans="15:22" x14ac:dyDescent="0.15">
      <c r="O611830" s="6"/>
      <c r="P611830" s="6"/>
      <c r="Q611830" s="6"/>
    </row>
    <row r="611839" spans="15:22" x14ac:dyDescent="0.15">
      <c r="O611839" s="6"/>
      <c r="P611839" s="6"/>
      <c r="Q611839" s="6"/>
    </row>
    <row r="611861" spans="15:22" x14ac:dyDescent="0.15">
      <c r="O611861" s="6"/>
      <c r="P611861" s="6"/>
      <c r="Q611861" s="6"/>
      <c r="U611861" s="6"/>
      <c r="V611861" s="6"/>
    </row>
    <row r="611862" spans="15:22" x14ac:dyDescent="0.15">
      <c r="O611862" s="6"/>
      <c r="P611862" s="6"/>
      <c r="Q611862" s="6"/>
    </row>
    <row r="611871" spans="15:22" x14ac:dyDescent="0.15">
      <c r="O611871" s="6"/>
      <c r="P611871" s="6"/>
      <c r="Q611871" s="6"/>
    </row>
    <row r="611893" spans="15:22" x14ac:dyDescent="0.15">
      <c r="O611893" s="6"/>
      <c r="P611893" s="6"/>
      <c r="Q611893" s="6"/>
      <c r="U611893" s="6"/>
      <c r="V611893" s="6"/>
    </row>
    <row r="611894" spans="15:22" x14ac:dyDescent="0.15">
      <c r="O611894" s="6"/>
      <c r="P611894" s="6"/>
      <c r="Q611894" s="6"/>
    </row>
    <row r="611903" spans="15:22" x14ac:dyDescent="0.15">
      <c r="O611903" s="6"/>
      <c r="P611903" s="6"/>
      <c r="Q611903" s="6"/>
    </row>
    <row r="611925" spans="15:22" x14ac:dyDescent="0.15">
      <c r="O611925" s="6"/>
      <c r="P611925" s="6"/>
      <c r="Q611925" s="6"/>
      <c r="U611925" s="6"/>
      <c r="V611925" s="6"/>
    </row>
    <row r="611926" spans="15:22" x14ac:dyDescent="0.15">
      <c r="O611926" s="6"/>
      <c r="P611926" s="6"/>
      <c r="Q611926" s="6"/>
    </row>
    <row r="611935" spans="15:22" x14ac:dyDescent="0.15">
      <c r="O611935" s="6"/>
      <c r="P611935" s="6"/>
      <c r="Q611935" s="6"/>
    </row>
    <row r="611957" spans="15:22" x14ac:dyDescent="0.15">
      <c r="O611957" s="6"/>
      <c r="P611957" s="6"/>
      <c r="Q611957" s="6"/>
      <c r="U611957" s="6"/>
      <c r="V611957" s="6"/>
    </row>
    <row r="611958" spans="15:22" x14ac:dyDescent="0.15">
      <c r="O611958" s="6"/>
      <c r="P611958" s="6"/>
      <c r="Q611958" s="6"/>
    </row>
    <row r="611967" spans="15:22" x14ac:dyDescent="0.15">
      <c r="O611967" s="6"/>
      <c r="P611967" s="6"/>
      <c r="Q611967" s="6"/>
    </row>
    <row r="611989" spans="15:22" x14ac:dyDescent="0.15">
      <c r="O611989" s="6"/>
      <c r="P611989" s="6"/>
      <c r="Q611989" s="6"/>
      <c r="U611989" s="6"/>
      <c r="V611989" s="6"/>
    </row>
    <row r="611990" spans="15:22" x14ac:dyDescent="0.15">
      <c r="O611990" s="6"/>
      <c r="P611990" s="6"/>
      <c r="Q611990" s="6"/>
    </row>
    <row r="611999" spans="15:22" x14ac:dyDescent="0.15">
      <c r="O611999" s="6"/>
      <c r="P611999" s="6"/>
      <c r="Q611999" s="6"/>
    </row>
    <row r="612021" spans="15:22" x14ac:dyDescent="0.15">
      <c r="O612021" s="6"/>
      <c r="P612021" s="6"/>
      <c r="Q612021" s="6"/>
      <c r="U612021" s="6"/>
      <c r="V612021" s="6"/>
    </row>
    <row r="612022" spans="15:22" x14ac:dyDescent="0.15">
      <c r="O612022" s="6"/>
      <c r="P612022" s="6"/>
      <c r="Q612022" s="6"/>
    </row>
    <row r="612031" spans="15:22" x14ac:dyDescent="0.15">
      <c r="O612031" s="6"/>
      <c r="P612031" s="6"/>
      <c r="Q612031" s="6"/>
    </row>
    <row r="612053" spans="15:22" x14ac:dyDescent="0.15">
      <c r="O612053" s="6"/>
      <c r="P612053" s="6"/>
      <c r="Q612053" s="6"/>
      <c r="U612053" s="6"/>
      <c r="V612053" s="6"/>
    </row>
    <row r="612054" spans="15:22" x14ac:dyDescent="0.15">
      <c r="O612054" s="6"/>
      <c r="P612054" s="6"/>
      <c r="Q612054" s="6"/>
    </row>
    <row r="612063" spans="15:22" x14ac:dyDescent="0.15">
      <c r="O612063" s="6"/>
      <c r="P612063" s="6"/>
      <c r="Q612063" s="6"/>
    </row>
    <row r="612085" spans="15:22" x14ac:dyDescent="0.15">
      <c r="O612085" s="6"/>
      <c r="P612085" s="6"/>
      <c r="Q612085" s="6"/>
      <c r="U612085" s="6"/>
      <c r="V612085" s="6"/>
    </row>
    <row r="612086" spans="15:22" x14ac:dyDescent="0.15">
      <c r="O612086" s="6"/>
      <c r="P612086" s="6"/>
      <c r="Q612086" s="6"/>
    </row>
    <row r="612095" spans="15:22" x14ac:dyDescent="0.15">
      <c r="O612095" s="6"/>
      <c r="P612095" s="6"/>
      <c r="Q612095" s="6"/>
    </row>
    <row r="612117" spans="15:22" x14ac:dyDescent="0.15">
      <c r="O612117" s="6"/>
      <c r="P612117" s="6"/>
      <c r="Q612117" s="6"/>
      <c r="U612117" s="6"/>
      <c r="V612117" s="6"/>
    </row>
    <row r="612118" spans="15:22" x14ac:dyDescent="0.15">
      <c r="O612118" s="6"/>
      <c r="P612118" s="6"/>
      <c r="Q612118" s="6"/>
    </row>
    <row r="612127" spans="15:22" x14ac:dyDescent="0.15">
      <c r="O612127" s="6"/>
      <c r="P612127" s="6"/>
      <c r="Q612127" s="6"/>
    </row>
    <row r="612149" spans="15:22" x14ac:dyDescent="0.15">
      <c r="O612149" s="6"/>
      <c r="P612149" s="6"/>
      <c r="Q612149" s="6"/>
      <c r="U612149" s="6"/>
      <c r="V612149" s="6"/>
    </row>
    <row r="612150" spans="15:22" x14ac:dyDescent="0.15">
      <c r="O612150" s="6"/>
      <c r="P612150" s="6"/>
      <c r="Q612150" s="6"/>
    </row>
    <row r="612159" spans="15:22" x14ac:dyDescent="0.15">
      <c r="O612159" s="6"/>
      <c r="P612159" s="6"/>
      <c r="Q612159" s="6"/>
    </row>
    <row r="612181" spans="15:22" x14ac:dyDescent="0.15">
      <c r="O612181" s="6"/>
      <c r="P612181" s="6"/>
      <c r="Q612181" s="6"/>
      <c r="U612181" s="6"/>
      <c r="V612181" s="6"/>
    </row>
    <row r="612182" spans="15:22" x14ac:dyDescent="0.15">
      <c r="O612182" s="6"/>
      <c r="P612182" s="6"/>
      <c r="Q612182" s="6"/>
    </row>
    <row r="612191" spans="15:22" x14ac:dyDescent="0.15">
      <c r="O612191" s="6"/>
      <c r="P612191" s="6"/>
      <c r="Q612191" s="6"/>
    </row>
    <row r="612213" spans="15:22" x14ac:dyDescent="0.15">
      <c r="O612213" s="6"/>
      <c r="P612213" s="6"/>
      <c r="Q612213" s="6"/>
      <c r="U612213" s="6"/>
      <c r="V612213" s="6"/>
    </row>
    <row r="612214" spans="15:22" x14ac:dyDescent="0.15">
      <c r="O612214" s="6"/>
      <c r="P612214" s="6"/>
      <c r="Q612214" s="6"/>
    </row>
    <row r="612223" spans="15:22" x14ac:dyDescent="0.15">
      <c r="O612223" s="6"/>
      <c r="P612223" s="6"/>
      <c r="Q612223" s="6"/>
    </row>
    <row r="612245" spans="15:22" x14ac:dyDescent="0.15">
      <c r="O612245" s="6"/>
      <c r="P612245" s="6"/>
      <c r="Q612245" s="6"/>
      <c r="U612245" s="6"/>
      <c r="V612245" s="6"/>
    </row>
    <row r="612246" spans="15:22" x14ac:dyDescent="0.15">
      <c r="O612246" s="6"/>
      <c r="P612246" s="6"/>
      <c r="Q612246" s="6"/>
    </row>
    <row r="612255" spans="15:22" x14ac:dyDescent="0.15">
      <c r="O612255" s="6"/>
      <c r="P612255" s="6"/>
      <c r="Q612255" s="6"/>
    </row>
    <row r="612277" spans="15:22" x14ac:dyDescent="0.15">
      <c r="O612277" s="6"/>
      <c r="P612277" s="6"/>
      <c r="Q612277" s="6"/>
      <c r="U612277" s="6"/>
      <c r="V612277" s="6"/>
    </row>
    <row r="612278" spans="15:22" x14ac:dyDescent="0.15">
      <c r="O612278" s="6"/>
      <c r="P612278" s="6"/>
      <c r="Q612278" s="6"/>
    </row>
    <row r="612287" spans="15:22" x14ac:dyDescent="0.15">
      <c r="O612287" s="6"/>
      <c r="P612287" s="6"/>
      <c r="Q612287" s="6"/>
    </row>
    <row r="612309" spans="15:22" x14ac:dyDescent="0.15">
      <c r="O612309" s="6"/>
      <c r="P612309" s="6"/>
      <c r="Q612309" s="6"/>
      <c r="U612309" s="6"/>
      <c r="V612309" s="6"/>
    </row>
    <row r="612310" spans="15:22" x14ac:dyDescent="0.15">
      <c r="O612310" s="6"/>
      <c r="P612310" s="6"/>
      <c r="Q612310" s="6"/>
    </row>
    <row r="612319" spans="15:22" x14ac:dyDescent="0.15">
      <c r="O612319" s="6"/>
      <c r="P612319" s="6"/>
      <c r="Q612319" s="6"/>
    </row>
    <row r="612341" spans="15:22" x14ac:dyDescent="0.15">
      <c r="O612341" s="6"/>
      <c r="P612341" s="6"/>
      <c r="Q612341" s="6"/>
      <c r="U612341" s="6"/>
      <c r="V612341" s="6"/>
    </row>
    <row r="612342" spans="15:22" x14ac:dyDescent="0.15">
      <c r="O612342" s="6"/>
      <c r="P612342" s="6"/>
      <c r="Q612342" s="6"/>
    </row>
    <row r="612351" spans="15:22" x14ac:dyDescent="0.15">
      <c r="O612351" s="6"/>
      <c r="P612351" s="6"/>
      <c r="Q612351" s="6"/>
    </row>
    <row r="612373" spans="15:22" x14ac:dyDescent="0.15">
      <c r="O612373" s="6"/>
      <c r="P612373" s="6"/>
      <c r="Q612373" s="6"/>
      <c r="U612373" s="6"/>
      <c r="V612373" s="6"/>
    </row>
    <row r="612374" spans="15:22" x14ac:dyDescent="0.15">
      <c r="O612374" s="6"/>
      <c r="P612374" s="6"/>
      <c r="Q612374" s="6"/>
    </row>
    <row r="612383" spans="15:22" x14ac:dyDescent="0.15">
      <c r="O612383" s="6"/>
      <c r="P612383" s="6"/>
      <c r="Q612383" s="6"/>
    </row>
    <row r="612405" spans="15:22" x14ac:dyDescent="0.15">
      <c r="O612405" s="6"/>
      <c r="P612405" s="6"/>
      <c r="Q612405" s="6"/>
      <c r="U612405" s="6"/>
      <c r="V612405" s="6"/>
    </row>
    <row r="612406" spans="15:22" x14ac:dyDescent="0.15">
      <c r="O612406" s="6"/>
      <c r="P612406" s="6"/>
      <c r="Q612406" s="6"/>
    </row>
    <row r="612415" spans="15:22" x14ac:dyDescent="0.15">
      <c r="O612415" s="6"/>
      <c r="P612415" s="6"/>
      <c r="Q612415" s="6"/>
    </row>
    <row r="612437" spans="15:22" x14ac:dyDescent="0.15">
      <c r="O612437" s="6"/>
      <c r="P612437" s="6"/>
      <c r="Q612437" s="6"/>
      <c r="U612437" s="6"/>
      <c r="V612437" s="6"/>
    </row>
    <row r="612438" spans="15:22" x14ac:dyDescent="0.15">
      <c r="O612438" s="6"/>
      <c r="P612438" s="6"/>
      <c r="Q612438" s="6"/>
    </row>
    <row r="612447" spans="15:22" x14ac:dyDescent="0.15">
      <c r="O612447" s="6"/>
      <c r="P612447" s="6"/>
      <c r="Q612447" s="6"/>
    </row>
    <row r="612469" spans="15:22" x14ac:dyDescent="0.15">
      <c r="O612469" s="6"/>
      <c r="P612469" s="6"/>
      <c r="Q612469" s="6"/>
      <c r="U612469" s="6"/>
      <c r="V612469" s="6"/>
    </row>
    <row r="612470" spans="15:22" x14ac:dyDescent="0.15">
      <c r="O612470" s="6"/>
      <c r="P612470" s="6"/>
      <c r="Q612470" s="6"/>
    </row>
    <row r="612479" spans="15:22" x14ac:dyDescent="0.15">
      <c r="O612479" s="6"/>
      <c r="P612479" s="6"/>
      <c r="Q612479" s="6"/>
    </row>
    <row r="612501" spans="15:22" x14ac:dyDescent="0.15">
      <c r="O612501" s="6"/>
      <c r="P612501" s="6"/>
      <c r="Q612501" s="6"/>
      <c r="U612501" s="6"/>
      <c r="V612501" s="6"/>
    </row>
    <row r="612502" spans="15:22" x14ac:dyDescent="0.15">
      <c r="O612502" s="6"/>
      <c r="P612502" s="6"/>
      <c r="Q612502" s="6"/>
    </row>
    <row r="612511" spans="15:22" x14ac:dyDescent="0.15">
      <c r="O612511" s="6"/>
      <c r="P612511" s="6"/>
      <c r="Q612511" s="6"/>
    </row>
    <row r="612533" spans="15:22" x14ac:dyDescent="0.15">
      <c r="O612533" s="6"/>
      <c r="P612533" s="6"/>
      <c r="Q612533" s="6"/>
      <c r="U612533" s="6"/>
      <c r="V612533" s="6"/>
    </row>
    <row r="612534" spans="15:22" x14ac:dyDescent="0.15">
      <c r="O612534" s="6"/>
      <c r="P612534" s="6"/>
      <c r="Q612534" s="6"/>
    </row>
    <row r="612543" spans="15:22" x14ac:dyDescent="0.15">
      <c r="O612543" s="6"/>
      <c r="P612543" s="6"/>
      <c r="Q612543" s="6"/>
    </row>
    <row r="612565" spans="15:22" x14ac:dyDescent="0.15">
      <c r="O612565" s="6"/>
      <c r="P612565" s="6"/>
      <c r="Q612565" s="6"/>
      <c r="U612565" s="6"/>
      <c r="V612565" s="6"/>
    </row>
    <row r="612566" spans="15:22" x14ac:dyDescent="0.15">
      <c r="O612566" s="6"/>
      <c r="P612566" s="6"/>
      <c r="Q612566" s="6"/>
    </row>
    <row r="612575" spans="15:22" x14ac:dyDescent="0.15">
      <c r="O612575" s="6"/>
      <c r="P612575" s="6"/>
      <c r="Q612575" s="6"/>
    </row>
    <row r="612597" spans="15:22" x14ac:dyDescent="0.15">
      <c r="O612597" s="6"/>
      <c r="P612597" s="6"/>
      <c r="Q612597" s="6"/>
      <c r="U612597" s="6"/>
      <c r="V612597" s="6"/>
    </row>
    <row r="612598" spans="15:22" x14ac:dyDescent="0.15">
      <c r="O612598" s="6"/>
      <c r="P612598" s="6"/>
      <c r="Q612598" s="6"/>
    </row>
    <row r="612607" spans="15:22" x14ac:dyDescent="0.15">
      <c r="O612607" s="6"/>
      <c r="P612607" s="6"/>
      <c r="Q612607" s="6"/>
    </row>
    <row r="612629" spans="15:22" x14ac:dyDescent="0.15">
      <c r="O612629" s="6"/>
      <c r="P612629" s="6"/>
      <c r="Q612629" s="6"/>
      <c r="U612629" s="6"/>
      <c r="V612629" s="6"/>
    </row>
    <row r="612630" spans="15:22" x14ac:dyDescent="0.15">
      <c r="O612630" s="6"/>
      <c r="P612630" s="6"/>
      <c r="Q612630" s="6"/>
    </row>
    <row r="612639" spans="15:22" x14ac:dyDescent="0.15">
      <c r="O612639" s="6"/>
      <c r="P612639" s="6"/>
      <c r="Q612639" s="6"/>
    </row>
    <row r="612661" spans="15:22" x14ac:dyDescent="0.15">
      <c r="O612661" s="6"/>
      <c r="P612661" s="6"/>
      <c r="Q612661" s="6"/>
      <c r="U612661" s="6"/>
      <c r="V612661" s="6"/>
    </row>
    <row r="612662" spans="15:22" x14ac:dyDescent="0.15">
      <c r="O612662" s="6"/>
      <c r="P612662" s="6"/>
      <c r="Q612662" s="6"/>
    </row>
    <row r="612671" spans="15:22" x14ac:dyDescent="0.15">
      <c r="O612671" s="6"/>
      <c r="P612671" s="6"/>
      <c r="Q612671" s="6"/>
    </row>
    <row r="612693" spans="15:22" x14ac:dyDescent="0.15">
      <c r="O612693" s="6"/>
      <c r="P612693" s="6"/>
      <c r="Q612693" s="6"/>
      <c r="U612693" s="6"/>
      <c r="V612693" s="6"/>
    </row>
    <row r="612694" spans="15:22" x14ac:dyDescent="0.15">
      <c r="O612694" s="6"/>
      <c r="P612694" s="6"/>
      <c r="Q612694" s="6"/>
    </row>
    <row r="612703" spans="15:22" x14ac:dyDescent="0.15">
      <c r="O612703" s="6"/>
      <c r="P612703" s="6"/>
      <c r="Q612703" s="6"/>
    </row>
    <row r="612725" spans="15:22" x14ac:dyDescent="0.15">
      <c r="O612725" s="6"/>
      <c r="P612725" s="6"/>
      <c r="Q612725" s="6"/>
      <c r="U612725" s="6"/>
      <c r="V612725" s="6"/>
    </row>
    <row r="612726" spans="15:22" x14ac:dyDescent="0.15">
      <c r="O612726" s="6"/>
      <c r="P612726" s="6"/>
      <c r="Q612726" s="6"/>
    </row>
    <row r="612735" spans="15:22" x14ac:dyDescent="0.15">
      <c r="O612735" s="6"/>
      <c r="P612735" s="6"/>
      <c r="Q612735" s="6"/>
    </row>
    <row r="612757" spans="15:22" x14ac:dyDescent="0.15">
      <c r="O612757" s="6"/>
      <c r="P612757" s="6"/>
      <c r="Q612757" s="6"/>
      <c r="U612757" s="6"/>
      <c r="V612757" s="6"/>
    </row>
    <row r="612758" spans="15:22" x14ac:dyDescent="0.15">
      <c r="O612758" s="6"/>
      <c r="P612758" s="6"/>
      <c r="Q612758" s="6"/>
    </row>
    <row r="612767" spans="15:22" x14ac:dyDescent="0.15">
      <c r="O612767" s="6"/>
      <c r="P612767" s="6"/>
      <c r="Q612767" s="6"/>
    </row>
    <row r="612789" spans="15:22" x14ac:dyDescent="0.15">
      <c r="O612789" s="6"/>
      <c r="P612789" s="6"/>
      <c r="Q612789" s="6"/>
      <c r="U612789" s="6"/>
      <c r="V612789" s="6"/>
    </row>
    <row r="612790" spans="15:22" x14ac:dyDescent="0.15">
      <c r="O612790" s="6"/>
      <c r="P612790" s="6"/>
      <c r="Q612790" s="6"/>
    </row>
    <row r="612799" spans="15:22" x14ac:dyDescent="0.15">
      <c r="O612799" s="6"/>
      <c r="P612799" s="6"/>
      <c r="Q612799" s="6"/>
    </row>
    <row r="612821" spans="15:22" x14ac:dyDescent="0.15">
      <c r="O612821" s="6"/>
      <c r="P612821" s="6"/>
      <c r="Q612821" s="6"/>
      <c r="U612821" s="6"/>
      <c r="V612821" s="6"/>
    </row>
    <row r="612822" spans="15:22" x14ac:dyDescent="0.15">
      <c r="O612822" s="6"/>
      <c r="P612822" s="6"/>
      <c r="Q612822" s="6"/>
    </row>
    <row r="612831" spans="15:22" x14ac:dyDescent="0.15">
      <c r="O612831" s="6"/>
      <c r="P612831" s="6"/>
      <c r="Q612831" s="6"/>
    </row>
    <row r="612853" spans="15:22" x14ac:dyDescent="0.15">
      <c r="O612853" s="6"/>
      <c r="P612853" s="6"/>
      <c r="Q612853" s="6"/>
      <c r="U612853" s="6"/>
      <c r="V612853" s="6"/>
    </row>
    <row r="612854" spans="15:22" x14ac:dyDescent="0.15">
      <c r="O612854" s="6"/>
      <c r="P612854" s="6"/>
      <c r="Q612854" s="6"/>
    </row>
    <row r="612863" spans="15:22" x14ac:dyDescent="0.15">
      <c r="O612863" s="6"/>
      <c r="P612863" s="6"/>
      <c r="Q612863" s="6"/>
    </row>
    <row r="612885" spans="15:22" x14ac:dyDescent="0.15">
      <c r="O612885" s="6"/>
      <c r="P612885" s="6"/>
      <c r="Q612885" s="6"/>
      <c r="U612885" s="6"/>
      <c r="V612885" s="6"/>
    </row>
    <row r="612886" spans="15:22" x14ac:dyDescent="0.15">
      <c r="O612886" s="6"/>
      <c r="P612886" s="6"/>
      <c r="Q612886" s="6"/>
    </row>
    <row r="612895" spans="15:22" x14ac:dyDescent="0.15">
      <c r="O612895" s="6"/>
      <c r="P612895" s="6"/>
      <c r="Q612895" s="6"/>
    </row>
    <row r="612917" spans="15:22" x14ac:dyDescent="0.15">
      <c r="O612917" s="6"/>
      <c r="P612917" s="6"/>
      <c r="Q612917" s="6"/>
      <c r="U612917" s="6"/>
      <c r="V612917" s="6"/>
    </row>
    <row r="612918" spans="15:22" x14ac:dyDescent="0.15">
      <c r="O612918" s="6"/>
      <c r="P612918" s="6"/>
      <c r="Q612918" s="6"/>
    </row>
    <row r="612927" spans="15:22" x14ac:dyDescent="0.15">
      <c r="O612927" s="6"/>
      <c r="P612927" s="6"/>
      <c r="Q612927" s="6"/>
    </row>
    <row r="612949" spans="15:22" x14ac:dyDescent="0.15">
      <c r="O612949" s="6"/>
      <c r="P612949" s="6"/>
      <c r="Q612949" s="6"/>
      <c r="U612949" s="6"/>
      <c r="V612949" s="6"/>
    </row>
    <row r="612950" spans="15:22" x14ac:dyDescent="0.15">
      <c r="O612950" s="6"/>
      <c r="P612950" s="6"/>
      <c r="Q612950" s="6"/>
    </row>
    <row r="612959" spans="15:22" x14ac:dyDescent="0.15">
      <c r="O612959" s="6"/>
      <c r="P612959" s="6"/>
      <c r="Q612959" s="6"/>
    </row>
    <row r="612981" spans="15:22" x14ac:dyDescent="0.15">
      <c r="O612981" s="6"/>
      <c r="P612981" s="6"/>
      <c r="Q612981" s="6"/>
      <c r="U612981" s="6"/>
      <c r="V612981" s="6"/>
    </row>
    <row r="612982" spans="15:22" x14ac:dyDescent="0.15">
      <c r="O612982" s="6"/>
      <c r="P612982" s="6"/>
      <c r="Q612982" s="6"/>
    </row>
    <row r="612991" spans="15:22" x14ac:dyDescent="0.15">
      <c r="O612991" s="6"/>
      <c r="P612991" s="6"/>
      <c r="Q612991" s="6"/>
    </row>
    <row r="613013" spans="15:22" x14ac:dyDescent="0.15">
      <c r="O613013" s="6"/>
      <c r="P613013" s="6"/>
      <c r="Q613013" s="6"/>
      <c r="U613013" s="6"/>
      <c r="V613013" s="6"/>
    </row>
    <row r="613014" spans="15:22" x14ac:dyDescent="0.15">
      <c r="O613014" s="6"/>
      <c r="P613014" s="6"/>
      <c r="Q613014" s="6"/>
    </row>
    <row r="613023" spans="15:22" x14ac:dyDescent="0.15">
      <c r="O613023" s="6"/>
      <c r="P613023" s="6"/>
      <c r="Q613023" s="6"/>
    </row>
    <row r="613045" spans="15:22" x14ac:dyDescent="0.15">
      <c r="O613045" s="6"/>
      <c r="P613045" s="6"/>
      <c r="Q613045" s="6"/>
      <c r="U613045" s="6"/>
      <c r="V613045" s="6"/>
    </row>
    <row r="613046" spans="15:22" x14ac:dyDescent="0.15">
      <c r="O613046" s="6"/>
      <c r="P613046" s="6"/>
      <c r="Q613046" s="6"/>
    </row>
    <row r="613055" spans="15:22" x14ac:dyDescent="0.15">
      <c r="O613055" s="6"/>
      <c r="P613055" s="6"/>
      <c r="Q613055" s="6"/>
    </row>
    <row r="613077" spans="15:22" x14ac:dyDescent="0.15">
      <c r="O613077" s="6"/>
      <c r="P613077" s="6"/>
      <c r="Q613077" s="6"/>
      <c r="U613077" s="6"/>
      <c r="V613077" s="6"/>
    </row>
    <row r="613078" spans="15:22" x14ac:dyDescent="0.15">
      <c r="O613078" s="6"/>
      <c r="P613078" s="6"/>
      <c r="Q613078" s="6"/>
    </row>
    <row r="613087" spans="15:22" x14ac:dyDescent="0.15">
      <c r="O613087" s="6"/>
      <c r="P613087" s="6"/>
      <c r="Q613087" s="6"/>
    </row>
    <row r="613109" spans="15:22" x14ac:dyDescent="0.15">
      <c r="O613109" s="6"/>
      <c r="P613109" s="6"/>
      <c r="Q613109" s="6"/>
      <c r="U613109" s="6"/>
      <c r="V613109" s="6"/>
    </row>
    <row r="613110" spans="15:22" x14ac:dyDescent="0.15">
      <c r="O613110" s="6"/>
      <c r="P613110" s="6"/>
      <c r="Q613110" s="6"/>
    </row>
    <row r="613119" spans="15:22" x14ac:dyDescent="0.15">
      <c r="O613119" s="6"/>
      <c r="P613119" s="6"/>
      <c r="Q613119" s="6"/>
    </row>
    <row r="613141" spans="15:22" x14ac:dyDescent="0.15">
      <c r="O613141" s="6"/>
      <c r="P613141" s="6"/>
      <c r="Q613141" s="6"/>
      <c r="U613141" s="6"/>
      <c r="V613141" s="6"/>
    </row>
    <row r="613142" spans="15:22" x14ac:dyDescent="0.15">
      <c r="O613142" s="6"/>
      <c r="P613142" s="6"/>
      <c r="Q613142" s="6"/>
    </row>
    <row r="613151" spans="15:22" x14ac:dyDescent="0.15">
      <c r="O613151" s="6"/>
      <c r="P613151" s="6"/>
      <c r="Q613151" s="6"/>
    </row>
    <row r="613173" spans="15:22" x14ac:dyDescent="0.15">
      <c r="O613173" s="6"/>
      <c r="P613173" s="6"/>
      <c r="Q613173" s="6"/>
      <c r="U613173" s="6"/>
      <c r="V613173" s="6"/>
    </row>
    <row r="613174" spans="15:22" x14ac:dyDescent="0.15">
      <c r="O613174" s="6"/>
      <c r="P613174" s="6"/>
      <c r="Q613174" s="6"/>
    </row>
    <row r="613183" spans="15:22" x14ac:dyDescent="0.15">
      <c r="O613183" s="6"/>
      <c r="P613183" s="6"/>
      <c r="Q613183" s="6"/>
    </row>
    <row r="613205" spans="15:22" x14ac:dyDescent="0.15">
      <c r="O613205" s="6"/>
      <c r="P613205" s="6"/>
      <c r="Q613205" s="6"/>
      <c r="U613205" s="6"/>
      <c r="V613205" s="6"/>
    </row>
    <row r="613206" spans="15:22" x14ac:dyDescent="0.15">
      <c r="O613206" s="6"/>
      <c r="P613206" s="6"/>
      <c r="Q613206" s="6"/>
    </row>
    <row r="613215" spans="15:22" x14ac:dyDescent="0.15">
      <c r="O613215" s="6"/>
      <c r="P613215" s="6"/>
      <c r="Q613215" s="6"/>
    </row>
    <row r="613237" spans="15:22" x14ac:dyDescent="0.15">
      <c r="O613237" s="6"/>
      <c r="P613237" s="6"/>
      <c r="Q613237" s="6"/>
      <c r="U613237" s="6"/>
      <c r="V613237" s="6"/>
    </row>
    <row r="613238" spans="15:22" x14ac:dyDescent="0.15">
      <c r="O613238" s="6"/>
      <c r="P613238" s="6"/>
      <c r="Q613238" s="6"/>
    </row>
    <row r="613247" spans="15:22" x14ac:dyDescent="0.15">
      <c r="O613247" s="6"/>
      <c r="P613247" s="6"/>
      <c r="Q613247" s="6"/>
    </row>
    <row r="613269" spans="15:22" x14ac:dyDescent="0.15">
      <c r="O613269" s="6"/>
      <c r="P613269" s="6"/>
      <c r="Q613269" s="6"/>
      <c r="U613269" s="6"/>
      <c r="V613269" s="6"/>
    </row>
    <row r="613270" spans="15:22" x14ac:dyDescent="0.15">
      <c r="O613270" s="6"/>
      <c r="P613270" s="6"/>
      <c r="Q613270" s="6"/>
    </row>
    <row r="613279" spans="15:22" x14ac:dyDescent="0.15">
      <c r="O613279" s="6"/>
      <c r="P613279" s="6"/>
      <c r="Q613279" s="6"/>
    </row>
    <row r="613301" spans="15:22" x14ac:dyDescent="0.15">
      <c r="O613301" s="6"/>
      <c r="P613301" s="6"/>
      <c r="Q613301" s="6"/>
      <c r="U613301" s="6"/>
      <c r="V613301" s="6"/>
    </row>
    <row r="613302" spans="15:22" x14ac:dyDescent="0.15">
      <c r="O613302" s="6"/>
      <c r="P613302" s="6"/>
      <c r="Q613302" s="6"/>
    </row>
    <row r="613311" spans="15:22" x14ac:dyDescent="0.15">
      <c r="O613311" s="6"/>
      <c r="P613311" s="6"/>
      <c r="Q613311" s="6"/>
    </row>
    <row r="613333" spans="15:22" x14ac:dyDescent="0.15">
      <c r="O613333" s="6"/>
      <c r="P613333" s="6"/>
      <c r="Q613333" s="6"/>
      <c r="U613333" s="6"/>
      <c r="V613333" s="6"/>
    </row>
    <row r="613334" spans="15:22" x14ac:dyDescent="0.15">
      <c r="O613334" s="6"/>
      <c r="P613334" s="6"/>
      <c r="Q613334" s="6"/>
    </row>
    <row r="613343" spans="15:22" x14ac:dyDescent="0.15">
      <c r="O613343" s="6"/>
      <c r="P613343" s="6"/>
      <c r="Q613343" s="6"/>
    </row>
    <row r="613365" spans="15:22" x14ac:dyDescent="0.15">
      <c r="O613365" s="6"/>
      <c r="P613365" s="6"/>
      <c r="Q613365" s="6"/>
      <c r="U613365" s="6"/>
      <c r="V613365" s="6"/>
    </row>
    <row r="613366" spans="15:22" x14ac:dyDescent="0.15">
      <c r="O613366" s="6"/>
      <c r="P613366" s="6"/>
      <c r="Q613366" s="6"/>
    </row>
    <row r="613375" spans="15:22" x14ac:dyDescent="0.15">
      <c r="O613375" s="6"/>
      <c r="P613375" s="6"/>
      <c r="Q613375" s="6"/>
    </row>
    <row r="613397" spans="15:22" x14ac:dyDescent="0.15">
      <c r="O613397" s="6"/>
      <c r="P613397" s="6"/>
      <c r="Q613397" s="6"/>
      <c r="U613397" s="6"/>
      <c r="V613397" s="6"/>
    </row>
    <row r="613398" spans="15:22" x14ac:dyDescent="0.15">
      <c r="O613398" s="6"/>
      <c r="P613398" s="6"/>
      <c r="Q613398" s="6"/>
    </row>
    <row r="613407" spans="15:22" x14ac:dyDescent="0.15">
      <c r="O613407" s="6"/>
      <c r="P613407" s="6"/>
      <c r="Q613407" s="6"/>
    </row>
    <row r="613429" spans="15:22" x14ac:dyDescent="0.15">
      <c r="O613429" s="6"/>
      <c r="P613429" s="6"/>
      <c r="Q613429" s="6"/>
      <c r="U613429" s="6"/>
      <c r="V613429" s="6"/>
    </row>
    <row r="613430" spans="15:22" x14ac:dyDescent="0.15">
      <c r="O613430" s="6"/>
      <c r="P613430" s="6"/>
      <c r="Q613430" s="6"/>
    </row>
    <row r="613439" spans="15:22" x14ac:dyDescent="0.15">
      <c r="O613439" s="6"/>
      <c r="P613439" s="6"/>
      <c r="Q613439" s="6"/>
    </row>
    <row r="613461" spans="15:22" x14ac:dyDescent="0.15">
      <c r="O613461" s="6"/>
      <c r="P613461" s="6"/>
      <c r="Q613461" s="6"/>
      <c r="U613461" s="6"/>
      <c r="V613461" s="6"/>
    </row>
    <row r="613462" spans="15:22" x14ac:dyDescent="0.15">
      <c r="O613462" s="6"/>
      <c r="P613462" s="6"/>
      <c r="Q613462" s="6"/>
    </row>
    <row r="613471" spans="15:22" x14ac:dyDescent="0.15">
      <c r="O613471" s="6"/>
      <c r="P613471" s="6"/>
      <c r="Q613471" s="6"/>
    </row>
    <row r="613493" spans="15:22" x14ac:dyDescent="0.15">
      <c r="O613493" s="6"/>
      <c r="P613493" s="6"/>
      <c r="Q613493" s="6"/>
      <c r="U613493" s="6"/>
      <c r="V613493" s="6"/>
    </row>
    <row r="613494" spans="15:22" x14ac:dyDescent="0.15">
      <c r="O613494" s="6"/>
      <c r="P613494" s="6"/>
      <c r="Q613494" s="6"/>
    </row>
    <row r="613503" spans="15:22" x14ac:dyDescent="0.15">
      <c r="O613503" s="6"/>
      <c r="P613503" s="6"/>
      <c r="Q613503" s="6"/>
    </row>
    <row r="613525" spans="15:22" x14ac:dyDescent="0.15">
      <c r="O613525" s="6"/>
      <c r="P613525" s="6"/>
      <c r="Q613525" s="6"/>
      <c r="U613525" s="6"/>
      <c r="V613525" s="6"/>
    </row>
    <row r="613526" spans="15:22" x14ac:dyDescent="0.15">
      <c r="O613526" s="6"/>
      <c r="P613526" s="6"/>
      <c r="Q613526" s="6"/>
    </row>
    <row r="613535" spans="15:22" x14ac:dyDescent="0.15">
      <c r="O613535" s="6"/>
      <c r="P613535" s="6"/>
      <c r="Q613535" s="6"/>
    </row>
    <row r="613557" spans="15:22" x14ac:dyDescent="0.15">
      <c r="O613557" s="6"/>
      <c r="P613557" s="6"/>
      <c r="Q613557" s="6"/>
      <c r="U613557" s="6"/>
      <c r="V613557" s="6"/>
    </row>
    <row r="613558" spans="15:22" x14ac:dyDescent="0.15">
      <c r="O613558" s="6"/>
      <c r="P613558" s="6"/>
      <c r="Q613558" s="6"/>
    </row>
    <row r="613567" spans="15:22" x14ac:dyDescent="0.15">
      <c r="O613567" s="6"/>
      <c r="P613567" s="6"/>
      <c r="Q613567" s="6"/>
    </row>
    <row r="613589" spans="15:22" x14ac:dyDescent="0.15">
      <c r="O613589" s="6"/>
      <c r="P613589" s="6"/>
      <c r="Q613589" s="6"/>
      <c r="U613589" s="6"/>
      <c r="V613589" s="6"/>
    </row>
    <row r="613590" spans="15:22" x14ac:dyDescent="0.15">
      <c r="O613590" s="6"/>
      <c r="P613590" s="6"/>
      <c r="Q613590" s="6"/>
    </row>
    <row r="613599" spans="15:22" x14ac:dyDescent="0.15">
      <c r="O613599" s="6"/>
      <c r="P613599" s="6"/>
      <c r="Q613599" s="6"/>
    </row>
    <row r="613621" spans="15:22" x14ac:dyDescent="0.15">
      <c r="O613621" s="6"/>
      <c r="P613621" s="6"/>
      <c r="Q613621" s="6"/>
      <c r="U613621" s="6"/>
      <c r="V613621" s="6"/>
    </row>
    <row r="613622" spans="15:22" x14ac:dyDescent="0.15">
      <c r="O613622" s="6"/>
      <c r="P613622" s="6"/>
      <c r="Q613622" s="6"/>
    </row>
    <row r="613631" spans="15:22" x14ac:dyDescent="0.15">
      <c r="O613631" s="6"/>
      <c r="P613631" s="6"/>
      <c r="Q613631" s="6"/>
    </row>
    <row r="613653" spans="15:22" x14ac:dyDescent="0.15">
      <c r="O613653" s="6"/>
      <c r="P613653" s="6"/>
      <c r="Q613653" s="6"/>
      <c r="U613653" s="6"/>
      <c r="V613653" s="6"/>
    </row>
    <row r="613654" spans="15:22" x14ac:dyDescent="0.15">
      <c r="O613654" s="6"/>
      <c r="P613654" s="6"/>
      <c r="Q613654" s="6"/>
    </row>
    <row r="613663" spans="15:22" x14ac:dyDescent="0.15">
      <c r="O613663" s="6"/>
      <c r="P613663" s="6"/>
      <c r="Q613663" s="6"/>
    </row>
    <row r="613685" spans="15:22" x14ac:dyDescent="0.15">
      <c r="O613685" s="6"/>
      <c r="P613685" s="6"/>
      <c r="Q613685" s="6"/>
      <c r="U613685" s="6"/>
      <c r="V613685" s="6"/>
    </row>
    <row r="613686" spans="15:22" x14ac:dyDescent="0.15">
      <c r="O613686" s="6"/>
      <c r="P613686" s="6"/>
      <c r="Q613686" s="6"/>
    </row>
    <row r="613695" spans="15:22" x14ac:dyDescent="0.15">
      <c r="O613695" s="6"/>
      <c r="P613695" s="6"/>
      <c r="Q613695" s="6"/>
    </row>
    <row r="613717" spans="15:22" x14ac:dyDescent="0.15">
      <c r="O613717" s="6"/>
      <c r="P613717" s="6"/>
      <c r="Q613717" s="6"/>
      <c r="U613717" s="6"/>
      <c r="V613717" s="6"/>
    </row>
    <row r="613718" spans="15:22" x14ac:dyDescent="0.15">
      <c r="O613718" s="6"/>
      <c r="P613718" s="6"/>
      <c r="Q613718" s="6"/>
    </row>
    <row r="613727" spans="15:22" x14ac:dyDescent="0.15">
      <c r="O613727" s="6"/>
      <c r="P613727" s="6"/>
      <c r="Q613727" s="6"/>
    </row>
    <row r="613749" spans="15:22" x14ac:dyDescent="0.15">
      <c r="O613749" s="6"/>
      <c r="P613749" s="6"/>
      <c r="Q613749" s="6"/>
      <c r="U613749" s="6"/>
      <c r="V613749" s="6"/>
    </row>
    <row r="613750" spans="15:22" x14ac:dyDescent="0.15">
      <c r="O613750" s="6"/>
      <c r="P613750" s="6"/>
      <c r="Q613750" s="6"/>
    </row>
    <row r="613759" spans="15:22" x14ac:dyDescent="0.15">
      <c r="O613759" s="6"/>
      <c r="P613759" s="6"/>
      <c r="Q613759" s="6"/>
    </row>
    <row r="613781" spans="15:22" x14ac:dyDescent="0.15">
      <c r="O613781" s="6"/>
      <c r="P613781" s="6"/>
      <c r="Q613781" s="6"/>
      <c r="U613781" s="6"/>
      <c r="V613781" s="6"/>
    </row>
    <row r="613782" spans="15:22" x14ac:dyDescent="0.15">
      <c r="O613782" s="6"/>
      <c r="P613782" s="6"/>
      <c r="Q613782" s="6"/>
    </row>
    <row r="613791" spans="15:22" x14ac:dyDescent="0.15">
      <c r="O613791" s="6"/>
      <c r="P613791" s="6"/>
      <c r="Q613791" s="6"/>
    </row>
    <row r="613813" spans="15:22" x14ac:dyDescent="0.15">
      <c r="O613813" s="6"/>
      <c r="P613813" s="6"/>
      <c r="Q613813" s="6"/>
      <c r="U613813" s="6"/>
      <c r="V613813" s="6"/>
    </row>
    <row r="613814" spans="15:22" x14ac:dyDescent="0.15">
      <c r="O613814" s="6"/>
      <c r="P613814" s="6"/>
      <c r="Q613814" s="6"/>
    </row>
    <row r="613823" spans="15:22" x14ac:dyDescent="0.15">
      <c r="O613823" s="6"/>
      <c r="P613823" s="6"/>
      <c r="Q613823" s="6"/>
    </row>
    <row r="613845" spans="15:22" x14ac:dyDescent="0.15">
      <c r="O613845" s="6"/>
      <c r="P613845" s="6"/>
      <c r="Q613845" s="6"/>
      <c r="U613845" s="6"/>
      <c r="V613845" s="6"/>
    </row>
    <row r="613846" spans="15:22" x14ac:dyDescent="0.15">
      <c r="O613846" s="6"/>
      <c r="P613846" s="6"/>
      <c r="Q613846" s="6"/>
    </row>
    <row r="613855" spans="15:22" x14ac:dyDescent="0.15">
      <c r="O613855" s="6"/>
      <c r="P613855" s="6"/>
      <c r="Q613855" s="6"/>
    </row>
    <row r="613877" spans="15:22" x14ac:dyDescent="0.15">
      <c r="O613877" s="6"/>
      <c r="P613877" s="6"/>
      <c r="Q613877" s="6"/>
      <c r="U613877" s="6"/>
      <c r="V613877" s="6"/>
    </row>
    <row r="613878" spans="15:22" x14ac:dyDescent="0.15">
      <c r="O613878" s="6"/>
      <c r="P613878" s="6"/>
      <c r="Q613878" s="6"/>
    </row>
    <row r="613887" spans="15:22" x14ac:dyDescent="0.15">
      <c r="O613887" s="6"/>
      <c r="P613887" s="6"/>
      <c r="Q613887" s="6"/>
    </row>
    <row r="613909" spans="15:22" x14ac:dyDescent="0.15">
      <c r="O613909" s="6"/>
      <c r="P613909" s="6"/>
      <c r="Q613909" s="6"/>
      <c r="U613909" s="6"/>
      <c r="V613909" s="6"/>
    </row>
    <row r="613910" spans="15:22" x14ac:dyDescent="0.15">
      <c r="O613910" s="6"/>
      <c r="P613910" s="6"/>
      <c r="Q613910" s="6"/>
    </row>
    <row r="613919" spans="15:22" x14ac:dyDescent="0.15">
      <c r="O613919" s="6"/>
      <c r="P613919" s="6"/>
      <c r="Q613919" s="6"/>
    </row>
    <row r="613941" spans="15:22" x14ac:dyDescent="0.15">
      <c r="O613941" s="6"/>
      <c r="P613941" s="6"/>
      <c r="Q613941" s="6"/>
      <c r="U613941" s="6"/>
      <c r="V613941" s="6"/>
    </row>
    <row r="613942" spans="15:22" x14ac:dyDescent="0.15">
      <c r="O613942" s="6"/>
      <c r="P613942" s="6"/>
      <c r="Q613942" s="6"/>
    </row>
    <row r="613951" spans="15:22" x14ac:dyDescent="0.15">
      <c r="O613951" s="6"/>
      <c r="P613951" s="6"/>
      <c r="Q613951" s="6"/>
    </row>
    <row r="613973" spans="15:22" x14ac:dyDescent="0.15">
      <c r="O613973" s="6"/>
      <c r="P613973" s="6"/>
      <c r="Q613973" s="6"/>
      <c r="U613973" s="6"/>
      <c r="V613973" s="6"/>
    </row>
    <row r="613974" spans="15:22" x14ac:dyDescent="0.15">
      <c r="O613974" s="6"/>
      <c r="P613974" s="6"/>
      <c r="Q613974" s="6"/>
    </row>
    <row r="613983" spans="15:22" x14ac:dyDescent="0.15">
      <c r="O613983" s="6"/>
      <c r="P613983" s="6"/>
      <c r="Q613983" s="6"/>
    </row>
    <row r="614005" spans="15:22" x14ac:dyDescent="0.15">
      <c r="O614005" s="6"/>
      <c r="P614005" s="6"/>
      <c r="Q614005" s="6"/>
      <c r="U614005" s="6"/>
      <c r="V614005" s="6"/>
    </row>
    <row r="614006" spans="15:22" x14ac:dyDescent="0.15">
      <c r="O614006" s="6"/>
      <c r="P614006" s="6"/>
      <c r="Q614006" s="6"/>
    </row>
    <row r="614015" spans="15:22" x14ac:dyDescent="0.15">
      <c r="O614015" s="6"/>
      <c r="P614015" s="6"/>
      <c r="Q614015" s="6"/>
    </row>
    <row r="614037" spans="15:22" x14ac:dyDescent="0.15">
      <c r="O614037" s="6"/>
      <c r="P614037" s="6"/>
      <c r="Q614037" s="6"/>
      <c r="U614037" s="6"/>
      <c r="V614037" s="6"/>
    </row>
    <row r="614038" spans="15:22" x14ac:dyDescent="0.15">
      <c r="O614038" s="6"/>
      <c r="P614038" s="6"/>
      <c r="Q614038" s="6"/>
    </row>
    <row r="614047" spans="15:22" x14ac:dyDescent="0.15">
      <c r="O614047" s="6"/>
      <c r="P614047" s="6"/>
      <c r="Q614047" s="6"/>
    </row>
    <row r="614069" spans="15:22" x14ac:dyDescent="0.15">
      <c r="O614069" s="6"/>
      <c r="P614069" s="6"/>
      <c r="Q614069" s="6"/>
      <c r="U614069" s="6"/>
      <c r="V614069" s="6"/>
    </row>
    <row r="614070" spans="15:22" x14ac:dyDescent="0.15">
      <c r="O614070" s="6"/>
      <c r="P614070" s="6"/>
      <c r="Q614070" s="6"/>
    </row>
    <row r="614079" spans="15:22" x14ac:dyDescent="0.15">
      <c r="O614079" s="6"/>
      <c r="P614079" s="6"/>
      <c r="Q614079" s="6"/>
    </row>
    <row r="614101" spans="15:22" x14ac:dyDescent="0.15">
      <c r="O614101" s="6"/>
      <c r="P614101" s="6"/>
      <c r="Q614101" s="6"/>
      <c r="U614101" s="6"/>
      <c r="V614101" s="6"/>
    </row>
    <row r="614102" spans="15:22" x14ac:dyDescent="0.15">
      <c r="O614102" s="6"/>
      <c r="P614102" s="6"/>
      <c r="Q614102" s="6"/>
    </row>
    <row r="614111" spans="15:22" x14ac:dyDescent="0.15">
      <c r="O614111" s="6"/>
      <c r="P614111" s="6"/>
      <c r="Q614111" s="6"/>
    </row>
    <row r="614133" spans="15:22" x14ac:dyDescent="0.15">
      <c r="O614133" s="6"/>
      <c r="P614133" s="6"/>
      <c r="Q614133" s="6"/>
      <c r="U614133" s="6"/>
      <c r="V614133" s="6"/>
    </row>
    <row r="614134" spans="15:22" x14ac:dyDescent="0.15">
      <c r="O614134" s="6"/>
      <c r="P614134" s="6"/>
      <c r="Q614134" s="6"/>
    </row>
    <row r="614143" spans="15:22" x14ac:dyDescent="0.15">
      <c r="O614143" s="6"/>
      <c r="P614143" s="6"/>
      <c r="Q614143" s="6"/>
    </row>
    <row r="614165" spans="15:22" x14ac:dyDescent="0.15">
      <c r="O614165" s="6"/>
      <c r="P614165" s="6"/>
      <c r="Q614165" s="6"/>
      <c r="U614165" s="6"/>
      <c r="V614165" s="6"/>
    </row>
    <row r="614166" spans="15:22" x14ac:dyDescent="0.15">
      <c r="O614166" s="6"/>
      <c r="P614166" s="6"/>
      <c r="Q614166" s="6"/>
    </row>
    <row r="614175" spans="15:22" x14ac:dyDescent="0.15">
      <c r="O614175" s="6"/>
      <c r="P614175" s="6"/>
      <c r="Q614175" s="6"/>
    </row>
    <row r="614197" spans="15:22" x14ac:dyDescent="0.15">
      <c r="O614197" s="6"/>
      <c r="P614197" s="6"/>
      <c r="Q614197" s="6"/>
      <c r="U614197" s="6"/>
      <c r="V614197" s="6"/>
    </row>
    <row r="614198" spans="15:22" x14ac:dyDescent="0.15">
      <c r="O614198" s="6"/>
      <c r="P614198" s="6"/>
      <c r="Q614198" s="6"/>
    </row>
    <row r="614207" spans="15:22" x14ac:dyDescent="0.15">
      <c r="O614207" s="6"/>
      <c r="P614207" s="6"/>
      <c r="Q614207" s="6"/>
    </row>
    <row r="614229" spans="15:22" x14ac:dyDescent="0.15">
      <c r="O614229" s="6"/>
      <c r="P614229" s="6"/>
      <c r="Q614229" s="6"/>
      <c r="U614229" s="6"/>
      <c r="V614229" s="6"/>
    </row>
    <row r="614230" spans="15:22" x14ac:dyDescent="0.15">
      <c r="O614230" s="6"/>
      <c r="P614230" s="6"/>
      <c r="Q614230" s="6"/>
    </row>
    <row r="614239" spans="15:22" x14ac:dyDescent="0.15">
      <c r="O614239" s="6"/>
      <c r="P614239" s="6"/>
      <c r="Q614239" s="6"/>
    </row>
    <row r="614261" spans="15:22" x14ac:dyDescent="0.15">
      <c r="O614261" s="6"/>
      <c r="P614261" s="6"/>
      <c r="Q614261" s="6"/>
      <c r="U614261" s="6"/>
      <c r="V614261" s="6"/>
    </row>
    <row r="614262" spans="15:22" x14ac:dyDescent="0.15">
      <c r="O614262" s="6"/>
      <c r="P614262" s="6"/>
      <c r="Q614262" s="6"/>
    </row>
    <row r="614271" spans="15:22" x14ac:dyDescent="0.15">
      <c r="O614271" s="6"/>
      <c r="P614271" s="6"/>
      <c r="Q614271" s="6"/>
    </row>
    <row r="614293" spans="15:22" x14ac:dyDescent="0.15">
      <c r="O614293" s="6"/>
      <c r="P614293" s="6"/>
      <c r="Q614293" s="6"/>
      <c r="U614293" s="6"/>
      <c r="V614293" s="6"/>
    </row>
    <row r="614294" spans="15:22" x14ac:dyDescent="0.15">
      <c r="O614294" s="6"/>
      <c r="P614294" s="6"/>
      <c r="Q614294" s="6"/>
    </row>
    <row r="614303" spans="15:22" x14ac:dyDescent="0.15">
      <c r="O614303" s="6"/>
      <c r="P614303" s="6"/>
      <c r="Q614303" s="6"/>
    </row>
    <row r="614325" spans="15:22" x14ac:dyDescent="0.15">
      <c r="O614325" s="6"/>
      <c r="P614325" s="6"/>
      <c r="Q614325" s="6"/>
      <c r="U614325" s="6"/>
      <c r="V614325" s="6"/>
    </row>
    <row r="614326" spans="15:22" x14ac:dyDescent="0.15">
      <c r="O614326" s="6"/>
      <c r="P614326" s="6"/>
      <c r="Q614326" s="6"/>
    </row>
    <row r="614335" spans="15:22" x14ac:dyDescent="0.15">
      <c r="O614335" s="6"/>
      <c r="P614335" s="6"/>
      <c r="Q614335" s="6"/>
    </row>
    <row r="614357" spans="15:22" x14ac:dyDescent="0.15">
      <c r="O614357" s="6"/>
      <c r="P614357" s="6"/>
      <c r="Q614357" s="6"/>
      <c r="U614357" s="6"/>
      <c r="V614357" s="6"/>
    </row>
    <row r="614358" spans="15:22" x14ac:dyDescent="0.15">
      <c r="O614358" s="6"/>
      <c r="P614358" s="6"/>
      <c r="Q614358" s="6"/>
    </row>
    <row r="614367" spans="15:22" x14ac:dyDescent="0.15">
      <c r="O614367" s="6"/>
      <c r="P614367" s="6"/>
      <c r="Q614367" s="6"/>
    </row>
    <row r="614389" spans="15:22" x14ac:dyDescent="0.15">
      <c r="O614389" s="6"/>
      <c r="P614389" s="6"/>
      <c r="Q614389" s="6"/>
      <c r="U614389" s="6"/>
      <c r="V614389" s="6"/>
    </row>
    <row r="614390" spans="15:22" x14ac:dyDescent="0.15">
      <c r="O614390" s="6"/>
      <c r="P614390" s="6"/>
      <c r="Q614390" s="6"/>
    </row>
    <row r="614399" spans="15:22" x14ac:dyDescent="0.15">
      <c r="O614399" s="6"/>
      <c r="P614399" s="6"/>
      <c r="Q614399" s="6"/>
    </row>
    <row r="614421" spans="15:22" x14ac:dyDescent="0.15">
      <c r="O614421" s="6"/>
      <c r="P614421" s="6"/>
      <c r="Q614421" s="6"/>
      <c r="U614421" s="6"/>
      <c r="V614421" s="6"/>
    </row>
    <row r="614422" spans="15:22" x14ac:dyDescent="0.15">
      <c r="O614422" s="6"/>
      <c r="P614422" s="6"/>
      <c r="Q614422" s="6"/>
    </row>
    <row r="614431" spans="15:22" x14ac:dyDescent="0.15">
      <c r="O614431" s="6"/>
      <c r="P614431" s="6"/>
      <c r="Q614431" s="6"/>
    </row>
    <row r="614453" spans="15:22" x14ac:dyDescent="0.15">
      <c r="O614453" s="6"/>
      <c r="P614453" s="6"/>
      <c r="Q614453" s="6"/>
      <c r="U614453" s="6"/>
      <c r="V614453" s="6"/>
    </row>
    <row r="614454" spans="15:22" x14ac:dyDescent="0.15">
      <c r="O614454" s="6"/>
      <c r="P614454" s="6"/>
      <c r="Q614454" s="6"/>
    </row>
    <row r="614463" spans="15:22" x14ac:dyDescent="0.15">
      <c r="O614463" s="6"/>
      <c r="P614463" s="6"/>
      <c r="Q614463" s="6"/>
    </row>
    <row r="614485" spans="15:22" x14ac:dyDescent="0.15">
      <c r="O614485" s="6"/>
      <c r="P614485" s="6"/>
      <c r="Q614485" s="6"/>
      <c r="U614485" s="6"/>
      <c r="V614485" s="6"/>
    </row>
    <row r="614486" spans="15:22" x14ac:dyDescent="0.15">
      <c r="O614486" s="6"/>
      <c r="P614486" s="6"/>
      <c r="Q614486" s="6"/>
    </row>
    <row r="614495" spans="15:22" x14ac:dyDescent="0.15">
      <c r="O614495" s="6"/>
      <c r="P614495" s="6"/>
      <c r="Q614495" s="6"/>
    </row>
    <row r="614517" spans="15:22" x14ac:dyDescent="0.15">
      <c r="O614517" s="6"/>
      <c r="P614517" s="6"/>
      <c r="Q614517" s="6"/>
      <c r="U614517" s="6"/>
      <c r="V614517" s="6"/>
    </row>
    <row r="614518" spans="15:22" x14ac:dyDescent="0.15">
      <c r="O614518" s="6"/>
      <c r="P614518" s="6"/>
      <c r="Q614518" s="6"/>
    </row>
    <row r="614527" spans="15:22" x14ac:dyDescent="0.15">
      <c r="O614527" s="6"/>
      <c r="P614527" s="6"/>
      <c r="Q614527" s="6"/>
    </row>
    <row r="614549" spans="15:22" x14ac:dyDescent="0.15">
      <c r="O614549" s="6"/>
      <c r="P614549" s="6"/>
      <c r="Q614549" s="6"/>
      <c r="U614549" s="6"/>
      <c r="V614549" s="6"/>
    </row>
    <row r="614550" spans="15:22" x14ac:dyDescent="0.15">
      <c r="O614550" s="6"/>
      <c r="P614550" s="6"/>
      <c r="Q614550" s="6"/>
    </row>
    <row r="614559" spans="15:22" x14ac:dyDescent="0.15">
      <c r="O614559" s="6"/>
      <c r="P614559" s="6"/>
      <c r="Q614559" s="6"/>
    </row>
    <row r="614581" spans="15:22" x14ac:dyDescent="0.15">
      <c r="O614581" s="6"/>
      <c r="P614581" s="6"/>
      <c r="Q614581" s="6"/>
      <c r="U614581" s="6"/>
      <c r="V614581" s="6"/>
    </row>
    <row r="614582" spans="15:22" x14ac:dyDescent="0.15">
      <c r="O614582" s="6"/>
      <c r="P614582" s="6"/>
      <c r="Q614582" s="6"/>
    </row>
    <row r="614591" spans="15:22" x14ac:dyDescent="0.15">
      <c r="O614591" s="6"/>
      <c r="P614591" s="6"/>
      <c r="Q614591" s="6"/>
    </row>
    <row r="614613" spans="15:22" x14ac:dyDescent="0.15">
      <c r="O614613" s="6"/>
      <c r="P614613" s="6"/>
      <c r="Q614613" s="6"/>
      <c r="U614613" s="6"/>
      <c r="V614613" s="6"/>
    </row>
    <row r="614614" spans="15:22" x14ac:dyDescent="0.15">
      <c r="O614614" s="6"/>
      <c r="P614614" s="6"/>
      <c r="Q614614" s="6"/>
    </row>
    <row r="614623" spans="15:22" x14ac:dyDescent="0.15">
      <c r="O614623" s="6"/>
      <c r="P614623" s="6"/>
      <c r="Q614623" s="6"/>
    </row>
    <row r="614645" spans="15:22" x14ac:dyDescent="0.15">
      <c r="O614645" s="6"/>
      <c r="P614645" s="6"/>
      <c r="Q614645" s="6"/>
      <c r="U614645" s="6"/>
      <c r="V614645" s="6"/>
    </row>
    <row r="614646" spans="15:22" x14ac:dyDescent="0.15">
      <c r="O614646" s="6"/>
      <c r="P614646" s="6"/>
      <c r="Q614646" s="6"/>
    </row>
    <row r="614655" spans="15:22" x14ac:dyDescent="0.15">
      <c r="O614655" s="6"/>
      <c r="P614655" s="6"/>
      <c r="Q614655" s="6"/>
    </row>
    <row r="614677" spans="15:22" x14ac:dyDescent="0.15">
      <c r="O614677" s="6"/>
      <c r="P614677" s="6"/>
      <c r="Q614677" s="6"/>
      <c r="U614677" s="6"/>
      <c r="V614677" s="6"/>
    </row>
    <row r="614678" spans="15:22" x14ac:dyDescent="0.15">
      <c r="O614678" s="6"/>
      <c r="P614678" s="6"/>
      <c r="Q614678" s="6"/>
    </row>
    <row r="614687" spans="15:22" x14ac:dyDescent="0.15">
      <c r="O614687" s="6"/>
      <c r="P614687" s="6"/>
      <c r="Q614687" s="6"/>
    </row>
    <row r="614709" spans="15:22" x14ac:dyDescent="0.15">
      <c r="O614709" s="6"/>
      <c r="P614709" s="6"/>
      <c r="Q614709" s="6"/>
      <c r="U614709" s="6"/>
      <c r="V614709" s="6"/>
    </row>
    <row r="614710" spans="15:22" x14ac:dyDescent="0.15">
      <c r="O614710" s="6"/>
      <c r="P614710" s="6"/>
      <c r="Q614710" s="6"/>
    </row>
    <row r="614719" spans="15:22" x14ac:dyDescent="0.15">
      <c r="O614719" s="6"/>
      <c r="P614719" s="6"/>
      <c r="Q614719" s="6"/>
    </row>
    <row r="614741" spans="15:22" x14ac:dyDescent="0.15">
      <c r="O614741" s="6"/>
      <c r="P614741" s="6"/>
      <c r="Q614741" s="6"/>
      <c r="U614741" s="6"/>
      <c r="V614741" s="6"/>
    </row>
    <row r="614742" spans="15:22" x14ac:dyDescent="0.15">
      <c r="O614742" s="6"/>
      <c r="P614742" s="6"/>
      <c r="Q614742" s="6"/>
    </row>
    <row r="614751" spans="15:22" x14ac:dyDescent="0.15">
      <c r="O614751" s="6"/>
      <c r="P614751" s="6"/>
      <c r="Q614751" s="6"/>
    </row>
    <row r="614773" spans="15:22" x14ac:dyDescent="0.15">
      <c r="O614773" s="6"/>
      <c r="P614773" s="6"/>
      <c r="Q614773" s="6"/>
      <c r="U614773" s="6"/>
      <c r="V614773" s="6"/>
    </row>
    <row r="614774" spans="15:22" x14ac:dyDescent="0.15">
      <c r="O614774" s="6"/>
      <c r="P614774" s="6"/>
      <c r="Q614774" s="6"/>
    </row>
    <row r="614783" spans="15:22" x14ac:dyDescent="0.15">
      <c r="O614783" s="6"/>
      <c r="P614783" s="6"/>
      <c r="Q614783" s="6"/>
    </row>
    <row r="614805" spans="15:22" x14ac:dyDescent="0.15">
      <c r="O614805" s="6"/>
      <c r="P614805" s="6"/>
      <c r="Q614805" s="6"/>
      <c r="U614805" s="6"/>
      <c r="V614805" s="6"/>
    </row>
    <row r="614806" spans="15:22" x14ac:dyDescent="0.15">
      <c r="O614806" s="6"/>
      <c r="P614806" s="6"/>
      <c r="Q614806" s="6"/>
    </row>
    <row r="614815" spans="15:22" x14ac:dyDescent="0.15">
      <c r="O614815" s="6"/>
      <c r="P614815" s="6"/>
      <c r="Q614815" s="6"/>
    </row>
    <row r="614837" spans="15:22" x14ac:dyDescent="0.15">
      <c r="O614837" s="6"/>
      <c r="P614837" s="6"/>
      <c r="Q614837" s="6"/>
      <c r="U614837" s="6"/>
      <c r="V614837" s="6"/>
    </row>
    <row r="614838" spans="15:22" x14ac:dyDescent="0.15">
      <c r="O614838" s="6"/>
      <c r="P614838" s="6"/>
      <c r="Q614838" s="6"/>
    </row>
    <row r="614847" spans="15:22" x14ac:dyDescent="0.15">
      <c r="O614847" s="6"/>
      <c r="P614847" s="6"/>
      <c r="Q614847" s="6"/>
    </row>
    <row r="614869" spans="15:22" x14ac:dyDescent="0.15">
      <c r="O614869" s="6"/>
      <c r="P614869" s="6"/>
      <c r="Q614869" s="6"/>
      <c r="U614869" s="6"/>
      <c r="V614869" s="6"/>
    </row>
    <row r="614870" spans="15:22" x14ac:dyDescent="0.15">
      <c r="O614870" s="6"/>
      <c r="P614870" s="6"/>
      <c r="Q614870" s="6"/>
    </row>
    <row r="614879" spans="15:22" x14ac:dyDescent="0.15">
      <c r="O614879" s="6"/>
      <c r="P614879" s="6"/>
      <c r="Q614879" s="6"/>
    </row>
    <row r="614901" spans="15:22" x14ac:dyDescent="0.15">
      <c r="O614901" s="6"/>
      <c r="P614901" s="6"/>
      <c r="Q614901" s="6"/>
      <c r="U614901" s="6"/>
      <c r="V614901" s="6"/>
    </row>
    <row r="614902" spans="15:22" x14ac:dyDescent="0.15">
      <c r="O614902" s="6"/>
      <c r="P614902" s="6"/>
      <c r="Q614902" s="6"/>
    </row>
    <row r="614911" spans="15:22" x14ac:dyDescent="0.15">
      <c r="O614911" s="6"/>
      <c r="P614911" s="6"/>
      <c r="Q614911" s="6"/>
    </row>
    <row r="614933" spans="15:22" x14ac:dyDescent="0.15">
      <c r="O614933" s="6"/>
      <c r="P614933" s="6"/>
      <c r="Q614933" s="6"/>
      <c r="U614933" s="6"/>
      <c r="V614933" s="6"/>
    </row>
    <row r="614934" spans="15:22" x14ac:dyDescent="0.15">
      <c r="O614934" s="6"/>
      <c r="P614934" s="6"/>
      <c r="Q614934" s="6"/>
    </row>
    <row r="614943" spans="15:22" x14ac:dyDescent="0.15">
      <c r="O614943" s="6"/>
      <c r="P614943" s="6"/>
      <c r="Q614943" s="6"/>
    </row>
    <row r="614965" spans="15:22" x14ac:dyDescent="0.15">
      <c r="O614965" s="6"/>
      <c r="P614965" s="6"/>
      <c r="Q614965" s="6"/>
      <c r="U614965" s="6"/>
      <c r="V614965" s="6"/>
    </row>
    <row r="614966" spans="15:22" x14ac:dyDescent="0.15">
      <c r="O614966" s="6"/>
      <c r="P614966" s="6"/>
      <c r="Q614966" s="6"/>
    </row>
    <row r="614975" spans="15:22" x14ac:dyDescent="0.15">
      <c r="O614975" s="6"/>
      <c r="P614975" s="6"/>
      <c r="Q614975" s="6"/>
    </row>
    <row r="614997" spans="15:22" x14ac:dyDescent="0.15">
      <c r="O614997" s="6"/>
      <c r="P614997" s="6"/>
      <c r="Q614997" s="6"/>
      <c r="U614997" s="6"/>
      <c r="V614997" s="6"/>
    </row>
    <row r="614998" spans="15:22" x14ac:dyDescent="0.15">
      <c r="O614998" s="6"/>
      <c r="P614998" s="6"/>
      <c r="Q614998" s="6"/>
    </row>
    <row r="615007" spans="15:22" x14ac:dyDescent="0.15">
      <c r="O615007" s="6"/>
      <c r="P615007" s="6"/>
      <c r="Q615007" s="6"/>
    </row>
    <row r="615029" spans="15:22" x14ac:dyDescent="0.15">
      <c r="O615029" s="6"/>
      <c r="P615029" s="6"/>
      <c r="Q615029" s="6"/>
      <c r="U615029" s="6"/>
      <c r="V615029" s="6"/>
    </row>
    <row r="615030" spans="15:22" x14ac:dyDescent="0.15">
      <c r="O615030" s="6"/>
      <c r="P615030" s="6"/>
      <c r="Q615030" s="6"/>
    </row>
    <row r="615039" spans="15:22" x14ac:dyDescent="0.15">
      <c r="O615039" s="6"/>
      <c r="P615039" s="6"/>
      <c r="Q615039" s="6"/>
    </row>
    <row r="615061" spans="15:22" x14ac:dyDescent="0.15">
      <c r="O615061" s="6"/>
      <c r="P615061" s="6"/>
      <c r="Q615061" s="6"/>
      <c r="U615061" s="6"/>
      <c r="V615061" s="6"/>
    </row>
    <row r="615062" spans="15:22" x14ac:dyDescent="0.15">
      <c r="O615062" s="6"/>
      <c r="P615062" s="6"/>
      <c r="Q615062" s="6"/>
    </row>
    <row r="615071" spans="15:22" x14ac:dyDescent="0.15">
      <c r="O615071" s="6"/>
      <c r="P615071" s="6"/>
      <c r="Q615071" s="6"/>
    </row>
    <row r="615093" spans="15:22" x14ac:dyDescent="0.15">
      <c r="O615093" s="6"/>
      <c r="P615093" s="6"/>
      <c r="Q615093" s="6"/>
      <c r="U615093" s="6"/>
      <c r="V615093" s="6"/>
    </row>
    <row r="615094" spans="15:22" x14ac:dyDescent="0.15">
      <c r="O615094" s="6"/>
      <c r="P615094" s="6"/>
      <c r="Q615094" s="6"/>
    </row>
    <row r="615103" spans="15:22" x14ac:dyDescent="0.15">
      <c r="O615103" s="6"/>
      <c r="P615103" s="6"/>
      <c r="Q615103" s="6"/>
    </row>
    <row r="615125" spans="15:22" x14ac:dyDescent="0.15">
      <c r="O615125" s="6"/>
      <c r="P615125" s="6"/>
      <c r="Q615125" s="6"/>
      <c r="U615125" s="6"/>
      <c r="V615125" s="6"/>
    </row>
    <row r="615126" spans="15:22" x14ac:dyDescent="0.15">
      <c r="O615126" s="6"/>
      <c r="P615126" s="6"/>
      <c r="Q615126" s="6"/>
    </row>
    <row r="615135" spans="15:22" x14ac:dyDescent="0.15">
      <c r="O615135" s="6"/>
      <c r="P615135" s="6"/>
      <c r="Q615135" s="6"/>
    </row>
    <row r="615157" spans="15:22" x14ac:dyDescent="0.15">
      <c r="O615157" s="6"/>
      <c r="P615157" s="6"/>
      <c r="Q615157" s="6"/>
      <c r="U615157" s="6"/>
      <c r="V615157" s="6"/>
    </row>
    <row r="615158" spans="15:22" x14ac:dyDescent="0.15">
      <c r="O615158" s="6"/>
      <c r="P615158" s="6"/>
      <c r="Q615158" s="6"/>
    </row>
    <row r="615167" spans="15:22" x14ac:dyDescent="0.15">
      <c r="O615167" s="6"/>
      <c r="P615167" s="6"/>
      <c r="Q615167" s="6"/>
    </row>
    <row r="615189" spans="15:22" x14ac:dyDescent="0.15">
      <c r="O615189" s="6"/>
      <c r="P615189" s="6"/>
      <c r="Q615189" s="6"/>
      <c r="U615189" s="6"/>
      <c r="V615189" s="6"/>
    </row>
    <row r="615190" spans="15:22" x14ac:dyDescent="0.15">
      <c r="O615190" s="6"/>
      <c r="P615190" s="6"/>
      <c r="Q615190" s="6"/>
    </row>
    <row r="615199" spans="15:22" x14ac:dyDescent="0.15">
      <c r="O615199" s="6"/>
      <c r="P615199" s="6"/>
      <c r="Q615199" s="6"/>
    </row>
    <row r="615221" spans="15:22" x14ac:dyDescent="0.15">
      <c r="O615221" s="6"/>
      <c r="P615221" s="6"/>
      <c r="Q615221" s="6"/>
      <c r="U615221" s="6"/>
      <c r="V615221" s="6"/>
    </row>
    <row r="615222" spans="15:22" x14ac:dyDescent="0.15">
      <c r="O615222" s="6"/>
      <c r="P615222" s="6"/>
      <c r="Q615222" s="6"/>
    </row>
    <row r="615231" spans="15:22" x14ac:dyDescent="0.15">
      <c r="O615231" s="6"/>
      <c r="P615231" s="6"/>
      <c r="Q615231" s="6"/>
    </row>
    <row r="615253" spans="15:22" x14ac:dyDescent="0.15">
      <c r="O615253" s="6"/>
      <c r="P615253" s="6"/>
      <c r="Q615253" s="6"/>
      <c r="U615253" s="6"/>
      <c r="V615253" s="6"/>
    </row>
    <row r="615254" spans="15:22" x14ac:dyDescent="0.15">
      <c r="O615254" s="6"/>
      <c r="P615254" s="6"/>
      <c r="Q615254" s="6"/>
    </row>
    <row r="615263" spans="15:22" x14ac:dyDescent="0.15">
      <c r="O615263" s="6"/>
      <c r="P615263" s="6"/>
      <c r="Q615263" s="6"/>
    </row>
    <row r="615285" spans="15:22" x14ac:dyDescent="0.15">
      <c r="O615285" s="6"/>
      <c r="P615285" s="6"/>
      <c r="Q615285" s="6"/>
      <c r="U615285" s="6"/>
      <c r="V615285" s="6"/>
    </row>
    <row r="615286" spans="15:22" x14ac:dyDescent="0.15">
      <c r="O615286" s="6"/>
      <c r="P615286" s="6"/>
      <c r="Q615286" s="6"/>
    </row>
    <row r="615295" spans="15:22" x14ac:dyDescent="0.15">
      <c r="O615295" s="6"/>
      <c r="P615295" s="6"/>
      <c r="Q615295" s="6"/>
    </row>
    <row r="615317" spans="15:22" x14ac:dyDescent="0.15">
      <c r="O615317" s="6"/>
      <c r="P615317" s="6"/>
      <c r="Q615317" s="6"/>
      <c r="U615317" s="6"/>
      <c r="V615317" s="6"/>
    </row>
    <row r="615318" spans="15:22" x14ac:dyDescent="0.15">
      <c r="O615318" s="6"/>
      <c r="P615318" s="6"/>
      <c r="Q615318" s="6"/>
    </row>
    <row r="615327" spans="15:22" x14ac:dyDescent="0.15">
      <c r="O615327" s="6"/>
      <c r="P615327" s="6"/>
      <c r="Q615327" s="6"/>
    </row>
    <row r="615349" spans="15:22" x14ac:dyDescent="0.15">
      <c r="O615349" s="6"/>
      <c r="P615349" s="6"/>
      <c r="Q615349" s="6"/>
      <c r="U615349" s="6"/>
      <c r="V615349" s="6"/>
    </row>
    <row r="615350" spans="15:22" x14ac:dyDescent="0.15">
      <c r="O615350" s="6"/>
      <c r="P615350" s="6"/>
      <c r="Q615350" s="6"/>
    </row>
    <row r="615359" spans="15:22" x14ac:dyDescent="0.15">
      <c r="O615359" s="6"/>
      <c r="P615359" s="6"/>
      <c r="Q615359" s="6"/>
    </row>
    <row r="615381" spans="15:22" x14ac:dyDescent="0.15">
      <c r="O615381" s="6"/>
      <c r="P615381" s="6"/>
      <c r="Q615381" s="6"/>
      <c r="U615381" s="6"/>
      <c r="V615381" s="6"/>
    </row>
    <row r="615382" spans="15:22" x14ac:dyDescent="0.15">
      <c r="O615382" s="6"/>
      <c r="P615382" s="6"/>
      <c r="Q615382" s="6"/>
    </row>
    <row r="615391" spans="15:22" x14ac:dyDescent="0.15">
      <c r="O615391" s="6"/>
      <c r="P615391" s="6"/>
      <c r="Q615391" s="6"/>
    </row>
    <row r="615413" spans="15:22" x14ac:dyDescent="0.15">
      <c r="O615413" s="6"/>
      <c r="P615413" s="6"/>
      <c r="Q615413" s="6"/>
      <c r="U615413" s="6"/>
      <c r="V615413" s="6"/>
    </row>
    <row r="615414" spans="15:22" x14ac:dyDescent="0.15">
      <c r="O615414" s="6"/>
      <c r="P615414" s="6"/>
      <c r="Q615414" s="6"/>
    </row>
    <row r="615423" spans="15:22" x14ac:dyDescent="0.15">
      <c r="O615423" s="6"/>
      <c r="P615423" s="6"/>
      <c r="Q615423" s="6"/>
    </row>
    <row r="615445" spans="15:22" x14ac:dyDescent="0.15">
      <c r="O615445" s="6"/>
      <c r="P615445" s="6"/>
      <c r="Q615445" s="6"/>
      <c r="U615445" s="6"/>
      <c r="V615445" s="6"/>
    </row>
    <row r="615446" spans="15:22" x14ac:dyDescent="0.15">
      <c r="O615446" s="6"/>
      <c r="P615446" s="6"/>
      <c r="Q615446" s="6"/>
    </row>
    <row r="615455" spans="15:22" x14ac:dyDescent="0.15">
      <c r="O615455" s="6"/>
      <c r="P615455" s="6"/>
      <c r="Q615455" s="6"/>
    </row>
    <row r="615477" spans="15:22" x14ac:dyDescent="0.15">
      <c r="O615477" s="6"/>
      <c r="P615477" s="6"/>
      <c r="Q615477" s="6"/>
      <c r="U615477" s="6"/>
      <c r="V615477" s="6"/>
    </row>
    <row r="615478" spans="15:22" x14ac:dyDescent="0.15">
      <c r="O615478" s="6"/>
      <c r="P615478" s="6"/>
      <c r="Q615478" s="6"/>
    </row>
    <row r="615487" spans="15:22" x14ac:dyDescent="0.15">
      <c r="O615487" s="6"/>
      <c r="P615487" s="6"/>
      <c r="Q615487" s="6"/>
    </row>
    <row r="615509" spans="15:22" x14ac:dyDescent="0.15">
      <c r="O615509" s="6"/>
      <c r="P615509" s="6"/>
      <c r="Q615509" s="6"/>
      <c r="U615509" s="6"/>
      <c r="V615509" s="6"/>
    </row>
    <row r="615510" spans="15:22" x14ac:dyDescent="0.15">
      <c r="O615510" s="6"/>
      <c r="P615510" s="6"/>
      <c r="Q615510" s="6"/>
    </row>
    <row r="615519" spans="15:22" x14ac:dyDescent="0.15">
      <c r="O615519" s="6"/>
      <c r="P615519" s="6"/>
      <c r="Q615519" s="6"/>
    </row>
    <row r="615541" spans="15:22" x14ac:dyDescent="0.15">
      <c r="O615541" s="6"/>
      <c r="P615541" s="6"/>
      <c r="Q615541" s="6"/>
      <c r="U615541" s="6"/>
      <c r="V615541" s="6"/>
    </row>
    <row r="615542" spans="15:22" x14ac:dyDescent="0.15">
      <c r="O615542" s="6"/>
      <c r="P615542" s="6"/>
      <c r="Q615542" s="6"/>
    </row>
    <row r="615551" spans="15:22" x14ac:dyDescent="0.15">
      <c r="O615551" s="6"/>
      <c r="P615551" s="6"/>
      <c r="Q615551" s="6"/>
    </row>
    <row r="615573" spans="15:22" x14ac:dyDescent="0.15">
      <c r="O615573" s="6"/>
      <c r="P615573" s="6"/>
      <c r="Q615573" s="6"/>
      <c r="U615573" s="6"/>
      <c r="V615573" s="6"/>
    </row>
    <row r="615574" spans="15:22" x14ac:dyDescent="0.15">
      <c r="O615574" s="6"/>
      <c r="P615574" s="6"/>
      <c r="Q615574" s="6"/>
    </row>
    <row r="615583" spans="15:22" x14ac:dyDescent="0.15">
      <c r="O615583" s="6"/>
      <c r="P615583" s="6"/>
      <c r="Q615583" s="6"/>
    </row>
    <row r="615605" spans="15:22" x14ac:dyDescent="0.15">
      <c r="O615605" s="6"/>
      <c r="P615605" s="6"/>
      <c r="Q615605" s="6"/>
      <c r="U615605" s="6"/>
      <c r="V615605" s="6"/>
    </row>
    <row r="615606" spans="15:22" x14ac:dyDescent="0.15">
      <c r="O615606" s="6"/>
      <c r="P615606" s="6"/>
      <c r="Q615606" s="6"/>
    </row>
    <row r="615615" spans="15:22" x14ac:dyDescent="0.15">
      <c r="O615615" s="6"/>
      <c r="P615615" s="6"/>
      <c r="Q615615" s="6"/>
    </row>
    <row r="615637" spans="15:22" x14ac:dyDescent="0.15">
      <c r="O615637" s="6"/>
      <c r="P615637" s="6"/>
      <c r="Q615637" s="6"/>
      <c r="U615637" s="6"/>
      <c r="V615637" s="6"/>
    </row>
    <row r="615638" spans="15:22" x14ac:dyDescent="0.15">
      <c r="O615638" s="6"/>
      <c r="P615638" s="6"/>
      <c r="Q615638" s="6"/>
    </row>
    <row r="615647" spans="15:22" x14ac:dyDescent="0.15">
      <c r="O615647" s="6"/>
      <c r="P615647" s="6"/>
      <c r="Q615647" s="6"/>
    </row>
    <row r="615669" spans="15:22" x14ac:dyDescent="0.15">
      <c r="O615669" s="6"/>
      <c r="P615669" s="6"/>
      <c r="Q615669" s="6"/>
      <c r="U615669" s="6"/>
      <c r="V615669" s="6"/>
    </row>
    <row r="615670" spans="15:22" x14ac:dyDescent="0.15">
      <c r="O615670" s="6"/>
      <c r="P615670" s="6"/>
      <c r="Q615670" s="6"/>
    </row>
    <row r="615679" spans="15:22" x14ac:dyDescent="0.15">
      <c r="O615679" s="6"/>
      <c r="P615679" s="6"/>
      <c r="Q615679" s="6"/>
    </row>
    <row r="615701" spans="15:22" x14ac:dyDescent="0.15">
      <c r="O615701" s="6"/>
      <c r="P615701" s="6"/>
      <c r="Q615701" s="6"/>
      <c r="U615701" s="6"/>
      <c r="V615701" s="6"/>
    </row>
    <row r="615702" spans="15:22" x14ac:dyDescent="0.15">
      <c r="O615702" s="6"/>
      <c r="P615702" s="6"/>
      <c r="Q615702" s="6"/>
    </row>
    <row r="615711" spans="15:22" x14ac:dyDescent="0.15">
      <c r="O615711" s="6"/>
      <c r="P615711" s="6"/>
      <c r="Q615711" s="6"/>
    </row>
    <row r="615733" spans="15:22" x14ac:dyDescent="0.15">
      <c r="O615733" s="6"/>
      <c r="P615733" s="6"/>
      <c r="Q615733" s="6"/>
      <c r="U615733" s="6"/>
      <c r="V615733" s="6"/>
    </row>
    <row r="615734" spans="15:22" x14ac:dyDescent="0.15">
      <c r="O615734" s="6"/>
      <c r="P615734" s="6"/>
      <c r="Q615734" s="6"/>
    </row>
    <row r="615743" spans="15:22" x14ac:dyDescent="0.15">
      <c r="O615743" s="6"/>
      <c r="P615743" s="6"/>
      <c r="Q615743" s="6"/>
    </row>
    <row r="615765" spans="15:22" x14ac:dyDescent="0.15">
      <c r="O615765" s="6"/>
      <c r="P615765" s="6"/>
      <c r="Q615765" s="6"/>
      <c r="U615765" s="6"/>
      <c r="V615765" s="6"/>
    </row>
    <row r="615766" spans="15:22" x14ac:dyDescent="0.15">
      <c r="O615766" s="6"/>
      <c r="P615766" s="6"/>
      <c r="Q615766" s="6"/>
    </row>
    <row r="615775" spans="15:22" x14ac:dyDescent="0.15">
      <c r="O615775" s="6"/>
      <c r="P615775" s="6"/>
      <c r="Q615775" s="6"/>
    </row>
    <row r="615797" spans="15:22" x14ac:dyDescent="0.15">
      <c r="O615797" s="6"/>
      <c r="P615797" s="6"/>
      <c r="Q615797" s="6"/>
      <c r="U615797" s="6"/>
      <c r="V615797" s="6"/>
    </row>
    <row r="615798" spans="15:22" x14ac:dyDescent="0.15">
      <c r="O615798" s="6"/>
      <c r="P615798" s="6"/>
      <c r="Q615798" s="6"/>
    </row>
    <row r="615807" spans="15:22" x14ac:dyDescent="0.15">
      <c r="O615807" s="6"/>
      <c r="P615807" s="6"/>
      <c r="Q615807" s="6"/>
    </row>
    <row r="615829" spans="15:22" x14ac:dyDescent="0.15">
      <c r="O615829" s="6"/>
      <c r="P615829" s="6"/>
      <c r="Q615829" s="6"/>
      <c r="U615829" s="6"/>
      <c r="V615829" s="6"/>
    </row>
    <row r="615830" spans="15:22" x14ac:dyDescent="0.15">
      <c r="O615830" s="6"/>
      <c r="P615830" s="6"/>
      <c r="Q615830" s="6"/>
    </row>
    <row r="615839" spans="15:22" x14ac:dyDescent="0.15">
      <c r="O615839" s="6"/>
      <c r="P615839" s="6"/>
      <c r="Q615839" s="6"/>
    </row>
    <row r="615861" spans="15:22" x14ac:dyDescent="0.15">
      <c r="O615861" s="6"/>
      <c r="P615861" s="6"/>
      <c r="Q615861" s="6"/>
      <c r="U615861" s="6"/>
      <c r="V615861" s="6"/>
    </row>
    <row r="615862" spans="15:22" x14ac:dyDescent="0.15">
      <c r="O615862" s="6"/>
      <c r="P615862" s="6"/>
      <c r="Q615862" s="6"/>
    </row>
    <row r="615871" spans="15:22" x14ac:dyDescent="0.15">
      <c r="O615871" s="6"/>
      <c r="P615871" s="6"/>
      <c r="Q615871" s="6"/>
    </row>
    <row r="615893" spans="15:22" x14ac:dyDescent="0.15">
      <c r="O615893" s="6"/>
      <c r="P615893" s="6"/>
      <c r="Q615893" s="6"/>
      <c r="U615893" s="6"/>
      <c r="V615893" s="6"/>
    </row>
    <row r="615894" spans="15:22" x14ac:dyDescent="0.15">
      <c r="O615894" s="6"/>
      <c r="P615894" s="6"/>
      <c r="Q615894" s="6"/>
    </row>
    <row r="615903" spans="15:22" x14ac:dyDescent="0.15">
      <c r="O615903" s="6"/>
      <c r="P615903" s="6"/>
      <c r="Q615903" s="6"/>
    </row>
    <row r="615925" spans="15:22" x14ac:dyDescent="0.15">
      <c r="O615925" s="6"/>
      <c r="P615925" s="6"/>
      <c r="Q615925" s="6"/>
      <c r="U615925" s="6"/>
      <c r="V615925" s="6"/>
    </row>
    <row r="615926" spans="15:22" x14ac:dyDescent="0.15">
      <c r="O615926" s="6"/>
      <c r="P615926" s="6"/>
      <c r="Q615926" s="6"/>
    </row>
    <row r="615935" spans="15:22" x14ac:dyDescent="0.15">
      <c r="O615935" s="6"/>
      <c r="P615935" s="6"/>
      <c r="Q615935" s="6"/>
    </row>
    <row r="615957" spans="15:22" x14ac:dyDescent="0.15">
      <c r="O615957" s="6"/>
      <c r="P615957" s="6"/>
      <c r="Q615957" s="6"/>
      <c r="U615957" s="6"/>
      <c r="V615957" s="6"/>
    </row>
    <row r="615958" spans="15:22" x14ac:dyDescent="0.15">
      <c r="O615958" s="6"/>
      <c r="P615958" s="6"/>
      <c r="Q615958" s="6"/>
    </row>
    <row r="615967" spans="15:22" x14ac:dyDescent="0.15">
      <c r="O615967" s="6"/>
      <c r="P615967" s="6"/>
      <c r="Q615967" s="6"/>
    </row>
    <row r="615989" spans="15:22" x14ac:dyDescent="0.15">
      <c r="O615989" s="6"/>
      <c r="P615989" s="6"/>
      <c r="Q615989" s="6"/>
      <c r="U615989" s="6"/>
      <c r="V615989" s="6"/>
    </row>
    <row r="615990" spans="15:22" x14ac:dyDescent="0.15">
      <c r="O615990" s="6"/>
      <c r="P615990" s="6"/>
      <c r="Q615990" s="6"/>
    </row>
    <row r="615999" spans="15:22" x14ac:dyDescent="0.15">
      <c r="O615999" s="6"/>
      <c r="P615999" s="6"/>
      <c r="Q615999" s="6"/>
    </row>
    <row r="616021" spans="15:22" x14ac:dyDescent="0.15">
      <c r="O616021" s="6"/>
      <c r="P616021" s="6"/>
      <c r="Q616021" s="6"/>
      <c r="U616021" s="6"/>
      <c r="V616021" s="6"/>
    </row>
    <row r="616022" spans="15:22" x14ac:dyDescent="0.15">
      <c r="O616022" s="6"/>
      <c r="P616022" s="6"/>
      <c r="Q616022" s="6"/>
    </row>
    <row r="616031" spans="15:22" x14ac:dyDescent="0.15">
      <c r="O616031" s="6"/>
      <c r="P616031" s="6"/>
      <c r="Q616031" s="6"/>
    </row>
    <row r="616053" spans="15:22" x14ac:dyDescent="0.15">
      <c r="O616053" s="6"/>
      <c r="P616053" s="6"/>
      <c r="Q616053" s="6"/>
      <c r="U616053" s="6"/>
      <c r="V616053" s="6"/>
    </row>
    <row r="616054" spans="15:22" x14ac:dyDescent="0.15">
      <c r="O616054" s="6"/>
      <c r="P616054" s="6"/>
      <c r="Q616054" s="6"/>
    </row>
    <row r="616063" spans="15:22" x14ac:dyDescent="0.15">
      <c r="O616063" s="6"/>
      <c r="P616063" s="6"/>
      <c r="Q616063" s="6"/>
    </row>
    <row r="616085" spans="15:22" x14ac:dyDescent="0.15">
      <c r="O616085" s="6"/>
      <c r="P616085" s="6"/>
      <c r="Q616085" s="6"/>
      <c r="U616085" s="6"/>
      <c r="V616085" s="6"/>
    </row>
    <row r="616086" spans="15:22" x14ac:dyDescent="0.15">
      <c r="O616086" s="6"/>
      <c r="P616086" s="6"/>
      <c r="Q616086" s="6"/>
    </row>
    <row r="616095" spans="15:22" x14ac:dyDescent="0.15">
      <c r="O616095" s="6"/>
      <c r="P616095" s="6"/>
      <c r="Q616095" s="6"/>
    </row>
    <row r="616117" spans="15:22" x14ac:dyDescent="0.15">
      <c r="O616117" s="6"/>
      <c r="P616117" s="6"/>
      <c r="Q616117" s="6"/>
      <c r="U616117" s="6"/>
      <c r="V616117" s="6"/>
    </row>
    <row r="616118" spans="15:22" x14ac:dyDescent="0.15">
      <c r="O616118" s="6"/>
      <c r="P616118" s="6"/>
      <c r="Q616118" s="6"/>
    </row>
    <row r="616127" spans="15:22" x14ac:dyDescent="0.15">
      <c r="O616127" s="6"/>
      <c r="P616127" s="6"/>
      <c r="Q616127" s="6"/>
    </row>
    <row r="616149" spans="15:22" x14ac:dyDescent="0.15">
      <c r="O616149" s="6"/>
      <c r="P616149" s="6"/>
      <c r="Q616149" s="6"/>
      <c r="U616149" s="6"/>
      <c r="V616149" s="6"/>
    </row>
    <row r="616150" spans="15:22" x14ac:dyDescent="0.15">
      <c r="O616150" s="6"/>
      <c r="P616150" s="6"/>
      <c r="Q616150" s="6"/>
    </row>
    <row r="616159" spans="15:22" x14ac:dyDescent="0.15">
      <c r="O616159" s="6"/>
      <c r="P616159" s="6"/>
      <c r="Q616159" s="6"/>
    </row>
    <row r="616181" spans="15:22" x14ac:dyDescent="0.15">
      <c r="O616181" s="6"/>
      <c r="P616181" s="6"/>
      <c r="Q616181" s="6"/>
      <c r="U616181" s="6"/>
      <c r="V616181" s="6"/>
    </row>
    <row r="616182" spans="15:22" x14ac:dyDescent="0.15">
      <c r="O616182" s="6"/>
      <c r="P616182" s="6"/>
      <c r="Q616182" s="6"/>
    </row>
    <row r="616191" spans="15:22" x14ac:dyDescent="0.15">
      <c r="O616191" s="6"/>
      <c r="P616191" s="6"/>
      <c r="Q616191" s="6"/>
    </row>
    <row r="616213" spans="15:22" x14ac:dyDescent="0.15">
      <c r="O616213" s="6"/>
      <c r="P616213" s="6"/>
      <c r="Q616213" s="6"/>
      <c r="U616213" s="6"/>
      <c r="V616213" s="6"/>
    </row>
    <row r="616214" spans="15:22" x14ac:dyDescent="0.15">
      <c r="O616214" s="6"/>
      <c r="P616214" s="6"/>
      <c r="Q616214" s="6"/>
    </row>
    <row r="616223" spans="15:22" x14ac:dyDescent="0.15">
      <c r="O616223" s="6"/>
      <c r="P616223" s="6"/>
      <c r="Q616223" s="6"/>
    </row>
    <row r="616245" spans="15:22" x14ac:dyDescent="0.15">
      <c r="O616245" s="6"/>
      <c r="P616245" s="6"/>
      <c r="Q616245" s="6"/>
      <c r="U616245" s="6"/>
      <c r="V616245" s="6"/>
    </row>
    <row r="616246" spans="15:22" x14ac:dyDescent="0.15">
      <c r="O616246" s="6"/>
      <c r="P616246" s="6"/>
      <c r="Q616246" s="6"/>
    </row>
    <row r="616255" spans="15:22" x14ac:dyDescent="0.15">
      <c r="O616255" s="6"/>
      <c r="P616255" s="6"/>
      <c r="Q616255" s="6"/>
    </row>
    <row r="616277" spans="15:22" x14ac:dyDescent="0.15">
      <c r="O616277" s="6"/>
      <c r="P616277" s="6"/>
      <c r="Q616277" s="6"/>
      <c r="U616277" s="6"/>
      <c r="V616277" s="6"/>
    </row>
    <row r="616278" spans="15:22" x14ac:dyDescent="0.15">
      <c r="O616278" s="6"/>
      <c r="P616278" s="6"/>
      <c r="Q616278" s="6"/>
    </row>
    <row r="616287" spans="15:22" x14ac:dyDescent="0.15">
      <c r="O616287" s="6"/>
      <c r="P616287" s="6"/>
      <c r="Q616287" s="6"/>
    </row>
    <row r="616309" spans="15:22" x14ac:dyDescent="0.15">
      <c r="O616309" s="6"/>
      <c r="P616309" s="6"/>
      <c r="Q616309" s="6"/>
      <c r="U616309" s="6"/>
      <c r="V616309" s="6"/>
    </row>
    <row r="616310" spans="15:22" x14ac:dyDescent="0.15">
      <c r="O616310" s="6"/>
      <c r="P616310" s="6"/>
      <c r="Q616310" s="6"/>
    </row>
    <row r="616319" spans="15:22" x14ac:dyDescent="0.15">
      <c r="O616319" s="6"/>
      <c r="P616319" s="6"/>
      <c r="Q616319" s="6"/>
    </row>
    <row r="616341" spans="15:22" x14ac:dyDescent="0.15">
      <c r="O616341" s="6"/>
      <c r="P616341" s="6"/>
      <c r="Q616341" s="6"/>
      <c r="U616341" s="6"/>
      <c r="V616341" s="6"/>
    </row>
    <row r="616342" spans="15:22" x14ac:dyDescent="0.15">
      <c r="O616342" s="6"/>
      <c r="P616342" s="6"/>
      <c r="Q616342" s="6"/>
    </row>
    <row r="616351" spans="15:22" x14ac:dyDescent="0.15">
      <c r="O616351" s="6"/>
      <c r="P616351" s="6"/>
      <c r="Q616351" s="6"/>
    </row>
    <row r="616373" spans="15:22" x14ac:dyDescent="0.15">
      <c r="O616373" s="6"/>
      <c r="P616373" s="6"/>
      <c r="Q616373" s="6"/>
      <c r="U616373" s="6"/>
      <c r="V616373" s="6"/>
    </row>
    <row r="616374" spans="15:22" x14ac:dyDescent="0.15">
      <c r="O616374" s="6"/>
      <c r="P616374" s="6"/>
      <c r="Q616374" s="6"/>
    </row>
    <row r="616383" spans="15:22" x14ac:dyDescent="0.15">
      <c r="O616383" s="6"/>
      <c r="P616383" s="6"/>
      <c r="Q616383" s="6"/>
    </row>
    <row r="616405" spans="15:22" x14ac:dyDescent="0.15">
      <c r="O616405" s="6"/>
      <c r="P616405" s="6"/>
      <c r="Q616405" s="6"/>
      <c r="U616405" s="6"/>
      <c r="V616405" s="6"/>
    </row>
    <row r="616406" spans="15:22" x14ac:dyDescent="0.15">
      <c r="O616406" s="6"/>
      <c r="P616406" s="6"/>
      <c r="Q616406" s="6"/>
    </row>
    <row r="616415" spans="15:22" x14ac:dyDescent="0.15">
      <c r="O616415" s="6"/>
      <c r="P616415" s="6"/>
      <c r="Q616415" s="6"/>
    </row>
    <row r="616437" spans="15:22" x14ac:dyDescent="0.15">
      <c r="O616437" s="6"/>
      <c r="P616437" s="6"/>
      <c r="Q616437" s="6"/>
      <c r="U616437" s="6"/>
      <c r="V616437" s="6"/>
    </row>
    <row r="616438" spans="15:22" x14ac:dyDescent="0.15">
      <c r="O616438" s="6"/>
      <c r="P616438" s="6"/>
      <c r="Q616438" s="6"/>
    </row>
    <row r="616447" spans="15:22" x14ac:dyDescent="0.15">
      <c r="O616447" s="6"/>
      <c r="P616447" s="6"/>
      <c r="Q616447" s="6"/>
    </row>
    <row r="616469" spans="15:22" x14ac:dyDescent="0.15">
      <c r="O616469" s="6"/>
      <c r="P616469" s="6"/>
      <c r="Q616469" s="6"/>
      <c r="U616469" s="6"/>
      <c r="V616469" s="6"/>
    </row>
    <row r="616470" spans="15:22" x14ac:dyDescent="0.15">
      <c r="O616470" s="6"/>
      <c r="P616470" s="6"/>
      <c r="Q616470" s="6"/>
    </row>
    <row r="616479" spans="15:22" x14ac:dyDescent="0.15">
      <c r="O616479" s="6"/>
      <c r="P616479" s="6"/>
      <c r="Q616479" s="6"/>
    </row>
    <row r="616501" spans="15:22" x14ac:dyDescent="0.15">
      <c r="O616501" s="6"/>
      <c r="P616501" s="6"/>
      <c r="Q616501" s="6"/>
      <c r="U616501" s="6"/>
      <c r="V616501" s="6"/>
    </row>
    <row r="616502" spans="15:22" x14ac:dyDescent="0.15">
      <c r="O616502" s="6"/>
      <c r="P616502" s="6"/>
      <c r="Q616502" s="6"/>
    </row>
    <row r="616511" spans="15:22" x14ac:dyDescent="0.15">
      <c r="O616511" s="6"/>
      <c r="P616511" s="6"/>
      <c r="Q616511" s="6"/>
    </row>
    <row r="616533" spans="15:22" x14ac:dyDescent="0.15">
      <c r="O616533" s="6"/>
      <c r="P616533" s="6"/>
      <c r="Q616533" s="6"/>
      <c r="U616533" s="6"/>
      <c r="V616533" s="6"/>
    </row>
    <row r="616534" spans="15:22" x14ac:dyDescent="0.15">
      <c r="O616534" s="6"/>
      <c r="P616534" s="6"/>
      <c r="Q616534" s="6"/>
    </row>
    <row r="616543" spans="15:22" x14ac:dyDescent="0.15">
      <c r="O616543" s="6"/>
      <c r="P616543" s="6"/>
      <c r="Q616543" s="6"/>
    </row>
    <row r="616565" spans="15:22" x14ac:dyDescent="0.15">
      <c r="O616565" s="6"/>
      <c r="P616565" s="6"/>
      <c r="Q616565" s="6"/>
      <c r="U616565" s="6"/>
      <c r="V616565" s="6"/>
    </row>
    <row r="616566" spans="15:22" x14ac:dyDescent="0.15">
      <c r="O616566" s="6"/>
      <c r="P616566" s="6"/>
      <c r="Q616566" s="6"/>
    </row>
    <row r="616575" spans="15:22" x14ac:dyDescent="0.15">
      <c r="O616575" s="6"/>
      <c r="P616575" s="6"/>
      <c r="Q616575" s="6"/>
    </row>
    <row r="616597" spans="15:22" x14ac:dyDescent="0.15">
      <c r="O616597" s="6"/>
      <c r="P616597" s="6"/>
      <c r="Q616597" s="6"/>
      <c r="U616597" s="6"/>
      <c r="V616597" s="6"/>
    </row>
    <row r="616598" spans="15:22" x14ac:dyDescent="0.15">
      <c r="O616598" s="6"/>
      <c r="P616598" s="6"/>
      <c r="Q616598" s="6"/>
    </row>
    <row r="616607" spans="15:22" x14ac:dyDescent="0.15">
      <c r="O616607" s="6"/>
      <c r="P616607" s="6"/>
      <c r="Q616607" s="6"/>
    </row>
    <row r="616629" spans="15:22" x14ac:dyDescent="0.15">
      <c r="O616629" s="6"/>
      <c r="P616629" s="6"/>
      <c r="Q616629" s="6"/>
      <c r="U616629" s="6"/>
      <c r="V616629" s="6"/>
    </row>
    <row r="616630" spans="15:22" x14ac:dyDescent="0.15">
      <c r="O616630" s="6"/>
      <c r="P616630" s="6"/>
      <c r="Q616630" s="6"/>
    </row>
    <row r="616639" spans="15:22" x14ac:dyDescent="0.15">
      <c r="O616639" s="6"/>
      <c r="P616639" s="6"/>
      <c r="Q616639" s="6"/>
    </row>
    <row r="616661" spans="15:22" x14ac:dyDescent="0.15">
      <c r="O616661" s="6"/>
      <c r="P616661" s="6"/>
      <c r="Q616661" s="6"/>
      <c r="U616661" s="6"/>
      <c r="V616661" s="6"/>
    </row>
    <row r="616662" spans="15:22" x14ac:dyDescent="0.15">
      <c r="O616662" s="6"/>
      <c r="P616662" s="6"/>
      <c r="Q616662" s="6"/>
    </row>
    <row r="616671" spans="15:22" x14ac:dyDescent="0.15">
      <c r="O616671" s="6"/>
      <c r="P616671" s="6"/>
      <c r="Q616671" s="6"/>
    </row>
    <row r="616693" spans="15:22" x14ac:dyDescent="0.15">
      <c r="O616693" s="6"/>
      <c r="P616693" s="6"/>
      <c r="Q616693" s="6"/>
      <c r="U616693" s="6"/>
      <c r="V616693" s="6"/>
    </row>
    <row r="616694" spans="15:22" x14ac:dyDescent="0.15">
      <c r="O616694" s="6"/>
      <c r="P616694" s="6"/>
      <c r="Q616694" s="6"/>
    </row>
    <row r="616703" spans="15:22" x14ac:dyDescent="0.15">
      <c r="O616703" s="6"/>
      <c r="P616703" s="6"/>
      <c r="Q616703" s="6"/>
    </row>
    <row r="616725" spans="15:22" x14ac:dyDescent="0.15">
      <c r="O616725" s="6"/>
      <c r="P616725" s="6"/>
      <c r="Q616725" s="6"/>
      <c r="U616725" s="6"/>
      <c r="V616725" s="6"/>
    </row>
    <row r="616726" spans="15:22" x14ac:dyDescent="0.15">
      <c r="O616726" s="6"/>
      <c r="P616726" s="6"/>
      <c r="Q616726" s="6"/>
    </row>
    <row r="616735" spans="15:22" x14ac:dyDescent="0.15">
      <c r="O616735" s="6"/>
      <c r="P616735" s="6"/>
      <c r="Q616735" s="6"/>
    </row>
    <row r="616757" spans="15:22" x14ac:dyDescent="0.15">
      <c r="O616757" s="6"/>
      <c r="P616757" s="6"/>
      <c r="Q616757" s="6"/>
      <c r="U616757" s="6"/>
      <c r="V616757" s="6"/>
    </row>
    <row r="616758" spans="15:22" x14ac:dyDescent="0.15">
      <c r="O616758" s="6"/>
      <c r="P616758" s="6"/>
      <c r="Q616758" s="6"/>
    </row>
    <row r="616767" spans="15:22" x14ac:dyDescent="0.15">
      <c r="O616767" s="6"/>
      <c r="P616767" s="6"/>
      <c r="Q616767" s="6"/>
    </row>
    <row r="616789" spans="15:22" x14ac:dyDescent="0.15">
      <c r="O616789" s="6"/>
      <c r="P616789" s="6"/>
      <c r="Q616789" s="6"/>
      <c r="U616789" s="6"/>
      <c r="V616789" s="6"/>
    </row>
    <row r="616790" spans="15:22" x14ac:dyDescent="0.15">
      <c r="O616790" s="6"/>
      <c r="P616790" s="6"/>
      <c r="Q616790" s="6"/>
    </row>
    <row r="616799" spans="15:22" x14ac:dyDescent="0.15">
      <c r="O616799" s="6"/>
      <c r="P616799" s="6"/>
      <c r="Q616799" s="6"/>
    </row>
    <row r="616821" spans="15:22" x14ac:dyDescent="0.15">
      <c r="O616821" s="6"/>
      <c r="P616821" s="6"/>
      <c r="Q616821" s="6"/>
      <c r="U616821" s="6"/>
      <c r="V616821" s="6"/>
    </row>
    <row r="616822" spans="15:22" x14ac:dyDescent="0.15">
      <c r="O616822" s="6"/>
      <c r="P616822" s="6"/>
      <c r="Q616822" s="6"/>
    </row>
    <row r="616831" spans="15:22" x14ac:dyDescent="0.15">
      <c r="O616831" s="6"/>
      <c r="P616831" s="6"/>
      <c r="Q616831" s="6"/>
    </row>
    <row r="616853" spans="15:22" x14ac:dyDescent="0.15">
      <c r="O616853" s="6"/>
      <c r="P616853" s="6"/>
      <c r="Q616853" s="6"/>
      <c r="U616853" s="6"/>
      <c r="V616853" s="6"/>
    </row>
    <row r="616854" spans="15:22" x14ac:dyDescent="0.15">
      <c r="O616854" s="6"/>
      <c r="P616854" s="6"/>
      <c r="Q616854" s="6"/>
    </row>
    <row r="616863" spans="15:22" x14ac:dyDescent="0.15">
      <c r="O616863" s="6"/>
      <c r="P616863" s="6"/>
      <c r="Q616863" s="6"/>
    </row>
    <row r="616885" spans="15:22" x14ac:dyDescent="0.15">
      <c r="O616885" s="6"/>
      <c r="P616885" s="6"/>
      <c r="Q616885" s="6"/>
      <c r="U616885" s="6"/>
      <c r="V616885" s="6"/>
    </row>
    <row r="616886" spans="15:22" x14ac:dyDescent="0.15">
      <c r="O616886" s="6"/>
      <c r="P616886" s="6"/>
      <c r="Q616886" s="6"/>
    </row>
    <row r="616895" spans="15:22" x14ac:dyDescent="0.15">
      <c r="O616895" s="6"/>
      <c r="P616895" s="6"/>
      <c r="Q616895" s="6"/>
    </row>
    <row r="616917" spans="15:22" x14ac:dyDescent="0.15">
      <c r="O616917" s="6"/>
      <c r="P616917" s="6"/>
      <c r="Q616917" s="6"/>
      <c r="U616917" s="6"/>
      <c r="V616917" s="6"/>
    </row>
    <row r="616918" spans="15:22" x14ac:dyDescent="0.15">
      <c r="O616918" s="6"/>
      <c r="P616918" s="6"/>
      <c r="Q616918" s="6"/>
    </row>
    <row r="616927" spans="15:22" x14ac:dyDescent="0.15">
      <c r="O616927" s="6"/>
      <c r="P616927" s="6"/>
      <c r="Q616927" s="6"/>
    </row>
    <row r="616949" spans="15:22" x14ac:dyDescent="0.15">
      <c r="O616949" s="6"/>
      <c r="P616949" s="6"/>
      <c r="Q616949" s="6"/>
      <c r="U616949" s="6"/>
      <c r="V616949" s="6"/>
    </row>
    <row r="616950" spans="15:22" x14ac:dyDescent="0.15">
      <c r="O616950" s="6"/>
      <c r="P616950" s="6"/>
      <c r="Q616950" s="6"/>
    </row>
    <row r="616959" spans="15:22" x14ac:dyDescent="0.15">
      <c r="O616959" s="6"/>
      <c r="P616959" s="6"/>
      <c r="Q616959" s="6"/>
    </row>
    <row r="616981" spans="15:22" x14ac:dyDescent="0.15">
      <c r="O616981" s="6"/>
      <c r="P616981" s="6"/>
      <c r="Q616981" s="6"/>
      <c r="U616981" s="6"/>
      <c r="V616981" s="6"/>
    </row>
    <row r="616982" spans="15:22" x14ac:dyDescent="0.15">
      <c r="O616982" s="6"/>
      <c r="P616982" s="6"/>
      <c r="Q616982" s="6"/>
    </row>
    <row r="616991" spans="15:22" x14ac:dyDescent="0.15">
      <c r="O616991" s="6"/>
      <c r="P616991" s="6"/>
      <c r="Q616991" s="6"/>
    </row>
    <row r="617013" spans="15:22" x14ac:dyDescent="0.15">
      <c r="O617013" s="6"/>
      <c r="P617013" s="6"/>
      <c r="Q617013" s="6"/>
      <c r="U617013" s="6"/>
      <c r="V617013" s="6"/>
    </row>
    <row r="617014" spans="15:22" x14ac:dyDescent="0.15">
      <c r="O617014" s="6"/>
      <c r="P617014" s="6"/>
      <c r="Q617014" s="6"/>
    </row>
    <row r="617023" spans="15:22" x14ac:dyDescent="0.15">
      <c r="O617023" s="6"/>
      <c r="P617023" s="6"/>
      <c r="Q617023" s="6"/>
    </row>
    <row r="617045" spans="15:22" x14ac:dyDescent="0.15">
      <c r="O617045" s="6"/>
      <c r="P617045" s="6"/>
      <c r="Q617045" s="6"/>
      <c r="U617045" s="6"/>
      <c r="V617045" s="6"/>
    </row>
    <row r="617046" spans="15:22" x14ac:dyDescent="0.15">
      <c r="O617046" s="6"/>
      <c r="P617046" s="6"/>
      <c r="Q617046" s="6"/>
    </row>
    <row r="617055" spans="15:22" x14ac:dyDescent="0.15">
      <c r="O617055" s="6"/>
      <c r="P617055" s="6"/>
      <c r="Q617055" s="6"/>
    </row>
    <row r="617077" spans="15:22" x14ac:dyDescent="0.15">
      <c r="O617077" s="6"/>
      <c r="P617077" s="6"/>
      <c r="Q617077" s="6"/>
      <c r="U617077" s="6"/>
      <c r="V617077" s="6"/>
    </row>
    <row r="617078" spans="15:22" x14ac:dyDescent="0.15">
      <c r="O617078" s="6"/>
      <c r="P617078" s="6"/>
      <c r="Q617078" s="6"/>
    </row>
    <row r="617087" spans="15:22" x14ac:dyDescent="0.15">
      <c r="O617087" s="6"/>
      <c r="P617087" s="6"/>
      <c r="Q617087" s="6"/>
    </row>
    <row r="617109" spans="15:22" x14ac:dyDescent="0.15">
      <c r="O617109" s="6"/>
      <c r="P617109" s="6"/>
      <c r="Q617109" s="6"/>
      <c r="U617109" s="6"/>
      <c r="V617109" s="6"/>
    </row>
    <row r="617110" spans="15:22" x14ac:dyDescent="0.15">
      <c r="O617110" s="6"/>
      <c r="P617110" s="6"/>
      <c r="Q617110" s="6"/>
    </row>
    <row r="617119" spans="15:22" x14ac:dyDescent="0.15">
      <c r="O617119" s="6"/>
      <c r="P617119" s="6"/>
      <c r="Q617119" s="6"/>
    </row>
    <row r="617141" spans="15:22" x14ac:dyDescent="0.15">
      <c r="O617141" s="6"/>
      <c r="P617141" s="6"/>
      <c r="Q617141" s="6"/>
      <c r="U617141" s="6"/>
      <c r="V617141" s="6"/>
    </row>
    <row r="617142" spans="15:22" x14ac:dyDescent="0.15">
      <c r="O617142" s="6"/>
      <c r="P617142" s="6"/>
      <c r="Q617142" s="6"/>
    </row>
    <row r="617151" spans="15:22" x14ac:dyDescent="0.15">
      <c r="O617151" s="6"/>
      <c r="P617151" s="6"/>
      <c r="Q617151" s="6"/>
    </row>
    <row r="617173" spans="15:22" x14ac:dyDescent="0.15">
      <c r="O617173" s="6"/>
      <c r="P617173" s="6"/>
      <c r="Q617173" s="6"/>
      <c r="U617173" s="6"/>
      <c r="V617173" s="6"/>
    </row>
    <row r="617174" spans="15:22" x14ac:dyDescent="0.15">
      <c r="O617174" s="6"/>
      <c r="P617174" s="6"/>
      <c r="Q617174" s="6"/>
    </row>
    <row r="617183" spans="15:22" x14ac:dyDescent="0.15">
      <c r="O617183" s="6"/>
      <c r="P617183" s="6"/>
      <c r="Q617183" s="6"/>
    </row>
    <row r="617205" spans="15:22" x14ac:dyDescent="0.15">
      <c r="O617205" s="6"/>
      <c r="P617205" s="6"/>
      <c r="Q617205" s="6"/>
      <c r="U617205" s="6"/>
      <c r="V617205" s="6"/>
    </row>
    <row r="617206" spans="15:22" x14ac:dyDescent="0.15">
      <c r="O617206" s="6"/>
      <c r="P617206" s="6"/>
      <c r="Q617206" s="6"/>
    </row>
    <row r="617215" spans="15:22" x14ac:dyDescent="0.15">
      <c r="O617215" s="6"/>
      <c r="P617215" s="6"/>
      <c r="Q617215" s="6"/>
    </row>
    <row r="617237" spans="15:22" x14ac:dyDescent="0.15">
      <c r="O617237" s="6"/>
      <c r="P617237" s="6"/>
      <c r="Q617237" s="6"/>
      <c r="U617237" s="6"/>
      <c r="V617237" s="6"/>
    </row>
    <row r="617238" spans="15:22" x14ac:dyDescent="0.15">
      <c r="O617238" s="6"/>
      <c r="P617238" s="6"/>
      <c r="Q617238" s="6"/>
    </row>
    <row r="617247" spans="15:22" x14ac:dyDescent="0.15">
      <c r="O617247" s="6"/>
      <c r="P617247" s="6"/>
      <c r="Q617247" s="6"/>
    </row>
    <row r="617269" spans="15:22" x14ac:dyDescent="0.15">
      <c r="O617269" s="6"/>
      <c r="P617269" s="6"/>
      <c r="Q617269" s="6"/>
      <c r="U617269" s="6"/>
      <c r="V617269" s="6"/>
    </row>
    <row r="617270" spans="15:22" x14ac:dyDescent="0.15">
      <c r="O617270" s="6"/>
      <c r="P617270" s="6"/>
      <c r="Q617270" s="6"/>
    </row>
    <row r="617279" spans="15:22" x14ac:dyDescent="0.15">
      <c r="O617279" s="6"/>
      <c r="P617279" s="6"/>
      <c r="Q617279" s="6"/>
    </row>
    <row r="617301" spans="15:22" x14ac:dyDescent="0.15">
      <c r="O617301" s="6"/>
      <c r="P617301" s="6"/>
      <c r="Q617301" s="6"/>
      <c r="U617301" s="6"/>
      <c r="V617301" s="6"/>
    </row>
    <row r="617302" spans="15:22" x14ac:dyDescent="0.15">
      <c r="O617302" s="6"/>
      <c r="P617302" s="6"/>
      <c r="Q617302" s="6"/>
    </row>
    <row r="617311" spans="15:22" x14ac:dyDescent="0.15">
      <c r="O617311" s="6"/>
      <c r="P617311" s="6"/>
      <c r="Q617311" s="6"/>
    </row>
    <row r="617333" spans="15:22" x14ac:dyDescent="0.15">
      <c r="O617333" s="6"/>
      <c r="P617333" s="6"/>
      <c r="Q617333" s="6"/>
      <c r="U617333" s="6"/>
      <c r="V617333" s="6"/>
    </row>
    <row r="617334" spans="15:22" x14ac:dyDescent="0.15">
      <c r="O617334" s="6"/>
      <c r="P617334" s="6"/>
      <c r="Q617334" s="6"/>
    </row>
    <row r="617343" spans="15:22" x14ac:dyDescent="0.15">
      <c r="O617343" s="6"/>
      <c r="P617343" s="6"/>
      <c r="Q617343" s="6"/>
    </row>
    <row r="617365" spans="15:22" x14ac:dyDescent="0.15">
      <c r="O617365" s="6"/>
      <c r="P617365" s="6"/>
      <c r="Q617365" s="6"/>
      <c r="U617365" s="6"/>
      <c r="V617365" s="6"/>
    </row>
    <row r="617366" spans="15:22" x14ac:dyDescent="0.15">
      <c r="O617366" s="6"/>
      <c r="P617366" s="6"/>
      <c r="Q617366" s="6"/>
    </row>
    <row r="617375" spans="15:22" x14ac:dyDescent="0.15">
      <c r="O617375" s="6"/>
      <c r="P617375" s="6"/>
      <c r="Q617375" s="6"/>
    </row>
    <row r="617397" spans="15:22" x14ac:dyDescent="0.15">
      <c r="O617397" s="6"/>
      <c r="P617397" s="6"/>
      <c r="Q617397" s="6"/>
      <c r="U617397" s="6"/>
      <c r="V617397" s="6"/>
    </row>
    <row r="617398" spans="15:22" x14ac:dyDescent="0.15">
      <c r="O617398" s="6"/>
      <c r="P617398" s="6"/>
      <c r="Q617398" s="6"/>
    </row>
    <row r="617407" spans="15:22" x14ac:dyDescent="0.15">
      <c r="O617407" s="6"/>
      <c r="P617407" s="6"/>
      <c r="Q617407" s="6"/>
    </row>
    <row r="617429" spans="15:22" x14ac:dyDescent="0.15">
      <c r="O617429" s="6"/>
      <c r="P617429" s="6"/>
      <c r="Q617429" s="6"/>
      <c r="U617429" s="6"/>
      <c r="V617429" s="6"/>
    </row>
    <row r="617430" spans="15:22" x14ac:dyDescent="0.15">
      <c r="O617430" s="6"/>
      <c r="P617430" s="6"/>
      <c r="Q617430" s="6"/>
    </row>
    <row r="617439" spans="15:22" x14ac:dyDescent="0.15">
      <c r="O617439" s="6"/>
      <c r="P617439" s="6"/>
      <c r="Q617439" s="6"/>
    </row>
    <row r="617461" spans="15:22" x14ac:dyDescent="0.15">
      <c r="O617461" s="6"/>
      <c r="P617461" s="6"/>
      <c r="Q617461" s="6"/>
      <c r="U617461" s="6"/>
      <c r="V617461" s="6"/>
    </row>
    <row r="617462" spans="15:22" x14ac:dyDescent="0.15">
      <c r="O617462" s="6"/>
      <c r="P617462" s="6"/>
      <c r="Q617462" s="6"/>
    </row>
    <row r="617471" spans="15:22" x14ac:dyDescent="0.15">
      <c r="O617471" s="6"/>
      <c r="P617471" s="6"/>
      <c r="Q617471" s="6"/>
    </row>
    <row r="617493" spans="15:22" x14ac:dyDescent="0.15">
      <c r="O617493" s="6"/>
      <c r="P617493" s="6"/>
      <c r="Q617493" s="6"/>
      <c r="U617493" s="6"/>
      <c r="V617493" s="6"/>
    </row>
    <row r="617494" spans="15:22" x14ac:dyDescent="0.15">
      <c r="O617494" s="6"/>
      <c r="P617494" s="6"/>
      <c r="Q617494" s="6"/>
    </row>
    <row r="617503" spans="15:22" x14ac:dyDescent="0.15">
      <c r="O617503" s="6"/>
      <c r="P617503" s="6"/>
      <c r="Q617503" s="6"/>
    </row>
    <row r="617525" spans="15:22" x14ac:dyDescent="0.15">
      <c r="O617525" s="6"/>
      <c r="P617525" s="6"/>
      <c r="Q617525" s="6"/>
      <c r="U617525" s="6"/>
      <c r="V617525" s="6"/>
    </row>
    <row r="617526" spans="15:22" x14ac:dyDescent="0.15">
      <c r="O617526" s="6"/>
      <c r="P617526" s="6"/>
      <c r="Q617526" s="6"/>
    </row>
    <row r="617535" spans="15:22" x14ac:dyDescent="0.15">
      <c r="O617535" s="6"/>
      <c r="P617535" s="6"/>
      <c r="Q617535" s="6"/>
    </row>
    <row r="617557" spans="15:22" x14ac:dyDescent="0.15">
      <c r="O617557" s="6"/>
      <c r="P617557" s="6"/>
      <c r="Q617557" s="6"/>
      <c r="U617557" s="6"/>
      <c r="V617557" s="6"/>
    </row>
    <row r="617558" spans="15:22" x14ac:dyDescent="0.15">
      <c r="O617558" s="6"/>
      <c r="P617558" s="6"/>
      <c r="Q617558" s="6"/>
    </row>
    <row r="617567" spans="15:22" x14ac:dyDescent="0.15">
      <c r="O617567" s="6"/>
      <c r="P617567" s="6"/>
      <c r="Q617567" s="6"/>
    </row>
    <row r="617589" spans="15:22" x14ac:dyDescent="0.15">
      <c r="O617589" s="6"/>
      <c r="P617589" s="6"/>
      <c r="Q617589" s="6"/>
      <c r="U617589" s="6"/>
      <c r="V617589" s="6"/>
    </row>
    <row r="617590" spans="15:22" x14ac:dyDescent="0.15">
      <c r="O617590" s="6"/>
      <c r="P617590" s="6"/>
      <c r="Q617590" s="6"/>
    </row>
    <row r="617599" spans="15:22" x14ac:dyDescent="0.15">
      <c r="O617599" s="6"/>
      <c r="P617599" s="6"/>
      <c r="Q617599" s="6"/>
    </row>
    <row r="617621" spans="15:22" x14ac:dyDescent="0.15">
      <c r="O617621" s="6"/>
      <c r="P617621" s="6"/>
      <c r="Q617621" s="6"/>
      <c r="U617621" s="6"/>
      <c r="V617621" s="6"/>
    </row>
    <row r="617622" spans="15:22" x14ac:dyDescent="0.15">
      <c r="O617622" s="6"/>
      <c r="P617622" s="6"/>
      <c r="Q617622" s="6"/>
    </row>
    <row r="617631" spans="15:22" x14ac:dyDescent="0.15">
      <c r="O617631" s="6"/>
      <c r="P617631" s="6"/>
      <c r="Q617631" s="6"/>
    </row>
    <row r="617653" spans="15:22" x14ac:dyDescent="0.15">
      <c r="O617653" s="6"/>
      <c r="P617653" s="6"/>
      <c r="Q617653" s="6"/>
      <c r="U617653" s="6"/>
      <c r="V617653" s="6"/>
    </row>
    <row r="617654" spans="15:22" x14ac:dyDescent="0.15">
      <c r="O617654" s="6"/>
      <c r="P617654" s="6"/>
      <c r="Q617654" s="6"/>
    </row>
    <row r="617663" spans="15:22" x14ac:dyDescent="0.15">
      <c r="O617663" s="6"/>
      <c r="P617663" s="6"/>
      <c r="Q617663" s="6"/>
    </row>
    <row r="617685" spans="15:22" x14ac:dyDescent="0.15">
      <c r="O617685" s="6"/>
      <c r="P617685" s="6"/>
      <c r="Q617685" s="6"/>
      <c r="U617685" s="6"/>
      <c r="V617685" s="6"/>
    </row>
    <row r="617686" spans="15:22" x14ac:dyDescent="0.15">
      <c r="O617686" s="6"/>
      <c r="P617686" s="6"/>
      <c r="Q617686" s="6"/>
    </row>
    <row r="617695" spans="15:22" x14ac:dyDescent="0.15">
      <c r="O617695" s="6"/>
      <c r="P617695" s="6"/>
      <c r="Q617695" s="6"/>
    </row>
    <row r="617717" spans="15:22" x14ac:dyDescent="0.15">
      <c r="O617717" s="6"/>
      <c r="P617717" s="6"/>
      <c r="Q617717" s="6"/>
      <c r="U617717" s="6"/>
      <c r="V617717" s="6"/>
    </row>
    <row r="617718" spans="15:22" x14ac:dyDescent="0.15">
      <c r="O617718" s="6"/>
      <c r="P617718" s="6"/>
      <c r="Q617718" s="6"/>
    </row>
    <row r="617727" spans="15:22" x14ac:dyDescent="0.15">
      <c r="O617727" s="6"/>
      <c r="P617727" s="6"/>
      <c r="Q617727" s="6"/>
    </row>
    <row r="617749" spans="15:22" x14ac:dyDescent="0.15">
      <c r="O617749" s="6"/>
      <c r="P617749" s="6"/>
      <c r="Q617749" s="6"/>
      <c r="U617749" s="6"/>
      <c r="V617749" s="6"/>
    </row>
    <row r="617750" spans="15:22" x14ac:dyDescent="0.15">
      <c r="O617750" s="6"/>
      <c r="P617750" s="6"/>
      <c r="Q617750" s="6"/>
    </row>
    <row r="617759" spans="15:22" x14ac:dyDescent="0.15">
      <c r="O617759" s="6"/>
      <c r="P617759" s="6"/>
      <c r="Q617759" s="6"/>
    </row>
    <row r="617781" spans="15:22" x14ac:dyDescent="0.15">
      <c r="O617781" s="6"/>
      <c r="P617781" s="6"/>
      <c r="Q617781" s="6"/>
      <c r="U617781" s="6"/>
      <c r="V617781" s="6"/>
    </row>
    <row r="617782" spans="15:22" x14ac:dyDescent="0.15">
      <c r="O617782" s="6"/>
      <c r="P617782" s="6"/>
      <c r="Q617782" s="6"/>
    </row>
    <row r="617791" spans="15:22" x14ac:dyDescent="0.15">
      <c r="O617791" s="6"/>
      <c r="P617791" s="6"/>
      <c r="Q617791" s="6"/>
    </row>
    <row r="617813" spans="15:22" x14ac:dyDescent="0.15">
      <c r="O617813" s="6"/>
      <c r="P617813" s="6"/>
      <c r="Q617813" s="6"/>
      <c r="U617813" s="6"/>
      <c r="V617813" s="6"/>
    </row>
    <row r="617814" spans="15:22" x14ac:dyDescent="0.15">
      <c r="O617814" s="6"/>
      <c r="P617814" s="6"/>
      <c r="Q617814" s="6"/>
    </row>
    <row r="617823" spans="15:22" x14ac:dyDescent="0.15">
      <c r="O617823" s="6"/>
      <c r="P617823" s="6"/>
      <c r="Q617823" s="6"/>
    </row>
    <row r="617845" spans="15:22" x14ac:dyDescent="0.15">
      <c r="O617845" s="6"/>
      <c r="P617845" s="6"/>
      <c r="Q617845" s="6"/>
      <c r="U617845" s="6"/>
      <c r="V617845" s="6"/>
    </row>
    <row r="617846" spans="15:22" x14ac:dyDescent="0.15">
      <c r="O617846" s="6"/>
      <c r="P617846" s="6"/>
      <c r="Q617846" s="6"/>
    </row>
    <row r="617855" spans="15:22" x14ac:dyDescent="0.15">
      <c r="O617855" s="6"/>
      <c r="P617855" s="6"/>
      <c r="Q617855" s="6"/>
    </row>
    <row r="617877" spans="15:22" x14ac:dyDescent="0.15">
      <c r="O617877" s="6"/>
      <c r="P617877" s="6"/>
      <c r="Q617877" s="6"/>
      <c r="U617877" s="6"/>
      <c r="V617877" s="6"/>
    </row>
    <row r="617878" spans="15:22" x14ac:dyDescent="0.15">
      <c r="O617878" s="6"/>
      <c r="P617878" s="6"/>
      <c r="Q617878" s="6"/>
    </row>
    <row r="617887" spans="15:22" x14ac:dyDescent="0.15">
      <c r="O617887" s="6"/>
      <c r="P617887" s="6"/>
      <c r="Q617887" s="6"/>
    </row>
    <row r="617909" spans="15:22" x14ac:dyDescent="0.15">
      <c r="O617909" s="6"/>
      <c r="P617909" s="6"/>
      <c r="Q617909" s="6"/>
      <c r="U617909" s="6"/>
      <c r="V617909" s="6"/>
    </row>
    <row r="617910" spans="15:22" x14ac:dyDescent="0.15">
      <c r="O617910" s="6"/>
      <c r="P617910" s="6"/>
      <c r="Q617910" s="6"/>
    </row>
    <row r="617919" spans="15:22" x14ac:dyDescent="0.15">
      <c r="O617919" s="6"/>
      <c r="P617919" s="6"/>
      <c r="Q617919" s="6"/>
    </row>
    <row r="617941" spans="15:22" x14ac:dyDescent="0.15">
      <c r="O617941" s="6"/>
      <c r="P617941" s="6"/>
      <c r="Q617941" s="6"/>
      <c r="U617941" s="6"/>
      <c r="V617941" s="6"/>
    </row>
    <row r="617942" spans="15:22" x14ac:dyDescent="0.15">
      <c r="O617942" s="6"/>
      <c r="P617942" s="6"/>
      <c r="Q617942" s="6"/>
    </row>
    <row r="617951" spans="15:22" x14ac:dyDescent="0.15">
      <c r="O617951" s="6"/>
      <c r="P617951" s="6"/>
      <c r="Q617951" s="6"/>
    </row>
    <row r="617973" spans="15:22" x14ac:dyDescent="0.15">
      <c r="O617973" s="6"/>
      <c r="P617973" s="6"/>
      <c r="Q617973" s="6"/>
      <c r="U617973" s="6"/>
      <c r="V617973" s="6"/>
    </row>
    <row r="617974" spans="15:22" x14ac:dyDescent="0.15">
      <c r="O617974" s="6"/>
      <c r="P617974" s="6"/>
      <c r="Q617974" s="6"/>
    </row>
    <row r="617983" spans="15:22" x14ac:dyDescent="0.15">
      <c r="O617983" s="6"/>
      <c r="P617983" s="6"/>
      <c r="Q617983" s="6"/>
    </row>
    <row r="618005" spans="15:22" x14ac:dyDescent="0.15">
      <c r="O618005" s="6"/>
      <c r="P618005" s="6"/>
      <c r="Q618005" s="6"/>
      <c r="U618005" s="6"/>
      <c r="V618005" s="6"/>
    </row>
    <row r="618006" spans="15:22" x14ac:dyDescent="0.15">
      <c r="O618006" s="6"/>
      <c r="P618006" s="6"/>
      <c r="Q618006" s="6"/>
    </row>
    <row r="618015" spans="15:22" x14ac:dyDescent="0.15">
      <c r="O618015" s="6"/>
      <c r="P618015" s="6"/>
      <c r="Q618015" s="6"/>
    </row>
    <row r="618037" spans="15:22" x14ac:dyDescent="0.15">
      <c r="O618037" s="6"/>
      <c r="P618037" s="6"/>
      <c r="Q618037" s="6"/>
      <c r="U618037" s="6"/>
      <c r="V618037" s="6"/>
    </row>
    <row r="618038" spans="15:22" x14ac:dyDescent="0.15">
      <c r="O618038" s="6"/>
      <c r="P618038" s="6"/>
      <c r="Q618038" s="6"/>
    </row>
    <row r="618047" spans="15:22" x14ac:dyDescent="0.15">
      <c r="O618047" s="6"/>
      <c r="P618047" s="6"/>
      <c r="Q618047" s="6"/>
    </row>
    <row r="618069" spans="15:22" x14ac:dyDescent="0.15">
      <c r="O618069" s="6"/>
      <c r="P618069" s="6"/>
      <c r="Q618069" s="6"/>
      <c r="U618069" s="6"/>
      <c r="V618069" s="6"/>
    </row>
    <row r="618070" spans="15:22" x14ac:dyDescent="0.15">
      <c r="O618070" s="6"/>
      <c r="P618070" s="6"/>
      <c r="Q618070" s="6"/>
    </row>
    <row r="618079" spans="15:22" x14ac:dyDescent="0.15">
      <c r="O618079" s="6"/>
      <c r="P618079" s="6"/>
      <c r="Q618079" s="6"/>
    </row>
    <row r="618101" spans="15:22" x14ac:dyDescent="0.15">
      <c r="O618101" s="6"/>
      <c r="P618101" s="6"/>
      <c r="Q618101" s="6"/>
      <c r="U618101" s="6"/>
      <c r="V618101" s="6"/>
    </row>
    <row r="618102" spans="15:22" x14ac:dyDescent="0.15">
      <c r="O618102" s="6"/>
      <c r="P618102" s="6"/>
      <c r="Q618102" s="6"/>
    </row>
    <row r="618111" spans="15:22" x14ac:dyDescent="0.15">
      <c r="O618111" s="6"/>
      <c r="P618111" s="6"/>
      <c r="Q618111" s="6"/>
    </row>
    <row r="618133" spans="15:22" x14ac:dyDescent="0.15">
      <c r="O618133" s="6"/>
      <c r="P618133" s="6"/>
      <c r="Q618133" s="6"/>
      <c r="U618133" s="6"/>
      <c r="V618133" s="6"/>
    </row>
    <row r="618134" spans="15:22" x14ac:dyDescent="0.15">
      <c r="O618134" s="6"/>
      <c r="P618134" s="6"/>
      <c r="Q618134" s="6"/>
    </row>
    <row r="618143" spans="15:22" x14ac:dyDescent="0.15">
      <c r="O618143" s="6"/>
      <c r="P618143" s="6"/>
      <c r="Q618143" s="6"/>
    </row>
    <row r="618165" spans="15:22" x14ac:dyDescent="0.15">
      <c r="O618165" s="6"/>
      <c r="P618165" s="6"/>
      <c r="Q618165" s="6"/>
      <c r="U618165" s="6"/>
      <c r="V618165" s="6"/>
    </row>
    <row r="618166" spans="15:22" x14ac:dyDescent="0.15">
      <c r="O618166" s="6"/>
      <c r="P618166" s="6"/>
      <c r="Q618166" s="6"/>
    </row>
    <row r="618175" spans="15:22" x14ac:dyDescent="0.15">
      <c r="O618175" s="6"/>
      <c r="P618175" s="6"/>
      <c r="Q618175" s="6"/>
    </row>
    <row r="618197" spans="15:22" x14ac:dyDescent="0.15">
      <c r="O618197" s="6"/>
      <c r="P618197" s="6"/>
      <c r="Q618197" s="6"/>
      <c r="U618197" s="6"/>
      <c r="V618197" s="6"/>
    </row>
    <row r="618198" spans="15:22" x14ac:dyDescent="0.15">
      <c r="O618198" s="6"/>
      <c r="P618198" s="6"/>
      <c r="Q618198" s="6"/>
    </row>
    <row r="618207" spans="15:22" x14ac:dyDescent="0.15">
      <c r="O618207" s="6"/>
      <c r="P618207" s="6"/>
      <c r="Q618207" s="6"/>
    </row>
    <row r="618229" spans="15:22" x14ac:dyDescent="0.15">
      <c r="O618229" s="6"/>
      <c r="P618229" s="6"/>
      <c r="Q618229" s="6"/>
      <c r="U618229" s="6"/>
      <c r="V618229" s="6"/>
    </row>
    <row r="618230" spans="15:22" x14ac:dyDescent="0.15">
      <c r="O618230" s="6"/>
      <c r="P618230" s="6"/>
      <c r="Q618230" s="6"/>
    </row>
    <row r="618239" spans="15:22" x14ac:dyDescent="0.15">
      <c r="O618239" s="6"/>
      <c r="P618239" s="6"/>
      <c r="Q618239" s="6"/>
    </row>
    <row r="618261" spans="15:22" x14ac:dyDescent="0.15">
      <c r="O618261" s="6"/>
      <c r="P618261" s="6"/>
      <c r="Q618261" s="6"/>
      <c r="U618261" s="6"/>
      <c r="V618261" s="6"/>
    </row>
    <row r="618262" spans="15:22" x14ac:dyDescent="0.15">
      <c r="O618262" s="6"/>
      <c r="P618262" s="6"/>
      <c r="Q618262" s="6"/>
    </row>
    <row r="618271" spans="15:22" x14ac:dyDescent="0.15">
      <c r="O618271" s="6"/>
      <c r="P618271" s="6"/>
      <c r="Q618271" s="6"/>
    </row>
    <row r="618293" spans="15:22" x14ac:dyDescent="0.15">
      <c r="O618293" s="6"/>
      <c r="P618293" s="6"/>
      <c r="Q618293" s="6"/>
      <c r="U618293" s="6"/>
      <c r="V618293" s="6"/>
    </row>
    <row r="618294" spans="15:22" x14ac:dyDescent="0.15">
      <c r="O618294" s="6"/>
      <c r="P618294" s="6"/>
      <c r="Q618294" s="6"/>
    </row>
    <row r="618303" spans="15:22" x14ac:dyDescent="0.15">
      <c r="O618303" s="6"/>
      <c r="P618303" s="6"/>
      <c r="Q618303" s="6"/>
    </row>
    <row r="618325" spans="15:22" x14ac:dyDescent="0.15">
      <c r="O618325" s="6"/>
      <c r="P618325" s="6"/>
      <c r="Q618325" s="6"/>
      <c r="U618325" s="6"/>
      <c r="V618325" s="6"/>
    </row>
    <row r="618326" spans="15:22" x14ac:dyDescent="0.15">
      <c r="O618326" s="6"/>
      <c r="P618326" s="6"/>
      <c r="Q618326" s="6"/>
    </row>
    <row r="618335" spans="15:22" x14ac:dyDescent="0.15">
      <c r="O618335" s="6"/>
      <c r="P618335" s="6"/>
      <c r="Q618335" s="6"/>
    </row>
    <row r="618357" spans="15:22" x14ac:dyDescent="0.15">
      <c r="O618357" s="6"/>
      <c r="P618357" s="6"/>
      <c r="Q618357" s="6"/>
      <c r="U618357" s="6"/>
      <c r="V618357" s="6"/>
    </row>
    <row r="618358" spans="15:22" x14ac:dyDescent="0.15">
      <c r="O618358" s="6"/>
      <c r="P618358" s="6"/>
      <c r="Q618358" s="6"/>
    </row>
    <row r="618367" spans="15:22" x14ac:dyDescent="0.15">
      <c r="O618367" s="6"/>
      <c r="P618367" s="6"/>
      <c r="Q618367" s="6"/>
    </row>
    <row r="618389" spans="15:22" x14ac:dyDescent="0.15">
      <c r="O618389" s="6"/>
      <c r="P618389" s="6"/>
      <c r="Q618389" s="6"/>
      <c r="U618389" s="6"/>
      <c r="V618389" s="6"/>
    </row>
    <row r="618390" spans="15:22" x14ac:dyDescent="0.15">
      <c r="O618390" s="6"/>
      <c r="P618390" s="6"/>
      <c r="Q618390" s="6"/>
    </row>
    <row r="618399" spans="15:22" x14ac:dyDescent="0.15">
      <c r="O618399" s="6"/>
      <c r="P618399" s="6"/>
      <c r="Q618399" s="6"/>
    </row>
    <row r="618421" spans="15:22" x14ac:dyDescent="0.15">
      <c r="O618421" s="6"/>
      <c r="P618421" s="6"/>
      <c r="Q618421" s="6"/>
      <c r="U618421" s="6"/>
      <c r="V618421" s="6"/>
    </row>
    <row r="618422" spans="15:22" x14ac:dyDescent="0.15">
      <c r="O618422" s="6"/>
      <c r="P618422" s="6"/>
      <c r="Q618422" s="6"/>
    </row>
    <row r="618431" spans="15:22" x14ac:dyDescent="0.15">
      <c r="O618431" s="6"/>
      <c r="P618431" s="6"/>
      <c r="Q618431" s="6"/>
    </row>
    <row r="618453" spans="15:22" x14ac:dyDescent="0.15">
      <c r="O618453" s="6"/>
      <c r="P618453" s="6"/>
      <c r="Q618453" s="6"/>
      <c r="U618453" s="6"/>
      <c r="V618453" s="6"/>
    </row>
    <row r="618454" spans="15:22" x14ac:dyDescent="0.15">
      <c r="O618454" s="6"/>
      <c r="P618454" s="6"/>
      <c r="Q618454" s="6"/>
    </row>
    <row r="618463" spans="15:22" x14ac:dyDescent="0.15">
      <c r="O618463" s="6"/>
      <c r="P618463" s="6"/>
      <c r="Q618463" s="6"/>
    </row>
    <row r="618485" spans="15:22" x14ac:dyDescent="0.15">
      <c r="O618485" s="6"/>
      <c r="P618485" s="6"/>
      <c r="Q618485" s="6"/>
      <c r="U618485" s="6"/>
      <c r="V618485" s="6"/>
    </row>
    <row r="618486" spans="15:22" x14ac:dyDescent="0.15">
      <c r="O618486" s="6"/>
      <c r="P618486" s="6"/>
      <c r="Q618486" s="6"/>
    </row>
    <row r="618495" spans="15:22" x14ac:dyDescent="0.15">
      <c r="O618495" s="6"/>
      <c r="P618495" s="6"/>
      <c r="Q618495" s="6"/>
    </row>
    <row r="618517" spans="15:22" x14ac:dyDescent="0.15">
      <c r="O618517" s="6"/>
      <c r="P618517" s="6"/>
      <c r="Q618517" s="6"/>
      <c r="U618517" s="6"/>
      <c r="V618517" s="6"/>
    </row>
    <row r="618518" spans="15:22" x14ac:dyDescent="0.15">
      <c r="O618518" s="6"/>
      <c r="P618518" s="6"/>
      <c r="Q618518" s="6"/>
    </row>
    <row r="618527" spans="15:22" x14ac:dyDescent="0.15">
      <c r="O618527" s="6"/>
      <c r="P618527" s="6"/>
      <c r="Q618527" s="6"/>
    </row>
    <row r="618549" spans="15:22" x14ac:dyDescent="0.15">
      <c r="O618549" s="6"/>
      <c r="P618549" s="6"/>
      <c r="Q618549" s="6"/>
      <c r="U618549" s="6"/>
      <c r="V618549" s="6"/>
    </row>
    <row r="618550" spans="15:22" x14ac:dyDescent="0.15">
      <c r="O618550" s="6"/>
      <c r="P618550" s="6"/>
      <c r="Q618550" s="6"/>
    </row>
    <row r="618559" spans="15:22" x14ac:dyDescent="0.15">
      <c r="O618559" s="6"/>
      <c r="P618559" s="6"/>
      <c r="Q618559" s="6"/>
    </row>
    <row r="618581" spans="15:22" x14ac:dyDescent="0.15">
      <c r="O618581" s="6"/>
      <c r="P618581" s="6"/>
      <c r="Q618581" s="6"/>
      <c r="U618581" s="6"/>
      <c r="V618581" s="6"/>
    </row>
    <row r="618582" spans="15:22" x14ac:dyDescent="0.15">
      <c r="O618582" s="6"/>
      <c r="P618582" s="6"/>
      <c r="Q618582" s="6"/>
    </row>
    <row r="618591" spans="15:22" x14ac:dyDescent="0.15">
      <c r="O618591" s="6"/>
      <c r="P618591" s="6"/>
      <c r="Q618591" s="6"/>
    </row>
    <row r="618613" spans="15:22" x14ac:dyDescent="0.15">
      <c r="O618613" s="6"/>
      <c r="P618613" s="6"/>
      <c r="Q618613" s="6"/>
      <c r="U618613" s="6"/>
      <c r="V618613" s="6"/>
    </row>
    <row r="618614" spans="15:22" x14ac:dyDescent="0.15">
      <c r="O618614" s="6"/>
      <c r="P618614" s="6"/>
      <c r="Q618614" s="6"/>
    </row>
    <row r="618623" spans="15:22" x14ac:dyDescent="0.15">
      <c r="O618623" s="6"/>
      <c r="P618623" s="6"/>
      <c r="Q618623" s="6"/>
    </row>
    <row r="618645" spans="15:22" x14ac:dyDescent="0.15">
      <c r="O618645" s="6"/>
      <c r="P618645" s="6"/>
      <c r="Q618645" s="6"/>
      <c r="U618645" s="6"/>
      <c r="V618645" s="6"/>
    </row>
    <row r="618646" spans="15:22" x14ac:dyDescent="0.15">
      <c r="O618646" s="6"/>
      <c r="P618646" s="6"/>
      <c r="Q618646" s="6"/>
    </row>
    <row r="618655" spans="15:22" x14ac:dyDescent="0.15">
      <c r="O618655" s="6"/>
      <c r="P618655" s="6"/>
      <c r="Q618655" s="6"/>
    </row>
    <row r="618677" spans="15:22" x14ac:dyDescent="0.15">
      <c r="O618677" s="6"/>
      <c r="P618677" s="6"/>
      <c r="Q618677" s="6"/>
      <c r="U618677" s="6"/>
      <c r="V618677" s="6"/>
    </row>
    <row r="618678" spans="15:22" x14ac:dyDescent="0.15">
      <c r="O618678" s="6"/>
      <c r="P618678" s="6"/>
      <c r="Q618678" s="6"/>
    </row>
    <row r="618687" spans="15:22" x14ac:dyDescent="0.15">
      <c r="O618687" s="6"/>
      <c r="P618687" s="6"/>
      <c r="Q618687" s="6"/>
    </row>
    <row r="618709" spans="15:22" x14ac:dyDescent="0.15">
      <c r="O618709" s="6"/>
      <c r="P618709" s="6"/>
      <c r="Q618709" s="6"/>
      <c r="U618709" s="6"/>
      <c r="V618709" s="6"/>
    </row>
    <row r="618710" spans="15:22" x14ac:dyDescent="0.15">
      <c r="O618710" s="6"/>
      <c r="P618710" s="6"/>
      <c r="Q618710" s="6"/>
    </row>
    <row r="618719" spans="15:22" x14ac:dyDescent="0.15">
      <c r="O618719" s="6"/>
      <c r="P618719" s="6"/>
      <c r="Q618719" s="6"/>
    </row>
    <row r="618741" spans="15:22" x14ac:dyDescent="0.15">
      <c r="O618741" s="6"/>
      <c r="P618741" s="6"/>
      <c r="Q618741" s="6"/>
      <c r="U618741" s="6"/>
      <c r="V618741" s="6"/>
    </row>
    <row r="618742" spans="15:22" x14ac:dyDescent="0.15">
      <c r="O618742" s="6"/>
      <c r="P618742" s="6"/>
      <c r="Q618742" s="6"/>
    </row>
    <row r="618751" spans="15:22" x14ac:dyDescent="0.15">
      <c r="O618751" s="6"/>
      <c r="P618751" s="6"/>
      <c r="Q618751" s="6"/>
    </row>
    <row r="618773" spans="15:22" x14ac:dyDescent="0.15">
      <c r="O618773" s="6"/>
      <c r="P618773" s="6"/>
      <c r="Q618773" s="6"/>
      <c r="U618773" s="6"/>
      <c r="V618773" s="6"/>
    </row>
    <row r="618774" spans="15:22" x14ac:dyDescent="0.15">
      <c r="O618774" s="6"/>
      <c r="P618774" s="6"/>
      <c r="Q618774" s="6"/>
    </row>
    <row r="618783" spans="15:22" x14ac:dyDescent="0.15">
      <c r="O618783" s="6"/>
      <c r="P618783" s="6"/>
      <c r="Q618783" s="6"/>
    </row>
    <row r="618805" spans="15:22" x14ac:dyDescent="0.15">
      <c r="O618805" s="6"/>
      <c r="P618805" s="6"/>
      <c r="Q618805" s="6"/>
      <c r="U618805" s="6"/>
      <c r="V618805" s="6"/>
    </row>
    <row r="618806" spans="15:22" x14ac:dyDescent="0.15">
      <c r="O618806" s="6"/>
      <c r="P618806" s="6"/>
      <c r="Q618806" s="6"/>
    </row>
    <row r="618815" spans="15:22" x14ac:dyDescent="0.15">
      <c r="O618815" s="6"/>
      <c r="P618815" s="6"/>
      <c r="Q618815" s="6"/>
    </row>
    <row r="618837" spans="15:22" x14ac:dyDescent="0.15">
      <c r="O618837" s="6"/>
      <c r="P618837" s="6"/>
      <c r="Q618837" s="6"/>
      <c r="U618837" s="6"/>
      <c r="V618837" s="6"/>
    </row>
    <row r="618838" spans="15:22" x14ac:dyDescent="0.15">
      <c r="O618838" s="6"/>
      <c r="P618838" s="6"/>
      <c r="Q618838" s="6"/>
    </row>
    <row r="618847" spans="15:22" x14ac:dyDescent="0.15">
      <c r="O618847" s="6"/>
      <c r="P618847" s="6"/>
      <c r="Q618847" s="6"/>
    </row>
    <row r="618869" spans="15:22" x14ac:dyDescent="0.15">
      <c r="O618869" s="6"/>
      <c r="P618869" s="6"/>
      <c r="Q618869" s="6"/>
      <c r="U618869" s="6"/>
      <c r="V618869" s="6"/>
    </row>
    <row r="618870" spans="15:22" x14ac:dyDescent="0.15">
      <c r="O618870" s="6"/>
      <c r="P618870" s="6"/>
      <c r="Q618870" s="6"/>
    </row>
    <row r="618879" spans="15:22" x14ac:dyDescent="0.15">
      <c r="O618879" s="6"/>
      <c r="P618879" s="6"/>
      <c r="Q618879" s="6"/>
    </row>
    <row r="618901" spans="15:22" x14ac:dyDescent="0.15">
      <c r="O618901" s="6"/>
      <c r="P618901" s="6"/>
      <c r="Q618901" s="6"/>
      <c r="U618901" s="6"/>
      <c r="V618901" s="6"/>
    </row>
    <row r="618902" spans="15:22" x14ac:dyDescent="0.15">
      <c r="O618902" s="6"/>
      <c r="P618902" s="6"/>
      <c r="Q618902" s="6"/>
    </row>
    <row r="618911" spans="15:22" x14ac:dyDescent="0.15">
      <c r="O618911" s="6"/>
      <c r="P618911" s="6"/>
      <c r="Q618911" s="6"/>
    </row>
    <row r="618933" spans="15:22" x14ac:dyDescent="0.15">
      <c r="O618933" s="6"/>
      <c r="P618933" s="6"/>
      <c r="Q618933" s="6"/>
      <c r="U618933" s="6"/>
      <c r="V618933" s="6"/>
    </row>
    <row r="618934" spans="15:22" x14ac:dyDescent="0.15">
      <c r="O618934" s="6"/>
      <c r="P618934" s="6"/>
      <c r="Q618934" s="6"/>
    </row>
    <row r="618943" spans="15:22" x14ac:dyDescent="0.15">
      <c r="O618943" s="6"/>
      <c r="P618943" s="6"/>
      <c r="Q618943" s="6"/>
    </row>
    <row r="618965" spans="15:22" x14ac:dyDescent="0.15">
      <c r="O618965" s="6"/>
      <c r="P618965" s="6"/>
      <c r="Q618965" s="6"/>
      <c r="U618965" s="6"/>
      <c r="V618965" s="6"/>
    </row>
    <row r="618966" spans="15:22" x14ac:dyDescent="0.15">
      <c r="O618966" s="6"/>
      <c r="P618966" s="6"/>
      <c r="Q618966" s="6"/>
    </row>
    <row r="618975" spans="15:22" x14ac:dyDescent="0.15">
      <c r="O618975" s="6"/>
      <c r="P618975" s="6"/>
      <c r="Q618975" s="6"/>
    </row>
    <row r="618997" spans="15:22" x14ac:dyDescent="0.15">
      <c r="O618997" s="6"/>
      <c r="P618997" s="6"/>
      <c r="Q618997" s="6"/>
      <c r="U618997" s="6"/>
      <c r="V618997" s="6"/>
    </row>
    <row r="618998" spans="15:22" x14ac:dyDescent="0.15">
      <c r="O618998" s="6"/>
      <c r="P618998" s="6"/>
      <c r="Q618998" s="6"/>
    </row>
    <row r="619007" spans="15:22" x14ac:dyDescent="0.15">
      <c r="O619007" s="6"/>
      <c r="P619007" s="6"/>
      <c r="Q619007" s="6"/>
    </row>
    <row r="619029" spans="15:22" x14ac:dyDescent="0.15">
      <c r="O619029" s="6"/>
      <c r="P619029" s="6"/>
      <c r="Q619029" s="6"/>
      <c r="U619029" s="6"/>
      <c r="V619029" s="6"/>
    </row>
    <row r="619030" spans="15:22" x14ac:dyDescent="0.15">
      <c r="O619030" s="6"/>
      <c r="P619030" s="6"/>
      <c r="Q619030" s="6"/>
    </row>
    <row r="619039" spans="15:22" x14ac:dyDescent="0.15">
      <c r="O619039" s="6"/>
      <c r="P619039" s="6"/>
      <c r="Q619039" s="6"/>
    </row>
    <row r="619061" spans="15:22" x14ac:dyDescent="0.15">
      <c r="O619061" s="6"/>
      <c r="P619061" s="6"/>
      <c r="Q619061" s="6"/>
      <c r="U619061" s="6"/>
      <c r="V619061" s="6"/>
    </row>
    <row r="619062" spans="15:22" x14ac:dyDescent="0.15">
      <c r="O619062" s="6"/>
      <c r="P619062" s="6"/>
      <c r="Q619062" s="6"/>
    </row>
    <row r="619071" spans="15:22" x14ac:dyDescent="0.15">
      <c r="O619071" s="6"/>
      <c r="P619071" s="6"/>
      <c r="Q619071" s="6"/>
    </row>
    <row r="619093" spans="15:22" x14ac:dyDescent="0.15">
      <c r="O619093" s="6"/>
      <c r="P619093" s="6"/>
      <c r="Q619093" s="6"/>
      <c r="U619093" s="6"/>
      <c r="V619093" s="6"/>
    </row>
    <row r="619094" spans="15:22" x14ac:dyDescent="0.15">
      <c r="O619094" s="6"/>
      <c r="P619094" s="6"/>
      <c r="Q619094" s="6"/>
    </row>
    <row r="619103" spans="15:22" x14ac:dyDescent="0.15">
      <c r="O619103" s="6"/>
      <c r="P619103" s="6"/>
      <c r="Q619103" s="6"/>
    </row>
    <row r="619125" spans="15:22" x14ac:dyDescent="0.15">
      <c r="O619125" s="6"/>
      <c r="P619125" s="6"/>
      <c r="Q619125" s="6"/>
      <c r="U619125" s="6"/>
      <c r="V619125" s="6"/>
    </row>
    <row r="619126" spans="15:22" x14ac:dyDescent="0.15">
      <c r="O619126" s="6"/>
      <c r="P619126" s="6"/>
      <c r="Q619126" s="6"/>
    </row>
    <row r="619135" spans="15:22" x14ac:dyDescent="0.15">
      <c r="O619135" s="6"/>
      <c r="P619135" s="6"/>
      <c r="Q619135" s="6"/>
    </row>
    <row r="619157" spans="15:22" x14ac:dyDescent="0.15">
      <c r="O619157" s="6"/>
      <c r="P619157" s="6"/>
      <c r="Q619157" s="6"/>
      <c r="U619157" s="6"/>
      <c r="V619157" s="6"/>
    </row>
    <row r="619158" spans="15:22" x14ac:dyDescent="0.15">
      <c r="O619158" s="6"/>
      <c r="P619158" s="6"/>
      <c r="Q619158" s="6"/>
    </row>
    <row r="619167" spans="15:22" x14ac:dyDescent="0.15">
      <c r="O619167" s="6"/>
      <c r="P619167" s="6"/>
      <c r="Q619167" s="6"/>
    </row>
    <row r="619189" spans="15:22" x14ac:dyDescent="0.15">
      <c r="O619189" s="6"/>
      <c r="P619189" s="6"/>
      <c r="Q619189" s="6"/>
      <c r="U619189" s="6"/>
      <c r="V619189" s="6"/>
    </row>
    <row r="619190" spans="15:22" x14ac:dyDescent="0.15">
      <c r="O619190" s="6"/>
      <c r="P619190" s="6"/>
      <c r="Q619190" s="6"/>
    </row>
    <row r="619199" spans="15:22" x14ac:dyDescent="0.15">
      <c r="O619199" s="6"/>
      <c r="P619199" s="6"/>
      <c r="Q619199" s="6"/>
    </row>
    <row r="619221" spans="15:22" x14ac:dyDescent="0.15">
      <c r="O619221" s="6"/>
      <c r="P619221" s="6"/>
      <c r="Q619221" s="6"/>
      <c r="U619221" s="6"/>
      <c r="V619221" s="6"/>
    </row>
    <row r="619222" spans="15:22" x14ac:dyDescent="0.15">
      <c r="O619222" s="6"/>
      <c r="P619222" s="6"/>
      <c r="Q619222" s="6"/>
    </row>
    <row r="619231" spans="15:22" x14ac:dyDescent="0.15">
      <c r="O619231" s="6"/>
      <c r="P619231" s="6"/>
      <c r="Q619231" s="6"/>
    </row>
    <row r="619253" spans="15:22" x14ac:dyDescent="0.15">
      <c r="O619253" s="6"/>
      <c r="P619253" s="6"/>
      <c r="Q619253" s="6"/>
      <c r="U619253" s="6"/>
      <c r="V619253" s="6"/>
    </row>
    <row r="619254" spans="15:22" x14ac:dyDescent="0.15">
      <c r="O619254" s="6"/>
      <c r="P619254" s="6"/>
      <c r="Q619254" s="6"/>
    </row>
    <row r="619263" spans="15:22" x14ac:dyDescent="0.15">
      <c r="O619263" s="6"/>
      <c r="P619263" s="6"/>
      <c r="Q619263" s="6"/>
    </row>
    <row r="619285" spans="15:22" x14ac:dyDescent="0.15">
      <c r="O619285" s="6"/>
      <c r="P619285" s="6"/>
      <c r="Q619285" s="6"/>
      <c r="U619285" s="6"/>
      <c r="V619285" s="6"/>
    </row>
    <row r="619286" spans="15:22" x14ac:dyDescent="0.15">
      <c r="O619286" s="6"/>
      <c r="P619286" s="6"/>
      <c r="Q619286" s="6"/>
    </row>
    <row r="619295" spans="15:22" x14ac:dyDescent="0.15">
      <c r="O619295" s="6"/>
      <c r="P619295" s="6"/>
      <c r="Q619295" s="6"/>
    </row>
    <row r="619317" spans="15:22" x14ac:dyDescent="0.15">
      <c r="O619317" s="6"/>
      <c r="P619317" s="6"/>
      <c r="Q619317" s="6"/>
      <c r="U619317" s="6"/>
      <c r="V619317" s="6"/>
    </row>
    <row r="619318" spans="15:22" x14ac:dyDescent="0.15">
      <c r="O619318" s="6"/>
      <c r="P619318" s="6"/>
      <c r="Q619318" s="6"/>
    </row>
    <row r="619327" spans="15:22" x14ac:dyDescent="0.15">
      <c r="O619327" s="6"/>
      <c r="P619327" s="6"/>
      <c r="Q619327" s="6"/>
    </row>
    <row r="619349" spans="15:22" x14ac:dyDescent="0.15">
      <c r="O619349" s="6"/>
      <c r="P619349" s="6"/>
      <c r="Q619349" s="6"/>
      <c r="U619349" s="6"/>
      <c r="V619349" s="6"/>
    </row>
    <row r="619350" spans="15:22" x14ac:dyDescent="0.15">
      <c r="O619350" s="6"/>
      <c r="P619350" s="6"/>
      <c r="Q619350" s="6"/>
    </row>
    <row r="619359" spans="15:22" x14ac:dyDescent="0.15">
      <c r="O619359" s="6"/>
      <c r="P619359" s="6"/>
      <c r="Q619359" s="6"/>
    </row>
    <row r="619381" spans="15:22" x14ac:dyDescent="0.15">
      <c r="O619381" s="6"/>
      <c r="P619381" s="6"/>
      <c r="Q619381" s="6"/>
      <c r="U619381" s="6"/>
      <c r="V619381" s="6"/>
    </row>
    <row r="619382" spans="15:22" x14ac:dyDescent="0.15">
      <c r="O619382" s="6"/>
      <c r="P619382" s="6"/>
      <c r="Q619382" s="6"/>
    </row>
    <row r="619391" spans="15:22" x14ac:dyDescent="0.15">
      <c r="O619391" s="6"/>
      <c r="P619391" s="6"/>
      <c r="Q619391" s="6"/>
    </row>
    <row r="619413" spans="15:22" x14ac:dyDescent="0.15">
      <c r="O619413" s="6"/>
      <c r="P619413" s="6"/>
      <c r="Q619413" s="6"/>
      <c r="U619413" s="6"/>
      <c r="V619413" s="6"/>
    </row>
    <row r="619414" spans="15:22" x14ac:dyDescent="0.15">
      <c r="O619414" s="6"/>
      <c r="P619414" s="6"/>
      <c r="Q619414" s="6"/>
    </row>
    <row r="619423" spans="15:22" x14ac:dyDescent="0.15">
      <c r="O619423" s="6"/>
      <c r="P619423" s="6"/>
      <c r="Q619423" s="6"/>
    </row>
    <row r="619445" spans="15:22" x14ac:dyDescent="0.15">
      <c r="O619445" s="6"/>
      <c r="P619445" s="6"/>
      <c r="Q619445" s="6"/>
      <c r="U619445" s="6"/>
      <c r="V619445" s="6"/>
    </row>
    <row r="619446" spans="15:22" x14ac:dyDescent="0.15">
      <c r="O619446" s="6"/>
      <c r="P619446" s="6"/>
      <c r="Q619446" s="6"/>
    </row>
    <row r="619455" spans="15:22" x14ac:dyDescent="0.15">
      <c r="O619455" s="6"/>
      <c r="P619455" s="6"/>
      <c r="Q619455" s="6"/>
    </row>
    <row r="619477" spans="15:22" x14ac:dyDescent="0.15">
      <c r="O619477" s="6"/>
      <c r="P619477" s="6"/>
      <c r="Q619477" s="6"/>
      <c r="U619477" s="6"/>
      <c r="V619477" s="6"/>
    </row>
    <row r="619478" spans="15:22" x14ac:dyDescent="0.15">
      <c r="O619478" s="6"/>
      <c r="P619478" s="6"/>
      <c r="Q619478" s="6"/>
    </row>
    <row r="619487" spans="15:22" x14ac:dyDescent="0.15">
      <c r="O619487" s="6"/>
      <c r="P619487" s="6"/>
      <c r="Q619487" s="6"/>
    </row>
    <row r="619509" spans="15:22" x14ac:dyDescent="0.15">
      <c r="O619509" s="6"/>
      <c r="P619509" s="6"/>
      <c r="Q619509" s="6"/>
      <c r="U619509" s="6"/>
      <c r="V619509" s="6"/>
    </row>
    <row r="619510" spans="15:22" x14ac:dyDescent="0.15">
      <c r="O619510" s="6"/>
      <c r="P619510" s="6"/>
      <c r="Q619510" s="6"/>
    </row>
    <row r="619519" spans="15:22" x14ac:dyDescent="0.15">
      <c r="O619519" s="6"/>
      <c r="P619519" s="6"/>
      <c r="Q619519" s="6"/>
    </row>
    <row r="619541" spans="15:22" x14ac:dyDescent="0.15">
      <c r="O619541" s="6"/>
      <c r="P619541" s="6"/>
      <c r="Q619541" s="6"/>
      <c r="U619541" s="6"/>
      <c r="V619541" s="6"/>
    </row>
    <row r="619542" spans="15:22" x14ac:dyDescent="0.15">
      <c r="O619542" s="6"/>
      <c r="P619542" s="6"/>
      <c r="Q619542" s="6"/>
    </row>
    <row r="619551" spans="15:22" x14ac:dyDescent="0.15">
      <c r="O619551" s="6"/>
      <c r="P619551" s="6"/>
      <c r="Q619551" s="6"/>
    </row>
    <row r="619573" spans="15:22" x14ac:dyDescent="0.15">
      <c r="O619573" s="6"/>
      <c r="P619573" s="6"/>
      <c r="Q619573" s="6"/>
      <c r="U619573" s="6"/>
      <c r="V619573" s="6"/>
    </row>
    <row r="619574" spans="15:22" x14ac:dyDescent="0.15">
      <c r="O619574" s="6"/>
      <c r="P619574" s="6"/>
      <c r="Q619574" s="6"/>
    </row>
    <row r="619583" spans="15:22" x14ac:dyDescent="0.15">
      <c r="O619583" s="6"/>
      <c r="P619583" s="6"/>
      <c r="Q619583" s="6"/>
    </row>
    <row r="619605" spans="15:22" x14ac:dyDescent="0.15">
      <c r="O619605" s="6"/>
      <c r="P619605" s="6"/>
      <c r="Q619605" s="6"/>
      <c r="U619605" s="6"/>
      <c r="V619605" s="6"/>
    </row>
    <row r="619606" spans="15:22" x14ac:dyDescent="0.15">
      <c r="O619606" s="6"/>
      <c r="P619606" s="6"/>
      <c r="Q619606" s="6"/>
    </row>
    <row r="619615" spans="15:22" x14ac:dyDescent="0.15">
      <c r="O619615" s="6"/>
      <c r="P619615" s="6"/>
      <c r="Q619615" s="6"/>
    </row>
    <row r="619637" spans="15:22" x14ac:dyDescent="0.15">
      <c r="O619637" s="6"/>
      <c r="P619637" s="6"/>
      <c r="Q619637" s="6"/>
      <c r="U619637" s="6"/>
      <c r="V619637" s="6"/>
    </row>
    <row r="619638" spans="15:22" x14ac:dyDescent="0.15">
      <c r="O619638" s="6"/>
      <c r="P619638" s="6"/>
      <c r="Q619638" s="6"/>
    </row>
    <row r="619647" spans="15:22" x14ac:dyDescent="0.15">
      <c r="O619647" s="6"/>
      <c r="P619647" s="6"/>
      <c r="Q619647" s="6"/>
    </row>
    <row r="619669" spans="15:22" x14ac:dyDescent="0.15">
      <c r="O619669" s="6"/>
      <c r="P619669" s="6"/>
      <c r="Q619669" s="6"/>
      <c r="U619669" s="6"/>
      <c r="V619669" s="6"/>
    </row>
    <row r="619670" spans="15:22" x14ac:dyDescent="0.15">
      <c r="O619670" s="6"/>
      <c r="P619670" s="6"/>
      <c r="Q619670" s="6"/>
    </row>
    <row r="619679" spans="15:22" x14ac:dyDescent="0.15">
      <c r="O619679" s="6"/>
      <c r="P619679" s="6"/>
      <c r="Q619679" s="6"/>
    </row>
    <row r="619701" spans="15:22" x14ac:dyDescent="0.15">
      <c r="O619701" s="6"/>
      <c r="P619701" s="6"/>
      <c r="Q619701" s="6"/>
      <c r="U619701" s="6"/>
      <c r="V619701" s="6"/>
    </row>
    <row r="619702" spans="15:22" x14ac:dyDescent="0.15">
      <c r="O619702" s="6"/>
      <c r="P619702" s="6"/>
      <c r="Q619702" s="6"/>
    </row>
    <row r="619711" spans="15:22" x14ac:dyDescent="0.15">
      <c r="O619711" s="6"/>
      <c r="P619711" s="6"/>
      <c r="Q619711" s="6"/>
    </row>
    <row r="619733" spans="15:22" x14ac:dyDescent="0.15">
      <c r="O619733" s="6"/>
      <c r="P619733" s="6"/>
      <c r="Q619733" s="6"/>
      <c r="U619733" s="6"/>
      <c r="V619733" s="6"/>
    </row>
    <row r="619734" spans="15:22" x14ac:dyDescent="0.15">
      <c r="O619734" s="6"/>
      <c r="P619734" s="6"/>
      <c r="Q619734" s="6"/>
    </row>
    <row r="619743" spans="15:22" x14ac:dyDescent="0.15">
      <c r="O619743" s="6"/>
      <c r="P619743" s="6"/>
      <c r="Q619743" s="6"/>
    </row>
    <row r="619765" spans="15:22" x14ac:dyDescent="0.15">
      <c r="O619765" s="6"/>
      <c r="P619765" s="6"/>
      <c r="Q619765" s="6"/>
      <c r="U619765" s="6"/>
      <c r="V619765" s="6"/>
    </row>
    <row r="619766" spans="15:22" x14ac:dyDescent="0.15">
      <c r="O619766" s="6"/>
      <c r="P619766" s="6"/>
      <c r="Q619766" s="6"/>
    </row>
    <row r="619775" spans="15:22" x14ac:dyDescent="0.15">
      <c r="O619775" s="6"/>
      <c r="P619775" s="6"/>
      <c r="Q619775" s="6"/>
    </row>
    <row r="619797" spans="15:22" x14ac:dyDescent="0.15">
      <c r="O619797" s="6"/>
      <c r="P619797" s="6"/>
      <c r="Q619797" s="6"/>
      <c r="U619797" s="6"/>
      <c r="V619797" s="6"/>
    </row>
    <row r="619798" spans="15:22" x14ac:dyDescent="0.15">
      <c r="O619798" s="6"/>
      <c r="P619798" s="6"/>
      <c r="Q619798" s="6"/>
    </row>
    <row r="619807" spans="15:22" x14ac:dyDescent="0.15">
      <c r="O619807" s="6"/>
      <c r="P619807" s="6"/>
      <c r="Q619807" s="6"/>
    </row>
    <row r="619829" spans="15:22" x14ac:dyDescent="0.15">
      <c r="O619829" s="6"/>
      <c r="P619829" s="6"/>
      <c r="Q619829" s="6"/>
      <c r="U619829" s="6"/>
      <c r="V619829" s="6"/>
    </row>
    <row r="619830" spans="15:22" x14ac:dyDescent="0.15">
      <c r="O619830" s="6"/>
      <c r="P619830" s="6"/>
      <c r="Q619830" s="6"/>
    </row>
    <row r="619839" spans="15:22" x14ac:dyDescent="0.15">
      <c r="O619839" s="6"/>
      <c r="P619839" s="6"/>
      <c r="Q619839" s="6"/>
    </row>
    <row r="619861" spans="15:22" x14ac:dyDescent="0.15">
      <c r="O619861" s="6"/>
      <c r="P619861" s="6"/>
      <c r="Q619861" s="6"/>
      <c r="U619861" s="6"/>
      <c r="V619861" s="6"/>
    </row>
    <row r="619862" spans="15:22" x14ac:dyDescent="0.15">
      <c r="O619862" s="6"/>
      <c r="P619862" s="6"/>
      <c r="Q619862" s="6"/>
    </row>
    <row r="619871" spans="15:22" x14ac:dyDescent="0.15">
      <c r="O619871" s="6"/>
      <c r="P619871" s="6"/>
      <c r="Q619871" s="6"/>
    </row>
    <row r="619893" spans="15:22" x14ac:dyDescent="0.15">
      <c r="O619893" s="6"/>
      <c r="P619893" s="6"/>
      <c r="Q619893" s="6"/>
      <c r="U619893" s="6"/>
      <c r="V619893" s="6"/>
    </row>
    <row r="619894" spans="15:22" x14ac:dyDescent="0.15">
      <c r="O619894" s="6"/>
      <c r="P619894" s="6"/>
      <c r="Q619894" s="6"/>
    </row>
    <row r="619903" spans="15:22" x14ac:dyDescent="0.15">
      <c r="O619903" s="6"/>
      <c r="P619903" s="6"/>
      <c r="Q619903" s="6"/>
    </row>
    <row r="619925" spans="15:22" x14ac:dyDescent="0.15">
      <c r="O619925" s="6"/>
      <c r="P619925" s="6"/>
      <c r="Q619925" s="6"/>
      <c r="U619925" s="6"/>
      <c r="V619925" s="6"/>
    </row>
    <row r="619926" spans="15:22" x14ac:dyDescent="0.15">
      <c r="O619926" s="6"/>
      <c r="P619926" s="6"/>
      <c r="Q619926" s="6"/>
    </row>
    <row r="619935" spans="15:22" x14ac:dyDescent="0.15">
      <c r="O619935" s="6"/>
      <c r="P619935" s="6"/>
      <c r="Q619935" s="6"/>
    </row>
    <row r="619957" spans="15:22" x14ac:dyDescent="0.15">
      <c r="O619957" s="6"/>
      <c r="P619957" s="6"/>
      <c r="Q619957" s="6"/>
      <c r="U619957" s="6"/>
      <c r="V619957" s="6"/>
    </row>
    <row r="619958" spans="15:22" x14ac:dyDescent="0.15">
      <c r="O619958" s="6"/>
      <c r="P619958" s="6"/>
      <c r="Q619958" s="6"/>
    </row>
    <row r="619967" spans="15:22" x14ac:dyDescent="0.15">
      <c r="O619967" s="6"/>
      <c r="P619967" s="6"/>
      <c r="Q619967" s="6"/>
    </row>
    <row r="619989" spans="15:22" x14ac:dyDescent="0.15">
      <c r="O619989" s="6"/>
      <c r="P619989" s="6"/>
      <c r="Q619989" s="6"/>
      <c r="U619989" s="6"/>
      <c r="V619989" s="6"/>
    </row>
    <row r="619990" spans="15:22" x14ac:dyDescent="0.15">
      <c r="O619990" s="6"/>
      <c r="P619990" s="6"/>
      <c r="Q619990" s="6"/>
    </row>
    <row r="619999" spans="15:22" x14ac:dyDescent="0.15">
      <c r="O619999" s="6"/>
      <c r="P619999" s="6"/>
      <c r="Q619999" s="6"/>
    </row>
    <row r="620021" spans="15:22" x14ac:dyDescent="0.15">
      <c r="O620021" s="6"/>
      <c r="P620021" s="6"/>
      <c r="Q620021" s="6"/>
      <c r="U620021" s="6"/>
      <c r="V620021" s="6"/>
    </row>
    <row r="620022" spans="15:22" x14ac:dyDescent="0.15">
      <c r="O620022" s="6"/>
      <c r="P620022" s="6"/>
      <c r="Q620022" s="6"/>
    </row>
    <row r="620031" spans="15:22" x14ac:dyDescent="0.15">
      <c r="O620031" s="6"/>
      <c r="P620031" s="6"/>
      <c r="Q620031" s="6"/>
    </row>
    <row r="620053" spans="15:22" x14ac:dyDescent="0.15">
      <c r="O620053" s="6"/>
      <c r="P620053" s="6"/>
      <c r="Q620053" s="6"/>
      <c r="U620053" s="6"/>
      <c r="V620053" s="6"/>
    </row>
    <row r="620054" spans="15:22" x14ac:dyDescent="0.15">
      <c r="O620054" s="6"/>
      <c r="P620054" s="6"/>
      <c r="Q620054" s="6"/>
    </row>
    <row r="620063" spans="15:22" x14ac:dyDescent="0.15">
      <c r="O620063" s="6"/>
      <c r="P620063" s="6"/>
      <c r="Q620063" s="6"/>
    </row>
    <row r="620085" spans="15:22" x14ac:dyDescent="0.15">
      <c r="O620085" s="6"/>
      <c r="P620085" s="6"/>
      <c r="Q620085" s="6"/>
      <c r="U620085" s="6"/>
      <c r="V620085" s="6"/>
    </row>
    <row r="620086" spans="15:22" x14ac:dyDescent="0.15">
      <c r="O620086" s="6"/>
      <c r="P620086" s="6"/>
      <c r="Q620086" s="6"/>
    </row>
    <row r="620095" spans="15:22" x14ac:dyDescent="0.15">
      <c r="O620095" s="6"/>
      <c r="P620095" s="6"/>
      <c r="Q620095" s="6"/>
    </row>
    <row r="620117" spans="15:22" x14ac:dyDescent="0.15">
      <c r="O620117" s="6"/>
      <c r="P620117" s="6"/>
      <c r="Q620117" s="6"/>
      <c r="U620117" s="6"/>
      <c r="V620117" s="6"/>
    </row>
    <row r="620118" spans="15:22" x14ac:dyDescent="0.15">
      <c r="O620118" s="6"/>
      <c r="P620118" s="6"/>
      <c r="Q620118" s="6"/>
    </row>
    <row r="620127" spans="15:22" x14ac:dyDescent="0.15">
      <c r="O620127" s="6"/>
      <c r="P620127" s="6"/>
      <c r="Q620127" s="6"/>
    </row>
    <row r="620149" spans="15:22" x14ac:dyDescent="0.15">
      <c r="O620149" s="6"/>
      <c r="P620149" s="6"/>
      <c r="Q620149" s="6"/>
      <c r="U620149" s="6"/>
      <c r="V620149" s="6"/>
    </row>
    <row r="620150" spans="15:22" x14ac:dyDescent="0.15">
      <c r="O620150" s="6"/>
      <c r="P620150" s="6"/>
      <c r="Q620150" s="6"/>
    </row>
    <row r="620159" spans="15:22" x14ac:dyDescent="0.15">
      <c r="O620159" s="6"/>
      <c r="P620159" s="6"/>
      <c r="Q620159" s="6"/>
    </row>
    <row r="620181" spans="15:22" x14ac:dyDescent="0.15">
      <c r="O620181" s="6"/>
      <c r="P620181" s="6"/>
      <c r="Q620181" s="6"/>
      <c r="U620181" s="6"/>
      <c r="V620181" s="6"/>
    </row>
    <row r="620182" spans="15:22" x14ac:dyDescent="0.15">
      <c r="O620182" s="6"/>
      <c r="P620182" s="6"/>
      <c r="Q620182" s="6"/>
    </row>
    <row r="620191" spans="15:22" x14ac:dyDescent="0.15">
      <c r="O620191" s="6"/>
      <c r="P620191" s="6"/>
      <c r="Q620191" s="6"/>
    </row>
    <row r="620213" spans="15:22" x14ac:dyDescent="0.15">
      <c r="O620213" s="6"/>
      <c r="P620213" s="6"/>
      <c r="Q620213" s="6"/>
      <c r="U620213" s="6"/>
      <c r="V620213" s="6"/>
    </row>
    <row r="620214" spans="15:22" x14ac:dyDescent="0.15">
      <c r="O620214" s="6"/>
      <c r="P620214" s="6"/>
      <c r="Q620214" s="6"/>
    </row>
    <row r="620223" spans="15:22" x14ac:dyDescent="0.15">
      <c r="O620223" s="6"/>
      <c r="P620223" s="6"/>
      <c r="Q620223" s="6"/>
    </row>
    <row r="620245" spans="15:22" x14ac:dyDescent="0.15">
      <c r="O620245" s="6"/>
      <c r="P620245" s="6"/>
      <c r="Q620245" s="6"/>
      <c r="U620245" s="6"/>
      <c r="V620245" s="6"/>
    </row>
    <row r="620246" spans="15:22" x14ac:dyDescent="0.15">
      <c r="O620246" s="6"/>
      <c r="P620246" s="6"/>
      <c r="Q620246" s="6"/>
    </row>
    <row r="620255" spans="15:22" x14ac:dyDescent="0.15">
      <c r="O620255" s="6"/>
      <c r="P620255" s="6"/>
      <c r="Q620255" s="6"/>
    </row>
    <row r="620277" spans="15:22" x14ac:dyDescent="0.15">
      <c r="O620277" s="6"/>
      <c r="P620277" s="6"/>
      <c r="Q620277" s="6"/>
      <c r="U620277" s="6"/>
      <c r="V620277" s="6"/>
    </row>
    <row r="620278" spans="15:22" x14ac:dyDescent="0.15">
      <c r="O620278" s="6"/>
      <c r="P620278" s="6"/>
      <c r="Q620278" s="6"/>
    </row>
    <row r="620287" spans="15:22" x14ac:dyDescent="0.15">
      <c r="O620287" s="6"/>
      <c r="P620287" s="6"/>
      <c r="Q620287" s="6"/>
    </row>
    <row r="620309" spans="15:22" x14ac:dyDescent="0.15">
      <c r="O620309" s="6"/>
      <c r="P620309" s="6"/>
      <c r="Q620309" s="6"/>
      <c r="U620309" s="6"/>
      <c r="V620309" s="6"/>
    </row>
    <row r="620310" spans="15:22" x14ac:dyDescent="0.15">
      <c r="O620310" s="6"/>
      <c r="P620310" s="6"/>
      <c r="Q620310" s="6"/>
    </row>
    <row r="620319" spans="15:22" x14ac:dyDescent="0.15">
      <c r="O620319" s="6"/>
      <c r="P620319" s="6"/>
      <c r="Q620319" s="6"/>
    </row>
    <row r="620341" spans="15:22" x14ac:dyDescent="0.15">
      <c r="O620341" s="6"/>
      <c r="P620341" s="6"/>
      <c r="Q620341" s="6"/>
      <c r="U620341" s="6"/>
      <c r="V620341" s="6"/>
    </row>
    <row r="620342" spans="15:22" x14ac:dyDescent="0.15">
      <c r="O620342" s="6"/>
      <c r="P620342" s="6"/>
      <c r="Q620342" s="6"/>
    </row>
    <row r="620351" spans="15:22" x14ac:dyDescent="0.15">
      <c r="O620351" s="6"/>
      <c r="P620351" s="6"/>
      <c r="Q620351" s="6"/>
    </row>
    <row r="620373" spans="15:22" x14ac:dyDescent="0.15">
      <c r="O620373" s="6"/>
      <c r="P620373" s="6"/>
      <c r="Q620373" s="6"/>
      <c r="U620373" s="6"/>
      <c r="V620373" s="6"/>
    </row>
    <row r="620374" spans="15:22" x14ac:dyDescent="0.15">
      <c r="O620374" s="6"/>
      <c r="P620374" s="6"/>
      <c r="Q620374" s="6"/>
    </row>
    <row r="620383" spans="15:22" x14ac:dyDescent="0.15">
      <c r="O620383" s="6"/>
      <c r="P620383" s="6"/>
      <c r="Q620383" s="6"/>
    </row>
    <row r="620405" spans="15:22" x14ac:dyDescent="0.15">
      <c r="O620405" s="6"/>
      <c r="P620405" s="6"/>
      <c r="Q620405" s="6"/>
      <c r="U620405" s="6"/>
      <c r="V620405" s="6"/>
    </row>
    <row r="620406" spans="15:22" x14ac:dyDescent="0.15">
      <c r="O620406" s="6"/>
      <c r="P620406" s="6"/>
      <c r="Q620406" s="6"/>
    </row>
    <row r="620415" spans="15:22" x14ac:dyDescent="0.15">
      <c r="O620415" s="6"/>
      <c r="P620415" s="6"/>
      <c r="Q620415" s="6"/>
    </row>
    <row r="620437" spans="15:22" x14ac:dyDescent="0.15">
      <c r="O620437" s="6"/>
      <c r="P620437" s="6"/>
      <c r="Q620437" s="6"/>
      <c r="U620437" s="6"/>
      <c r="V620437" s="6"/>
    </row>
    <row r="620438" spans="15:22" x14ac:dyDescent="0.15">
      <c r="O620438" s="6"/>
      <c r="P620438" s="6"/>
      <c r="Q620438" s="6"/>
    </row>
    <row r="620447" spans="15:22" x14ac:dyDescent="0.15">
      <c r="O620447" s="6"/>
      <c r="P620447" s="6"/>
      <c r="Q620447" s="6"/>
    </row>
    <row r="620469" spans="15:22" x14ac:dyDescent="0.15">
      <c r="O620469" s="6"/>
      <c r="P620469" s="6"/>
      <c r="Q620469" s="6"/>
      <c r="U620469" s="6"/>
      <c r="V620469" s="6"/>
    </row>
    <row r="620470" spans="15:22" x14ac:dyDescent="0.15">
      <c r="O620470" s="6"/>
      <c r="P620470" s="6"/>
      <c r="Q620470" s="6"/>
    </row>
    <row r="620479" spans="15:22" x14ac:dyDescent="0.15">
      <c r="O620479" s="6"/>
      <c r="P620479" s="6"/>
      <c r="Q620479" s="6"/>
    </row>
    <row r="620501" spans="15:22" x14ac:dyDescent="0.15">
      <c r="O620501" s="6"/>
      <c r="P620501" s="6"/>
      <c r="Q620501" s="6"/>
      <c r="U620501" s="6"/>
      <c r="V620501" s="6"/>
    </row>
    <row r="620502" spans="15:22" x14ac:dyDescent="0.15">
      <c r="O620502" s="6"/>
      <c r="P620502" s="6"/>
      <c r="Q620502" s="6"/>
    </row>
    <row r="620511" spans="15:22" x14ac:dyDescent="0.15">
      <c r="O620511" s="6"/>
      <c r="P620511" s="6"/>
      <c r="Q620511" s="6"/>
    </row>
    <row r="620533" spans="15:22" x14ac:dyDescent="0.15">
      <c r="O620533" s="6"/>
      <c r="P620533" s="6"/>
      <c r="Q620533" s="6"/>
      <c r="U620533" s="6"/>
      <c r="V620533" s="6"/>
    </row>
    <row r="620534" spans="15:22" x14ac:dyDescent="0.15">
      <c r="O620534" s="6"/>
      <c r="P620534" s="6"/>
      <c r="Q620534" s="6"/>
    </row>
    <row r="620543" spans="15:22" x14ac:dyDescent="0.15">
      <c r="O620543" s="6"/>
      <c r="P620543" s="6"/>
      <c r="Q620543" s="6"/>
    </row>
    <row r="620565" spans="15:22" x14ac:dyDescent="0.15">
      <c r="O620565" s="6"/>
      <c r="P620565" s="6"/>
      <c r="Q620565" s="6"/>
      <c r="U620565" s="6"/>
      <c r="V620565" s="6"/>
    </row>
    <row r="620566" spans="15:22" x14ac:dyDescent="0.15">
      <c r="O620566" s="6"/>
      <c r="P620566" s="6"/>
      <c r="Q620566" s="6"/>
    </row>
    <row r="620575" spans="15:22" x14ac:dyDescent="0.15">
      <c r="O620575" s="6"/>
      <c r="P620575" s="6"/>
      <c r="Q620575" s="6"/>
    </row>
    <row r="620597" spans="15:22" x14ac:dyDescent="0.15">
      <c r="O620597" s="6"/>
      <c r="P620597" s="6"/>
      <c r="Q620597" s="6"/>
      <c r="U620597" s="6"/>
      <c r="V620597" s="6"/>
    </row>
    <row r="620598" spans="15:22" x14ac:dyDescent="0.15">
      <c r="O620598" s="6"/>
      <c r="P620598" s="6"/>
      <c r="Q620598" s="6"/>
    </row>
    <row r="620607" spans="15:22" x14ac:dyDescent="0.15">
      <c r="O620607" s="6"/>
      <c r="P620607" s="6"/>
      <c r="Q620607" s="6"/>
    </row>
    <row r="620629" spans="15:22" x14ac:dyDescent="0.15">
      <c r="O620629" s="6"/>
      <c r="P620629" s="6"/>
      <c r="Q620629" s="6"/>
      <c r="U620629" s="6"/>
      <c r="V620629" s="6"/>
    </row>
    <row r="620630" spans="15:22" x14ac:dyDescent="0.15">
      <c r="O620630" s="6"/>
      <c r="P620630" s="6"/>
      <c r="Q620630" s="6"/>
    </row>
    <row r="620639" spans="15:22" x14ac:dyDescent="0.15">
      <c r="O620639" s="6"/>
      <c r="P620639" s="6"/>
      <c r="Q620639" s="6"/>
    </row>
    <row r="620661" spans="15:22" x14ac:dyDescent="0.15">
      <c r="O620661" s="6"/>
      <c r="P620661" s="6"/>
      <c r="Q620661" s="6"/>
      <c r="U620661" s="6"/>
      <c r="V620661" s="6"/>
    </row>
    <row r="620662" spans="15:22" x14ac:dyDescent="0.15">
      <c r="O620662" s="6"/>
      <c r="P620662" s="6"/>
      <c r="Q620662" s="6"/>
    </row>
    <row r="620671" spans="15:22" x14ac:dyDescent="0.15">
      <c r="O620671" s="6"/>
      <c r="P620671" s="6"/>
      <c r="Q620671" s="6"/>
    </row>
    <row r="620693" spans="15:22" x14ac:dyDescent="0.15">
      <c r="O620693" s="6"/>
      <c r="P620693" s="6"/>
      <c r="Q620693" s="6"/>
      <c r="U620693" s="6"/>
      <c r="V620693" s="6"/>
    </row>
    <row r="620694" spans="15:22" x14ac:dyDescent="0.15">
      <c r="O620694" s="6"/>
      <c r="P620694" s="6"/>
      <c r="Q620694" s="6"/>
    </row>
    <row r="620703" spans="15:22" x14ac:dyDescent="0.15">
      <c r="O620703" s="6"/>
      <c r="P620703" s="6"/>
      <c r="Q620703" s="6"/>
    </row>
    <row r="620725" spans="15:22" x14ac:dyDescent="0.15">
      <c r="O620725" s="6"/>
      <c r="P620725" s="6"/>
      <c r="Q620725" s="6"/>
      <c r="U620725" s="6"/>
      <c r="V620725" s="6"/>
    </row>
    <row r="620726" spans="15:22" x14ac:dyDescent="0.15">
      <c r="O620726" s="6"/>
      <c r="P620726" s="6"/>
      <c r="Q620726" s="6"/>
    </row>
    <row r="620735" spans="15:22" x14ac:dyDescent="0.15">
      <c r="O620735" s="6"/>
      <c r="P620735" s="6"/>
      <c r="Q620735" s="6"/>
    </row>
    <row r="620757" spans="15:22" x14ac:dyDescent="0.15">
      <c r="O620757" s="6"/>
      <c r="P620757" s="6"/>
      <c r="Q620757" s="6"/>
      <c r="U620757" s="6"/>
      <c r="V620757" s="6"/>
    </row>
    <row r="620758" spans="15:22" x14ac:dyDescent="0.15">
      <c r="O620758" s="6"/>
      <c r="P620758" s="6"/>
      <c r="Q620758" s="6"/>
    </row>
    <row r="620767" spans="15:22" x14ac:dyDescent="0.15">
      <c r="O620767" s="6"/>
      <c r="P620767" s="6"/>
      <c r="Q620767" s="6"/>
    </row>
    <row r="620789" spans="15:22" x14ac:dyDescent="0.15">
      <c r="O620789" s="6"/>
      <c r="P620789" s="6"/>
      <c r="Q620789" s="6"/>
      <c r="U620789" s="6"/>
      <c r="V620789" s="6"/>
    </row>
    <row r="620790" spans="15:22" x14ac:dyDescent="0.15">
      <c r="O620790" s="6"/>
      <c r="P620790" s="6"/>
      <c r="Q620790" s="6"/>
    </row>
    <row r="620799" spans="15:22" x14ac:dyDescent="0.15">
      <c r="O620799" s="6"/>
      <c r="P620799" s="6"/>
      <c r="Q620799" s="6"/>
    </row>
    <row r="620821" spans="15:22" x14ac:dyDescent="0.15">
      <c r="O620821" s="6"/>
      <c r="P620821" s="6"/>
      <c r="Q620821" s="6"/>
      <c r="U620821" s="6"/>
      <c r="V620821" s="6"/>
    </row>
    <row r="620822" spans="15:22" x14ac:dyDescent="0.15">
      <c r="O620822" s="6"/>
      <c r="P620822" s="6"/>
      <c r="Q620822" s="6"/>
    </row>
    <row r="620831" spans="15:22" x14ac:dyDescent="0.15">
      <c r="O620831" s="6"/>
      <c r="P620831" s="6"/>
      <c r="Q620831" s="6"/>
    </row>
    <row r="620853" spans="15:22" x14ac:dyDescent="0.15">
      <c r="O620853" s="6"/>
      <c r="P620853" s="6"/>
      <c r="Q620853" s="6"/>
      <c r="U620853" s="6"/>
      <c r="V620853" s="6"/>
    </row>
    <row r="620854" spans="15:22" x14ac:dyDescent="0.15">
      <c r="O620854" s="6"/>
      <c r="P620854" s="6"/>
      <c r="Q620854" s="6"/>
    </row>
    <row r="620863" spans="15:22" x14ac:dyDescent="0.15">
      <c r="O620863" s="6"/>
      <c r="P620863" s="6"/>
      <c r="Q620863" s="6"/>
    </row>
    <row r="620885" spans="15:22" x14ac:dyDescent="0.15">
      <c r="O620885" s="6"/>
      <c r="P620885" s="6"/>
      <c r="Q620885" s="6"/>
      <c r="U620885" s="6"/>
      <c r="V620885" s="6"/>
    </row>
    <row r="620886" spans="15:22" x14ac:dyDescent="0.15">
      <c r="O620886" s="6"/>
      <c r="P620886" s="6"/>
      <c r="Q620886" s="6"/>
    </row>
    <row r="620895" spans="15:22" x14ac:dyDescent="0.15">
      <c r="O620895" s="6"/>
      <c r="P620895" s="6"/>
      <c r="Q620895" s="6"/>
    </row>
    <row r="620917" spans="15:22" x14ac:dyDescent="0.15">
      <c r="O620917" s="6"/>
      <c r="P620917" s="6"/>
      <c r="Q620917" s="6"/>
      <c r="U620917" s="6"/>
      <c r="V620917" s="6"/>
    </row>
    <row r="620918" spans="15:22" x14ac:dyDescent="0.15">
      <c r="O620918" s="6"/>
      <c r="P620918" s="6"/>
      <c r="Q620918" s="6"/>
    </row>
    <row r="620927" spans="15:22" x14ac:dyDescent="0.15">
      <c r="O620927" s="6"/>
      <c r="P620927" s="6"/>
      <c r="Q620927" s="6"/>
    </row>
    <row r="620949" spans="15:22" x14ac:dyDescent="0.15">
      <c r="O620949" s="6"/>
      <c r="P620949" s="6"/>
      <c r="Q620949" s="6"/>
      <c r="U620949" s="6"/>
      <c r="V620949" s="6"/>
    </row>
    <row r="620950" spans="15:22" x14ac:dyDescent="0.15">
      <c r="O620950" s="6"/>
      <c r="P620950" s="6"/>
      <c r="Q620950" s="6"/>
    </row>
    <row r="620959" spans="15:22" x14ac:dyDescent="0.15">
      <c r="O620959" s="6"/>
      <c r="P620959" s="6"/>
      <c r="Q620959" s="6"/>
    </row>
    <row r="620981" spans="15:22" x14ac:dyDescent="0.15">
      <c r="O620981" s="6"/>
      <c r="P620981" s="6"/>
      <c r="Q620981" s="6"/>
      <c r="U620981" s="6"/>
      <c r="V620981" s="6"/>
    </row>
    <row r="620982" spans="15:22" x14ac:dyDescent="0.15">
      <c r="O620982" s="6"/>
      <c r="P620982" s="6"/>
      <c r="Q620982" s="6"/>
    </row>
    <row r="620991" spans="15:22" x14ac:dyDescent="0.15">
      <c r="O620991" s="6"/>
      <c r="P620991" s="6"/>
      <c r="Q620991" s="6"/>
    </row>
    <row r="621013" spans="15:22" x14ac:dyDescent="0.15">
      <c r="O621013" s="6"/>
      <c r="P621013" s="6"/>
      <c r="Q621013" s="6"/>
      <c r="U621013" s="6"/>
      <c r="V621013" s="6"/>
    </row>
    <row r="621014" spans="15:22" x14ac:dyDescent="0.15">
      <c r="O621014" s="6"/>
      <c r="P621014" s="6"/>
      <c r="Q621014" s="6"/>
    </row>
    <row r="621023" spans="15:22" x14ac:dyDescent="0.15">
      <c r="O621023" s="6"/>
      <c r="P621023" s="6"/>
      <c r="Q621023" s="6"/>
    </row>
    <row r="621045" spans="15:22" x14ac:dyDescent="0.15">
      <c r="O621045" s="6"/>
      <c r="P621045" s="6"/>
      <c r="Q621045" s="6"/>
      <c r="U621045" s="6"/>
      <c r="V621045" s="6"/>
    </row>
    <row r="621046" spans="15:22" x14ac:dyDescent="0.15">
      <c r="O621046" s="6"/>
      <c r="P621046" s="6"/>
      <c r="Q621046" s="6"/>
    </row>
    <row r="621055" spans="15:22" x14ac:dyDescent="0.15">
      <c r="O621055" s="6"/>
      <c r="P621055" s="6"/>
      <c r="Q621055" s="6"/>
    </row>
    <row r="621077" spans="15:22" x14ac:dyDescent="0.15">
      <c r="O621077" s="6"/>
      <c r="P621077" s="6"/>
      <c r="Q621077" s="6"/>
      <c r="U621077" s="6"/>
      <c r="V621077" s="6"/>
    </row>
    <row r="621078" spans="15:22" x14ac:dyDescent="0.15">
      <c r="O621078" s="6"/>
      <c r="P621078" s="6"/>
      <c r="Q621078" s="6"/>
    </row>
    <row r="621087" spans="15:22" x14ac:dyDescent="0.15">
      <c r="O621087" s="6"/>
      <c r="P621087" s="6"/>
      <c r="Q621087" s="6"/>
    </row>
    <row r="621109" spans="15:22" x14ac:dyDescent="0.15">
      <c r="O621109" s="6"/>
      <c r="P621109" s="6"/>
      <c r="Q621109" s="6"/>
      <c r="U621109" s="6"/>
      <c r="V621109" s="6"/>
    </row>
    <row r="621110" spans="15:22" x14ac:dyDescent="0.15">
      <c r="O621110" s="6"/>
      <c r="P621110" s="6"/>
      <c r="Q621110" s="6"/>
    </row>
    <row r="621119" spans="15:22" x14ac:dyDescent="0.15">
      <c r="O621119" s="6"/>
      <c r="P621119" s="6"/>
      <c r="Q621119" s="6"/>
    </row>
    <row r="621141" spans="15:22" x14ac:dyDescent="0.15">
      <c r="O621141" s="6"/>
      <c r="P621141" s="6"/>
      <c r="Q621141" s="6"/>
      <c r="U621141" s="6"/>
      <c r="V621141" s="6"/>
    </row>
    <row r="621142" spans="15:22" x14ac:dyDescent="0.15">
      <c r="O621142" s="6"/>
      <c r="P621142" s="6"/>
      <c r="Q621142" s="6"/>
    </row>
    <row r="621151" spans="15:22" x14ac:dyDescent="0.15">
      <c r="O621151" s="6"/>
      <c r="P621151" s="6"/>
      <c r="Q621151" s="6"/>
    </row>
    <row r="621173" spans="15:22" x14ac:dyDescent="0.15">
      <c r="O621173" s="6"/>
      <c r="P621173" s="6"/>
      <c r="Q621173" s="6"/>
      <c r="U621173" s="6"/>
      <c r="V621173" s="6"/>
    </row>
    <row r="621174" spans="15:22" x14ac:dyDescent="0.15">
      <c r="O621174" s="6"/>
      <c r="P621174" s="6"/>
      <c r="Q621174" s="6"/>
    </row>
    <row r="621183" spans="15:22" x14ac:dyDescent="0.15">
      <c r="O621183" s="6"/>
      <c r="P621183" s="6"/>
      <c r="Q621183" s="6"/>
    </row>
    <row r="621205" spans="15:22" x14ac:dyDescent="0.15">
      <c r="O621205" s="6"/>
      <c r="P621205" s="6"/>
      <c r="Q621205" s="6"/>
      <c r="U621205" s="6"/>
      <c r="V621205" s="6"/>
    </row>
    <row r="621206" spans="15:22" x14ac:dyDescent="0.15">
      <c r="O621206" s="6"/>
      <c r="P621206" s="6"/>
      <c r="Q621206" s="6"/>
    </row>
    <row r="621215" spans="15:22" x14ac:dyDescent="0.15">
      <c r="O621215" s="6"/>
      <c r="P621215" s="6"/>
      <c r="Q621215" s="6"/>
    </row>
    <row r="621237" spans="15:22" x14ac:dyDescent="0.15">
      <c r="O621237" s="6"/>
      <c r="P621237" s="6"/>
      <c r="Q621237" s="6"/>
      <c r="U621237" s="6"/>
      <c r="V621237" s="6"/>
    </row>
    <row r="621238" spans="15:22" x14ac:dyDescent="0.15">
      <c r="O621238" s="6"/>
      <c r="P621238" s="6"/>
      <c r="Q621238" s="6"/>
    </row>
    <row r="621247" spans="15:22" x14ac:dyDescent="0.15">
      <c r="O621247" s="6"/>
      <c r="P621247" s="6"/>
      <c r="Q621247" s="6"/>
    </row>
    <row r="621269" spans="15:22" x14ac:dyDescent="0.15">
      <c r="O621269" s="6"/>
      <c r="P621269" s="6"/>
      <c r="Q621269" s="6"/>
      <c r="U621269" s="6"/>
      <c r="V621269" s="6"/>
    </row>
    <row r="621270" spans="15:22" x14ac:dyDescent="0.15">
      <c r="O621270" s="6"/>
      <c r="P621270" s="6"/>
      <c r="Q621270" s="6"/>
    </row>
    <row r="621279" spans="15:22" x14ac:dyDescent="0.15">
      <c r="O621279" s="6"/>
      <c r="P621279" s="6"/>
      <c r="Q621279" s="6"/>
    </row>
    <row r="621301" spans="15:22" x14ac:dyDescent="0.15">
      <c r="O621301" s="6"/>
      <c r="P621301" s="6"/>
      <c r="Q621301" s="6"/>
      <c r="U621301" s="6"/>
      <c r="V621301" s="6"/>
    </row>
    <row r="621302" spans="15:22" x14ac:dyDescent="0.15">
      <c r="O621302" s="6"/>
      <c r="P621302" s="6"/>
      <c r="Q621302" s="6"/>
    </row>
    <row r="621311" spans="15:22" x14ac:dyDescent="0.15">
      <c r="O621311" s="6"/>
      <c r="P621311" s="6"/>
      <c r="Q621311" s="6"/>
    </row>
    <row r="621333" spans="15:22" x14ac:dyDescent="0.15">
      <c r="O621333" s="6"/>
      <c r="P621333" s="6"/>
      <c r="Q621333" s="6"/>
      <c r="U621333" s="6"/>
      <c r="V621333" s="6"/>
    </row>
    <row r="621334" spans="15:22" x14ac:dyDescent="0.15">
      <c r="O621334" s="6"/>
      <c r="P621334" s="6"/>
      <c r="Q621334" s="6"/>
    </row>
    <row r="621343" spans="15:22" x14ac:dyDescent="0.15">
      <c r="O621343" s="6"/>
      <c r="P621343" s="6"/>
      <c r="Q621343" s="6"/>
    </row>
    <row r="621365" spans="15:22" x14ac:dyDescent="0.15">
      <c r="O621365" s="6"/>
      <c r="P621365" s="6"/>
      <c r="Q621365" s="6"/>
      <c r="U621365" s="6"/>
      <c r="V621365" s="6"/>
    </row>
    <row r="621366" spans="15:22" x14ac:dyDescent="0.15">
      <c r="O621366" s="6"/>
      <c r="P621366" s="6"/>
      <c r="Q621366" s="6"/>
    </row>
    <row r="621375" spans="15:22" x14ac:dyDescent="0.15">
      <c r="O621375" s="6"/>
      <c r="P621375" s="6"/>
      <c r="Q621375" s="6"/>
    </row>
    <row r="621397" spans="15:22" x14ac:dyDescent="0.15">
      <c r="O621397" s="6"/>
      <c r="P621397" s="6"/>
      <c r="Q621397" s="6"/>
      <c r="U621397" s="6"/>
      <c r="V621397" s="6"/>
    </row>
    <row r="621398" spans="15:22" x14ac:dyDescent="0.15">
      <c r="O621398" s="6"/>
      <c r="P621398" s="6"/>
      <c r="Q621398" s="6"/>
    </row>
    <row r="621407" spans="15:22" x14ac:dyDescent="0.15">
      <c r="O621407" s="6"/>
      <c r="P621407" s="6"/>
      <c r="Q621407" s="6"/>
    </row>
    <row r="621429" spans="15:22" x14ac:dyDescent="0.15">
      <c r="O621429" s="6"/>
      <c r="P621429" s="6"/>
      <c r="Q621429" s="6"/>
      <c r="U621429" s="6"/>
      <c r="V621429" s="6"/>
    </row>
    <row r="621430" spans="15:22" x14ac:dyDescent="0.15">
      <c r="O621430" s="6"/>
      <c r="P621430" s="6"/>
      <c r="Q621430" s="6"/>
    </row>
    <row r="621439" spans="15:22" x14ac:dyDescent="0.15">
      <c r="O621439" s="6"/>
      <c r="P621439" s="6"/>
      <c r="Q621439" s="6"/>
    </row>
    <row r="621461" spans="15:22" x14ac:dyDescent="0.15">
      <c r="O621461" s="6"/>
      <c r="P621461" s="6"/>
      <c r="Q621461" s="6"/>
      <c r="U621461" s="6"/>
      <c r="V621461" s="6"/>
    </row>
    <row r="621462" spans="15:22" x14ac:dyDescent="0.15">
      <c r="O621462" s="6"/>
      <c r="P621462" s="6"/>
      <c r="Q621462" s="6"/>
    </row>
    <row r="621471" spans="15:22" x14ac:dyDescent="0.15">
      <c r="O621471" s="6"/>
      <c r="P621471" s="6"/>
      <c r="Q621471" s="6"/>
    </row>
    <row r="621493" spans="15:22" x14ac:dyDescent="0.15">
      <c r="O621493" s="6"/>
      <c r="P621493" s="6"/>
      <c r="Q621493" s="6"/>
      <c r="U621493" s="6"/>
      <c r="V621493" s="6"/>
    </row>
    <row r="621494" spans="15:22" x14ac:dyDescent="0.15">
      <c r="O621494" s="6"/>
      <c r="P621494" s="6"/>
      <c r="Q621494" s="6"/>
    </row>
    <row r="621503" spans="15:22" x14ac:dyDescent="0.15">
      <c r="O621503" s="6"/>
      <c r="P621503" s="6"/>
      <c r="Q621503" s="6"/>
    </row>
    <row r="621525" spans="15:22" x14ac:dyDescent="0.15">
      <c r="O621525" s="6"/>
      <c r="P621525" s="6"/>
      <c r="Q621525" s="6"/>
      <c r="U621525" s="6"/>
      <c r="V621525" s="6"/>
    </row>
    <row r="621526" spans="15:22" x14ac:dyDescent="0.15">
      <c r="O621526" s="6"/>
      <c r="P621526" s="6"/>
      <c r="Q621526" s="6"/>
    </row>
    <row r="621535" spans="15:22" x14ac:dyDescent="0.15">
      <c r="O621535" s="6"/>
      <c r="P621535" s="6"/>
      <c r="Q621535" s="6"/>
    </row>
    <row r="621557" spans="15:22" x14ac:dyDescent="0.15">
      <c r="O621557" s="6"/>
      <c r="P621557" s="6"/>
      <c r="Q621557" s="6"/>
      <c r="U621557" s="6"/>
      <c r="V621557" s="6"/>
    </row>
    <row r="621558" spans="15:22" x14ac:dyDescent="0.15">
      <c r="O621558" s="6"/>
      <c r="P621558" s="6"/>
      <c r="Q621558" s="6"/>
    </row>
    <row r="621567" spans="15:22" x14ac:dyDescent="0.15">
      <c r="O621567" s="6"/>
      <c r="P621567" s="6"/>
      <c r="Q621567" s="6"/>
    </row>
    <row r="621589" spans="15:22" x14ac:dyDescent="0.15">
      <c r="O621589" s="6"/>
      <c r="P621589" s="6"/>
      <c r="Q621589" s="6"/>
      <c r="U621589" s="6"/>
      <c r="V621589" s="6"/>
    </row>
    <row r="621590" spans="15:22" x14ac:dyDescent="0.15">
      <c r="O621590" s="6"/>
      <c r="P621590" s="6"/>
      <c r="Q621590" s="6"/>
    </row>
    <row r="621599" spans="15:22" x14ac:dyDescent="0.15">
      <c r="O621599" s="6"/>
      <c r="P621599" s="6"/>
      <c r="Q621599" s="6"/>
    </row>
    <row r="621621" spans="15:22" x14ac:dyDescent="0.15">
      <c r="O621621" s="6"/>
      <c r="P621621" s="6"/>
      <c r="Q621621" s="6"/>
      <c r="U621621" s="6"/>
      <c r="V621621" s="6"/>
    </row>
    <row r="621622" spans="15:22" x14ac:dyDescent="0.15">
      <c r="O621622" s="6"/>
      <c r="P621622" s="6"/>
      <c r="Q621622" s="6"/>
    </row>
    <row r="621631" spans="15:22" x14ac:dyDescent="0.15">
      <c r="O621631" s="6"/>
      <c r="P621631" s="6"/>
      <c r="Q621631" s="6"/>
    </row>
    <row r="621653" spans="15:22" x14ac:dyDescent="0.15">
      <c r="O621653" s="6"/>
      <c r="P621653" s="6"/>
      <c r="Q621653" s="6"/>
      <c r="U621653" s="6"/>
      <c r="V621653" s="6"/>
    </row>
    <row r="621654" spans="15:22" x14ac:dyDescent="0.15">
      <c r="O621654" s="6"/>
      <c r="P621654" s="6"/>
      <c r="Q621654" s="6"/>
    </row>
    <row r="621663" spans="15:22" x14ac:dyDescent="0.15">
      <c r="O621663" s="6"/>
      <c r="P621663" s="6"/>
      <c r="Q621663" s="6"/>
    </row>
    <row r="621685" spans="15:22" x14ac:dyDescent="0.15">
      <c r="O621685" s="6"/>
      <c r="P621685" s="6"/>
      <c r="Q621685" s="6"/>
      <c r="U621685" s="6"/>
      <c r="V621685" s="6"/>
    </row>
    <row r="621686" spans="15:22" x14ac:dyDescent="0.15">
      <c r="O621686" s="6"/>
      <c r="P621686" s="6"/>
      <c r="Q621686" s="6"/>
    </row>
    <row r="621695" spans="15:22" x14ac:dyDescent="0.15">
      <c r="O621695" s="6"/>
      <c r="P621695" s="6"/>
      <c r="Q621695" s="6"/>
    </row>
    <row r="621717" spans="15:22" x14ac:dyDescent="0.15">
      <c r="O621717" s="6"/>
      <c r="P621717" s="6"/>
      <c r="Q621717" s="6"/>
      <c r="U621717" s="6"/>
      <c r="V621717" s="6"/>
    </row>
    <row r="621718" spans="15:22" x14ac:dyDescent="0.15">
      <c r="O621718" s="6"/>
      <c r="P621718" s="6"/>
      <c r="Q621718" s="6"/>
    </row>
    <row r="621727" spans="15:22" x14ac:dyDescent="0.15">
      <c r="O621727" s="6"/>
      <c r="P621727" s="6"/>
      <c r="Q621727" s="6"/>
    </row>
    <row r="621749" spans="15:22" x14ac:dyDescent="0.15">
      <c r="O621749" s="6"/>
      <c r="P621749" s="6"/>
      <c r="Q621749" s="6"/>
      <c r="U621749" s="6"/>
      <c r="V621749" s="6"/>
    </row>
    <row r="621750" spans="15:22" x14ac:dyDescent="0.15">
      <c r="O621750" s="6"/>
      <c r="P621750" s="6"/>
      <c r="Q621750" s="6"/>
    </row>
    <row r="621759" spans="15:22" x14ac:dyDescent="0.15">
      <c r="O621759" s="6"/>
      <c r="P621759" s="6"/>
      <c r="Q621759" s="6"/>
    </row>
    <row r="621781" spans="15:22" x14ac:dyDescent="0.15">
      <c r="O621781" s="6"/>
      <c r="P621781" s="6"/>
      <c r="Q621781" s="6"/>
      <c r="U621781" s="6"/>
      <c r="V621781" s="6"/>
    </row>
    <row r="621782" spans="15:22" x14ac:dyDescent="0.15">
      <c r="O621782" s="6"/>
      <c r="P621782" s="6"/>
      <c r="Q621782" s="6"/>
    </row>
    <row r="621791" spans="15:22" x14ac:dyDescent="0.15">
      <c r="O621791" s="6"/>
      <c r="P621791" s="6"/>
      <c r="Q621791" s="6"/>
    </row>
    <row r="621813" spans="15:22" x14ac:dyDescent="0.15">
      <c r="O621813" s="6"/>
      <c r="P621813" s="6"/>
      <c r="Q621813" s="6"/>
      <c r="U621813" s="6"/>
      <c r="V621813" s="6"/>
    </row>
    <row r="621814" spans="15:22" x14ac:dyDescent="0.15">
      <c r="O621814" s="6"/>
      <c r="P621814" s="6"/>
      <c r="Q621814" s="6"/>
    </row>
    <row r="621823" spans="15:22" x14ac:dyDescent="0.15">
      <c r="O621823" s="6"/>
      <c r="P621823" s="6"/>
      <c r="Q621823" s="6"/>
    </row>
    <row r="621845" spans="15:22" x14ac:dyDescent="0.15">
      <c r="O621845" s="6"/>
      <c r="P621845" s="6"/>
      <c r="Q621845" s="6"/>
      <c r="U621845" s="6"/>
      <c r="V621845" s="6"/>
    </row>
    <row r="621846" spans="15:22" x14ac:dyDescent="0.15">
      <c r="O621846" s="6"/>
      <c r="P621846" s="6"/>
      <c r="Q621846" s="6"/>
    </row>
    <row r="621855" spans="15:22" x14ac:dyDescent="0.15">
      <c r="O621855" s="6"/>
      <c r="P621855" s="6"/>
      <c r="Q621855" s="6"/>
    </row>
    <row r="621877" spans="15:22" x14ac:dyDescent="0.15">
      <c r="O621877" s="6"/>
      <c r="P621877" s="6"/>
      <c r="Q621877" s="6"/>
      <c r="U621877" s="6"/>
      <c r="V621877" s="6"/>
    </row>
    <row r="621878" spans="15:22" x14ac:dyDescent="0.15">
      <c r="O621878" s="6"/>
      <c r="P621878" s="6"/>
      <c r="Q621878" s="6"/>
    </row>
    <row r="621887" spans="15:22" x14ac:dyDescent="0.15">
      <c r="O621887" s="6"/>
      <c r="P621887" s="6"/>
      <c r="Q621887" s="6"/>
    </row>
    <row r="621909" spans="15:22" x14ac:dyDescent="0.15">
      <c r="O621909" s="6"/>
      <c r="P621909" s="6"/>
      <c r="Q621909" s="6"/>
      <c r="U621909" s="6"/>
      <c r="V621909" s="6"/>
    </row>
    <row r="621910" spans="15:22" x14ac:dyDescent="0.15">
      <c r="O621910" s="6"/>
      <c r="P621910" s="6"/>
      <c r="Q621910" s="6"/>
    </row>
    <row r="621919" spans="15:22" x14ac:dyDescent="0.15">
      <c r="O621919" s="6"/>
      <c r="P621919" s="6"/>
      <c r="Q621919" s="6"/>
    </row>
    <row r="621941" spans="15:22" x14ac:dyDescent="0.15">
      <c r="O621941" s="6"/>
      <c r="P621941" s="6"/>
      <c r="Q621941" s="6"/>
      <c r="U621941" s="6"/>
      <c r="V621941" s="6"/>
    </row>
    <row r="621942" spans="15:22" x14ac:dyDescent="0.15">
      <c r="O621942" s="6"/>
      <c r="P621942" s="6"/>
      <c r="Q621942" s="6"/>
    </row>
    <row r="621951" spans="15:22" x14ac:dyDescent="0.15">
      <c r="O621951" s="6"/>
      <c r="P621951" s="6"/>
      <c r="Q621951" s="6"/>
    </row>
    <row r="621973" spans="15:22" x14ac:dyDescent="0.15">
      <c r="O621973" s="6"/>
      <c r="P621973" s="6"/>
      <c r="Q621973" s="6"/>
      <c r="U621973" s="6"/>
      <c r="V621973" s="6"/>
    </row>
    <row r="621974" spans="15:22" x14ac:dyDescent="0.15">
      <c r="O621974" s="6"/>
      <c r="P621974" s="6"/>
      <c r="Q621974" s="6"/>
    </row>
    <row r="621983" spans="15:22" x14ac:dyDescent="0.15">
      <c r="O621983" s="6"/>
      <c r="P621983" s="6"/>
      <c r="Q621983" s="6"/>
    </row>
    <row r="622005" spans="15:22" x14ac:dyDescent="0.15">
      <c r="O622005" s="6"/>
      <c r="P622005" s="6"/>
      <c r="Q622005" s="6"/>
      <c r="U622005" s="6"/>
      <c r="V622005" s="6"/>
    </row>
    <row r="622006" spans="15:22" x14ac:dyDescent="0.15">
      <c r="O622006" s="6"/>
      <c r="P622006" s="6"/>
      <c r="Q622006" s="6"/>
    </row>
    <row r="622015" spans="15:22" x14ac:dyDescent="0.15">
      <c r="O622015" s="6"/>
      <c r="P622015" s="6"/>
      <c r="Q622015" s="6"/>
    </row>
    <row r="622037" spans="15:22" x14ac:dyDescent="0.15">
      <c r="O622037" s="6"/>
      <c r="P622037" s="6"/>
      <c r="Q622037" s="6"/>
      <c r="U622037" s="6"/>
      <c r="V622037" s="6"/>
    </row>
    <row r="622038" spans="15:22" x14ac:dyDescent="0.15">
      <c r="O622038" s="6"/>
      <c r="P622038" s="6"/>
      <c r="Q622038" s="6"/>
    </row>
    <row r="622047" spans="15:22" x14ac:dyDescent="0.15">
      <c r="O622047" s="6"/>
      <c r="P622047" s="6"/>
      <c r="Q622047" s="6"/>
    </row>
    <row r="622069" spans="15:22" x14ac:dyDescent="0.15">
      <c r="O622069" s="6"/>
      <c r="P622069" s="6"/>
      <c r="Q622069" s="6"/>
      <c r="U622069" s="6"/>
      <c r="V622069" s="6"/>
    </row>
    <row r="622070" spans="15:22" x14ac:dyDescent="0.15">
      <c r="O622070" s="6"/>
      <c r="P622070" s="6"/>
      <c r="Q622070" s="6"/>
    </row>
    <row r="622079" spans="15:22" x14ac:dyDescent="0.15">
      <c r="O622079" s="6"/>
      <c r="P622079" s="6"/>
      <c r="Q622079" s="6"/>
    </row>
    <row r="622101" spans="15:22" x14ac:dyDescent="0.15">
      <c r="O622101" s="6"/>
      <c r="P622101" s="6"/>
      <c r="Q622101" s="6"/>
      <c r="U622101" s="6"/>
      <c r="V622101" s="6"/>
    </row>
    <row r="622102" spans="15:22" x14ac:dyDescent="0.15">
      <c r="O622102" s="6"/>
      <c r="P622102" s="6"/>
      <c r="Q622102" s="6"/>
    </row>
    <row r="622111" spans="15:22" x14ac:dyDescent="0.15">
      <c r="O622111" s="6"/>
      <c r="P622111" s="6"/>
      <c r="Q622111" s="6"/>
    </row>
    <row r="622133" spans="15:22" x14ac:dyDescent="0.15">
      <c r="O622133" s="6"/>
      <c r="P622133" s="6"/>
      <c r="Q622133" s="6"/>
      <c r="U622133" s="6"/>
      <c r="V622133" s="6"/>
    </row>
    <row r="622134" spans="15:22" x14ac:dyDescent="0.15">
      <c r="O622134" s="6"/>
      <c r="P622134" s="6"/>
      <c r="Q622134" s="6"/>
    </row>
    <row r="622143" spans="15:22" x14ac:dyDescent="0.15">
      <c r="O622143" s="6"/>
      <c r="P622143" s="6"/>
      <c r="Q622143" s="6"/>
    </row>
    <row r="622165" spans="15:22" x14ac:dyDescent="0.15">
      <c r="O622165" s="6"/>
      <c r="P622165" s="6"/>
      <c r="Q622165" s="6"/>
      <c r="U622165" s="6"/>
      <c r="V622165" s="6"/>
    </row>
    <row r="622166" spans="15:22" x14ac:dyDescent="0.15">
      <c r="O622166" s="6"/>
      <c r="P622166" s="6"/>
      <c r="Q622166" s="6"/>
    </row>
    <row r="622175" spans="15:22" x14ac:dyDescent="0.15">
      <c r="O622175" s="6"/>
      <c r="P622175" s="6"/>
      <c r="Q622175" s="6"/>
    </row>
    <row r="622197" spans="15:22" x14ac:dyDescent="0.15">
      <c r="O622197" s="6"/>
      <c r="P622197" s="6"/>
      <c r="Q622197" s="6"/>
      <c r="U622197" s="6"/>
      <c r="V622197" s="6"/>
    </row>
    <row r="622198" spans="15:22" x14ac:dyDescent="0.15">
      <c r="O622198" s="6"/>
      <c r="P622198" s="6"/>
      <c r="Q622198" s="6"/>
    </row>
    <row r="622207" spans="15:22" x14ac:dyDescent="0.15">
      <c r="O622207" s="6"/>
      <c r="P622207" s="6"/>
      <c r="Q622207" s="6"/>
    </row>
    <row r="622229" spans="15:22" x14ac:dyDescent="0.15">
      <c r="O622229" s="6"/>
      <c r="P622229" s="6"/>
      <c r="Q622229" s="6"/>
      <c r="U622229" s="6"/>
      <c r="V622229" s="6"/>
    </row>
    <row r="622230" spans="15:22" x14ac:dyDescent="0.15">
      <c r="O622230" s="6"/>
      <c r="P622230" s="6"/>
      <c r="Q622230" s="6"/>
    </row>
    <row r="622239" spans="15:22" x14ac:dyDescent="0.15">
      <c r="O622239" s="6"/>
      <c r="P622239" s="6"/>
      <c r="Q622239" s="6"/>
    </row>
    <row r="622261" spans="15:22" x14ac:dyDescent="0.15">
      <c r="O622261" s="6"/>
      <c r="P622261" s="6"/>
      <c r="Q622261" s="6"/>
      <c r="U622261" s="6"/>
      <c r="V622261" s="6"/>
    </row>
    <row r="622262" spans="15:22" x14ac:dyDescent="0.15">
      <c r="O622262" s="6"/>
      <c r="P622262" s="6"/>
      <c r="Q622262" s="6"/>
    </row>
    <row r="622271" spans="15:22" x14ac:dyDescent="0.15">
      <c r="O622271" s="6"/>
      <c r="P622271" s="6"/>
      <c r="Q622271" s="6"/>
    </row>
    <row r="622293" spans="15:22" x14ac:dyDescent="0.15">
      <c r="O622293" s="6"/>
      <c r="P622293" s="6"/>
      <c r="Q622293" s="6"/>
      <c r="U622293" s="6"/>
      <c r="V622293" s="6"/>
    </row>
    <row r="622294" spans="15:22" x14ac:dyDescent="0.15">
      <c r="O622294" s="6"/>
      <c r="P622294" s="6"/>
      <c r="Q622294" s="6"/>
    </row>
    <row r="622303" spans="15:22" x14ac:dyDescent="0.15">
      <c r="O622303" s="6"/>
      <c r="P622303" s="6"/>
      <c r="Q622303" s="6"/>
    </row>
    <row r="622325" spans="15:22" x14ac:dyDescent="0.15">
      <c r="O622325" s="6"/>
      <c r="P622325" s="6"/>
      <c r="Q622325" s="6"/>
      <c r="U622325" s="6"/>
      <c r="V622325" s="6"/>
    </row>
    <row r="622326" spans="15:22" x14ac:dyDescent="0.15">
      <c r="O622326" s="6"/>
      <c r="P622326" s="6"/>
      <c r="Q622326" s="6"/>
    </row>
    <row r="622335" spans="15:22" x14ac:dyDescent="0.15">
      <c r="O622335" s="6"/>
      <c r="P622335" s="6"/>
      <c r="Q622335" s="6"/>
    </row>
    <row r="622357" spans="15:22" x14ac:dyDescent="0.15">
      <c r="O622357" s="6"/>
      <c r="P622357" s="6"/>
      <c r="Q622357" s="6"/>
      <c r="U622357" s="6"/>
      <c r="V622357" s="6"/>
    </row>
    <row r="622358" spans="15:22" x14ac:dyDescent="0.15">
      <c r="O622358" s="6"/>
      <c r="P622358" s="6"/>
      <c r="Q622358" s="6"/>
    </row>
    <row r="622367" spans="15:22" x14ac:dyDescent="0.15">
      <c r="O622367" s="6"/>
      <c r="P622367" s="6"/>
      <c r="Q622367" s="6"/>
    </row>
    <row r="622389" spans="15:22" x14ac:dyDescent="0.15">
      <c r="O622389" s="6"/>
      <c r="P622389" s="6"/>
      <c r="Q622389" s="6"/>
      <c r="U622389" s="6"/>
      <c r="V622389" s="6"/>
    </row>
    <row r="622390" spans="15:22" x14ac:dyDescent="0.15">
      <c r="O622390" s="6"/>
      <c r="P622390" s="6"/>
      <c r="Q622390" s="6"/>
    </row>
    <row r="622399" spans="15:22" x14ac:dyDescent="0.15">
      <c r="O622399" s="6"/>
      <c r="P622399" s="6"/>
      <c r="Q622399" s="6"/>
    </row>
    <row r="622421" spans="15:22" x14ac:dyDescent="0.15">
      <c r="O622421" s="6"/>
      <c r="P622421" s="6"/>
      <c r="Q622421" s="6"/>
      <c r="U622421" s="6"/>
      <c r="V622421" s="6"/>
    </row>
    <row r="622422" spans="15:22" x14ac:dyDescent="0.15">
      <c r="O622422" s="6"/>
      <c r="P622422" s="6"/>
      <c r="Q622422" s="6"/>
    </row>
    <row r="622431" spans="15:22" x14ac:dyDescent="0.15">
      <c r="O622431" s="6"/>
      <c r="P622431" s="6"/>
      <c r="Q622431" s="6"/>
    </row>
    <row r="622453" spans="15:22" x14ac:dyDescent="0.15">
      <c r="O622453" s="6"/>
      <c r="P622453" s="6"/>
      <c r="Q622453" s="6"/>
      <c r="U622453" s="6"/>
      <c r="V622453" s="6"/>
    </row>
    <row r="622454" spans="15:22" x14ac:dyDescent="0.15">
      <c r="O622454" s="6"/>
      <c r="P622454" s="6"/>
      <c r="Q622454" s="6"/>
    </row>
    <row r="622463" spans="15:22" x14ac:dyDescent="0.15">
      <c r="O622463" s="6"/>
      <c r="P622463" s="6"/>
      <c r="Q622463" s="6"/>
    </row>
    <row r="622485" spans="15:22" x14ac:dyDescent="0.15">
      <c r="O622485" s="6"/>
      <c r="P622485" s="6"/>
      <c r="Q622485" s="6"/>
      <c r="U622485" s="6"/>
      <c r="V622485" s="6"/>
    </row>
    <row r="622486" spans="15:22" x14ac:dyDescent="0.15">
      <c r="O622486" s="6"/>
      <c r="P622486" s="6"/>
      <c r="Q622486" s="6"/>
    </row>
    <row r="622495" spans="15:22" x14ac:dyDescent="0.15">
      <c r="O622495" s="6"/>
      <c r="P622495" s="6"/>
      <c r="Q622495" s="6"/>
    </row>
    <row r="622517" spans="15:22" x14ac:dyDescent="0.15">
      <c r="O622517" s="6"/>
      <c r="P622517" s="6"/>
      <c r="Q622517" s="6"/>
      <c r="U622517" s="6"/>
      <c r="V622517" s="6"/>
    </row>
    <row r="622518" spans="15:22" x14ac:dyDescent="0.15">
      <c r="O622518" s="6"/>
      <c r="P622518" s="6"/>
      <c r="Q622518" s="6"/>
    </row>
    <row r="622527" spans="15:22" x14ac:dyDescent="0.15">
      <c r="O622527" s="6"/>
      <c r="P622527" s="6"/>
      <c r="Q622527" s="6"/>
    </row>
    <row r="622549" spans="15:22" x14ac:dyDescent="0.15">
      <c r="O622549" s="6"/>
      <c r="P622549" s="6"/>
      <c r="Q622549" s="6"/>
      <c r="U622549" s="6"/>
      <c r="V622549" s="6"/>
    </row>
    <row r="622550" spans="15:22" x14ac:dyDescent="0.15">
      <c r="O622550" s="6"/>
      <c r="P622550" s="6"/>
      <c r="Q622550" s="6"/>
    </row>
    <row r="622559" spans="15:22" x14ac:dyDescent="0.15">
      <c r="O622559" s="6"/>
      <c r="P622559" s="6"/>
      <c r="Q622559" s="6"/>
    </row>
    <row r="622581" spans="15:22" x14ac:dyDescent="0.15">
      <c r="O622581" s="6"/>
      <c r="P622581" s="6"/>
      <c r="Q622581" s="6"/>
      <c r="U622581" s="6"/>
      <c r="V622581" s="6"/>
    </row>
    <row r="622582" spans="15:22" x14ac:dyDescent="0.15">
      <c r="O622582" s="6"/>
      <c r="P622582" s="6"/>
      <c r="Q622582" s="6"/>
    </row>
    <row r="622591" spans="15:22" x14ac:dyDescent="0.15">
      <c r="O622591" s="6"/>
      <c r="P622591" s="6"/>
      <c r="Q622591" s="6"/>
    </row>
    <row r="622613" spans="15:22" x14ac:dyDescent="0.15">
      <c r="O622613" s="6"/>
      <c r="P622613" s="6"/>
      <c r="Q622613" s="6"/>
      <c r="U622613" s="6"/>
      <c r="V622613" s="6"/>
    </row>
    <row r="622614" spans="15:22" x14ac:dyDescent="0.15">
      <c r="O622614" s="6"/>
      <c r="P622614" s="6"/>
      <c r="Q622614" s="6"/>
    </row>
    <row r="622623" spans="15:22" x14ac:dyDescent="0.15">
      <c r="O622623" s="6"/>
      <c r="P622623" s="6"/>
      <c r="Q622623" s="6"/>
    </row>
    <row r="622645" spans="15:22" x14ac:dyDescent="0.15">
      <c r="O622645" s="6"/>
      <c r="P622645" s="6"/>
      <c r="Q622645" s="6"/>
      <c r="U622645" s="6"/>
      <c r="V622645" s="6"/>
    </row>
    <row r="622646" spans="15:22" x14ac:dyDescent="0.15">
      <c r="O622646" s="6"/>
      <c r="P622646" s="6"/>
      <c r="Q622646" s="6"/>
    </row>
    <row r="622655" spans="15:22" x14ac:dyDescent="0.15">
      <c r="O622655" s="6"/>
      <c r="P622655" s="6"/>
      <c r="Q622655" s="6"/>
    </row>
    <row r="622677" spans="15:22" x14ac:dyDescent="0.15">
      <c r="O622677" s="6"/>
      <c r="P622677" s="6"/>
      <c r="Q622677" s="6"/>
      <c r="U622677" s="6"/>
      <c r="V622677" s="6"/>
    </row>
    <row r="622678" spans="15:22" x14ac:dyDescent="0.15">
      <c r="O622678" s="6"/>
      <c r="P622678" s="6"/>
      <c r="Q622678" s="6"/>
    </row>
    <row r="622687" spans="15:22" x14ac:dyDescent="0.15">
      <c r="O622687" s="6"/>
      <c r="P622687" s="6"/>
      <c r="Q622687" s="6"/>
    </row>
    <row r="622709" spans="15:22" x14ac:dyDescent="0.15">
      <c r="O622709" s="6"/>
      <c r="P622709" s="6"/>
      <c r="Q622709" s="6"/>
      <c r="U622709" s="6"/>
      <c r="V622709" s="6"/>
    </row>
    <row r="622710" spans="15:22" x14ac:dyDescent="0.15">
      <c r="O622710" s="6"/>
      <c r="P622710" s="6"/>
      <c r="Q622710" s="6"/>
    </row>
    <row r="622719" spans="15:22" x14ac:dyDescent="0.15">
      <c r="O622719" s="6"/>
      <c r="P622719" s="6"/>
      <c r="Q622719" s="6"/>
    </row>
    <row r="622741" spans="15:22" x14ac:dyDescent="0.15">
      <c r="O622741" s="6"/>
      <c r="P622741" s="6"/>
      <c r="Q622741" s="6"/>
      <c r="U622741" s="6"/>
      <c r="V622741" s="6"/>
    </row>
    <row r="622742" spans="15:22" x14ac:dyDescent="0.15">
      <c r="O622742" s="6"/>
      <c r="P622742" s="6"/>
      <c r="Q622742" s="6"/>
    </row>
    <row r="622751" spans="15:22" x14ac:dyDescent="0.15">
      <c r="O622751" s="6"/>
      <c r="P622751" s="6"/>
      <c r="Q622751" s="6"/>
    </row>
    <row r="622773" spans="15:22" x14ac:dyDescent="0.15">
      <c r="O622773" s="6"/>
      <c r="P622773" s="6"/>
      <c r="Q622773" s="6"/>
      <c r="U622773" s="6"/>
      <c r="V622773" s="6"/>
    </row>
    <row r="622774" spans="15:22" x14ac:dyDescent="0.15">
      <c r="O622774" s="6"/>
      <c r="P622774" s="6"/>
      <c r="Q622774" s="6"/>
    </row>
    <row r="622783" spans="15:22" x14ac:dyDescent="0.15">
      <c r="O622783" s="6"/>
      <c r="P622783" s="6"/>
      <c r="Q622783" s="6"/>
    </row>
    <row r="622805" spans="15:22" x14ac:dyDescent="0.15">
      <c r="O622805" s="6"/>
      <c r="P622805" s="6"/>
      <c r="Q622805" s="6"/>
      <c r="U622805" s="6"/>
      <c r="V622805" s="6"/>
    </row>
    <row r="622806" spans="15:22" x14ac:dyDescent="0.15">
      <c r="O622806" s="6"/>
      <c r="P622806" s="6"/>
      <c r="Q622806" s="6"/>
    </row>
    <row r="622815" spans="15:22" x14ac:dyDescent="0.15">
      <c r="O622815" s="6"/>
      <c r="P622815" s="6"/>
      <c r="Q622815" s="6"/>
    </row>
    <row r="622837" spans="15:22" x14ac:dyDescent="0.15">
      <c r="O622837" s="6"/>
      <c r="P622837" s="6"/>
      <c r="Q622837" s="6"/>
      <c r="U622837" s="6"/>
      <c r="V622837" s="6"/>
    </row>
    <row r="622838" spans="15:22" x14ac:dyDescent="0.15">
      <c r="O622838" s="6"/>
      <c r="P622838" s="6"/>
      <c r="Q622838" s="6"/>
    </row>
    <row r="622847" spans="15:22" x14ac:dyDescent="0.15">
      <c r="O622847" s="6"/>
      <c r="P622847" s="6"/>
      <c r="Q622847" s="6"/>
    </row>
    <row r="622869" spans="15:22" x14ac:dyDescent="0.15">
      <c r="O622869" s="6"/>
      <c r="P622869" s="6"/>
      <c r="Q622869" s="6"/>
      <c r="U622869" s="6"/>
      <c r="V622869" s="6"/>
    </row>
    <row r="622870" spans="15:22" x14ac:dyDescent="0.15">
      <c r="O622870" s="6"/>
      <c r="P622870" s="6"/>
      <c r="Q622870" s="6"/>
    </row>
    <row r="622879" spans="15:22" x14ac:dyDescent="0.15">
      <c r="O622879" s="6"/>
      <c r="P622879" s="6"/>
      <c r="Q622879" s="6"/>
    </row>
    <row r="622901" spans="15:22" x14ac:dyDescent="0.15">
      <c r="O622901" s="6"/>
      <c r="P622901" s="6"/>
      <c r="Q622901" s="6"/>
      <c r="U622901" s="6"/>
      <c r="V622901" s="6"/>
    </row>
    <row r="622902" spans="15:22" x14ac:dyDescent="0.15">
      <c r="O622902" s="6"/>
      <c r="P622902" s="6"/>
      <c r="Q622902" s="6"/>
    </row>
    <row r="622911" spans="15:22" x14ac:dyDescent="0.15">
      <c r="O622911" s="6"/>
      <c r="P622911" s="6"/>
      <c r="Q622911" s="6"/>
    </row>
    <row r="622933" spans="15:22" x14ac:dyDescent="0.15">
      <c r="O622933" s="6"/>
      <c r="P622933" s="6"/>
      <c r="Q622933" s="6"/>
      <c r="U622933" s="6"/>
      <c r="V622933" s="6"/>
    </row>
    <row r="622934" spans="15:22" x14ac:dyDescent="0.15">
      <c r="O622934" s="6"/>
      <c r="P622934" s="6"/>
      <c r="Q622934" s="6"/>
    </row>
    <row r="622943" spans="15:22" x14ac:dyDescent="0.15">
      <c r="O622943" s="6"/>
      <c r="P622943" s="6"/>
      <c r="Q622943" s="6"/>
    </row>
    <row r="622965" spans="15:22" x14ac:dyDescent="0.15">
      <c r="O622965" s="6"/>
      <c r="P622965" s="6"/>
      <c r="Q622965" s="6"/>
      <c r="U622965" s="6"/>
      <c r="V622965" s="6"/>
    </row>
    <row r="622966" spans="15:22" x14ac:dyDescent="0.15">
      <c r="O622966" s="6"/>
      <c r="P622966" s="6"/>
      <c r="Q622966" s="6"/>
    </row>
    <row r="622975" spans="15:22" x14ac:dyDescent="0.15">
      <c r="O622975" s="6"/>
      <c r="P622975" s="6"/>
      <c r="Q622975" s="6"/>
    </row>
    <row r="622997" spans="15:22" x14ac:dyDescent="0.15">
      <c r="O622997" s="6"/>
      <c r="P622997" s="6"/>
      <c r="Q622997" s="6"/>
      <c r="U622997" s="6"/>
      <c r="V622997" s="6"/>
    </row>
    <row r="622998" spans="15:22" x14ac:dyDescent="0.15">
      <c r="O622998" s="6"/>
      <c r="P622998" s="6"/>
      <c r="Q622998" s="6"/>
    </row>
    <row r="623007" spans="15:22" x14ac:dyDescent="0.15">
      <c r="O623007" s="6"/>
      <c r="P623007" s="6"/>
      <c r="Q623007" s="6"/>
    </row>
    <row r="623029" spans="15:22" x14ac:dyDescent="0.15">
      <c r="O623029" s="6"/>
      <c r="P623029" s="6"/>
      <c r="Q623029" s="6"/>
      <c r="U623029" s="6"/>
      <c r="V623029" s="6"/>
    </row>
    <row r="623030" spans="15:22" x14ac:dyDescent="0.15">
      <c r="O623030" s="6"/>
      <c r="P623030" s="6"/>
      <c r="Q623030" s="6"/>
    </row>
    <row r="623039" spans="15:22" x14ac:dyDescent="0.15">
      <c r="O623039" s="6"/>
      <c r="P623039" s="6"/>
      <c r="Q623039" s="6"/>
    </row>
    <row r="623061" spans="15:22" x14ac:dyDescent="0.15">
      <c r="O623061" s="6"/>
      <c r="P623061" s="6"/>
      <c r="Q623061" s="6"/>
      <c r="U623061" s="6"/>
      <c r="V623061" s="6"/>
    </row>
    <row r="623062" spans="15:22" x14ac:dyDescent="0.15">
      <c r="O623062" s="6"/>
      <c r="P623062" s="6"/>
      <c r="Q623062" s="6"/>
    </row>
    <row r="623071" spans="15:22" x14ac:dyDescent="0.15">
      <c r="O623071" s="6"/>
      <c r="P623071" s="6"/>
      <c r="Q623071" s="6"/>
    </row>
    <row r="623093" spans="15:22" x14ac:dyDescent="0.15">
      <c r="O623093" s="6"/>
      <c r="P623093" s="6"/>
      <c r="Q623093" s="6"/>
      <c r="U623093" s="6"/>
      <c r="V623093" s="6"/>
    </row>
    <row r="623094" spans="15:22" x14ac:dyDescent="0.15">
      <c r="O623094" s="6"/>
      <c r="P623094" s="6"/>
      <c r="Q623094" s="6"/>
    </row>
    <row r="623103" spans="15:22" x14ac:dyDescent="0.15">
      <c r="O623103" s="6"/>
      <c r="P623103" s="6"/>
      <c r="Q623103" s="6"/>
    </row>
    <row r="623125" spans="15:22" x14ac:dyDescent="0.15">
      <c r="O623125" s="6"/>
      <c r="P623125" s="6"/>
      <c r="Q623125" s="6"/>
      <c r="U623125" s="6"/>
      <c r="V623125" s="6"/>
    </row>
    <row r="623126" spans="15:22" x14ac:dyDescent="0.15">
      <c r="O623126" s="6"/>
      <c r="P623126" s="6"/>
      <c r="Q623126" s="6"/>
    </row>
    <row r="623135" spans="15:22" x14ac:dyDescent="0.15">
      <c r="O623135" s="6"/>
      <c r="P623135" s="6"/>
      <c r="Q623135" s="6"/>
    </row>
    <row r="623157" spans="15:22" x14ac:dyDescent="0.15">
      <c r="O623157" s="6"/>
      <c r="P623157" s="6"/>
      <c r="Q623157" s="6"/>
      <c r="U623157" s="6"/>
      <c r="V623157" s="6"/>
    </row>
    <row r="623158" spans="15:22" x14ac:dyDescent="0.15">
      <c r="O623158" s="6"/>
      <c r="P623158" s="6"/>
      <c r="Q623158" s="6"/>
    </row>
    <row r="623167" spans="15:22" x14ac:dyDescent="0.15">
      <c r="O623167" s="6"/>
      <c r="P623167" s="6"/>
      <c r="Q623167" s="6"/>
    </row>
    <row r="623189" spans="15:22" x14ac:dyDescent="0.15">
      <c r="O623189" s="6"/>
      <c r="P623189" s="6"/>
      <c r="Q623189" s="6"/>
      <c r="U623189" s="6"/>
      <c r="V623189" s="6"/>
    </row>
    <row r="623190" spans="15:22" x14ac:dyDescent="0.15">
      <c r="O623190" s="6"/>
      <c r="P623190" s="6"/>
      <c r="Q623190" s="6"/>
    </row>
    <row r="623199" spans="15:22" x14ac:dyDescent="0.15">
      <c r="O623199" s="6"/>
      <c r="P623199" s="6"/>
      <c r="Q623199" s="6"/>
    </row>
    <row r="623221" spans="15:22" x14ac:dyDescent="0.15">
      <c r="O623221" s="6"/>
      <c r="P623221" s="6"/>
      <c r="Q623221" s="6"/>
      <c r="U623221" s="6"/>
      <c r="V623221" s="6"/>
    </row>
    <row r="623222" spans="15:22" x14ac:dyDescent="0.15">
      <c r="O623222" s="6"/>
      <c r="P623222" s="6"/>
      <c r="Q623222" s="6"/>
    </row>
    <row r="623231" spans="15:22" x14ac:dyDescent="0.15">
      <c r="O623231" s="6"/>
      <c r="P623231" s="6"/>
      <c r="Q623231" s="6"/>
    </row>
    <row r="623253" spans="15:22" x14ac:dyDescent="0.15">
      <c r="O623253" s="6"/>
      <c r="P623253" s="6"/>
      <c r="Q623253" s="6"/>
      <c r="U623253" s="6"/>
      <c r="V623253" s="6"/>
    </row>
    <row r="623254" spans="15:22" x14ac:dyDescent="0.15">
      <c r="O623254" s="6"/>
      <c r="P623254" s="6"/>
      <c r="Q623254" s="6"/>
    </row>
    <row r="623263" spans="15:22" x14ac:dyDescent="0.15">
      <c r="O623263" s="6"/>
      <c r="P623263" s="6"/>
      <c r="Q623263" s="6"/>
    </row>
    <row r="623285" spans="15:22" x14ac:dyDescent="0.15">
      <c r="O623285" s="6"/>
      <c r="P623285" s="6"/>
      <c r="Q623285" s="6"/>
      <c r="U623285" s="6"/>
      <c r="V623285" s="6"/>
    </row>
    <row r="623286" spans="15:22" x14ac:dyDescent="0.15">
      <c r="O623286" s="6"/>
      <c r="P623286" s="6"/>
      <c r="Q623286" s="6"/>
    </row>
    <row r="623295" spans="15:22" x14ac:dyDescent="0.15">
      <c r="O623295" s="6"/>
      <c r="P623295" s="6"/>
      <c r="Q623295" s="6"/>
    </row>
    <row r="623317" spans="15:22" x14ac:dyDescent="0.15">
      <c r="O623317" s="6"/>
      <c r="P623317" s="6"/>
      <c r="Q623317" s="6"/>
      <c r="U623317" s="6"/>
      <c r="V623317" s="6"/>
    </row>
    <row r="623318" spans="15:22" x14ac:dyDescent="0.15">
      <c r="O623318" s="6"/>
      <c r="P623318" s="6"/>
      <c r="Q623318" s="6"/>
    </row>
    <row r="623327" spans="15:22" x14ac:dyDescent="0.15">
      <c r="O623327" s="6"/>
      <c r="P623327" s="6"/>
      <c r="Q623327" s="6"/>
    </row>
    <row r="623349" spans="15:22" x14ac:dyDescent="0.15">
      <c r="O623349" s="6"/>
      <c r="P623349" s="6"/>
      <c r="Q623349" s="6"/>
      <c r="U623349" s="6"/>
      <c r="V623349" s="6"/>
    </row>
    <row r="623350" spans="15:22" x14ac:dyDescent="0.15">
      <c r="O623350" s="6"/>
      <c r="P623350" s="6"/>
      <c r="Q623350" s="6"/>
    </row>
    <row r="623359" spans="15:22" x14ac:dyDescent="0.15">
      <c r="O623359" s="6"/>
      <c r="P623359" s="6"/>
      <c r="Q623359" s="6"/>
    </row>
    <row r="623381" spans="15:22" x14ac:dyDescent="0.15">
      <c r="O623381" s="6"/>
      <c r="P623381" s="6"/>
      <c r="Q623381" s="6"/>
      <c r="U623381" s="6"/>
      <c r="V623381" s="6"/>
    </row>
    <row r="623382" spans="15:22" x14ac:dyDescent="0.15">
      <c r="O623382" s="6"/>
      <c r="P623382" s="6"/>
      <c r="Q623382" s="6"/>
    </row>
    <row r="623391" spans="15:22" x14ac:dyDescent="0.15">
      <c r="O623391" s="6"/>
      <c r="P623391" s="6"/>
      <c r="Q623391" s="6"/>
    </row>
    <row r="623413" spans="15:22" x14ac:dyDescent="0.15">
      <c r="O623413" s="6"/>
      <c r="P623413" s="6"/>
      <c r="Q623413" s="6"/>
      <c r="U623413" s="6"/>
      <c r="V623413" s="6"/>
    </row>
    <row r="623414" spans="15:22" x14ac:dyDescent="0.15">
      <c r="O623414" s="6"/>
      <c r="P623414" s="6"/>
      <c r="Q623414" s="6"/>
    </row>
    <row r="623423" spans="15:22" x14ac:dyDescent="0.15">
      <c r="O623423" s="6"/>
      <c r="P623423" s="6"/>
      <c r="Q623423" s="6"/>
    </row>
    <row r="623445" spans="15:22" x14ac:dyDescent="0.15">
      <c r="O623445" s="6"/>
      <c r="P623445" s="6"/>
      <c r="Q623445" s="6"/>
      <c r="U623445" s="6"/>
      <c r="V623445" s="6"/>
    </row>
    <row r="623446" spans="15:22" x14ac:dyDescent="0.15">
      <c r="O623446" s="6"/>
      <c r="P623446" s="6"/>
      <c r="Q623446" s="6"/>
    </row>
    <row r="623455" spans="15:22" x14ac:dyDescent="0.15">
      <c r="O623455" s="6"/>
      <c r="P623455" s="6"/>
      <c r="Q623455" s="6"/>
    </row>
    <row r="623477" spans="15:22" x14ac:dyDescent="0.15">
      <c r="O623477" s="6"/>
      <c r="P623477" s="6"/>
      <c r="Q623477" s="6"/>
      <c r="U623477" s="6"/>
      <c r="V623477" s="6"/>
    </row>
    <row r="623478" spans="15:22" x14ac:dyDescent="0.15">
      <c r="O623478" s="6"/>
      <c r="P623478" s="6"/>
      <c r="Q623478" s="6"/>
    </row>
    <row r="623487" spans="15:22" x14ac:dyDescent="0.15">
      <c r="O623487" s="6"/>
      <c r="P623487" s="6"/>
      <c r="Q623487" s="6"/>
    </row>
    <row r="623509" spans="15:22" x14ac:dyDescent="0.15">
      <c r="O623509" s="6"/>
      <c r="P623509" s="6"/>
      <c r="Q623509" s="6"/>
      <c r="U623509" s="6"/>
      <c r="V623509" s="6"/>
    </row>
    <row r="623510" spans="15:22" x14ac:dyDescent="0.15">
      <c r="O623510" s="6"/>
      <c r="P623510" s="6"/>
      <c r="Q623510" s="6"/>
    </row>
    <row r="623519" spans="15:22" x14ac:dyDescent="0.15">
      <c r="O623519" s="6"/>
      <c r="P623519" s="6"/>
      <c r="Q623519" s="6"/>
    </row>
    <row r="623541" spans="15:22" x14ac:dyDescent="0.15">
      <c r="O623541" s="6"/>
      <c r="P623541" s="6"/>
      <c r="Q623541" s="6"/>
      <c r="U623541" s="6"/>
      <c r="V623541" s="6"/>
    </row>
    <row r="623542" spans="15:22" x14ac:dyDescent="0.15">
      <c r="O623542" s="6"/>
      <c r="P623542" s="6"/>
      <c r="Q623542" s="6"/>
    </row>
    <row r="623551" spans="15:22" x14ac:dyDescent="0.15">
      <c r="O623551" s="6"/>
      <c r="P623551" s="6"/>
      <c r="Q623551" s="6"/>
    </row>
    <row r="623573" spans="15:22" x14ac:dyDescent="0.15">
      <c r="O623573" s="6"/>
      <c r="P623573" s="6"/>
      <c r="Q623573" s="6"/>
      <c r="U623573" s="6"/>
      <c r="V623573" s="6"/>
    </row>
    <row r="623574" spans="15:22" x14ac:dyDescent="0.15">
      <c r="O623574" s="6"/>
      <c r="P623574" s="6"/>
      <c r="Q623574" s="6"/>
    </row>
    <row r="623583" spans="15:22" x14ac:dyDescent="0.15">
      <c r="O623583" s="6"/>
      <c r="P623583" s="6"/>
      <c r="Q623583" s="6"/>
    </row>
    <row r="623605" spans="15:22" x14ac:dyDescent="0.15">
      <c r="O623605" s="6"/>
      <c r="P623605" s="6"/>
      <c r="Q623605" s="6"/>
      <c r="U623605" s="6"/>
      <c r="V623605" s="6"/>
    </row>
    <row r="623606" spans="15:22" x14ac:dyDescent="0.15">
      <c r="O623606" s="6"/>
      <c r="P623606" s="6"/>
      <c r="Q623606" s="6"/>
    </row>
    <row r="623615" spans="15:22" x14ac:dyDescent="0.15">
      <c r="O623615" s="6"/>
      <c r="P623615" s="6"/>
      <c r="Q623615" s="6"/>
    </row>
    <row r="623637" spans="15:22" x14ac:dyDescent="0.15">
      <c r="O623637" s="6"/>
      <c r="P623637" s="6"/>
      <c r="Q623637" s="6"/>
      <c r="U623637" s="6"/>
      <c r="V623637" s="6"/>
    </row>
    <row r="623638" spans="15:22" x14ac:dyDescent="0.15">
      <c r="O623638" s="6"/>
      <c r="P623638" s="6"/>
      <c r="Q623638" s="6"/>
    </row>
    <row r="623647" spans="15:22" x14ac:dyDescent="0.15">
      <c r="O623647" s="6"/>
      <c r="P623647" s="6"/>
      <c r="Q623647" s="6"/>
    </row>
    <row r="623669" spans="15:22" x14ac:dyDescent="0.15">
      <c r="O623669" s="6"/>
      <c r="P623669" s="6"/>
      <c r="Q623669" s="6"/>
      <c r="U623669" s="6"/>
      <c r="V623669" s="6"/>
    </row>
    <row r="623670" spans="15:22" x14ac:dyDescent="0.15">
      <c r="O623670" s="6"/>
      <c r="P623670" s="6"/>
      <c r="Q623670" s="6"/>
    </row>
    <row r="623679" spans="15:22" x14ac:dyDescent="0.15">
      <c r="O623679" s="6"/>
      <c r="P623679" s="6"/>
      <c r="Q623679" s="6"/>
    </row>
    <row r="623701" spans="15:22" x14ac:dyDescent="0.15">
      <c r="O623701" s="6"/>
      <c r="P623701" s="6"/>
      <c r="Q623701" s="6"/>
      <c r="U623701" s="6"/>
      <c r="V623701" s="6"/>
    </row>
    <row r="623702" spans="15:22" x14ac:dyDescent="0.15">
      <c r="O623702" s="6"/>
      <c r="P623702" s="6"/>
      <c r="Q623702" s="6"/>
    </row>
    <row r="623711" spans="15:22" x14ac:dyDescent="0.15">
      <c r="O623711" s="6"/>
      <c r="P623711" s="6"/>
      <c r="Q623711" s="6"/>
    </row>
    <row r="623733" spans="15:22" x14ac:dyDescent="0.15">
      <c r="O623733" s="6"/>
      <c r="P623733" s="6"/>
      <c r="Q623733" s="6"/>
      <c r="U623733" s="6"/>
      <c r="V623733" s="6"/>
    </row>
    <row r="623734" spans="15:22" x14ac:dyDescent="0.15">
      <c r="O623734" s="6"/>
      <c r="P623734" s="6"/>
      <c r="Q623734" s="6"/>
    </row>
    <row r="623743" spans="15:22" x14ac:dyDescent="0.15">
      <c r="O623743" s="6"/>
      <c r="P623743" s="6"/>
      <c r="Q623743" s="6"/>
    </row>
    <row r="623765" spans="15:22" x14ac:dyDescent="0.15">
      <c r="O623765" s="6"/>
      <c r="P623765" s="6"/>
      <c r="Q623765" s="6"/>
      <c r="U623765" s="6"/>
      <c r="V623765" s="6"/>
    </row>
    <row r="623766" spans="15:22" x14ac:dyDescent="0.15">
      <c r="O623766" s="6"/>
      <c r="P623766" s="6"/>
      <c r="Q623766" s="6"/>
    </row>
    <row r="623775" spans="15:22" x14ac:dyDescent="0.15">
      <c r="O623775" s="6"/>
      <c r="P623775" s="6"/>
      <c r="Q623775" s="6"/>
    </row>
    <row r="623797" spans="15:22" x14ac:dyDescent="0.15">
      <c r="O623797" s="6"/>
      <c r="P623797" s="6"/>
      <c r="Q623797" s="6"/>
      <c r="U623797" s="6"/>
      <c r="V623797" s="6"/>
    </row>
    <row r="623798" spans="15:22" x14ac:dyDescent="0.15">
      <c r="O623798" s="6"/>
      <c r="P623798" s="6"/>
      <c r="Q623798" s="6"/>
    </row>
    <row r="623807" spans="15:22" x14ac:dyDescent="0.15">
      <c r="O623807" s="6"/>
      <c r="P623807" s="6"/>
      <c r="Q623807" s="6"/>
    </row>
    <row r="623829" spans="15:22" x14ac:dyDescent="0.15">
      <c r="O623829" s="6"/>
      <c r="P623829" s="6"/>
      <c r="Q623829" s="6"/>
      <c r="U623829" s="6"/>
      <c r="V623829" s="6"/>
    </row>
    <row r="623830" spans="15:22" x14ac:dyDescent="0.15">
      <c r="O623830" s="6"/>
      <c r="P623830" s="6"/>
      <c r="Q623830" s="6"/>
    </row>
    <row r="623839" spans="15:22" x14ac:dyDescent="0.15">
      <c r="O623839" s="6"/>
      <c r="P623839" s="6"/>
      <c r="Q623839" s="6"/>
    </row>
    <row r="623861" spans="15:22" x14ac:dyDescent="0.15">
      <c r="O623861" s="6"/>
      <c r="P623861" s="6"/>
      <c r="Q623861" s="6"/>
      <c r="U623861" s="6"/>
      <c r="V623861" s="6"/>
    </row>
    <row r="623862" spans="15:22" x14ac:dyDescent="0.15">
      <c r="O623862" s="6"/>
      <c r="P623862" s="6"/>
      <c r="Q623862" s="6"/>
    </row>
    <row r="623871" spans="15:22" x14ac:dyDescent="0.15">
      <c r="O623871" s="6"/>
      <c r="P623871" s="6"/>
      <c r="Q623871" s="6"/>
    </row>
    <row r="623893" spans="15:22" x14ac:dyDescent="0.15">
      <c r="O623893" s="6"/>
      <c r="P623893" s="6"/>
      <c r="Q623893" s="6"/>
      <c r="U623893" s="6"/>
      <c r="V623893" s="6"/>
    </row>
    <row r="623894" spans="15:22" x14ac:dyDescent="0.15">
      <c r="O623894" s="6"/>
      <c r="P623894" s="6"/>
      <c r="Q623894" s="6"/>
    </row>
    <row r="623903" spans="15:22" x14ac:dyDescent="0.15">
      <c r="O623903" s="6"/>
      <c r="P623903" s="6"/>
      <c r="Q623903" s="6"/>
    </row>
    <row r="623925" spans="15:22" x14ac:dyDescent="0.15">
      <c r="O623925" s="6"/>
      <c r="P623925" s="6"/>
      <c r="Q623925" s="6"/>
      <c r="U623925" s="6"/>
      <c r="V623925" s="6"/>
    </row>
    <row r="623926" spans="15:22" x14ac:dyDescent="0.15">
      <c r="O623926" s="6"/>
      <c r="P623926" s="6"/>
      <c r="Q623926" s="6"/>
    </row>
    <row r="623935" spans="15:22" x14ac:dyDescent="0.15">
      <c r="O623935" s="6"/>
      <c r="P623935" s="6"/>
      <c r="Q623935" s="6"/>
    </row>
    <row r="623957" spans="15:22" x14ac:dyDescent="0.15">
      <c r="O623957" s="6"/>
      <c r="P623957" s="6"/>
      <c r="Q623957" s="6"/>
      <c r="U623957" s="6"/>
      <c r="V623957" s="6"/>
    </row>
    <row r="623958" spans="15:22" x14ac:dyDescent="0.15">
      <c r="O623958" s="6"/>
      <c r="P623958" s="6"/>
      <c r="Q623958" s="6"/>
    </row>
    <row r="623967" spans="15:22" x14ac:dyDescent="0.15">
      <c r="O623967" s="6"/>
      <c r="P623967" s="6"/>
      <c r="Q623967" s="6"/>
    </row>
    <row r="623989" spans="15:22" x14ac:dyDescent="0.15">
      <c r="O623989" s="6"/>
      <c r="P623989" s="6"/>
      <c r="Q623989" s="6"/>
      <c r="U623989" s="6"/>
      <c r="V623989" s="6"/>
    </row>
    <row r="623990" spans="15:22" x14ac:dyDescent="0.15">
      <c r="O623990" s="6"/>
      <c r="P623990" s="6"/>
      <c r="Q623990" s="6"/>
    </row>
    <row r="623999" spans="15:22" x14ac:dyDescent="0.15">
      <c r="O623999" s="6"/>
      <c r="P623999" s="6"/>
      <c r="Q623999" s="6"/>
    </row>
    <row r="624021" spans="15:22" x14ac:dyDescent="0.15">
      <c r="O624021" s="6"/>
      <c r="P624021" s="6"/>
      <c r="Q624021" s="6"/>
      <c r="U624021" s="6"/>
      <c r="V624021" s="6"/>
    </row>
    <row r="624022" spans="15:22" x14ac:dyDescent="0.15">
      <c r="O624022" s="6"/>
      <c r="P624022" s="6"/>
      <c r="Q624022" s="6"/>
    </row>
    <row r="624031" spans="15:22" x14ac:dyDescent="0.15">
      <c r="O624031" s="6"/>
      <c r="P624031" s="6"/>
      <c r="Q624031" s="6"/>
    </row>
    <row r="624053" spans="15:22" x14ac:dyDescent="0.15">
      <c r="O624053" s="6"/>
      <c r="P624053" s="6"/>
      <c r="Q624053" s="6"/>
      <c r="U624053" s="6"/>
      <c r="V624053" s="6"/>
    </row>
    <row r="624054" spans="15:22" x14ac:dyDescent="0.15">
      <c r="O624054" s="6"/>
      <c r="P624054" s="6"/>
      <c r="Q624054" s="6"/>
    </row>
    <row r="624063" spans="15:22" x14ac:dyDescent="0.15">
      <c r="O624063" s="6"/>
      <c r="P624063" s="6"/>
      <c r="Q624063" s="6"/>
    </row>
    <row r="624085" spans="15:22" x14ac:dyDescent="0.15">
      <c r="O624085" s="6"/>
      <c r="P624085" s="6"/>
      <c r="Q624085" s="6"/>
      <c r="U624085" s="6"/>
      <c r="V624085" s="6"/>
    </row>
    <row r="624086" spans="15:22" x14ac:dyDescent="0.15">
      <c r="O624086" s="6"/>
      <c r="P624086" s="6"/>
      <c r="Q624086" s="6"/>
    </row>
    <row r="624095" spans="15:22" x14ac:dyDescent="0.15">
      <c r="O624095" s="6"/>
      <c r="P624095" s="6"/>
      <c r="Q624095" s="6"/>
    </row>
    <row r="624117" spans="15:22" x14ac:dyDescent="0.15">
      <c r="O624117" s="6"/>
      <c r="P624117" s="6"/>
      <c r="Q624117" s="6"/>
      <c r="U624117" s="6"/>
      <c r="V624117" s="6"/>
    </row>
    <row r="624118" spans="15:22" x14ac:dyDescent="0.15">
      <c r="O624118" s="6"/>
      <c r="P624118" s="6"/>
      <c r="Q624118" s="6"/>
    </row>
    <row r="624127" spans="15:22" x14ac:dyDescent="0.15">
      <c r="O624127" s="6"/>
      <c r="P624127" s="6"/>
      <c r="Q624127" s="6"/>
    </row>
    <row r="624149" spans="15:22" x14ac:dyDescent="0.15">
      <c r="O624149" s="6"/>
      <c r="P624149" s="6"/>
      <c r="Q624149" s="6"/>
      <c r="U624149" s="6"/>
      <c r="V624149" s="6"/>
    </row>
    <row r="624150" spans="15:22" x14ac:dyDescent="0.15">
      <c r="O624150" s="6"/>
      <c r="P624150" s="6"/>
      <c r="Q624150" s="6"/>
    </row>
    <row r="624159" spans="15:22" x14ac:dyDescent="0.15">
      <c r="O624159" s="6"/>
      <c r="P624159" s="6"/>
      <c r="Q624159" s="6"/>
    </row>
    <row r="624181" spans="15:22" x14ac:dyDescent="0.15">
      <c r="O624181" s="6"/>
      <c r="P624181" s="6"/>
      <c r="Q624181" s="6"/>
      <c r="U624181" s="6"/>
      <c r="V624181" s="6"/>
    </row>
    <row r="624182" spans="15:22" x14ac:dyDescent="0.15">
      <c r="O624182" s="6"/>
      <c r="P624182" s="6"/>
      <c r="Q624182" s="6"/>
    </row>
    <row r="624191" spans="15:22" x14ac:dyDescent="0.15">
      <c r="O624191" s="6"/>
      <c r="P624191" s="6"/>
      <c r="Q624191" s="6"/>
    </row>
    <row r="624213" spans="15:22" x14ac:dyDescent="0.15">
      <c r="O624213" s="6"/>
      <c r="P624213" s="6"/>
      <c r="Q624213" s="6"/>
      <c r="U624213" s="6"/>
      <c r="V624213" s="6"/>
    </row>
    <row r="624214" spans="15:22" x14ac:dyDescent="0.15">
      <c r="O624214" s="6"/>
      <c r="P624214" s="6"/>
      <c r="Q624214" s="6"/>
    </row>
    <row r="624223" spans="15:22" x14ac:dyDescent="0.15">
      <c r="O624223" s="6"/>
      <c r="P624223" s="6"/>
      <c r="Q624223" s="6"/>
    </row>
    <row r="624245" spans="15:22" x14ac:dyDescent="0.15">
      <c r="O624245" s="6"/>
      <c r="P624245" s="6"/>
      <c r="Q624245" s="6"/>
      <c r="U624245" s="6"/>
      <c r="V624245" s="6"/>
    </row>
    <row r="624246" spans="15:22" x14ac:dyDescent="0.15">
      <c r="O624246" s="6"/>
      <c r="P624246" s="6"/>
      <c r="Q624246" s="6"/>
    </row>
    <row r="624255" spans="15:22" x14ac:dyDescent="0.15">
      <c r="O624255" s="6"/>
      <c r="P624255" s="6"/>
      <c r="Q624255" s="6"/>
    </row>
    <row r="624277" spans="15:22" x14ac:dyDescent="0.15">
      <c r="O624277" s="6"/>
      <c r="P624277" s="6"/>
      <c r="Q624277" s="6"/>
      <c r="U624277" s="6"/>
      <c r="V624277" s="6"/>
    </row>
    <row r="624278" spans="15:22" x14ac:dyDescent="0.15">
      <c r="O624278" s="6"/>
      <c r="P624278" s="6"/>
      <c r="Q624278" s="6"/>
    </row>
    <row r="624287" spans="15:22" x14ac:dyDescent="0.15">
      <c r="O624287" s="6"/>
      <c r="P624287" s="6"/>
      <c r="Q624287" s="6"/>
    </row>
    <row r="624309" spans="15:22" x14ac:dyDescent="0.15">
      <c r="O624309" s="6"/>
      <c r="P624309" s="6"/>
      <c r="Q624309" s="6"/>
      <c r="U624309" s="6"/>
      <c r="V624309" s="6"/>
    </row>
    <row r="624310" spans="15:22" x14ac:dyDescent="0.15">
      <c r="O624310" s="6"/>
      <c r="P624310" s="6"/>
      <c r="Q624310" s="6"/>
    </row>
    <row r="624319" spans="15:22" x14ac:dyDescent="0.15">
      <c r="O624319" s="6"/>
      <c r="P624319" s="6"/>
      <c r="Q624319" s="6"/>
    </row>
    <row r="624341" spans="15:22" x14ac:dyDescent="0.15">
      <c r="O624341" s="6"/>
      <c r="P624341" s="6"/>
      <c r="Q624341" s="6"/>
      <c r="U624341" s="6"/>
      <c r="V624341" s="6"/>
    </row>
    <row r="624342" spans="15:22" x14ac:dyDescent="0.15">
      <c r="O624342" s="6"/>
      <c r="P624342" s="6"/>
      <c r="Q624342" s="6"/>
    </row>
    <row r="624351" spans="15:22" x14ac:dyDescent="0.15">
      <c r="O624351" s="6"/>
      <c r="P624351" s="6"/>
      <c r="Q624351" s="6"/>
    </row>
    <row r="624373" spans="15:22" x14ac:dyDescent="0.15">
      <c r="O624373" s="6"/>
      <c r="P624373" s="6"/>
      <c r="Q624373" s="6"/>
      <c r="U624373" s="6"/>
      <c r="V624373" s="6"/>
    </row>
    <row r="624374" spans="15:22" x14ac:dyDescent="0.15">
      <c r="O624374" s="6"/>
      <c r="P624374" s="6"/>
      <c r="Q624374" s="6"/>
    </row>
    <row r="624383" spans="15:22" x14ac:dyDescent="0.15">
      <c r="O624383" s="6"/>
      <c r="P624383" s="6"/>
      <c r="Q624383" s="6"/>
    </row>
    <row r="624405" spans="15:22" x14ac:dyDescent="0.15">
      <c r="O624405" s="6"/>
      <c r="P624405" s="6"/>
      <c r="Q624405" s="6"/>
      <c r="U624405" s="6"/>
      <c r="V624405" s="6"/>
    </row>
    <row r="624406" spans="15:22" x14ac:dyDescent="0.15">
      <c r="O624406" s="6"/>
      <c r="P624406" s="6"/>
      <c r="Q624406" s="6"/>
    </row>
    <row r="624415" spans="15:22" x14ac:dyDescent="0.15">
      <c r="O624415" s="6"/>
      <c r="P624415" s="6"/>
      <c r="Q624415" s="6"/>
    </row>
    <row r="624437" spans="15:22" x14ac:dyDescent="0.15">
      <c r="O624437" s="6"/>
      <c r="P624437" s="6"/>
      <c r="Q624437" s="6"/>
      <c r="U624437" s="6"/>
      <c r="V624437" s="6"/>
    </row>
    <row r="624438" spans="15:22" x14ac:dyDescent="0.15">
      <c r="O624438" s="6"/>
      <c r="P624438" s="6"/>
      <c r="Q624438" s="6"/>
    </row>
    <row r="624447" spans="15:22" x14ac:dyDescent="0.15">
      <c r="O624447" s="6"/>
      <c r="P624447" s="6"/>
      <c r="Q624447" s="6"/>
    </row>
    <row r="624469" spans="15:22" x14ac:dyDescent="0.15">
      <c r="O624469" s="6"/>
      <c r="P624469" s="6"/>
      <c r="Q624469" s="6"/>
      <c r="U624469" s="6"/>
      <c r="V624469" s="6"/>
    </row>
    <row r="624470" spans="15:22" x14ac:dyDescent="0.15">
      <c r="O624470" s="6"/>
      <c r="P624470" s="6"/>
      <c r="Q624470" s="6"/>
    </row>
    <row r="624479" spans="15:22" x14ac:dyDescent="0.15">
      <c r="O624479" s="6"/>
      <c r="P624479" s="6"/>
      <c r="Q624479" s="6"/>
    </row>
    <row r="624501" spans="15:22" x14ac:dyDescent="0.15">
      <c r="O624501" s="6"/>
      <c r="P624501" s="6"/>
      <c r="Q624501" s="6"/>
      <c r="U624501" s="6"/>
      <c r="V624501" s="6"/>
    </row>
    <row r="624502" spans="15:22" x14ac:dyDescent="0.15">
      <c r="O624502" s="6"/>
      <c r="P624502" s="6"/>
      <c r="Q624502" s="6"/>
    </row>
    <row r="624511" spans="15:22" x14ac:dyDescent="0.15">
      <c r="O624511" s="6"/>
      <c r="P624511" s="6"/>
      <c r="Q624511" s="6"/>
    </row>
    <row r="624533" spans="15:22" x14ac:dyDescent="0.15">
      <c r="O624533" s="6"/>
      <c r="P624533" s="6"/>
      <c r="Q624533" s="6"/>
      <c r="U624533" s="6"/>
      <c r="V624533" s="6"/>
    </row>
    <row r="624534" spans="15:22" x14ac:dyDescent="0.15">
      <c r="O624534" s="6"/>
      <c r="P624534" s="6"/>
      <c r="Q624534" s="6"/>
    </row>
    <row r="624543" spans="15:22" x14ac:dyDescent="0.15">
      <c r="O624543" s="6"/>
      <c r="P624543" s="6"/>
      <c r="Q624543" s="6"/>
    </row>
    <row r="624565" spans="15:22" x14ac:dyDescent="0.15">
      <c r="O624565" s="6"/>
      <c r="P624565" s="6"/>
      <c r="Q624565" s="6"/>
      <c r="U624565" s="6"/>
      <c r="V624565" s="6"/>
    </row>
    <row r="624566" spans="15:22" x14ac:dyDescent="0.15">
      <c r="O624566" s="6"/>
      <c r="P624566" s="6"/>
      <c r="Q624566" s="6"/>
    </row>
    <row r="624575" spans="15:22" x14ac:dyDescent="0.15">
      <c r="O624575" s="6"/>
      <c r="P624575" s="6"/>
      <c r="Q624575" s="6"/>
    </row>
    <row r="624597" spans="15:22" x14ac:dyDescent="0.15">
      <c r="O624597" s="6"/>
      <c r="P624597" s="6"/>
      <c r="Q624597" s="6"/>
      <c r="U624597" s="6"/>
      <c r="V624597" s="6"/>
    </row>
    <row r="624598" spans="15:22" x14ac:dyDescent="0.15">
      <c r="O624598" s="6"/>
      <c r="P624598" s="6"/>
      <c r="Q624598" s="6"/>
    </row>
    <row r="624607" spans="15:22" x14ac:dyDescent="0.15">
      <c r="O624607" s="6"/>
      <c r="P624607" s="6"/>
      <c r="Q624607" s="6"/>
    </row>
    <row r="624629" spans="15:22" x14ac:dyDescent="0.15">
      <c r="O624629" s="6"/>
      <c r="P624629" s="6"/>
      <c r="Q624629" s="6"/>
      <c r="U624629" s="6"/>
      <c r="V624629" s="6"/>
    </row>
    <row r="624630" spans="15:22" x14ac:dyDescent="0.15">
      <c r="O624630" s="6"/>
      <c r="P624630" s="6"/>
      <c r="Q624630" s="6"/>
    </row>
    <row r="624639" spans="15:22" x14ac:dyDescent="0.15">
      <c r="O624639" s="6"/>
      <c r="P624639" s="6"/>
      <c r="Q624639" s="6"/>
    </row>
    <row r="624661" spans="15:22" x14ac:dyDescent="0.15">
      <c r="O624661" s="6"/>
      <c r="P624661" s="6"/>
      <c r="Q624661" s="6"/>
      <c r="U624661" s="6"/>
      <c r="V624661" s="6"/>
    </row>
    <row r="624662" spans="15:22" x14ac:dyDescent="0.15">
      <c r="O624662" s="6"/>
      <c r="P624662" s="6"/>
      <c r="Q624662" s="6"/>
    </row>
    <row r="624671" spans="15:22" x14ac:dyDescent="0.15">
      <c r="O624671" s="6"/>
      <c r="P624671" s="6"/>
      <c r="Q624671" s="6"/>
    </row>
    <row r="624693" spans="15:22" x14ac:dyDescent="0.15">
      <c r="O624693" s="6"/>
      <c r="P624693" s="6"/>
      <c r="Q624693" s="6"/>
      <c r="U624693" s="6"/>
      <c r="V624693" s="6"/>
    </row>
    <row r="624694" spans="15:22" x14ac:dyDescent="0.15">
      <c r="O624694" s="6"/>
      <c r="P624694" s="6"/>
      <c r="Q624694" s="6"/>
    </row>
    <row r="624703" spans="15:22" x14ac:dyDescent="0.15">
      <c r="O624703" s="6"/>
      <c r="P624703" s="6"/>
      <c r="Q624703" s="6"/>
    </row>
    <row r="624725" spans="15:22" x14ac:dyDescent="0.15">
      <c r="O624725" s="6"/>
      <c r="P624725" s="6"/>
      <c r="Q624725" s="6"/>
      <c r="U624725" s="6"/>
      <c r="V624725" s="6"/>
    </row>
    <row r="624726" spans="15:22" x14ac:dyDescent="0.15">
      <c r="O624726" s="6"/>
      <c r="P624726" s="6"/>
      <c r="Q624726" s="6"/>
    </row>
    <row r="624735" spans="15:22" x14ac:dyDescent="0.15">
      <c r="O624735" s="6"/>
      <c r="P624735" s="6"/>
      <c r="Q624735" s="6"/>
    </row>
    <row r="624757" spans="15:22" x14ac:dyDescent="0.15">
      <c r="O624757" s="6"/>
      <c r="P624757" s="6"/>
      <c r="Q624757" s="6"/>
      <c r="U624757" s="6"/>
      <c r="V624757" s="6"/>
    </row>
    <row r="624758" spans="15:22" x14ac:dyDescent="0.15">
      <c r="O624758" s="6"/>
      <c r="P624758" s="6"/>
      <c r="Q624758" s="6"/>
    </row>
    <row r="624767" spans="15:22" x14ac:dyDescent="0.15">
      <c r="O624767" s="6"/>
      <c r="P624767" s="6"/>
      <c r="Q624767" s="6"/>
    </row>
    <row r="624789" spans="15:22" x14ac:dyDescent="0.15">
      <c r="O624789" s="6"/>
      <c r="P624789" s="6"/>
      <c r="Q624789" s="6"/>
      <c r="U624789" s="6"/>
      <c r="V624789" s="6"/>
    </row>
    <row r="624790" spans="15:22" x14ac:dyDescent="0.15">
      <c r="O624790" s="6"/>
      <c r="P624790" s="6"/>
      <c r="Q624790" s="6"/>
    </row>
    <row r="624799" spans="15:22" x14ac:dyDescent="0.15">
      <c r="O624799" s="6"/>
      <c r="P624799" s="6"/>
      <c r="Q624799" s="6"/>
    </row>
    <row r="624821" spans="15:22" x14ac:dyDescent="0.15">
      <c r="O624821" s="6"/>
      <c r="P624821" s="6"/>
      <c r="Q624821" s="6"/>
      <c r="U624821" s="6"/>
      <c r="V624821" s="6"/>
    </row>
    <row r="624822" spans="15:22" x14ac:dyDescent="0.15">
      <c r="O624822" s="6"/>
      <c r="P624822" s="6"/>
      <c r="Q624822" s="6"/>
    </row>
    <row r="624831" spans="15:22" x14ac:dyDescent="0.15">
      <c r="O624831" s="6"/>
      <c r="P624831" s="6"/>
      <c r="Q624831" s="6"/>
    </row>
    <row r="624853" spans="15:22" x14ac:dyDescent="0.15">
      <c r="O624853" s="6"/>
      <c r="P624853" s="6"/>
      <c r="Q624853" s="6"/>
      <c r="U624853" s="6"/>
      <c r="V624853" s="6"/>
    </row>
    <row r="624854" spans="15:22" x14ac:dyDescent="0.15">
      <c r="O624854" s="6"/>
      <c r="P624854" s="6"/>
      <c r="Q624854" s="6"/>
    </row>
    <row r="624863" spans="15:22" x14ac:dyDescent="0.15">
      <c r="O624863" s="6"/>
      <c r="P624863" s="6"/>
      <c r="Q624863" s="6"/>
    </row>
    <row r="624885" spans="15:22" x14ac:dyDescent="0.15">
      <c r="O624885" s="6"/>
      <c r="P624885" s="6"/>
      <c r="Q624885" s="6"/>
      <c r="U624885" s="6"/>
      <c r="V624885" s="6"/>
    </row>
    <row r="624886" spans="15:22" x14ac:dyDescent="0.15">
      <c r="O624886" s="6"/>
      <c r="P624886" s="6"/>
      <c r="Q624886" s="6"/>
    </row>
    <row r="624895" spans="15:22" x14ac:dyDescent="0.15">
      <c r="O624895" s="6"/>
      <c r="P624895" s="6"/>
      <c r="Q624895" s="6"/>
    </row>
    <row r="624917" spans="15:22" x14ac:dyDescent="0.15">
      <c r="O624917" s="6"/>
      <c r="P624917" s="6"/>
      <c r="Q624917" s="6"/>
      <c r="U624917" s="6"/>
      <c r="V624917" s="6"/>
    </row>
    <row r="624918" spans="15:22" x14ac:dyDescent="0.15">
      <c r="O624918" s="6"/>
      <c r="P624918" s="6"/>
      <c r="Q624918" s="6"/>
    </row>
    <row r="624927" spans="15:22" x14ac:dyDescent="0.15">
      <c r="O624927" s="6"/>
      <c r="P624927" s="6"/>
      <c r="Q624927" s="6"/>
    </row>
    <row r="624949" spans="15:22" x14ac:dyDescent="0.15">
      <c r="O624949" s="6"/>
      <c r="P624949" s="6"/>
      <c r="Q624949" s="6"/>
      <c r="U624949" s="6"/>
      <c r="V624949" s="6"/>
    </row>
    <row r="624950" spans="15:22" x14ac:dyDescent="0.15">
      <c r="O624950" s="6"/>
      <c r="P624950" s="6"/>
      <c r="Q624950" s="6"/>
    </row>
    <row r="624959" spans="15:22" x14ac:dyDescent="0.15">
      <c r="O624959" s="6"/>
      <c r="P624959" s="6"/>
      <c r="Q624959" s="6"/>
    </row>
    <row r="624981" spans="15:22" x14ac:dyDescent="0.15">
      <c r="O624981" s="6"/>
      <c r="P624981" s="6"/>
      <c r="Q624981" s="6"/>
      <c r="U624981" s="6"/>
      <c r="V624981" s="6"/>
    </row>
    <row r="624982" spans="15:22" x14ac:dyDescent="0.15">
      <c r="O624982" s="6"/>
      <c r="P624982" s="6"/>
      <c r="Q624982" s="6"/>
    </row>
    <row r="624991" spans="15:22" x14ac:dyDescent="0.15">
      <c r="O624991" s="6"/>
      <c r="P624991" s="6"/>
      <c r="Q624991" s="6"/>
    </row>
    <row r="625013" spans="15:22" x14ac:dyDescent="0.15">
      <c r="O625013" s="6"/>
      <c r="P625013" s="6"/>
      <c r="Q625013" s="6"/>
      <c r="U625013" s="6"/>
      <c r="V625013" s="6"/>
    </row>
    <row r="625014" spans="15:22" x14ac:dyDescent="0.15">
      <c r="O625014" s="6"/>
      <c r="P625014" s="6"/>
      <c r="Q625014" s="6"/>
    </row>
    <row r="625023" spans="15:22" x14ac:dyDescent="0.15">
      <c r="O625023" s="6"/>
      <c r="P625023" s="6"/>
      <c r="Q625023" s="6"/>
    </row>
    <row r="625045" spans="15:22" x14ac:dyDescent="0.15">
      <c r="O625045" s="6"/>
      <c r="P625045" s="6"/>
      <c r="Q625045" s="6"/>
      <c r="U625045" s="6"/>
      <c r="V625045" s="6"/>
    </row>
    <row r="625046" spans="15:22" x14ac:dyDescent="0.15">
      <c r="O625046" s="6"/>
      <c r="P625046" s="6"/>
      <c r="Q625046" s="6"/>
    </row>
    <row r="625055" spans="15:22" x14ac:dyDescent="0.15">
      <c r="O625055" s="6"/>
      <c r="P625055" s="6"/>
      <c r="Q625055" s="6"/>
    </row>
    <row r="625077" spans="15:22" x14ac:dyDescent="0.15">
      <c r="O625077" s="6"/>
      <c r="P625077" s="6"/>
      <c r="Q625077" s="6"/>
      <c r="U625077" s="6"/>
      <c r="V625077" s="6"/>
    </row>
    <row r="625078" spans="15:22" x14ac:dyDescent="0.15">
      <c r="O625078" s="6"/>
      <c r="P625078" s="6"/>
      <c r="Q625078" s="6"/>
    </row>
    <row r="625087" spans="15:22" x14ac:dyDescent="0.15">
      <c r="O625087" s="6"/>
      <c r="P625087" s="6"/>
      <c r="Q625087" s="6"/>
    </row>
    <row r="625109" spans="15:22" x14ac:dyDescent="0.15">
      <c r="O625109" s="6"/>
      <c r="P625109" s="6"/>
      <c r="Q625109" s="6"/>
      <c r="U625109" s="6"/>
      <c r="V625109" s="6"/>
    </row>
    <row r="625110" spans="15:22" x14ac:dyDescent="0.15">
      <c r="O625110" s="6"/>
      <c r="P625110" s="6"/>
      <c r="Q625110" s="6"/>
    </row>
    <row r="625119" spans="15:22" x14ac:dyDescent="0.15">
      <c r="O625119" s="6"/>
      <c r="P625119" s="6"/>
      <c r="Q625119" s="6"/>
    </row>
    <row r="625141" spans="15:22" x14ac:dyDescent="0.15">
      <c r="O625141" s="6"/>
      <c r="P625141" s="6"/>
      <c r="Q625141" s="6"/>
      <c r="U625141" s="6"/>
      <c r="V625141" s="6"/>
    </row>
    <row r="625142" spans="15:22" x14ac:dyDescent="0.15">
      <c r="O625142" s="6"/>
      <c r="P625142" s="6"/>
      <c r="Q625142" s="6"/>
    </row>
    <row r="625151" spans="15:22" x14ac:dyDescent="0.15">
      <c r="O625151" s="6"/>
      <c r="P625151" s="6"/>
      <c r="Q625151" s="6"/>
    </row>
    <row r="625173" spans="15:22" x14ac:dyDescent="0.15">
      <c r="O625173" s="6"/>
      <c r="P625173" s="6"/>
      <c r="Q625173" s="6"/>
      <c r="U625173" s="6"/>
      <c r="V625173" s="6"/>
    </row>
    <row r="625174" spans="15:22" x14ac:dyDescent="0.15">
      <c r="O625174" s="6"/>
      <c r="P625174" s="6"/>
      <c r="Q625174" s="6"/>
    </row>
    <row r="625183" spans="15:22" x14ac:dyDescent="0.15">
      <c r="O625183" s="6"/>
      <c r="P625183" s="6"/>
      <c r="Q625183" s="6"/>
    </row>
    <row r="625205" spans="15:22" x14ac:dyDescent="0.15">
      <c r="O625205" s="6"/>
      <c r="P625205" s="6"/>
      <c r="Q625205" s="6"/>
      <c r="U625205" s="6"/>
      <c r="V625205" s="6"/>
    </row>
    <row r="625206" spans="15:22" x14ac:dyDescent="0.15">
      <c r="O625206" s="6"/>
      <c r="P625206" s="6"/>
      <c r="Q625206" s="6"/>
    </row>
    <row r="625215" spans="15:22" x14ac:dyDescent="0.15">
      <c r="O625215" s="6"/>
      <c r="P625215" s="6"/>
      <c r="Q625215" s="6"/>
    </row>
    <row r="625237" spans="15:22" x14ac:dyDescent="0.15">
      <c r="O625237" s="6"/>
      <c r="P625237" s="6"/>
      <c r="Q625237" s="6"/>
      <c r="U625237" s="6"/>
      <c r="V625237" s="6"/>
    </row>
    <row r="625238" spans="15:22" x14ac:dyDescent="0.15">
      <c r="O625238" s="6"/>
      <c r="P625238" s="6"/>
      <c r="Q625238" s="6"/>
    </row>
    <row r="625247" spans="15:22" x14ac:dyDescent="0.15">
      <c r="O625247" s="6"/>
      <c r="P625247" s="6"/>
      <c r="Q625247" s="6"/>
    </row>
    <row r="625269" spans="15:22" x14ac:dyDescent="0.15">
      <c r="O625269" s="6"/>
      <c r="P625269" s="6"/>
      <c r="Q625269" s="6"/>
      <c r="U625269" s="6"/>
      <c r="V625269" s="6"/>
    </row>
    <row r="625270" spans="15:22" x14ac:dyDescent="0.15">
      <c r="O625270" s="6"/>
      <c r="P625270" s="6"/>
      <c r="Q625270" s="6"/>
    </row>
    <row r="625279" spans="15:22" x14ac:dyDescent="0.15">
      <c r="O625279" s="6"/>
      <c r="P625279" s="6"/>
      <c r="Q625279" s="6"/>
    </row>
    <row r="625301" spans="15:22" x14ac:dyDescent="0.15">
      <c r="O625301" s="6"/>
      <c r="P625301" s="6"/>
      <c r="Q625301" s="6"/>
      <c r="U625301" s="6"/>
      <c r="V625301" s="6"/>
    </row>
    <row r="625302" spans="15:22" x14ac:dyDescent="0.15">
      <c r="O625302" s="6"/>
      <c r="P625302" s="6"/>
      <c r="Q625302" s="6"/>
    </row>
    <row r="625311" spans="15:22" x14ac:dyDescent="0.15">
      <c r="O625311" s="6"/>
      <c r="P625311" s="6"/>
      <c r="Q625311" s="6"/>
    </row>
    <row r="625333" spans="15:22" x14ac:dyDescent="0.15">
      <c r="O625333" s="6"/>
      <c r="P625333" s="6"/>
      <c r="Q625333" s="6"/>
      <c r="U625333" s="6"/>
      <c r="V625333" s="6"/>
    </row>
    <row r="625334" spans="15:22" x14ac:dyDescent="0.15">
      <c r="O625334" s="6"/>
      <c r="P625334" s="6"/>
      <c r="Q625334" s="6"/>
    </row>
    <row r="625343" spans="15:22" x14ac:dyDescent="0.15">
      <c r="O625343" s="6"/>
      <c r="P625343" s="6"/>
      <c r="Q625343" s="6"/>
    </row>
    <row r="625365" spans="15:22" x14ac:dyDescent="0.15">
      <c r="O625365" s="6"/>
      <c r="P625365" s="6"/>
      <c r="Q625365" s="6"/>
      <c r="U625365" s="6"/>
      <c r="V625365" s="6"/>
    </row>
    <row r="625366" spans="15:22" x14ac:dyDescent="0.15">
      <c r="O625366" s="6"/>
      <c r="P625366" s="6"/>
      <c r="Q625366" s="6"/>
    </row>
    <row r="625375" spans="15:22" x14ac:dyDescent="0.15">
      <c r="O625375" s="6"/>
      <c r="P625375" s="6"/>
      <c r="Q625375" s="6"/>
    </row>
    <row r="625397" spans="15:22" x14ac:dyDescent="0.15">
      <c r="O625397" s="6"/>
      <c r="P625397" s="6"/>
      <c r="Q625397" s="6"/>
      <c r="U625397" s="6"/>
      <c r="V625397" s="6"/>
    </row>
    <row r="625398" spans="15:22" x14ac:dyDescent="0.15">
      <c r="O625398" s="6"/>
      <c r="P625398" s="6"/>
      <c r="Q625398" s="6"/>
    </row>
    <row r="625407" spans="15:22" x14ac:dyDescent="0.15">
      <c r="O625407" s="6"/>
      <c r="P625407" s="6"/>
      <c r="Q625407" s="6"/>
    </row>
    <row r="625429" spans="15:22" x14ac:dyDescent="0.15">
      <c r="O625429" s="6"/>
      <c r="P625429" s="6"/>
      <c r="Q625429" s="6"/>
      <c r="U625429" s="6"/>
      <c r="V625429" s="6"/>
    </row>
    <row r="625430" spans="15:22" x14ac:dyDescent="0.15">
      <c r="O625430" s="6"/>
      <c r="P625430" s="6"/>
      <c r="Q625430" s="6"/>
    </row>
    <row r="625439" spans="15:22" x14ac:dyDescent="0.15">
      <c r="O625439" s="6"/>
      <c r="P625439" s="6"/>
      <c r="Q625439" s="6"/>
    </row>
    <row r="625461" spans="15:22" x14ac:dyDescent="0.15">
      <c r="O625461" s="6"/>
      <c r="P625461" s="6"/>
      <c r="Q625461" s="6"/>
      <c r="U625461" s="6"/>
      <c r="V625461" s="6"/>
    </row>
    <row r="625462" spans="15:22" x14ac:dyDescent="0.15">
      <c r="O625462" s="6"/>
      <c r="P625462" s="6"/>
      <c r="Q625462" s="6"/>
    </row>
    <row r="625471" spans="15:22" x14ac:dyDescent="0.15">
      <c r="O625471" s="6"/>
      <c r="P625471" s="6"/>
      <c r="Q625471" s="6"/>
    </row>
    <row r="625493" spans="15:22" x14ac:dyDescent="0.15">
      <c r="O625493" s="6"/>
      <c r="P625493" s="6"/>
      <c r="Q625493" s="6"/>
      <c r="U625493" s="6"/>
      <c r="V625493" s="6"/>
    </row>
    <row r="625494" spans="15:22" x14ac:dyDescent="0.15">
      <c r="O625494" s="6"/>
      <c r="P625494" s="6"/>
      <c r="Q625494" s="6"/>
    </row>
    <row r="625503" spans="15:22" x14ac:dyDescent="0.15">
      <c r="O625503" s="6"/>
      <c r="P625503" s="6"/>
      <c r="Q625503" s="6"/>
    </row>
    <row r="625525" spans="15:22" x14ac:dyDescent="0.15">
      <c r="O625525" s="6"/>
      <c r="P625525" s="6"/>
      <c r="Q625525" s="6"/>
      <c r="U625525" s="6"/>
      <c r="V625525" s="6"/>
    </row>
    <row r="625526" spans="15:22" x14ac:dyDescent="0.15">
      <c r="O625526" s="6"/>
      <c r="P625526" s="6"/>
      <c r="Q625526" s="6"/>
    </row>
    <row r="625535" spans="15:22" x14ac:dyDescent="0.15">
      <c r="O625535" s="6"/>
      <c r="P625535" s="6"/>
      <c r="Q625535" s="6"/>
    </row>
    <row r="625557" spans="15:22" x14ac:dyDescent="0.15">
      <c r="O625557" s="6"/>
      <c r="P625557" s="6"/>
      <c r="Q625557" s="6"/>
      <c r="U625557" s="6"/>
      <c r="V625557" s="6"/>
    </row>
    <row r="625558" spans="15:22" x14ac:dyDescent="0.15">
      <c r="O625558" s="6"/>
      <c r="P625558" s="6"/>
      <c r="Q625558" s="6"/>
    </row>
    <row r="625567" spans="15:22" x14ac:dyDescent="0.15">
      <c r="O625567" s="6"/>
      <c r="P625567" s="6"/>
      <c r="Q625567" s="6"/>
    </row>
    <row r="625589" spans="15:22" x14ac:dyDescent="0.15">
      <c r="O625589" s="6"/>
      <c r="P625589" s="6"/>
      <c r="Q625589" s="6"/>
      <c r="U625589" s="6"/>
      <c r="V625589" s="6"/>
    </row>
    <row r="625590" spans="15:22" x14ac:dyDescent="0.15">
      <c r="O625590" s="6"/>
      <c r="P625590" s="6"/>
      <c r="Q625590" s="6"/>
    </row>
    <row r="625599" spans="15:22" x14ac:dyDescent="0.15">
      <c r="O625599" s="6"/>
      <c r="P625599" s="6"/>
      <c r="Q625599" s="6"/>
    </row>
    <row r="625621" spans="15:22" x14ac:dyDescent="0.15">
      <c r="O625621" s="6"/>
      <c r="P625621" s="6"/>
      <c r="Q625621" s="6"/>
      <c r="U625621" s="6"/>
      <c r="V625621" s="6"/>
    </row>
    <row r="625622" spans="15:22" x14ac:dyDescent="0.15">
      <c r="O625622" s="6"/>
      <c r="P625622" s="6"/>
      <c r="Q625622" s="6"/>
    </row>
    <row r="625631" spans="15:22" x14ac:dyDescent="0.15">
      <c r="O625631" s="6"/>
      <c r="P625631" s="6"/>
      <c r="Q625631" s="6"/>
    </row>
    <row r="625653" spans="15:22" x14ac:dyDescent="0.15">
      <c r="O625653" s="6"/>
      <c r="P625653" s="6"/>
      <c r="Q625653" s="6"/>
      <c r="U625653" s="6"/>
      <c r="V625653" s="6"/>
    </row>
    <row r="625654" spans="15:22" x14ac:dyDescent="0.15">
      <c r="O625654" s="6"/>
      <c r="P625654" s="6"/>
      <c r="Q625654" s="6"/>
    </row>
    <row r="625663" spans="15:22" x14ac:dyDescent="0.15">
      <c r="O625663" s="6"/>
      <c r="P625663" s="6"/>
      <c r="Q625663" s="6"/>
    </row>
    <row r="625685" spans="15:22" x14ac:dyDescent="0.15">
      <c r="O625685" s="6"/>
      <c r="P625685" s="6"/>
      <c r="Q625685" s="6"/>
      <c r="U625685" s="6"/>
      <c r="V625685" s="6"/>
    </row>
    <row r="625686" spans="15:22" x14ac:dyDescent="0.15">
      <c r="O625686" s="6"/>
      <c r="P625686" s="6"/>
      <c r="Q625686" s="6"/>
    </row>
    <row r="625695" spans="15:22" x14ac:dyDescent="0.15">
      <c r="O625695" s="6"/>
      <c r="P625695" s="6"/>
      <c r="Q625695" s="6"/>
    </row>
    <row r="625717" spans="15:22" x14ac:dyDescent="0.15">
      <c r="O625717" s="6"/>
      <c r="P625717" s="6"/>
      <c r="Q625717" s="6"/>
      <c r="U625717" s="6"/>
      <c r="V625717" s="6"/>
    </row>
    <row r="625718" spans="15:22" x14ac:dyDescent="0.15">
      <c r="O625718" s="6"/>
      <c r="P625718" s="6"/>
      <c r="Q625718" s="6"/>
    </row>
    <row r="625727" spans="15:22" x14ac:dyDescent="0.15">
      <c r="O625727" s="6"/>
      <c r="P625727" s="6"/>
      <c r="Q625727" s="6"/>
    </row>
    <row r="625749" spans="15:22" x14ac:dyDescent="0.15">
      <c r="O625749" s="6"/>
      <c r="P625749" s="6"/>
      <c r="Q625749" s="6"/>
      <c r="U625749" s="6"/>
      <c r="V625749" s="6"/>
    </row>
    <row r="625750" spans="15:22" x14ac:dyDescent="0.15">
      <c r="O625750" s="6"/>
      <c r="P625750" s="6"/>
      <c r="Q625750" s="6"/>
    </row>
    <row r="625759" spans="15:22" x14ac:dyDescent="0.15">
      <c r="O625759" s="6"/>
      <c r="P625759" s="6"/>
      <c r="Q625759" s="6"/>
    </row>
    <row r="625781" spans="15:22" x14ac:dyDescent="0.15">
      <c r="O625781" s="6"/>
      <c r="P625781" s="6"/>
      <c r="Q625781" s="6"/>
      <c r="U625781" s="6"/>
      <c r="V625781" s="6"/>
    </row>
    <row r="625782" spans="15:22" x14ac:dyDescent="0.15">
      <c r="O625782" s="6"/>
      <c r="P625782" s="6"/>
      <c r="Q625782" s="6"/>
    </row>
    <row r="625791" spans="15:22" x14ac:dyDescent="0.15">
      <c r="O625791" s="6"/>
      <c r="P625791" s="6"/>
      <c r="Q625791" s="6"/>
    </row>
    <row r="625813" spans="15:22" x14ac:dyDescent="0.15">
      <c r="O625813" s="6"/>
      <c r="P625813" s="6"/>
      <c r="Q625813" s="6"/>
      <c r="U625813" s="6"/>
      <c r="V625813" s="6"/>
    </row>
    <row r="625814" spans="15:22" x14ac:dyDescent="0.15">
      <c r="O625814" s="6"/>
      <c r="P625814" s="6"/>
      <c r="Q625814" s="6"/>
    </row>
    <row r="625823" spans="15:22" x14ac:dyDescent="0.15">
      <c r="O625823" s="6"/>
      <c r="P625823" s="6"/>
      <c r="Q625823" s="6"/>
    </row>
    <row r="625845" spans="15:22" x14ac:dyDescent="0.15">
      <c r="O625845" s="6"/>
      <c r="P625845" s="6"/>
      <c r="Q625845" s="6"/>
      <c r="U625845" s="6"/>
      <c r="V625845" s="6"/>
    </row>
    <row r="625846" spans="15:22" x14ac:dyDescent="0.15">
      <c r="O625846" s="6"/>
      <c r="P625846" s="6"/>
      <c r="Q625846" s="6"/>
    </row>
    <row r="625855" spans="15:22" x14ac:dyDescent="0.15">
      <c r="O625855" s="6"/>
      <c r="P625855" s="6"/>
      <c r="Q625855" s="6"/>
    </row>
    <row r="625877" spans="15:22" x14ac:dyDescent="0.15">
      <c r="O625877" s="6"/>
      <c r="P625877" s="6"/>
      <c r="Q625877" s="6"/>
      <c r="U625877" s="6"/>
      <c r="V625877" s="6"/>
    </row>
    <row r="625878" spans="15:22" x14ac:dyDescent="0.15">
      <c r="O625878" s="6"/>
      <c r="P625878" s="6"/>
      <c r="Q625878" s="6"/>
    </row>
    <row r="625887" spans="15:22" x14ac:dyDescent="0.15">
      <c r="O625887" s="6"/>
      <c r="P625887" s="6"/>
      <c r="Q625887" s="6"/>
    </row>
    <row r="625909" spans="15:22" x14ac:dyDescent="0.15">
      <c r="O625909" s="6"/>
      <c r="P625909" s="6"/>
      <c r="Q625909" s="6"/>
      <c r="U625909" s="6"/>
      <c r="V625909" s="6"/>
    </row>
    <row r="625910" spans="15:22" x14ac:dyDescent="0.15">
      <c r="O625910" s="6"/>
      <c r="P625910" s="6"/>
      <c r="Q625910" s="6"/>
    </row>
    <row r="625919" spans="15:22" x14ac:dyDescent="0.15">
      <c r="O625919" s="6"/>
      <c r="P625919" s="6"/>
      <c r="Q625919" s="6"/>
    </row>
    <row r="625941" spans="15:22" x14ac:dyDescent="0.15">
      <c r="O625941" s="6"/>
      <c r="P625941" s="6"/>
      <c r="Q625941" s="6"/>
      <c r="U625941" s="6"/>
      <c r="V625941" s="6"/>
    </row>
    <row r="625942" spans="15:22" x14ac:dyDescent="0.15">
      <c r="O625942" s="6"/>
      <c r="P625942" s="6"/>
      <c r="Q625942" s="6"/>
    </row>
    <row r="625951" spans="15:22" x14ac:dyDescent="0.15">
      <c r="O625951" s="6"/>
      <c r="P625951" s="6"/>
      <c r="Q625951" s="6"/>
    </row>
    <row r="625973" spans="15:22" x14ac:dyDescent="0.15">
      <c r="O625973" s="6"/>
      <c r="P625973" s="6"/>
      <c r="Q625973" s="6"/>
      <c r="U625973" s="6"/>
      <c r="V625973" s="6"/>
    </row>
    <row r="625974" spans="15:22" x14ac:dyDescent="0.15">
      <c r="O625974" s="6"/>
      <c r="P625974" s="6"/>
      <c r="Q625974" s="6"/>
    </row>
    <row r="625983" spans="15:22" x14ac:dyDescent="0.15">
      <c r="O625983" s="6"/>
      <c r="P625983" s="6"/>
      <c r="Q625983" s="6"/>
    </row>
    <row r="626005" spans="15:22" x14ac:dyDescent="0.15">
      <c r="O626005" s="6"/>
      <c r="P626005" s="6"/>
      <c r="Q626005" s="6"/>
      <c r="U626005" s="6"/>
      <c r="V626005" s="6"/>
    </row>
    <row r="626006" spans="15:22" x14ac:dyDescent="0.15">
      <c r="O626006" s="6"/>
      <c r="P626006" s="6"/>
      <c r="Q626006" s="6"/>
    </row>
    <row r="626015" spans="15:22" x14ac:dyDescent="0.15">
      <c r="O626015" s="6"/>
      <c r="P626015" s="6"/>
      <c r="Q626015" s="6"/>
    </row>
    <row r="626037" spans="15:22" x14ac:dyDescent="0.15">
      <c r="O626037" s="6"/>
      <c r="P626037" s="6"/>
      <c r="Q626037" s="6"/>
      <c r="U626037" s="6"/>
      <c r="V626037" s="6"/>
    </row>
    <row r="626038" spans="15:22" x14ac:dyDescent="0.15">
      <c r="O626038" s="6"/>
      <c r="P626038" s="6"/>
      <c r="Q626038" s="6"/>
    </row>
    <row r="626047" spans="15:22" x14ac:dyDescent="0.15">
      <c r="O626047" s="6"/>
      <c r="P626047" s="6"/>
      <c r="Q626047" s="6"/>
    </row>
    <row r="626069" spans="15:22" x14ac:dyDescent="0.15">
      <c r="O626069" s="6"/>
      <c r="P626069" s="6"/>
      <c r="Q626069" s="6"/>
      <c r="U626069" s="6"/>
      <c r="V626069" s="6"/>
    </row>
    <row r="626070" spans="15:22" x14ac:dyDescent="0.15">
      <c r="O626070" s="6"/>
      <c r="P626070" s="6"/>
      <c r="Q626070" s="6"/>
    </row>
    <row r="626079" spans="15:22" x14ac:dyDescent="0.15">
      <c r="O626079" s="6"/>
      <c r="P626079" s="6"/>
      <c r="Q626079" s="6"/>
    </row>
    <row r="626101" spans="15:22" x14ac:dyDescent="0.15">
      <c r="O626101" s="6"/>
      <c r="P626101" s="6"/>
      <c r="Q626101" s="6"/>
      <c r="U626101" s="6"/>
      <c r="V626101" s="6"/>
    </row>
    <row r="626102" spans="15:22" x14ac:dyDescent="0.15">
      <c r="O626102" s="6"/>
      <c r="P626102" s="6"/>
      <c r="Q626102" s="6"/>
    </row>
    <row r="626111" spans="15:22" x14ac:dyDescent="0.15">
      <c r="O626111" s="6"/>
      <c r="P626111" s="6"/>
      <c r="Q626111" s="6"/>
    </row>
    <row r="626133" spans="15:22" x14ac:dyDescent="0.15">
      <c r="O626133" s="6"/>
      <c r="P626133" s="6"/>
      <c r="Q626133" s="6"/>
      <c r="U626133" s="6"/>
      <c r="V626133" s="6"/>
    </row>
    <row r="626134" spans="15:22" x14ac:dyDescent="0.15">
      <c r="O626134" s="6"/>
      <c r="P626134" s="6"/>
      <c r="Q626134" s="6"/>
    </row>
    <row r="626143" spans="15:22" x14ac:dyDescent="0.15">
      <c r="O626143" s="6"/>
      <c r="P626143" s="6"/>
      <c r="Q626143" s="6"/>
    </row>
    <row r="626165" spans="15:22" x14ac:dyDescent="0.15">
      <c r="O626165" s="6"/>
      <c r="P626165" s="6"/>
      <c r="Q626165" s="6"/>
      <c r="U626165" s="6"/>
      <c r="V626165" s="6"/>
    </row>
    <row r="626166" spans="15:22" x14ac:dyDescent="0.15">
      <c r="O626166" s="6"/>
      <c r="P626166" s="6"/>
      <c r="Q626166" s="6"/>
    </row>
    <row r="626175" spans="15:22" x14ac:dyDescent="0.15">
      <c r="O626175" s="6"/>
      <c r="P626175" s="6"/>
      <c r="Q626175" s="6"/>
    </row>
    <row r="626197" spans="15:22" x14ac:dyDescent="0.15">
      <c r="O626197" s="6"/>
      <c r="P626197" s="6"/>
      <c r="Q626197" s="6"/>
      <c r="U626197" s="6"/>
      <c r="V626197" s="6"/>
    </row>
    <row r="626198" spans="15:22" x14ac:dyDescent="0.15">
      <c r="O626198" s="6"/>
      <c r="P626198" s="6"/>
      <c r="Q626198" s="6"/>
    </row>
    <row r="626207" spans="15:22" x14ac:dyDescent="0.15">
      <c r="O626207" s="6"/>
      <c r="P626207" s="6"/>
      <c r="Q626207" s="6"/>
    </row>
    <row r="626229" spans="15:22" x14ac:dyDescent="0.15">
      <c r="O626229" s="6"/>
      <c r="P626229" s="6"/>
      <c r="Q626229" s="6"/>
      <c r="U626229" s="6"/>
      <c r="V626229" s="6"/>
    </row>
    <row r="626230" spans="15:22" x14ac:dyDescent="0.15">
      <c r="O626230" s="6"/>
      <c r="P626230" s="6"/>
      <c r="Q626230" s="6"/>
    </row>
    <row r="626239" spans="15:22" x14ac:dyDescent="0.15">
      <c r="O626239" s="6"/>
      <c r="P626239" s="6"/>
      <c r="Q626239" s="6"/>
    </row>
    <row r="626261" spans="15:22" x14ac:dyDescent="0.15">
      <c r="O626261" s="6"/>
      <c r="P626261" s="6"/>
      <c r="Q626261" s="6"/>
      <c r="U626261" s="6"/>
      <c r="V626261" s="6"/>
    </row>
    <row r="626262" spans="15:22" x14ac:dyDescent="0.15">
      <c r="O626262" s="6"/>
      <c r="P626262" s="6"/>
      <c r="Q626262" s="6"/>
    </row>
    <row r="626271" spans="15:22" x14ac:dyDescent="0.15">
      <c r="O626271" s="6"/>
      <c r="P626271" s="6"/>
      <c r="Q626271" s="6"/>
    </row>
    <row r="626293" spans="15:22" x14ac:dyDescent="0.15">
      <c r="O626293" s="6"/>
      <c r="P626293" s="6"/>
      <c r="Q626293" s="6"/>
      <c r="U626293" s="6"/>
      <c r="V626293" s="6"/>
    </row>
    <row r="626294" spans="15:22" x14ac:dyDescent="0.15">
      <c r="O626294" s="6"/>
      <c r="P626294" s="6"/>
      <c r="Q626294" s="6"/>
    </row>
    <row r="626303" spans="15:22" x14ac:dyDescent="0.15">
      <c r="O626303" s="6"/>
      <c r="P626303" s="6"/>
      <c r="Q626303" s="6"/>
    </row>
    <row r="626325" spans="15:22" x14ac:dyDescent="0.15">
      <c r="O626325" s="6"/>
      <c r="P626325" s="6"/>
      <c r="Q626325" s="6"/>
      <c r="U626325" s="6"/>
      <c r="V626325" s="6"/>
    </row>
    <row r="626326" spans="15:22" x14ac:dyDescent="0.15">
      <c r="O626326" s="6"/>
      <c r="P626326" s="6"/>
      <c r="Q626326" s="6"/>
    </row>
    <row r="626335" spans="15:22" x14ac:dyDescent="0.15">
      <c r="O626335" s="6"/>
      <c r="P626335" s="6"/>
      <c r="Q626335" s="6"/>
    </row>
    <row r="626357" spans="15:22" x14ac:dyDescent="0.15">
      <c r="O626357" s="6"/>
      <c r="P626357" s="6"/>
      <c r="Q626357" s="6"/>
      <c r="U626357" s="6"/>
      <c r="V626357" s="6"/>
    </row>
    <row r="626358" spans="15:22" x14ac:dyDescent="0.15">
      <c r="O626358" s="6"/>
      <c r="P626358" s="6"/>
      <c r="Q626358" s="6"/>
    </row>
    <row r="626367" spans="15:22" x14ac:dyDescent="0.15">
      <c r="O626367" s="6"/>
      <c r="P626367" s="6"/>
      <c r="Q626367" s="6"/>
    </row>
    <row r="626389" spans="15:22" x14ac:dyDescent="0.15">
      <c r="O626389" s="6"/>
      <c r="P626389" s="6"/>
      <c r="Q626389" s="6"/>
      <c r="U626389" s="6"/>
      <c r="V626389" s="6"/>
    </row>
    <row r="626390" spans="15:22" x14ac:dyDescent="0.15">
      <c r="O626390" s="6"/>
      <c r="P626390" s="6"/>
      <c r="Q626390" s="6"/>
    </row>
    <row r="626399" spans="15:22" x14ac:dyDescent="0.15">
      <c r="O626399" s="6"/>
      <c r="P626399" s="6"/>
      <c r="Q626399" s="6"/>
    </row>
    <row r="626421" spans="15:22" x14ac:dyDescent="0.15">
      <c r="O626421" s="6"/>
      <c r="P626421" s="6"/>
      <c r="Q626421" s="6"/>
      <c r="U626421" s="6"/>
      <c r="V626421" s="6"/>
    </row>
    <row r="626422" spans="15:22" x14ac:dyDescent="0.15">
      <c r="O626422" s="6"/>
      <c r="P626422" s="6"/>
      <c r="Q626422" s="6"/>
    </row>
    <row r="626431" spans="15:22" x14ac:dyDescent="0.15">
      <c r="O626431" s="6"/>
      <c r="P626431" s="6"/>
      <c r="Q626431" s="6"/>
    </row>
    <row r="626453" spans="15:22" x14ac:dyDescent="0.15">
      <c r="O626453" s="6"/>
      <c r="P626453" s="6"/>
      <c r="Q626453" s="6"/>
      <c r="U626453" s="6"/>
      <c r="V626453" s="6"/>
    </row>
    <row r="626454" spans="15:22" x14ac:dyDescent="0.15">
      <c r="O626454" s="6"/>
      <c r="P626454" s="6"/>
      <c r="Q626454" s="6"/>
    </row>
    <row r="626463" spans="15:22" x14ac:dyDescent="0.15">
      <c r="O626463" s="6"/>
      <c r="P626463" s="6"/>
      <c r="Q626463" s="6"/>
    </row>
    <row r="626485" spans="15:22" x14ac:dyDescent="0.15">
      <c r="O626485" s="6"/>
      <c r="P626485" s="6"/>
      <c r="Q626485" s="6"/>
      <c r="U626485" s="6"/>
      <c r="V626485" s="6"/>
    </row>
    <row r="626486" spans="15:22" x14ac:dyDescent="0.15">
      <c r="O626486" s="6"/>
      <c r="P626486" s="6"/>
      <c r="Q626486" s="6"/>
    </row>
    <row r="626495" spans="15:22" x14ac:dyDescent="0.15">
      <c r="O626495" s="6"/>
      <c r="P626495" s="6"/>
      <c r="Q626495" s="6"/>
    </row>
    <row r="626517" spans="15:22" x14ac:dyDescent="0.15">
      <c r="O626517" s="6"/>
      <c r="P626517" s="6"/>
      <c r="Q626517" s="6"/>
      <c r="U626517" s="6"/>
      <c r="V626517" s="6"/>
    </row>
    <row r="626518" spans="15:22" x14ac:dyDescent="0.15">
      <c r="O626518" s="6"/>
      <c r="P626518" s="6"/>
      <c r="Q626518" s="6"/>
    </row>
    <row r="626527" spans="15:22" x14ac:dyDescent="0.15">
      <c r="O626527" s="6"/>
      <c r="P626527" s="6"/>
      <c r="Q626527" s="6"/>
    </row>
    <row r="626549" spans="15:22" x14ac:dyDescent="0.15">
      <c r="O626549" s="6"/>
      <c r="P626549" s="6"/>
      <c r="Q626549" s="6"/>
      <c r="U626549" s="6"/>
      <c r="V626549" s="6"/>
    </row>
    <row r="626550" spans="15:22" x14ac:dyDescent="0.15">
      <c r="O626550" s="6"/>
      <c r="P626550" s="6"/>
      <c r="Q626550" s="6"/>
    </row>
    <row r="626559" spans="15:22" x14ac:dyDescent="0.15">
      <c r="O626559" s="6"/>
      <c r="P626559" s="6"/>
      <c r="Q626559" s="6"/>
    </row>
    <row r="626581" spans="15:22" x14ac:dyDescent="0.15">
      <c r="O626581" s="6"/>
      <c r="P626581" s="6"/>
      <c r="Q626581" s="6"/>
      <c r="U626581" s="6"/>
      <c r="V626581" s="6"/>
    </row>
    <row r="626582" spans="15:22" x14ac:dyDescent="0.15">
      <c r="O626582" s="6"/>
      <c r="P626582" s="6"/>
      <c r="Q626582" s="6"/>
    </row>
    <row r="626591" spans="15:22" x14ac:dyDescent="0.15">
      <c r="O626591" s="6"/>
      <c r="P626591" s="6"/>
      <c r="Q626591" s="6"/>
    </row>
    <row r="626613" spans="15:22" x14ac:dyDescent="0.15">
      <c r="O626613" s="6"/>
      <c r="P626613" s="6"/>
      <c r="Q626613" s="6"/>
      <c r="U626613" s="6"/>
      <c r="V626613" s="6"/>
    </row>
    <row r="626614" spans="15:22" x14ac:dyDescent="0.15">
      <c r="O626614" s="6"/>
      <c r="P626614" s="6"/>
      <c r="Q626614" s="6"/>
    </row>
    <row r="626623" spans="15:22" x14ac:dyDescent="0.15">
      <c r="O626623" s="6"/>
      <c r="P626623" s="6"/>
      <c r="Q626623" s="6"/>
    </row>
    <row r="626645" spans="15:22" x14ac:dyDescent="0.15">
      <c r="O626645" s="6"/>
      <c r="P626645" s="6"/>
      <c r="Q626645" s="6"/>
      <c r="U626645" s="6"/>
      <c r="V626645" s="6"/>
    </row>
    <row r="626646" spans="15:22" x14ac:dyDescent="0.15">
      <c r="O626646" s="6"/>
      <c r="P626646" s="6"/>
      <c r="Q626646" s="6"/>
    </row>
    <row r="626655" spans="15:22" x14ac:dyDescent="0.15">
      <c r="O626655" s="6"/>
      <c r="P626655" s="6"/>
      <c r="Q626655" s="6"/>
    </row>
    <row r="626677" spans="15:22" x14ac:dyDescent="0.15">
      <c r="O626677" s="6"/>
      <c r="P626677" s="6"/>
      <c r="Q626677" s="6"/>
      <c r="U626677" s="6"/>
      <c r="V626677" s="6"/>
    </row>
    <row r="626678" spans="15:22" x14ac:dyDescent="0.15">
      <c r="O626678" s="6"/>
      <c r="P626678" s="6"/>
      <c r="Q626678" s="6"/>
    </row>
    <row r="626687" spans="15:22" x14ac:dyDescent="0.15">
      <c r="O626687" s="6"/>
      <c r="P626687" s="6"/>
      <c r="Q626687" s="6"/>
    </row>
    <row r="626709" spans="15:22" x14ac:dyDescent="0.15">
      <c r="O626709" s="6"/>
      <c r="P626709" s="6"/>
      <c r="Q626709" s="6"/>
      <c r="U626709" s="6"/>
      <c r="V626709" s="6"/>
    </row>
    <row r="626710" spans="15:22" x14ac:dyDescent="0.15">
      <c r="O626710" s="6"/>
      <c r="P626710" s="6"/>
      <c r="Q626710" s="6"/>
    </row>
    <row r="626719" spans="15:22" x14ac:dyDescent="0.15">
      <c r="O626719" s="6"/>
      <c r="P626719" s="6"/>
      <c r="Q626719" s="6"/>
    </row>
    <row r="626741" spans="15:22" x14ac:dyDescent="0.15">
      <c r="O626741" s="6"/>
      <c r="P626741" s="6"/>
      <c r="Q626741" s="6"/>
      <c r="U626741" s="6"/>
      <c r="V626741" s="6"/>
    </row>
    <row r="626742" spans="15:22" x14ac:dyDescent="0.15">
      <c r="O626742" s="6"/>
      <c r="P626742" s="6"/>
      <c r="Q626742" s="6"/>
    </row>
    <row r="626751" spans="15:22" x14ac:dyDescent="0.15">
      <c r="O626751" s="6"/>
      <c r="P626751" s="6"/>
      <c r="Q626751" s="6"/>
    </row>
    <row r="626773" spans="15:22" x14ac:dyDescent="0.15">
      <c r="O626773" s="6"/>
      <c r="P626773" s="6"/>
      <c r="Q626773" s="6"/>
      <c r="U626773" s="6"/>
      <c r="V626773" s="6"/>
    </row>
    <row r="626774" spans="15:22" x14ac:dyDescent="0.15">
      <c r="O626774" s="6"/>
      <c r="P626774" s="6"/>
      <c r="Q626774" s="6"/>
    </row>
    <row r="626783" spans="15:22" x14ac:dyDescent="0.15">
      <c r="O626783" s="6"/>
      <c r="P626783" s="6"/>
      <c r="Q626783" s="6"/>
    </row>
    <row r="626805" spans="15:22" x14ac:dyDescent="0.15">
      <c r="O626805" s="6"/>
      <c r="P626805" s="6"/>
      <c r="Q626805" s="6"/>
      <c r="U626805" s="6"/>
      <c r="V626805" s="6"/>
    </row>
    <row r="626806" spans="15:22" x14ac:dyDescent="0.15">
      <c r="O626806" s="6"/>
      <c r="P626806" s="6"/>
      <c r="Q626806" s="6"/>
    </row>
    <row r="626815" spans="15:22" x14ac:dyDescent="0.15">
      <c r="O626815" s="6"/>
      <c r="P626815" s="6"/>
      <c r="Q626815" s="6"/>
    </row>
    <row r="626837" spans="15:22" x14ac:dyDescent="0.15">
      <c r="O626837" s="6"/>
      <c r="P626837" s="6"/>
      <c r="Q626837" s="6"/>
      <c r="U626837" s="6"/>
      <c r="V626837" s="6"/>
    </row>
    <row r="626838" spans="15:22" x14ac:dyDescent="0.15">
      <c r="O626838" s="6"/>
      <c r="P626838" s="6"/>
      <c r="Q626838" s="6"/>
    </row>
    <row r="626847" spans="15:22" x14ac:dyDescent="0.15">
      <c r="O626847" s="6"/>
      <c r="P626847" s="6"/>
      <c r="Q626847" s="6"/>
    </row>
    <row r="626869" spans="15:22" x14ac:dyDescent="0.15">
      <c r="O626869" s="6"/>
      <c r="P626869" s="6"/>
      <c r="Q626869" s="6"/>
      <c r="U626869" s="6"/>
      <c r="V626869" s="6"/>
    </row>
    <row r="626870" spans="15:22" x14ac:dyDescent="0.15">
      <c r="O626870" s="6"/>
      <c r="P626870" s="6"/>
      <c r="Q626870" s="6"/>
    </row>
    <row r="626879" spans="15:22" x14ac:dyDescent="0.15">
      <c r="O626879" s="6"/>
      <c r="P626879" s="6"/>
      <c r="Q626879" s="6"/>
    </row>
    <row r="626901" spans="15:22" x14ac:dyDescent="0.15">
      <c r="O626901" s="6"/>
      <c r="P626901" s="6"/>
      <c r="Q626901" s="6"/>
      <c r="U626901" s="6"/>
      <c r="V626901" s="6"/>
    </row>
    <row r="626902" spans="15:22" x14ac:dyDescent="0.15">
      <c r="O626902" s="6"/>
      <c r="P626902" s="6"/>
      <c r="Q626902" s="6"/>
    </row>
    <row r="626911" spans="15:22" x14ac:dyDescent="0.15">
      <c r="O626911" s="6"/>
      <c r="P626911" s="6"/>
      <c r="Q626911" s="6"/>
    </row>
    <row r="626933" spans="15:22" x14ac:dyDescent="0.15">
      <c r="O626933" s="6"/>
      <c r="P626933" s="6"/>
      <c r="Q626933" s="6"/>
      <c r="U626933" s="6"/>
      <c r="V626933" s="6"/>
    </row>
    <row r="626934" spans="15:22" x14ac:dyDescent="0.15">
      <c r="O626934" s="6"/>
      <c r="P626934" s="6"/>
      <c r="Q626934" s="6"/>
    </row>
    <row r="626943" spans="15:22" x14ac:dyDescent="0.15">
      <c r="O626943" s="6"/>
      <c r="P626943" s="6"/>
      <c r="Q626943" s="6"/>
    </row>
    <row r="626965" spans="15:22" x14ac:dyDescent="0.15">
      <c r="O626965" s="6"/>
      <c r="P626965" s="6"/>
      <c r="Q626965" s="6"/>
      <c r="U626965" s="6"/>
      <c r="V626965" s="6"/>
    </row>
    <row r="626966" spans="15:22" x14ac:dyDescent="0.15">
      <c r="O626966" s="6"/>
      <c r="P626966" s="6"/>
      <c r="Q626966" s="6"/>
    </row>
    <row r="626975" spans="15:22" x14ac:dyDescent="0.15">
      <c r="O626975" s="6"/>
      <c r="P626975" s="6"/>
      <c r="Q626975" s="6"/>
    </row>
    <row r="626997" spans="15:22" x14ac:dyDescent="0.15">
      <c r="O626997" s="6"/>
      <c r="P626997" s="6"/>
      <c r="Q626997" s="6"/>
      <c r="U626997" s="6"/>
      <c r="V626997" s="6"/>
    </row>
    <row r="626998" spans="15:22" x14ac:dyDescent="0.15">
      <c r="O626998" s="6"/>
      <c r="P626998" s="6"/>
      <c r="Q626998" s="6"/>
    </row>
    <row r="627007" spans="15:22" x14ac:dyDescent="0.15">
      <c r="O627007" s="6"/>
      <c r="P627007" s="6"/>
      <c r="Q627007" s="6"/>
    </row>
    <row r="627029" spans="15:22" x14ac:dyDescent="0.15">
      <c r="O627029" s="6"/>
      <c r="P627029" s="6"/>
      <c r="Q627029" s="6"/>
      <c r="U627029" s="6"/>
      <c r="V627029" s="6"/>
    </row>
    <row r="627030" spans="15:22" x14ac:dyDescent="0.15">
      <c r="O627030" s="6"/>
      <c r="P627030" s="6"/>
      <c r="Q627030" s="6"/>
    </row>
    <row r="627039" spans="15:22" x14ac:dyDescent="0.15">
      <c r="O627039" s="6"/>
      <c r="P627039" s="6"/>
      <c r="Q627039" s="6"/>
    </row>
    <row r="627061" spans="15:22" x14ac:dyDescent="0.15">
      <c r="O627061" s="6"/>
      <c r="P627061" s="6"/>
      <c r="Q627061" s="6"/>
      <c r="U627061" s="6"/>
      <c r="V627061" s="6"/>
    </row>
    <row r="627062" spans="15:22" x14ac:dyDescent="0.15">
      <c r="O627062" s="6"/>
      <c r="P627062" s="6"/>
      <c r="Q627062" s="6"/>
    </row>
    <row r="627071" spans="15:22" x14ac:dyDescent="0.15">
      <c r="O627071" s="6"/>
      <c r="P627071" s="6"/>
      <c r="Q627071" s="6"/>
    </row>
    <row r="627093" spans="15:22" x14ac:dyDescent="0.15">
      <c r="O627093" s="6"/>
      <c r="P627093" s="6"/>
      <c r="Q627093" s="6"/>
      <c r="U627093" s="6"/>
      <c r="V627093" s="6"/>
    </row>
    <row r="627094" spans="15:22" x14ac:dyDescent="0.15">
      <c r="O627094" s="6"/>
      <c r="P627094" s="6"/>
      <c r="Q627094" s="6"/>
    </row>
    <row r="627103" spans="15:22" x14ac:dyDescent="0.15">
      <c r="O627103" s="6"/>
      <c r="P627103" s="6"/>
      <c r="Q627103" s="6"/>
    </row>
    <row r="627125" spans="15:22" x14ac:dyDescent="0.15">
      <c r="O627125" s="6"/>
      <c r="P627125" s="6"/>
      <c r="Q627125" s="6"/>
      <c r="U627125" s="6"/>
      <c r="V627125" s="6"/>
    </row>
    <row r="627126" spans="15:22" x14ac:dyDescent="0.15">
      <c r="O627126" s="6"/>
      <c r="P627126" s="6"/>
      <c r="Q627126" s="6"/>
    </row>
    <row r="627135" spans="15:22" x14ac:dyDescent="0.15">
      <c r="O627135" s="6"/>
      <c r="P627135" s="6"/>
      <c r="Q627135" s="6"/>
    </row>
    <row r="627157" spans="15:22" x14ac:dyDescent="0.15">
      <c r="O627157" s="6"/>
      <c r="P627157" s="6"/>
      <c r="Q627157" s="6"/>
      <c r="U627157" s="6"/>
      <c r="V627157" s="6"/>
    </row>
    <row r="627158" spans="15:22" x14ac:dyDescent="0.15">
      <c r="O627158" s="6"/>
      <c r="P627158" s="6"/>
      <c r="Q627158" s="6"/>
    </row>
    <row r="627167" spans="15:22" x14ac:dyDescent="0.15">
      <c r="O627167" s="6"/>
      <c r="P627167" s="6"/>
      <c r="Q627167" s="6"/>
    </row>
    <row r="627189" spans="15:22" x14ac:dyDescent="0.15">
      <c r="O627189" s="6"/>
      <c r="P627189" s="6"/>
      <c r="Q627189" s="6"/>
      <c r="U627189" s="6"/>
      <c r="V627189" s="6"/>
    </row>
    <row r="627190" spans="15:22" x14ac:dyDescent="0.15">
      <c r="O627190" s="6"/>
      <c r="P627190" s="6"/>
      <c r="Q627190" s="6"/>
    </row>
    <row r="627199" spans="15:22" x14ac:dyDescent="0.15">
      <c r="O627199" s="6"/>
      <c r="P627199" s="6"/>
      <c r="Q627199" s="6"/>
    </row>
    <row r="627221" spans="15:22" x14ac:dyDescent="0.15">
      <c r="O627221" s="6"/>
      <c r="P627221" s="6"/>
      <c r="Q627221" s="6"/>
      <c r="U627221" s="6"/>
      <c r="V627221" s="6"/>
    </row>
    <row r="627222" spans="15:22" x14ac:dyDescent="0.15">
      <c r="O627222" s="6"/>
      <c r="P627222" s="6"/>
      <c r="Q627222" s="6"/>
    </row>
    <row r="627231" spans="15:22" x14ac:dyDescent="0.15">
      <c r="O627231" s="6"/>
      <c r="P627231" s="6"/>
      <c r="Q627231" s="6"/>
    </row>
    <row r="627253" spans="15:22" x14ac:dyDescent="0.15">
      <c r="O627253" s="6"/>
      <c r="P627253" s="6"/>
      <c r="Q627253" s="6"/>
      <c r="U627253" s="6"/>
      <c r="V627253" s="6"/>
    </row>
    <row r="627254" spans="15:22" x14ac:dyDescent="0.15">
      <c r="O627254" s="6"/>
      <c r="P627254" s="6"/>
      <c r="Q627254" s="6"/>
    </row>
    <row r="627263" spans="15:22" x14ac:dyDescent="0.15">
      <c r="O627263" s="6"/>
      <c r="P627263" s="6"/>
      <c r="Q627263" s="6"/>
    </row>
    <row r="627285" spans="15:22" x14ac:dyDescent="0.15">
      <c r="O627285" s="6"/>
      <c r="P627285" s="6"/>
      <c r="Q627285" s="6"/>
      <c r="U627285" s="6"/>
      <c r="V627285" s="6"/>
    </row>
    <row r="627286" spans="15:22" x14ac:dyDescent="0.15">
      <c r="O627286" s="6"/>
      <c r="P627286" s="6"/>
      <c r="Q627286" s="6"/>
    </row>
    <row r="627295" spans="15:22" x14ac:dyDescent="0.15">
      <c r="O627295" s="6"/>
      <c r="P627295" s="6"/>
      <c r="Q627295" s="6"/>
    </row>
    <row r="627317" spans="15:22" x14ac:dyDescent="0.15">
      <c r="O627317" s="6"/>
      <c r="P627317" s="6"/>
      <c r="Q627317" s="6"/>
      <c r="U627317" s="6"/>
      <c r="V627317" s="6"/>
    </row>
    <row r="627318" spans="15:22" x14ac:dyDescent="0.15">
      <c r="O627318" s="6"/>
      <c r="P627318" s="6"/>
      <c r="Q627318" s="6"/>
    </row>
    <row r="627327" spans="15:22" x14ac:dyDescent="0.15">
      <c r="O627327" s="6"/>
      <c r="P627327" s="6"/>
      <c r="Q627327" s="6"/>
    </row>
    <row r="627349" spans="15:22" x14ac:dyDescent="0.15">
      <c r="O627349" s="6"/>
      <c r="P627349" s="6"/>
      <c r="Q627349" s="6"/>
      <c r="U627349" s="6"/>
      <c r="V627349" s="6"/>
    </row>
    <row r="627350" spans="15:22" x14ac:dyDescent="0.15">
      <c r="O627350" s="6"/>
      <c r="P627350" s="6"/>
      <c r="Q627350" s="6"/>
    </row>
    <row r="627359" spans="15:22" x14ac:dyDescent="0.15">
      <c r="O627359" s="6"/>
      <c r="P627359" s="6"/>
      <c r="Q627359" s="6"/>
    </row>
    <row r="627381" spans="15:22" x14ac:dyDescent="0.15">
      <c r="O627381" s="6"/>
      <c r="P627381" s="6"/>
      <c r="Q627381" s="6"/>
      <c r="U627381" s="6"/>
      <c r="V627381" s="6"/>
    </row>
    <row r="627382" spans="15:22" x14ac:dyDescent="0.15">
      <c r="O627382" s="6"/>
      <c r="P627382" s="6"/>
      <c r="Q627382" s="6"/>
    </row>
    <row r="627391" spans="15:22" x14ac:dyDescent="0.15">
      <c r="O627391" s="6"/>
      <c r="P627391" s="6"/>
      <c r="Q627391" s="6"/>
    </row>
    <row r="627413" spans="15:22" x14ac:dyDescent="0.15">
      <c r="O627413" s="6"/>
      <c r="P627413" s="6"/>
      <c r="Q627413" s="6"/>
      <c r="U627413" s="6"/>
      <c r="V627413" s="6"/>
    </row>
    <row r="627414" spans="15:22" x14ac:dyDescent="0.15">
      <c r="O627414" s="6"/>
      <c r="P627414" s="6"/>
      <c r="Q627414" s="6"/>
    </row>
    <row r="627423" spans="15:22" x14ac:dyDescent="0.15">
      <c r="O627423" s="6"/>
      <c r="P627423" s="6"/>
      <c r="Q627423" s="6"/>
    </row>
    <row r="627445" spans="15:22" x14ac:dyDescent="0.15">
      <c r="O627445" s="6"/>
      <c r="P627445" s="6"/>
      <c r="Q627445" s="6"/>
      <c r="U627445" s="6"/>
      <c r="V627445" s="6"/>
    </row>
    <row r="627446" spans="15:22" x14ac:dyDescent="0.15">
      <c r="O627446" s="6"/>
      <c r="P627446" s="6"/>
      <c r="Q627446" s="6"/>
    </row>
    <row r="627455" spans="15:22" x14ac:dyDescent="0.15">
      <c r="O627455" s="6"/>
      <c r="P627455" s="6"/>
      <c r="Q627455" s="6"/>
    </row>
    <row r="627477" spans="15:22" x14ac:dyDescent="0.15">
      <c r="O627477" s="6"/>
      <c r="P627477" s="6"/>
      <c r="Q627477" s="6"/>
      <c r="U627477" s="6"/>
      <c r="V627477" s="6"/>
    </row>
    <row r="627478" spans="15:22" x14ac:dyDescent="0.15">
      <c r="O627478" s="6"/>
      <c r="P627478" s="6"/>
      <c r="Q627478" s="6"/>
    </row>
    <row r="627487" spans="15:22" x14ac:dyDescent="0.15">
      <c r="O627487" s="6"/>
      <c r="P627487" s="6"/>
      <c r="Q627487" s="6"/>
    </row>
    <row r="627509" spans="15:22" x14ac:dyDescent="0.15">
      <c r="O627509" s="6"/>
      <c r="P627509" s="6"/>
      <c r="Q627509" s="6"/>
      <c r="U627509" s="6"/>
      <c r="V627509" s="6"/>
    </row>
    <row r="627510" spans="15:22" x14ac:dyDescent="0.15">
      <c r="O627510" s="6"/>
      <c r="P627510" s="6"/>
      <c r="Q627510" s="6"/>
    </row>
    <row r="627519" spans="15:22" x14ac:dyDescent="0.15">
      <c r="O627519" s="6"/>
      <c r="P627519" s="6"/>
      <c r="Q627519" s="6"/>
    </row>
    <row r="627541" spans="15:22" x14ac:dyDescent="0.15">
      <c r="O627541" s="6"/>
      <c r="P627541" s="6"/>
      <c r="Q627541" s="6"/>
      <c r="U627541" s="6"/>
      <c r="V627541" s="6"/>
    </row>
    <row r="627542" spans="15:22" x14ac:dyDescent="0.15">
      <c r="O627542" s="6"/>
      <c r="P627542" s="6"/>
      <c r="Q627542" s="6"/>
    </row>
    <row r="627551" spans="15:22" x14ac:dyDescent="0.15">
      <c r="O627551" s="6"/>
      <c r="P627551" s="6"/>
      <c r="Q627551" s="6"/>
    </row>
    <row r="627573" spans="15:22" x14ac:dyDescent="0.15">
      <c r="O627573" s="6"/>
      <c r="P627573" s="6"/>
      <c r="Q627573" s="6"/>
      <c r="U627573" s="6"/>
      <c r="V627573" s="6"/>
    </row>
    <row r="627574" spans="15:22" x14ac:dyDescent="0.15">
      <c r="O627574" s="6"/>
      <c r="P627574" s="6"/>
      <c r="Q627574" s="6"/>
    </row>
    <row r="627583" spans="15:22" x14ac:dyDescent="0.15">
      <c r="O627583" s="6"/>
      <c r="P627583" s="6"/>
      <c r="Q627583" s="6"/>
    </row>
    <row r="627605" spans="15:22" x14ac:dyDescent="0.15">
      <c r="O627605" s="6"/>
      <c r="P627605" s="6"/>
      <c r="Q627605" s="6"/>
      <c r="U627605" s="6"/>
      <c r="V627605" s="6"/>
    </row>
    <row r="627606" spans="15:22" x14ac:dyDescent="0.15">
      <c r="O627606" s="6"/>
      <c r="P627606" s="6"/>
      <c r="Q627606" s="6"/>
    </row>
    <row r="627615" spans="15:22" x14ac:dyDescent="0.15">
      <c r="O627615" s="6"/>
      <c r="P627615" s="6"/>
      <c r="Q627615" s="6"/>
    </row>
    <row r="627637" spans="15:22" x14ac:dyDescent="0.15">
      <c r="O627637" s="6"/>
      <c r="P627637" s="6"/>
      <c r="Q627637" s="6"/>
      <c r="U627637" s="6"/>
      <c r="V627637" s="6"/>
    </row>
    <row r="627638" spans="15:22" x14ac:dyDescent="0.15">
      <c r="O627638" s="6"/>
      <c r="P627638" s="6"/>
      <c r="Q627638" s="6"/>
    </row>
    <row r="627647" spans="15:22" x14ac:dyDescent="0.15">
      <c r="O627647" s="6"/>
      <c r="P627647" s="6"/>
      <c r="Q627647" s="6"/>
    </row>
    <row r="627669" spans="15:22" x14ac:dyDescent="0.15">
      <c r="O627669" s="6"/>
      <c r="P627669" s="6"/>
      <c r="Q627669" s="6"/>
      <c r="U627669" s="6"/>
      <c r="V627669" s="6"/>
    </row>
    <row r="627670" spans="15:22" x14ac:dyDescent="0.15">
      <c r="O627670" s="6"/>
      <c r="P627670" s="6"/>
      <c r="Q627670" s="6"/>
    </row>
    <row r="627679" spans="15:22" x14ac:dyDescent="0.15">
      <c r="O627679" s="6"/>
      <c r="P627679" s="6"/>
      <c r="Q627679" s="6"/>
    </row>
    <row r="627701" spans="15:22" x14ac:dyDescent="0.15">
      <c r="O627701" s="6"/>
      <c r="P627701" s="6"/>
      <c r="Q627701" s="6"/>
      <c r="U627701" s="6"/>
      <c r="V627701" s="6"/>
    </row>
    <row r="627702" spans="15:22" x14ac:dyDescent="0.15">
      <c r="O627702" s="6"/>
      <c r="P627702" s="6"/>
      <c r="Q627702" s="6"/>
    </row>
    <row r="627711" spans="15:22" x14ac:dyDescent="0.15">
      <c r="O627711" s="6"/>
      <c r="P627711" s="6"/>
      <c r="Q627711" s="6"/>
    </row>
    <row r="627733" spans="15:22" x14ac:dyDescent="0.15">
      <c r="O627733" s="6"/>
      <c r="P627733" s="6"/>
      <c r="Q627733" s="6"/>
      <c r="U627733" s="6"/>
      <c r="V627733" s="6"/>
    </row>
    <row r="627734" spans="15:22" x14ac:dyDescent="0.15">
      <c r="O627734" s="6"/>
      <c r="P627734" s="6"/>
      <c r="Q627734" s="6"/>
    </row>
    <row r="627743" spans="15:22" x14ac:dyDescent="0.15">
      <c r="O627743" s="6"/>
      <c r="P627743" s="6"/>
      <c r="Q627743" s="6"/>
    </row>
    <row r="627765" spans="15:22" x14ac:dyDescent="0.15">
      <c r="O627765" s="6"/>
      <c r="P627765" s="6"/>
      <c r="Q627765" s="6"/>
      <c r="U627765" s="6"/>
      <c r="V627765" s="6"/>
    </row>
    <row r="627766" spans="15:22" x14ac:dyDescent="0.15">
      <c r="O627766" s="6"/>
      <c r="P627766" s="6"/>
      <c r="Q627766" s="6"/>
    </row>
    <row r="627775" spans="15:22" x14ac:dyDescent="0.15">
      <c r="O627775" s="6"/>
      <c r="P627775" s="6"/>
      <c r="Q627775" s="6"/>
    </row>
    <row r="627797" spans="15:22" x14ac:dyDescent="0.15">
      <c r="O627797" s="6"/>
      <c r="P627797" s="6"/>
      <c r="Q627797" s="6"/>
      <c r="U627797" s="6"/>
      <c r="V627797" s="6"/>
    </row>
    <row r="627798" spans="15:22" x14ac:dyDescent="0.15">
      <c r="O627798" s="6"/>
      <c r="P627798" s="6"/>
      <c r="Q627798" s="6"/>
    </row>
    <row r="627807" spans="15:22" x14ac:dyDescent="0.15">
      <c r="O627807" s="6"/>
      <c r="P627807" s="6"/>
      <c r="Q627807" s="6"/>
    </row>
    <row r="627829" spans="15:22" x14ac:dyDescent="0.15">
      <c r="O627829" s="6"/>
      <c r="P627829" s="6"/>
      <c r="Q627829" s="6"/>
      <c r="U627829" s="6"/>
      <c r="V627829" s="6"/>
    </row>
    <row r="627830" spans="15:22" x14ac:dyDescent="0.15">
      <c r="O627830" s="6"/>
      <c r="P627830" s="6"/>
      <c r="Q627830" s="6"/>
    </row>
    <row r="627839" spans="15:22" x14ac:dyDescent="0.15">
      <c r="O627839" s="6"/>
      <c r="P627839" s="6"/>
      <c r="Q627839" s="6"/>
    </row>
    <row r="627861" spans="15:22" x14ac:dyDescent="0.15">
      <c r="O627861" s="6"/>
      <c r="P627861" s="6"/>
      <c r="Q627861" s="6"/>
      <c r="U627861" s="6"/>
      <c r="V627861" s="6"/>
    </row>
    <row r="627862" spans="15:22" x14ac:dyDescent="0.15">
      <c r="O627862" s="6"/>
      <c r="P627862" s="6"/>
      <c r="Q627862" s="6"/>
    </row>
    <row r="627871" spans="15:22" x14ac:dyDescent="0.15">
      <c r="O627871" s="6"/>
      <c r="P627871" s="6"/>
      <c r="Q627871" s="6"/>
    </row>
    <row r="627893" spans="15:22" x14ac:dyDescent="0.15">
      <c r="O627893" s="6"/>
      <c r="P627893" s="6"/>
      <c r="Q627893" s="6"/>
      <c r="U627893" s="6"/>
      <c r="V627893" s="6"/>
    </row>
    <row r="627894" spans="15:22" x14ac:dyDescent="0.15">
      <c r="O627894" s="6"/>
      <c r="P627894" s="6"/>
      <c r="Q627894" s="6"/>
    </row>
    <row r="627903" spans="15:22" x14ac:dyDescent="0.15">
      <c r="O627903" s="6"/>
      <c r="P627903" s="6"/>
      <c r="Q627903" s="6"/>
    </row>
    <row r="627925" spans="15:22" x14ac:dyDescent="0.15">
      <c r="O627925" s="6"/>
      <c r="P627925" s="6"/>
      <c r="Q627925" s="6"/>
      <c r="U627925" s="6"/>
      <c r="V627925" s="6"/>
    </row>
    <row r="627926" spans="15:22" x14ac:dyDescent="0.15">
      <c r="O627926" s="6"/>
      <c r="P627926" s="6"/>
      <c r="Q627926" s="6"/>
    </row>
    <row r="627935" spans="15:22" x14ac:dyDescent="0.15">
      <c r="O627935" s="6"/>
      <c r="P627935" s="6"/>
      <c r="Q627935" s="6"/>
    </row>
    <row r="627957" spans="15:22" x14ac:dyDescent="0.15">
      <c r="O627957" s="6"/>
      <c r="P627957" s="6"/>
      <c r="Q627957" s="6"/>
      <c r="U627957" s="6"/>
      <c r="V627957" s="6"/>
    </row>
    <row r="627958" spans="15:22" x14ac:dyDescent="0.15">
      <c r="O627958" s="6"/>
      <c r="P627958" s="6"/>
      <c r="Q627958" s="6"/>
    </row>
    <row r="627967" spans="15:22" x14ac:dyDescent="0.15">
      <c r="O627967" s="6"/>
      <c r="P627967" s="6"/>
      <c r="Q627967" s="6"/>
    </row>
    <row r="627989" spans="15:22" x14ac:dyDescent="0.15">
      <c r="O627989" s="6"/>
      <c r="P627989" s="6"/>
      <c r="Q627989" s="6"/>
      <c r="U627989" s="6"/>
      <c r="V627989" s="6"/>
    </row>
    <row r="627990" spans="15:22" x14ac:dyDescent="0.15">
      <c r="O627990" s="6"/>
      <c r="P627990" s="6"/>
      <c r="Q627990" s="6"/>
    </row>
    <row r="627999" spans="15:22" x14ac:dyDescent="0.15">
      <c r="O627999" s="6"/>
      <c r="P627999" s="6"/>
      <c r="Q627999" s="6"/>
    </row>
    <row r="628021" spans="15:22" x14ac:dyDescent="0.15">
      <c r="O628021" s="6"/>
      <c r="P628021" s="6"/>
      <c r="Q628021" s="6"/>
      <c r="U628021" s="6"/>
      <c r="V628021" s="6"/>
    </row>
    <row r="628022" spans="15:22" x14ac:dyDescent="0.15">
      <c r="O628022" s="6"/>
      <c r="P628022" s="6"/>
      <c r="Q628022" s="6"/>
    </row>
    <row r="628031" spans="15:22" x14ac:dyDescent="0.15">
      <c r="O628031" s="6"/>
      <c r="P628031" s="6"/>
      <c r="Q628031" s="6"/>
    </row>
    <row r="628053" spans="15:22" x14ac:dyDescent="0.15">
      <c r="O628053" s="6"/>
      <c r="P628053" s="6"/>
      <c r="Q628053" s="6"/>
      <c r="U628053" s="6"/>
      <c r="V628053" s="6"/>
    </row>
    <row r="628054" spans="15:22" x14ac:dyDescent="0.15">
      <c r="O628054" s="6"/>
      <c r="P628054" s="6"/>
      <c r="Q628054" s="6"/>
    </row>
    <row r="628063" spans="15:22" x14ac:dyDescent="0.15">
      <c r="O628063" s="6"/>
      <c r="P628063" s="6"/>
      <c r="Q628063" s="6"/>
    </row>
    <row r="628085" spans="15:22" x14ac:dyDescent="0.15">
      <c r="O628085" s="6"/>
      <c r="P628085" s="6"/>
      <c r="Q628085" s="6"/>
      <c r="U628085" s="6"/>
      <c r="V628085" s="6"/>
    </row>
    <row r="628086" spans="15:22" x14ac:dyDescent="0.15">
      <c r="O628086" s="6"/>
      <c r="P628086" s="6"/>
      <c r="Q628086" s="6"/>
    </row>
    <row r="628095" spans="15:22" x14ac:dyDescent="0.15">
      <c r="O628095" s="6"/>
      <c r="P628095" s="6"/>
      <c r="Q628095" s="6"/>
    </row>
    <row r="628117" spans="15:22" x14ac:dyDescent="0.15">
      <c r="O628117" s="6"/>
      <c r="P628117" s="6"/>
      <c r="Q628117" s="6"/>
      <c r="U628117" s="6"/>
      <c r="V628117" s="6"/>
    </row>
    <row r="628118" spans="15:22" x14ac:dyDescent="0.15">
      <c r="O628118" s="6"/>
      <c r="P628118" s="6"/>
      <c r="Q628118" s="6"/>
    </row>
    <row r="628127" spans="15:22" x14ac:dyDescent="0.15">
      <c r="O628127" s="6"/>
      <c r="P628127" s="6"/>
      <c r="Q628127" s="6"/>
    </row>
    <row r="628149" spans="15:22" x14ac:dyDescent="0.15">
      <c r="O628149" s="6"/>
      <c r="P628149" s="6"/>
      <c r="Q628149" s="6"/>
      <c r="U628149" s="6"/>
      <c r="V628149" s="6"/>
    </row>
    <row r="628150" spans="15:22" x14ac:dyDescent="0.15">
      <c r="O628150" s="6"/>
      <c r="P628150" s="6"/>
      <c r="Q628150" s="6"/>
    </row>
    <row r="628159" spans="15:22" x14ac:dyDescent="0.15">
      <c r="O628159" s="6"/>
      <c r="P628159" s="6"/>
      <c r="Q628159" s="6"/>
    </row>
    <row r="628181" spans="15:22" x14ac:dyDescent="0.15">
      <c r="O628181" s="6"/>
      <c r="P628181" s="6"/>
      <c r="Q628181" s="6"/>
      <c r="U628181" s="6"/>
      <c r="V628181" s="6"/>
    </row>
    <row r="628182" spans="15:22" x14ac:dyDescent="0.15">
      <c r="O628182" s="6"/>
      <c r="P628182" s="6"/>
      <c r="Q628182" s="6"/>
    </row>
    <row r="628191" spans="15:22" x14ac:dyDescent="0.15">
      <c r="O628191" s="6"/>
      <c r="P628191" s="6"/>
      <c r="Q628191" s="6"/>
    </row>
    <row r="628213" spans="15:22" x14ac:dyDescent="0.15">
      <c r="O628213" s="6"/>
      <c r="P628213" s="6"/>
      <c r="Q628213" s="6"/>
      <c r="U628213" s="6"/>
      <c r="V628213" s="6"/>
    </row>
    <row r="628214" spans="15:22" x14ac:dyDescent="0.15">
      <c r="O628214" s="6"/>
      <c r="P628214" s="6"/>
      <c r="Q628214" s="6"/>
    </row>
    <row r="628223" spans="15:22" x14ac:dyDescent="0.15">
      <c r="O628223" s="6"/>
      <c r="P628223" s="6"/>
      <c r="Q628223" s="6"/>
    </row>
    <row r="628245" spans="15:22" x14ac:dyDescent="0.15">
      <c r="O628245" s="6"/>
      <c r="P628245" s="6"/>
      <c r="Q628245" s="6"/>
      <c r="U628245" s="6"/>
      <c r="V628245" s="6"/>
    </row>
    <row r="628246" spans="15:22" x14ac:dyDescent="0.15">
      <c r="O628246" s="6"/>
      <c r="P628246" s="6"/>
      <c r="Q628246" s="6"/>
    </row>
    <row r="628255" spans="15:22" x14ac:dyDescent="0.15">
      <c r="O628255" s="6"/>
      <c r="P628255" s="6"/>
      <c r="Q628255" s="6"/>
    </row>
    <row r="628277" spans="15:22" x14ac:dyDescent="0.15">
      <c r="O628277" s="6"/>
      <c r="P628277" s="6"/>
      <c r="Q628277" s="6"/>
      <c r="U628277" s="6"/>
      <c r="V628277" s="6"/>
    </row>
    <row r="628278" spans="15:22" x14ac:dyDescent="0.15">
      <c r="O628278" s="6"/>
      <c r="P628278" s="6"/>
      <c r="Q628278" s="6"/>
    </row>
    <row r="628287" spans="15:22" x14ac:dyDescent="0.15">
      <c r="O628287" s="6"/>
      <c r="P628287" s="6"/>
      <c r="Q628287" s="6"/>
    </row>
    <row r="628309" spans="15:22" x14ac:dyDescent="0.15">
      <c r="O628309" s="6"/>
      <c r="P628309" s="6"/>
      <c r="Q628309" s="6"/>
      <c r="U628309" s="6"/>
      <c r="V628309" s="6"/>
    </row>
    <row r="628310" spans="15:22" x14ac:dyDescent="0.15">
      <c r="O628310" s="6"/>
      <c r="P628310" s="6"/>
      <c r="Q628310" s="6"/>
    </row>
    <row r="628319" spans="15:22" x14ac:dyDescent="0.15">
      <c r="O628319" s="6"/>
      <c r="P628319" s="6"/>
      <c r="Q628319" s="6"/>
    </row>
    <row r="628341" spans="15:22" x14ac:dyDescent="0.15">
      <c r="O628341" s="6"/>
      <c r="P628341" s="6"/>
      <c r="Q628341" s="6"/>
      <c r="U628341" s="6"/>
      <c r="V628341" s="6"/>
    </row>
    <row r="628342" spans="15:22" x14ac:dyDescent="0.15">
      <c r="O628342" s="6"/>
      <c r="P628342" s="6"/>
      <c r="Q628342" s="6"/>
    </row>
    <row r="628351" spans="15:22" x14ac:dyDescent="0.15">
      <c r="O628351" s="6"/>
      <c r="P628351" s="6"/>
      <c r="Q628351" s="6"/>
    </row>
    <row r="628373" spans="15:22" x14ac:dyDescent="0.15">
      <c r="O628373" s="6"/>
      <c r="P628373" s="6"/>
      <c r="Q628373" s="6"/>
      <c r="U628373" s="6"/>
      <c r="V628373" s="6"/>
    </row>
    <row r="628374" spans="15:22" x14ac:dyDescent="0.15">
      <c r="O628374" s="6"/>
      <c r="P628374" s="6"/>
      <c r="Q628374" s="6"/>
    </row>
    <row r="628383" spans="15:22" x14ac:dyDescent="0.15">
      <c r="O628383" s="6"/>
      <c r="P628383" s="6"/>
      <c r="Q628383" s="6"/>
    </row>
    <row r="628405" spans="15:22" x14ac:dyDescent="0.15">
      <c r="O628405" s="6"/>
      <c r="P628405" s="6"/>
      <c r="Q628405" s="6"/>
      <c r="U628405" s="6"/>
      <c r="V628405" s="6"/>
    </row>
    <row r="628406" spans="15:22" x14ac:dyDescent="0.15">
      <c r="O628406" s="6"/>
      <c r="P628406" s="6"/>
      <c r="Q628406" s="6"/>
    </row>
    <row r="628415" spans="15:22" x14ac:dyDescent="0.15">
      <c r="O628415" s="6"/>
      <c r="P628415" s="6"/>
      <c r="Q628415" s="6"/>
    </row>
    <row r="628437" spans="15:22" x14ac:dyDescent="0.15">
      <c r="O628437" s="6"/>
      <c r="P628437" s="6"/>
      <c r="Q628437" s="6"/>
      <c r="U628437" s="6"/>
      <c r="V628437" s="6"/>
    </row>
    <row r="628438" spans="15:22" x14ac:dyDescent="0.15">
      <c r="O628438" s="6"/>
      <c r="P628438" s="6"/>
      <c r="Q628438" s="6"/>
    </row>
    <row r="628447" spans="15:22" x14ac:dyDescent="0.15">
      <c r="O628447" s="6"/>
      <c r="P628447" s="6"/>
      <c r="Q628447" s="6"/>
    </row>
    <row r="628469" spans="15:22" x14ac:dyDescent="0.15">
      <c r="O628469" s="6"/>
      <c r="P628469" s="6"/>
      <c r="Q628469" s="6"/>
      <c r="U628469" s="6"/>
      <c r="V628469" s="6"/>
    </row>
    <row r="628470" spans="15:22" x14ac:dyDescent="0.15">
      <c r="O628470" s="6"/>
      <c r="P628470" s="6"/>
      <c r="Q628470" s="6"/>
    </row>
    <row r="628479" spans="15:22" x14ac:dyDescent="0.15">
      <c r="O628479" s="6"/>
      <c r="P628479" s="6"/>
      <c r="Q628479" s="6"/>
    </row>
    <row r="628501" spans="15:22" x14ac:dyDescent="0.15">
      <c r="O628501" s="6"/>
      <c r="P628501" s="6"/>
      <c r="Q628501" s="6"/>
      <c r="U628501" s="6"/>
      <c r="V628501" s="6"/>
    </row>
    <row r="628502" spans="15:22" x14ac:dyDescent="0.15">
      <c r="O628502" s="6"/>
      <c r="P628502" s="6"/>
      <c r="Q628502" s="6"/>
    </row>
    <row r="628511" spans="15:22" x14ac:dyDescent="0.15">
      <c r="O628511" s="6"/>
      <c r="P628511" s="6"/>
      <c r="Q628511" s="6"/>
    </row>
    <row r="628533" spans="15:22" x14ac:dyDescent="0.15">
      <c r="O628533" s="6"/>
      <c r="P628533" s="6"/>
      <c r="Q628533" s="6"/>
      <c r="U628533" s="6"/>
      <c r="V628533" s="6"/>
    </row>
    <row r="628534" spans="15:22" x14ac:dyDescent="0.15">
      <c r="O628534" s="6"/>
      <c r="P628534" s="6"/>
      <c r="Q628534" s="6"/>
    </row>
    <row r="628543" spans="15:22" x14ac:dyDescent="0.15">
      <c r="O628543" s="6"/>
      <c r="P628543" s="6"/>
      <c r="Q628543" s="6"/>
    </row>
    <row r="628565" spans="15:22" x14ac:dyDescent="0.15">
      <c r="O628565" s="6"/>
      <c r="P628565" s="6"/>
      <c r="Q628565" s="6"/>
      <c r="U628565" s="6"/>
      <c r="V628565" s="6"/>
    </row>
    <row r="628566" spans="15:22" x14ac:dyDescent="0.15">
      <c r="O628566" s="6"/>
      <c r="P628566" s="6"/>
      <c r="Q628566" s="6"/>
    </row>
    <row r="628575" spans="15:22" x14ac:dyDescent="0.15">
      <c r="O628575" s="6"/>
      <c r="P628575" s="6"/>
      <c r="Q628575" s="6"/>
    </row>
    <row r="628597" spans="15:22" x14ac:dyDescent="0.15">
      <c r="O628597" s="6"/>
      <c r="P628597" s="6"/>
      <c r="Q628597" s="6"/>
      <c r="U628597" s="6"/>
      <c r="V628597" s="6"/>
    </row>
    <row r="628598" spans="15:22" x14ac:dyDescent="0.15">
      <c r="O628598" s="6"/>
      <c r="P628598" s="6"/>
      <c r="Q628598" s="6"/>
    </row>
    <row r="628607" spans="15:22" x14ac:dyDescent="0.15">
      <c r="O628607" s="6"/>
      <c r="P628607" s="6"/>
      <c r="Q628607" s="6"/>
    </row>
    <row r="628629" spans="15:22" x14ac:dyDescent="0.15">
      <c r="O628629" s="6"/>
      <c r="P628629" s="6"/>
      <c r="Q628629" s="6"/>
      <c r="U628629" s="6"/>
      <c r="V628629" s="6"/>
    </row>
    <row r="628630" spans="15:22" x14ac:dyDescent="0.15">
      <c r="O628630" s="6"/>
      <c r="P628630" s="6"/>
      <c r="Q628630" s="6"/>
    </row>
    <row r="628639" spans="15:22" x14ac:dyDescent="0.15">
      <c r="O628639" s="6"/>
      <c r="P628639" s="6"/>
      <c r="Q628639" s="6"/>
    </row>
    <row r="628661" spans="15:22" x14ac:dyDescent="0.15">
      <c r="O628661" s="6"/>
      <c r="P628661" s="6"/>
      <c r="Q628661" s="6"/>
      <c r="U628661" s="6"/>
      <c r="V628661" s="6"/>
    </row>
    <row r="628662" spans="15:22" x14ac:dyDescent="0.15">
      <c r="O628662" s="6"/>
      <c r="P628662" s="6"/>
      <c r="Q628662" s="6"/>
    </row>
    <row r="628671" spans="15:22" x14ac:dyDescent="0.15">
      <c r="O628671" s="6"/>
      <c r="P628671" s="6"/>
      <c r="Q628671" s="6"/>
    </row>
    <row r="628693" spans="15:22" x14ac:dyDescent="0.15">
      <c r="O628693" s="6"/>
      <c r="P628693" s="6"/>
      <c r="Q628693" s="6"/>
      <c r="U628693" s="6"/>
      <c r="V628693" s="6"/>
    </row>
    <row r="628694" spans="15:22" x14ac:dyDescent="0.15">
      <c r="O628694" s="6"/>
      <c r="P628694" s="6"/>
      <c r="Q628694" s="6"/>
    </row>
    <row r="628703" spans="15:22" x14ac:dyDescent="0.15">
      <c r="O628703" s="6"/>
      <c r="P628703" s="6"/>
      <c r="Q628703" s="6"/>
    </row>
    <row r="628725" spans="15:22" x14ac:dyDescent="0.15">
      <c r="O628725" s="6"/>
      <c r="P628725" s="6"/>
      <c r="Q628725" s="6"/>
      <c r="U628725" s="6"/>
      <c r="V628725" s="6"/>
    </row>
    <row r="628726" spans="15:22" x14ac:dyDescent="0.15">
      <c r="O628726" s="6"/>
      <c r="P628726" s="6"/>
      <c r="Q628726" s="6"/>
    </row>
    <row r="628735" spans="15:22" x14ac:dyDescent="0.15">
      <c r="O628735" s="6"/>
      <c r="P628735" s="6"/>
      <c r="Q628735" s="6"/>
    </row>
    <row r="628757" spans="15:22" x14ac:dyDescent="0.15">
      <c r="O628757" s="6"/>
      <c r="P628757" s="6"/>
      <c r="Q628757" s="6"/>
      <c r="U628757" s="6"/>
      <c r="V628757" s="6"/>
    </row>
    <row r="628758" spans="15:22" x14ac:dyDescent="0.15">
      <c r="O628758" s="6"/>
      <c r="P628758" s="6"/>
      <c r="Q628758" s="6"/>
    </row>
    <row r="628767" spans="15:22" x14ac:dyDescent="0.15">
      <c r="O628767" s="6"/>
      <c r="P628767" s="6"/>
      <c r="Q628767" s="6"/>
    </row>
    <row r="628789" spans="15:22" x14ac:dyDescent="0.15">
      <c r="O628789" s="6"/>
      <c r="P628789" s="6"/>
      <c r="Q628789" s="6"/>
      <c r="U628789" s="6"/>
      <c r="V628789" s="6"/>
    </row>
    <row r="628790" spans="15:22" x14ac:dyDescent="0.15">
      <c r="O628790" s="6"/>
      <c r="P628790" s="6"/>
      <c r="Q628790" s="6"/>
    </row>
    <row r="628799" spans="15:22" x14ac:dyDescent="0.15">
      <c r="O628799" s="6"/>
      <c r="P628799" s="6"/>
      <c r="Q628799" s="6"/>
    </row>
    <row r="628821" spans="15:22" x14ac:dyDescent="0.15">
      <c r="O628821" s="6"/>
      <c r="P628821" s="6"/>
      <c r="Q628821" s="6"/>
      <c r="U628821" s="6"/>
      <c r="V628821" s="6"/>
    </row>
    <row r="628822" spans="15:22" x14ac:dyDescent="0.15">
      <c r="O628822" s="6"/>
      <c r="P628822" s="6"/>
      <c r="Q628822" s="6"/>
    </row>
    <row r="628831" spans="15:22" x14ac:dyDescent="0.15">
      <c r="O628831" s="6"/>
      <c r="P628831" s="6"/>
      <c r="Q628831" s="6"/>
    </row>
    <row r="628853" spans="15:22" x14ac:dyDescent="0.15">
      <c r="O628853" s="6"/>
      <c r="P628853" s="6"/>
      <c r="Q628853" s="6"/>
      <c r="U628853" s="6"/>
      <c r="V628853" s="6"/>
    </row>
    <row r="628854" spans="15:22" x14ac:dyDescent="0.15">
      <c r="O628854" s="6"/>
      <c r="P628854" s="6"/>
      <c r="Q628854" s="6"/>
    </row>
    <row r="628863" spans="15:22" x14ac:dyDescent="0.15">
      <c r="O628863" s="6"/>
      <c r="P628863" s="6"/>
      <c r="Q628863" s="6"/>
    </row>
    <row r="628885" spans="15:22" x14ac:dyDescent="0.15">
      <c r="O628885" s="6"/>
      <c r="P628885" s="6"/>
      <c r="Q628885" s="6"/>
      <c r="U628885" s="6"/>
      <c r="V628885" s="6"/>
    </row>
    <row r="628886" spans="15:22" x14ac:dyDescent="0.15">
      <c r="O628886" s="6"/>
      <c r="P628886" s="6"/>
      <c r="Q628886" s="6"/>
    </row>
    <row r="628895" spans="15:22" x14ac:dyDescent="0.15">
      <c r="O628895" s="6"/>
      <c r="P628895" s="6"/>
      <c r="Q628895" s="6"/>
    </row>
    <row r="628917" spans="15:22" x14ac:dyDescent="0.15">
      <c r="O628917" s="6"/>
      <c r="P628917" s="6"/>
      <c r="Q628917" s="6"/>
      <c r="U628917" s="6"/>
      <c r="V628917" s="6"/>
    </row>
    <row r="628918" spans="15:22" x14ac:dyDescent="0.15">
      <c r="O628918" s="6"/>
      <c r="P628918" s="6"/>
      <c r="Q628918" s="6"/>
    </row>
    <row r="628927" spans="15:22" x14ac:dyDescent="0.15">
      <c r="O628927" s="6"/>
      <c r="P628927" s="6"/>
      <c r="Q628927" s="6"/>
    </row>
    <row r="628949" spans="15:22" x14ac:dyDescent="0.15">
      <c r="O628949" s="6"/>
      <c r="P628949" s="6"/>
      <c r="Q628949" s="6"/>
      <c r="U628949" s="6"/>
      <c r="V628949" s="6"/>
    </row>
    <row r="628950" spans="15:22" x14ac:dyDescent="0.15">
      <c r="O628950" s="6"/>
      <c r="P628950" s="6"/>
      <c r="Q628950" s="6"/>
    </row>
    <row r="628959" spans="15:22" x14ac:dyDescent="0.15">
      <c r="O628959" s="6"/>
      <c r="P628959" s="6"/>
      <c r="Q628959" s="6"/>
    </row>
    <row r="628981" spans="15:22" x14ac:dyDescent="0.15">
      <c r="O628981" s="6"/>
      <c r="P628981" s="6"/>
      <c r="Q628981" s="6"/>
      <c r="U628981" s="6"/>
      <c r="V628981" s="6"/>
    </row>
    <row r="628982" spans="15:22" x14ac:dyDescent="0.15">
      <c r="O628982" s="6"/>
      <c r="P628982" s="6"/>
      <c r="Q628982" s="6"/>
    </row>
    <row r="628991" spans="15:22" x14ac:dyDescent="0.15">
      <c r="O628991" s="6"/>
      <c r="P628991" s="6"/>
      <c r="Q628991" s="6"/>
    </row>
    <row r="629013" spans="15:22" x14ac:dyDescent="0.15">
      <c r="O629013" s="6"/>
      <c r="P629013" s="6"/>
      <c r="Q629013" s="6"/>
      <c r="U629013" s="6"/>
      <c r="V629013" s="6"/>
    </row>
    <row r="629014" spans="15:22" x14ac:dyDescent="0.15">
      <c r="O629014" s="6"/>
      <c r="P629014" s="6"/>
      <c r="Q629014" s="6"/>
    </row>
    <row r="629023" spans="15:22" x14ac:dyDescent="0.15">
      <c r="O629023" s="6"/>
      <c r="P629023" s="6"/>
      <c r="Q629023" s="6"/>
    </row>
    <row r="629045" spans="15:22" x14ac:dyDescent="0.15">
      <c r="O629045" s="6"/>
      <c r="P629045" s="6"/>
      <c r="Q629045" s="6"/>
      <c r="U629045" s="6"/>
      <c r="V629045" s="6"/>
    </row>
    <row r="629046" spans="15:22" x14ac:dyDescent="0.15">
      <c r="O629046" s="6"/>
      <c r="P629046" s="6"/>
      <c r="Q629046" s="6"/>
    </row>
    <row r="629055" spans="15:22" x14ac:dyDescent="0.15">
      <c r="O629055" s="6"/>
      <c r="P629055" s="6"/>
      <c r="Q629055" s="6"/>
    </row>
    <row r="629077" spans="15:22" x14ac:dyDescent="0.15">
      <c r="O629077" s="6"/>
      <c r="P629077" s="6"/>
      <c r="Q629077" s="6"/>
      <c r="U629077" s="6"/>
      <c r="V629077" s="6"/>
    </row>
    <row r="629078" spans="15:22" x14ac:dyDescent="0.15">
      <c r="O629078" s="6"/>
      <c r="P629078" s="6"/>
      <c r="Q629078" s="6"/>
    </row>
    <row r="629087" spans="15:22" x14ac:dyDescent="0.15">
      <c r="O629087" s="6"/>
      <c r="P629087" s="6"/>
      <c r="Q629087" s="6"/>
    </row>
    <row r="629109" spans="15:22" x14ac:dyDescent="0.15">
      <c r="O629109" s="6"/>
      <c r="P629109" s="6"/>
      <c r="Q629109" s="6"/>
      <c r="U629109" s="6"/>
      <c r="V629109" s="6"/>
    </row>
    <row r="629110" spans="15:22" x14ac:dyDescent="0.15">
      <c r="O629110" s="6"/>
      <c r="P629110" s="6"/>
      <c r="Q629110" s="6"/>
    </row>
    <row r="629119" spans="15:22" x14ac:dyDescent="0.15">
      <c r="O629119" s="6"/>
      <c r="P629119" s="6"/>
      <c r="Q629119" s="6"/>
    </row>
    <row r="629141" spans="15:22" x14ac:dyDescent="0.15">
      <c r="O629141" s="6"/>
      <c r="P629141" s="6"/>
      <c r="Q629141" s="6"/>
      <c r="U629141" s="6"/>
      <c r="V629141" s="6"/>
    </row>
    <row r="629142" spans="15:22" x14ac:dyDescent="0.15">
      <c r="O629142" s="6"/>
      <c r="P629142" s="6"/>
      <c r="Q629142" s="6"/>
    </row>
    <row r="629151" spans="15:22" x14ac:dyDescent="0.15">
      <c r="O629151" s="6"/>
      <c r="P629151" s="6"/>
      <c r="Q629151" s="6"/>
    </row>
    <row r="629173" spans="15:22" x14ac:dyDescent="0.15">
      <c r="O629173" s="6"/>
      <c r="P629173" s="6"/>
      <c r="Q629173" s="6"/>
      <c r="U629173" s="6"/>
      <c r="V629173" s="6"/>
    </row>
    <row r="629174" spans="15:22" x14ac:dyDescent="0.15">
      <c r="O629174" s="6"/>
      <c r="P629174" s="6"/>
      <c r="Q629174" s="6"/>
    </row>
    <row r="629183" spans="15:22" x14ac:dyDescent="0.15">
      <c r="O629183" s="6"/>
      <c r="P629183" s="6"/>
      <c r="Q629183" s="6"/>
    </row>
    <row r="629205" spans="15:22" x14ac:dyDescent="0.15">
      <c r="O629205" s="6"/>
      <c r="P629205" s="6"/>
      <c r="Q629205" s="6"/>
      <c r="U629205" s="6"/>
      <c r="V629205" s="6"/>
    </row>
    <row r="629206" spans="15:22" x14ac:dyDescent="0.15">
      <c r="O629206" s="6"/>
      <c r="P629206" s="6"/>
      <c r="Q629206" s="6"/>
    </row>
    <row r="629215" spans="15:22" x14ac:dyDescent="0.15">
      <c r="O629215" s="6"/>
      <c r="P629215" s="6"/>
      <c r="Q629215" s="6"/>
    </row>
    <row r="629237" spans="15:22" x14ac:dyDescent="0.15">
      <c r="O629237" s="6"/>
      <c r="P629237" s="6"/>
      <c r="Q629237" s="6"/>
      <c r="U629237" s="6"/>
      <c r="V629237" s="6"/>
    </row>
    <row r="629238" spans="15:22" x14ac:dyDescent="0.15">
      <c r="O629238" s="6"/>
      <c r="P629238" s="6"/>
      <c r="Q629238" s="6"/>
    </row>
    <row r="629247" spans="15:22" x14ac:dyDescent="0.15">
      <c r="O629247" s="6"/>
      <c r="P629247" s="6"/>
      <c r="Q629247" s="6"/>
    </row>
    <row r="629269" spans="15:22" x14ac:dyDescent="0.15">
      <c r="O629269" s="6"/>
      <c r="P629269" s="6"/>
      <c r="Q629269" s="6"/>
      <c r="U629269" s="6"/>
      <c r="V629269" s="6"/>
    </row>
    <row r="629270" spans="15:22" x14ac:dyDescent="0.15">
      <c r="O629270" s="6"/>
      <c r="P629270" s="6"/>
      <c r="Q629270" s="6"/>
    </row>
    <row r="629279" spans="15:22" x14ac:dyDescent="0.15">
      <c r="O629279" s="6"/>
      <c r="P629279" s="6"/>
      <c r="Q629279" s="6"/>
    </row>
    <row r="629301" spans="15:22" x14ac:dyDescent="0.15">
      <c r="O629301" s="6"/>
      <c r="P629301" s="6"/>
      <c r="Q629301" s="6"/>
      <c r="U629301" s="6"/>
      <c r="V629301" s="6"/>
    </row>
    <row r="629302" spans="15:22" x14ac:dyDescent="0.15">
      <c r="O629302" s="6"/>
      <c r="P629302" s="6"/>
      <c r="Q629302" s="6"/>
    </row>
    <row r="629311" spans="15:22" x14ac:dyDescent="0.15">
      <c r="O629311" s="6"/>
      <c r="P629311" s="6"/>
      <c r="Q629311" s="6"/>
    </row>
    <row r="629333" spans="15:22" x14ac:dyDescent="0.15">
      <c r="O629333" s="6"/>
      <c r="P629333" s="6"/>
      <c r="Q629333" s="6"/>
      <c r="U629333" s="6"/>
      <c r="V629333" s="6"/>
    </row>
    <row r="629334" spans="15:22" x14ac:dyDescent="0.15">
      <c r="O629334" s="6"/>
      <c r="P629334" s="6"/>
      <c r="Q629334" s="6"/>
    </row>
    <row r="629343" spans="15:22" x14ac:dyDescent="0.15">
      <c r="O629343" s="6"/>
      <c r="P629343" s="6"/>
      <c r="Q629343" s="6"/>
    </row>
    <row r="629365" spans="15:22" x14ac:dyDescent="0.15">
      <c r="O629365" s="6"/>
      <c r="P629365" s="6"/>
      <c r="Q629365" s="6"/>
      <c r="U629365" s="6"/>
      <c r="V629365" s="6"/>
    </row>
    <row r="629366" spans="15:22" x14ac:dyDescent="0.15">
      <c r="O629366" s="6"/>
      <c r="P629366" s="6"/>
      <c r="Q629366" s="6"/>
    </row>
    <row r="629375" spans="15:22" x14ac:dyDescent="0.15">
      <c r="O629375" s="6"/>
      <c r="P629375" s="6"/>
      <c r="Q629375" s="6"/>
    </row>
    <row r="629397" spans="15:22" x14ac:dyDescent="0.15">
      <c r="O629397" s="6"/>
      <c r="P629397" s="6"/>
      <c r="Q629397" s="6"/>
      <c r="U629397" s="6"/>
      <c r="V629397" s="6"/>
    </row>
    <row r="629398" spans="15:22" x14ac:dyDescent="0.15">
      <c r="O629398" s="6"/>
      <c r="P629398" s="6"/>
      <c r="Q629398" s="6"/>
    </row>
    <row r="629407" spans="15:22" x14ac:dyDescent="0.15">
      <c r="O629407" s="6"/>
      <c r="P629407" s="6"/>
      <c r="Q629407" s="6"/>
    </row>
    <row r="629429" spans="15:22" x14ac:dyDescent="0.15">
      <c r="O629429" s="6"/>
      <c r="P629429" s="6"/>
      <c r="Q629429" s="6"/>
      <c r="U629429" s="6"/>
      <c r="V629429" s="6"/>
    </row>
    <row r="629430" spans="15:22" x14ac:dyDescent="0.15">
      <c r="O629430" s="6"/>
      <c r="P629430" s="6"/>
      <c r="Q629430" s="6"/>
    </row>
    <row r="629439" spans="15:22" x14ac:dyDescent="0.15">
      <c r="O629439" s="6"/>
      <c r="P629439" s="6"/>
      <c r="Q629439" s="6"/>
    </row>
    <row r="629461" spans="15:22" x14ac:dyDescent="0.15">
      <c r="O629461" s="6"/>
      <c r="P629461" s="6"/>
      <c r="Q629461" s="6"/>
      <c r="U629461" s="6"/>
      <c r="V629461" s="6"/>
    </row>
    <row r="629462" spans="15:22" x14ac:dyDescent="0.15">
      <c r="O629462" s="6"/>
      <c r="P629462" s="6"/>
      <c r="Q629462" s="6"/>
    </row>
    <row r="629471" spans="15:22" x14ac:dyDescent="0.15">
      <c r="O629471" s="6"/>
      <c r="P629471" s="6"/>
      <c r="Q629471" s="6"/>
    </row>
    <row r="629493" spans="15:22" x14ac:dyDescent="0.15">
      <c r="O629493" s="6"/>
      <c r="P629493" s="6"/>
      <c r="Q629493" s="6"/>
      <c r="U629493" s="6"/>
      <c r="V629493" s="6"/>
    </row>
    <row r="629494" spans="15:22" x14ac:dyDescent="0.15">
      <c r="O629494" s="6"/>
      <c r="P629494" s="6"/>
      <c r="Q629494" s="6"/>
    </row>
    <row r="629503" spans="15:22" x14ac:dyDescent="0.15">
      <c r="O629503" s="6"/>
      <c r="P629503" s="6"/>
      <c r="Q629503" s="6"/>
    </row>
    <row r="629525" spans="15:22" x14ac:dyDescent="0.15">
      <c r="O629525" s="6"/>
      <c r="P629525" s="6"/>
      <c r="Q629525" s="6"/>
      <c r="U629525" s="6"/>
      <c r="V629525" s="6"/>
    </row>
    <row r="629526" spans="15:22" x14ac:dyDescent="0.15">
      <c r="O629526" s="6"/>
      <c r="P629526" s="6"/>
      <c r="Q629526" s="6"/>
    </row>
    <row r="629535" spans="15:22" x14ac:dyDescent="0.15">
      <c r="O629535" s="6"/>
      <c r="P629535" s="6"/>
      <c r="Q629535" s="6"/>
    </row>
    <row r="629557" spans="15:22" x14ac:dyDescent="0.15">
      <c r="O629557" s="6"/>
      <c r="P629557" s="6"/>
      <c r="Q629557" s="6"/>
      <c r="U629557" s="6"/>
      <c r="V629557" s="6"/>
    </row>
    <row r="629558" spans="15:22" x14ac:dyDescent="0.15">
      <c r="O629558" s="6"/>
      <c r="P629558" s="6"/>
      <c r="Q629558" s="6"/>
    </row>
    <row r="629567" spans="15:22" x14ac:dyDescent="0.15">
      <c r="O629567" s="6"/>
      <c r="P629567" s="6"/>
      <c r="Q629567" s="6"/>
    </row>
    <row r="629589" spans="15:22" x14ac:dyDescent="0.15">
      <c r="O629589" s="6"/>
      <c r="P629589" s="6"/>
      <c r="Q629589" s="6"/>
      <c r="U629589" s="6"/>
      <c r="V629589" s="6"/>
    </row>
    <row r="629590" spans="15:22" x14ac:dyDescent="0.15">
      <c r="O629590" s="6"/>
      <c r="P629590" s="6"/>
      <c r="Q629590" s="6"/>
    </row>
    <row r="629599" spans="15:22" x14ac:dyDescent="0.15">
      <c r="O629599" s="6"/>
      <c r="P629599" s="6"/>
      <c r="Q629599" s="6"/>
    </row>
    <row r="629621" spans="15:22" x14ac:dyDescent="0.15">
      <c r="O629621" s="6"/>
      <c r="P629621" s="6"/>
      <c r="Q629621" s="6"/>
      <c r="U629621" s="6"/>
      <c r="V629621" s="6"/>
    </row>
    <row r="629622" spans="15:22" x14ac:dyDescent="0.15">
      <c r="O629622" s="6"/>
      <c r="P629622" s="6"/>
      <c r="Q629622" s="6"/>
    </row>
    <row r="629631" spans="15:22" x14ac:dyDescent="0.15">
      <c r="O629631" s="6"/>
      <c r="P629631" s="6"/>
      <c r="Q629631" s="6"/>
    </row>
    <row r="629653" spans="15:22" x14ac:dyDescent="0.15">
      <c r="O629653" s="6"/>
      <c r="P629653" s="6"/>
      <c r="Q629653" s="6"/>
      <c r="U629653" s="6"/>
      <c r="V629653" s="6"/>
    </row>
    <row r="629654" spans="15:22" x14ac:dyDescent="0.15">
      <c r="O629654" s="6"/>
      <c r="P629654" s="6"/>
      <c r="Q629654" s="6"/>
    </row>
    <row r="629663" spans="15:22" x14ac:dyDescent="0.15">
      <c r="O629663" s="6"/>
      <c r="P629663" s="6"/>
      <c r="Q629663" s="6"/>
    </row>
    <row r="629685" spans="15:22" x14ac:dyDescent="0.15">
      <c r="O629685" s="6"/>
      <c r="P629685" s="6"/>
      <c r="Q629685" s="6"/>
      <c r="U629685" s="6"/>
      <c r="V629685" s="6"/>
    </row>
    <row r="629686" spans="15:22" x14ac:dyDescent="0.15">
      <c r="O629686" s="6"/>
      <c r="P629686" s="6"/>
      <c r="Q629686" s="6"/>
    </row>
    <row r="629695" spans="15:22" x14ac:dyDescent="0.15">
      <c r="O629695" s="6"/>
      <c r="P629695" s="6"/>
      <c r="Q629695" s="6"/>
    </row>
    <row r="629717" spans="15:22" x14ac:dyDescent="0.15">
      <c r="O629717" s="6"/>
      <c r="P629717" s="6"/>
      <c r="Q629717" s="6"/>
      <c r="U629717" s="6"/>
      <c r="V629717" s="6"/>
    </row>
    <row r="629718" spans="15:22" x14ac:dyDescent="0.15">
      <c r="O629718" s="6"/>
      <c r="P629718" s="6"/>
      <c r="Q629718" s="6"/>
    </row>
    <row r="629727" spans="15:22" x14ac:dyDescent="0.15">
      <c r="O629727" s="6"/>
      <c r="P629727" s="6"/>
      <c r="Q629727" s="6"/>
    </row>
    <row r="629749" spans="15:22" x14ac:dyDescent="0.15">
      <c r="O629749" s="6"/>
      <c r="P629749" s="6"/>
      <c r="Q629749" s="6"/>
      <c r="U629749" s="6"/>
      <c r="V629749" s="6"/>
    </row>
    <row r="629750" spans="15:22" x14ac:dyDescent="0.15">
      <c r="O629750" s="6"/>
      <c r="P629750" s="6"/>
      <c r="Q629750" s="6"/>
    </row>
    <row r="629759" spans="15:22" x14ac:dyDescent="0.15">
      <c r="O629759" s="6"/>
      <c r="P629759" s="6"/>
      <c r="Q629759" s="6"/>
    </row>
    <row r="629781" spans="15:22" x14ac:dyDescent="0.15">
      <c r="O629781" s="6"/>
      <c r="P629781" s="6"/>
      <c r="Q629781" s="6"/>
      <c r="U629781" s="6"/>
      <c r="V629781" s="6"/>
    </row>
    <row r="629782" spans="15:22" x14ac:dyDescent="0.15">
      <c r="O629782" s="6"/>
      <c r="P629782" s="6"/>
      <c r="Q629782" s="6"/>
    </row>
    <row r="629791" spans="15:22" x14ac:dyDescent="0.15">
      <c r="O629791" s="6"/>
      <c r="P629791" s="6"/>
      <c r="Q629791" s="6"/>
    </row>
    <row r="629813" spans="15:22" x14ac:dyDescent="0.15">
      <c r="O629813" s="6"/>
      <c r="P629813" s="6"/>
      <c r="Q629813" s="6"/>
      <c r="U629813" s="6"/>
      <c r="V629813" s="6"/>
    </row>
    <row r="629814" spans="15:22" x14ac:dyDescent="0.15">
      <c r="O629814" s="6"/>
      <c r="P629814" s="6"/>
      <c r="Q629814" s="6"/>
    </row>
    <row r="629823" spans="15:22" x14ac:dyDescent="0.15">
      <c r="O629823" s="6"/>
      <c r="P629823" s="6"/>
      <c r="Q629823" s="6"/>
    </row>
    <row r="629845" spans="15:22" x14ac:dyDescent="0.15">
      <c r="O629845" s="6"/>
      <c r="P629845" s="6"/>
      <c r="Q629845" s="6"/>
      <c r="U629845" s="6"/>
      <c r="V629845" s="6"/>
    </row>
    <row r="629846" spans="15:22" x14ac:dyDescent="0.15">
      <c r="O629846" s="6"/>
      <c r="P629846" s="6"/>
      <c r="Q629846" s="6"/>
    </row>
    <row r="629855" spans="15:22" x14ac:dyDescent="0.15">
      <c r="O629855" s="6"/>
      <c r="P629855" s="6"/>
      <c r="Q629855" s="6"/>
    </row>
    <row r="629877" spans="15:22" x14ac:dyDescent="0.15">
      <c r="O629877" s="6"/>
      <c r="P629877" s="6"/>
      <c r="Q629877" s="6"/>
      <c r="U629877" s="6"/>
      <c r="V629877" s="6"/>
    </row>
    <row r="629878" spans="15:22" x14ac:dyDescent="0.15">
      <c r="O629878" s="6"/>
      <c r="P629878" s="6"/>
      <c r="Q629878" s="6"/>
    </row>
    <row r="629887" spans="15:22" x14ac:dyDescent="0.15">
      <c r="O629887" s="6"/>
      <c r="P629887" s="6"/>
      <c r="Q629887" s="6"/>
    </row>
    <row r="629909" spans="15:22" x14ac:dyDescent="0.15">
      <c r="O629909" s="6"/>
      <c r="P629909" s="6"/>
      <c r="Q629909" s="6"/>
      <c r="U629909" s="6"/>
      <c r="V629909" s="6"/>
    </row>
    <row r="629910" spans="15:22" x14ac:dyDescent="0.15">
      <c r="O629910" s="6"/>
      <c r="P629910" s="6"/>
      <c r="Q629910" s="6"/>
    </row>
    <row r="629919" spans="15:22" x14ac:dyDescent="0.15">
      <c r="O629919" s="6"/>
      <c r="P629919" s="6"/>
      <c r="Q629919" s="6"/>
    </row>
    <row r="629941" spans="15:22" x14ac:dyDescent="0.15">
      <c r="O629941" s="6"/>
      <c r="P629941" s="6"/>
      <c r="Q629941" s="6"/>
      <c r="U629941" s="6"/>
      <c r="V629941" s="6"/>
    </row>
    <row r="629942" spans="15:22" x14ac:dyDescent="0.15">
      <c r="O629942" s="6"/>
      <c r="P629942" s="6"/>
      <c r="Q629942" s="6"/>
    </row>
    <row r="629951" spans="15:22" x14ac:dyDescent="0.15">
      <c r="O629951" s="6"/>
      <c r="P629951" s="6"/>
      <c r="Q629951" s="6"/>
    </row>
    <row r="629973" spans="15:22" x14ac:dyDescent="0.15">
      <c r="O629973" s="6"/>
      <c r="P629973" s="6"/>
      <c r="Q629973" s="6"/>
      <c r="U629973" s="6"/>
      <c r="V629973" s="6"/>
    </row>
    <row r="629974" spans="15:22" x14ac:dyDescent="0.15">
      <c r="O629974" s="6"/>
      <c r="P629974" s="6"/>
      <c r="Q629974" s="6"/>
    </row>
    <row r="629983" spans="15:22" x14ac:dyDescent="0.15">
      <c r="O629983" s="6"/>
      <c r="P629983" s="6"/>
      <c r="Q629983" s="6"/>
    </row>
    <row r="630005" spans="15:22" x14ac:dyDescent="0.15">
      <c r="O630005" s="6"/>
      <c r="P630005" s="6"/>
      <c r="Q630005" s="6"/>
      <c r="U630005" s="6"/>
      <c r="V630005" s="6"/>
    </row>
    <row r="630006" spans="15:22" x14ac:dyDescent="0.15">
      <c r="O630006" s="6"/>
      <c r="P630006" s="6"/>
      <c r="Q630006" s="6"/>
    </row>
    <row r="630015" spans="15:22" x14ac:dyDescent="0.15">
      <c r="O630015" s="6"/>
      <c r="P630015" s="6"/>
      <c r="Q630015" s="6"/>
    </row>
    <row r="630037" spans="15:22" x14ac:dyDescent="0.15">
      <c r="O630037" s="6"/>
      <c r="P630037" s="6"/>
      <c r="Q630037" s="6"/>
      <c r="U630037" s="6"/>
      <c r="V630037" s="6"/>
    </row>
    <row r="630038" spans="15:22" x14ac:dyDescent="0.15">
      <c r="O630038" s="6"/>
      <c r="P630038" s="6"/>
      <c r="Q630038" s="6"/>
    </row>
    <row r="630047" spans="15:22" x14ac:dyDescent="0.15">
      <c r="O630047" s="6"/>
      <c r="P630047" s="6"/>
      <c r="Q630047" s="6"/>
    </row>
    <row r="630069" spans="15:22" x14ac:dyDescent="0.15">
      <c r="O630069" s="6"/>
      <c r="P630069" s="6"/>
      <c r="Q630069" s="6"/>
      <c r="U630069" s="6"/>
      <c r="V630069" s="6"/>
    </row>
    <row r="630070" spans="15:22" x14ac:dyDescent="0.15">
      <c r="O630070" s="6"/>
      <c r="P630070" s="6"/>
      <c r="Q630070" s="6"/>
    </row>
    <row r="630079" spans="15:22" x14ac:dyDescent="0.15">
      <c r="O630079" s="6"/>
      <c r="P630079" s="6"/>
      <c r="Q630079" s="6"/>
    </row>
    <row r="630101" spans="15:22" x14ac:dyDescent="0.15">
      <c r="O630101" s="6"/>
      <c r="P630101" s="6"/>
      <c r="Q630101" s="6"/>
      <c r="U630101" s="6"/>
      <c r="V630101" s="6"/>
    </row>
    <row r="630102" spans="15:22" x14ac:dyDescent="0.15">
      <c r="O630102" s="6"/>
      <c r="P630102" s="6"/>
      <c r="Q630102" s="6"/>
    </row>
    <row r="630111" spans="15:22" x14ac:dyDescent="0.15">
      <c r="O630111" s="6"/>
      <c r="P630111" s="6"/>
      <c r="Q630111" s="6"/>
    </row>
    <row r="630133" spans="15:22" x14ac:dyDescent="0.15">
      <c r="O630133" s="6"/>
      <c r="P630133" s="6"/>
      <c r="Q630133" s="6"/>
      <c r="U630133" s="6"/>
      <c r="V630133" s="6"/>
    </row>
    <row r="630134" spans="15:22" x14ac:dyDescent="0.15">
      <c r="O630134" s="6"/>
      <c r="P630134" s="6"/>
      <c r="Q630134" s="6"/>
    </row>
    <row r="630143" spans="15:22" x14ac:dyDescent="0.15">
      <c r="O630143" s="6"/>
      <c r="P630143" s="6"/>
      <c r="Q630143" s="6"/>
    </row>
    <row r="630165" spans="15:22" x14ac:dyDescent="0.15">
      <c r="O630165" s="6"/>
      <c r="P630165" s="6"/>
      <c r="Q630165" s="6"/>
      <c r="U630165" s="6"/>
      <c r="V630165" s="6"/>
    </row>
    <row r="630166" spans="15:22" x14ac:dyDescent="0.15">
      <c r="O630166" s="6"/>
      <c r="P630166" s="6"/>
      <c r="Q630166" s="6"/>
    </row>
    <row r="630175" spans="15:22" x14ac:dyDescent="0.15">
      <c r="O630175" s="6"/>
      <c r="P630175" s="6"/>
      <c r="Q630175" s="6"/>
    </row>
    <row r="630197" spans="15:22" x14ac:dyDescent="0.15">
      <c r="O630197" s="6"/>
      <c r="P630197" s="6"/>
      <c r="Q630197" s="6"/>
      <c r="U630197" s="6"/>
      <c r="V630197" s="6"/>
    </row>
    <row r="630198" spans="15:22" x14ac:dyDescent="0.15">
      <c r="O630198" s="6"/>
      <c r="P630198" s="6"/>
      <c r="Q630198" s="6"/>
    </row>
    <row r="630207" spans="15:22" x14ac:dyDescent="0.15">
      <c r="O630207" s="6"/>
      <c r="P630207" s="6"/>
      <c r="Q630207" s="6"/>
    </row>
    <row r="630229" spans="15:22" x14ac:dyDescent="0.15">
      <c r="O630229" s="6"/>
      <c r="P630229" s="6"/>
      <c r="Q630229" s="6"/>
      <c r="U630229" s="6"/>
      <c r="V630229" s="6"/>
    </row>
    <row r="630230" spans="15:22" x14ac:dyDescent="0.15">
      <c r="O630230" s="6"/>
      <c r="P630230" s="6"/>
      <c r="Q630230" s="6"/>
    </row>
    <row r="630239" spans="15:22" x14ac:dyDescent="0.15">
      <c r="O630239" s="6"/>
      <c r="P630239" s="6"/>
      <c r="Q630239" s="6"/>
    </row>
    <row r="630261" spans="15:22" x14ac:dyDescent="0.15">
      <c r="O630261" s="6"/>
      <c r="P630261" s="6"/>
      <c r="Q630261" s="6"/>
      <c r="U630261" s="6"/>
      <c r="V630261" s="6"/>
    </row>
    <row r="630262" spans="15:22" x14ac:dyDescent="0.15">
      <c r="O630262" s="6"/>
      <c r="P630262" s="6"/>
      <c r="Q630262" s="6"/>
    </row>
    <row r="630271" spans="15:22" x14ac:dyDescent="0.15">
      <c r="O630271" s="6"/>
      <c r="P630271" s="6"/>
      <c r="Q630271" s="6"/>
    </row>
    <row r="630293" spans="15:22" x14ac:dyDescent="0.15">
      <c r="O630293" s="6"/>
      <c r="P630293" s="6"/>
      <c r="Q630293" s="6"/>
      <c r="U630293" s="6"/>
      <c r="V630293" s="6"/>
    </row>
    <row r="630294" spans="15:22" x14ac:dyDescent="0.15">
      <c r="O630294" s="6"/>
      <c r="P630294" s="6"/>
      <c r="Q630294" s="6"/>
    </row>
    <row r="630303" spans="15:22" x14ac:dyDescent="0.15">
      <c r="O630303" s="6"/>
      <c r="P630303" s="6"/>
      <c r="Q630303" s="6"/>
    </row>
    <row r="630325" spans="15:22" x14ac:dyDescent="0.15">
      <c r="O630325" s="6"/>
      <c r="P630325" s="6"/>
      <c r="Q630325" s="6"/>
      <c r="U630325" s="6"/>
      <c r="V630325" s="6"/>
    </row>
    <row r="630326" spans="15:22" x14ac:dyDescent="0.15">
      <c r="O630326" s="6"/>
      <c r="P630326" s="6"/>
      <c r="Q630326" s="6"/>
    </row>
    <row r="630335" spans="15:22" x14ac:dyDescent="0.15">
      <c r="O630335" s="6"/>
      <c r="P630335" s="6"/>
      <c r="Q630335" s="6"/>
    </row>
    <row r="630357" spans="15:22" x14ac:dyDescent="0.15">
      <c r="O630357" s="6"/>
      <c r="P630357" s="6"/>
      <c r="Q630357" s="6"/>
      <c r="U630357" s="6"/>
      <c r="V630357" s="6"/>
    </row>
    <row r="630358" spans="15:22" x14ac:dyDescent="0.15">
      <c r="O630358" s="6"/>
      <c r="P630358" s="6"/>
      <c r="Q630358" s="6"/>
    </row>
    <row r="630367" spans="15:22" x14ac:dyDescent="0.15">
      <c r="O630367" s="6"/>
      <c r="P630367" s="6"/>
      <c r="Q630367" s="6"/>
    </row>
    <row r="630389" spans="15:22" x14ac:dyDescent="0.15">
      <c r="O630389" s="6"/>
      <c r="P630389" s="6"/>
      <c r="Q630389" s="6"/>
      <c r="U630389" s="6"/>
      <c r="V630389" s="6"/>
    </row>
    <row r="630390" spans="15:22" x14ac:dyDescent="0.15">
      <c r="O630390" s="6"/>
      <c r="P630390" s="6"/>
      <c r="Q630390" s="6"/>
    </row>
    <row r="630399" spans="15:22" x14ac:dyDescent="0.15">
      <c r="O630399" s="6"/>
      <c r="P630399" s="6"/>
      <c r="Q630399" s="6"/>
    </row>
    <row r="630421" spans="15:22" x14ac:dyDescent="0.15">
      <c r="O630421" s="6"/>
      <c r="P630421" s="6"/>
      <c r="Q630421" s="6"/>
      <c r="U630421" s="6"/>
      <c r="V630421" s="6"/>
    </row>
    <row r="630422" spans="15:22" x14ac:dyDescent="0.15">
      <c r="O630422" s="6"/>
      <c r="P630422" s="6"/>
      <c r="Q630422" s="6"/>
    </row>
    <row r="630431" spans="15:22" x14ac:dyDescent="0.15">
      <c r="O630431" s="6"/>
      <c r="P630431" s="6"/>
      <c r="Q630431" s="6"/>
    </row>
    <row r="630453" spans="15:22" x14ac:dyDescent="0.15">
      <c r="O630453" s="6"/>
      <c r="P630453" s="6"/>
      <c r="Q630453" s="6"/>
      <c r="U630453" s="6"/>
      <c r="V630453" s="6"/>
    </row>
    <row r="630454" spans="15:22" x14ac:dyDescent="0.15">
      <c r="O630454" s="6"/>
      <c r="P630454" s="6"/>
      <c r="Q630454" s="6"/>
    </row>
    <row r="630463" spans="15:22" x14ac:dyDescent="0.15">
      <c r="O630463" s="6"/>
      <c r="P630463" s="6"/>
      <c r="Q630463" s="6"/>
    </row>
    <row r="630485" spans="15:22" x14ac:dyDescent="0.15">
      <c r="O630485" s="6"/>
      <c r="P630485" s="6"/>
      <c r="Q630485" s="6"/>
      <c r="U630485" s="6"/>
      <c r="V630485" s="6"/>
    </row>
    <row r="630486" spans="15:22" x14ac:dyDescent="0.15">
      <c r="O630486" s="6"/>
      <c r="P630486" s="6"/>
      <c r="Q630486" s="6"/>
    </row>
    <row r="630495" spans="15:22" x14ac:dyDescent="0.15">
      <c r="O630495" s="6"/>
      <c r="P630495" s="6"/>
      <c r="Q630495" s="6"/>
    </row>
    <row r="630517" spans="15:22" x14ac:dyDescent="0.15">
      <c r="O630517" s="6"/>
      <c r="P630517" s="6"/>
      <c r="Q630517" s="6"/>
      <c r="U630517" s="6"/>
      <c r="V630517" s="6"/>
    </row>
    <row r="630518" spans="15:22" x14ac:dyDescent="0.15">
      <c r="O630518" s="6"/>
      <c r="P630518" s="6"/>
      <c r="Q630518" s="6"/>
    </row>
    <row r="630527" spans="15:22" x14ac:dyDescent="0.15">
      <c r="O630527" s="6"/>
      <c r="P630527" s="6"/>
      <c r="Q630527" s="6"/>
    </row>
    <row r="630549" spans="15:22" x14ac:dyDescent="0.15">
      <c r="O630549" s="6"/>
      <c r="P630549" s="6"/>
      <c r="Q630549" s="6"/>
      <c r="U630549" s="6"/>
      <c r="V630549" s="6"/>
    </row>
    <row r="630550" spans="15:22" x14ac:dyDescent="0.15">
      <c r="O630550" s="6"/>
      <c r="P630550" s="6"/>
      <c r="Q630550" s="6"/>
    </row>
    <row r="630559" spans="15:22" x14ac:dyDescent="0.15">
      <c r="O630559" s="6"/>
      <c r="P630559" s="6"/>
      <c r="Q630559" s="6"/>
    </row>
    <row r="630581" spans="15:22" x14ac:dyDescent="0.15">
      <c r="O630581" s="6"/>
      <c r="P630581" s="6"/>
      <c r="Q630581" s="6"/>
      <c r="U630581" s="6"/>
      <c r="V630581" s="6"/>
    </row>
    <row r="630582" spans="15:22" x14ac:dyDescent="0.15">
      <c r="O630582" s="6"/>
      <c r="P630582" s="6"/>
      <c r="Q630582" s="6"/>
    </row>
    <row r="630591" spans="15:22" x14ac:dyDescent="0.15">
      <c r="O630591" s="6"/>
      <c r="P630591" s="6"/>
      <c r="Q630591" s="6"/>
    </row>
    <row r="630613" spans="15:22" x14ac:dyDescent="0.15">
      <c r="O630613" s="6"/>
      <c r="P630613" s="6"/>
      <c r="Q630613" s="6"/>
      <c r="U630613" s="6"/>
      <c r="V630613" s="6"/>
    </row>
    <row r="630614" spans="15:22" x14ac:dyDescent="0.15">
      <c r="O630614" s="6"/>
      <c r="P630614" s="6"/>
      <c r="Q630614" s="6"/>
    </row>
    <row r="630623" spans="15:22" x14ac:dyDescent="0.15">
      <c r="O630623" s="6"/>
      <c r="P630623" s="6"/>
      <c r="Q630623" s="6"/>
    </row>
    <row r="630645" spans="15:22" x14ac:dyDescent="0.15">
      <c r="O630645" s="6"/>
      <c r="P630645" s="6"/>
      <c r="Q630645" s="6"/>
      <c r="U630645" s="6"/>
      <c r="V630645" s="6"/>
    </row>
    <row r="630646" spans="15:22" x14ac:dyDescent="0.15">
      <c r="O630646" s="6"/>
      <c r="P630646" s="6"/>
      <c r="Q630646" s="6"/>
    </row>
    <row r="630655" spans="15:22" x14ac:dyDescent="0.15">
      <c r="O630655" s="6"/>
      <c r="P630655" s="6"/>
      <c r="Q630655" s="6"/>
    </row>
    <row r="630677" spans="15:22" x14ac:dyDescent="0.15">
      <c r="O630677" s="6"/>
      <c r="P630677" s="6"/>
      <c r="Q630677" s="6"/>
      <c r="U630677" s="6"/>
      <c r="V630677" s="6"/>
    </row>
    <row r="630678" spans="15:22" x14ac:dyDescent="0.15">
      <c r="O630678" s="6"/>
      <c r="P630678" s="6"/>
      <c r="Q630678" s="6"/>
    </row>
    <row r="630687" spans="15:22" x14ac:dyDescent="0.15">
      <c r="O630687" s="6"/>
      <c r="P630687" s="6"/>
      <c r="Q630687" s="6"/>
    </row>
    <row r="630709" spans="15:22" x14ac:dyDescent="0.15">
      <c r="O630709" s="6"/>
      <c r="P630709" s="6"/>
      <c r="Q630709" s="6"/>
      <c r="U630709" s="6"/>
      <c r="V630709" s="6"/>
    </row>
    <row r="630710" spans="15:22" x14ac:dyDescent="0.15">
      <c r="O630710" s="6"/>
      <c r="P630710" s="6"/>
      <c r="Q630710" s="6"/>
    </row>
    <row r="630719" spans="15:22" x14ac:dyDescent="0.15">
      <c r="O630719" s="6"/>
      <c r="P630719" s="6"/>
      <c r="Q630719" s="6"/>
    </row>
    <row r="630741" spans="15:22" x14ac:dyDescent="0.15">
      <c r="O630741" s="6"/>
      <c r="P630741" s="6"/>
      <c r="Q630741" s="6"/>
      <c r="U630741" s="6"/>
      <c r="V630741" s="6"/>
    </row>
    <row r="630742" spans="15:22" x14ac:dyDescent="0.15">
      <c r="O630742" s="6"/>
      <c r="P630742" s="6"/>
      <c r="Q630742" s="6"/>
    </row>
    <row r="630751" spans="15:22" x14ac:dyDescent="0.15">
      <c r="O630751" s="6"/>
      <c r="P630751" s="6"/>
      <c r="Q630751" s="6"/>
    </row>
    <row r="630773" spans="15:22" x14ac:dyDescent="0.15">
      <c r="O630773" s="6"/>
      <c r="P630773" s="6"/>
      <c r="Q630773" s="6"/>
      <c r="U630773" s="6"/>
      <c r="V630773" s="6"/>
    </row>
    <row r="630774" spans="15:22" x14ac:dyDescent="0.15">
      <c r="O630774" s="6"/>
      <c r="P630774" s="6"/>
      <c r="Q630774" s="6"/>
    </row>
    <row r="630783" spans="15:22" x14ac:dyDescent="0.15">
      <c r="O630783" s="6"/>
      <c r="P630783" s="6"/>
      <c r="Q630783" s="6"/>
    </row>
    <row r="630805" spans="15:22" x14ac:dyDescent="0.15">
      <c r="O630805" s="6"/>
      <c r="P630805" s="6"/>
      <c r="Q630805" s="6"/>
      <c r="U630805" s="6"/>
      <c r="V630805" s="6"/>
    </row>
    <row r="630806" spans="15:22" x14ac:dyDescent="0.15">
      <c r="O630806" s="6"/>
      <c r="P630806" s="6"/>
      <c r="Q630806" s="6"/>
    </row>
    <row r="630815" spans="15:22" x14ac:dyDescent="0.15">
      <c r="O630815" s="6"/>
      <c r="P630815" s="6"/>
      <c r="Q630815" s="6"/>
    </row>
    <row r="630837" spans="15:22" x14ac:dyDescent="0.15">
      <c r="O630837" s="6"/>
      <c r="P630837" s="6"/>
      <c r="Q630837" s="6"/>
      <c r="U630837" s="6"/>
      <c r="V630837" s="6"/>
    </row>
    <row r="630838" spans="15:22" x14ac:dyDescent="0.15">
      <c r="O630838" s="6"/>
      <c r="P630838" s="6"/>
      <c r="Q630838" s="6"/>
    </row>
    <row r="630847" spans="15:22" x14ac:dyDescent="0.15">
      <c r="O630847" s="6"/>
      <c r="P630847" s="6"/>
      <c r="Q630847" s="6"/>
    </row>
    <row r="630869" spans="15:22" x14ac:dyDescent="0.15">
      <c r="O630869" s="6"/>
      <c r="P630869" s="6"/>
      <c r="Q630869" s="6"/>
      <c r="U630869" s="6"/>
      <c r="V630869" s="6"/>
    </row>
    <row r="630870" spans="15:22" x14ac:dyDescent="0.15">
      <c r="O630870" s="6"/>
      <c r="P630870" s="6"/>
      <c r="Q630870" s="6"/>
    </row>
    <row r="630879" spans="15:22" x14ac:dyDescent="0.15">
      <c r="O630879" s="6"/>
      <c r="P630879" s="6"/>
      <c r="Q630879" s="6"/>
    </row>
    <row r="630901" spans="15:22" x14ac:dyDescent="0.15">
      <c r="O630901" s="6"/>
      <c r="P630901" s="6"/>
      <c r="Q630901" s="6"/>
      <c r="U630901" s="6"/>
      <c r="V630901" s="6"/>
    </row>
    <row r="630902" spans="15:22" x14ac:dyDescent="0.15">
      <c r="O630902" s="6"/>
      <c r="P630902" s="6"/>
      <c r="Q630902" s="6"/>
    </row>
    <row r="630911" spans="15:22" x14ac:dyDescent="0.15">
      <c r="O630911" s="6"/>
      <c r="P630911" s="6"/>
      <c r="Q630911" s="6"/>
    </row>
    <row r="630933" spans="15:22" x14ac:dyDescent="0.15">
      <c r="O630933" s="6"/>
      <c r="P630933" s="6"/>
      <c r="Q630933" s="6"/>
      <c r="U630933" s="6"/>
      <c r="V630933" s="6"/>
    </row>
    <row r="630934" spans="15:22" x14ac:dyDescent="0.15">
      <c r="O630934" s="6"/>
      <c r="P630934" s="6"/>
      <c r="Q630934" s="6"/>
    </row>
    <row r="630943" spans="15:22" x14ac:dyDescent="0.15">
      <c r="O630943" s="6"/>
      <c r="P630943" s="6"/>
      <c r="Q630943" s="6"/>
    </row>
    <row r="630965" spans="15:22" x14ac:dyDescent="0.15">
      <c r="O630965" s="6"/>
      <c r="P630965" s="6"/>
      <c r="Q630965" s="6"/>
      <c r="U630965" s="6"/>
      <c r="V630965" s="6"/>
    </row>
    <row r="630966" spans="15:22" x14ac:dyDescent="0.15">
      <c r="O630966" s="6"/>
      <c r="P630966" s="6"/>
      <c r="Q630966" s="6"/>
    </row>
    <row r="630975" spans="15:22" x14ac:dyDescent="0.15">
      <c r="O630975" s="6"/>
      <c r="P630975" s="6"/>
      <c r="Q630975" s="6"/>
    </row>
    <row r="630997" spans="15:22" x14ac:dyDescent="0.15">
      <c r="O630997" s="6"/>
      <c r="P630997" s="6"/>
      <c r="Q630997" s="6"/>
      <c r="U630997" s="6"/>
      <c r="V630997" s="6"/>
    </row>
    <row r="630998" spans="15:22" x14ac:dyDescent="0.15">
      <c r="O630998" s="6"/>
      <c r="P630998" s="6"/>
      <c r="Q630998" s="6"/>
    </row>
    <row r="631007" spans="15:22" x14ac:dyDescent="0.15">
      <c r="O631007" s="6"/>
      <c r="P631007" s="6"/>
      <c r="Q631007" s="6"/>
    </row>
    <row r="631029" spans="15:22" x14ac:dyDescent="0.15">
      <c r="O631029" s="6"/>
      <c r="P631029" s="6"/>
      <c r="Q631029" s="6"/>
      <c r="U631029" s="6"/>
      <c r="V631029" s="6"/>
    </row>
    <row r="631030" spans="15:22" x14ac:dyDescent="0.15">
      <c r="O631030" s="6"/>
      <c r="P631030" s="6"/>
      <c r="Q631030" s="6"/>
    </row>
    <row r="631039" spans="15:22" x14ac:dyDescent="0.15">
      <c r="O631039" s="6"/>
      <c r="P631039" s="6"/>
      <c r="Q631039" s="6"/>
    </row>
    <row r="631061" spans="15:22" x14ac:dyDescent="0.15">
      <c r="O631061" s="6"/>
      <c r="P631061" s="6"/>
      <c r="Q631061" s="6"/>
      <c r="U631061" s="6"/>
      <c r="V631061" s="6"/>
    </row>
    <row r="631062" spans="15:22" x14ac:dyDescent="0.15">
      <c r="O631062" s="6"/>
      <c r="P631062" s="6"/>
      <c r="Q631062" s="6"/>
    </row>
    <row r="631071" spans="15:22" x14ac:dyDescent="0.15">
      <c r="O631071" s="6"/>
      <c r="P631071" s="6"/>
      <c r="Q631071" s="6"/>
    </row>
    <row r="631093" spans="15:22" x14ac:dyDescent="0.15">
      <c r="O631093" s="6"/>
      <c r="P631093" s="6"/>
      <c r="Q631093" s="6"/>
      <c r="U631093" s="6"/>
      <c r="V631093" s="6"/>
    </row>
    <row r="631094" spans="15:22" x14ac:dyDescent="0.15">
      <c r="O631094" s="6"/>
      <c r="P631094" s="6"/>
      <c r="Q631094" s="6"/>
    </row>
    <row r="631103" spans="15:22" x14ac:dyDescent="0.15">
      <c r="O631103" s="6"/>
      <c r="P631103" s="6"/>
      <c r="Q631103" s="6"/>
    </row>
    <row r="631125" spans="15:22" x14ac:dyDescent="0.15">
      <c r="O631125" s="6"/>
      <c r="P631125" s="6"/>
      <c r="Q631125" s="6"/>
      <c r="U631125" s="6"/>
      <c r="V631125" s="6"/>
    </row>
    <row r="631126" spans="15:22" x14ac:dyDescent="0.15">
      <c r="O631126" s="6"/>
      <c r="P631126" s="6"/>
      <c r="Q631126" s="6"/>
    </row>
    <row r="631135" spans="15:22" x14ac:dyDescent="0.15">
      <c r="O631135" s="6"/>
      <c r="P631135" s="6"/>
      <c r="Q631135" s="6"/>
    </row>
    <row r="631157" spans="15:22" x14ac:dyDescent="0.15">
      <c r="O631157" s="6"/>
      <c r="P631157" s="6"/>
      <c r="Q631157" s="6"/>
      <c r="U631157" s="6"/>
      <c r="V631157" s="6"/>
    </row>
    <row r="631158" spans="15:22" x14ac:dyDescent="0.15">
      <c r="O631158" s="6"/>
      <c r="P631158" s="6"/>
      <c r="Q631158" s="6"/>
    </row>
    <row r="631167" spans="15:22" x14ac:dyDescent="0.15">
      <c r="O631167" s="6"/>
      <c r="P631167" s="6"/>
      <c r="Q631167" s="6"/>
    </row>
    <row r="631189" spans="15:22" x14ac:dyDescent="0.15">
      <c r="O631189" s="6"/>
      <c r="P631189" s="6"/>
      <c r="Q631189" s="6"/>
      <c r="U631189" s="6"/>
      <c r="V631189" s="6"/>
    </row>
    <row r="631190" spans="15:22" x14ac:dyDescent="0.15">
      <c r="O631190" s="6"/>
      <c r="P631190" s="6"/>
      <c r="Q631190" s="6"/>
    </row>
    <row r="631199" spans="15:22" x14ac:dyDescent="0.15">
      <c r="O631199" s="6"/>
      <c r="P631199" s="6"/>
      <c r="Q631199" s="6"/>
    </row>
    <row r="631221" spans="15:22" x14ac:dyDescent="0.15">
      <c r="O631221" s="6"/>
      <c r="P631221" s="6"/>
      <c r="Q631221" s="6"/>
      <c r="U631221" s="6"/>
      <c r="V631221" s="6"/>
    </row>
    <row r="631222" spans="15:22" x14ac:dyDescent="0.15">
      <c r="O631222" s="6"/>
      <c r="P631222" s="6"/>
      <c r="Q631222" s="6"/>
    </row>
    <row r="631231" spans="15:22" x14ac:dyDescent="0.15">
      <c r="O631231" s="6"/>
      <c r="P631231" s="6"/>
      <c r="Q631231" s="6"/>
    </row>
    <row r="631253" spans="15:22" x14ac:dyDescent="0.15">
      <c r="O631253" s="6"/>
      <c r="P631253" s="6"/>
      <c r="Q631253" s="6"/>
      <c r="U631253" s="6"/>
      <c r="V631253" s="6"/>
    </row>
    <row r="631254" spans="15:22" x14ac:dyDescent="0.15">
      <c r="O631254" s="6"/>
      <c r="P631254" s="6"/>
      <c r="Q631254" s="6"/>
    </row>
    <row r="631263" spans="15:22" x14ac:dyDescent="0.15">
      <c r="O631263" s="6"/>
      <c r="P631263" s="6"/>
      <c r="Q631263" s="6"/>
    </row>
    <row r="631285" spans="15:22" x14ac:dyDescent="0.15">
      <c r="O631285" s="6"/>
      <c r="P631285" s="6"/>
      <c r="Q631285" s="6"/>
      <c r="U631285" s="6"/>
      <c r="V631285" s="6"/>
    </row>
    <row r="631286" spans="15:22" x14ac:dyDescent="0.15">
      <c r="O631286" s="6"/>
      <c r="P631286" s="6"/>
      <c r="Q631286" s="6"/>
    </row>
    <row r="631295" spans="15:22" x14ac:dyDescent="0.15">
      <c r="O631295" s="6"/>
      <c r="P631295" s="6"/>
      <c r="Q631295" s="6"/>
    </row>
    <row r="631317" spans="15:22" x14ac:dyDescent="0.15">
      <c r="O631317" s="6"/>
      <c r="P631317" s="6"/>
      <c r="Q631317" s="6"/>
      <c r="U631317" s="6"/>
      <c r="V631317" s="6"/>
    </row>
    <row r="631318" spans="15:22" x14ac:dyDescent="0.15">
      <c r="O631318" s="6"/>
      <c r="P631318" s="6"/>
      <c r="Q631318" s="6"/>
    </row>
    <row r="631327" spans="15:22" x14ac:dyDescent="0.15">
      <c r="O631327" s="6"/>
      <c r="P631327" s="6"/>
      <c r="Q631327" s="6"/>
    </row>
    <row r="631349" spans="15:22" x14ac:dyDescent="0.15">
      <c r="O631349" s="6"/>
      <c r="P631349" s="6"/>
      <c r="Q631349" s="6"/>
      <c r="U631349" s="6"/>
      <c r="V631349" s="6"/>
    </row>
    <row r="631350" spans="15:22" x14ac:dyDescent="0.15">
      <c r="O631350" s="6"/>
      <c r="P631350" s="6"/>
      <c r="Q631350" s="6"/>
    </row>
    <row r="631359" spans="15:22" x14ac:dyDescent="0.15">
      <c r="O631359" s="6"/>
      <c r="P631359" s="6"/>
      <c r="Q631359" s="6"/>
    </row>
    <row r="631381" spans="15:22" x14ac:dyDescent="0.15">
      <c r="O631381" s="6"/>
      <c r="P631381" s="6"/>
      <c r="Q631381" s="6"/>
      <c r="U631381" s="6"/>
      <c r="V631381" s="6"/>
    </row>
    <row r="631382" spans="15:22" x14ac:dyDescent="0.15">
      <c r="O631382" s="6"/>
      <c r="P631382" s="6"/>
      <c r="Q631382" s="6"/>
    </row>
    <row r="631391" spans="15:22" x14ac:dyDescent="0.15">
      <c r="O631391" s="6"/>
      <c r="P631391" s="6"/>
      <c r="Q631391" s="6"/>
    </row>
    <row r="631413" spans="15:22" x14ac:dyDescent="0.15">
      <c r="O631413" s="6"/>
      <c r="P631413" s="6"/>
      <c r="Q631413" s="6"/>
      <c r="U631413" s="6"/>
      <c r="V631413" s="6"/>
    </row>
    <row r="631414" spans="15:22" x14ac:dyDescent="0.15">
      <c r="O631414" s="6"/>
      <c r="P631414" s="6"/>
      <c r="Q631414" s="6"/>
    </row>
    <row r="631423" spans="15:22" x14ac:dyDescent="0.15">
      <c r="O631423" s="6"/>
      <c r="P631423" s="6"/>
      <c r="Q631423" s="6"/>
    </row>
    <row r="631445" spans="15:22" x14ac:dyDescent="0.15">
      <c r="O631445" s="6"/>
      <c r="P631445" s="6"/>
      <c r="Q631445" s="6"/>
      <c r="U631445" s="6"/>
      <c r="V631445" s="6"/>
    </row>
    <row r="631446" spans="15:22" x14ac:dyDescent="0.15">
      <c r="O631446" s="6"/>
      <c r="P631446" s="6"/>
      <c r="Q631446" s="6"/>
    </row>
    <row r="631455" spans="15:22" x14ac:dyDescent="0.15">
      <c r="O631455" s="6"/>
      <c r="P631455" s="6"/>
      <c r="Q631455" s="6"/>
    </row>
    <row r="631477" spans="15:22" x14ac:dyDescent="0.15">
      <c r="O631477" s="6"/>
      <c r="P631477" s="6"/>
      <c r="Q631477" s="6"/>
      <c r="U631477" s="6"/>
      <c r="V631477" s="6"/>
    </row>
    <row r="631478" spans="15:22" x14ac:dyDescent="0.15">
      <c r="O631478" s="6"/>
      <c r="P631478" s="6"/>
      <c r="Q631478" s="6"/>
    </row>
    <row r="631487" spans="15:22" x14ac:dyDescent="0.15">
      <c r="O631487" s="6"/>
      <c r="P631487" s="6"/>
      <c r="Q631487" s="6"/>
    </row>
    <row r="631509" spans="15:22" x14ac:dyDescent="0.15">
      <c r="O631509" s="6"/>
      <c r="P631509" s="6"/>
      <c r="Q631509" s="6"/>
      <c r="U631509" s="6"/>
      <c r="V631509" s="6"/>
    </row>
    <row r="631510" spans="15:22" x14ac:dyDescent="0.15">
      <c r="O631510" s="6"/>
      <c r="P631510" s="6"/>
      <c r="Q631510" s="6"/>
    </row>
    <row r="631519" spans="15:22" x14ac:dyDescent="0.15">
      <c r="O631519" s="6"/>
      <c r="P631519" s="6"/>
      <c r="Q631519" s="6"/>
    </row>
    <row r="631541" spans="15:22" x14ac:dyDescent="0.15">
      <c r="O631541" s="6"/>
      <c r="P631541" s="6"/>
      <c r="Q631541" s="6"/>
      <c r="U631541" s="6"/>
      <c r="V631541" s="6"/>
    </row>
    <row r="631542" spans="15:22" x14ac:dyDescent="0.15">
      <c r="O631542" s="6"/>
      <c r="P631542" s="6"/>
      <c r="Q631542" s="6"/>
    </row>
    <row r="631551" spans="15:22" x14ac:dyDescent="0.15">
      <c r="O631551" s="6"/>
      <c r="P631551" s="6"/>
      <c r="Q631551" s="6"/>
    </row>
    <row r="631573" spans="15:22" x14ac:dyDescent="0.15">
      <c r="O631573" s="6"/>
      <c r="P631573" s="6"/>
      <c r="Q631573" s="6"/>
      <c r="U631573" s="6"/>
      <c r="V631573" s="6"/>
    </row>
    <row r="631574" spans="15:22" x14ac:dyDescent="0.15">
      <c r="O631574" s="6"/>
      <c r="P631574" s="6"/>
      <c r="Q631574" s="6"/>
    </row>
    <row r="631583" spans="15:22" x14ac:dyDescent="0.15">
      <c r="O631583" s="6"/>
      <c r="P631583" s="6"/>
      <c r="Q631583" s="6"/>
    </row>
    <row r="631605" spans="15:22" x14ac:dyDescent="0.15">
      <c r="O631605" s="6"/>
      <c r="P631605" s="6"/>
      <c r="Q631605" s="6"/>
      <c r="U631605" s="6"/>
      <c r="V631605" s="6"/>
    </row>
    <row r="631606" spans="15:22" x14ac:dyDescent="0.15">
      <c r="O631606" s="6"/>
      <c r="P631606" s="6"/>
      <c r="Q631606" s="6"/>
    </row>
    <row r="631615" spans="15:22" x14ac:dyDescent="0.15">
      <c r="O631615" s="6"/>
      <c r="P631615" s="6"/>
      <c r="Q631615" s="6"/>
    </row>
    <row r="631637" spans="15:22" x14ac:dyDescent="0.15">
      <c r="O631637" s="6"/>
      <c r="P631637" s="6"/>
      <c r="Q631637" s="6"/>
      <c r="U631637" s="6"/>
      <c r="V631637" s="6"/>
    </row>
    <row r="631638" spans="15:22" x14ac:dyDescent="0.15">
      <c r="O631638" s="6"/>
      <c r="P631638" s="6"/>
      <c r="Q631638" s="6"/>
    </row>
    <row r="631647" spans="15:22" x14ac:dyDescent="0.15">
      <c r="O631647" s="6"/>
      <c r="P631647" s="6"/>
      <c r="Q631647" s="6"/>
    </row>
    <row r="631669" spans="15:22" x14ac:dyDescent="0.15">
      <c r="O631669" s="6"/>
      <c r="P631669" s="6"/>
      <c r="Q631669" s="6"/>
      <c r="U631669" s="6"/>
      <c r="V631669" s="6"/>
    </row>
    <row r="631670" spans="15:22" x14ac:dyDescent="0.15">
      <c r="O631670" s="6"/>
      <c r="P631670" s="6"/>
      <c r="Q631670" s="6"/>
    </row>
    <row r="631679" spans="15:22" x14ac:dyDescent="0.15">
      <c r="O631679" s="6"/>
      <c r="P631679" s="6"/>
      <c r="Q631679" s="6"/>
    </row>
    <row r="631701" spans="15:22" x14ac:dyDescent="0.15">
      <c r="O631701" s="6"/>
      <c r="P631701" s="6"/>
      <c r="Q631701" s="6"/>
      <c r="U631701" s="6"/>
      <c r="V631701" s="6"/>
    </row>
    <row r="631702" spans="15:22" x14ac:dyDescent="0.15">
      <c r="O631702" s="6"/>
      <c r="P631702" s="6"/>
      <c r="Q631702" s="6"/>
    </row>
    <row r="631711" spans="15:22" x14ac:dyDescent="0.15">
      <c r="O631711" s="6"/>
      <c r="P631711" s="6"/>
      <c r="Q631711" s="6"/>
    </row>
    <row r="631733" spans="15:22" x14ac:dyDescent="0.15">
      <c r="O631733" s="6"/>
      <c r="P631733" s="6"/>
      <c r="Q631733" s="6"/>
      <c r="U631733" s="6"/>
      <c r="V631733" s="6"/>
    </row>
    <row r="631734" spans="15:22" x14ac:dyDescent="0.15">
      <c r="O631734" s="6"/>
      <c r="P631734" s="6"/>
      <c r="Q631734" s="6"/>
    </row>
    <row r="631743" spans="15:22" x14ac:dyDescent="0.15">
      <c r="O631743" s="6"/>
      <c r="P631743" s="6"/>
      <c r="Q631743" s="6"/>
    </row>
    <row r="631765" spans="15:22" x14ac:dyDescent="0.15">
      <c r="O631765" s="6"/>
      <c r="P631765" s="6"/>
      <c r="Q631765" s="6"/>
      <c r="U631765" s="6"/>
      <c r="V631765" s="6"/>
    </row>
    <row r="631766" spans="15:22" x14ac:dyDescent="0.15">
      <c r="O631766" s="6"/>
      <c r="P631766" s="6"/>
      <c r="Q631766" s="6"/>
    </row>
    <row r="631775" spans="15:22" x14ac:dyDescent="0.15">
      <c r="O631775" s="6"/>
      <c r="P631775" s="6"/>
      <c r="Q631775" s="6"/>
    </row>
    <row r="631797" spans="15:22" x14ac:dyDescent="0.15">
      <c r="O631797" s="6"/>
      <c r="P631797" s="6"/>
      <c r="Q631797" s="6"/>
      <c r="U631797" s="6"/>
      <c r="V631797" s="6"/>
    </row>
    <row r="631798" spans="15:22" x14ac:dyDescent="0.15">
      <c r="O631798" s="6"/>
      <c r="P631798" s="6"/>
      <c r="Q631798" s="6"/>
    </row>
    <row r="631807" spans="15:22" x14ac:dyDescent="0.15">
      <c r="O631807" s="6"/>
      <c r="P631807" s="6"/>
      <c r="Q631807" s="6"/>
    </row>
    <row r="631829" spans="15:22" x14ac:dyDescent="0.15">
      <c r="O631829" s="6"/>
      <c r="P631829" s="6"/>
      <c r="Q631829" s="6"/>
      <c r="U631829" s="6"/>
      <c r="V631829" s="6"/>
    </row>
    <row r="631830" spans="15:22" x14ac:dyDescent="0.15">
      <c r="O631830" s="6"/>
      <c r="P631830" s="6"/>
      <c r="Q631830" s="6"/>
    </row>
    <row r="631839" spans="15:22" x14ac:dyDescent="0.15">
      <c r="O631839" s="6"/>
      <c r="P631839" s="6"/>
      <c r="Q631839" s="6"/>
    </row>
    <row r="631861" spans="15:22" x14ac:dyDescent="0.15">
      <c r="O631861" s="6"/>
      <c r="P631861" s="6"/>
      <c r="Q631861" s="6"/>
      <c r="U631861" s="6"/>
      <c r="V631861" s="6"/>
    </row>
    <row r="631862" spans="15:22" x14ac:dyDescent="0.15">
      <c r="O631862" s="6"/>
      <c r="P631862" s="6"/>
      <c r="Q631862" s="6"/>
    </row>
    <row r="631871" spans="15:22" x14ac:dyDescent="0.15">
      <c r="O631871" s="6"/>
      <c r="P631871" s="6"/>
      <c r="Q631871" s="6"/>
    </row>
    <row r="631893" spans="15:22" x14ac:dyDescent="0.15">
      <c r="O631893" s="6"/>
      <c r="P631893" s="6"/>
      <c r="Q631893" s="6"/>
      <c r="U631893" s="6"/>
      <c r="V631893" s="6"/>
    </row>
    <row r="631894" spans="15:22" x14ac:dyDescent="0.15">
      <c r="O631894" s="6"/>
      <c r="P631894" s="6"/>
      <c r="Q631894" s="6"/>
    </row>
    <row r="631903" spans="15:22" x14ac:dyDescent="0.15">
      <c r="O631903" s="6"/>
      <c r="P631903" s="6"/>
      <c r="Q631903" s="6"/>
    </row>
    <row r="631925" spans="15:22" x14ac:dyDescent="0.15">
      <c r="O631925" s="6"/>
      <c r="P631925" s="6"/>
      <c r="Q631925" s="6"/>
      <c r="U631925" s="6"/>
      <c r="V631925" s="6"/>
    </row>
    <row r="631926" spans="15:22" x14ac:dyDescent="0.15">
      <c r="O631926" s="6"/>
      <c r="P631926" s="6"/>
      <c r="Q631926" s="6"/>
    </row>
    <row r="631935" spans="15:22" x14ac:dyDescent="0.15">
      <c r="O631935" s="6"/>
      <c r="P631935" s="6"/>
      <c r="Q631935" s="6"/>
    </row>
    <row r="631957" spans="15:22" x14ac:dyDescent="0.15">
      <c r="O631957" s="6"/>
      <c r="P631957" s="6"/>
      <c r="Q631957" s="6"/>
      <c r="U631957" s="6"/>
      <c r="V631957" s="6"/>
    </row>
    <row r="631958" spans="15:22" x14ac:dyDescent="0.15">
      <c r="O631958" s="6"/>
      <c r="P631958" s="6"/>
      <c r="Q631958" s="6"/>
    </row>
    <row r="631967" spans="15:22" x14ac:dyDescent="0.15">
      <c r="O631967" s="6"/>
      <c r="P631967" s="6"/>
      <c r="Q631967" s="6"/>
    </row>
    <row r="631989" spans="15:22" x14ac:dyDescent="0.15">
      <c r="O631989" s="6"/>
      <c r="P631989" s="6"/>
      <c r="Q631989" s="6"/>
      <c r="U631989" s="6"/>
      <c r="V631989" s="6"/>
    </row>
    <row r="631990" spans="15:22" x14ac:dyDescent="0.15">
      <c r="O631990" s="6"/>
      <c r="P631990" s="6"/>
      <c r="Q631990" s="6"/>
    </row>
    <row r="631999" spans="15:22" x14ac:dyDescent="0.15">
      <c r="O631999" s="6"/>
      <c r="P631999" s="6"/>
      <c r="Q631999" s="6"/>
    </row>
    <row r="632021" spans="15:22" x14ac:dyDescent="0.15">
      <c r="O632021" s="6"/>
      <c r="P632021" s="6"/>
      <c r="Q632021" s="6"/>
      <c r="U632021" s="6"/>
      <c r="V632021" s="6"/>
    </row>
    <row r="632022" spans="15:22" x14ac:dyDescent="0.15">
      <c r="O632022" s="6"/>
      <c r="P632022" s="6"/>
      <c r="Q632022" s="6"/>
    </row>
    <row r="632031" spans="15:22" x14ac:dyDescent="0.15">
      <c r="O632031" s="6"/>
      <c r="P632031" s="6"/>
      <c r="Q632031" s="6"/>
    </row>
    <row r="632053" spans="15:22" x14ac:dyDescent="0.15">
      <c r="O632053" s="6"/>
      <c r="P632053" s="6"/>
      <c r="Q632053" s="6"/>
      <c r="U632053" s="6"/>
      <c r="V632053" s="6"/>
    </row>
    <row r="632054" spans="15:22" x14ac:dyDescent="0.15">
      <c r="O632054" s="6"/>
      <c r="P632054" s="6"/>
      <c r="Q632054" s="6"/>
    </row>
    <row r="632063" spans="15:22" x14ac:dyDescent="0.15">
      <c r="O632063" s="6"/>
      <c r="P632063" s="6"/>
      <c r="Q632063" s="6"/>
    </row>
    <row r="632085" spans="15:22" x14ac:dyDescent="0.15">
      <c r="O632085" s="6"/>
      <c r="P632085" s="6"/>
      <c r="Q632085" s="6"/>
      <c r="U632085" s="6"/>
      <c r="V632085" s="6"/>
    </row>
    <row r="632086" spans="15:22" x14ac:dyDescent="0.15">
      <c r="O632086" s="6"/>
      <c r="P632086" s="6"/>
      <c r="Q632086" s="6"/>
    </row>
    <row r="632095" spans="15:22" x14ac:dyDescent="0.15">
      <c r="O632095" s="6"/>
      <c r="P632095" s="6"/>
      <c r="Q632095" s="6"/>
    </row>
    <row r="632117" spans="15:22" x14ac:dyDescent="0.15">
      <c r="O632117" s="6"/>
      <c r="P632117" s="6"/>
      <c r="Q632117" s="6"/>
      <c r="U632117" s="6"/>
      <c r="V632117" s="6"/>
    </row>
    <row r="632118" spans="15:22" x14ac:dyDescent="0.15">
      <c r="O632118" s="6"/>
      <c r="P632118" s="6"/>
      <c r="Q632118" s="6"/>
    </row>
    <row r="632127" spans="15:22" x14ac:dyDescent="0.15">
      <c r="O632127" s="6"/>
      <c r="P632127" s="6"/>
      <c r="Q632127" s="6"/>
    </row>
    <row r="632149" spans="15:22" x14ac:dyDescent="0.15">
      <c r="O632149" s="6"/>
      <c r="P632149" s="6"/>
      <c r="Q632149" s="6"/>
      <c r="U632149" s="6"/>
      <c r="V632149" s="6"/>
    </row>
    <row r="632150" spans="15:22" x14ac:dyDescent="0.15">
      <c r="O632150" s="6"/>
      <c r="P632150" s="6"/>
      <c r="Q632150" s="6"/>
    </row>
    <row r="632159" spans="15:22" x14ac:dyDescent="0.15">
      <c r="O632159" s="6"/>
      <c r="P632159" s="6"/>
      <c r="Q632159" s="6"/>
    </row>
    <row r="632181" spans="15:22" x14ac:dyDescent="0.15">
      <c r="O632181" s="6"/>
      <c r="P632181" s="6"/>
      <c r="Q632181" s="6"/>
      <c r="U632181" s="6"/>
      <c r="V632181" s="6"/>
    </row>
    <row r="632182" spans="15:22" x14ac:dyDescent="0.15">
      <c r="O632182" s="6"/>
      <c r="P632182" s="6"/>
      <c r="Q632182" s="6"/>
    </row>
    <row r="632191" spans="15:22" x14ac:dyDescent="0.15">
      <c r="O632191" s="6"/>
      <c r="P632191" s="6"/>
      <c r="Q632191" s="6"/>
    </row>
    <row r="632213" spans="15:22" x14ac:dyDescent="0.15">
      <c r="O632213" s="6"/>
      <c r="P632213" s="6"/>
      <c r="Q632213" s="6"/>
      <c r="U632213" s="6"/>
      <c r="V632213" s="6"/>
    </row>
    <row r="632214" spans="15:22" x14ac:dyDescent="0.15">
      <c r="O632214" s="6"/>
      <c r="P632214" s="6"/>
      <c r="Q632214" s="6"/>
    </row>
    <row r="632223" spans="15:22" x14ac:dyDescent="0.15">
      <c r="O632223" s="6"/>
      <c r="P632223" s="6"/>
      <c r="Q632223" s="6"/>
    </row>
    <row r="632245" spans="15:22" x14ac:dyDescent="0.15">
      <c r="O632245" s="6"/>
      <c r="P632245" s="6"/>
      <c r="Q632245" s="6"/>
      <c r="U632245" s="6"/>
      <c r="V632245" s="6"/>
    </row>
    <row r="632246" spans="15:22" x14ac:dyDescent="0.15">
      <c r="O632246" s="6"/>
      <c r="P632246" s="6"/>
      <c r="Q632246" s="6"/>
    </row>
    <row r="632255" spans="15:22" x14ac:dyDescent="0.15">
      <c r="O632255" s="6"/>
      <c r="P632255" s="6"/>
      <c r="Q632255" s="6"/>
    </row>
    <row r="632277" spans="15:22" x14ac:dyDescent="0.15">
      <c r="O632277" s="6"/>
      <c r="P632277" s="6"/>
      <c r="Q632277" s="6"/>
      <c r="U632277" s="6"/>
      <c r="V632277" s="6"/>
    </row>
    <row r="632278" spans="15:22" x14ac:dyDescent="0.15">
      <c r="O632278" s="6"/>
      <c r="P632278" s="6"/>
      <c r="Q632278" s="6"/>
    </row>
    <row r="632287" spans="15:22" x14ac:dyDescent="0.15">
      <c r="O632287" s="6"/>
      <c r="P632287" s="6"/>
      <c r="Q632287" s="6"/>
    </row>
    <row r="632309" spans="15:22" x14ac:dyDescent="0.15">
      <c r="O632309" s="6"/>
      <c r="P632309" s="6"/>
      <c r="Q632309" s="6"/>
      <c r="U632309" s="6"/>
      <c r="V632309" s="6"/>
    </row>
    <row r="632310" spans="15:22" x14ac:dyDescent="0.15">
      <c r="O632310" s="6"/>
      <c r="P632310" s="6"/>
      <c r="Q632310" s="6"/>
    </row>
    <row r="632319" spans="15:22" x14ac:dyDescent="0.15">
      <c r="O632319" s="6"/>
      <c r="P632319" s="6"/>
      <c r="Q632319" s="6"/>
    </row>
    <row r="632341" spans="15:22" x14ac:dyDescent="0.15">
      <c r="O632341" s="6"/>
      <c r="P632341" s="6"/>
      <c r="Q632341" s="6"/>
      <c r="U632341" s="6"/>
      <c r="V632341" s="6"/>
    </row>
    <row r="632342" spans="15:22" x14ac:dyDescent="0.15">
      <c r="O632342" s="6"/>
      <c r="P632342" s="6"/>
      <c r="Q632342" s="6"/>
    </row>
    <row r="632351" spans="15:22" x14ac:dyDescent="0.15">
      <c r="O632351" s="6"/>
      <c r="P632351" s="6"/>
      <c r="Q632351" s="6"/>
    </row>
    <row r="632373" spans="15:22" x14ac:dyDescent="0.15">
      <c r="O632373" s="6"/>
      <c r="P632373" s="6"/>
      <c r="Q632373" s="6"/>
      <c r="U632373" s="6"/>
      <c r="V632373" s="6"/>
    </row>
    <row r="632374" spans="15:22" x14ac:dyDescent="0.15">
      <c r="O632374" s="6"/>
      <c r="P632374" s="6"/>
      <c r="Q632374" s="6"/>
    </row>
    <row r="632383" spans="15:22" x14ac:dyDescent="0.15">
      <c r="O632383" s="6"/>
      <c r="P632383" s="6"/>
      <c r="Q632383" s="6"/>
    </row>
    <row r="632405" spans="15:22" x14ac:dyDescent="0.15">
      <c r="O632405" s="6"/>
      <c r="P632405" s="6"/>
      <c r="Q632405" s="6"/>
      <c r="U632405" s="6"/>
      <c r="V632405" s="6"/>
    </row>
    <row r="632406" spans="15:22" x14ac:dyDescent="0.15">
      <c r="O632406" s="6"/>
      <c r="P632406" s="6"/>
      <c r="Q632406" s="6"/>
    </row>
    <row r="632415" spans="15:22" x14ac:dyDescent="0.15">
      <c r="O632415" s="6"/>
      <c r="P632415" s="6"/>
      <c r="Q632415" s="6"/>
    </row>
    <row r="632437" spans="15:22" x14ac:dyDescent="0.15">
      <c r="O632437" s="6"/>
      <c r="P632437" s="6"/>
      <c r="Q632437" s="6"/>
      <c r="U632437" s="6"/>
      <c r="V632437" s="6"/>
    </row>
    <row r="632438" spans="15:22" x14ac:dyDescent="0.15">
      <c r="O632438" s="6"/>
      <c r="P632438" s="6"/>
      <c r="Q632438" s="6"/>
    </row>
    <row r="632447" spans="15:22" x14ac:dyDescent="0.15">
      <c r="O632447" s="6"/>
      <c r="P632447" s="6"/>
      <c r="Q632447" s="6"/>
    </row>
    <row r="632469" spans="15:22" x14ac:dyDescent="0.15">
      <c r="O632469" s="6"/>
      <c r="P632469" s="6"/>
      <c r="Q632469" s="6"/>
      <c r="U632469" s="6"/>
      <c r="V632469" s="6"/>
    </row>
    <row r="632470" spans="15:22" x14ac:dyDescent="0.15">
      <c r="O632470" s="6"/>
      <c r="P632470" s="6"/>
      <c r="Q632470" s="6"/>
    </row>
    <row r="632479" spans="15:22" x14ac:dyDescent="0.15">
      <c r="O632479" s="6"/>
      <c r="P632479" s="6"/>
      <c r="Q632479" s="6"/>
    </row>
    <row r="632501" spans="15:22" x14ac:dyDescent="0.15">
      <c r="O632501" s="6"/>
      <c r="P632501" s="6"/>
      <c r="Q632501" s="6"/>
      <c r="U632501" s="6"/>
      <c r="V632501" s="6"/>
    </row>
    <row r="632502" spans="15:22" x14ac:dyDescent="0.15">
      <c r="O632502" s="6"/>
      <c r="P632502" s="6"/>
      <c r="Q632502" s="6"/>
    </row>
    <row r="632511" spans="15:22" x14ac:dyDescent="0.15">
      <c r="O632511" s="6"/>
      <c r="P632511" s="6"/>
      <c r="Q632511" s="6"/>
    </row>
    <row r="632533" spans="15:22" x14ac:dyDescent="0.15">
      <c r="O632533" s="6"/>
      <c r="P632533" s="6"/>
      <c r="Q632533" s="6"/>
      <c r="U632533" s="6"/>
      <c r="V632533" s="6"/>
    </row>
    <row r="632534" spans="15:22" x14ac:dyDescent="0.15">
      <c r="O632534" s="6"/>
      <c r="P632534" s="6"/>
      <c r="Q632534" s="6"/>
    </row>
    <row r="632543" spans="15:22" x14ac:dyDescent="0.15">
      <c r="O632543" s="6"/>
      <c r="P632543" s="6"/>
      <c r="Q632543" s="6"/>
    </row>
    <row r="632565" spans="15:22" x14ac:dyDescent="0.15">
      <c r="O632565" s="6"/>
      <c r="P632565" s="6"/>
      <c r="Q632565" s="6"/>
      <c r="U632565" s="6"/>
      <c r="V632565" s="6"/>
    </row>
    <row r="632566" spans="15:22" x14ac:dyDescent="0.15">
      <c r="O632566" s="6"/>
      <c r="P632566" s="6"/>
      <c r="Q632566" s="6"/>
    </row>
    <row r="632575" spans="15:22" x14ac:dyDescent="0.15">
      <c r="O632575" s="6"/>
      <c r="P632575" s="6"/>
      <c r="Q632575" s="6"/>
    </row>
    <row r="632597" spans="15:22" x14ac:dyDescent="0.15">
      <c r="O632597" s="6"/>
      <c r="P632597" s="6"/>
      <c r="Q632597" s="6"/>
      <c r="U632597" s="6"/>
      <c r="V632597" s="6"/>
    </row>
    <row r="632598" spans="15:22" x14ac:dyDescent="0.15">
      <c r="O632598" s="6"/>
      <c r="P632598" s="6"/>
      <c r="Q632598" s="6"/>
    </row>
    <row r="632607" spans="15:22" x14ac:dyDescent="0.15">
      <c r="O632607" s="6"/>
      <c r="P632607" s="6"/>
      <c r="Q632607" s="6"/>
    </row>
    <row r="632629" spans="15:22" x14ac:dyDescent="0.15">
      <c r="O632629" s="6"/>
      <c r="P632629" s="6"/>
      <c r="Q632629" s="6"/>
      <c r="U632629" s="6"/>
      <c r="V632629" s="6"/>
    </row>
    <row r="632630" spans="15:22" x14ac:dyDescent="0.15">
      <c r="O632630" s="6"/>
      <c r="P632630" s="6"/>
      <c r="Q632630" s="6"/>
    </row>
    <row r="632639" spans="15:22" x14ac:dyDescent="0.15">
      <c r="O632639" s="6"/>
      <c r="P632639" s="6"/>
      <c r="Q632639" s="6"/>
    </row>
    <row r="632661" spans="15:22" x14ac:dyDescent="0.15">
      <c r="O632661" s="6"/>
      <c r="P632661" s="6"/>
      <c r="Q632661" s="6"/>
      <c r="U632661" s="6"/>
      <c r="V632661" s="6"/>
    </row>
    <row r="632662" spans="15:22" x14ac:dyDescent="0.15">
      <c r="O632662" s="6"/>
      <c r="P632662" s="6"/>
      <c r="Q632662" s="6"/>
    </row>
    <row r="632671" spans="15:22" x14ac:dyDescent="0.15">
      <c r="O632671" s="6"/>
      <c r="P632671" s="6"/>
      <c r="Q632671" s="6"/>
    </row>
    <row r="632693" spans="15:22" x14ac:dyDescent="0.15">
      <c r="O632693" s="6"/>
      <c r="P632693" s="6"/>
      <c r="Q632693" s="6"/>
      <c r="U632693" s="6"/>
      <c r="V632693" s="6"/>
    </row>
    <row r="632694" spans="15:22" x14ac:dyDescent="0.15">
      <c r="O632694" s="6"/>
      <c r="P632694" s="6"/>
      <c r="Q632694" s="6"/>
    </row>
    <row r="632703" spans="15:22" x14ac:dyDescent="0.15">
      <c r="O632703" s="6"/>
      <c r="P632703" s="6"/>
      <c r="Q632703" s="6"/>
    </row>
    <row r="632725" spans="15:22" x14ac:dyDescent="0.15">
      <c r="O632725" s="6"/>
      <c r="P632725" s="6"/>
      <c r="Q632725" s="6"/>
      <c r="U632725" s="6"/>
      <c r="V632725" s="6"/>
    </row>
    <row r="632726" spans="15:22" x14ac:dyDescent="0.15">
      <c r="O632726" s="6"/>
      <c r="P632726" s="6"/>
      <c r="Q632726" s="6"/>
    </row>
    <row r="632735" spans="15:22" x14ac:dyDescent="0.15">
      <c r="O632735" s="6"/>
      <c r="P632735" s="6"/>
      <c r="Q632735" s="6"/>
    </row>
    <row r="632757" spans="15:22" x14ac:dyDescent="0.15">
      <c r="O632757" s="6"/>
      <c r="P632757" s="6"/>
      <c r="Q632757" s="6"/>
      <c r="U632757" s="6"/>
      <c r="V632757" s="6"/>
    </row>
    <row r="632758" spans="15:22" x14ac:dyDescent="0.15">
      <c r="O632758" s="6"/>
      <c r="P632758" s="6"/>
      <c r="Q632758" s="6"/>
    </row>
    <row r="632767" spans="15:22" x14ac:dyDescent="0.15">
      <c r="O632767" s="6"/>
      <c r="P632767" s="6"/>
      <c r="Q632767" s="6"/>
    </row>
    <row r="632789" spans="15:22" x14ac:dyDescent="0.15">
      <c r="O632789" s="6"/>
      <c r="P632789" s="6"/>
      <c r="Q632789" s="6"/>
      <c r="U632789" s="6"/>
      <c r="V632789" s="6"/>
    </row>
    <row r="632790" spans="15:22" x14ac:dyDescent="0.15">
      <c r="O632790" s="6"/>
      <c r="P632790" s="6"/>
      <c r="Q632790" s="6"/>
    </row>
    <row r="632799" spans="15:22" x14ac:dyDescent="0.15">
      <c r="O632799" s="6"/>
      <c r="P632799" s="6"/>
      <c r="Q632799" s="6"/>
    </row>
    <row r="632821" spans="15:22" x14ac:dyDescent="0.15">
      <c r="O632821" s="6"/>
      <c r="P632821" s="6"/>
      <c r="Q632821" s="6"/>
      <c r="U632821" s="6"/>
      <c r="V632821" s="6"/>
    </row>
    <row r="632822" spans="15:22" x14ac:dyDescent="0.15">
      <c r="O632822" s="6"/>
      <c r="P632822" s="6"/>
      <c r="Q632822" s="6"/>
    </row>
    <row r="632831" spans="15:22" x14ac:dyDescent="0.15">
      <c r="O632831" s="6"/>
      <c r="P632831" s="6"/>
      <c r="Q632831" s="6"/>
    </row>
    <row r="632853" spans="15:22" x14ac:dyDescent="0.15">
      <c r="O632853" s="6"/>
      <c r="P632853" s="6"/>
      <c r="Q632853" s="6"/>
      <c r="U632853" s="6"/>
      <c r="V632853" s="6"/>
    </row>
    <row r="632854" spans="15:22" x14ac:dyDescent="0.15">
      <c r="O632854" s="6"/>
      <c r="P632854" s="6"/>
      <c r="Q632854" s="6"/>
    </row>
    <row r="632863" spans="15:22" x14ac:dyDescent="0.15">
      <c r="O632863" s="6"/>
      <c r="P632863" s="6"/>
      <c r="Q632863" s="6"/>
    </row>
    <row r="632885" spans="15:22" x14ac:dyDescent="0.15">
      <c r="O632885" s="6"/>
      <c r="P632885" s="6"/>
      <c r="Q632885" s="6"/>
      <c r="U632885" s="6"/>
      <c r="V632885" s="6"/>
    </row>
    <row r="632886" spans="15:22" x14ac:dyDescent="0.15">
      <c r="O632886" s="6"/>
      <c r="P632886" s="6"/>
      <c r="Q632886" s="6"/>
    </row>
    <row r="632895" spans="15:22" x14ac:dyDescent="0.15">
      <c r="O632895" s="6"/>
      <c r="P632895" s="6"/>
      <c r="Q632895" s="6"/>
    </row>
    <row r="632917" spans="15:22" x14ac:dyDescent="0.15">
      <c r="O632917" s="6"/>
      <c r="P632917" s="6"/>
      <c r="Q632917" s="6"/>
      <c r="U632917" s="6"/>
      <c r="V632917" s="6"/>
    </row>
    <row r="632918" spans="15:22" x14ac:dyDescent="0.15">
      <c r="O632918" s="6"/>
      <c r="P632918" s="6"/>
      <c r="Q632918" s="6"/>
    </row>
    <row r="632927" spans="15:22" x14ac:dyDescent="0.15">
      <c r="O632927" s="6"/>
      <c r="P632927" s="6"/>
      <c r="Q632927" s="6"/>
    </row>
    <row r="632949" spans="15:22" x14ac:dyDescent="0.15">
      <c r="O632949" s="6"/>
      <c r="P632949" s="6"/>
      <c r="Q632949" s="6"/>
      <c r="U632949" s="6"/>
      <c r="V632949" s="6"/>
    </row>
    <row r="632950" spans="15:22" x14ac:dyDescent="0.15">
      <c r="O632950" s="6"/>
      <c r="P632950" s="6"/>
      <c r="Q632950" s="6"/>
    </row>
    <row r="632959" spans="15:22" x14ac:dyDescent="0.15">
      <c r="O632959" s="6"/>
      <c r="P632959" s="6"/>
      <c r="Q632959" s="6"/>
    </row>
    <row r="632981" spans="15:22" x14ac:dyDescent="0.15">
      <c r="O632981" s="6"/>
      <c r="P632981" s="6"/>
      <c r="Q632981" s="6"/>
      <c r="U632981" s="6"/>
      <c r="V632981" s="6"/>
    </row>
    <row r="632982" spans="15:22" x14ac:dyDescent="0.15">
      <c r="O632982" s="6"/>
      <c r="P632982" s="6"/>
      <c r="Q632982" s="6"/>
    </row>
    <row r="632991" spans="15:22" x14ac:dyDescent="0.15">
      <c r="O632991" s="6"/>
      <c r="P632991" s="6"/>
      <c r="Q632991" s="6"/>
    </row>
    <row r="633013" spans="15:22" x14ac:dyDescent="0.15">
      <c r="O633013" s="6"/>
      <c r="P633013" s="6"/>
      <c r="Q633013" s="6"/>
      <c r="U633013" s="6"/>
      <c r="V633013" s="6"/>
    </row>
    <row r="633014" spans="15:22" x14ac:dyDescent="0.15">
      <c r="O633014" s="6"/>
      <c r="P633014" s="6"/>
      <c r="Q633014" s="6"/>
    </row>
    <row r="633023" spans="15:22" x14ac:dyDescent="0.15">
      <c r="O633023" s="6"/>
      <c r="P633023" s="6"/>
      <c r="Q633023" s="6"/>
    </row>
    <row r="633045" spans="15:22" x14ac:dyDescent="0.15">
      <c r="O633045" s="6"/>
      <c r="P633045" s="6"/>
      <c r="Q633045" s="6"/>
      <c r="U633045" s="6"/>
      <c r="V633045" s="6"/>
    </row>
    <row r="633046" spans="15:22" x14ac:dyDescent="0.15">
      <c r="O633046" s="6"/>
      <c r="P633046" s="6"/>
      <c r="Q633046" s="6"/>
    </row>
    <row r="633055" spans="15:22" x14ac:dyDescent="0.15">
      <c r="O633055" s="6"/>
      <c r="P633055" s="6"/>
      <c r="Q633055" s="6"/>
    </row>
    <row r="633077" spans="15:22" x14ac:dyDescent="0.15">
      <c r="O633077" s="6"/>
      <c r="P633077" s="6"/>
      <c r="Q633077" s="6"/>
      <c r="U633077" s="6"/>
      <c r="V633077" s="6"/>
    </row>
    <row r="633078" spans="15:22" x14ac:dyDescent="0.15">
      <c r="O633078" s="6"/>
      <c r="P633078" s="6"/>
      <c r="Q633078" s="6"/>
    </row>
    <row r="633087" spans="15:22" x14ac:dyDescent="0.15">
      <c r="O633087" s="6"/>
      <c r="P633087" s="6"/>
      <c r="Q633087" s="6"/>
    </row>
    <row r="633109" spans="15:22" x14ac:dyDescent="0.15">
      <c r="O633109" s="6"/>
      <c r="P633109" s="6"/>
      <c r="Q633109" s="6"/>
      <c r="U633109" s="6"/>
      <c r="V633109" s="6"/>
    </row>
    <row r="633110" spans="15:22" x14ac:dyDescent="0.15">
      <c r="O633110" s="6"/>
      <c r="P633110" s="6"/>
      <c r="Q633110" s="6"/>
    </row>
    <row r="633119" spans="15:22" x14ac:dyDescent="0.15">
      <c r="O633119" s="6"/>
      <c r="P633119" s="6"/>
      <c r="Q633119" s="6"/>
    </row>
    <row r="633141" spans="15:22" x14ac:dyDescent="0.15">
      <c r="O633141" s="6"/>
      <c r="P633141" s="6"/>
      <c r="Q633141" s="6"/>
      <c r="U633141" s="6"/>
      <c r="V633141" s="6"/>
    </row>
    <row r="633142" spans="15:22" x14ac:dyDescent="0.15">
      <c r="O633142" s="6"/>
      <c r="P633142" s="6"/>
      <c r="Q633142" s="6"/>
    </row>
    <row r="633151" spans="15:22" x14ac:dyDescent="0.15">
      <c r="O633151" s="6"/>
      <c r="P633151" s="6"/>
      <c r="Q633151" s="6"/>
    </row>
    <row r="633173" spans="15:22" x14ac:dyDescent="0.15">
      <c r="O633173" s="6"/>
      <c r="P633173" s="6"/>
      <c r="Q633173" s="6"/>
      <c r="U633173" s="6"/>
      <c r="V633173" s="6"/>
    </row>
    <row r="633174" spans="15:22" x14ac:dyDescent="0.15">
      <c r="O633174" s="6"/>
      <c r="P633174" s="6"/>
      <c r="Q633174" s="6"/>
    </row>
    <row r="633183" spans="15:22" x14ac:dyDescent="0.15">
      <c r="O633183" s="6"/>
      <c r="P633183" s="6"/>
      <c r="Q633183" s="6"/>
    </row>
    <row r="633205" spans="15:22" x14ac:dyDescent="0.15">
      <c r="O633205" s="6"/>
      <c r="P633205" s="6"/>
      <c r="Q633205" s="6"/>
      <c r="U633205" s="6"/>
      <c r="V633205" s="6"/>
    </row>
    <row r="633206" spans="15:22" x14ac:dyDescent="0.15">
      <c r="O633206" s="6"/>
      <c r="P633206" s="6"/>
      <c r="Q633206" s="6"/>
    </row>
    <row r="633215" spans="15:22" x14ac:dyDescent="0.15">
      <c r="O633215" s="6"/>
      <c r="P633215" s="6"/>
      <c r="Q633215" s="6"/>
    </row>
    <row r="633237" spans="15:22" x14ac:dyDescent="0.15">
      <c r="O633237" s="6"/>
      <c r="P633237" s="6"/>
      <c r="Q633237" s="6"/>
      <c r="U633237" s="6"/>
      <c r="V633237" s="6"/>
    </row>
    <row r="633238" spans="15:22" x14ac:dyDescent="0.15">
      <c r="O633238" s="6"/>
      <c r="P633238" s="6"/>
      <c r="Q633238" s="6"/>
    </row>
    <row r="633247" spans="15:22" x14ac:dyDescent="0.15">
      <c r="O633247" s="6"/>
      <c r="P633247" s="6"/>
      <c r="Q633247" s="6"/>
    </row>
    <row r="633269" spans="15:22" x14ac:dyDescent="0.15">
      <c r="O633269" s="6"/>
      <c r="P633269" s="6"/>
      <c r="Q633269" s="6"/>
      <c r="U633269" s="6"/>
      <c r="V633269" s="6"/>
    </row>
    <row r="633270" spans="15:22" x14ac:dyDescent="0.15">
      <c r="O633270" s="6"/>
      <c r="P633270" s="6"/>
      <c r="Q633270" s="6"/>
    </row>
    <row r="633279" spans="15:22" x14ac:dyDescent="0.15">
      <c r="O633279" s="6"/>
      <c r="P633279" s="6"/>
      <c r="Q633279" s="6"/>
    </row>
    <row r="633301" spans="15:22" x14ac:dyDescent="0.15">
      <c r="O633301" s="6"/>
      <c r="P633301" s="6"/>
      <c r="Q633301" s="6"/>
      <c r="U633301" s="6"/>
      <c r="V633301" s="6"/>
    </row>
    <row r="633302" spans="15:22" x14ac:dyDescent="0.15">
      <c r="O633302" s="6"/>
      <c r="P633302" s="6"/>
      <c r="Q633302" s="6"/>
    </row>
    <row r="633311" spans="15:22" x14ac:dyDescent="0.15">
      <c r="O633311" s="6"/>
      <c r="P633311" s="6"/>
      <c r="Q633311" s="6"/>
    </row>
    <row r="633333" spans="15:22" x14ac:dyDescent="0.15">
      <c r="O633333" s="6"/>
      <c r="P633333" s="6"/>
      <c r="Q633333" s="6"/>
      <c r="U633333" s="6"/>
      <c r="V633333" s="6"/>
    </row>
    <row r="633334" spans="15:22" x14ac:dyDescent="0.15">
      <c r="O633334" s="6"/>
      <c r="P633334" s="6"/>
      <c r="Q633334" s="6"/>
    </row>
    <row r="633343" spans="15:22" x14ac:dyDescent="0.15">
      <c r="O633343" s="6"/>
      <c r="P633343" s="6"/>
      <c r="Q633343" s="6"/>
    </row>
    <row r="633365" spans="15:22" x14ac:dyDescent="0.15">
      <c r="O633365" s="6"/>
      <c r="P633365" s="6"/>
      <c r="Q633365" s="6"/>
      <c r="U633365" s="6"/>
      <c r="V633365" s="6"/>
    </row>
    <row r="633366" spans="15:22" x14ac:dyDescent="0.15">
      <c r="O633366" s="6"/>
      <c r="P633366" s="6"/>
      <c r="Q633366" s="6"/>
    </row>
    <row r="633375" spans="15:22" x14ac:dyDescent="0.15">
      <c r="O633375" s="6"/>
      <c r="P633375" s="6"/>
      <c r="Q633375" s="6"/>
    </row>
    <row r="633397" spans="15:22" x14ac:dyDescent="0.15">
      <c r="O633397" s="6"/>
      <c r="P633397" s="6"/>
      <c r="Q633397" s="6"/>
      <c r="U633397" s="6"/>
      <c r="V633397" s="6"/>
    </row>
    <row r="633398" spans="15:22" x14ac:dyDescent="0.15">
      <c r="O633398" s="6"/>
      <c r="P633398" s="6"/>
      <c r="Q633398" s="6"/>
    </row>
    <row r="633407" spans="15:22" x14ac:dyDescent="0.15">
      <c r="O633407" s="6"/>
      <c r="P633407" s="6"/>
      <c r="Q633407" s="6"/>
    </row>
    <row r="633429" spans="15:22" x14ac:dyDescent="0.15">
      <c r="O633429" s="6"/>
      <c r="P633429" s="6"/>
      <c r="Q633429" s="6"/>
      <c r="U633429" s="6"/>
      <c r="V633429" s="6"/>
    </row>
    <row r="633430" spans="15:22" x14ac:dyDescent="0.15">
      <c r="O633430" s="6"/>
      <c r="P633430" s="6"/>
      <c r="Q633430" s="6"/>
    </row>
    <row r="633439" spans="15:22" x14ac:dyDescent="0.15">
      <c r="O633439" s="6"/>
      <c r="P633439" s="6"/>
      <c r="Q633439" s="6"/>
    </row>
    <row r="633461" spans="15:22" x14ac:dyDescent="0.15">
      <c r="O633461" s="6"/>
      <c r="P633461" s="6"/>
      <c r="Q633461" s="6"/>
      <c r="U633461" s="6"/>
      <c r="V633461" s="6"/>
    </row>
    <row r="633462" spans="15:22" x14ac:dyDescent="0.15">
      <c r="O633462" s="6"/>
      <c r="P633462" s="6"/>
      <c r="Q633462" s="6"/>
    </row>
    <row r="633471" spans="15:22" x14ac:dyDescent="0.15">
      <c r="O633471" s="6"/>
      <c r="P633471" s="6"/>
      <c r="Q633471" s="6"/>
    </row>
    <row r="633493" spans="15:22" x14ac:dyDescent="0.15">
      <c r="O633493" s="6"/>
      <c r="P633493" s="6"/>
      <c r="Q633493" s="6"/>
      <c r="U633493" s="6"/>
      <c r="V633493" s="6"/>
    </row>
    <row r="633494" spans="15:22" x14ac:dyDescent="0.15">
      <c r="O633494" s="6"/>
      <c r="P633494" s="6"/>
      <c r="Q633494" s="6"/>
    </row>
    <row r="633503" spans="15:22" x14ac:dyDescent="0.15">
      <c r="O633503" s="6"/>
      <c r="P633503" s="6"/>
      <c r="Q633503" s="6"/>
    </row>
    <row r="633525" spans="15:22" x14ac:dyDescent="0.15">
      <c r="O633525" s="6"/>
      <c r="P633525" s="6"/>
      <c r="Q633525" s="6"/>
      <c r="U633525" s="6"/>
      <c r="V633525" s="6"/>
    </row>
    <row r="633526" spans="15:22" x14ac:dyDescent="0.15">
      <c r="O633526" s="6"/>
      <c r="P633526" s="6"/>
      <c r="Q633526" s="6"/>
    </row>
    <row r="633535" spans="15:22" x14ac:dyDescent="0.15">
      <c r="O633535" s="6"/>
      <c r="P633535" s="6"/>
      <c r="Q633535" s="6"/>
    </row>
    <row r="633557" spans="15:22" x14ac:dyDescent="0.15">
      <c r="O633557" s="6"/>
      <c r="P633557" s="6"/>
      <c r="Q633557" s="6"/>
      <c r="U633557" s="6"/>
      <c r="V633557" s="6"/>
    </row>
    <row r="633558" spans="15:22" x14ac:dyDescent="0.15">
      <c r="O633558" s="6"/>
      <c r="P633558" s="6"/>
      <c r="Q633558" s="6"/>
    </row>
    <row r="633567" spans="15:22" x14ac:dyDescent="0.15">
      <c r="O633567" s="6"/>
      <c r="P633567" s="6"/>
      <c r="Q633567" s="6"/>
    </row>
    <row r="633589" spans="15:22" x14ac:dyDescent="0.15">
      <c r="O633589" s="6"/>
      <c r="P633589" s="6"/>
      <c r="Q633589" s="6"/>
      <c r="U633589" s="6"/>
      <c r="V633589" s="6"/>
    </row>
    <row r="633590" spans="15:22" x14ac:dyDescent="0.15">
      <c r="O633590" s="6"/>
      <c r="P633590" s="6"/>
      <c r="Q633590" s="6"/>
    </row>
    <row r="633599" spans="15:22" x14ac:dyDescent="0.15">
      <c r="O633599" s="6"/>
      <c r="P633599" s="6"/>
      <c r="Q633599" s="6"/>
    </row>
    <row r="633621" spans="15:22" x14ac:dyDescent="0.15">
      <c r="O633621" s="6"/>
      <c r="P633621" s="6"/>
      <c r="Q633621" s="6"/>
      <c r="U633621" s="6"/>
      <c r="V633621" s="6"/>
    </row>
    <row r="633622" spans="15:22" x14ac:dyDescent="0.15">
      <c r="O633622" s="6"/>
      <c r="P633622" s="6"/>
      <c r="Q633622" s="6"/>
    </row>
    <row r="633631" spans="15:22" x14ac:dyDescent="0.15">
      <c r="O633631" s="6"/>
      <c r="P633631" s="6"/>
      <c r="Q633631" s="6"/>
    </row>
    <row r="633653" spans="15:22" x14ac:dyDescent="0.15">
      <c r="O633653" s="6"/>
      <c r="P633653" s="6"/>
      <c r="Q633653" s="6"/>
      <c r="U633653" s="6"/>
      <c r="V633653" s="6"/>
    </row>
    <row r="633654" spans="15:22" x14ac:dyDescent="0.15">
      <c r="O633654" s="6"/>
      <c r="P633654" s="6"/>
      <c r="Q633654" s="6"/>
    </row>
    <row r="633663" spans="15:22" x14ac:dyDescent="0.15">
      <c r="O633663" s="6"/>
      <c r="P633663" s="6"/>
      <c r="Q633663" s="6"/>
    </row>
    <row r="633685" spans="15:22" x14ac:dyDescent="0.15">
      <c r="O633685" s="6"/>
      <c r="P633685" s="6"/>
      <c r="Q633685" s="6"/>
      <c r="U633685" s="6"/>
      <c r="V633685" s="6"/>
    </row>
    <row r="633686" spans="15:22" x14ac:dyDescent="0.15">
      <c r="O633686" s="6"/>
      <c r="P633686" s="6"/>
      <c r="Q633686" s="6"/>
    </row>
    <row r="633695" spans="15:22" x14ac:dyDescent="0.15">
      <c r="O633695" s="6"/>
      <c r="P633695" s="6"/>
      <c r="Q633695" s="6"/>
    </row>
    <row r="633717" spans="15:22" x14ac:dyDescent="0.15">
      <c r="O633717" s="6"/>
      <c r="P633717" s="6"/>
      <c r="Q633717" s="6"/>
      <c r="U633717" s="6"/>
      <c r="V633717" s="6"/>
    </row>
    <row r="633718" spans="15:22" x14ac:dyDescent="0.15">
      <c r="O633718" s="6"/>
      <c r="P633718" s="6"/>
      <c r="Q633718" s="6"/>
    </row>
    <row r="633727" spans="15:22" x14ac:dyDescent="0.15">
      <c r="O633727" s="6"/>
      <c r="P633727" s="6"/>
      <c r="Q633727" s="6"/>
    </row>
    <row r="633749" spans="15:22" x14ac:dyDescent="0.15">
      <c r="O633749" s="6"/>
      <c r="P633749" s="6"/>
      <c r="Q633749" s="6"/>
      <c r="U633749" s="6"/>
      <c r="V633749" s="6"/>
    </row>
    <row r="633750" spans="15:22" x14ac:dyDescent="0.15">
      <c r="O633750" s="6"/>
      <c r="P633750" s="6"/>
      <c r="Q633750" s="6"/>
    </row>
    <row r="633759" spans="15:22" x14ac:dyDescent="0.15">
      <c r="O633759" s="6"/>
      <c r="P633759" s="6"/>
      <c r="Q633759" s="6"/>
    </row>
    <row r="633781" spans="15:22" x14ac:dyDescent="0.15">
      <c r="O633781" s="6"/>
      <c r="P633781" s="6"/>
      <c r="Q633781" s="6"/>
      <c r="U633781" s="6"/>
      <c r="V633781" s="6"/>
    </row>
    <row r="633782" spans="15:22" x14ac:dyDescent="0.15">
      <c r="O633782" s="6"/>
      <c r="P633782" s="6"/>
      <c r="Q633782" s="6"/>
    </row>
    <row r="633791" spans="15:22" x14ac:dyDescent="0.15">
      <c r="O633791" s="6"/>
      <c r="P633791" s="6"/>
      <c r="Q633791" s="6"/>
    </row>
    <row r="633813" spans="15:22" x14ac:dyDescent="0.15">
      <c r="O633813" s="6"/>
      <c r="P633813" s="6"/>
      <c r="Q633813" s="6"/>
      <c r="U633813" s="6"/>
      <c r="V633813" s="6"/>
    </row>
    <row r="633814" spans="15:22" x14ac:dyDescent="0.15">
      <c r="O633814" s="6"/>
      <c r="P633814" s="6"/>
      <c r="Q633814" s="6"/>
    </row>
    <row r="633823" spans="15:22" x14ac:dyDescent="0.15">
      <c r="O633823" s="6"/>
      <c r="P633823" s="6"/>
      <c r="Q633823" s="6"/>
    </row>
    <row r="633845" spans="15:22" x14ac:dyDescent="0.15">
      <c r="O633845" s="6"/>
      <c r="P633845" s="6"/>
      <c r="Q633845" s="6"/>
      <c r="U633845" s="6"/>
      <c r="V633845" s="6"/>
    </row>
    <row r="633846" spans="15:22" x14ac:dyDescent="0.15">
      <c r="O633846" s="6"/>
      <c r="P633846" s="6"/>
      <c r="Q633846" s="6"/>
    </row>
    <row r="633855" spans="15:22" x14ac:dyDescent="0.15">
      <c r="O633855" s="6"/>
      <c r="P633855" s="6"/>
      <c r="Q633855" s="6"/>
    </row>
    <row r="633877" spans="15:22" x14ac:dyDescent="0.15">
      <c r="O633877" s="6"/>
      <c r="P633877" s="6"/>
      <c r="Q633877" s="6"/>
      <c r="U633877" s="6"/>
      <c r="V633877" s="6"/>
    </row>
    <row r="633878" spans="15:22" x14ac:dyDescent="0.15">
      <c r="O633878" s="6"/>
      <c r="P633878" s="6"/>
      <c r="Q633878" s="6"/>
    </row>
    <row r="633887" spans="15:22" x14ac:dyDescent="0.15">
      <c r="O633887" s="6"/>
      <c r="P633887" s="6"/>
      <c r="Q633887" s="6"/>
    </row>
    <row r="633909" spans="15:22" x14ac:dyDescent="0.15">
      <c r="O633909" s="6"/>
      <c r="P633909" s="6"/>
      <c r="Q633909" s="6"/>
      <c r="U633909" s="6"/>
      <c r="V633909" s="6"/>
    </row>
    <row r="633910" spans="15:22" x14ac:dyDescent="0.15">
      <c r="O633910" s="6"/>
      <c r="P633910" s="6"/>
      <c r="Q633910" s="6"/>
    </row>
    <row r="633919" spans="15:22" x14ac:dyDescent="0.15">
      <c r="O633919" s="6"/>
      <c r="P633919" s="6"/>
      <c r="Q633919" s="6"/>
    </row>
    <row r="633941" spans="15:22" x14ac:dyDescent="0.15">
      <c r="O633941" s="6"/>
      <c r="P633941" s="6"/>
      <c r="Q633941" s="6"/>
      <c r="U633941" s="6"/>
      <c r="V633941" s="6"/>
    </row>
    <row r="633942" spans="15:22" x14ac:dyDescent="0.15">
      <c r="O633942" s="6"/>
      <c r="P633942" s="6"/>
      <c r="Q633942" s="6"/>
    </row>
    <row r="633951" spans="15:22" x14ac:dyDescent="0.15">
      <c r="O633951" s="6"/>
      <c r="P633951" s="6"/>
      <c r="Q633951" s="6"/>
    </row>
    <row r="633973" spans="15:22" x14ac:dyDescent="0.15">
      <c r="O633973" s="6"/>
      <c r="P633973" s="6"/>
      <c r="Q633973" s="6"/>
      <c r="U633973" s="6"/>
      <c r="V633973" s="6"/>
    </row>
    <row r="633974" spans="15:22" x14ac:dyDescent="0.15">
      <c r="O633974" s="6"/>
      <c r="P633974" s="6"/>
      <c r="Q633974" s="6"/>
    </row>
    <row r="633983" spans="15:22" x14ac:dyDescent="0.15">
      <c r="O633983" s="6"/>
      <c r="P633983" s="6"/>
      <c r="Q633983" s="6"/>
    </row>
    <row r="634005" spans="15:22" x14ac:dyDescent="0.15">
      <c r="O634005" s="6"/>
      <c r="P634005" s="6"/>
      <c r="Q634005" s="6"/>
      <c r="U634005" s="6"/>
      <c r="V634005" s="6"/>
    </row>
    <row r="634006" spans="15:22" x14ac:dyDescent="0.15">
      <c r="O634006" s="6"/>
      <c r="P634006" s="6"/>
      <c r="Q634006" s="6"/>
    </row>
    <row r="634015" spans="15:22" x14ac:dyDescent="0.15">
      <c r="O634015" s="6"/>
      <c r="P634015" s="6"/>
      <c r="Q634015" s="6"/>
    </row>
    <row r="634037" spans="15:22" x14ac:dyDescent="0.15">
      <c r="O634037" s="6"/>
      <c r="P634037" s="6"/>
      <c r="Q634037" s="6"/>
      <c r="U634037" s="6"/>
      <c r="V634037" s="6"/>
    </row>
    <row r="634038" spans="15:22" x14ac:dyDescent="0.15">
      <c r="O634038" s="6"/>
      <c r="P634038" s="6"/>
      <c r="Q634038" s="6"/>
    </row>
    <row r="634047" spans="15:22" x14ac:dyDescent="0.15">
      <c r="O634047" s="6"/>
      <c r="P634047" s="6"/>
      <c r="Q634047" s="6"/>
    </row>
    <row r="634069" spans="15:22" x14ac:dyDescent="0.15">
      <c r="O634069" s="6"/>
      <c r="P634069" s="6"/>
      <c r="Q634069" s="6"/>
      <c r="U634069" s="6"/>
      <c r="V634069" s="6"/>
    </row>
    <row r="634070" spans="15:22" x14ac:dyDescent="0.15">
      <c r="O634070" s="6"/>
      <c r="P634070" s="6"/>
      <c r="Q634070" s="6"/>
    </row>
    <row r="634079" spans="15:22" x14ac:dyDescent="0.15">
      <c r="O634079" s="6"/>
      <c r="P634079" s="6"/>
      <c r="Q634079" s="6"/>
    </row>
    <row r="634101" spans="15:22" x14ac:dyDescent="0.15">
      <c r="O634101" s="6"/>
      <c r="P634101" s="6"/>
      <c r="Q634101" s="6"/>
      <c r="U634101" s="6"/>
      <c r="V634101" s="6"/>
    </row>
    <row r="634102" spans="15:22" x14ac:dyDescent="0.15">
      <c r="O634102" s="6"/>
      <c r="P634102" s="6"/>
      <c r="Q634102" s="6"/>
    </row>
    <row r="634111" spans="15:22" x14ac:dyDescent="0.15">
      <c r="O634111" s="6"/>
      <c r="P634111" s="6"/>
      <c r="Q634111" s="6"/>
    </row>
    <row r="634133" spans="15:22" x14ac:dyDescent="0.15">
      <c r="O634133" s="6"/>
      <c r="P634133" s="6"/>
      <c r="Q634133" s="6"/>
      <c r="U634133" s="6"/>
      <c r="V634133" s="6"/>
    </row>
    <row r="634134" spans="15:22" x14ac:dyDescent="0.15">
      <c r="O634134" s="6"/>
      <c r="P634134" s="6"/>
      <c r="Q634134" s="6"/>
    </row>
    <row r="634143" spans="15:22" x14ac:dyDescent="0.15">
      <c r="O634143" s="6"/>
      <c r="P634143" s="6"/>
      <c r="Q634143" s="6"/>
    </row>
    <row r="634165" spans="15:22" x14ac:dyDescent="0.15">
      <c r="O634165" s="6"/>
      <c r="P634165" s="6"/>
      <c r="Q634165" s="6"/>
      <c r="U634165" s="6"/>
      <c r="V634165" s="6"/>
    </row>
    <row r="634166" spans="15:22" x14ac:dyDescent="0.15">
      <c r="O634166" s="6"/>
      <c r="P634166" s="6"/>
      <c r="Q634166" s="6"/>
    </row>
    <row r="634175" spans="15:22" x14ac:dyDescent="0.15">
      <c r="O634175" s="6"/>
      <c r="P634175" s="6"/>
      <c r="Q634175" s="6"/>
    </row>
    <row r="634197" spans="15:22" x14ac:dyDescent="0.15">
      <c r="O634197" s="6"/>
      <c r="P634197" s="6"/>
      <c r="Q634197" s="6"/>
      <c r="U634197" s="6"/>
      <c r="V634197" s="6"/>
    </row>
    <row r="634198" spans="15:22" x14ac:dyDescent="0.15">
      <c r="O634198" s="6"/>
      <c r="P634198" s="6"/>
      <c r="Q634198" s="6"/>
    </row>
    <row r="634207" spans="15:22" x14ac:dyDescent="0.15">
      <c r="O634207" s="6"/>
      <c r="P634207" s="6"/>
      <c r="Q634207" s="6"/>
    </row>
    <row r="634229" spans="15:22" x14ac:dyDescent="0.15">
      <c r="O634229" s="6"/>
      <c r="P634229" s="6"/>
      <c r="Q634229" s="6"/>
      <c r="U634229" s="6"/>
      <c r="V634229" s="6"/>
    </row>
    <row r="634230" spans="15:22" x14ac:dyDescent="0.15">
      <c r="O634230" s="6"/>
      <c r="P634230" s="6"/>
      <c r="Q634230" s="6"/>
    </row>
    <row r="634239" spans="15:22" x14ac:dyDescent="0.15">
      <c r="O634239" s="6"/>
      <c r="P634239" s="6"/>
      <c r="Q634239" s="6"/>
    </row>
    <row r="634261" spans="15:22" x14ac:dyDescent="0.15">
      <c r="O634261" s="6"/>
      <c r="P634261" s="6"/>
      <c r="Q634261" s="6"/>
      <c r="U634261" s="6"/>
      <c r="V634261" s="6"/>
    </row>
    <row r="634262" spans="15:22" x14ac:dyDescent="0.15">
      <c r="O634262" s="6"/>
      <c r="P634262" s="6"/>
      <c r="Q634262" s="6"/>
    </row>
    <row r="634271" spans="15:22" x14ac:dyDescent="0.15">
      <c r="O634271" s="6"/>
      <c r="P634271" s="6"/>
      <c r="Q634271" s="6"/>
    </row>
    <row r="634293" spans="15:22" x14ac:dyDescent="0.15">
      <c r="O634293" s="6"/>
      <c r="P634293" s="6"/>
      <c r="Q634293" s="6"/>
      <c r="U634293" s="6"/>
      <c r="V634293" s="6"/>
    </row>
    <row r="634294" spans="15:22" x14ac:dyDescent="0.15">
      <c r="O634294" s="6"/>
      <c r="P634294" s="6"/>
      <c r="Q634294" s="6"/>
    </row>
    <row r="634303" spans="15:22" x14ac:dyDescent="0.15">
      <c r="O634303" s="6"/>
      <c r="P634303" s="6"/>
      <c r="Q634303" s="6"/>
    </row>
    <row r="634325" spans="15:22" x14ac:dyDescent="0.15">
      <c r="O634325" s="6"/>
      <c r="P634325" s="6"/>
      <c r="Q634325" s="6"/>
      <c r="U634325" s="6"/>
      <c r="V634325" s="6"/>
    </row>
    <row r="634326" spans="15:22" x14ac:dyDescent="0.15">
      <c r="O634326" s="6"/>
      <c r="P634326" s="6"/>
      <c r="Q634326" s="6"/>
    </row>
    <row r="634335" spans="15:22" x14ac:dyDescent="0.15">
      <c r="O634335" s="6"/>
      <c r="P634335" s="6"/>
      <c r="Q634335" s="6"/>
    </row>
    <row r="634357" spans="15:22" x14ac:dyDescent="0.15">
      <c r="O634357" s="6"/>
      <c r="P634357" s="6"/>
      <c r="Q634357" s="6"/>
      <c r="U634357" s="6"/>
      <c r="V634357" s="6"/>
    </row>
    <row r="634358" spans="15:22" x14ac:dyDescent="0.15">
      <c r="O634358" s="6"/>
      <c r="P634358" s="6"/>
      <c r="Q634358" s="6"/>
    </row>
    <row r="634367" spans="15:22" x14ac:dyDescent="0.15">
      <c r="O634367" s="6"/>
      <c r="P634367" s="6"/>
      <c r="Q634367" s="6"/>
    </row>
    <row r="634389" spans="15:22" x14ac:dyDescent="0.15">
      <c r="O634389" s="6"/>
      <c r="P634389" s="6"/>
      <c r="Q634389" s="6"/>
      <c r="U634389" s="6"/>
      <c r="V634389" s="6"/>
    </row>
    <row r="634390" spans="15:22" x14ac:dyDescent="0.15">
      <c r="O634390" s="6"/>
      <c r="P634390" s="6"/>
      <c r="Q634390" s="6"/>
    </row>
    <row r="634399" spans="15:22" x14ac:dyDescent="0.15">
      <c r="O634399" s="6"/>
      <c r="P634399" s="6"/>
      <c r="Q634399" s="6"/>
    </row>
    <row r="634421" spans="15:22" x14ac:dyDescent="0.15">
      <c r="O634421" s="6"/>
      <c r="P634421" s="6"/>
      <c r="Q634421" s="6"/>
      <c r="U634421" s="6"/>
      <c r="V634421" s="6"/>
    </row>
    <row r="634422" spans="15:22" x14ac:dyDescent="0.15">
      <c r="O634422" s="6"/>
      <c r="P634422" s="6"/>
      <c r="Q634422" s="6"/>
    </row>
    <row r="634431" spans="15:22" x14ac:dyDescent="0.15">
      <c r="O634431" s="6"/>
      <c r="P634431" s="6"/>
      <c r="Q634431" s="6"/>
    </row>
    <row r="634453" spans="15:22" x14ac:dyDescent="0.15">
      <c r="O634453" s="6"/>
      <c r="P634453" s="6"/>
      <c r="Q634453" s="6"/>
      <c r="U634453" s="6"/>
      <c r="V634453" s="6"/>
    </row>
    <row r="634454" spans="15:22" x14ac:dyDescent="0.15">
      <c r="O634454" s="6"/>
      <c r="P634454" s="6"/>
      <c r="Q634454" s="6"/>
    </row>
    <row r="634463" spans="15:22" x14ac:dyDescent="0.15">
      <c r="O634463" s="6"/>
      <c r="P634463" s="6"/>
      <c r="Q634463" s="6"/>
    </row>
    <row r="634485" spans="15:22" x14ac:dyDescent="0.15">
      <c r="O634485" s="6"/>
      <c r="P634485" s="6"/>
      <c r="Q634485" s="6"/>
      <c r="U634485" s="6"/>
      <c r="V634485" s="6"/>
    </row>
    <row r="634486" spans="15:22" x14ac:dyDescent="0.15">
      <c r="O634486" s="6"/>
      <c r="P634486" s="6"/>
      <c r="Q634486" s="6"/>
    </row>
    <row r="634495" spans="15:22" x14ac:dyDescent="0.15">
      <c r="O634495" s="6"/>
      <c r="P634495" s="6"/>
      <c r="Q634495" s="6"/>
    </row>
    <row r="634517" spans="15:22" x14ac:dyDescent="0.15">
      <c r="O634517" s="6"/>
      <c r="P634517" s="6"/>
      <c r="Q634517" s="6"/>
      <c r="U634517" s="6"/>
      <c r="V634517" s="6"/>
    </row>
    <row r="634518" spans="15:22" x14ac:dyDescent="0.15">
      <c r="O634518" s="6"/>
      <c r="P634518" s="6"/>
      <c r="Q634518" s="6"/>
    </row>
    <row r="634527" spans="15:22" x14ac:dyDescent="0.15">
      <c r="O634527" s="6"/>
      <c r="P634527" s="6"/>
      <c r="Q634527" s="6"/>
    </row>
    <row r="634549" spans="15:22" x14ac:dyDescent="0.15">
      <c r="O634549" s="6"/>
      <c r="P634549" s="6"/>
      <c r="Q634549" s="6"/>
      <c r="U634549" s="6"/>
      <c r="V634549" s="6"/>
    </row>
    <row r="634550" spans="15:22" x14ac:dyDescent="0.15">
      <c r="O634550" s="6"/>
      <c r="P634550" s="6"/>
      <c r="Q634550" s="6"/>
    </row>
    <row r="634559" spans="15:22" x14ac:dyDescent="0.15">
      <c r="O634559" s="6"/>
      <c r="P634559" s="6"/>
      <c r="Q634559" s="6"/>
    </row>
    <row r="634581" spans="15:22" x14ac:dyDescent="0.15">
      <c r="O634581" s="6"/>
      <c r="P634581" s="6"/>
      <c r="Q634581" s="6"/>
      <c r="U634581" s="6"/>
      <c r="V634581" s="6"/>
    </row>
    <row r="634582" spans="15:22" x14ac:dyDescent="0.15">
      <c r="O634582" s="6"/>
      <c r="P634582" s="6"/>
      <c r="Q634582" s="6"/>
    </row>
    <row r="634591" spans="15:22" x14ac:dyDescent="0.15">
      <c r="O634591" s="6"/>
      <c r="P634591" s="6"/>
      <c r="Q634591" s="6"/>
    </row>
    <row r="634613" spans="15:22" x14ac:dyDescent="0.15">
      <c r="O634613" s="6"/>
      <c r="P634613" s="6"/>
      <c r="Q634613" s="6"/>
      <c r="U634613" s="6"/>
      <c r="V634613" s="6"/>
    </row>
    <row r="634614" spans="15:22" x14ac:dyDescent="0.15">
      <c r="O634614" s="6"/>
      <c r="P634614" s="6"/>
      <c r="Q634614" s="6"/>
    </row>
    <row r="634623" spans="15:22" x14ac:dyDescent="0.15">
      <c r="O634623" s="6"/>
      <c r="P634623" s="6"/>
      <c r="Q634623" s="6"/>
    </row>
    <row r="634645" spans="15:22" x14ac:dyDescent="0.15">
      <c r="O634645" s="6"/>
      <c r="P634645" s="6"/>
      <c r="Q634645" s="6"/>
      <c r="U634645" s="6"/>
      <c r="V634645" s="6"/>
    </row>
    <row r="634646" spans="15:22" x14ac:dyDescent="0.15">
      <c r="O634646" s="6"/>
      <c r="P634646" s="6"/>
      <c r="Q634646" s="6"/>
    </row>
    <row r="634655" spans="15:22" x14ac:dyDescent="0.15">
      <c r="O634655" s="6"/>
      <c r="P634655" s="6"/>
      <c r="Q634655" s="6"/>
    </row>
    <row r="634677" spans="15:22" x14ac:dyDescent="0.15">
      <c r="O634677" s="6"/>
      <c r="P634677" s="6"/>
      <c r="Q634677" s="6"/>
      <c r="U634677" s="6"/>
      <c r="V634677" s="6"/>
    </row>
    <row r="634678" spans="15:22" x14ac:dyDescent="0.15">
      <c r="O634678" s="6"/>
      <c r="P634678" s="6"/>
      <c r="Q634678" s="6"/>
    </row>
    <row r="634687" spans="15:22" x14ac:dyDescent="0.15">
      <c r="O634687" s="6"/>
      <c r="P634687" s="6"/>
      <c r="Q634687" s="6"/>
    </row>
    <row r="634709" spans="15:22" x14ac:dyDescent="0.15">
      <c r="O634709" s="6"/>
      <c r="P634709" s="6"/>
      <c r="Q634709" s="6"/>
      <c r="U634709" s="6"/>
      <c r="V634709" s="6"/>
    </row>
    <row r="634710" spans="15:22" x14ac:dyDescent="0.15">
      <c r="O634710" s="6"/>
      <c r="P634710" s="6"/>
      <c r="Q634710" s="6"/>
    </row>
    <row r="634719" spans="15:22" x14ac:dyDescent="0.15">
      <c r="O634719" s="6"/>
      <c r="P634719" s="6"/>
      <c r="Q634719" s="6"/>
    </row>
    <row r="634741" spans="15:22" x14ac:dyDescent="0.15">
      <c r="O634741" s="6"/>
      <c r="P634741" s="6"/>
      <c r="Q634741" s="6"/>
      <c r="U634741" s="6"/>
      <c r="V634741" s="6"/>
    </row>
    <row r="634742" spans="15:22" x14ac:dyDescent="0.15">
      <c r="O634742" s="6"/>
      <c r="P634742" s="6"/>
      <c r="Q634742" s="6"/>
    </row>
    <row r="634751" spans="15:22" x14ac:dyDescent="0.15">
      <c r="O634751" s="6"/>
      <c r="P634751" s="6"/>
      <c r="Q634751" s="6"/>
    </row>
    <row r="634773" spans="15:22" x14ac:dyDescent="0.15">
      <c r="O634773" s="6"/>
      <c r="P634773" s="6"/>
      <c r="Q634773" s="6"/>
      <c r="U634773" s="6"/>
      <c r="V634773" s="6"/>
    </row>
    <row r="634774" spans="15:22" x14ac:dyDescent="0.15">
      <c r="O634774" s="6"/>
      <c r="P634774" s="6"/>
      <c r="Q634774" s="6"/>
    </row>
    <row r="634783" spans="15:22" x14ac:dyDescent="0.15">
      <c r="O634783" s="6"/>
      <c r="P634783" s="6"/>
      <c r="Q634783" s="6"/>
    </row>
    <row r="634805" spans="15:22" x14ac:dyDescent="0.15">
      <c r="O634805" s="6"/>
      <c r="P634805" s="6"/>
      <c r="Q634805" s="6"/>
      <c r="U634805" s="6"/>
      <c r="V634805" s="6"/>
    </row>
    <row r="634806" spans="15:22" x14ac:dyDescent="0.15">
      <c r="O634806" s="6"/>
      <c r="P634806" s="6"/>
      <c r="Q634806" s="6"/>
    </row>
    <row r="634815" spans="15:22" x14ac:dyDescent="0.15">
      <c r="O634815" s="6"/>
      <c r="P634815" s="6"/>
      <c r="Q634815" s="6"/>
    </row>
    <row r="634837" spans="15:22" x14ac:dyDescent="0.15">
      <c r="O634837" s="6"/>
      <c r="P634837" s="6"/>
      <c r="Q634837" s="6"/>
      <c r="U634837" s="6"/>
      <c r="V634837" s="6"/>
    </row>
    <row r="634838" spans="15:22" x14ac:dyDescent="0.15">
      <c r="O634838" s="6"/>
      <c r="P634838" s="6"/>
      <c r="Q634838" s="6"/>
    </row>
    <row r="634847" spans="15:22" x14ac:dyDescent="0.15">
      <c r="O634847" s="6"/>
      <c r="P634847" s="6"/>
      <c r="Q634847" s="6"/>
    </row>
    <row r="634869" spans="15:22" x14ac:dyDescent="0.15">
      <c r="O634869" s="6"/>
      <c r="P634869" s="6"/>
      <c r="Q634869" s="6"/>
      <c r="U634869" s="6"/>
      <c r="V634869" s="6"/>
    </row>
    <row r="634870" spans="15:22" x14ac:dyDescent="0.15">
      <c r="O634870" s="6"/>
      <c r="P634870" s="6"/>
      <c r="Q634870" s="6"/>
    </row>
    <row r="634879" spans="15:22" x14ac:dyDescent="0.15">
      <c r="O634879" s="6"/>
      <c r="P634879" s="6"/>
      <c r="Q634879" s="6"/>
    </row>
    <row r="634901" spans="15:22" x14ac:dyDescent="0.15">
      <c r="O634901" s="6"/>
      <c r="P634901" s="6"/>
      <c r="Q634901" s="6"/>
      <c r="U634901" s="6"/>
      <c r="V634901" s="6"/>
    </row>
    <row r="634902" spans="15:22" x14ac:dyDescent="0.15">
      <c r="O634902" s="6"/>
      <c r="P634902" s="6"/>
      <c r="Q634902" s="6"/>
    </row>
    <row r="634911" spans="15:22" x14ac:dyDescent="0.15">
      <c r="O634911" s="6"/>
      <c r="P634911" s="6"/>
      <c r="Q634911" s="6"/>
    </row>
    <row r="634933" spans="15:22" x14ac:dyDescent="0.15">
      <c r="O634933" s="6"/>
      <c r="P634933" s="6"/>
      <c r="Q634933" s="6"/>
      <c r="U634933" s="6"/>
      <c r="V634933" s="6"/>
    </row>
    <row r="634934" spans="15:22" x14ac:dyDescent="0.15">
      <c r="O634934" s="6"/>
      <c r="P634934" s="6"/>
      <c r="Q634934" s="6"/>
    </row>
    <row r="634943" spans="15:22" x14ac:dyDescent="0.15">
      <c r="O634943" s="6"/>
      <c r="P634943" s="6"/>
      <c r="Q634943" s="6"/>
    </row>
    <row r="634965" spans="15:22" x14ac:dyDescent="0.15">
      <c r="O634965" s="6"/>
      <c r="P634965" s="6"/>
      <c r="Q634965" s="6"/>
      <c r="U634965" s="6"/>
      <c r="V634965" s="6"/>
    </row>
    <row r="634966" spans="15:22" x14ac:dyDescent="0.15">
      <c r="O634966" s="6"/>
      <c r="P634966" s="6"/>
      <c r="Q634966" s="6"/>
    </row>
    <row r="634975" spans="15:22" x14ac:dyDescent="0.15">
      <c r="O634975" s="6"/>
      <c r="P634975" s="6"/>
      <c r="Q634975" s="6"/>
    </row>
    <row r="634997" spans="15:22" x14ac:dyDescent="0.15">
      <c r="O634997" s="6"/>
      <c r="P634997" s="6"/>
      <c r="Q634997" s="6"/>
      <c r="U634997" s="6"/>
      <c r="V634997" s="6"/>
    </row>
    <row r="634998" spans="15:22" x14ac:dyDescent="0.15">
      <c r="O634998" s="6"/>
      <c r="P634998" s="6"/>
      <c r="Q634998" s="6"/>
    </row>
    <row r="635007" spans="15:22" x14ac:dyDescent="0.15">
      <c r="O635007" s="6"/>
      <c r="P635007" s="6"/>
      <c r="Q635007" s="6"/>
    </row>
    <row r="635029" spans="15:22" x14ac:dyDescent="0.15">
      <c r="O635029" s="6"/>
      <c r="P635029" s="6"/>
      <c r="Q635029" s="6"/>
      <c r="U635029" s="6"/>
      <c r="V635029" s="6"/>
    </row>
    <row r="635030" spans="15:22" x14ac:dyDescent="0.15">
      <c r="O635030" s="6"/>
      <c r="P635030" s="6"/>
      <c r="Q635030" s="6"/>
    </row>
    <row r="635039" spans="15:22" x14ac:dyDescent="0.15">
      <c r="O635039" s="6"/>
      <c r="P635039" s="6"/>
      <c r="Q635039" s="6"/>
    </row>
    <row r="635061" spans="15:22" x14ac:dyDescent="0.15">
      <c r="O635061" s="6"/>
      <c r="P635061" s="6"/>
      <c r="Q635061" s="6"/>
      <c r="U635061" s="6"/>
      <c r="V635061" s="6"/>
    </row>
    <row r="635062" spans="15:22" x14ac:dyDescent="0.15">
      <c r="O635062" s="6"/>
      <c r="P635062" s="6"/>
      <c r="Q635062" s="6"/>
    </row>
    <row r="635071" spans="15:22" x14ac:dyDescent="0.15">
      <c r="O635071" s="6"/>
      <c r="P635071" s="6"/>
      <c r="Q635071" s="6"/>
    </row>
    <row r="635093" spans="15:22" x14ac:dyDescent="0.15">
      <c r="O635093" s="6"/>
      <c r="P635093" s="6"/>
      <c r="Q635093" s="6"/>
      <c r="U635093" s="6"/>
      <c r="V635093" s="6"/>
    </row>
    <row r="635094" spans="15:22" x14ac:dyDescent="0.15">
      <c r="O635094" s="6"/>
      <c r="P635094" s="6"/>
      <c r="Q635094" s="6"/>
    </row>
    <row r="635103" spans="15:22" x14ac:dyDescent="0.15">
      <c r="O635103" s="6"/>
      <c r="P635103" s="6"/>
      <c r="Q635103" s="6"/>
    </row>
    <row r="635125" spans="15:22" x14ac:dyDescent="0.15">
      <c r="O635125" s="6"/>
      <c r="P635125" s="6"/>
      <c r="Q635125" s="6"/>
      <c r="U635125" s="6"/>
      <c r="V635125" s="6"/>
    </row>
    <row r="635126" spans="15:22" x14ac:dyDescent="0.15">
      <c r="O635126" s="6"/>
      <c r="P635126" s="6"/>
      <c r="Q635126" s="6"/>
    </row>
    <row r="635135" spans="15:22" x14ac:dyDescent="0.15">
      <c r="O635135" s="6"/>
      <c r="P635135" s="6"/>
      <c r="Q635135" s="6"/>
    </row>
    <row r="635157" spans="15:22" x14ac:dyDescent="0.15">
      <c r="O635157" s="6"/>
      <c r="P635157" s="6"/>
      <c r="Q635157" s="6"/>
      <c r="U635157" s="6"/>
      <c r="V635157" s="6"/>
    </row>
    <row r="635158" spans="15:22" x14ac:dyDescent="0.15">
      <c r="O635158" s="6"/>
      <c r="P635158" s="6"/>
      <c r="Q635158" s="6"/>
    </row>
    <row r="635167" spans="15:22" x14ac:dyDescent="0.15">
      <c r="O635167" s="6"/>
      <c r="P635167" s="6"/>
      <c r="Q635167" s="6"/>
    </row>
    <row r="635189" spans="15:22" x14ac:dyDescent="0.15">
      <c r="O635189" s="6"/>
      <c r="P635189" s="6"/>
      <c r="Q635189" s="6"/>
      <c r="U635189" s="6"/>
      <c r="V635189" s="6"/>
    </row>
    <row r="635190" spans="15:22" x14ac:dyDescent="0.15">
      <c r="O635190" s="6"/>
      <c r="P635190" s="6"/>
      <c r="Q635190" s="6"/>
    </row>
    <row r="635199" spans="15:22" x14ac:dyDescent="0.15">
      <c r="O635199" s="6"/>
      <c r="P635199" s="6"/>
      <c r="Q635199" s="6"/>
    </row>
    <row r="635221" spans="15:22" x14ac:dyDescent="0.15">
      <c r="O635221" s="6"/>
      <c r="P635221" s="6"/>
      <c r="Q635221" s="6"/>
      <c r="U635221" s="6"/>
      <c r="V635221" s="6"/>
    </row>
    <row r="635222" spans="15:22" x14ac:dyDescent="0.15">
      <c r="O635222" s="6"/>
      <c r="P635222" s="6"/>
      <c r="Q635222" s="6"/>
    </row>
    <row r="635231" spans="15:22" x14ac:dyDescent="0.15">
      <c r="O635231" s="6"/>
      <c r="P635231" s="6"/>
      <c r="Q635231" s="6"/>
    </row>
    <row r="635253" spans="15:22" x14ac:dyDescent="0.15">
      <c r="O635253" s="6"/>
      <c r="P635253" s="6"/>
      <c r="Q635253" s="6"/>
      <c r="U635253" s="6"/>
      <c r="V635253" s="6"/>
    </row>
    <row r="635254" spans="15:22" x14ac:dyDescent="0.15">
      <c r="O635254" s="6"/>
      <c r="P635254" s="6"/>
      <c r="Q635254" s="6"/>
    </row>
    <row r="635263" spans="15:22" x14ac:dyDescent="0.15">
      <c r="O635263" s="6"/>
      <c r="P635263" s="6"/>
      <c r="Q635263" s="6"/>
    </row>
    <row r="635285" spans="15:22" x14ac:dyDescent="0.15">
      <c r="O635285" s="6"/>
      <c r="P635285" s="6"/>
      <c r="Q635285" s="6"/>
      <c r="U635285" s="6"/>
      <c r="V635285" s="6"/>
    </row>
    <row r="635286" spans="15:22" x14ac:dyDescent="0.15">
      <c r="O635286" s="6"/>
      <c r="P635286" s="6"/>
      <c r="Q635286" s="6"/>
    </row>
    <row r="635295" spans="15:22" x14ac:dyDescent="0.15">
      <c r="O635295" s="6"/>
      <c r="P635295" s="6"/>
      <c r="Q635295" s="6"/>
    </row>
    <row r="635317" spans="15:22" x14ac:dyDescent="0.15">
      <c r="O635317" s="6"/>
      <c r="P635317" s="6"/>
      <c r="Q635317" s="6"/>
      <c r="U635317" s="6"/>
      <c r="V635317" s="6"/>
    </row>
    <row r="635318" spans="15:22" x14ac:dyDescent="0.15">
      <c r="O635318" s="6"/>
      <c r="P635318" s="6"/>
      <c r="Q635318" s="6"/>
    </row>
    <row r="635327" spans="15:22" x14ac:dyDescent="0.15">
      <c r="O635327" s="6"/>
      <c r="P635327" s="6"/>
      <c r="Q635327" s="6"/>
    </row>
    <row r="635349" spans="15:22" x14ac:dyDescent="0.15">
      <c r="O635349" s="6"/>
      <c r="P635349" s="6"/>
      <c r="Q635349" s="6"/>
      <c r="U635349" s="6"/>
      <c r="V635349" s="6"/>
    </row>
    <row r="635350" spans="15:22" x14ac:dyDescent="0.15">
      <c r="O635350" s="6"/>
      <c r="P635350" s="6"/>
      <c r="Q635350" s="6"/>
    </row>
    <row r="635359" spans="15:22" x14ac:dyDescent="0.15">
      <c r="O635359" s="6"/>
      <c r="P635359" s="6"/>
      <c r="Q635359" s="6"/>
    </row>
    <row r="635381" spans="15:22" x14ac:dyDescent="0.15">
      <c r="O635381" s="6"/>
      <c r="P635381" s="6"/>
      <c r="Q635381" s="6"/>
      <c r="U635381" s="6"/>
      <c r="V635381" s="6"/>
    </row>
    <row r="635382" spans="15:22" x14ac:dyDescent="0.15">
      <c r="O635382" s="6"/>
      <c r="P635382" s="6"/>
      <c r="Q635382" s="6"/>
    </row>
    <row r="635391" spans="15:22" x14ac:dyDescent="0.15">
      <c r="O635391" s="6"/>
      <c r="P635391" s="6"/>
      <c r="Q635391" s="6"/>
    </row>
    <row r="635413" spans="15:22" x14ac:dyDescent="0.15">
      <c r="O635413" s="6"/>
      <c r="P635413" s="6"/>
      <c r="Q635413" s="6"/>
      <c r="U635413" s="6"/>
      <c r="V635413" s="6"/>
    </row>
    <row r="635414" spans="15:22" x14ac:dyDescent="0.15">
      <c r="O635414" s="6"/>
      <c r="P635414" s="6"/>
      <c r="Q635414" s="6"/>
    </row>
    <row r="635423" spans="15:22" x14ac:dyDescent="0.15">
      <c r="O635423" s="6"/>
      <c r="P635423" s="6"/>
      <c r="Q635423" s="6"/>
    </row>
    <row r="635445" spans="15:22" x14ac:dyDescent="0.15">
      <c r="O635445" s="6"/>
      <c r="P635445" s="6"/>
      <c r="Q635445" s="6"/>
      <c r="U635445" s="6"/>
      <c r="V635445" s="6"/>
    </row>
    <row r="635446" spans="15:22" x14ac:dyDescent="0.15">
      <c r="O635446" s="6"/>
      <c r="P635446" s="6"/>
      <c r="Q635446" s="6"/>
    </row>
    <row r="635455" spans="15:22" x14ac:dyDescent="0.15">
      <c r="O635455" s="6"/>
      <c r="P635455" s="6"/>
      <c r="Q635455" s="6"/>
    </row>
    <row r="635477" spans="15:22" x14ac:dyDescent="0.15">
      <c r="O635477" s="6"/>
      <c r="P635477" s="6"/>
      <c r="Q635477" s="6"/>
      <c r="U635477" s="6"/>
      <c r="V635477" s="6"/>
    </row>
    <row r="635478" spans="15:22" x14ac:dyDescent="0.15">
      <c r="O635478" s="6"/>
      <c r="P635478" s="6"/>
      <c r="Q635478" s="6"/>
    </row>
    <row r="635487" spans="15:22" x14ac:dyDescent="0.15">
      <c r="O635487" s="6"/>
      <c r="P635487" s="6"/>
      <c r="Q635487" s="6"/>
    </row>
    <row r="635509" spans="15:22" x14ac:dyDescent="0.15">
      <c r="O635509" s="6"/>
      <c r="P635509" s="6"/>
      <c r="Q635509" s="6"/>
      <c r="U635509" s="6"/>
      <c r="V635509" s="6"/>
    </row>
    <row r="635510" spans="15:22" x14ac:dyDescent="0.15">
      <c r="O635510" s="6"/>
      <c r="P635510" s="6"/>
      <c r="Q635510" s="6"/>
    </row>
    <row r="635519" spans="15:22" x14ac:dyDescent="0.15">
      <c r="O635519" s="6"/>
      <c r="P635519" s="6"/>
      <c r="Q635519" s="6"/>
    </row>
    <row r="635541" spans="15:22" x14ac:dyDescent="0.15">
      <c r="O635541" s="6"/>
      <c r="P635541" s="6"/>
      <c r="Q635541" s="6"/>
      <c r="U635541" s="6"/>
      <c r="V635541" s="6"/>
    </row>
    <row r="635542" spans="15:22" x14ac:dyDescent="0.15">
      <c r="O635542" s="6"/>
      <c r="P635542" s="6"/>
      <c r="Q635542" s="6"/>
    </row>
    <row r="635551" spans="15:22" x14ac:dyDescent="0.15">
      <c r="O635551" s="6"/>
      <c r="P635551" s="6"/>
      <c r="Q635551" s="6"/>
    </row>
    <row r="635573" spans="15:22" x14ac:dyDescent="0.15">
      <c r="O635573" s="6"/>
      <c r="P635573" s="6"/>
      <c r="Q635573" s="6"/>
      <c r="U635573" s="6"/>
      <c r="V635573" s="6"/>
    </row>
    <row r="635574" spans="15:22" x14ac:dyDescent="0.15">
      <c r="O635574" s="6"/>
      <c r="P635574" s="6"/>
      <c r="Q635574" s="6"/>
    </row>
    <row r="635583" spans="15:22" x14ac:dyDescent="0.15">
      <c r="O635583" s="6"/>
      <c r="P635583" s="6"/>
      <c r="Q635583" s="6"/>
    </row>
    <row r="635605" spans="15:22" x14ac:dyDescent="0.15">
      <c r="O635605" s="6"/>
      <c r="P635605" s="6"/>
      <c r="Q635605" s="6"/>
      <c r="U635605" s="6"/>
      <c r="V635605" s="6"/>
    </row>
    <row r="635606" spans="15:22" x14ac:dyDescent="0.15">
      <c r="O635606" s="6"/>
      <c r="P635606" s="6"/>
      <c r="Q635606" s="6"/>
    </row>
    <row r="635615" spans="15:22" x14ac:dyDescent="0.15">
      <c r="O635615" s="6"/>
      <c r="P635615" s="6"/>
      <c r="Q635615" s="6"/>
    </row>
    <row r="635637" spans="15:22" x14ac:dyDescent="0.15">
      <c r="O635637" s="6"/>
      <c r="P635637" s="6"/>
      <c r="Q635637" s="6"/>
      <c r="U635637" s="6"/>
      <c r="V635637" s="6"/>
    </row>
    <row r="635638" spans="15:22" x14ac:dyDescent="0.15">
      <c r="O635638" s="6"/>
      <c r="P635638" s="6"/>
      <c r="Q635638" s="6"/>
    </row>
    <row r="635647" spans="15:22" x14ac:dyDescent="0.15">
      <c r="O635647" s="6"/>
      <c r="P635647" s="6"/>
      <c r="Q635647" s="6"/>
    </row>
    <row r="635669" spans="15:22" x14ac:dyDescent="0.15">
      <c r="O635669" s="6"/>
      <c r="P635669" s="6"/>
      <c r="Q635669" s="6"/>
      <c r="U635669" s="6"/>
      <c r="V635669" s="6"/>
    </row>
    <row r="635670" spans="15:22" x14ac:dyDescent="0.15">
      <c r="O635670" s="6"/>
      <c r="P635670" s="6"/>
      <c r="Q635670" s="6"/>
    </row>
    <row r="635679" spans="15:22" x14ac:dyDescent="0.15">
      <c r="O635679" s="6"/>
      <c r="P635679" s="6"/>
      <c r="Q635679" s="6"/>
    </row>
    <row r="635701" spans="15:22" x14ac:dyDescent="0.15">
      <c r="O635701" s="6"/>
      <c r="P635701" s="6"/>
      <c r="Q635701" s="6"/>
      <c r="U635701" s="6"/>
      <c r="V635701" s="6"/>
    </row>
    <row r="635702" spans="15:22" x14ac:dyDescent="0.15">
      <c r="O635702" s="6"/>
      <c r="P635702" s="6"/>
      <c r="Q635702" s="6"/>
    </row>
    <row r="635711" spans="15:22" x14ac:dyDescent="0.15">
      <c r="O635711" s="6"/>
      <c r="P635711" s="6"/>
      <c r="Q635711" s="6"/>
    </row>
    <row r="635733" spans="15:22" x14ac:dyDescent="0.15">
      <c r="O635733" s="6"/>
      <c r="P635733" s="6"/>
      <c r="Q635733" s="6"/>
      <c r="U635733" s="6"/>
      <c r="V635733" s="6"/>
    </row>
    <row r="635734" spans="15:22" x14ac:dyDescent="0.15">
      <c r="O635734" s="6"/>
      <c r="P635734" s="6"/>
      <c r="Q635734" s="6"/>
    </row>
    <row r="635743" spans="15:22" x14ac:dyDescent="0.15">
      <c r="O635743" s="6"/>
      <c r="P635743" s="6"/>
      <c r="Q635743" s="6"/>
    </row>
    <row r="635765" spans="15:22" x14ac:dyDescent="0.15">
      <c r="O635765" s="6"/>
      <c r="P635765" s="6"/>
      <c r="Q635765" s="6"/>
      <c r="U635765" s="6"/>
      <c r="V635765" s="6"/>
    </row>
    <row r="635766" spans="15:22" x14ac:dyDescent="0.15">
      <c r="O635766" s="6"/>
      <c r="P635766" s="6"/>
      <c r="Q635766" s="6"/>
    </row>
    <row r="635775" spans="15:22" x14ac:dyDescent="0.15">
      <c r="O635775" s="6"/>
      <c r="P635775" s="6"/>
      <c r="Q635775" s="6"/>
    </row>
    <row r="635797" spans="15:22" x14ac:dyDescent="0.15">
      <c r="O635797" s="6"/>
      <c r="P635797" s="6"/>
      <c r="Q635797" s="6"/>
      <c r="U635797" s="6"/>
      <c r="V635797" s="6"/>
    </row>
    <row r="635798" spans="15:22" x14ac:dyDescent="0.15">
      <c r="O635798" s="6"/>
      <c r="P635798" s="6"/>
      <c r="Q635798" s="6"/>
    </row>
    <row r="635807" spans="15:22" x14ac:dyDescent="0.15">
      <c r="O635807" s="6"/>
      <c r="P635807" s="6"/>
      <c r="Q635807" s="6"/>
    </row>
    <row r="635829" spans="15:22" x14ac:dyDescent="0.15">
      <c r="O635829" s="6"/>
      <c r="P635829" s="6"/>
      <c r="Q635829" s="6"/>
      <c r="U635829" s="6"/>
      <c r="V635829" s="6"/>
    </row>
    <row r="635830" spans="15:22" x14ac:dyDescent="0.15">
      <c r="O635830" s="6"/>
      <c r="P635830" s="6"/>
      <c r="Q635830" s="6"/>
    </row>
    <row r="635839" spans="15:22" x14ac:dyDescent="0.15">
      <c r="O635839" s="6"/>
      <c r="P635839" s="6"/>
      <c r="Q635839" s="6"/>
    </row>
    <row r="635861" spans="15:22" x14ac:dyDescent="0.15">
      <c r="O635861" s="6"/>
      <c r="P635861" s="6"/>
      <c r="Q635861" s="6"/>
      <c r="U635861" s="6"/>
      <c r="V635861" s="6"/>
    </row>
    <row r="635862" spans="15:22" x14ac:dyDescent="0.15">
      <c r="O635862" s="6"/>
      <c r="P635862" s="6"/>
      <c r="Q635862" s="6"/>
    </row>
    <row r="635871" spans="15:22" x14ac:dyDescent="0.15">
      <c r="O635871" s="6"/>
      <c r="P635871" s="6"/>
      <c r="Q635871" s="6"/>
    </row>
    <row r="635893" spans="15:22" x14ac:dyDescent="0.15">
      <c r="O635893" s="6"/>
      <c r="P635893" s="6"/>
      <c r="Q635893" s="6"/>
      <c r="U635893" s="6"/>
      <c r="V635893" s="6"/>
    </row>
    <row r="635894" spans="15:22" x14ac:dyDescent="0.15">
      <c r="O635894" s="6"/>
      <c r="P635894" s="6"/>
      <c r="Q635894" s="6"/>
    </row>
    <row r="635903" spans="15:22" x14ac:dyDescent="0.15">
      <c r="O635903" s="6"/>
      <c r="P635903" s="6"/>
      <c r="Q635903" s="6"/>
    </row>
    <row r="635925" spans="15:22" x14ac:dyDescent="0.15">
      <c r="O635925" s="6"/>
      <c r="P635925" s="6"/>
      <c r="Q635925" s="6"/>
      <c r="U635925" s="6"/>
      <c r="V635925" s="6"/>
    </row>
    <row r="635926" spans="15:22" x14ac:dyDescent="0.15">
      <c r="O635926" s="6"/>
      <c r="P635926" s="6"/>
      <c r="Q635926" s="6"/>
    </row>
    <row r="635935" spans="15:22" x14ac:dyDescent="0.15">
      <c r="O635935" s="6"/>
      <c r="P635935" s="6"/>
      <c r="Q635935" s="6"/>
    </row>
    <row r="635957" spans="15:22" x14ac:dyDescent="0.15">
      <c r="O635957" s="6"/>
      <c r="P635957" s="6"/>
      <c r="Q635957" s="6"/>
      <c r="U635957" s="6"/>
      <c r="V635957" s="6"/>
    </row>
    <row r="635958" spans="15:22" x14ac:dyDescent="0.15">
      <c r="O635958" s="6"/>
      <c r="P635958" s="6"/>
      <c r="Q635958" s="6"/>
    </row>
    <row r="635967" spans="15:22" x14ac:dyDescent="0.15">
      <c r="O635967" s="6"/>
      <c r="P635967" s="6"/>
      <c r="Q635967" s="6"/>
    </row>
    <row r="635989" spans="15:22" x14ac:dyDescent="0.15">
      <c r="O635989" s="6"/>
      <c r="P635989" s="6"/>
      <c r="Q635989" s="6"/>
      <c r="U635989" s="6"/>
      <c r="V635989" s="6"/>
    </row>
    <row r="635990" spans="15:22" x14ac:dyDescent="0.15">
      <c r="O635990" s="6"/>
      <c r="P635990" s="6"/>
      <c r="Q635990" s="6"/>
    </row>
    <row r="635999" spans="15:22" x14ac:dyDescent="0.15">
      <c r="O635999" s="6"/>
      <c r="P635999" s="6"/>
      <c r="Q635999" s="6"/>
    </row>
    <row r="636021" spans="15:22" x14ac:dyDescent="0.15">
      <c r="O636021" s="6"/>
      <c r="P636021" s="6"/>
      <c r="Q636021" s="6"/>
      <c r="U636021" s="6"/>
      <c r="V636021" s="6"/>
    </row>
    <row r="636022" spans="15:22" x14ac:dyDescent="0.15">
      <c r="O636022" s="6"/>
      <c r="P636022" s="6"/>
      <c r="Q636022" s="6"/>
    </row>
    <row r="636031" spans="15:22" x14ac:dyDescent="0.15">
      <c r="O636031" s="6"/>
      <c r="P636031" s="6"/>
      <c r="Q636031" s="6"/>
    </row>
    <row r="636053" spans="15:22" x14ac:dyDescent="0.15">
      <c r="O636053" s="6"/>
      <c r="P636053" s="6"/>
      <c r="Q636053" s="6"/>
      <c r="U636053" s="6"/>
      <c r="V636053" s="6"/>
    </row>
    <row r="636054" spans="15:22" x14ac:dyDescent="0.15">
      <c r="O636054" s="6"/>
      <c r="P636054" s="6"/>
      <c r="Q636054" s="6"/>
    </row>
    <row r="636063" spans="15:22" x14ac:dyDescent="0.15">
      <c r="O636063" s="6"/>
      <c r="P636063" s="6"/>
      <c r="Q636063" s="6"/>
    </row>
    <row r="636085" spans="15:22" x14ac:dyDescent="0.15">
      <c r="O636085" s="6"/>
      <c r="P636085" s="6"/>
      <c r="Q636085" s="6"/>
      <c r="U636085" s="6"/>
      <c r="V636085" s="6"/>
    </row>
    <row r="636086" spans="15:22" x14ac:dyDescent="0.15">
      <c r="O636086" s="6"/>
      <c r="P636086" s="6"/>
      <c r="Q636086" s="6"/>
    </row>
    <row r="636095" spans="15:22" x14ac:dyDescent="0.15">
      <c r="O636095" s="6"/>
      <c r="P636095" s="6"/>
      <c r="Q636095" s="6"/>
    </row>
    <row r="636117" spans="15:22" x14ac:dyDescent="0.15">
      <c r="O636117" s="6"/>
      <c r="P636117" s="6"/>
      <c r="Q636117" s="6"/>
      <c r="U636117" s="6"/>
      <c r="V636117" s="6"/>
    </row>
    <row r="636118" spans="15:22" x14ac:dyDescent="0.15">
      <c r="O636118" s="6"/>
      <c r="P636118" s="6"/>
      <c r="Q636118" s="6"/>
    </row>
    <row r="636127" spans="15:22" x14ac:dyDescent="0.15">
      <c r="O636127" s="6"/>
      <c r="P636127" s="6"/>
      <c r="Q636127" s="6"/>
    </row>
    <row r="636149" spans="15:22" x14ac:dyDescent="0.15">
      <c r="O636149" s="6"/>
      <c r="P636149" s="6"/>
      <c r="Q636149" s="6"/>
      <c r="U636149" s="6"/>
      <c r="V636149" s="6"/>
    </row>
    <row r="636150" spans="15:22" x14ac:dyDescent="0.15">
      <c r="O636150" s="6"/>
      <c r="P636150" s="6"/>
      <c r="Q636150" s="6"/>
    </row>
    <row r="636159" spans="15:22" x14ac:dyDescent="0.15">
      <c r="O636159" s="6"/>
      <c r="P636159" s="6"/>
      <c r="Q636159" s="6"/>
    </row>
    <row r="636181" spans="15:22" x14ac:dyDescent="0.15">
      <c r="O636181" s="6"/>
      <c r="P636181" s="6"/>
      <c r="Q636181" s="6"/>
      <c r="U636181" s="6"/>
      <c r="V636181" s="6"/>
    </row>
    <row r="636182" spans="15:22" x14ac:dyDescent="0.15">
      <c r="O636182" s="6"/>
      <c r="P636182" s="6"/>
      <c r="Q636182" s="6"/>
    </row>
    <row r="636191" spans="15:22" x14ac:dyDescent="0.15">
      <c r="O636191" s="6"/>
      <c r="P636191" s="6"/>
      <c r="Q636191" s="6"/>
    </row>
    <row r="636213" spans="15:22" x14ac:dyDescent="0.15">
      <c r="O636213" s="6"/>
      <c r="P636213" s="6"/>
      <c r="Q636213" s="6"/>
      <c r="U636213" s="6"/>
      <c r="V636213" s="6"/>
    </row>
    <row r="636214" spans="15:22" x14ac:dyDescent="0.15">
      <c r="O636214" s="6"/>
      <c r="P636214" s="6"/>
      <c r="Q636214" s="6"/>
    </row>
    <row r="636223" spans="15:22" x14ac:dyDescent="0.15">
      <c r="O636223" s="6"/>
      <c r="P636223" s="6"/>
      <c r="Q636223" s="6"/>
    </row>
    <row r="636245" spans="15:22" x14ac:dyDescent="0.15">
      <c r="O636245" s="6"/>
      <c r="P636245" s="6"/>
      <c r="Q636245" s="6"/>
      <c r="U636245" s="6"/>
      <c r="V636245" s="6"/>
    </row>
    <row r="636246" spans="15:22" x14ac:dyDescent="0.15">
      <c r="O636246" s="6"/>
      <c r="P636246" s="6"/>
      <c r="Q636246" s="6"/>
    </row>
    <row r="636255" spans="15:22" x14ac:dyDescent="0.15">
      <c r="O636255" s="6"/>
      <c r="P636255" s="6"/>
      <c r="Q636255" s="6"/>
    </row>
    <row r="636277" spans="15:22" x14ac:dyDescent="0.15">
      <c r="O636277" s="6"/>
      <c r="P636277" s="6"/>
      <c r="Q636277" s="6"/>
      <c r="U636277" s="6"/>
      <c r="V636277" s="6"/>
    </row>
    <row r="636278" spans="15:22" x14ac:dyDescent="0.15">
      <c r="O636278" s="6"/>
      <c r="P636278" s="6"/>
      <c r="Q636278" s="6"/>
    </row>
    <row r="636287" spans="15:22" x14ac:dyDescent="0.15">
      <c r="O636287" s="6"/>
      <c r="P636287" s="6"/>
      <c r="Q636287" s="6"/>
    </row>
    <row r="636309" spans="15:22" x14ac:dyDescent="0.15">
      <c r="O636309" s="6"/>
      <c r="P636309" s="6"/>
      <c r="Q636309" s="6"/>
      <c r="U636309" s="6"/>
      <c r="V636309" s="6"/>
    </row>
    <row r="636310" spans="15:22" x14ac:dyDescent="0.15">
      <c r="O636310" s="6"/>
      <c r="P636310" s="6"/>
      <c r="Q636310" s="6"/>
    </row>
    <row r="636319" spans="15:22" x14ac:dyDescent="0.15">
      <c r="O636319" s="6"/>
      <c r="P636319" s="6"/>
      <c r="Q636319" s="6"/>
    </row>
    <row r="636341" spans="15:22" x14ac:dyDescent="0.15">
      <c r="O636341" s="6"/>
      <c r="P636341" s="6"/>
      <c r="Q636341" s="6"/>
      <c r="U636341" s="6"/>
      <c r="V636341" s="6"/>
    </row>
    <row r="636342" spans="15:22" x14ac:dyDescent="0.15">
      <c r="O636342" s="6"/>
      <c r="P636342" s="6"/>
      <c r="Q636342" s="6"/>
    </row>
    <row r="636351" spans="15:22" x14ac:dyDescent="0.15">
      <c r="O636351" s="6"/>
      <c r="P636351" s="6"/>
      <c r="Q636351" s="6"/>
    </row>
    <row r="636373" spans="15:22" x14ac:dyDescent="0.15">
      <c r="O636373" s="6"/>
      <c r="P636373" s="6"/>
      <c r="Q636373" s="6"/>
      <c r="U636373" s="6"/>
      <c r="V636373" s="6"/>
    </row>
    <row r="636374" spans="15:22" x14ac:dyDescent="0.15">
      <c r="O636374" s="6"/>
      <c r="P636374" s="6"/>
      <c r="Q636374" s="6"/>
    </row>
    <row r="636383" spans="15:22" x14ac:dyDescent="0.15">
      <c r="O636383" s="6"/>
      <c r="P636383" s="6"/>
      <c r="Q636383" s="6"/>
    </row>
    <row r="636405" spans="15:22" x14ac:dyDescent="0.15">
      <c r="O636405" s="6"/>
      <c r="P636405" s="6"/>
      <c r="Q636405" s="6"/>
      <c r="U636405" s="6"/>
      <c r="V636405" s="6"/>
    </row>
    <row r="636406" spans="15:22" x14ac:dyDescent="0.15">
      <c r="O636406" s="6"/>
      <c r="P636406" s="6"/>
      <c r="Q636406" s="6"/>
    </row>
    <row r="636415" spans="15:22" x14ac:dyDescent="0.15">
      <c r="O636415" s="6"/>
      <c r="P636415" s="6"/>
      <c r="Q636415" s="6"/>
    </row>
    <row r="636437" spans="15:22" x14ac:dyDescent="0.15">
      <c r="O636437" s="6"/>
      <c r="P636437" s="6"/>
      <c r="Q636437" s="6"/>
      <c r="U636437" s="6"/>
      <c r="V636437" s="6"/>
    </row>
    <row r="636438" spans="15:22" x14ac:dyDescent="0.15">
      <c r="O636438" s="6"/>
      <c r="P636438" s="6"/>
      <c r="Q636438" s="6"/>
    </row>
    <row r="636447" spans="15:22" x14ac:dyDescent="0.15">
      <c r="O636447" s="6"/>
      <c r="P636447" s="6"/>
      <c r="Q636447" s="6"/>
    </row>
    <row r="636469" spans="15:22" x14ac:dyDescent="0.15">
      <c r="O636469" s="6"/>
      <c r="P636469" s="6"/>
      <c r="Q636469" s="6"/>
      <c r="U636469" s="6"/>
      <c r="V636469" s="6"/>
    </row>
    <row r="636470" spans="15:22" x14ac:dyDescent="0.15">
      <c r="O636470" s="6"/>
      <c r="P636470" s="6"/>
      <c r="Q636470" s="6"/>
    </row>
    <row r="636479" spans="15:22" x14ac:dyDescent="0.15">
      <c r="O636479" s="6"/>
      <c r="P636479" s="6"/>
      <c r="Q636479" s="6"/>
    </row>
    <row r="636501" spans="15:22" x14ac:dyDescent="0.15">
      <c r="O636501" s="6"/>
      <c r="P636501" s="6"/>
      <c r="Q636501" s="6"/>
      <c r="U636501" s="6"/>
      <c r="V636501" s="6"/>
    </row>
    <row r="636502" spans="15:22" x14ac:dyDescent="0.15">
      <c r="O636502" s="6"/>
      <c r="P636502" s="6"/>
      <c r="Q636502" s="6"/>
    </row>
    <row r="636511" spans="15:22" x14ac:dyDescent="0.15">
      <c r="O636511" s="6"/>
      <c r="P636511" s="6"/>
      <c r="Q636511" s="6"/>
    </row>
    <row r="636533" spans="15:22" x14ac:dyDescent="0.15">
      <c r="O636533" s="6"/>
      <c r="P636533" s="6"/>
      <c r="Q636533" s="6"/>
      <c r="U636533" s="6"/>
      <c r="V636533" s="6"/>
    </row>
    <row r="636534" spans="15:22" x14ac:dyDescent="0.15">
      <c r="O636534" s="6"/>
      <c r="P636534" s="6"/>
      <c r="Q636534" s="6"/>
    </row>
    <row r="636543" spans="15:22" x14ac:dyDescent="0.15">
      <c r="O636543" s="6"/>
      <c r="P636543" s="6"/>
      <c r="Q636543" s="6"/>
    </row>
    <row r="636565" spans="15:22" x14ac:dyDescent="0.15">
      <c r="O636565" s="6"/>
      <c r="P636565" s="6"/>
      <c r="Q636565" s="6"/>
      <c r="U636565" s="6"/>
      <c r="V636565" s="6"/>
    </row>
    <row r="636566" spans="15:22" x14ac:dyDescent="0.15">
      <c r="O636566" s="6"/>
      <c r="P636566" s="6"/>
      <c r="Q636566" s="6"/>
    </row>
    <row r="636575" spans="15:22" x14ac:dyDescent="0.15">
      <c r="O636575" s="6"/>
      <c r="P636575" s="6"/>
      <c r="Q636575" s="6"/>
    </row>
    <row r="636597" spans="15:22" x14ac:dyDescent="0.15">
      <c r="O636597" s="6"/>
      <c r="P636597" s="6"/>
      <c r="Q636597" s="6"/>
      <c r="U636597" s="6"/>
      <c r="V636597" s="6"/>
    </row>
    <row r="636598" spans="15:22" x14ac:dyDescent="0.15">
      <c r="O636598" s="6"/>
      <c r="P636598" s="6"/>
      <c r="Q636598" s="6"/>
    </row>
    <row r="636607" spans="15:22" x14ac:dyDescent="0.15">
      <c r="O636607" s="6"/>
      <c r="P636607" s="6"/>
      <c r="Q636607" s="6"/>
    </row>
    <row r="636629" spans="15:22" x14ac:dyDescent="0.15">
      <c r="O636629" s="6"/>
      <c r="P636629" s="6"/>
      <c r="Q636629" s="6"/>
      <c r="U636629" s="6"/>
      <c r="V636629" s="6"/>
    </row>
    <row r="636630" spans="15:22" x14ac:dyDescent="0.15">
      <c r="O636630" s="6"/>
      <c r="P636630" s="6"/>
      <c r="Q636630" s="6"/>
    </row>
    <row r="636639" spans="15:22" x14ac:dyDescent="0.15">
      <c r="O636639" s="6"/>
      <c r="P636639" s="6"/>
      <c r="Q636639" s="6"/>
    </row>
    <row r="636661" spans="15:22" x14ac:dyDescent="0.15">
      <c r="O636661" s="6"/>
      <c r="P636661" s="6"/>
      <c r="Q636661" s="6"/>
      <c r="U636661" s="6"/>
      <c r="V636661" s="6"/>
    </row>
    <row r="636662" spans="15:22" x14ac:dyDescent="0.15">
      <c r="O636662" s="6"/>
      <c r="P636662" s="6"/>
      <c r="Q636662" s="6"/>
    </row>
    <row r="636671" spans="15:22" x14ac:dyDescent="0.15">
      <c r="O636671" s="6"/>
      <c r="P636671" s="6"/>
      <c r="Q636671" s="6"/>
    </row>
    <row r="636693" spans="15:22" x14ac:dyDescent="0.15">
      <c r="O636693" s="6"/>
      <c r="P636693" s="6"/>
      <c r="Q636693" s="6"/>
      <c r="U636693" s="6"/>
      <c r="V636693" s="6"/>
    </row>
    <row r="636694" spans="15:22" x14ac:dyDescent="0.15">
      <c r="O636694" s="6"/>
      <c r="P636694" s="6"/>
      <c r="Q636694" s="6"/>
    </row>
    <row r="636703" spans="15:22" x14ac:dyDescent="0.15">
      <c r="O636703" s="6"/>
      <c r="P636703" s="6"/>
      <c r="Q636703" s="6"/>
    </row>
    <row r="636725" spans="15:22" x14ac:dyDescent="0.15">
      <c r="O636725" s="6"/>
      <c r="P636725" s="6"/>
      <c r="Q636725" s="6"/>
      <c r="U636725" s="6"/>
      <c r="V636725" s="6"/>
    </row>
    <row r="636726" spans="15:22" x14ac:dyDescent="0.15">
      <c r="O636726" s="6"/>
      <c r="P636726" s="6"/>
      <c r="Q636726" s="6"/>
    </row>
    <row r="636735" spans="15:22" x14ac:dyDescent="0.15">
      <c r="O636735" s="6"/>
      <c r="P636735" s="6"/>
      <c r="Q636735" s="6"/>
    </row>
    <row r="636757" spans="15:22" x14ac:dyDescent="0.15">
      <c r="O636757" s="6"/>
      <c r="P636757" s="6"/>
      <c r="Q636757" s="6"/>
      <c r="U636757" s="6"/>
      <c r="V636757" s="6"/>
    </row>
    <row r="636758" spans="15:22" x14ac:dyDescent="0.15">
      <c r="O636758" s="6"/>
      <c r="P636758" s="6"/>
      <c r="Q636758" s="6"/>
    </row>
    <row r="636767" spans="15:22" x14ac:dyDescent="0.15">
      <c r="O636767" s="6"/>
      <c r="P636767" s="6"/>
      <c r="Q636767" s="6"/>
    </row>
    <row r="636789" spans="15:22" x14ac:dyDescent="0.15">
      <c r="O636789" s="6"/>
      <c r="P636789" s="6"/>
      <c r="Q636789" s="6"/>
      <c r="U636789" s="6"/>
      <c r="V636789" s="6"/>
    </row>
    <row r="636790" spans="15:22" x14ac:dyDescent="0.15">
      <c r="O636790" s="6"/>
      <c r="P636790" s="6"/>
      <c r="Q636790" s="6"/>
    </row>
    <row r="636799" spans="15:22" x14ac:dyDescent="0.15">
      <c r="O636799" s="6"/>
      <c r="P636799" s="6"/>
      <c r="Q636799" s="6"/>
    </row>
    <row r="636821" spans="15:22" x14ac:dyDescent="0.15">
      <c r="O636821" s="6"/>
      <c r="P636821" s="6"/>
      <c r="Q636821" s="6"/>
      <c r="U636821" s="6"/>
      <c r="V636821" s="6"/>
    </row>
    <row r="636822" spans="15:22" x14ac:dyDescent="0.15">
      <c r="O636822" s="6"/>
      <c r="P636822" s="6"/>
      <c r="Q636822" s="6"/>
    </row>
    <row r="636831" spans="15:22" x14ac:dyDescent="0.15">
      <c r="O636831" s="6"/>
      <c r="P636831" s="6"/>
      <c r="Q636831" s="6"/>
    </row>
    <row r="636853" spans="15:22" x14ac:dyDescent="0.15">
      <c r="O636853" s="6"/>
      <c r="P636853" s="6"/>
      <c r="Q636853" s="6"/>
      <c r="U636853" s="6"/>
      <c r="V636853" s="6"/>
    </row>
    <row r="636854" spans="15:22" x14ac:dyDescent="0.15">
      <c r="O636854" s="6"/>
      <c r="P636854" s="6"/>
      <c r="Q636854" s="6"/>
    </row>
    <row r="636863" spans="15:22" x14ac:dyDescent="0.15">
      <c r="O636863" s="6"/>
      <c r="P636863" s="6"/>
      <c r="Q636863" s="6"/>
    </row>
    <row r="636885" spans="15:22" x14ac:dyDescent="0.15">
      <c r="O636885" s="6"/>
      <c r="P636885" s="6"/>
      <c r="Q636885" s="6"/>
      <c r="U636885" s="6"/>
      <c r="V636885" s="6"/>
    </row>
    <row r="636886" spans="15:22" x14ac:dyDescent="0.15">
      <c r="O636886" s="6"/>
      <c r="P636886" s="6"/>
      <c r="Q636886" s="6"/>
    </row>
    <row r="636895" spans="15:22" x14ac:dyDescent="0.15">
      <c r="O636895" s="6"/>
      <c r="P636895" s="6"/>
      <c r="Q636895" s="6"/>
    </row>
    <row r="636917" spans="15:22" x14ac:dyDescent="0.15">
      <c r="O636917" s="6"/>
      <c r="P636917" s="6"/>
      <c r="Q636917" s="6"/>
      <c r="U636917" s="6"/>
      <c r="V636917" s="6"/>
    </row>
    <row r="636918" spans="15:22" x14ac:dyDescent="0.15">
      <c r="O636918" s="6"/>
      <c r="P636918" s="6"/>
      <c r="Q636918" s="6"/>
    </row>
    <row r="636927" spans="15:22" x14ac:dyDescent="0.15">
      <c r="O636927" s="6"/>
      <c r="P636927" s="6"/>
      <c r="Q636927" s="6"/>
    </row>
    <row r="636949" spans="15:22" x14ac:dyDescent="0.15">
      <c r="O636949" s="6"/>
      <c r="P636949" s="6"/>
      <c r="Q636949" s="6"/>
      <c r="U636949" s="6"/>
      <c r="V636949" s="6"/>
    </row>
    <row r="636950" spans="15:22" x14ac:dyDescent="0.15">
      <c r="O636950" s="6"/>
      <c r="P636950" s="6"/>
      <c r="Q636950" s="6"/>
    </row>
    <row r="636959" spans="15:22" x14ac:dyDescent="0.15">
      <c r="O636959" s="6"/>
      <c r="P636959" s="6"/>
      <c r="Q636959" s="6"/>
    </row>
    <row r="636981" spans="15:22" x14ac:dyDescent="0.15">
      <c r="O636981" s="6"/>
      <c r="P636981" s="6"/>
      <c r="Q636981" s="6"/>
      <c r="U636981" s="6"/>
      <c r="V636981" s="6"/>
    </row>
    <row r="636982" spans="15:22" x14ac:dyDescent="0.15">
      <c r="O636982" s="6"/>
      <c r="P636982" s="6"/>
      <c r="Q636982" s="6"/>
    </row>
    <row r="636991" spans="15:22" x14ac:dyDescent="0.15">
      <c r="O636991" s="6"/>
      <c r="P636991" s="6"/>
      <c r="Q636991" s="6"/>
    </row>
    <row r="637013" spans="15:22" x14ac:dyDescent="0.15">
      <c r="O637013" s="6"/>
      <c r="P637013" s="6"/>
      <c r="Q637013" s="6"/>
      <c r="U637013" s="6"/>
      <c r="V637013" s="6"/>
    </row>
    <row r="637014" spans="15:22" x14ac:dyDescent="0.15">
      <c r="O637014" s="6"/>
      <c r="P637014" s="6"/>
      <c r="Q637014" s="6"/>
    </row>
    <row r="637023" spans="15:22" x14ac:dyDescent="0.15">
      <c r="O637023" s="6"/>
      <c r="P637023" s="6"/>
      <c r="Q637023" s="6"/>
    </row>
    <row r="637045" spans="15:22" x14ac:dyDescent="0.15">
      <c r="O637045" s="6"/>
      <c r="P637045" s="6"/>
      <c r="Q637045" s="6"/>
      <c r="U637045" s="6"/>
      <c r="V637045" s="6"/>
    </row>
    <row r="637046" spans="15:22" x14ac:dyDescent="0.15">
      <c r="O637046" s="6"/>
      <c r="P637046" s="6"/>
      <c r="Q637046" s="6"/>
    </row>
    <row r="637055" spans="15:22" x14ac:dyDescent="0.15">
      <c r="O637055" s="6"/>
      <c r="P637055" s="6"/>
      <c r="Q637055" s="6"/>
    </row>
    <row r="637077" spans="15:22" x14ac:dyDescent="0.15">
      <c r="O637077" s="6"/>
      <c r="P637077" s="6"/>
      <c r="Q637077" s="6"/>
      <c r="U637077" s="6"/>
      <c r="V637077" s="6"/>
    </row>
    <row r="637078" spans="15:22" x14ac:dyDescent="0.15">
      <c r="O637078" s="6"/>
      <c r="P637078" s="6"/>
      <c r="Q637078" s="6"/>
    </row>
    <row r="637087" spans="15:22" x14ac:dyDescent="0.15">
      <c r="O637087" s="6"/>
      <c r="P637087" s="6"/>
      <c r="Q637087" s="6"/>
    </row>
    <row r="637109" spans="15:22" x14ac:dyDescent="0.15">
      <c r="O637109" s="6"/>
      <c r="P637109" s="6"/>
      <c r="Q637109" s="6"/>
      <c r="U637109" s="6"/>
      <c r="V637109" s="6"/>
    </row>
    <row r="637110" spans="15:22" x14ac:dyDescent="0.15">
      <c r="O637110" s="6"/>
      <c r="P637110" s="6"/>
      <c r="Q637110" s="6"/>
    </row>
    <row r="637119" spans="15:22" x14ac:dyDescent="0.15">
      <c r="O637119" s="6"/>
      <c r="P637119" s="6"/>
      <c r="Q637119" s="6"/>
    </row>
    <row r="637141" spans="15:22" x14ac:dyDescent="0.15">
      <c r="O637141" s="6"/>
      <c r="P637141" s="6"/>
      <c r="Q637141" s="6"/>
      <c r="U637141" s="6"/>
      <c r="V637141" s="6"/>
    </row>
    <row r="637142" spans="15:22" x14ac:dyDescent="0.15">
      <c r="O637142" s="6"/>
      <c r="P637142" s="6"/>
      <c r="Q637142" s="6"/>
    </row>
    <row r="637151" spans="15:22" x14ac:dyDescent="0.15">
      <c r="O637151" s="6"/>
      <c r="P637151" s="6"/>
      <c r="Q637151" s="6"/>
    </row>
    <row r="637173" spans="15:22" x14ac:dyDescent="0.15">
      <c r="O637173" s="6"/>
      <c r="P637173" s="6"/>
      <c r="Q637173" s="6"/>
      <c r="U637173" s="6"/>
      <c r="V637173" s="6"/>
    </row>
    <row r="637174" spans="15:22" x14ac:dyDescent="0.15">
      <c r="O637174" s="6"/>
      <c r="P637174" s="6"/>
      <c r="Q637174" s="6"/>
    </row>
    <row r="637183" spans="15:22" x14ac:dyDescent="0.15">
      <c r="O637183" s="6"/>
      <c r="P637183" s="6"/>
      <c r="Q637183" s="6"/>
    </row>
    <row r="637205" spans="15:22" x14ac:dyDescent="0.15">
      <c r="O637205" s="6"/>
      <c r="P637205" s="6"/>
      <c r="Q637205" s="6"/>
      <c r="U637205" s="6"/>
      <c r="V637205" s="6"/>
    </row>
    <row r="637206" spans="15:22" x14ac:dyDescent="0.15">
      <c r="O637206" s="6"/>
      <c r="P637206" s="6"/>
      <c r="Q637206" s="6"/>
    </row>
    <row r="637215" spans="15:22" x14ac:dyDescent="0.15">
      <c r="O637215" s="6"/>
      <c r="P637215" s="6"/>
      <c r="Q637215" s="6"/>
    </row>
    <row r="637237" spans="15:22" x14ac:dyDescent="0.15">
      <c r="O637237" s="6"/>
      <c r="P637237" s="6"/>
      <c r="Q637237" s="6"/>
      <c r="U637237" s="6"/>
      <c r="V637237" s="6"/>
    </row>
    <row r="637238" spans="15:22" x14ac:dyDescent="0.15">
      <c r="O637238" s="6"/>
      <c r="P637238" s="6"/>
      <c r="Q637238" s="6"/>
    </row>
    <row r="637247" spans="15:22" x14ac:dyDescent="0.15">
      <c r="O637247" s="6"/>
      <c r="P637247" s="6"/>
      <c r="Q637247" s="6"/>
    </row>
    <row r="637269" spans="15:22" x14ac:dyDescent="0.15">
      <c r="O637269" s="6"/>
      <c r="P637269" s="6"/>
      <c r="Q637269" s="6"/>
      <c r="U637269" s="6"/>
      <c r="V637269" s="6"/>
    </row>
    <row r="637270" spans="15:22" x14ac:dyDescent="0.15">
      <c r="O637270" s="6"/>
      <c r="P637270" s="6"/>
      <c r="Q637270" s="6"/>
    </row>
    <row r="637279" spans="15:22" x14ac:dyDescent="0.15">
      <c r="O637279" s="6"/>
      <c r="P637279" s="6"/>
      <c r="Q637279" s="6"/>
    </row>
    <row r="637301" spans="15:22" x14ac:dyDescent="0.15">
      <c r="O637301" s="6"/>
      <c r="P637301" s="6"/>
      <c r="Q637301" s="6"/>
      <c r="U637301" s="6"/>
      <c r="V637301" s="6"/>
    </row>
    <row r="637302" spans="15:22" x14ac:dyDescent="0.15">
      <c r="O637302" s="6"/>
      <c r="P637302" s="6"/>
      <c r="Q637302" s="6"/>
    </row>
    <row r="637311" spans="15:22" x14ac:dyDescent="0.15">
      <c r="O637311" s="6"/>
      <c r="P637311" s="6"/>
      <c r="Q637311" s="6"/>
    </row>
    <row r="637333" spans="15:22" x14ac:dyDescent="0.15">
      <c r="O637333" s="6"/>
      <c r="P637333" s="6"/>
      <c r="Q637333" s="6"/>
      <c r="U637333" s="6"/>
      <c r="V637333" s="6"/>
    </row>
    <row r="637334" spans="15:22" x14ac:dyDescent="0.15">
      <c r="O637334" s="6"/>
      <c r="P637334" s="6"/>
      <c r="Q637334" s="6"/>
    </row>
    <row r="637343" spans="15:22" x14ac:dyDescent="0.15">
      <c r="O637343" s="6"/>
      <c r="P637343" s="6"/>
      <c r="Q637343" s="6"/>
    </row>
    <row r="637365" spans="15:22" x14ac:dyDescent="0.15">
      <c r="O637365" s="6"/>
      <c r="P637365" s="6"/>
      <c r="Q637365" s="6"/>
      <c r="U637365" s="6"/>
      <c r="V637365" s="6"/>
    </row>
    <row r="637366" spans="15:22" x14ac:dyDescent="0.15">
      <c r="O637366" s="6"/>
      <c r="P637366" s="6"/>
      <c r="Q637366" s="6"/>
    </row>
    <row r="637375" spans="15:22" x14ac:dyDescent="0.15">
      <c r="O637375" s="6"/>
      <c r="P637375" s="6"/>
      <c r="Q637375" s="6"/>
    </row>
    <row r="637397" spans="15:22" x14ac:dyDescent="0.15">
      <c r="O637397" s="6"/>
      <c r="P637397" s="6"/>
      <c r="Q637397" s="6"/>
      <c r="U637397" s="6"/>
      <c r="V637397" s="6"/>
    </row>
    <row r="637398" spans="15:22" x14ac:dyDescent="0.15">
      <c r="O637398" s="6"/>
      <c r="P637398" s="6"/>
      <c r="Q637398" s="6"/>
    </row>
    <row r="637407" spans="15:22" x14ac:dyDescent="0.15">
      <c r="O637407" s="6"/>
      <c r="P637407" s="6"/>
      <c r="Q637407" s="6"/>
    </row>
    <row r="637429" spans="15:22" x14ac:dyDescent="0.15">
      <c r="O637429" s="6"/>
      <c r="P637429" s="6"/>
      <c r="Q637429" s="6"/>
      <c r="U637429" s="6"/>
      <c r="V637429" s="6"/>
    </row>
    <row r="637430" spans="15:22" x14ac:dyDescent="0.15">
      <c r="O637430" s="6"/>
      <c r="P637430" s="6"/>
      <c r="Q637430" s="6"/>
    </row>
    <row r="637439" spans="15:22" x14ac:dyDescent="0.15">
      <c r="O637439" s="6"/>
      <c r="P637439" s="6"/>
      <c r="Q637439" s="6"/>
    </row>
    <row r="637461" spans="15:22" x14ac:dyDescent="0.15">
      <c r="O637461" s="6"/>
      <c r="P637461" s="6"/>
      <c r="Q637461" s="6"/>
      <c r="U637461" s="6"/>
      <c r="V637461" s="6"/>
    </row>
    <row r="637462" spans="15:22" x14ac:dyDescent="0.15">
      <c r="O637462" s="6"/>
      <c r="P637462" s="6"/>
      <c r="Q637462" s="6"/>
    </row>
    <row r="637471" spans="15:22" x14ac:dyDescent="0.15">
      <c r="O637471" s="6"/>
      <c r="P637471" s="6"/>
      <c r="Q637471" s="6"/>
    </row>
    <row r="637493" spans="15:22" x14ac:dyDescent="0.15">
      <c r="O637493" s="6"/>
      <c r="P637493" s="6"/>
      <c r="Q637493" s="6"/>
      <c r="U637493" s="6"/>
      <c r="V637493" s="6"/>
    </row>
    <row r="637494" spans="15:22" x14ac:dyDescent="0.15">
      <c r="O637494" s="6"/>
      <c r="P637494" s="6"/>
      <c r="Q637494" s="6"/>
    </row>
    <row r="637503" spans="15:22" x14ac:dyDescent="0.15">
      <c r="O637503" s="6"/>
      <c r="P637503" s="6"/>
      <c r="Q637503" s="6"/>
    </row>
    <row r="637525" spans="15:22" x14ac:dyDescent="0.15">
      <c r="O637525" s="6"/>
      <c r="P637525" s="6"/>
      <c r="Q637525" s="6"/>
      <c r="U637525" s="6"/>
      <c r="V637525" s="6"/>
    </row>
    <row r="637526" spans="15:22" x14ac:dyDescent="0.15">
      <c r="O637526" s="6"/>
      <c r="P637526" s="6"/>
      <c r="Q637526" s="6"/>
    </row>
    <row r="637535" spans="15:22" x14ac:dyDescent="0.15">
      <c r="O637535" s="6"/>
      <c r="P637535" s="6"/>
      <c r="Q637535" s="6"/>
    </row>
    <row r="637557" spans="15:22" x14ac:dyDescent="0.15">
      <c r="O637557" s="6"/>
      <c r="P637557" s="6"/>
      <c r="Q637557" s="6"/>
      <c r="U637557" s="6"/>
      <c r="V637557" s="6"/>
    </row>
    <row r="637558" spans="15:22" x14ac:dyDescent="0.15">
      <c r="O637558" s="6"/>
      <c r="P637558" s="6"/>
      <c r="Q637558" s="6"/>
    </row>
    <row r="637567" spans="15:22" x14ac:dyDescent="0.15">
      <c r="O637567" s="6"/>
      <c r="P637567" s="6"/>
      <c r="Q637567" s="6"/>
    </row>
    <row r="637589" spans="15:22" x14ac:dyDescent="0.15">
      <c r="O637589" s="6"/>
      <c r="P637589" s="6"/>
      <c r="Q637589" s="6"/>
      <c r="U637589" s="6"/>
      <c r="V637589" s="6"/>
    </row>
    <row r="637590" spans="15:22" x14ac:dyDescent="0.15">
      <c r="O637590" s="6"/>
      <c r="P637590" s="6"/>
      <c r="Q637590" s="6"/>
    </row>
    <row r="637599" spans="15:22" x14ac:dyDescent="0.15">
      <c r="O637599" s="6"/>
      <c r="P637599" s="6"/>
      <c r="Q637599" s="6"/>
    </row>
    <row r="637621" spans="15:22" x14ac:dyDescent="0.15">
      <c r="O637621" s="6"/>
      <c r="P637621" s="6"/>
      <c r="Q637621" s="6"/>
      <c r="U637621" s="6"/>
      <c r="V637621" s="6"/>
    </row>
    <row r="637622" spans="15:22" x14ac:dyDescent="0.15">
      <c r="O637622" s="6"/>
      <c r="P637622" s="6"/>
      <c r="Q637622" s="6"/>
    </row>
    <row r="637631" spans="15:22" x14ac:dyDescent="0.15">
      <c r="O637631" s="6"/>
      <c r="P637631" s="6"/>
      <c r="Q637631" s="6"/>
    </row>
    <row r="637653" spans="15:22" x14ac:dyDescent="0.15">
      <c r="O637653" s="6"/>
      <c r="P637653" s="6"/>
      <c r="Q637653" s="6"/>
      <c r="U637653" s="6"/>
      <c r="V637653" s="6"/>
    </row>
    <row r="637654" spans="15:22" x14ac:dyDescent="0.15">
      <c r="O637654" s="6"/>
      <c r="P637654" s="6"/>
      <c r="Q637654" s="6"/>
    </row>
    <row r="637663" spans="15:22" x14ac:dyDescent="0.15">
      <c r="O637663" s="6"/>
      <c r="P637663" s="6"/>
      <c r="Q637663" s="6"/>
    </row>
    <row r="637685" spans="15:22" x14ac:dyDescent="0.15">
      <c r="O637685" s="6"/>
      <c r="P637685" s="6"/>
      <c r="Q637685" s="6"/>
      <c r="U637685" s="6"/>
      <c r="V637685" s="6"/>
    </row>
    <row r="637686" spans="15:22" x14ac:dyDescent="0.15">
      <c r="O637686" s="6"/>
      <c r="P637686" s="6"/>
      <c r="Q637686" s="6"/>
    </row>
    <row r="637695" spans="15:22" x14ac:dyDescent="0.15">
      <c r="O637695" s="6"/>
      <c r="P637695" s="6"/>
      <c r="Q637695" s="6"/>
    </row>
    <row r="637717" spans="15:22" x14ac:dyDescent="0.15">
      <c r="O637717" s="6"/>
      <c r="P637717" s="6"/>
      <c r="Q637717" s="6"/>
      <c r="U637717" s="6"/>
      <c r="V637717" s="6"/>
    </row>
    <row r="637718" spans="15:22" x14ac:dyDescent="0.15">
      <c r="O637718" s="6"/>
      <c r="P637718" s="6"/>
      <c r="Q637718" s="6"/>
    </row>
    <row r="637727" spans="15:22" x14ac:dyDescent="0.15">
      <c r="O637727" s="6"/>
      <c r="P637727" s="6"/>
      <c r="Q637727" s="6"/>
    </row>
    <row r="637749" spans="15:22" x14ac:dyDescent="0.15">
      <c r="O637749" s="6"/>
      <c r="P637749" s="6"/>
      <c r="Q637749" s="6"/>
      <c r="U637749" s="6"/>
      <c r="V637749" s="6"/>
    </row>
    <row r="637750" spans="15:22" x14ac:dyDescent="0.15">
      <c r="O637750" s="6"/>
      <c r="P637750" s="6"/>
      <c r="Q637750" s="6"/>
    </row>
    <row r="637759" spans="15:22" x14ac:dyDescent="0.15">
      <c r="O637759" s="6"/>
      <c r="P637759" s="6"/>
      <c r="Q637759" s="6"/>
    </row>
    <row r="637781" spans="15:22" x14ac:dyDescent="0.15">
      <c r="O637781" s="6"/>
      <c r="P637781" s="6"/>
      <c r="Q637781" s="6"/>
      <c r="U637781" s="6"/>
      <c r="V637781" s="6"/>
    </row>
    <row r="637782" spans="15:22" x14ac:dyDescent="0.15">
      <c r="O637782" s="6"/>
      <c r="P637782" s="6"/>
      <c r="Q637782" s="6"/>
    </row>
    <row r="637791" spans="15:22" x14ac:dyDescent="0.15">
      <c r="O637791" s="6"/>
      <c r="P637791" s="6"/>
      <c r="Q637791" s="6"/>
    </row>
    <row r="637813" spans="15:22" x14ac:dyDescent="0.15">
      <c r="O637813" s="6"/>
      <c r="P637813" s="6"/>
      <c r="Q637813" s="6"/>
      <c r="U637813" s="6"/>
      <c r="V637813" s="6"/>
    </row>
    <row r="637814" spans="15:22" x14ac:dyDescent="0.15">
      <c r="O637814" s="6"/>
      <c r="P637814" s="6"/>
      <c r="Q637814" s="6"/>
    </row>
    <row r="637823" spans="15:22" x14ac:dyDescent="0.15">
      <c r="O637823" s="6"/>
      <c r="P637823" s="6"/>
      <c r="Q637823" s="6"/>
    </row>
    <row r="637845" spans="15:22" x14ac:dyDescent="0.15">
      <c r="O637845" s="6"/>
      <c r="P637845" s="6"/>
      <c r="Q637845" s="6"/>
      <c r="U637845" s="6"/>
      <c r="V637845" s="6"/>
    </row>
    <row r="637846" spans="15:22" x14ac:dyDescent="0.15">
      <c r="O637846" s="6"/>
      <c r="P637846" s="6"/>
      <c r="Q637846" s="6"/>
    </row>
    <row r="637855" spans="15:22" x14ac:dyDescent="0.15">
      <c r="O637855" s="6"/>
      <c r="P637855" s="6"/>
      <c r="Q637855" s="6"/>
    </row>
    <row r="637877" spans="15:22" x14ac:dyDescent="0.15">
      <c r="O637877" s="6"/>
      <c r="P637877" s="6"/>
      <c r="Q637877" s="6"/>
      <c r="U637877" s="6"/>
      <c r="V637877" s="6"/>
    </row>
    <row r="637878" spans="15:22" x14ac:dyDescent="0.15">
      <c r="O637878" s="6"/>
      <c r="P637878" s="6"/>
      <c r="Q637878" s="6"/>
    </row>
    <row r="637887" spans="15:22" x14ac:dyDescent="0.15">
      <c r="O637887" s="6"/>
      <c r="P637887" s="6"/>
      <c r="Q637887" s="6"/>
    </row>
    <row r="637909" spans="15:22" x14ac:dyDescent="0.15">
      <c r="O637909" s="6"/>
      <c r="P637909" s="6"/>
      <c r="Q637909" s="6"/>
      <c r="U637909" s="6"/>
      <c r="V637909" s="6"/>
    </row>
    <row r="637910" spans="15:22" x14ac:dyDescent="0.15">
      <c r="O637910" s="6"/>
      <c r="P637910" s="6"/>
      <c r="Q637910" s="6"/>
    </row>
    <row r="637919" spans="15:22" x14ac:dyDescent="0.15">
      <c r="O637919" s="6"/>
      <c r="P637919" s="6"/>
      <c r="Q637919" s="6"/>
    </row>
    <row r="637941" spans="15:22" x14ac:dyDescent="0.15">
      <c r="O637941" s="6"/>
      <c r="P637941" s="6"/>
      <c r="Q637941" s="6"/>
      <c r="U637941" s="6"/>
      <c r="V637941" s="6"/>
    </row>
    <row r="637942" spans="15:22" x14ac:dyDescent="0.15">
      <c r="O637942" s="6"/>
      <c r="P637942" s="6"/>
      <c r="Q637942" s="6"/>
    </row>
    <row r="637951" spans="15:22" x14ac:dyDescent="0.15">
      <c r="O637951" s="6"/>
      <c r="P637951" s="6"/>
      <c r="Q637951" s="6"/>
    </row>
    <row r="637973" spans="15:22" x14ac:dyDescent="0.15">
      <c r="O637973" s="6"/>
      <c r="P637973" s="6"/>
      <c r="Q637973" s="6"/>
      <c r="U637973" s="6"/>
      <c r="V637973" s="6"/>
    </row>
    <row r="637974" spans="15:22" x14ac:dyDescent="0.15">
      <c r="O637974" s="6"/>
      <c r="P637974" s="6"/>
      <c r="Q637974" s="6"/>
    </row>
    <row r="637983" spans="15:22" x14ac:dyDescent="0.15">
      <c r="O637983" s="6"/>
      <c r="P637983" s="6"/>
      <c r="Q637983" s="6"/>
    </row>
    <row r="638005" spans="15:22" x14ac:dyDescent="0.15">
      <c r="O638005" s="6"/>
      <c r="P638005" s="6"/>
      <c r="Q638005" s="6"/>
      <c r="U638005" s="6"/>
      <c r="V638005" s="6"/>
    </row>
    <row r="638006" spans="15:22" x14ac:dyDescent="0.15">
      <c r="O638006" s="6"/>
      <c r="P638006" s="6"/>
      <c r="Q638006" s="6"/>
    </row>
    <row r="638015" spans="15:22" x14ac:dyDescent="0.15">
      <c r="O638015" s="6"/>
      <c r="P638015" s="6"/>
      <c r="Q638015" s="6"/>
    </row>
    <row r="638037" spans="15:22" x14ac:dyDescent="0.15">
      <c r="O638037" s="6"/>
      <c r="P638037" s="6"/>
      <c r="Q638037" s="6"/>
      <c r="U638037" s="6"/>
      <c r="V638037" s="6"/>
    </row>
    <row r="638038" spans="15:22" x14ac:dyDescent="0.15">
      <c r="O638038" s="6"/>
      <c r="P638038" s="6"/>
      <c r="Q638038" s="6"/>
    </row>
    <row r="638047" spans="15:22" x14ac:dyDescent="0.15">
      <c r="O638047" s="6"/>
      <c r="P638047" s="6"/>
      <c r="Q638047" s="6"/>
    </row>
    <row r="638069" spans="15:22" x14ac:dyDescent="0.15">
      <c r="O638069" s="6"/>
      <c r="P638069" s="6"/>
      <c r="Q638069" s="6"/>
      <c r="U638069" s="6"/>
      <c r="V638069" s="6"/>
    </row>
    <row r="638070" spans="15:22" x14ac:dyDescent="0.15">
      <c r="O638070" s="6"/>
      <c r="P638070" s="6"/>
      <c r="Q638070" s="6"/>
    </row>
    <row r="638079" spans="15:22" x14ac:dyDescent="0.15">
      <c r="O638079" s="6"/>
      <c r="P638079" s="6"/>
      <c r="Q638079" s="6"/>
    </row>
    <row r="638101" spans="15:22" x14ac:dyDescent="0.15">
      <c r="O638101" s="6"/>
      <c r="P638101" s="6"/>
      <c r="Q638101" s="6"/>
      <c r="U638101" s="6"/>
      <c r="V638101" s="6"/>
    </row>
    <row r="638102" spans="15:22" x14ac:dyDescent="0.15">
      <c r="O638102" s="6"/>
      <c r="P638102" s="6"/>
      <c r="Q638102" s="6"/>
    </row>
    <row r="638111" spans="15:22" x14ac:dyDescent="0.15">
      <c r="O638111" s="6"/>
      <c r="P638111" s="6"/>
      <c r="Q638111" s="6"/>
    </row>
    <row r="638133" spans="15:22" x14ac:dyDescent="0.15">
      <c r="O638133" s="6"/>
      <c r="P638133" s="6"/>
      <c r="Q638133" s="6"/>
      <c r="U638133" s="6"/>
      <c r="V638133" s="6"/>
    </row>
    <row r="638134" spans="15:22" x14ac:dyDescent="0.15">
      <c r="O638134" s="6"/>
      <c r="P638134" s="6"/>
      <c r="Q638134" s="6"/>
    </row>
    <row r="638143" spans="15:22" x14ac:dyDescent="0.15">
      <c r="O638143" s="6"/>
      <c r="P638143" s="6"/>
      <c r="Q638143" s="6"/>
    </row>
    <row r="638165" spans="15:22" x14ac:dyDescent="0.15">
      <c r="O638165" s="6"/>
      <c r="P638165" s="6"/>
      <c r="Q638165" s="6"/>
      <c r="U638165" s="6"/>
      <c r="V638165" s="6"/>
    </row>
    <row r="638166" spans="15:22" x14ac:dyDescent="0.15">
      <c r="O638166" s="6"/>
      <c r="P638166" s="6"/>
      <c r="Q638166" s="6"/>
    </row>
    <row r="638175" spans="15:22" x14ac:dyDescent="0.15">
      <c r="O638175" s="6"/>
      <c r="P638175" s="6"/>
      <c r="Q638175" s="6"/>
    </row>
    <row r="638197" spans="15:22" x14ac:dyDescent="0.15">
      <c r="O638197" s="6"/>
      <c r="P638197" s="6"/>
      <c r="Q638197" s="6"/>
      <c r="U638197" s="6"/>
      <c r="V638197" s="6"/>
    </row>
    <row r="638198" spans="15:22" x14ac:dyDescent="0.15">
      <c r="O638198" s="6"/>
      <c r="P638198" s="6"/>
      <c r="Q638198" s="6"/>
    </row>
    <row r="638207" spans="15:22" x14ac:dyDescent="0.15">
      <c r="O638207" s="6"/>
      <c r="P638207" s="6"/>
      <c r="Q638207" s="6"/>
    </row>
    <row r="638229" spans="15:22" x14ac:dyDescent="0.15">
      <c r="O638229" s="6"/>
      <c r="P638229" s="6"/>
      <c r="Q638229" s="6"/>
      <c r="U638229" s="6"/>
      <c r="V638229" s="6"/>
    </row>
    <row r="638230" spans="15:22" x14ac:dyDescent="0.15">
      <c r="O638230" s="6"/>
      <c r="P638230" s="6"/>
      <c r="Q638230" s="6"/>
    </row>
    <row r="638239" spans="15:22" x14ac:dyDescent="0.15">
      <c r="O638239" s="6"/>
      <c r="P638239" s="6"/>
      <c r="Q638239" s="6"/>
    </row>
    <row r="638261" spans="15:22" x14ac:dyDescent="0.15">
      <c r="O638261" s="6"/>
      <c r="P638261" s="6"/>
      <c r="Q638261" s="6"/>
      <c r="U638261" s="6"/>
      <c r="V638261" s="6"/>
    </row>
    <row r="638262" spans="15:22" x14ac:dyDescent="0.15">
      <c r="O638262" s="6"/>
      <c r="P638262" s="6"/>
      <c r="Q638262" s="6"/>
    </row>
    <row r="638271" spans="15:22" x14ac:dyDescent="0.15">
      <c r="O638271" s="6"/>
      <c r="P638271" s="6"/>
      <c r="Q638271" s="6"/>
    </row>
    <row r="638293" spans="15:22" x14ac:dyDescent="0.15">
      <c r="O638293" s="6"/>
      <c r="P638293" s="6"/>
      <c r="Q638293" s="6"/>
      <c r="U638293" s="6"/>
      <c r="V638293" s="6"/>
    </row>
    <row r="638294" spans="15:22" x14ac:dyDescent="0.15">
      <c r="O638294" s="6"/>
      <c r="P638294" s="6"/>
      <c r="Q638294" s="6"/>
    </row>
    <row r="638303" spans="15:22" x14ac:dyDescent="0.15">
      <c r="O638303" s="6"/>
      <c r="P638303" s="6"/>
      <c r="Q638303" s="6"/>
    </row>
    <row r="638325" spans="15:22" x14ac:dyDescent="0.15">
      <c r="O638325" s="6"/>
      <c r="P638325" s="6"/>
      <c r="Q638325" s="6"/>
      <c r="U638325" s="6"/>
      <c r="V638325" s="6"/>
    </row>
    <row r="638326" spans="15:22" x14ac:dyDescent="0.15">
      <c r="O638326" s="6"/>
      <c r="P638326" s="6"/>
      <c r="Q638326" s="6"/>
    </row>
    <row r="638335" spans="15:22" x14ac:dyDescent="0.15">
      <c r="O638335" s="6"/>
      <c r="P638335" s="6"/>
      <c r="Q638335" s="6"/>
    </row>
    <row r="638357" spans="15:22" x14ac:dyDescent="0.15">
      <c r="O638357" s="6"/>
      <c r="P638357" s="6"/>
      <c r="Q638357" s="6"/>
      <c r="U638357" s="6"/>
      <c r="V638357" s="6"/>
    </row>
    <row r="638358" spans="15:22" x14ac:dyDescent="0.15">
      <c r="O638358" s="6"/>
      <c r="P638358" s="6"/>
      <c r="Q638358" s="6"/>
    </row>
    <row r="638367" spans="15:22" x14ac:dyDescent="0.15">
      <c r="O638367" s="6"/>
      <c r="P638367" s="6"/>
      <c r="Q638367" s="6"/>
    </row>
    <row r="638389" spans="15:22" x14ac:dyDescent="0.15">
      <c r="O638389" s="6"/>
      <c r="P638389" s="6"/>
      <c r="Q638389" s="6"/>
      <c r="U638389" s="6"/>
      <c r="V638389" s="6"/>
    </row>
    <row r="638390" spans="15:22" x14ac:dyDescent="0.15">
      <c r="O638390" s="6"/>
      <c r="P638390" s="6"/>
      <c r="Q638390" s="6"/>
    </row>
    <row r="638399" spans="15:22" x14ac:dyDescent="0.15">
      <c r="O638399" s="6"/>
      <c r="P638399" s="6"/>
      <c r="Q638399" s="6"/>
    </row>
    <row r="638421" spans="15:22" x14ac:dyDescent="0.15">
      <c r="O638421" s="6"/>
      <c r="P638421" s="6"/>
      <c r="Q638421" s="6"/>
      <c r="U638421" s="6"/>
      <c r="V638421" s="6"/>
    </row>
    <row r="638422" spans="15:22" x14ac:dyDescent="0.15">
      <c r="O638422" s="6"/>
      <c r="P638422" s="6"/>
      <c r="Q638422" s="6"/>
    </row>
    <row r="638431" spans="15:22" x14ac:dyDescent="0.15">
      <c r="O638431" s="6"/>
      <c r="P638431" s="6"/>
      <c r="Q638431" s="6"/>
    </row>
    <row r="638453" spans="15:22" x14ac:dyDescent="0.15">
      <c r="O638453" s="6"/>
      <c r="P638453" s="6"/>
      <c r="Q638453" s="6"/>
      <c r="U638453" s="6"/>
      <c r="V638453" s="6"/>
    </row>
    <row r="638454" spans="15:22" x14ac:dyDescent="0.15">
      <c r="O638454" s="6"/>
      <c r="P638454" s="6"/>
      <c r="Q638454" s="6"/>
    </row>
    <row r="638463" spans="15:22" x14ac:dyDescent="0.15">
      <c r="O638463" s="6"/>
      <c r="P638463" s="6"/>
      <c r="Q638463" s="6"/>
    </row>
    <row r="638485" spans="15:22" x14ac:dyDescent="0.15">
      <c r="O638485" s="6"/>
      <c r="P638485" s="6"/>
      <c r="Q638485" s="6"/>
      <c r="U638485" s="6"/>
      <c r="V638485" s="6"/>
    </row>
    <row r="638486" spans="15:22" x14ac:dyDescent="0.15">
      <c r="O638486" s="6"/>
      <c r="P638486" s="6"/>
      <c r="Q638486" s="6"/>
    </row>
    <row r="638495" spans="15:22" x14ac:dyDescent="0.15">
      <c r="O638495" s="6"/>
      <c r="P638495" s="6"/>
      <c r="Q638495" s="6"/>
    </row>
    <row r="638517" spans="15:22" x14ac:dyDescent="0.15">
      <c r="O638517" s="6"/>
      <c r="P638517" s="6"/>
      <c r="Q638517" s="6"/>
      <c r="U638517" s="6"/>
      <c r="V638517" s="6"/>
    </row>
    <row r="638518" spans="15:22" x14ac:dyDescent="0.15">
      <c r="O638518" s="6"/>
      <c r="P638518" s="6"/>
      <c r="Q638518" s="6"/>
    </row>
    <row r="638527" spans="15:22" x14ac:dyDescent="0.15">
      <c r="O638527" s="6"/>
      <c r="P638527" s="6"/>
      <c r="Q638527" s="6"/>
    </row>
    <row r="638549" spans="15:22" x14ac:dyDescent="0.15">
      <c r="O638549" s="6"/>
      <c r="P638549" s="6"/>
      <c r="Q638549" s="6"/>
      <c r="U638549" s="6"/>
      <c r="V638549" s="6"/>
    </row>
    <row r="638550" spans="15:22" x14ac:dyDescent="0.15">
      <c r="O638550" s="6"/>
      <c r="P638550" s="6"/>
      <c r="Q638550" s="6"/>
    </row>
    <row r="638559" spans="15:22" x14ac:dyDescent="0.15">
      <c r="O638559" s="6"/>
      <c r="P638559" s="6"/>
      <c r="Q638559" s="6"/>
    </row>
    <row r="638581" spans="15:22" x14ac:dyDescent="0.15">
      <c r="O638581" s="6"/>
      <c r="P638581" s="6"/>
      <c r="Q638581" s="6"/>
      <c r="U638581" s="6"/>
      <c r="V638581" s="6"/>
    </row>
    <row r="638582" spans="15:22" x14ac:dyDescent="0.15">
      <c r="O638582" s="6"/>
      <c r="P638582" s="6"/>
      <c r="Q638582" s="6"/>
    </row>
    <row r="638591" spans="15:22" x14ac:dyDescent="0.15">
      <c r="O638591" s="6"/>
      <c r="P638591" s="6"/>
      <c r="Q638591" s="6"/>
    </row>
    <row r="638613" spans="15:22" x14ac:dyDescent="0.15">
      <c r="O638613" s="6"/>
      <c r="P638613" s="6"/>
      <c r="Q638613" s="6"/>
      <c r="U638613" s="6"/>
      <c r="V638613" s="6"/>
    </row>
    <row r="638614" spans="15:22" x14ac:dyDescent="0.15">
      <c r="O638614" s="6"/>
      <c r="P638614" s="6"/>
      <c r="Q638614" s="6"/>
    </row>
    <row r="638623" spans="15:22" x14ac:dyDescent="0.15">
      <c r="O638623" s="6"/>
      <c r="P638623" s="6"/>
      <c r="Q638623" s="6"/>
    </row>
    <row r="638645" spans="15:22" x14ac:dyDescent="0.15">
      <c r="O638645" s="6"/>
      <c r="P638645" s="6"/>
      <c r="Q638645" s="6"/>
      <c r="U638645" s="6"/>
      <c r="V638645" s="6"/>
    </row>
    <row r="638646" spans="15:22" x14ac:dyDescent="0.15">
      <c r="O638646" s="6"/>
      <c r="P638646" s="6"/>
      <c r="Q638646" s="6"/>
    </row>
    <row r="638655" spans="15:22" x14ac:dyDescent="0.15">
      <c r="O638655" s="6"/>
      <c r="P638655" s="6"/>
      <c r="Q638655" s="6"/>
    </row>
    <row r="638677" spans="15:22" x14ac:dyDescent="0.15">
      <c r="O638677" s="6"/>
      <c r="P638677" s="6"/>
      <c r="Q638677" s="6"/>
      <c r="U638677" s="6"/>
      <c r="V638677" s="6"/>
    </row>
    <row r="638678" spans="15:22" x14ac:dyDescent="0.15">
      <c r="O638678" s="6"/>
      <c r="P638678" s="6"/>
      <c r="Q638678" s="6"/>
    </row>
    <row r="638687" spans="15:22" x14ac:dyDescent="0.15">
      <c r="O638687" s="6"/>
      <c r="P638687" s="6"/>
      <c r="Q638687" s="6"/>
    </row>
    <row r="638709" spans="15:22" x14ac:dyDescent="0.15">
      <c r="O638709" s="6"/>
      <c r="P638709" s="6"/>
      <c r="Q638709" s="6"/>
      <c r="U638709" s="6"/>
      <c r="V638709" s="6"/>
    </row>
    <row r="638710" spans="15:22" x14ac:dyDescent="0.15">
      <c r="O638710" s="6"/>
      <c r="P638710" s="6"/>
      <c r="Q638710" s="6"/>
    </row>
    <row r="638719" spans="15:22" x14ac:dyDescent="0.15">
      <c r="O638719" s="6"/>
      <c r="P638719" s="6"/>
      <c r="Q638719" s="6"/>
    </row>
    <row r="638741" spans="15:22" x14ac:dyDescent="0.15">
      <c r="O638741" s="6"/>
      <c r="P638741" s="6"/>
      <c r="Q638741" s="6"/>
      <c r="U638741" s="6"/>
      <c r="V638741" s="6"/>
    </row>
    <row r="638742" spans="15:22" x14ac:dyDescent="0.15">
      <c r="O638742" s="6"/>
      <c r="P638742" s="6"/>
      <c r="Q638742" s="6"/>
    </row>
    <row r="638751" spans="15:22" x14ac:dyDescent="0.15">
      <c r="O638751" s="6"/>
      <c r="P638751" s="6"/>
      <c r="Q638751" s="6"/>
    </row>
    <row r="638773" spans="15:22" x14ac:dyDescent="0.15">
      <c r="O638773" s="6"/>
      <c r="P638773" s="6"/>
      <c r="Q638773" s="6"/>
      <c r="U638773" s="6"/>
      <c r="V638773" s="6"/>
    </row>
    <row r="638774" spans="15:22" x14ac:dyDescent="0.15">
      <c r="O638774" s="6"/>
      <c r="P638774" s="6"/>
      <c r="Q638774" s="6"/>
    </row>
    <row r="638783" spans="15:22" x14ac:dyDescent="0.15">
      <c r="O638783" s="6"/>
      <c r="P638783" s="6"/>
      <c r="Q638783" s="6"/>
    </row>
    <row r="638805" spans="15:22" x14ac:dyDescent="0.15">
      <c r="O638805" s="6"/>
      <c r="P638805" s="6"/>
      <c r="Q638805" s="6"/>
      <c r="U638805" s="6"/>
      <c r="V638805" s="6"/>
    </row>
    <row r="638806" spans="15:22" x14ac:dyDescent="0.15">
      <c r="O638806" s="6"/>
      <c r="P638806" s="6"/>
      <c r="Q638806" s="6"/>
    </row>
    <row r="638815" spans="15:22" x14ac:dyDescent="0.15">
      <c r="O638815" s="6"/>
      <c r="P638815" s="6"/>
      <c r="Q638815" s="6"/>
    </row>
    <row r="638837" spans="15:22" x14ac:dyDescent="0.15">
      <c r="O638837" s="6"/>
      <c r="P638837" s="6"/>
      <c r="Q638837" s="6"/>
      <c r="U638837" s="6"/>
      <c r="V638837" s="6"/>
    </row>
    <row r="638838" spans="15:22" x14ac:dyDescent="0.15">
      <c r="O638838" s="6"/>
      <c r="P638838" s="6"/>
      <c r="Q638838" s="6"/>
    </row>
    <row r="638847" spans="15:22" x14ac:dyDescent="0.15">
      <c r="O638847" s="6"/>
      <c r="P638847" s="6"/>
      <c r="Q638847" s="6"/>
    </row>
    <row r="638869" spans="15:22" x14ac:dyDescent="0.15">
      <c r="O638869" s="6"/>
      <c r="P638869" s="6"/>
      <c r="Q638869" s="6"/>
      <c r="U638869" s="6"/>
      <c r="V638869" s="6"/>
    </row>
    <row r="638870" spans="15:22" x14ac:dyDescent="0.15">
      <c r="O638870" s="6"/>
      <c r="P638870" s="6"/>
      <c r="Q638870" s="6"/>
    </row>
    <row r="638879" spans="15:22" x14ac:dyDescent="0.15">
      <c r="O638879" s="6"/>
      <c r="P638879" s="6"/>
      <c r="Q638879" s="6"/>
    </row>
    <row r="638901" spans="15:22" x14ac:dyDescent="0.15">
      <c r="O638901" s="6"/>
      <c r="P638901" s="6"/>
      <c r="Q638901" s="6"/>
      <c r="U638901" s="6"/>
      <c r="V638901" s="6"/>
    </row>
    <row r="638902" spans="15:22" x14ac:dyDescent="0.15">
      <c r="O638902" s="6"/>
      <c r="P638902" s="6"/>
      <c r="Q638902" s="6"/>
    </row>
    <row r="638911" spans="15:22" x14ac:dyDescent="0.15">
      <c r="O638911" s="6"/>
      <c r="P638911" s="6"/>
      <c r="Q638911" s="6"/>
    </row>
    <row r="638933" spans="15:22" x14ac:dyDescent="0.15">
      <c r="O638933" s="6"/>
      <c r="P638933" s="6"/>
      <c r="Q638933" s="6"/>
      <c r="U638933" s="6"/>
      <c r="V638933" s="6"/>
    </row>
    <row r="638934" spans="15:22" x14ac:dyDescent="0.15">
      <c r="O638934" s="6"/>
      <c r="P638934" s="6"/>
      <c r="Q638934" s="6"/>
    </row>
    <row r="638943" spans="15:22" x14ac:dyDescent="0.15">
      <c r="O638943" s="6"/>
      <c r="P638943" s="6"/>
      <c r="Q638943" s="6"/>
    </row>
    <row r="638965" spans="15:22" x14ac:dyDescent="0.15">
      <c r="O638965" s="6"/>
      <c r="P638965" s="6"/>
      <c r="Q638965" s="6"/>
      <c r="U638965" s="6"/>
      <c r="V638965" s="6"/>
    </row>
    <row r="638966" spans="15:22" x14ac:dyDescent="0.15">
      <c r="O638966" s="6"/>
      <c r="P638966" s="6"/>
      <c r="Q638966" s="6"/>
    </row>
    <row r="638975" spans="15:22" x14ac:dyDescent="0.15">
      <c r="O638975" s="6"/>
      <c r="P638975" s="6"/>
      <c r="Q638975" s="6"/>
    </row>
    <row r="638997" spans="15:22" x14ac:dyDescent="0.15">
      <c r="O638997" s="6"/>
      <c r="P638997" s="6"/>
      <c r="Q638997" s="6"/>
      <c r="U638997" s="6"/>
      <c r="V638997" s="6"/>
    </row>
    <row r="638998" spans="15:22" x14ac:dyDescent="0.15">
      <c r="O638998" s="6"/>
      <c r="P638998" s="6"/>
      <c r="Q638998" s="6"/>
    </row>
    <row r="639007" spans="15:22" x14ac:dyDescent="0.15">
      <c r="O639007" s="6"/>
      <c r="P639007" s="6"/>
      <c r="Q639007" s="6"/>
    </row>
    <row r="639029" spans="15:22" x14ac:dyDescent="0.15">
      <c r="O639029" s="6"/>
      <c r="P639029" s="6"/>
      <c r="Q639029" s="6"/>
      <c r="U639029" s="6"/>
      <c r="V639029" s="6"/>
    </row>
    <row r="639030" spans="15:22" x14ac:dyDescent="0.15">
      <c r="O639030" s="6"/>
      <c r="P639030" s="6"/>
      <c r="Q639030" s="6"/>
    </row>
    <row r="639039" spans="15:22" x14ac:dyDescent="0.15">
      <c r="O639039" s="6"/>
      <c r="P639039" s="6"/>
      <c r="Q639039" s="6"/>
    </row>
    <row r="639061" spans="15:22" x14ac:dyDescent="0.15">
      <c r="O639061" s="6"/>
      <c r="P639061" s="6"/>
      <c r="Q639061" s="6"/>
      <c r="U639061" s="6"/>
      <c r="V639061" s="6"/>
    </row>
    <row r="639062" spans="15:22" x14ac:dyDescent="0.15">
      <c r="O639062" s="6"/>
      <c r="P639062" s="6"/>
      <c r="Q639062" s="6"/>
    </row>
    <row r="639071" spans="15:22" x14ac:dyDescent="0.15">
      <c r="O639071" s="6"/>
      <c r="P639071" s="6"/>
      <c r="Q639071" s="6"/>
    </row>
    <row r="639093" spans="15:22" x14ac:dyDescent="0.15">
      <c r="O639093" s="6"/>
      <c r="P639093" s="6"/>
      <c r="Q639093" s="6"/>
      <c r="U639093" s="6"/>
      <c r="V639093" s="6"/>
    </row>
    <row r="639094" spans="15:22" x14ac:dyDescent="0.15">
      <c r="O639094" s="6"/>
      <c r="P639094" s="6"/>
      <c r="Q639094" s="6"/>
    </row>
    <row r="639103" spans="15:22" x14ac:dyDescent="0.15">
      <c r="O639103" s="6"/>
      <c r="P639103" s="6"/>
      <c r="Q639103" s="6"/>
    </row>
    <row r="639125" spans="15:22" x14ac:dyDescent="0.15">
      <c r="O639125" s="6"/>
      <c r="P639125" s="6"/>
      <c r="Q639125" s="6"/>
      <c r="U639125" s="6"/>
      <c r="V639125" s="6"/>
    </row>
    <row r="639126" spans="15:22" x14ac:dyDescent="0.15">
      <c r="O639126" s="6"/>
      <c r="P639126" s="6"/>
      <c r="Q639126" s="6"/>
    </row>
    <row r="639135" spans="15:22" x14ac:dyDescent="0.15">
      <c r="O639135" s="6"/>
      <c r="P639135" s="6"/>
      <c r="Q639135" s="6"/>
    </row>
    <row r="639157" spans="15:22" x14ac:dyDescent="0.15">
      <c r="O639157" s="6"/>
      <c r="P639157" s="6"/>
      <c r="Q639157" s="6"/>
      <c r="U639157" s="6"/>
      <c r="V639157" s="6"/>
    </row>
    <row r="639158" spans="15:22" x14ac:dyDescent="0.15">
      <c r="O639158" s="6"/>
      <c r="P639158" s="6"/>
      <c r="Q639158" s="6"/>
    </row>
    <row r="639167" spans="15:22" x14ac:dyDescent="0.15">
      <c r="O639167" s="6"/>
      <c r="P639167" s="6"/>
      <c r="Q639167" s="6"/>
    </row>
    <row r="639189" spans="15:22" x14ac:dyDescent="0.15">
      <c r="O639189" s="6"/>
      <c r="P639189" s="6"/>
      <c r="Q639189" s="6"/>
      <c r="U639189" s="6"/>
      <c r="V639189" s="6"/>
    </row>
    <row r="639190" spans="15:22" x14ac:dyDescent="0.15">
      <c r="O639190" s="6"/>
      <c r="P639190" s="6"/>
      <c r="Q639190" s="6"/>
    </row>
    <row r="639199" spans="15:22" x14ac:dyDescent="0.15">
      <c r="O639199" s="6"/>
      <c r="P639199" s="6"/>
      <c r="Q639199" s="6"/>
    </row>
    <row r="639221" spans="15:22" x14ac:dyDescent="0.15">
      <c r="O639221" s="6"/>
      <c r="P639221" s="6"/>
      <c r="Q639221" s="6"/>
      <c r="U639221" s="6"/>
      <c r="V639221" s="6"/>
    </row>
    <row r="639222" spans="15:22" x14ac:dyDescent="0.15">
      <c r="O639222" s="6"/>
      <c r="P639222" s="6"/>
      <c r="Q639222" s="6"/>
    </row>
    <row r="639231" spans="15:22" x14ac:dyDescent="0.15">
      <c r="O639231" s="6"/>
      <c r="P639231" s="6"/>
      <c r="Q639231" s="6"/>
    </row>
    <row r="639253" spans="15:22" x14ac:dyDescent="0.15">
      <c r="O639253" s="6"/>
      <c r="P639253" s="6"/>
      <c r="Q639253" s="6"/>
      <c r="U639253" s="6"/>
      <c r="V639253" s="6"/>
    </row>
    <row r="639254" spans="15:22" x14ac:dyDescent="0.15">
      <c r="O639254" s="6"/>
      <c r="P639254" s="6"/>
      <c r="Q639254" s="6"/>
    </row>
    <row r="639263" spans="15:22" x14ac:dyDescent="0.15">
      <c r="O639263" s="6"/>
      <c r="P639263" s="6"/>
      <c r="Q639263" s="6"/>
    </row>
    <row r="639285" spans="15:22" x14ac:dyDescent="0.15">
      <c r="O639285" s="6"/>
      <c r="P639285" s="6"/>
      <c r="Q639285" s="6"/>
      <c r="U639285" s="6"/>
      <c r="V639285" s="6"/>
    </row>
    <row r="639286" spans="15:22" x14ac:dyDescent="0.15">
      <c r="O639286" s="6"/>
      <c r="P639286" s="6"/>
      <c r="Q639286" s="6"/>
    </row>
    <row r="639295" spans="15:22" x14ac:dyDescent="0.15">
      <c r="O639295" s="6"/>
      <c r="P639295" s="6"/>
      <c r="Q639295" s="6"/>
    </row>
    <row r="639317" spans="15:22" x14ac:dyDescent="0.15">
      <c r="O639317" s="6"/>
      <c r="P639317" s="6"/>
      <c r="Q639317" s="6"/>
      <c r="U639317" s="6"/>
      <c r="V639317" s="6"/>
    </row>
    <row r="639318" spans="15:22" x14ac:dyDescent="0.15">
      <c r="O639318" s="6"/>
      <c r="P639318" s="6"/>
      <c r="Q639318" s="6"/>
    </row>
    <row r="639327" spans="15:22" x14ac:dyDescent="0.15">
      <c r="O639327" s="6"/>
      <c r="P639327" s="6"/>
      <c r="Q639327" s="6"/>
    </row>
    <row r="639349" spans="15:22" x14ac:dyDescent="0.15">
      <c r="O639349" s="6"/>
      <c r="P639349" s="6"/>
      <c r="Q639349" s="6"/>
      <c r="U639349" s="6"/>
      <c r="V639349" s="6"/>
    </row>
    <row r="639350" spans="15:22" x14ac:dyDescent="0.15">
      <c r="O639350" s="6"/>
      <c r="P639350" s="6"/>
      <c r="Q639350" s="6"/>
    </row>
    <row r="639359" spans="15:22" x14ac:dyDescent="0.15">
      <c r="O639359" s="6"/>
      <c r="P639359" s="6"/>
      <c r="Q639359" s="6"/>
    </row>
    <row r="639381" spans="15:22" x14ac:dyDescent="0.15">
      <c r="O639381" s="6"/>
      <c r="P639381" s="6"/>
      <c r="Q639381" s="6"/>
      <c r="U639381" s="6"/>
      <c r="V639381" s="6"/>
    </row>
    <row r="639382" spans="15:22" x14ac:dyDescent="0.15">
      <c r="O639382" s="6"/>
      <c r="P639382" s="6"/>
      <c r="Q639382" s="6"/>
    </row>
    <row r="639391" spans="15:22" x14ac:dyDescent="0.15">
      <c r="O639391" s="6"/>
      <c r="P639391" s="6"/>
      <c r="Q639391" s="6"/>
    </row>
    <row r="639413" spans="15:22" x14ac:dyDescent="0.15">
      <c r="O639413" s="6"/>
      <c r="P639413" s="6"/>
      <c r="Q639413" s="6"/>
      <c r="U639413" s="6"/>
      <c r="V639413" s="6"/>
    </row>
    <row r="639414" spans="15:22" x14ac:dyDescent="0.15">
      <c r="O639414" s="6"/>
      <c r="P639414" s="6"/>
      <c r="Q639414" s="6"/>
    </row>
    <row r="639423" spans="15:22" x14ac:dyDescent="0.15">
      <c r="O639423" s="6"/>
      <c r="P639423" s="6"/>
      <c r="Q639423" s="6"/>
    </row>
    <row r="639445" spans="15:22" x14ac:dyDescent="0.15">
      <c r="O639445" s="6"/>
      <c r="P639445" s="6"/>
      <c r="Q639445" s="6"/>
      <c r="U639445" s="6"/>
      <c r="V639445" s="6"/>
    </row>
    <row r="639446" spans="15:22" x14ac:dyDescent="0.15">
      <c r="O639446" s="6"/>
      <c r="P639446" s="6"/>
      <c r="Q639446" s="6"/>
    </row>
    <row r="639455" spans="15:22" x14ac:dyDescent="0.15">
      <c r="O639455" s="6"/>
      <c r="P639455" s="6"/>
      <c r="Q639455" s="6"/>
    </row>
    <row r="639477" spans="15:22" x14ac:dyDescent="0.15">
      <c r="O639477" s="6"/>
      <c r="P639477" s="6"/>
      <c r="Q639477" s="6"/>
      <c r="U639477" s="6"/>
      <c r="V639477" s="6"/>
    </row>
    <row r="639478" spans="15:22" x14ac:dyDescent="0.15">
      <c r="O639478" s="6"/>
      <c r="P639478" s="6"/>
      <c r="Q639478" s="6"/>
    </row>
    <row r="639487" spans="15:22" x14ac:dyDescent="0.15">
      <c r="O639487" s="6"/>
      <c r="P639487" s="6"/>
      <c r="Q639487" s="6"/>
    </row>
    <row r="639509" spans="15:22" x14ac:dyDescent="0.15">
      <c r="O639509" s="6"/>
      <c r="P639509" s="6"/>
      <c r="Q639509" s="6"/>
      <c r="U639509" s="6"/>
      <c r="V639509" s="6"/>
    </row>
    <row r="639510" spans="15:22" x14ac:dyDescent="0.15">
      <c r="O639510" s="6"/>
      <c r="P639510" s="6"/>
      <c r="Q639510" s="6"/>
    </row>
    <row r="639519" spans="15:22" x14ac:dyDescent="0.15">
      <c r="O639519" s="6"/>
      <c r="P639519" s="6"/>
      <c r="Q639519" s="6"/>
    </row>
    <row r="639541" spans="15:22" x14ac:dyDescent="0.15">
      <c r="O639541" s="6"/>
      <c r="P639541" s="6"/>
      <c r="Q639541" s="6"/>
      <c r="U639541" s="6"/>
      <c r="V639541" s="6"/>
    </row>
    <row r="639542" spans="15:22" x14ac:dyDescent="0.15">
      <c r="O639542" s="6"/>
      <c r="P639542" s="6"/>
      <c r="Q639542" s="6"/>
    </row>
    <row r="639551" spans="15:22" x14ac:dyDescent="0.15">
      <c r="O639551" s="6"/>
      <c r="P639551" s="6"/>
      <c r="Q639551" s="6"/>
    </row>
    <row r="639573" spans="15:22" x14ac:dyDescent="0.15">
      <c r="O639573" s="6"/>
      <c r="P639573" s="6"/>
      <c r="Q639573" s="6"/>
      <c r="U639573" s="6"/>
      <c r="V639573" s="6"/>
    </row>
    <row r="639574" spans="15:22" x14ac:dyDescent="0.15">
      <c r="O639574" s="6"/>
      <c r="P639574" s="6"/>
      <c r="Q639574" s="6"/>
    </row>
    <row r="639583" spans="15:22" x14ac:dyDescent="0.15">
      <c r="O639583" s="6"/>
      <c r="P639583" s="6"/>
      <c r="Q639583" s="6"/>
    </row>
    <row r="639605" spans="15:22" x14ac:dyDescent="0.15">
      <c r="O639605" s="6"/>
      <c r="P639605" s="6"/>
      <c r="Q639605" s="6"/>
      <c r="U639605" s="6"/>
      <c r="V639605" s="6"/>
    </row>
    <row r="639606" spans="15:22" x14ac:dyDescent="0.15">
      <c r="O639606" s="6"/>
      <c r="P639606" s="6"/>
      <c r="Q639606" s="6"/>
    </row>
    <row r="639615" spans="15:22" x14ac:dyDescent="0.15">
      <c r="O639615" s="6"/>
      <c r="P639615" s="6"/>
      <c r="Q639615" s="6"/>
    </row>
    <row r="639637" spans="15:22" x14ac:dyDescent="0.15">
      <c r="O639637" s="6"/>
      <c r="P639637" s="6"/>
      <c r="Q639637" s="6"/>
      <c r="U639637" s="6"/>
      <c r="V639637" s="6"/>
    </row>
    <row r="639638" spans="15:22" x14ac:dyDescent="0.15">
      <c r="O639638" s="6"/>
      <c r="P639638" s="6"/>
      <c r="Q639638" s="6"/>
    </row>
    <row r="639647" spans="15:22" x14ac:dyDescent="0.15">
      <c r="O639647" s="6"/>
      <c r="P639647" s="6"/>
      <c r="Q639647" s="6"/>
    </row>
    <row r="639669" spans="15:22" x14ac:dyDescent="0.15">
      <c r="O639669" s="6"/>
      <c r="P639669" s="6"/>
      <c r="Q639669" s="6"/>
      <c r="U639669" s="6"/>
      <c r="V639669" s="6"/>
    </row>
    <row r="639670" spans="15:22" x14ac:dyDescent="0.15">
      <c r="O639670" s="6"/>
      <c r="P639670" s="6"/>
      <c r="Q639670" s="6"/>
    </row>
    <row r="639679" spans="15:22" x14ac:dyDescent="0.15">
      <c r="O639679" s="6"/>
      <c r="P639679" s="6"/>
      <c r="Q639679" s="6"/>
    </row>
    <row r="639701" spans="15:22" x14ac:dyDescent="0.15">
      <c r="O639701" s="6"/>
      <c r="P639701" s="6"/>
      <c r="Q639701" s="6"/>
      <c r="U639701" s="6"/>
      <c r="V639701" s="6"/>
    </row>
    <row r="639702" spans="15:22" x14ac:dyDescent="0.15">
      <c r="O639702" s="6"/>
      <c r="P639702" s="6"/>
      <c r="Q639702" s="6"/>
    </row>
    <row r="639711" spans="15:22" x14ac:dyDescent="0.15">
      <c r="O639711" s="6"/>
      <c r="P639711" s="6"/>
      <c r="Q639711" s="6"/>
    </row>
    <row r="639733" spans="15:22" x14ac:dyDescent="0.15">
      <c r="O639733" s="6"/>
      <c r="P639733" s="6"/>
      <c r="Q639733" s="6"/>
      <c r="U639733" s="6"/>
      <c r="V639733" s="6"/>
    </row>
    <row r="639734" spans="15:22" x14ac:dyDescent="0.15">
      <c r="O639734" s="6"/>
      <c r="P639734" s="6"/>
      <c r="Q639734" s="6"/>
    </row>
    <row r="639743" spans="15:22" x14ac:dyDescent="0.15">
      <c r="O639743" s="6"/>
      <c r="P639743" s="6"/>
      <c r="Q639743" s="6"/>
    </row>
    <row r="639765" spans="15:22" x14ac:dyDescent="0.15">
      <c r="O639765" s="6"/>
      <c r="P639765" s="6"/>
      <c r="Q639765" s="6"/>
      <c r="U639765" s="6"/>
      <c r="V639765" s="6"/>
    </row>
    <row r="639766" spans="15:22" x14ac:dyDescent="0.15">
      <c r="O639766" s="6"/>
      <c r="P639766" s="6"/>
      <c r="Q639766" s="6"/>
    </row>
    <row r="639775" spans="15:22" x14ac:dyDescent="0.15">
      <c r="O639775" s="6"/>
      <c r="P639775" s="6"/>
      <c r="Q639775" s="6"/>
    </row>
    <row r="639797" spans="15:22" x14ac:dyDescent="0.15">
      <c r="O639797" s="6"/>
      <c r="P639797" s="6"/>
      <c r="Q639797" s="6"/>
      <c r="U639797" s="6"/>
      <c r="V639797" s="6"/>
    </row>
    <row r="639798" spans="15:22" x14ac:dyDescent="0.15">
      <c r="O639798" s="6"/>
      <c r="P639798" s="6"/>
      <c r="Q639798" s="6"/>
    </row>
    <row r="639807" spans="15:22" x14ac:dyDescent="0.15">
      <c r="O639807" s="6"/>
      <c r="P639807" s="6"/>
      <c r="Q639807" s="6"/>
    </row>
    <row r="639829" spans="15:22" x14ac:dyDescent="0.15">
      <c r="O639829" s="6"/>
      <c r="P639829" s="6"/>
      <c r="Q639829" s="6"/>
      <c r="U639829" s="6"/>
      <c r="V639829" s="6"/>
    </row>
    <row r="639830" spans="15:22" x14ac:dyDescent="0.15">
      <c r="O639830" s="6"/>
      <c r="P639830" s="6"/>
      <c r="Q639830" s="6"/>
    </row>
    <row r="639839" spans="15:22" x14ac:dyDescent="0.15">
      <c r="O639839" s="6"/>
      <c r="P639839" s="6"/>
      <c r="Q639839" s="6"/>
    </row>
    <row r="639861" spans="15:22" x14ac:dyDescent="0.15">
      <c r="O639861" s="6"/>
      <c r="P639861" s="6"/>
      <c r="Q639861" s="6"/>
      <c r="U639861" s="6"/>
      <c r="V639861" s="6"/>
    </row>
    <row r="639862" spans="15:22" x14ac:dyDescent="0.15">
      <c r="O639862" s="6"/>
      <c r="P639862" s="6"/>
      <c r="Q639862" s="6"/>
    </row>
    <row r="639871" spans="15:22" x14ac:dyDescent="0.15">
      <c r="O639871" s="6"/>
      <c r="P639871" s="6"/>
      <c r="Q639871" s="6"/>
    </row>
    <row r="639893" spans="15:22" x14ac:dyDescent="0.15">
      <c r="O639893" s="6"/>
      <c r="P639893" s="6"/>
      <c r="Q639893" s="6"/>
      <c r="U639893" s="6"/>
      <c r="V639893" s="6"/>
    </row>
    <row r="639894" spans="15:22" x14ac:dyDescent="0.15">
      <c r="O639894" s="6"/>
      <c r="P639894" s="6"/>
      <c r="Q639894" s="6"/>
    </row>
    <row r="639903" spans="15:22" x14ac:dyDescent="0.15">
      <c r="O639903" s="6"/>
      <c r="P639903" s="6"/>
      <c r="Q639903" s="6"/>
    </row>
    <row r="639925" spans="15:22" x14ac:dyDescent="0.15">
      <c r="O639925" s="6"/>
      <c r="P639925" s="6"/>
      <c r="Q639925" s="6"/>
      <c r="U639925" s="6"/>
      <c r="V639925" s="6"/>
    </row>
    <row r="639926" spans="15:22" x14ac:dyDescent="0.15">
      <c r="O639926" s="6"/>
      <c r="P639926" s="6"/>
      <c r="Q639926" s="6"/>
    </row>
    <row r="639935" spans="15:22" x14ac:dyDescent="0.15">
      <c r="O639935" s="6"/>
      <c r="P639935" s="6"/>
      <c r="Q639935" s="6"/>
    </row>
    <row r="639957" spans="15:22" x14ac:dyDescent="0.15">
      <c r="O639957" s="6"/>
      <c r="P639957" s="6"/>
      <c r="Q639957" s="6"/>
      <c r="U639957" s="6"/>
      <c r="V639957" s="6"/>
    </row>
    <row r="639958" spans="15:22" x14ac:dyDescent="0.15">
      <c r="O639958" s="6"/>
      <c r="P639958" s="6"/>
      <c r="Q639958" s="6"/>
    </row>
    <row r="639967" spans="15:22" x14ac:dyDescent="0.15">
      <c r="O639967" s="6"/>
      <c r="P639967" s="6"/>
      <c r="Q639967" s="6"/>
    </row>
    <row r="639989" spans="15:22" x14ac:dyDescent="0.15">
      <c r="O639989" s="6"/>
      <c r="P639989" s="6"/>
      <c r="Q639989" s="6"/>
      <c r="U639989" s="6"/>
      <c r="V639989" s="6"/>
    </row>
    <row r="639990" spans="15:22" x14ac:dyDescent="0.15">
      <c r="O639990" s="6"/>
      <c r="P639990" s="6"/>
      <c r="Q639990" s="6"/>
    </row>
    <row r="639999" spans="15:22" x14ac:dyDescent="0.15">
      <c r="O639999" s="6"/>
      <c r="P639999" s="6"/>
      <c r="Q639999" s="6"/>
    </row>
    <row r="640021" spans="15:22" x14ac:dyDescent="0.15">
      <c r="O640021" s="6"/>
      <c r="P640021" s="6"/>
      <c r="Q640021" s="6"/>
      <c r="U640021" s="6"/>
      <c r="V640021" s="6"/>
    </row>
    <row r="640022" spans="15:22" x14ac:dyDescent="0.15">
      <c r="O640022" s="6"/>
      <c r="P640022" s="6"/>
      <c r="Q640022" s="6"/>
    </row>
    <row r="640031" spans="15:22" x14ac:dyDescent="0.15">
      <c r="O640031" s="6"/>
      <c r="P640031" s="6"/>
      <c r="Q640031" s="6"/>
    </row>
    <row r="640053" spans="15:22" x14ac:dyDescent="0.15">
      <c r="O640053" s="6"/>
      <c r="P640053" s="6"/>
      <c r="Q640053" s="6"/>
      <c r="U640053" s="6"/>
      <c r="V640053" s="6"/>
    </row>
    <row r="640054" spans="15:22" x14ac:dyDescent="0.15">
      <c r="O640054" s="6"/>
      <c r="P640054" s="6"/>
      <c r="Q640054" s="6"/>
    </row>
    <row r="640063" spans="15:22" x14ac:dyDescent="0.15">
      <c r="O640063" s="6"/>
      <c r="P640063" s="6"/>
      <c r="Q640063" s="6"/>
    </row>
    <row r="640085" spans="15:22" x14ac:dyDescent="0.15">
      <c r="O640085" s="6"/>
      <c r="P640085" s="6"/>
      <c r="Q640085" s="6"/>
      <c r="U640085" s="6"/>
      <c r="V640085" s="6"/>
    </row>
    <row r="640086" spans="15:22" x14ac:dyDescent="0.15">
      <c r="O640086" s="6"/>
      <c r="P640086" s="6"/>
      <c r="Q640086" s="6"/>
    </row>
    <row r="640095" spans="15:22" x14ac:dyDescent="0.15">
      <c r="O640095" s="6"/>
      <c r="P640095" s="6"/>
      <c r="Q640095" s="6"/>
    </row>
    <row r="640117" spans="15:22" x14ac:dyDescent="0.15">
      <c r="O640117" s="6"/>
      <c r="P640117" s="6"/>
      <c r="Q640117" s="6"/>
      <c r="U640117" s="6"/>
      <c r="V640117" s="6"/>
    </row>
    <row r="640118" spans="15:22" x14ac:dyDescent="0.15">
      <c r="O640118" s="6"/>
      <c r="P640118" s="6"/>
      <c r="Q640118" s="6"/>
    </row>
    <row r="640127" spans="15:22" x14ac:dyDescent="0.15">
      <c r="O640127" s="6"/>
      <c r="P640127" s="6"/>
      <c r="Q640127" s="6"/>
    </row>
    <row r="640149" spans="15:22" x14ac:dyDescent="0.15">
      <c r="O640149" s="6"/>
      <c r="P640149" s="6"/>
      <c r="Q640149" s="6"/>
      <c r="U640149" s="6"/>
      <c r="V640149" s="6"/>
    </row>
    <row r="640150" spans="15:22" x14ac:dyDescent="0.15">
      <c r="O640150" s="6"/>
      <c r="P640150" s="6"/>
      <c r="Q640150" s="6"/>
    </row>
    <row r="640159" spans="15:22" x14ac:dyDescent="0.15">
      <c r="O640159" s="6"/>
      <c r="P640159" s="6"/>
      <c r="Q640159" s="6"/>
    </row>
    <row r="640181" spans="15:22" x14ac:dyDescent="0.15">
      <c r="O640181" s="6"/>
      <c r="P640181" s="6"/>
      <c r="Q640181" s="6"/>
      <c r="U640181" s="6"/>
      <c r="V640181" s="6"/>
    </row>
    <row r="640182" spans="15:22" x14ac:dyDescent="0.15">
      <c r="O640182" s="6"/>
      <c r="P640182" s="6"/>
      <c r="Q640182" s="6"/>
    </row>
    <row r="640191" spans="15:22" x14ac:dyDescent="0.15">
      <c r="O640191" s="6"/>
      <c r="P640191" s="6"/>
      <c r="Q640191" s="6"/>
    </row>
    <row r="640213" spans="15:22" x14ac:dyDescent="0.15">
      <c r="O640213" s="6"/>
      <c r="P640213" s="6"/>
      <c r="Q640213" s="6"/>
      <c r="U640213" s="6"/>
      <c r="V640213" s="6"/>
    </row>
    <row r="640214" spans="15:22" x14ac:dyDescent="0.15">
      <c r="O640214" s="6"/>
      <c r="P640214" s="6"/>
      <c r="Q640214" s="6"/>
    </row>
    <row r="640223" spans="15:22" x14ac:dyDescent="0.15">
      <c r="O640223" s="6"/>
      <c r="P640223" s="6"/>
      <c r="Q640223" s="6"/>
    </row>
    <row r="640245" spans="15:22" x14ac:dyDescent="0.15">
      <c r="O640245" s="6"/>
      <c r="P640245" s="6"/>
      <c r="Q640245" s="6"/>
      <c r="U640245" s="6"/>
      <c r="V640245" s="6"/>
    </row>
    <row r="640246" spans="15:22" x14ac:dyDescent="0.15">
      <c r="O640246" s="6"/>
      <c r="P640246" s="6"/>
      <c r="Q640246" s="6"/>
    </row>
    <row r="640255" spans="15:22" x14ac:dyDescent="0.15">
      <c r="O640255" s="6"/>
      <c r="P640255" s="6"/>
      <c r="Q640255" s="6"/>
    </row>
    <row r="640277" spans="15:22" x14ac:dyDescent="0.15">
      <c r="O640277" s="6"/>
      <c r="P640277" s="6"/>
      <c r="Q640277" s="6"/>
      <c r="U640277" s="6"/>
      <c r="V640277" s="6"/>
    </row>
    <row r="640278" spans="15:22" x14ac:dyDescent="0.15">
      <c r="O640278" s="6"/>
      <c r="P640278" s="6"/>
      <c r="Q640278" s="6"/>
    </row>
    <row r="640287" spans="15:22" x14ac:dyDescent="0.15">
      <c r="O640287" s="6"/>
      <c r="P640287" s="6"/>
      <c r="Q640287" s="6"/>
    </row>
    <row r="640309" spans="15:22" x14ac:dyDescent="0.15">
      <c r="O640309" s="6"/>
      <c r="P640309" s="6"/>
      <c r="Q640309" s="6"/>
      <c r="U640309" s="6"/>
      <c r="V640309" s="6"/>
    </row>
    <row r="640310" spans="15:22" x14ac:dyDescent="0.15">
      <c r="O640310" s="6"/>
      <c r="P640310" s="6"/>
      <c r="Q640310" s="6"/>
    </row>
    <row r="640319" spans="15:22" x14ac:dyDescent="0.15">
      <c r="O640319" s="6"/>
      <c r="P640319" s="6"/>
      <c r="Q640319" s="6"/>
    </row>
    <row r="640341" spans="15:22" x14ac:dyDescent="0.15">
      <c r="O640341" s="6"/>
      <c r="P640341" s="6"/>
      <c r="Q640341" s="6"/>
      <c r="U640341" s="6"/>
      <c r="V640341" s="6"/>
    </row>
    <row r="640342" spans="15:22" x14ac:dyDescent="0.15">
      <c r="O640342" s="6"/>
      <c r="P640342" s="6"/>
      <c r="Q640342" s="6"/>
    </row>
    <row r="640351" spans="15:22" x14ac:dyDescent="0.15">
      <c r="O640351" s="6"/>
      <c r="P640351" s="6"/>
      <c r="Q640351" s="6"/>
    </row>
    <row r="640373" spans="15:22" x14ac:dyDescent="0.15">
      <c r="O640373" s="6"/>
      <c r="P640373" s="6"/>
      <c r="Q640373" s="6"/>
      <c r="U640373" s="6"/>
      <c r="V640373" s="6"/>
    </row>
    <row r="640374" spans="15:22" x14ac:dyDescent="0.15">
      <c r="O640374" s="6"/>
      <c r="P640374" s="6"/>
      <c r="Q640374" s="6"/>
    </row>
    <row r="640383" spans="15:22" x14ac:dyDescent="0.15">
      <c r="O640383" s="6"/>
      <c r="P640383" s="6"/>
      <c r="Q640383" s="6"/>
    </row>
    <row r="640405" spans="15:22" x14ac:dyDescent="0.15">
      <c r="O640405" s="6"/>
      <c r="P640405" s="6"/>
      <c r="Q640405" s="6"/>
      <c r="U640405" s="6"/>
      <c r="V640405" s="6"/>
    </row>
    <row r="640406" spans="15:22" x14ac:dyDescent="0.15">
      <c r="O640406" s="6"/>
      <c r="P640406" s="6"/>
      <c r="Q640406" s="6"/>
    </row>
    <row r="640415" spans="15:22" x14ac:dyDescent="0.15">
      <c r="O640415" s="6"/>
      <c r="P640415" s="6"/>
      <c r="Q640415" s="6"/>
    </row>
    <row r="640437" spans="15:22" x14ac:dyDescent="0.15">
      <c r="O640437" s="6"/>
      <c r="P640437" s="6"/>
      <c r="Q640437" s="6"/>
      <c r="U640437" s="6"/>
      <c r="V640437" s="6"/>
    </row>
    <row r="640438" spans="15:22" x14ac:dyDescent="0.15">
      <c r="O640438" s="6"/>
      <c r="P640438" s="6"/>
      <c r="Q640438" s="6"/>
    </row>
    <row r="640447" spans="15:22" x14ac:dyDescent="0.15">
      <c r="O640447" s="6"/>
      <c r="P640447" s="6"/>
      <c r="Q640447" s="6"/>
    </row>
    <row r="640469" spans="15:22" x14ac:dyDescent="0.15">
      <c r="O640469" s="6"/>
      <c r="P640469" s="6"/>
      <c r="Q640469" s="6"/>
      <c r="U640469" s="6"/>
      <c r="V640469" s="6"/>
    </row>
    <row r="640470" spans="15:22" x14ac:dyDescent="0.15">
      <c r="O640470" s="6"/>
      <c r="P640470" s="6"/>
      <c r="Q640470" s="6"/>
    </row>
    <row r="640479" spans="15:22" x14ac:dyDescent="0.15">
      <c r="O640479" s="6"/>
      <c r="P640479" s="6"/>
      <c r="Q640479" s="6"/>
    </row>
    <row r="640501" spans="15:22" x14ac:dyDescent="0.15">
      <c r="O640501" s="6"/>
      <c r="P640501" s="6"/>
      <c r="Q640501" s="6"/>
      <c r="U640501" s="6"/>
      <c r="V640501" s="6"/>
    </row>
    <row r="640502" spans="15:22" x14ac:dyDescent="0.15">
      <c r="O640502" s="6"/>
      <c r="P640502" s="6"/>
      <c r="Q640502" s="6"/>
    </row>
    <row r="640511" spans="15:22" x14ac:dyDescent="0.15">
      <c r="O640511" s="6"/>
      <c r="P640511" s="6"/>
      <c r="Q640511" s="6"/>
    </row>
    <row r="640533" spans="15:22" x14ac:dyDescent="0.15">
      <c r="O640533" s="6"/>
      <c r="P640533" s="6"/>
      <c r="Q640533" s="6"/>
      <c r="U640533" s="6"/>
      <c r="V640533" s="6"/>
    </row>
    <row r="640534" spans="15:22" x14ac:dyDescent="0.15">
      <c r="O640534" s="6"/>
      <c r="P640534" s="6"/>
      <c r="Q640534" s="6"/>
    </row>
    <row r="640543" spans="15:22" x14ac:dyDescent="0.15">
      <c r="O640543" s="6"/>
      <c r="P640543" s="6"/>
      <c r="Q640543" s="6"/>
    </row>
    <row r="640565" spans="15:22" x14ac:dyDescent="0.15">
      <c r="O640565" s="6"/>
      <c r="P640565" s="6"/>
      <c r="Q640565" s="6"/>
      <c r="U640565" s="6"/>
      <c r="V640565" s="6"/>
    </row>
    <row r="640566" spans="15:22" x14ac:dyDescent="0.15">
      <c r="O640566" s="6"/>
      <c r="P640566" s="6"/>
      <c r="Q640566" s="6"/>
    </row>
    <row r="640575" spans="15:22" x14ac:dyDescent="0.15">
      <c r="O640575" s="6"/>
      <c r="P640575" s="6"/>
      <c r="Q640575" s="6"/>
    </row>
    <row r="640597" spans="15:22" x14ac:dyDescent="0.15">
      <c r="O640597" s="6"/>
      <c r="P640597" s="6"/>
      <c r="Q640597" s="6"/>
      <c r="U640597" s="6"/>
      <c r="V640597" s="6"/>
    </row>
    <row r="640598" spans="15:22" x14ac:dyDescent="0.15">
      <c r="O640598" s="6"/>
      <c r="P640598" s="6"/>
      <c r="Q640598" s="6"/>
    </row>
    <row r="640607" spans="15:22" x14ac:dyDescent="0.15">
      <c r="O640607" s="6"/>
      <c r="P640607" s="6"/>
      <c r="Q640607" s="6"/>
    </row>
    <row r="640629" spans="15:22" x14ac:dyDescent="0.15">
      <c r="O640629" s="6"/>
      <c r="P640629" s="6"/>
      <c r="Q640629" s="6"/>
      <c r="U640629" s="6"/>
      <c r="V640629" s="6"/>
    </row>
    <row r="640630" spans="15:22" x14ac:dyDescent="0.15">
      <c r="O640630" s="6"/>
      <c r="P640630" s="6"/>
      <c r="Q640630" s="6"/>
    </row>
    <row r="640639" spans="15:22" x14ac:dyDescent="0.15">
      <c r="O640639" s="6"/>
      <c r="P640639" s="6"/>
      <c r="Q640639" s="6"/>
    </row>
    <row r="640661" spans="15:22" x14ac:dyDescent="0.15">
      <c r="O640661" s="6"/>
      <c r="P640661" s="6"/>
      <c r="Q640661" s="6"/>
      <c r="U640661" s="6"/>
      <c r="V640661" s="6"/>
    </row>
    <row r="640662" spans="15:22" x14ac:dyDescent="0.15">
      <c r="O640662" s="6"/>
      <c r="P640662" s="6"/>
      <c r="Q640662" s="6"/>
    </row>
    <row r="640671" spans="15:22" x14ac:dyDescent="0.15">
      <c r="O640671" s="6"/>
      <c r="P640671" s="6"/>
      <c r="Q640671" s="6"/>
    </row>
    <row r="640693" spans="15:22" x14ac:dyDescent="0.15">
      <c r="O640693" s="6"/>
      <c r="P640693" s="6"/>
      <c r="Q640693" s="6"/>
      <c r="U640693" s="6"/>
      <c r="V640693" s="6"/>
    </row>
    <row r="640694" spans="15:22" x14ac:dyDescent="0.15">
      <c r="O640694" s="6"/>
      <c r="P640694" s="6"/>
      <c r="Q640694" s="6"/>
    </row>
    <row r="640703" spans="15:22" x14ac:dyDescent="0.15">
      <c r="O640703" s="6"/>
      <c r="P640703" s="6"/>
      <c r="Q640703" s="6"/>
    </row>
    <row r="640725" spans="15:22" x14ac:dyDescent="0.15">
      <c r="O640725" s="6"/>
      <c r="P640725" s="6"/>
      <c r="Q640725" s="6"/>
      <c r="U640725" s="6"/>
      <c r="V640725" s="6"/>
    </row>
    <row r="640726" spans="15:22" x14ac:dyDescent="0.15">
      <c r="O640726" s="6"/>
      <c r="P640726" s="6"/>
      <c r="Q640726" s="6"/>
    </row>
    <row r="640735" spans="15:22" x14ac:dyDescent="0.15">
      <c r="O640735" s="6"/>
      <c r="P640735" s="6"/>
      <c r="Q640735" s="6"/>
    </row>
    <row r="640757" spans="15:22" x14ac:dyDescent="0.15">
      <c r="O640757" s="6"/>
      <c r="P640757" s="6"/>
      <c r="Q640757" s="6"/>
      <c r="U640757" s="6"/>
      <c r="V640757" s="6"/>
    </row>
    <row r="640758" spans="15:22" x14ac:dyDescent="0.15">
      <c r="O640758" s="6"/>
      <c r="P640758" s="6"/>
      <c r="Q640758" s="6"/>
    </row>
    <row r="640767" spans="15:22" x14ac:dyDescent="0.15">
      <c r="O640767" s="6"/>
      <c r="P640767" s="6"/>
      <c r="Q640767" s="6"/>
    </row>
    <row r="640789" spans="15:22" x14ac:dyDescent="0.15">
      <c r="O640789" s="6"/>
      <c r="P640789" s="6"/>
      <c r="Q640789" s="6"/>
      <c r="U640789" s="6"/>
      <c r="V640789" s="6"/>
    </row>
    <row r="640790" spans="15:22" x14ac:dyDescent="0.15">
      <c r="O640790" s="6"/>
      <c r="P640790" s="6"/>
      <c r="Q640790" s="6"/>
    </row>
    <row r="640799" spans="15:22" x14ac:dyDescent="0.15">
      <c r="O640799" s="6"/>
      <c r="P640799" s="6"/>
      <c r="Q640799" s="6"/>
    </row>
    <row r="640821" spans="15:22" x14ac:dyDescent="0.15">
      <c r="O640821" s="6"/>
      <c r="P640821" s="6"/>
      <c r="Q640821" s="6"/>
      <c r="U640821" s="6"/>
      <c r="V640821" s="6"/>
    </row>
    <row r="640822" spans="15:22" x14ac:dyDescent="0.15">
      <c r="O640822" s="6"/>
      <c r="P640822" s="6"/>
      <c r="Q640822" s="6"/>
    </row>
    <row r="640831" spans="15:22" x14ac:dyDescent="0.15">
      <c r="O640831" s="6"/>
      <c r="P640831" s="6"/>
      <c r="Q640831" s="6"/>
    </row>
    <row r="640853" spans="15:22" x14ac:dyDescent="0.15">
      <c r="O640853" s="6"/>
      <c r="P640853" s="6"/>
      <c r="Q640853" s="6"/>
      <c r="U640853" s="6"/>
      <c r="V640853" s="6"/>
    </row>
    <row r="640854" spans="15:22" x14ac:dyDescent="0.15">
      <c r="O640854" s="6"/>
      <c r="P640854" s="6"/>
      <c r="Q640854" s="6"/>
    </row>
    <row r="640863" spans="15:22" x14ac:dyDescent="0.15">
      <c r="O640863" s="6"/>
      <c r="P640863" s="6"/>
      <c r="Q640863" s="6"/>
    </row>
    <row r="640885" spans="15:22" x14ac:dyDescent="0.15">
      <c r="O640885" s="6"/>
      <c r="P640885" s="6"/>
      <c r="Q640885" s="6"/>
      <c r="U640885" s="6"/>
      <c r="V640885" s="6"/>
    </row>
    <row r="640886" spans="15:22" x14ac:dyDescent="0.15">
      <c r="O640886" s="6"/>
      <c r="P640886" s="6"/>
      <c r="Q640886" s="6"/>
    </row>
    <row r="640895" spans="15:22" x14ac:dyDescent="0.15">
      <c r="O640895" s="6"/>
      <c r="P640895" s="6"/>
      <c r="Q640895" s="6"/>
    </row>
    <row r="640917" spans="15:22" x14ac:dyDescent="0.15">
      <c r="O640917" s="6"/>
      <c r="P640917" s="6"/>
      <c r="Q640917" s="6"/>
      <c r="U640917" s="6"/>
      <c r="V640917" s="6"/>
    </row>
    <row r="640918" spans="15:22" x14ac:dyDescent="0.15">
      <c r="O640918" s="6"/>
      <c r="P640918" s="6"/>
      <c r="Q640918" s="6"/>
    </row>
    <row r="640927" spans="15:22" x14ac:dyDescent="0.15">
      <c r="O640927" s="6"/>
      <c r="P640927" s="6"/>
      <c r="Q640927" s="6"/>
    </row>
    <row r="640949" spans="15:22" x14ac:dyDescent="0.15">
      <c r="O640949" s="6"/>
      <c r="P640949" s="6"/>
      <c r="Q640949" s="6"/>
      <c r="U640949" s="6"/>
      <c r="V640949" s="6"/>
    </row>
    <row r="640950" spans="15:22" x14ac:dyDescent="0.15">
      <c r="O640950" s="6"/>
      <c r="P640950" s="6"/>
      <c r="Q640950" s="6"/>
    </row>
    <row r="640959" spans="15:22" x14ac:dyDescent="0.15">
      <c r="O640959" s="6"/>
      <c r="P640959" s="6"/>
      <c r="Q640959" s="6"/>
    </row>
    <row r="640981" spans="15:22" x14ac:dyDescent="0.15">
      <c r="O640981" s="6"/>
      <c r="P640981" s="6"/>
      <c r="Q640981" s="6"/>
      <c r="U640981" s="6"/>
      <c r="V640981" s="6"/>
    </row>
    <row r="640982" spans="15:22" x14ac:dyDescent="0.15">
      <c r="O640982" s="6"/>
      <c r="P640982" s="6"/>
      <c r="Q640982" s="6"/>
    </row>
    <row r="640991" spans="15:22" x14ac:dyDescent="0.15">
      <c r="O640991" s="6"/>
      <c r="P640991" s="6"/>
      <c r="Q640991" s="6"/>
    </row>
    <row r="641013" spans="15:22" x14ac:dyDescent="0.15">
      <c r="O641013" s="6"/>
      <c r="P641013" s="6"/>
      <c r="Q641013" s="6"/>
      <c r="U641013" s="6"/>
      <c r="V641013" s="6"/>
    </row>
    <row r="641014" spans="15:22" x14ac:dyDescent="0.15">
      <c r="O641014" s="6"/>
      <c r="P641014" s="6"/>
      <c r="Q641014" s="6"/>
    </row>
    <row r="641023" spans="15:22" x14ac:dyDescent="0.15">
      <c r="O641023" s="6"/>
      <c r="P641023" s="6"/>
      <c r="Q641023" s="6"/>
    </row>
    <row r="641045" spans="15:22" x14ac:dyDescent="0.15">
      <c r="O641045" s="6"/>
      <c r="P641045" s="6"/>
      <c r="Q641045" s="6"/>
      <c r="U641045" s="6"/>
      <c r="V641045" s="6"/>
    </row>
    <row r="641046" spans="15:22" x14ac:dyDescent="0.15">
      <c r="O641046" s="6"/>
      <c r="P641046" s="6"/>
      <c r="Q641046" s="6"/>
    </row>
    <row r="641055" spans="15:22" x14ac:dyDescent="0.15">
      <c r="O641055" s="6"/>
      <c r="P641055" s="6"/>
      <c r="Q641055" s="6"/>
    </row>
    <row r="641077" spans="15:22" x14ac:dyDescent="0.15">
      <c r="O641077" s="6"/>
      <c r="P641077" s="6"/>
      <c r="Q641077" s="6"/>
      <c r="U641077" s="6"/>
      <c r="V641077" s="6"/>
    </row>
    <row r="641078" spans="15:22" x14ac:dyDescent="0.15">
      <c r="O641078" s="6"/>
      <c r="P641078" s="6"/>
      <c r="Q641078" s="6"/>
    </row>
    <row r="641087" spans="15:22" x14ac:dyDescent="0.15">
      <c r="O641087" s="6"/>
      <c r="P641087" s="6"/>
      <c r="Q641087" s="6"/>
    </row>
    <row r="641109" spans="15:22" x14ac:dyDescent="0.15">
      <c r="O641109" s="6"/>
      <c r="P641109" s="6"/>
      <c r="Q641109" s="6"/>
      <c r="U641109" s="6"/>
      <c r="V641109" s="6"/>
    </row>
    <row r="641110" spans="15:22" x14ac:dyDescent="0.15">
      <c r="O641110" s="6"/>
      <c r="P641110" s="6"/>
      <c r="Q641110" s="6"/>
    </row>
    <row r="641119" spans="15:22" x14ac:dyDescent="0.15">
      <c r="O641119" s="6"/>
      <c r="P641119" s="6"/>
      <c r="Q641119" s="6"/>
    </row>
    <row r="641141" spans="15:22" x14ac:dyDescent="0.15">
      <c r="O641141" s="6"/>
      <c r="P641141" s="6"/>
      <c r="Q641141" s="6"/>
      <c r="U641141" s="6"/>
      <c r="V641141" s="6"/>
    </row>
    <row r="641142" spans="15:22" x14ac:dyDescent="0.15">
      <c r="O641142" s="6"/>
      <c r="P641142" s="6"/>
      <c r="Q641142" s="6"/>
    </row>
    <row r="641151" spans="15:22" x14ac:dyDescent="0.15">
      <c r="O641151" s="6"/>
      <c r="P641151" s="6"/>
      <c r="Q641151" s="6"/>
    </row>
    <row r="641173" spans="15:22" x14ac:dyDescent="0.15">
      <c r="O641173" s="6"/>
      <c r="P641173" s="6"/>
      <c r="Q641173" s="6"/>
      <c r="U641173" s="6"/>
      <c r="V641173" s="6"/>
    </row>
    <row r="641174" spans="15:22" x14ac:dyDescent="0.15">
      <c r="O641174" s="6"/>
      <c r="P641174" s="6"/>
      <c r="Q641174" s="6"/>
    </row>
    <row r="641183" spans="15:22" x14ac:dyDescent="0.15">
      <c r="O641183" s="6"/>
      <c r="P641183" s="6"/>
      <c r="Q641183" s="6"/>
    </row>
    <row r="641205" spans="15:22" x14ac:dyDescent="0.15">
      <c r="O641205" s="6"/>
      <c r="P641205" s="6"/>
      <c r="Q641205" s="6"/>
      <c r="U641205" s="6"/>
      <c r="V641205" s="6"/>
    </row>
    <row r="641206" spans="15:22" x14ac:dyDescent="0.15">
      <c r="O641206" s="6"/>
      <c r="P641206" s="6"/>
      <c r="Q641206" s="6"/>
    </row>
    <row r="641215" spans="15:22" x14ac:dyDescent="0.15">
      <c r="O641215" s="6"/>
      <c r="P641215" s="6"/>
      <c r="Q641215" s="6"/>
    </row>
    <row r="641237" spans="15:22" x14ac:dyDescent="0.15">
      <c r="O641237" s="6"/>
      <c r="P641237" s="6"/>
      <c r="Q641237" s="6"/>
      <c r="U641237" s="6"/>
      <c r="V641237" s="6"/>
    </row>
    <row r="641238" spans="15:22" x14ac:dyDescent="0.15">
      <c r="O641238" s="6"/>
      <c r="P641238" s="6"/>
      <c r="Q641238" s="6"/>
    </row>
    <row r="641247" spans="15:22" x14ac:dyDescent="0.15">
      <c r="O641247" s="6"/>
      <c r="P641247" s="6"/>
      <c r="Q641247" s="6"/>
    </row>
    <row r="641269" spans="15:22" x14ac:dyDescent="0.15">
      <c r="O641269" s="6"/>
      <c r="P641269" s="6"/>
      <c r="Q641269" s="6"/>
      <c r="U641269" s="6"/>
      <c r="V641269" s="6"/>
    </row>
    <row r="641270" spans="15:22" x14ac:dyDescent="0.15">
      <c r="O641270" s="6"/>
      <c r="P641270" s="6"/>
      <c r="Q641270" s="6"/>
    </row>
    <row r="641279" spans="15:22" x14ac:dyDescent="0.15">
      <c r="O641279" s="6"/>
      <c r="P641279" s="6"/>
      <c r="Q641279" s="6"/>
    </row>
    <row r="641301" spans="15:22" x14ac:dyDescent="0.15">
      <c r="O641301" s="6"/>
      <c r="P641301" s="6"/>
      <c r="Q641301" s="6"/>
      <c r="U641301" s="6"/>
      <c r="V641301" s="6"/>
    </row>
    <row r="641302" spans="15:22" x14ac:dyDescent="0.15">
      <c r="O641302" s="6"/>
      <c r="P641302" s="6"/>
      <c r="Q641302" s="6"/>
    </row>
    <row r="641311" spans="15:22" x14ac:dyDescent="0.15">
      <c r="O641311" s="6"/>
      <c r="P641311" s="6"/>
      <c r="Q641311" s="6"/>
    </row>
    <row r="641333" spans="15:22" x14ac:dyDescent="0.15">
      <c r="O641333" s="6"/>
      <c r="P641333" s="6"/>
      <c r="Q641333" s="6"/>
      <c r="U641333" s="6"/>
      <c r="V641333" s="6"/>
    </row>
    <row r="641334" spans="15:22" x14ac:dyDescent="0.15">
      <c r="O641334" s="6"/>
      <c r="P641334" s="6"/>
      <c r="Q641334" s="6"/>
    </row>
    <row r="641343" spans="15:22" x14ac:dyDescent="0.15">
      <c r="O641343" s="6"/>
      <c r="P641343" s="6"/>
      <c r="Q641343" s="6"/>
    </row>
    <row r="641365" spans="15:22" x14ac:dyDescent="0.15">
      <c r="O641365" s="6"/>
      <c r="P641365" s="6"/>
      <c r="Q641365" s="6"/>
      <c r="U641365" s="6"/>
      <c r="V641365" s="6"/>
    </row>
    <row r="641366" spans="15:22" x14ac:dyDescent="0.15">
      <c r="O641366" s="6"/>
      <c r="P641366" s="6"/>
      <c r="Q641366" s="6"/>
    </row>
    <row r="641375" spans="15:22" x14ac:dyDescent="0.15">
      <c r="O641375" s="6"/>
      <c r="P641375" s="6"/>
      <c r="Q641375" s="6"/>
    </row>
    <row r="641397" spans="15:22" x14ac:dyDescent="0.15">
      <c r="O641397" s="6"/>
      <c r="P641397" s="6"/>
      <c r="Q641397" s="6"/>
      <c r="U641397" s="6"/>
      <c r="V641397" s="6"/>
    </row>
    <row r="641398" spans="15:22" x14ac:dyDescent="0.15">
      <c r="O641398" s="6"/>
      <c r="P641398" s="6"/>
      <c r="Q641398" s="6"/>
    </row>
    <row r="641407" spans="15:22" x14ac:dyDescent="0.15">
      <c r="O641407" s="6"/>
      <c r="P641407" s="6"/>
      <c r="Q641407" s="6"/>
    </row>
    <row r="641429" spans="15:22" x14ac:dyDescent="0.15">
      <c r="O641429" s="6"/>
      <c r="P641429" s="6"/>
      <c r="Q641429" s="6"/>
      <c r="U641429" s="6"/>
      <c r="V641429" s="6"/>
    </row>
    <row r="641430" spans="15:22" x14ac:dyDescent="0.15">
      <c r="O641430" s="6"/>
      <c r="P641430" s="6"/>
      <c r="Q641430" s="6"/>
    </row>
    <row r="641439" spans="15:22" x14ac:dyDescent="0.15">
      <c r="O641439" s="6"/>
      <c r="P641439" s="6"/>
      <c r="Q641439" s="6"/>
    </row>
    <row r="641461" spans="15:22" x14ac:dyDescent="0.15">
      <c r="O641461" s="6"/>
      <c r="P641461" s="6"/>
      <c r="Q641461" s="6"/>
      <c r="U641461" s="6"/>
      <c r="V641461" s="6"/>
    </row>
    <row r="641462" spans="15:22" x14ac:dyDescent="0.15">
      <c r="O641462" s="6"/>
      <c r="P641462" s="6"/>
      <c r="Q641462" s="6"/>
    </row>
    <row r="641471" spans="15:22" x14ac:dyDescent="0.15">
      <c r="O641471" s="6"/>
      <c r="P641471" s="6"/>
      <c r="Q641471" s="6"/>
    </row>
    <row r="641493" spans="15:22" x14ac:dyDescent="0.15">
      <c r="O641493" s="6"/>
      <c r="P641493" s="6"/>
      <c r="Q641493" s="6"/>
      <c r="U641493" s="6"/>
      <c r="V641493" s="6"/>
    </row>
    <row r="641494" spans="15:22" x14ac:dyDescent="0.15">
      <c r="O641494" s="6"/>
      <c r="P641494" s="6"/>
      <c r="Q641494" s="6"/>
    </row>
    <row r="641503" spans="15:22" x14ac:dyDescent="0.15">
      <c r="O641503" s="6"/>
      <c r="P641503" s="6"/>
      <c r="Q641503" s="6"/>
    </row>
    <row r="641525" spans="15:22" x14ac:dyDescent="0.15">
      <c r="O641525" s="6"/>
      <c r="P641525" s="6"/>
      <c r="Q641525" s="6"/>
      <c r="U641525" s="6"/>
      <c r="V641525" s="6"/>
    </row>
    <row r="641526" spans="15:22" x14ac:dyDescent="0.15">
      <c r="O641526" s="6"/>
      <c r="P641526" s="6"/>
      <c r="Q641526" s="6"/>
    </row>
    <row r="641535" spans="15:22" x14ac:dyDescent="0.15">
      <c r="O641535" s="6"/>
      <c r="P641535" s="6"/>
      <c r="Q641535" s="6"/>
    </row>
    <row r="641557" spans="15:22" x14ac:dyDescent="0.15">
      <c r="O641557" s="6"/>
      <c r="P641557" s="6"/>
      <c r="Q641557" s="6"/>
      <c r="U641557" s="6"/>
      <c r="V641557" s="6"/>
    </row>
    <row r="641558" spans="15:22" x14ac:dyDescent="0.15">
      <c r="O641558" s="6"/>
      <c r="P641558" s="6"/>
      <c r="Q641558" s="6"/>
    </row>
    <row r="641567" spans="15:22" x14ac:dyDescent="0.15">
      <c r="O641567" s="6"/>
      <c r="P641567" s="6"/>
      <c r="Q641567" s="6"/>
    </row>
    <row r="641589" spans="15:22" x14ac:dyDescent="0.15">
      <c r="O641589" s="6"/>
      <c r="P641589" s="6"/>
      <c r="Q641589" s="6"/>
      <c r="U641589" s="6"/>
      <c r="V641589" s="6"/>
    </row>
    <row r="641590" spans="15:22" x14ac:dyDescent="0.15">
      <c r="O641590" s="6"/>
      <c r="P641590" s="6"/>
      <c r="Q641590" s="6"/>
    </row>
    <row r="641599" spans="15:22" x14ac:dyDescent="0.15">
      <c r="O641599" s="6"/>
      <c r="P641599" s="6"/>
      <c r="Q641599" s="6"/>
    </row>
    <row r="641621" spans="15:22" x14ac:dyDescent="0.15">
      <c r="O641621" s="6"/>
      <c r="P641621" s="6"/>
      <c r="Q641621" s="6"/>
      <c r="U641621" s="6"/>
      <c r="V641621" s="6"/>
    </row>
    <row r="641622" spans="15:22" x14ac:dyDescent="0.15">
      <c r="O641622" s="6"/>
      <c r="P641622" s="6"/>
      <c r="Q641622" s="6"/>
    </row>
    <row r="641631" spans="15:22" x14ac:dyDescent="0.15">
      <c r="O641631" s="6"/>
      <c r="P641631" s="6"/>
      <c r="Q641631" s="6"/>
    </row>
    <row r="641653" spans="15:22" x14ac:dyDescent="0.15">
      <c r="O641653" s="6"/>
      <c r="P641653" s="6"/>
      <c r="Q641653" s="6"/>
      <c r="U641653" s="6"/>
      <c r="V641653" s="6"/>
    </row>
    <row r="641654" spans="15:22" x14ac:dyDescent="0.15">
      <c r="O641654" s="6"/>
      <c r="P641654" s="6"/>
      <c r="Q641654" s="6"/>
    </row>
    <row r="641663" spans="15:22" x14ac:dyDescent="0.15">
      <c r="O641663" s="6"/>
      <c r="P641663" s="6"/>
      <c r="Q641663" s="6"/>
    </row>
    <row r="641685" spans="15:22" x14ac:dyDescent="0.15">
      <c r="O641685" s="6"/>
      <c r="P641685" s="6"/>
      <c r="Q641685" s="6"/>
      <c r="U641685" s="6"/>
      <c r="V641685" s="6"/>
    </row>
    <row r="641686" spans="15:22" x14ac:dyDescent="0.15">
      <c r="O641686" s="6"/>
      <c r="P641686" s="6"/>
      <c r="Q641686" s="6"/>
    </row>
    <row r="641695" spans="15:22" x14ac:dyDescent="0.15">
      <c r="O641695" s="6"/>
      <c r="P641695" s="6"/>
      <c r="Q641695" s="6"/>
    </row>
    <row r="641717" spans="15:22" x14ac:dyDescent="0.15">
      <c r="O641717" s="6"/>
      <c r="P641717" s="6"/>
      <c r="Q641717" s="6"/>
      <c r="U641717" s="6"/>
      <c r="V641717" s="6"/>
    </row>
    <row r="641718" spans="15:22" x14ac:dyDescent="0.15">
      <c r="O641718" s="6"/>
      <c r="P641718" s="6"/>
      <c r="Q641718" s="6"/>
    </row>
    <row r="641727" spans="15:22" x14ac:dyDescent="0.15">
      <c r="O641727" s="6"/>
      <c r="P641727" s="6"/>
      <c r="Q641727" s="6"/>
    </row>
    <row r="641749" spans="15:22" x14ac:dyDescent="0.15">
      <c r="O641749" s="6"/>
      <c r="P641749" s="6"/>
      <c r="Q641749" s="6"/>
      <c r="U641749" s="6"/>
      <c r="V641749" s="6"/>
    </row>
    <row r="641750" spans="15:22" x14ac:dyDescent="0.15">
      <c r="O641750" s="6"/>
      <c r="P641750" s="6"/>
      <c r="Q641750" s="6"/>
    </row>
    <row r="641759" spans="15:22" x14ac:dyDescent="0.15">
      <c r="O641759" s="6"/>
      <c r="P641759" s="6"/>
      <c r="Q641759" s="6"/>
    </row>
    <row r="641781" spans="15:22" x14ac:dyDescent="0.15">
      <c r="O641781" s="6"/>
      <c r="P641781" s="6"/>
      <c r="Q641781" s="6"/>
      <c r="U641781" s="6"/>
      <c r="V641781" s="6"/>
    </row>
    <row r="641782" spans="15:22" x14ac:dyDescent="0.15">
      <c r="O641782" s="6"/>
      <c r="P641782" s="6"/>
      <c r="Q641782" s="6"/>
    </row>
    <row r="641791" spans="15:22" x14ac:dyDescent="0.15">
      <c r="O641791" s="6"/>
      <c r="P641791" s="6"/>
      <c r="Q641791" s="6"/>
    </row>
    <row r="641813" spans="15:22" x14ac:dyDescent="0.15">
      <c r="O641813" s="6"/>
      <c r="P641813" s="6"/>
      <c r="Q641813" s="6"/>
      <c r="U641813" s="6"/>
      <c r="V641813" s="6"/>
    </row>
    <row r="641814" spans="15:22" x14ac:dyDescent="0.15">
      <c r="O641814" s="6"/>
      <c r="P641814" s="6"/>
      <c r="Q641814" s="6"/>
    </row>
    <row r="641823" spans="15:22" x14ac:dyDescent="0.15">
      <c r="O641823" s="6"/>
      <c r="P641823" s="6"/>
      <c r="Q641823" s="6"/>
    </row>
    <row r="641845" spans="15:22" x14ac:dyDescent="0.15">
      <c r="O641845" s="6"/>
      <c r="P641845" s="6"/>
      <c r="Q641845" s="6"/>
      <c r="U641845" s="6"/>
      <c r="V641845" s="6"/>
    </row>
    <row r="641846" spans="15:22" x14ac:dyDescent="0.15">
      <c r="O641846" s="6"/>
      <c r="P641846" s="6"/>
      <c r="Q641846" s="6"/>
    </row>
    <row r="641855" spans="15:22" x14ac:dyDescent="0.15">
      <c r="O641855" s="6"/>
      <c r="P641855" s="6"/>
      <c r="Q641855" s="6"/>
    </row>
    <row r="641877" spans="15:22" x14ac:dyDescent="0.15">
      <c r="O641877" s="6"/>
      <c r="P641877" s="6"/>
      <c r="Q641877" s="6"/>
      <c r="U641877" s="6"/>
      <c r="V641877" s="6"/>
    </row>
    <row r="641878" spans="15:22" x14ac:dyDescent="0.15">
      <c r="O641878" s="6"/>
      <c r="P641878" s="6"/>
      <c r="Q641878" s="6"/>
    </row>
    <row r="641887" spans="15:22" x14ac:dyDescent="0.15">
      <c r="O641887" s="6"/>
      <c r="P641887" s="6"/>
      <c r="Q641887" s="6"/>
    </row>
    <row r="641909" spans="15:22" x14ac:dyDescent="0.15">
      <c r="O641909" s="6"/>
      <c r="P641909" s="6"/>
      <c r="Q641909" s="6"/>
      <c r="U641909" s="6"/>
      <c r="V641909" s="6"/>
    </row>
    <row r="641910" spans="15:22" x14ac:dyDescent="0.15">
      <c r="O641910" s="6"/>
      <c r="P641910" s="6"/>
      <c r="Q641910" s="6"/>
    </row>
    <row r="641919" spans="15:22" x14ac:dyDescent="0.15">
      <c r="O641919" s="6"/>
      <c r="P641919" s="6"/>
      <c r="Q641919" s="6"/>
    </row>
    <row r="641941" spans="15:22" x14ac:dyDescent="0.15">
      <c r="O641941" s="6"/>
      <c r="P641941" s="6"/>
      <c r="Q641941" s="6"/>
      <c r="U641941" s="6"/>
      <c r="V641941" s="6"/>
    </row>
    <row r="641942" spans="15:22" x14ac:dyDescent="0.15">
      <c r="O641942" s="6"/>
      <c r="P641942" s="6"/>
      <c r="Q641942" s="6"/>
    </row>
    <row r="641951" spans="15:22" x14ac:dyDescent="0.15">
      <c r="O641951" s="6"/>
      <c r="P641951" s="6"/>
      <c r="Q641951" s="6"/>
    </row>
    <row r="641973" spans="15:22" x14ac:dyDescent="0.15">
      <c r="O641973" s="6"/>
      <c r="P641973" s="6"/>
      <c r="Q641973" s="6"/>
      <c r="U641973" s="6"/>
      <c r="V641973" s="6"/>
    </row>
    <row r="641974" spans="15:22" x14ac:dyDescent="0.15">
      <c r="O641974" s="6"/>
      <c r="P641974" s="6"/>
      <c r="Q641974" s="6"/>
    </row>
    <row r="641983" spans="15:22" x14ac:dyDescent="0.15">
      <c r="O641983" s="6"/>
      <c r="P641983" s="6"/>
      <c r="Q641983" s="6"/>
    </row>
    <row r="642005" spans="15:22" x14ac:dyDescent="0.15">
      <c r="O642005" s="6"/>
      <c r="P642005" s="6"/>
      <c r="Q642005" s="6"/>
      <c r="U642005" s="6"/>
      <c r="V642005" s="6"/>
    </row>
    <row r="642006" spans="15:22" x14ac:dyDescent="0.15">
      <c r="O642006" s="6"/>
      <c r="P642006" s="6"/>
      <c r="Q642006" s="6"/>
    </row>
    <row r="642015" spans="15:22" x14ac:dyDescent="0.15">
      <c r="O642015" s="6"/>
      <c r="P642015" s="6"/>
      <c r="Q642015" s="6"/>
    </row>
    <row r="642037" spans="15:22" x14ac:dyDescent="0.15">
      <c r="O642037" s="6"/>
      <c r="P642037" s="6"/>
      <c r="Q642037" s="6"/>
      <c r="U642037" s="6"/>
      <c r="V642037" s="6"/>
    </row>
    <row r="642038" spans="15:22" x14ac:dyDescent="0.15">
      <c r="O642038" s="6"/>
      <c r="P642038" s="6"/>
      <c r="Q642038" s="6"/>
    </row>
    <row r="642047" spans="15:22" x14ac:dyDescent="0.15">
      <c r="O642047" s="6"/>
      <c r="P642047" s="6"/>
      <c r="Q642047" s="6"/>
    </row>
    <row r="642069" spans="15:22" x14ac:dyDescent="0.15">
      <c r="O642069" s="6"/>
      <c r="P642069" s="6"/>
      <c r="Q642069" s="6"/>
      <c r="U642069" s="6"/>
      <c r="V642069" s="6"/>
    </row>
    <row r="642070" spans="15:22" x14ac:dyDescent="0.15">
      <c r="O642070" s="6"/>
      <c r="P642070" s="6"/>
      <c r="Q642070" s="6"/>
    </row>
    <row r="642079" spans="15:22" x14ac:dyDescent="0.15">
      <c r="O642079" s="6"/>
      <c r="P642079" s="6"/>
      <c r="Q642079" s="6"/>
    </row>
    <row r="642101" spans="15:22" x14ac:dyDescent="0.15">
      <c r="O642101" s="6"/>
      <c r="P642101" s="6"/>
      <c r="Q642101" s="6"/>
      <c r="U642101" s="6"/>
      <c r="V642101" s="6"/>
    </row>
    <row r="642102" spans="15:22" x14ac:dyDescent="0.15">
      <c r="O642102" s="6"/>
      <c r="P642102" s="6"/>
      <c r="Q642102" s="6"/>
    </row>
    <row r="642111" spans="15:22" x14ac:dyDescent="0.15">
      <c r="O642111" s="6"/>
      <c r="P642111" s="6"/>
      <c r="Q642111" s="6"/>
    </row>
    <row r="642133" spans="15:22" x14ac:dyDescent="0.15">
      <c r="O642133" s="6"/>
      <c r="P642133" s="6"/>
      <c r="Q642133" s="6"/>
      <c r="U642133" s="6"/>
      <c r="V642133" s="6"/>
    </row>
    <row r="642134" spans="15:22" x14ac:dyDescent="0.15">
      <c r="O642134" s="6"/>
      <c r="P642134" s="6"/>
      <c r="Q642134" s="6"/>
    </row>
    <row r="642143" spans="15:22" x14ac:dyDescent="0.15">
      <c r="O642143" s="6"/>
      <c r="P642143" s="6"/>
      <c r="Q642143" s="6"/>
    </row>
    <row r="642165" spans="15:22" x14ac:dyDescent="0.15">
      <c r="O642165" s="6"/>
      <c r="P642165" s="6"/>
      <c r="Q642165" s="6"/>
      <c r="U642165" s="6"/>
      <c r="V642165" s="6"/>
    </row>
    <row r="642166" spans="15:22" x14ac:dyDescent="0.15">
      <c r="O642166" s="6"/>
      <c r="P642166" s="6"/>
      <c r="Q642166" s="6"/>
    </row>
    <row r="642175" spans="15:22" x14ac:dyDescent="0.15">
      <c r="O642175" s="6"/>
      <c r="P642175" s="6"/>
      <c r="Q642175" s="6"/>
    </row>
    <row r="642197" spans="15:22" x14ac:dyDescent="0.15">
      <c r="O642197" s="6"/>
      <c r="P642197" s="6"/>
      <c r="Q642197" s="6"/>
      <c r="U642197" s="6"/>
      <c r="V642197" s="6"/>
    </row>
    <row r="642198" spans="15:22" x14ac:dyDescent="0.15">
      <c r="O642198" s="6"/>
      <c r="P642198" s="6"/>
      <c r="Q642198" s="6"/>
    </row>
    <row r="642207" spans="15:22" x14ac:dyDescent="0.15">
      <c r="O642207" s="6"/>
      <c r="P642207" s="6"/>
      <c r="Q642207" s="6"/>
    </row>
    <row r="642229" spans="15:22" x14ac:dyDescent="0.15">
      <c r="O642229" s="6"/>
      <c r="P642229" s="6"/>
      <c r="Q642229" s="6"/>
      <c r="U642229" s="6"/>
      <c r="V642229" s="6"/>
    </row>
    <row r="642230" spans="15:22" x14ac:dyDescent="0.15">
      <c r="O642230" s="6"/>
      <c r="P642230" s="6"/>
      <c r="Q642230" s="6"/>
    </row>
    <row r="642239" spans="15:22" x14ac:dyDescent="0.15">
      <c r="O642239" s="6"/>
      <c r="P642239" s="6"/>
      <c r="Q642239" s="6"/>
    </row>
    <row r="642261" spans="15:22" x14ac:dyDescent="0.15">
      <c r="O642261" s="6"/>
      <c r="P642261" s="6"/>
      <c r="Q642261" s="6"/>
      <c r="U642261" s="6"/>
      <c r="V642261" s="6"/>
    </row>
    <row r="642262" spans="15:22" x14ac:dyDescent="0.15">
      <c r="O642262" s="6"/>
      <c r="P642262" s="6"/>
      <c r="Q642262" s="6"/>
    </row>
    <row r="642271" spans="15:22" x14ac:dyDescent="0.15">
      <c r="O642271" s="6"/>
      <c r="P642271" s="6"/>
      <c r="Q642271" s="6"/>
    </row>
    <row r="642293" spans="15:22" x14ac:dyDescent="0.15">
      <c r="O642293" s="6"/>
      <c r="P642293" s="6"/>
      <c r="Q642293" s="6"/>
      <c r="U642293" s="6"/>
      <c r="V642293" s="6"/>
    </row>
    <row r="642294" spans="15:22" x14ac:dyDescent="0.15">
      <c r="O642294" s="6"/>
      <c r="P642294" s="6"/>
      <c r="Q642294" s="6"/>
    </row>
    <row r="642303" spans="15:22" x14ac:dyDescent="0.15">
      <c r="O642303" s="6"/>
      <c r="P642303" s="6"/>
      <c r="Q642303" s="6"/>
    </row>
    <row r="642325" spans="15:22" x14ac:dyDescent="0.15">
      <c r="O642325" s="6"/>
      <c r="P642325" s="6"/>
      <c r="Q642325" s="6"/>
      <c r="U642325" s="6"/>
      <c r="V642325" s="6"/>
    </row>
    <row r="642326" spans="15:22" x14ac:dyDescent="0.15">
      <c r="O642326" s="6"/>
      <c r="P642326" s="6"/>
      <c r="Q642326" s="6"/>
    </row>
    <row r="642335" spans="15:22" x14ac:dyDescent="0.15">
      <c r="O642335" s="6"/>
      <c r="P642335" s="6"/>
      <c r="Q642335" s="6"/>
    </row>
    <row r="642357" spans="15:22" x14ac:dyDescent="0.15">
      <c r="O642357" s="6"/>
      <c r="P642357" s="6"/>
      <c r="Q642357" s="6"/>
      <c r="U642357" s="6"/>
      <c r="V642357" s="6"/>
    </row>
    <row r="642358" spans="15:22" x14ac:dyDescent="0.15">
      <c r="O642358" s="6"/>
      <c r="P642358" s="6"/>
      <c r="Q642358" s="6"/>
    </row>
    <row r="642367" spans="15:22" x14ac:dyDescent="0.15">
      <c r="O642367" s="6"/>
      <c r="P642367" s="6"/>
      <c r="Q642367" s="6"/>
    </row>
    <row r="642389" spans="15:22" x14ac:dyDescent="0.15">
      <c r="O642389" s="6"/>
      <c r="P642389" s="6"/>
      <c r="Q642389" s="6"/>
      <c r="U642389" s="6"/>
      <c r="V642389" s="6"/>
    </row>
    <row r="642390" spans="15:22" x14ac:dyDescent="0.15">
      <c r="O642390" s="6"/>
      <c r="P642390" s="6"/>
      <c r="Q642390" s="6"/>
    </row>
    <row r="642399" spans="15:22" x14ac:dyDescent="0.15">
      <c r="O642399" s="6"/>
      <c r="P642399" s="6"/>
      <c r="Q642399" s="6"/>
    </row>
    <row r="642421" spans="15:22" x14ac:dyDescent="0.15">
      <c r="O642421" s="6"/>
      <c r="P642421" s="6"/>
      <c r="Q642421" s="6"/>
      <c r="U642421" s="6"/>
      <c r="V642421" s="6"/>
    </row>
    <row r="642422" spans="15:22" x14ac:dyDescent="0.15">
      <c r="O642422" s="6"/>
      <c r="P642422" s="6"/>
      <c r="Q642422" s="6"/>
    </row>
    <row r="642431" spans="15:22" x14ac:dyDescent="0.15">
      <c r="O642431" s="6"/>
      <c r="P642431" s="6"/>
      <c r="Q642431" s="6"/>
    </row>
    <row r="642453" spans="15:22" x14ac:dyDescent="0.15">
      <c r="O642453" s="6"/>
      <c r="P642453" s="6"/>
      <c r="Q642453" s="6"/>
      <c r="U642453" s="6"/>
      <c r="V642453" s="6"/>
    </row>
    <row r="642454" spans="15:22" x14ac:dyDescent="0.15">
      <c r="O642454" s="6"/>
      <c r="P642454" s="6"/>
      <c r="Q642454" s="6"/>
    </row>
    <row r="642463" spans="15:22" x14ac:dyDescent="0.15">
      <c r="O642463" s="6"/>
      <c r="P642463" s="6"/>
      <c r="Q642463" s="6"/>
    </row>
    <row r="642485" spans="15:22" x14ac:dyDescent="0.15">
      <c r="O642485" s="6"/>
      <c r="P642485" s="6"/>
      <c r="Q642485" s="6"/>
      <c r="U642485" s="6"/>
      <c r="V642485" s="6"/>
    </row>
    <row r="642486" spans="15:22" x14ac:dyDescent="0.15">
      <c r="O642486" s="6"/>
      <c r="P642486" s="6"/>
      <c r="Q642486" s="6"/>
    </row>
    <row r="642495" spans="15:22" x14ac:dyDescent="0.15">
      <c r="O642495" s="6"/>
      <c r="P642495" s="6"/>
      <c r="Q642495" s="6"/>
    </row>
    <row r="642517" spans="15:22" x14ac:dyDescent="0.15">
      <c r="O642517" s="6"/>
      <c r="P642517" s="6"/>
      <c r="Q642517" s="6"/>
      <c r="U642517" s="6"/>
      <c r="V642517" s="6"/>
    </row>
    <row r="642518" spans="15:22" x14ac:dyDescent="0.15">
      <c r="O642518" s="6"/>
      <c r="P642518" s="6"/>
      <c r="Q642518" s="6"/>
    </row>
    <row r="642527" spans="15:22" x14ac:dyDescent="0.15">
      <c r="O642527" s="6"/>
      <c r="P642527" s="6"/>
      <c r="Q642527" s="6"/>
    </row>
    <row r="642549" spans="15:22" x14ac:dyDescent="0.15">
      <c r="O642549" s="6"/>
      <c r="P642549" s="6"/>
      <c r="Q642549" s="6"/>
      <c r="U642549" s="6"/>
      <c r="V642549" s="6"/>
    </row>
    <row r="642550" spans="15:22" x14ac:dyDescent="0.15">
      <c r="O642550" s="6"/>
      <c r="P642550" s="6"/>
      <c r="Q642550" s="6"/>
    </row>
    <row r="642559" spans="15:22" x14ac:dyDescent="0.15">
      <c r="O642559" s="6"/>
      <c r="P642559" s="6"/>
      <c r="Q642559" s="6"/>
    </row>
    <row r="642581" spans="15:22" x14ac:dyDescent="0.15">
      <c r="O642581" s="6"/>
      <c r="P642581" s="6"/>
      <c r="Q642581" s="6"/>
      <c r="U642581" s="6"/>
      <c r="V642581" s="6"/>
    </row>
    <row r="642582" spans="15:22" x14ac:dyDescent="0.15">
      <c r="O642582" s="6"/>
      <c r="P642582" s="6"/>
      <c r="Q642582" s="6"/>
    </row>
    <row r="642591" spans="15:22" x14ac:dyDescent="0.15">
      <c r="O642591" s="6"/>
      <c r="P642591" s="6"/>
      <c r="Q642591" s="6"/>
    </row>
    <row r="642613" spans="15:22" x14ac:dyDescent="0.15">
      <c r="O642613" s="6"/>
      <c r="P642613" s="6"/>
      <c r="Q642613" s="6"/>
      <c r="U642613" s="6"/>
      <c r="V642613" s="6"/>
    </row>
    <row r="642614" spans="15:22" x14ac:dyDescent="0.15">
      <c r="O642614" s="6"/>
      <c r="P642614" s="6"/>
      <c r="Q642614" s="6"/>
    </row>
    <row r="642623" spans="15:22" x14ac:dyDescent="0.15">
      <c r="O642623" s="6"/>
      <c r="P642623" s="6"/>
      <c r="Q642623" s="6"/>
    </row>
    <row r="642645" spans="15:22" x14ac:dyDescent="0.15">
      <c r="O642645" s="6"/>
      <c r="P642645" s="6"/>
      <c r="Q642645" s="6"/>
      <c r="U642645" s="6"/>
      <c r="V642645" s="6"/>
    </row>
    <row r="642646" spans="15:22" x14ac:dyDescent="0.15">
      <c r="O642646" s="6"/>
      <c r="P642646" s="6"/>
      <c r="Q642646" s="6"/>
    </row>
    <row r="642655" spans="15:22" x14ac:dyDescent="0.15">
      <c r="O642655" s="6"/>
      <c r="P642655" s="6"/>
      <c r="Q642655" s="6"/>
    </row>
    <row r="642677" spans="15:22" x14ac:dyDescent="0.15">
      <c r="O642677" s="6"/>
      <c r="P642677" s="6"/>
      <c r="Q642677" s="6"/>
      <c r="U642677" s="6"/>
      <c r="V642677" s="6"/>
    </row>
    <row r="642678" spans="15:22" x14ac:dyDescent="0.15">
      <c r="O642678" s="6"/>
      <c r="P642678" s="6"/>
      <c r="Q642678" s="6"/>
    </row>
    <row r="642687" spans="15:22" x14ac:dyDescent="0.15">
      <c r="O642687" s="6"/>
      <c r="P642687" s="6"/>
      <c r="Q642687" s="6"/>
    </row>
    <row r="642709" spans="15:22" x14ac:dyDescent="0.15">
      <c r="O642709" s="6"/>
      <c r="P642709" s="6"/>
      <c r="Q642709" s="6"/>
      <c r="U642709" s="6"/>
      <c r="V642709" s="6"/>
    </row>
    <row r="642710" spans="15:22" x14ac:dyDescent="0.15">
      <c r="O642710" s="6"/>
      <c r="P642710" s="6"/>
      <c r="Q642710" s="6"/>
    </row>
    <row r="642719" spans="15:22" x14ac:dyDescent="0.15">
      <c r="O642719" s="6"/>
      <c r="P642719" s="6"/>
      <c r="Q642719" s="6"/>
    </row>
    <row r="642741" spans="15:22" x14ac:dyDescent="0.15">
      <c r="O642741" s="6"/>
      <c r="P642741" s="6"/>
      <c r="Q642741" s="6"/>
      <c r="U642741" s="6"/>
      <c r="V642741" s="6"/>
    </row>
    <row r="642742" spans="15:22" x14ac:dyDescent="0.15">
      <c r="O642742" s="6"/>
      <c r="P642742" s="6"/>
      <c r="Q642742" s="6"/>
    </row>
    <row r="642751" spans="15:22" x14ac:dyDescent="0.15">
      <c r="O642751" s="6"/>
      <c r="P642751" s="6"/>
      <c r="Q642751" s="6"/>
    </row>
    <row r="642773" spans="15:22" x14ac:dyDescent="0.15">
      <c r="O642773" s="6"/>
      <c r="P642773" s="6"/>
      <c r="Q642773" s="6"/>
      <c r="U642773" s="6"/>
      <c r="V642773" s="6"/>
    </row>
    <row r="642774" spans="15:22" x14ac:dyDescent="0.15">
      <c r="O642774" s="6"/>
      <c r="P642774" s="6"/>
      <c r="Q642774" s="6"/>
    </row>
    <row r="642783" spans="15:22" x14ac:dyDescent="0.15">
      <c r="O642783" s="6"/>
      <c r="P642783" s="6"/>
      <c r="Q642783" s="6"/>
    </row>
    <row r="642805" spans="15:22" x14ac:dyDescent="0.15">
      <c r="O642805" s="6"/>
      <c r="P642805" s="6"/>
      <c r="Q642805" s="6"/>
      <c r="U642805" s="6"/>
      <c r="V642805" s="6"/>
    </row>
    <row r="642806" spans="15:22" x14ac:dyDescent="0.15">
      <c r="O642806" s="6"/>
      <c r="P642806" s="6"/>
      <c r="Q642806" s="6"/>
    </row>
    <row r="642815" spans="15:22" x14ac:dyDescent="0.15">
      <c r="O642815" s="6"/>
      <c r="P642815" s="6"/>
      <c r="Q642815" s="6"/>
    </row>
    <row r="642837" spans="15:22" x14ac:dyDescent="0.15">
      <c r="O642837" s="6"/>
      <c r="P642837" s="6"/>
      <c r="Q642837" s="6"/>
      <c r="U642837" s="6"/>
      <c r="V642837" s="6"/>
    </row>
    <row r="642838" spans="15:22" x14ac:dyDescent="0.15">
      <c r="O642838" s="6"/>
      <c r="P642838" s="6"/>
      <c r="Q642838" s="6"/>
    </row>
    <row r="642847" spans="15:22" x14ac:dyDescent="0.15">
      <c r="O642847" s="6"/>
      <c r="P642847" s="6"/>
      <c r="Q642847" s="6"/>
    </row>
    <row r="642869" spans="15:22" x14ac:dyDescent="0.15">
      <c r="O642869" s="6"/>
      <c r="P642869" s="6"/>
      <c r="Q642869" s="6"/>
      <c r="U642869" s="6"/>
      <c r="V642869" s="6"/>
    </row>
    <row r="642870" spans="15:22" x14ac:dyDescent="0.15">
      <c r="O642870" s="6"/>
      <c r="P642870" s="6"/>
      <c r="Q642870" s="6"/>
    </row>
    <row r="642879" spans="15:22" x14ac:dyDescent="0.15">
      <c r="O642879" s="6"/>
      <c r="P642879" s="6"/>
      <c r="Q642879" s="6"/>
    </row>
    <row r="642901" spans="15:22" x14ac:dyDescent="0.15">
      <c r="O642901" s="6"/>
      <c r="P642901" s="6"/>
      <c r="Q642901" s="6"/>
      <c r="U642901" s="6"/>
      <c r="V642901" s="6"/>
    </row>
    <row r="642902" spans="15:22" x14ac:dyDescent="0.15">
      <c r="O642902" s="6"/>
      <c r="P642902" s="6"/>
      <c r="Q642902" s="6"/>
    </row>
    <row r="642911" spans="15:22" x14ac:dyDescent="0.15">
      <c r="O642911" s="6"/>
      <c r="P642911" s="6"/>
      <c r="Q642911" s="6"/>
    </row>
    <row r="642933" spans="15:22" x14ac:dyDescent="0.15">
      <c r="O642933" s="6"/>
      <c r="P642933" s="6"/>
      <c r="Q642933" s="6"/>
      <c r="U642933" s="6"/>
      <c r="V642933" s="6"/>
    </row>
    <row r="642934" spans="15:22" x14ac:dyDescent="0.15">
      <c r="O642934" s="6"/>
      <c r="P642934" s="6"/>
      <c r="Q642934" s="6"/>
    </row>
    <row r="642943" spans="15:22" x14ac:dyDescent="0.15">
      <c r="O642943" s="6"/>
      <c r="P642943" s="6"/>
      <c r="Q642943" s="6"/>
    </row>
    <row r="642965" spans="15:22" x14ac:dyDescent="0.15">
      <c r="O642965" s="6"/>
      <c r="P642965" s="6"/>
      <c r="Q642965" s="6"/>
      <c r="U642965" s="6"/>
      <c r="V642965" s="6"/>
    </row>
    <row r="642966" spans="15:22" x14ac:dyDescent="0.15">
      <c r="O642966" s="6"/>
      <c r="P642966" s="6"/>
      <c r="Q642966" s="6"/>
    </row>
    <row r="642975" spans="15:22" x14ac:dyDescent="0.15">
      <c r="O642975" s="6"/>
      <c r="P642975" s="6"/>
      <c r="Q642975" s="6"/>
    </row>
    <row r="642997" spans="15:22" x14ac:dyDescent="0.15">
      <c r="O642997" s="6"/>
      <c r="P642997" s="6"/>
      <c r="Q642997" s="6"/>
      <c r="U642997" s="6"/>
      <c r="V642997" s="6"/>
    </row>
    <row r="642998" spans="15:22" x14ac:dyDescent="0.15">
      <c r="O642998" s="6"/>
      <c r="P642998" s="6"/>
      <c r="Q642998" s="6"/>
    </row>
    <row r="643007" spans="15:22" x14ac:dyDescent="0.15">
      <c r="O643007" s="6"/>
      <c r="P643007" s="6"/>
      <c r="Q643007" s="6"/>
    </row>
    <row r="643029" spans="15:22" x14ac:dyDescent="0.15">
      <c r="O643029" s="6"/>
      <c r="P643029" s="6"/>
      <c r="Q643029" s="6"/>
      <c r="U643029" s="6"/>
      <c r="V643029" s="6"/>
    </row>
    <row r="643030" spans="15:22" x14ac:dyDescent="0.15">
      <c r="O643030" s="6"/>
      <c r="P643030" s="6"/>
      <c r="Q643030" s="6"/>
    </row>
    <row r="643039" spans="15:22" x14ac:dyDescent="0.15">
      <c r="O643039" s="6"/>
      <c r="P643039" s="6"/>
      <c r="Q643039" s="6"/>
    </row>
    <row r="643061" spans="15:22" x14ac:dyDescent="0.15">
      <c r="O643061" s="6"/>
      <c r="P643061" s="6"/>
      <c r="Q643061" s="6"/>
      <c r="U643061" s="6"/>
      <c r="V643061" s="6"/>
    </row>
    <row r="643062" spans="15:22" x14ac:dyDescent="0.15">
      <c r="O643062" s="6"/>
      <c r="P643062" s="6"/>
      <c r="Q643062" s="6"/>
    </row>
    <row r="643071" spans="15:22" x14ac:dyDescent="0.15">
      <c r="O643071" s="6"/>
      <c r="P643071" s="6"/>
      <c r="Q643071" s="6"/>
    </row>
    <row r="643093" spans="15:22" x14ac:dyDescent="0.15">
      <c r="O643093" s="6"/>
      <c r="P643093" s="6"/>
      <c r="Q643093" s="6"/>
      <c r="U643093" s="6"/>
      <c r="V643093" s="6"/>
    </row>
    <row r="643094" spans="15:22" x14ac:dyDescent="0.15">
      <c r="O643094" s="6"/>
      <c r="P643094" s="6"/>
      <c r="Q643094" s="6"/>
    </row>
    <row r="643103" spans="15:22" x14ac:dyDescent="0.15">
      <c r="O643103" s="6"/>
      <c r="P643103" s="6"/>
      <c r="Q643103" s="6"/>
    </row>
    <row r="643125" spans="15:22" x14ac:dyDescent="0.15">
      <c r="O643125" s="6"/>
      <c r="P643125" s="6"/>
      <c r="Q643125" s="6"/>
      <c r="U643125" s="6"/>
      <c r="V643125" s="6"/>
    </row>
    <row r="643126" spans="15:22" x14ac:dyDescent="0.15">
      <c r="O643126" s="6"/>
      <c r="P643126" s="6"/>
      <c r="Q643126" s="6"/>
    </row>
    <row r="643135" spans="15:22" x14ac:dyDescent="0.15">
      <c r="O643135" s="6"/>
      <c r="P643135" s="6"/>
      <c r="Q643135" s="6"/>
    </row>
    <row r="643157" spans="15:22" x14ac:dyDescent="0.15">
      <c r="O643157" s="6"/>
      <c r="P643157" s="6"/>
      <c r="Q643157" s="6"/>
      <c r="U643157" s="6"/>
      <c r="V643157" s="6"/>
    </row>
    <row r="643158" spans="15:22" x14ac:dyDescent="0.15">
      <c r="O643158" s="6"/>
      <c r="P643158" s="6"/>
      <c r="Q643158" s="6"/>
    </row>
    <row r="643167" spans="15:22" x14ac:dyDescent="0.15">
      <c r="O643167" s="6"/>
      <c r="P643167" s="6"/>
      <c r="Q643167" s="6"/>
    </row>
    <row r="643189" spans="15:22" x14ac:dyDescent="0.15">
      <c r="O643189" s="6"/>
      <c r="P643189" s="6"/>
      <c r="Q643189" s="6"/>
      <c r="U643189" s="6"/>
      <c r="V643189" s="6"/>
    </row>
    <row r="643190" spans="15:22" x14ac:dyDescent="0.15">
      <c r="O643190" s="6"/>
      <c r="P643190" s="6"/>
      <c r="Q643190" s="6"/>
    </row>
    <row r="643199" spans="15:22" x14ac:dyDescent="0.15">
      <c r="O643199" s="6"/>
      <c r="P643199" s="6"/>
      <c r="Q643199" s="6"/>
    </row>
    <row r="643221" spans="15:22" x14ac:dyDescent="0.15">
      <c r="O643221" s="6"/>
      <c r="P643221" s="6"/>
      <c r="Q643221" s="6"/>
      <c r="U643221" s="6"/>
      <c r="V643221" s="6"/>
    </row>
    <row r="643222" spans="15:22" x14ac:dyDescent="0.15">
      <c r="O643222" s="6"/>
      <c r="P643222" s="6"/>
      <c r="Q643222" s="6"/>
    </row>
    <row r="643231" spans="15:22" x14ac:dyDescent="0.15">
      <c r="O643231" s="6"/>
      <c r="P643231" s="6"/>
      <c r="Q643231" s="6"/>
    </row>
    <row r="643253" spans="15:22" x14ac:dyDescent="0.15">
      <c r="O643253" s="6"/>
      <c r="P643253" s="6"/>
      <c r="Q643253" s="6"/>
      <c r="U643253" s="6"/>
      <c r="V643253" s="6"/>
    </row>
    <row r="643254" spans="15:22" x14ac:dyDescent="0.15">
      <c r="O643254" s="6"/>
      <c r="P643254" s="6"/>
      <c r="Q643254" s="6"/>
    </row>
    <row r="643263" spans="15:22" x14ac:dyDescent="0.15">
      <c r="O643263" s="6"/>
      <c r="P643263" s="6"/>
      <c r="Q643263" s="6"/>
    </row>
    <row r="643285" spans="15:22" x14ac:dyDescent="0.15">
      <c r="O643285" s="6"/>
      <c r="P643285" s="6"/>
      <c r="Q643285" s="6"/>
      <c r="U643285" s="6"/>
      <c r="V643285" s="6"/>
    </row>
    <row r="643286" spans="15:22" x14ac:dyDescent="0.15">
      <c r="O643286" s="6"/>
      <c r="P643286" s="6"/>
      <c r="Q643286" s="6"/>
    </row>
    <row r="643295" spans="15:22" x14ac:dyDescent="0.15">
      <c r="O643295" s="6"/>
      <c r="P643295" s="6"/>
      <c r="Q643295" s="6"/>
    </row>
    <row r="643317" spans="15:22" x14ac:dyDescent="0.15">
      <c r="O643317" s="6"/>
      <c r="P643317" s="6"/>
      <c r="Q643317" s="6"/>
      <c r="U643317" s="6"/>
      <c r="V643317" s="6"/>
    </row>
    <row r="643318" spans="15:22" x14ac:dyDescent="0.15">
      <c r="O643318" s="6"/>
      <c r="P643318" s="6"/>
      <c r="Q643318" s="6"/>
    </row>
    <row r="643327" spans="15:22" x14ac:dyDescent="0.15">
      <c r="O643327" s="6"/>
      <c r="P643327" s="6"/>
      <c r="Q643327" s="6"/>
    </row>
    <row r="643349" spans="15:22" x14ac:dyDescent="0.15">
      <c r="O643349" s="6"/>
      <c r="P643349" s="6"/>
      <c r="Q643349" s="6"/>
      <c r="U643349" s="6"/>
      <c r="V643349" s="6"/>
    </row>
    <row r="643350" spans="15:22" x14ac:dyDescent="0.15">
      <c r="O643350" s="6"/>
      <c r="P643350" s="6"/>
      <c r="Q643350" s="6"/>
    </row>
    <row r="643359" spans="15:22" x14ac:dyDescent="0.15">
      <c r="O643359" s="6"/>
      <c r="P643359" s="6"/>
      <c r="Q643359" s="6"/>
    </row>
    <row r="643381" spans="15:22" x14ac:dyDescent="0.15">
      <c r="O643381" s="6"/>
      <c r="P643381" s="6"/>
      <c r="Q643381" s="6"/>
      <c r="U643381" s="6"/>
      <c r="V643381" s="6"/>
    </row>
    <row r="643382" spans="15:22" x14ac:dyDescent="0.15">
      <c r="O643382" s="6"/>
      <c r="P643382" s="6"/>
      <c r="Q643382" s="6"/>
    </row>
    <row r="643391" spans="15:22" x14ac:dyDescent="0.15">
      <c r="O643391" s="6"/>
      <c r="P643391" s="6"/>
      <c r="Q643391" s="6"/>
    </row>
    <row r="643413" spans="15:22" x14ac:dyDescent="0.15">
      <c r="O643413" s="6"/>
      <c r="P643413" s="6"/>
      <c r="Q643413" s="6"/>
      <c r="U643413" s="6"/>
      <c r="V643413" s="6"/>
    </row>
    <row r="643414" spans="15:22" x14ac:dyDescent="0.15">
      <c r="O643414" s="6"/>
      <c r="P643414" s="6"/>
      <c r="Q643414" s="6"/>
    </row>
    <row r="643423" spans="15:22" x14ac:dyDescent="0.15">
      <c r="O643423" s="6"/>
      <c r="P643423" s="6"/>
      <c r="Q643423" s="6"/>
    </row>
    <row r="643445" spans="15:22" x14ac:dyDescent="0.15">
      <c r="O643445" s="6"/>
      <c r="P643445" s="6"/>
      <c r="Q643445" s="6"/>
      <c r="U643445" s="6"/>
      <c r="V643445" s="6"/>
    </row>
    <row r="643446" spans="15:22" x14ac:dyDescent="0.15">
      <c r="O643446" s="6"/>
      <c r="P643446" s="6"/>
      <c r="Q643446" s="6"/>
    </row>
    <row r="643455" spans="15:22" x14ac:dyDescent="0.15">
      <c r="O643455" s="6"/>
      <c r="P643455" s="6"/>
      <c r="Q643455" s="6"/>
    </row>
    <row r="643477" spans="15:22" x14ac:dyDescent="0.15">
      <c r="O643477" s="6"/>
      <c r="P643477" s="6"/>
      <c r="Q643477" s="6"/>
      <c r="U643477" s="6"/>
      <c r="V643477" s="6"/>
    </row>
    <row r="643478" spans="15:22" x14ac:dyDescent="0.15">
      <c r="O643478" s="6"/>
      <c r="P643478" s="6"/>
      <c r="Q643478" s="6"/>
    </row>
    <row r="643487" spans="15:22" x14ac:dyDescent="0.15">
      <c r="O643487" s="6"/>
      <c r="P643487" s="6"/>
      <c r="Q643487" s="6"/>
    </row>
    <row r="643509" spans="15:22" x14ac:dyDescent="0.15">
      <c r="O643509" s="6"/>
      <c r="P643509" s="6"/>
      <c r="Q643509" s="6"/>
      <c r="U643509" s="6"/>
      <c r="V643509" s="6"/>
    </row>
    <row r="643510" spans="15:22" x14ac:dyDescent="0.15">
      <c r="O643510" s="6"/>
      <c r="P643510" s="6"/>
      <c r="Q643510" s="6"/>
    </row>
    <row r="643519" spans="15:22" x14ac:dyDescent="0.15">
      <c r="O643519" s="6"/>
      <c r="P643519" s="6"/>
      <c r="Q643519" s="6"/>
    </row>
    <row r="643541" spans="15:22" x14ac:dyDescent="0.15">
      <c r="O643541" s="6"/>
      <c r="P643541" s="6"/>
      <c r="Q643541" s="6"/>
      <c r="U643541" s="6"/>
      <c r="V643541" s="6"/>
    </row>
    <row r="643542" spans="15:22" x14ac:dyDescent="0.15">
      <c r="O643542" s="6"/>
      <c r="P643542" s="6"/>
      <c r="Q643542" s="6"/>
    </row>
    <row r="643551" spans="15:22" x14ac:dyDescent="0.15">
      <c r="O643551" s="6"/>
      <c r="P643551" s="6"/>
      <c r="Q643551" s="6"/>
    </row>
    <row r="643573" spans="15:22" x14ac:dyDescent="0.15">
      <c r="O643573" s="6"/>
      <c r="P643573" s="6"/>
      <c r="Q643573" s="6"/>
      <c r="U643573" s="6"/>
      <c r="V643573" s="6"/>
    </row>
    <row r="643574" spans="15:22" x14ac:dyDescent="0.15">
      <c r="O643574" s="6"/>
      <c r="P643574" s="6"/>
      <c r="Q643574" s="6"/>
    </row>
    <row r="643583" spans="15:22" x14ac:dyDescent="0.15">
      <c r="O643583" s="6"/>
      <c r="P643583" s="6"/>
      <c r="Q643583" s="6"/>
    </row>
    <row r="643605" spans="15:22" x14ac:dyDescent="0.15">
      <c r="O643605" s="6"/>
      <c r="P643605" s="6"/>
      <c r="Q643605" s="6"/>
      <c r="U643605" s="6"/>
      <c r="V643605" s="6"/>
    </row>
    <row r="643606" spans="15:22" x14ac:dyDescent="0.15">
      <c r="O643606" s="6"/>
      <c r="P643606" s="6"/>
      <c r="Q643606" s="6"/>
    </row>
    <row r="643615" spans="15:22" x14ac:dyDescent="0.15">
      <c r="O643615" s="6"/>
      <c r="P643615" s="6"/>
      <c r="Q643615" s="6"/>
    </row>
    <row r="643637" spans="15:22" x14ac:dyDescent="0.15">
      <c r="O643637" s="6"/>
      <c r="P643637" s="6"/>
      <c r="Q643637" s="6"/>
      <c r="U643637" s="6"/>
      <c r="V643637" s="6"/>
    </row>
    <row r="643638" spans="15:22" x14ac:dyDescent="0.15">
      <c r="O643638" s="6"/>
      <c r="P643638" s="6"/>
      <c r="Q643638" s="6"/>
    </row>
    <row r="643647" spans="15:22" x14ac:dyDescent="0.15">
      <c r="O643647" s="6"/>
      <c r="P643647" s="6"/>
      <c r="Q643647" s="6"/>
    </row>
    <row r="643669" spans="15:22" x14ac:dyDescent="0.15">
      <c r="O643669" s="6"/>
      <c r="P643669" s="6"/>
      <c r="Q643669" s="6"/>
      <c r="U643669" s="6"/>
      <c r="V643669" s="6"/>
    </row>
    <row r="643670" spans="15:22" x14ac:dyDescent="0.15">
      <c r="O643670" s="6"/>
      <c r="P643670" s="6"/>
      <c r="Q643670" s="6"/>
    </row>
    <row r="643679" spans="15:22" x14ac:dyDescent="0.15">
      <c r="O643679" s="6"/>
      <c r="P643679" s="6"/>
      <c r="Q643679" s="6"/>
    </row>
    <row r="643701" spans="15:22" x14ac:dyDescent="0.15">
      <c r="O643701" s="6"/>
      <c r="P643701" s="6"/>
      <c r="Q643701" s="6"/>
      <c r="U643701" s="6"/>
      <c r="V643701" s="6"/>
    </row>
    <row r="643702" spans="15:22" x14ac:dyDescent="0.15">
      <c r="O643702" s="6"/>
      <c r="P643702" s="6"/>
      <c r="Q643702" s="6"/>
    </row>
    <row r="643711" spans="15:22" x14ac:dyDescent="0.15">
      <c r="O643711" s="6"/>
      <c r="P643711" s="6"/>
      <c r="Q643711" s="6"/>
    </row>
    <row r="643733" spans="15:22" x14ac:dyDescent="0.15">
      <c r="O643733" s="6"/>
      <c r="P643733" s="6"/>
      <c r="Q643733" s="6"/>
      <c r="U643733" s="6"/>
      <c r="V643733" s="6"/>
    </row>
    <row r="643734" spans="15:22" x14ac:dyDescent="0.15">
      <c r="O643734" s="6"/>
      <c r="P643734" s="6"/>
      <c r="Q643734" s="6"/>
    </row>
    <row r="643743" spans="15:22" x14ac:dyDescent="0.15">
      <c r="O643743" s="6"/>
      <c r="P643743" s="6"/>
      <c r="Q643743" s="6"/>
    </row>
    <row r="643765" spans="15:22" x14ac:dyDescent="0.15">
      <c r="O643765" s="6"/>
      <c r="P643765" s="6"/>
      <c r="Q643765" s="6"/>
      <c r="U643765" s="6"/>
      <c r="V643765" s="6"/>
    </row>
    <row r="643766" spans="15:22" x14ac:dyDescent="0.15">
      <c r="O643766" s="6"/>
      <c r="P643766" s="6"/>
      <c r="Q643766" s="6"/>
    </row>
    <row r="643775" spans="15:22" x14ac:dyDescent="0.15">
      <c r="O643775" s="6"/>
      <c r="P643775" s="6"/>
      <c r="Q643775" s="6"/>
    </row>
    <row r="643797" spans="15:22" x14ac:dyDescent="0.15">
      <c r="O643797" s="6"/>
      <c r="P643797" s="6"/>
      <c r="Q643797" s="6"/>
      <c r="U643797" s="6"/>
      <c r="V643797" s="6"/>
    </row>
    <row r="643798" spans="15:22" x14ac:dyDescent="0.15">
      <c r="O643798" s="6"/>
      <c r="P643798" s="6"/>
      <c r="Q643798" s="6"/>
    </row>
    <row r="643807" spans="15:22" x14ac:dyDescent="0.15">
      <c r="O643807" s="6"/>
      <c r="P643807" s="6"/>
      <c r="Q643807" s="6"/>
    </row>
    <row r="643829" spans="15:22" x14ac:dyDescent="0.15">
      <c r="O643829" s="6"/>
      <c r="P643829" s="6"/>
      <c r="Q643829" s="6"/>
      <c r="U643829" s="6"/>
      <c r="V643829" s="6"/>
    </row>
    <row r="643830" spans="15:22" x14ac:dyDescent="0.15">
      <c r="O643830" s="6"/>
      <c r="P643830" s="6"/>
      <c r="Q643830" s="6"/>
    </row>
    <row r="643839" spans="15:22" x14ac:dyDescent="0.15">
      <c r="O643839" s="6"/>
      <c r="P643839" s="6"/>
      <c r="Q643839" s="6"/>
    </row>
    <row r="643861" spans="15:22" x14ac:dyDescent="0.15">
      <c r="O643861" s="6"/>
      <c r="P643861" s="6"/>
      <c r="Q643861" s="6"/>
      <c r="U643861" s="6"/>
      <c r="V643861" s="6"/>
    </row>
    <row r="643862" spans="15:22" x14ac:dyDescent="0.15">
      <c r="O643862" s="6"/>
      <c r="P643862" s="6"/>
      <c r="Q643862" s="6"/>
    </row>
    <row r="643871" spans="15:22" x14ac:dyDescent="0.15">
      <c r="O643871" s="6"/>
      <c r="P643871" s="6"/>
      <c r="Q643871" s="6"/>
    </row>
    <row r="643893" spans="15:22" x14ac:dyDescent="0.15">
      <c r="O643893" s="6"/>
      <c r="P643893" s="6"/>
      <c r="Q643893" s="6"/>
      <c r="U643893" s="6"/>
      <c r="V643893" s="6"/>
    </row>
    <row r="643894" spans="15:22" x14ac:dyDescent="0.15">
      <c r="O643894" s="6"/>
      <c r="P643894" s="6"/>
      <c r="Q643894" s="6"/>
    </row>
    <row r="643903" spans="15:22" x14ac:dyDescent="0.15">
      <c r="O643903" s="6"/>
      <c r="P643903" s="6"/>
      <c r="Q643903" s="6"/>
    </row>
    <row r="643925" spans="15:22" x14ac:dyDescent="0.15">
      <c r="O643925" s="6"/>
      <c r="P643925" s="6"/>
      <c r="Q643925" s="6"/>
      <c r="U643925" s="6"/>
      <c r="V643925" s="6"/>
    </row>
    <row r="643926" spans="15:22" x14ac:dyDescent="0.15">
      <c r="O643926" s="6"/>
      <c r="P643926" s="6"/>
      <c r="Q643926" s="6"/>
    </row>
    <row r="643935" spans="15:22" x14ac:dyDescent="0.15">
      <c r="O643935" s="6"/>
      <c r="P643935" s="6"/>
      <c r="Q643935" s="6"/>
    </row>
    <row r="643957" spans="15:22" x14ac:dyDescent="0.15">
      <c r="O643957" s="6"/>
      <c r="P643957" s="6"/>
      <c r="Q643957" s="6"/>
      <c r="U643957" s="6"/>
      <c r="V643957" s="6"/>
    </row>
    <row r="643958" spans="15:22" x14ac:dyDescent="0.15">
      <c r="O643958" s="6"/>
      <c r="P643958" s="6"/>
      <c r="Q643958" s="6"/>
    </row>
    <row r="643967" spans="15:22" x14ac:dyDescent="0.15">
      <c r="O643967" s="6"/>
      <c r="P643967" s="6"/>
      <c r="Q643967" s="6"/>
    </row>
    <row r="643989" spans="15:22" x14ac:dyDescent="0.15">
      <c r="O643989" s="6"/>
      <c r="P643989" s="6"/>
      <c r="Q643989" s="6"/>
      <c r="U643989" s="6"/>
      <c r="V643989" s="6"/>
    </row>
    <row r="643990" spans="15:22" x14ac:dyDescent="0.15">
      <c r="O643990" s="6"/>
      <c r="P643990" s="6"/>
      <c r="Q643990" s="6"/>
    </row>
    <row r="643999" spans="15:22" x14ac:dyDescent="0.15">
      <c r="O643999" s="6"/>
      <c r="P643999" s="6"/>
      <c r="Q643999" s="6"/>
    </row>
    <row r="644021" spans="15:22" x14ac:dyDescent="0.15">
      <c r="O644021" s="6"/>
      <c r="P644021" s="6"/>
      <c r="Q644021" s="6"/>
      <c r="U644021" s="6"/>
      <c r="V644021" s="6"/>
    </row>
    <row r="644022" spans="15:22" x14ac:dyDescent="0.15">
      <c r="O644022" s="6"/>
      <c r="P644022" s="6"/>
      <c r="Q644022" s="6"/>
    </row>
    <row r="644031" spans="15:22" x14ac:dyDescent="0.15">
      <c r="O644031" s="6"/>
      <c r="P644031" s="6"/>
      <c r="Q644031" s="6"/>
    </row>
    <row r="644053" spans="15:22" x14ac:dyDescent="0.15">
      <c r="O644053" s="6"/>
      <c r="P644053" s="6"/>
      <c r="Q644053" s="6"/>
      <c r="U644053" s="6"/>
      <c r="V644053" s="6"/>
    </row>
    <row r="644054" spans="15:22" x14ac:dyDescent="0.15">
      <c r="O644054" s="6"/>
      <c r="P644054" s="6"/>
      <c r="Q644054" s="6"/>
    </row>
    <row r="644063" spans="15:22" x14ac:dyDescent="0.15">
      <c r="O644063" s="6"/>
      <c r="P644063" s="6"/>
      <c r="Q644063" s="6"/>
    </row>
    <row r="644085" spans="15:22" x14ac:dyDescent="0.15">
      <c r="O644085" s="6"/>
      <c r="P644085" s="6"/>
      <c r="Q644085" s="6"/>
      <c r="U644085" s="6"/>
      <c r="V644085" s="6"/>
    </row>
    <row r="644086" spans="15:22" x14ac:dyDescent="0.15">
      <c r="O644086" s="6"/>
      <c r="P644086" s="6"/>
      <c r="Q644086" s="6"/>
    </row>
    <row r="644095" spans="15:22" x14ac:dyDescent="0.15">
      <c r="O644095" s="6"/>
      <c r="P644095" s="6"/>
      <c r="Q644095" s="6"/>
    </row>
    <row r="644117" spans="15:22" x14ac:dyDescent="0.15">
      <c r="O644117" s="6"/>
      <c r="P644117" s="6"/>
      <c r="Q644117" s="6"/>
      <c r="U644117" s="6"/>
      <c r="V644117" s="6"/>
    </row>
    <row r="644118" spans="15:22" x14ac:dyDescent="0.15">
      <c r="O644118" s="6"/>
      <c r="P644118" s="6"/>
      <c r="Q644118" s="6"/>
    </row>
    <row r="644127" spans="15:22" x14ac:dyDescent="0.15">
      <c r="O644127" s="6"/>
      <c r="P644127" s="6"/>
      <c r="Q644127" s="6"/>
    </row>
    <row r="644149" spans="15:22" x14ac:dyDescent="0.15">
      <c r="O644149" s="6"/>
      <c r="P644149" s="6"/>
      <c r="Q644149" s="6"/>
      <c r="U644149" s="6"/>
      <c r="V644149" s="6"/>
    </row>
    <row r="644150" spans="15:22" x14ac:dyDescent="0.15">
      <c r="O644150" s="6"/>
      <c r="P644150" s="6"/>
      <c r="Q644150" s="6"/>
    </row>
    <row r="644159" spans="15:22" x14ac:dyDescent="0.15">
      <c r="O644159" s="6"/>
      <c r="P644159" s="6"/>
      <c r="Q644159" s="6"/>
    </row>
    <row r="644181" spans="15:22" x14ac:dyDescent="0.15">
      <c r="O644181" s="6"/>
      <c r="P644181" s="6"/>
      <c r="Q644181" s="6"/>
      <c r="U644181" s="6"/>
      <c r="V644181" s="6"/>
    </row>
    <row r="644182" spans="15:22" x14ac:dyDescent="0.15">
      <c r="O644182" s="6"/>
      <c r="P644182" s="6"/>
      <c r="Q644182" s="6"/>
    </row>
    <row r="644191" spans="15:22" x14ac:dyDescent="0.15">
      <c r="O644191" s="6"/>
      <c r="P644191" s="6"/>
      <c r="Q644191" s="6"/>
    </row>
    <row r="644213" spans="15:22" x14ac:dyDescent="0.15">
      <c r="O644213" s="6"/>
      <c r="P644213" s="6"/>
      <c r="Q644213" s="6"/>
      <c r="U644213" s="6"/>
      <c r="V644213" s="6"/>
    </row>
    <row r="644214" spans="15:22" x14ac:dyDescent="0.15">
      <c r="O644214" s="6"/>
      <c r="P644214" s="6"/>
      <c r="Q644214" s="6"/>
    </row>
    <row r="644223" spans="15:22" x14ac:dyDescent="0.15">
      <c r="O644223" s="6"/>
      <c r="P644223" s="6"/>
      <c r="Q644223" s="6"/>
    </row>
    <row r="644245" spans="15:22" x14ac:dyDescent="0.15">
      <c r="O644245" s="6"/>
      <c r="P644245" s="6"/>
      <c r="Q644245" s="6"/>
      <c r="U644245" s="6"/>
      <c r="V644245" s="6"/>
    </row>
    <row r="644246" spans="15:22" x14ac:dyDescent="0.15">
      <c r="O644246" s="6"/>
      <c r="P644246" s="6"/>
      <c r="Q644246" s="6"/>
    </row>
    <row r="644255" spans="15:22" x14ac:dyDescent="0.15">
      <c r="O644255" s="6"/>
      <c r="P644255" s="6"/>
      <c r="Q644255" s="6"/>
    </row>
    <row r="644277" spans="15:22" x14ac:dyDescent="0.15">
      <c r="O644277" s="6"/>
      <c r="P644277" s="6"/>
      <c r="Q644277" s="6"/>
      <c r="U644277" s="6"/>
      <c r="V644277" s="6"/>
    </row>
    <row r="644278" spans="15:22" x14ac:dyDescent="0.15">
      <c r="O644278" s="6"/>
      <c r="P644278" s="6"/>
      <c r="Q644278" s="6"/>
    </row>
    <row r="644287" spans="15:22" x14ac:dyDescent="0.15">
      <c r="O644287" s="6"/>
      <c r="P644287" s="6"/>
      <c r="Q644287" s="6"/>
    </row>
    <row r="644309" spans="15:22" x14ac:dyDescent="0.15">
      <c r="O644309" s="6"/>
      <c r="P644309" s="6"/>
      <c r="Q644309" s="6"/>
      <c r="U644309" s="6"/>
      <c r="V644309" s="6"/>
    </row>
    <row r="644310" spans="15:22" x14ac:dyDescent="0.15">
      <c r="O644310" s="6"/>
      <c r="P644310" s="6"/>
      <c r="Q644310" s="6"/>
    </row>
    <row r="644319" spans="15:22" x14ac:dyDescent="0.15">
      <c r="O644319" s="6"/>
      <c r="P644319" s="6"/>
      <c r="Q644319" s="6"/>
    </row>
    <row r="644341" spans="15:22" x14ac:dyDescent="0.15">
      <c r="O644341" s="6"/>
      <c r="P644341" s="6"/>
      <c r="Q644341" s="6"/>
      <c r="U644341" s="6"/>
      <c r="V644341" s="6"/>
    </row>
    <row r="644342" spans="15:22" x14ac:dyDescent="0.15">
      <c r="O644342" s="6"/>
      <c r="P644342" s="6"/>
      <c r="Q644342" s="6"/>
    </row>
    <row r="644351" spans="15:22" x14ac:dyDescent="0.15">
      <c r="O644351" s="6"/>
      <c r="P644351" s="6"/>
      <c r="Q644351" s="6"/>
    </row>
    <row r="644373" spans="15:22" x14ac:dyDescent="0.15">
      <c r="O644373" s="6"/>
      <c r="P644373" s="6"/>
      <c r="Q644373" s="6"/>
      <c r="U644373" s="6"/>
      <c r="V644373" s="6"/>
    </row>
    <row r="644374" spans="15:22" x14ac:dyDescent="0.15">
      <c r="O644374" s="6"/>
      <c r="P644374" s="6"/>
      <c r="Q644374" s="6"/>
    </row>
    <row r="644383" spans="15:22" x14ac:dyDescent="0.15">
      <c r="O644383" s="6"/>
      <c r="P644383" s="6"/>
      <c r="Q644383" s="6"/>
    </row>
    <row r="644405" spans="15:22" x14ac:dyDescent="0.15">
      <c r="O644405" s="6"/>
      <c r="P644405" s="6"/>
      <c r="Q644405" s="6"/>
      <c r="U644405" s="6"/>
      <c r="V644405" s="6"/>
    </row>
    <row r="644406" spans="15:22" x14ac:dyDescent="0.15">
      <c r="O644406" s="6"/>
      <c r="P644406" s="6"/>
      <c r="Q644406" s="6"/>
    </row>
    <row r="644415" spans="15:22" x14ac:dyDescent="0.15">
      <c r="O644415" s="6"/>
      <c r="P644415" s="6"/>
      <c r="Q644415" s="6"/>
    </row>
    <row r="644437" spans="15:22" x14ac:dyDescent="0.15">
      <c r="O644437" s="6"/>
      <c r="P644437" s="6"/>
      <c r="Q644437" s="6"/>
      <c r="U644437" s="6"/>
      <c r="V644437" s="6"/>
    </row>
    <row r="644438" spans="15:22" x14ac:dyDescent="0.15">
      <c r="O644438" s="6"/>
      <c r="P644438" s="6"/>
      <c r="Q644438" s="6"/>
    </row>
    <row r="644447" spans="15:22" x14ac:dyDescent="0.15">
      <c r="O644447" s="6"/>
      <c r="P644447" s="6"/>
      <c r="Q644447" s="6"/>
    </row>
    <row r="644469" spans="15:22" x14ac:dyDescent="0.15">
      <c r="O644469" s="6"/>
      <c r="P644469" s="6"/>
      <c r="Q644469" s="6"/>
      <c r="U644469" s="6"/>
      <c r="V644469" s="6"/>
    </row>
    <row r="644470" spans="15:22" x14ac:dyDescent="0.15">
      <c r="O644470" s="6"/>
      <c r="P644470" s="6"/>
      <c r="Q644470" s="6"/>
    </row>
    <row r="644479" spans="15:22" x14ac:dyDescent="0.15">
      <c r="O644479" s="6"/>
      <c r="P644479" s="6"/>
      <c r="Q644479" s="6"/>
    </row>
    <row r="644501" spans="15:22" x14ac:dyDescent="0.15">
      <c r="O644501" s="6"/>
      <c r="P644501" s="6"/>
      <c r="Q644501" s="6"/>
      <c r="U644501" s="6"/>
      <c r="V644501" s="6"/>
    </row>
    <row r="644502" spans="15:22" x14ac:dyDescent="0.15">
      <c r="O644502" s="6"/>
      <c r="P644502" s="6"/>
      <c r="Q644502" s="6"/>
    </row>
    <row r="644511" spans="15:22" x14ac:dyDescent="0.15">
      <c r="O644511" s="6"/>
      <c r="P644511" s="6"/>
      <c r="Q644511" s="6"/>
    </row>
    <row r="644533" spans="15:22" x14ac:dyDescent="0.15">
      <c r="O644533" s="6"/>
      <c r="P644533" s="6"/>
      <c r="Q644533" s="6"/>
      <c r="U644533" s="6"/>
      <c r="V644533" s="6"/>
    </row>
    <row r="644534" spans="15:22" x14ac:dyDescent="0.15">
      <c r="O644534" s="6"/>
      <c r="P644534" s="6"/>
      <c r="Q644534" s="6"/>
    </row>
    <row r="644543" spans="15:22" x14ac:dyDescent="0.15">
      <c r="O644543" s="6"/>
      <c r="P644543" s="6"/>
      <c r="Q644543" s="6"/>
    </row>
    <row r="644565" spans="15:22" x14ac:dyDescent="0.15">
      <c r="O644565" s="6"/>
      <c r="P644565" s="6"/>
      <c r="Q644565" s="6"/>
      <c r="U644565" s="6"/>
      <c r="V644565" s="6"/>
    </row>
    <row r="644566" spans="15:22" x14ac:dyDescent="0.15">
      <c r="O644566" s="6"/>
      <c r="P644566" s="6"/>
      <c r="Q644566" s="6"/>
    </row>
    <row r="644575" spans="15:22" x14ac:dyDescent="0.15">
      <c r="O644575" s="6"/>
      <c r="P644575" s="6"/>
      <c r="Q644575" s="6"/>
    </row>
    <row r="644597" spans="15:22" x14ac:dyDescent="0.15">
      <c r="O644597" s="6"/>
      <c r="P644597" s="6"/>
      <c r="Q644597" s="6"/>
      <c r="U644597" s="6"/>
      <c r="V644597" s="6"/>
    </row>
    <row r="644598" spans="15:22" x14ac:dyDescent="0.15">
      <c r="O644598" s="6"/>
      <c r="P644598" s="6"/>
      <c r="Q644598" s="6"/>
    </row>
    <row r="644607" spans="15:22" x14ac:dyDescent="0.15">
      <c r="O644607" s="6"/>
      <c r="P644607" s="6"/>
      <c r="Q644607" s="6"/>
    </row>
    <row r="644629" spans="15:22" x14ac:dyDescent="0.15">
      <c r="O644629" s="6"/>
      <c r="P644629" s="6"/>
      <c r="Q644629" s="6"/>
      <c r="U644629" s="6"/>
      <c r="V644629" s="6"/>
    </row>
    <row r="644630" spans="15:22" x14ac:dyDescent="0.15">
      <c r="O644630" s="6"/>
      <c r="P644630" s="6"/>
      <c r="Q644630" s="6"/>
    </row>
    <row r="644639" spans="15:22" x14ac:dyDescent="0.15">
      <c r="O644639" s="6"/>
      <c r="P644639" s="6"/>
      <c r="Q644639" s="6"/>
    </row>
    <row r="644661" spans="15:22" x14ac:dyDescent="0.15">
      <c r="O644661" s="6"/>
      <c r="P644661" s="6"/>
      <c r="Q644661" s="6"/>
      <c r="U644661" s="6"/>
      <c r="V644661" s="6"/>
    </row>
    <row r="644662" spans="15:22" x14ac:dyDescent="0.15">
      <c r="O644662" s="6"/>
      <c r="P644662" s="6"/>
      <c r="Q644662" s="6"/>
    </row>
    <row r="644671" spans="15:22" x14ac:dyDescent="0.15">
      <c r="O644671" s="6"/>
      <c r="P644671" s="6"/>
      <c r="Q644671" s="6"/>
    </row>
    <row r="644693" spans="15:22" x14ac:dyDescent="0.15">
      <c r="O644693" s="6"/>
      <c r="P644693" s="6"/>
      <c r="Q644693" s="6"/>
      <c r="U644693" s="6"/>
      <c r="V644693" s="6"/>
    </row>
    <row r="644694" spans="15:22" x14ac:dyDescent="0.15">
      <c r="O644694" s="6"/>
      <c r="P644694" s="6"/>
      <c r="Q644694" s="6"/>
    </row>
    <row r="644703" spans="15:22" x14ac:dyDescent="0.15">
      <c r="O644703" s="6"/>
      <c r="P644703" s="6"/>
      <c r="Q644703" s="6"/>
    </row>
    <row r="644725" spans="15:22" x14ac:dyDescent="0.15">
      <c r="O644725" s="6"/>
      <c r="P644725" s="6"/>
      <c r="Q644725" s="6"/>
      <c r="U644725" s="6"/>
      <c r="V644725" s="6"/>
    </row>
    <row r="644726" spans="15:22" x14ac:dyDescent="0.15">
      <c r="O644726" s="6"/>
      <c r="P644726" s="6"/>
      <c r="Q644726" s="6"/>
    </row>
    <row r="644735" spans="15:22" x14ac:dyDescent="0.15">
      <c r="O644735" s="6"/>
      <c r="P644735" s="6"/>
      <c r="Q644735" s="6"/>
    </row>
    <row r="644757" spans="15:22" x14ac:dyDescent="0.15">
      <c r="O644757" s="6"/>
      <c r="P644757" s="6"/>
      <c r="Q644757" s="6"/>
      <c r="U644757" s="6"/>
      <c r="V644757" s="6"/>
    </row>
    <row r="644758" spans="15:22" x14ac:dyDescent="0.15">
      <c r="O644758" s="6"/>
      <c r="P644758" s="6"/>
      <c r="Q644758" s="6"/>
    </row>
    <row r="644767" spans="15:22" x14ac:dyDescent="0.15">
      <c r="O644767" s="6"/>
      <c r="P644767" s="6"/>
      <c r="Q644767" s="6"/>
    </row>
    <row r="644789" spans="15:22" x14ac:dyDescent="0.15">
      <c r="O644789" s="6"/>
      <c r="P644789" s="6"/>
      <c r="Q644789" s="6"/>
      <c r="U644789" s="6"/>
      <c r="V644789" s="6"/>
    </row>
    <row r="644790" spans="15:22" x14ac:dyDescent="0.15">
      <c r="O644790" s="6"/>
      <c r="P644790" s="6"/>
      <c r="Q644790" s="6"/>
    </row>
    <row r="644799" spans="15:22" x14ac:dyDescent="0.15">
      <c r="O644799" s="6"/>
      <c r="P644799" s="6"/>
      <c r="Q644799" s="6"/>
    </row>
    <row r="644821" spans="15:22" x14ac:dyDescent="0.15">
      <c r="O644821" s="6"/>
      <c r="P644821" s="6"/>
      <c r="Q644821" s="6"/>
      <c r="U644821" s="6"/>
      <c r="V644821" s="6"/>
    </row>
    <row r="644822" spans="15:22" x14ac:dyDescent="0.15">
      <c r="O644822" s="6"/>
      <c r="P644822" s="6"/>
      <c r="Q644822" s="6"/>
    </row>
    <row r="644831" spans="15:22" x14ac:dyDescent="0.15">
      <c r="O644831" s="6"/>
      <c r="P644831" s="6"/>
      <c r="Q644831" s="6"/>
    </row>
    <row r="644853" spans="15:22" x14ac:dyDescent="0.15">
      <c r="O644853" s="6"/>
      <c r="P644853" s="6"/>
      <c r="Q644853" s="6"/>
      <c r="U644853" s="6"/>
      <c r="V644853" s="6"/>
    </row>
    <row r="644854" spans="15:22" x14ac:dyDescent="0.15">
      <c r="O644854" s="6"/>
      <c r="P644854" s="6"/>
      <c r="Q644854" s="6"/>
    </row>
    <row r="644863" spans="15:22" x14ac:dyDescent="0.15">
      <c r="O644863" s="6"/>
      <c r="P644863" s="6"/>
      <c r="Q644863" s="6"/>
    </row>
    <row r="644885" spans="15:22" x14ac:dyDescent="0.15">
      <c r="O644885" s="6"/>
      <c r="P644885" s="6"/>
      <c r="Q644885" s="6"/>
      <c r="U644885" s="6"/>
      <c r="V644885" s="6"/>
    </row>
    <row r="644886" spans="15:22" x14ac:dyDescent="0.15">
      <c r="O644886" s="6"/>
      <c r="P644886" s="6"/>
      <c r="Q644886" s="6"/>
    </row>
    <row r="644895" spans="15:22" x14ac:dyDescent="0.15">
      <c r="O644895" s="6"/>
      <c r="P644895" s="6"/>
      <c r="Q644895" s="6"/>
    </row>
    <row r="644917" spans="15:22" x14ac:dyDescent="0.15">
      <c r="O644917" s="6"/>
      <c r="P644917" s="6"/>
      <c r="Q644917" s="6"/>
      <c r="U644917" s="6"/>
      <c r="V644917" s="6"/>
    </row>
    <row r="644918" spans="15:22" x14ac:dyDescent="0.15">
      <c r="O644918" s="6"/>
      <c r="P644918" s="6"/>
      <c r="Q644918" s="6"/>
    </row>
    <row r="644927" spans="15:22" x14ac:dyDescent="0.15">
      <c r="O644927" s="6"/>
      <c r="P644927" s="6"/>
      <c r="Q644927" s="6"/>
    </row>
    <row r="644949" spans="15:22" x14ac:dyDescent="0.15">
      <c r="O644949" s="6"/>
      <c r="P644949" s="6"/>
      <c r="Q644949" s="6"/>
      <c r="U644949" s="6"/>
      <c r="V644949" s="6"/>
    </row>
    <row r="644950" spans="15:22" x14ac:dyDescent="0.15">
      <c r="O644950" s="6"/>
      <c r="P644950" s="6"/>
      <c r="Q644950" s="6"/>
    </row>
    <row r="644959" spans="15:22" x14ac:dyDescent="0.15">
      <c r="O644959" s="6"/>
      <c r="P644959" s="6"/>
      <c r="Q644959" s="6"/>
    </row>
    <row r="644981" spans="15:22" x14ac:dyDescent="0.15">
      <c r="O644981" s="6"/>
      <c r="P644981" s="6"/>
      <c r="Q644981" s="6"/>
      <c r="U644981" s="6"/>
      <c r="V644981" s="6"/>
    </row>
    <row r="644982" spans="15:22" x14ac:dyDescent="0.15">
      <c r="O644982" s="6"/>
      <c r="P644982" s="6"/>
      <c r="Q644982" s="6"/>
    </row>
    <row r="644991" spans="15:22" x14ac:dyDescent="0.15">
      <c r="O644991" s="6"/>
      <c r="P644991" s="6"/>
      <c r="Q644991" s="6"/>
    </row>
    <row r="645013" spans="15:22" x14ac:dyDescent="0.15">
      <c r="O645013" s="6"/>
      <c r="P645013" s="6"/>
      <c r="Q645013" s="6"/>
      <c r="U645013" s="6"/>
      <c r="V645013" s="6"/>
    </row>
    <row r="645014" spans="15:22" x14ac:dyDescent="0.15">
      <c r="O645014" s="6"/>
      <c r="P645014" s="6"/>
      <c r="Q645014" s="6"/>
    </row>
    <row r="645023" spans="15:22" x14ac:dyDescent="0.15">
      <c r="O645023" s="6"/>
      <c r="P645023" s="6"/>
      <c r="Q645023" s="6"/>
    </row>
    <row r="645045" spans="15:22" x14ac:dyDescent="0.15">
      <c r="O645045" s="6"/>
      <c r="P645045" s="6"/>
      <c r="Q645045" s="6"/>
      <c r="U645045" s="6"/>
      <c r="V645045" s="6"/>
    </row>
    <row r="645046" spans="15:22" x14ac:dyDescent="0.15">
      <c r="O645046" s="6"/>
      <c r="P645046" s="6"/>
      <c r="Q645046" s="6"/>
    </row>
    <row r="645055" spans="15:22" x14ac:dyDescent="0.15">
      <c r="O645055" s="6"/>
      <c r="P645055" s="6"/>
      <c r="Q645055" s="6"/>
    </row>
    <row r="645077" spans="15:22" x14ac:dyDescent="0.15">
      <c r="O645077" s="6"/>
      <c r="P645077" s="6"/>
      <c r="Q645077" s="6"/>
      <c r="U645077" s="6"/>
      <c r="V645077" s="6"/>
    </row>
    <row r="645078" spans="15:22" x14ac:dyDescent="0.15">
      <c r="O645078" s="6"/>
      <c r="P645078" s="6"/>
      <c r="Q645078" s="6"/>
    </row>
    <row r="645087" spans="15:22" x14ac:dyDescent="0.15">
      <c r="O645087" s="6"/>
      <c r="P645087" s="6"/>
      <c r="Q645087" s="6"/>
    </row>
    <row r="645109" spans="15:22" x14ac:dyDescent="0.15">
      <c r="O645109" s="6"/>
      <c r="P645109" s="6"/>
      <c r="Q645109" s="6"/>
      <c r="U645109" s="6"/>
      <c r="V645109" s="6"/>
    </row>
    <row r="645110" spans="15:22" x14ac:dyDescent="0.15">
      <c r="O645110" s="6"/>
      <c r="P645110" s="6"/>
      <c r="Q645110" s="6"/>
    </row>
    <row r="645119" spans="15:22" x14ac:dyDescent="0.15">
      <c r="O645119" s="6"/>
      <c r="P645119" s="6"/>
      <c r="Q645119" s="6"/>
    </row>
    <row r="645141" spans="15:22" x14ac:dyDescent="0.15">
      <c r="O645141" s="6"/>
      <c r="P645141" s="6"/>
      <c r="Q645141" s="6"/>
      <c r="U645141" s="6"/>
      <c r="V645141" s="6"/>
    </row>
    <row r="645142" spans="15:22" x14ac:dyDescent="0.15">
      <c r="O645142" s="6"/>
      <c r="P645142" s="6"/>
      <c r="Q645142" s="6"/>
    </row>
    <row r="645151" spans="15:22" x14ac:dyDescent="0.15">
      <c r="O645151" s="6"/>
      <c r="P645151" s="6"/>
      <c r="Q645151" s="6"/>
    </row>
    <row r="645173" spans="15:22" x14ac:dyDescent="0.15">
      <c r="O645173" s="6"/>
      <c r="P645173" s="6"/>
      <c r="Q645173" s="6"/>
      <c r="U645173" s="6"/>
      <c r="V645173" s="6"/>
    </row>
    <row r="645174" spans="15:22" x14ac:dyDescent="0.15">
      <c r="O645174" s="6"/>
      <c r="P645174" s="6"/>
      <c r="Q645174" s="6"/>
    </row>
    <row r="645183" spans="15:22" x14ac:dyDescent="0.15">
      <c r="O645183" s="6"/>
      <c r="P645183" s="6"/>
      <c r="Q645183" s="6"/>
    </row>
    <row r="645205" spans="15:22" x14ac:dyDescent="0.15">
      <c r="O645205" s="6"/>
      <c r="P645205" s="6"/>
      <c r="Q645205" s="6"/>
      <c r="U645205" s="6"/>
      <c r="V645205" s="6"/>
    </row>
    <row r="645206" spans="15:22" x14ac:dyDescent="0.15">
      <c r="O645206" s="6"/>
      <c r="P645206" s="6"/>
      <c r="Q645206" s="6"/>
    </row>
    <row r="645215" spans="15:22" x14ac:dyDescent="0.15">
      <c r="O645215" s="6"/>
      <c r="P645215" s="6"/>
      <c r="Q645215" s="6"/>
    </row>
    <row r="645237" spans="15:22" x14ac:dyDescent="0.15">
      <c r="O645237" s="6"/>
      <c r="P645237" s="6"/>
      <c r="Q645237" s="6"/>
      <c r="U645237" s="6"/>
      <c r="V645237" s="6"/>
    </row>
    <row r="645238" spans="15:22" x14ac:dyDescent="0.15">
      <c r="O645238" s="6"/>
      <c r="P645238" s="6"/>
      <c r="Q645238" s="6"/>
    </row>
    <row r="645247" spans="15:22" x14ac:dyDescent="0.15">
      <c r="O645247" s="6"/>
      <c r="P645247" s="6"/>
      <c r="Q645247" s="6"/>
    </row>
    <row r="645269" spans="15:22" x14ac:dyDescent="0.15">
      <c r="O645269" s="6"/>
      <c r="P645269" s="6"/>
      <c r="Q645269" s="6"/>
      <c r="U645269" s="6"/>
      <c r="V645269" s="6"/>
    </row>
    <row r="645270" spans="15:22" x14ac:dyDescent="0.15">
      <c r="O645270" s="6"/>
      <c r="P645270" s="6"/>
      <c r="Q645270" s="6"/>
    </row>
    <row r="645279" spans="15:22" x14ac:dyDescent="0.15">
      <c r="O645279" s="6"/>
      <c r="P645279" s="6"/>
      <c r="Q645279" s="6"/>
    </row>
    <row r="645301" spans="15:22" x14ac:dyDescent="0.15">
      <c r="O645301" s="6"/>
      <c r="P645301" s="6"/>
      <c r="Q645301" s="6"/>
      <c r="U645301" s="6"/>
      <c r="V645301" s="6"/>
    </row>
    <row r="645302" spans="15:22" x14ac:dyDescent="0.15">
      <c r="O645302" s="6"/>
      <c r="P645302" s="6"/>
      <c r="Q645302" s="6"/>
    </row>
    <row r="645311" spans="15:22" x14ac:dyDescent="0.15">
      <c r="O645311" s="6"/>
      <c r="P645311" s="6"/>
      <c r="Q645311" s="6"/>
    </row>
    <row r="645333" spans="15:22" x14ac:dyDescent="0.15">
      <c r="O645333" s="6"/>
      <c r="P645333" s="6"/>
      <c r="Q645333" s="6"/>
      <c r="U645333" s="6"/>
      <c r="V645333" s="6"/>
    </row>
    <row r="645334" spans="15:22" x14ac:dyDescent="0.15">
      <c r="O645334" s="6"/>
      <c r="P645334" s="6"/>
      <c r="Q645334" s="6"/>
    </row>
    <row r="645343" spans="15:22" x14ac:dyDescent="0.15">
      <c r="O645343" s="6"/>
      <c r="P645343" s="6"/>
      <c r="Q645343" s="6"/>
    </row>
    <row r="645365" spans="15:22" x14ac:dyDescent="0.15">
      <c r="O645365" s="6"/>
      <c r="P645365" s="6"/>
      <c r="Q645365" s="6"/>
      <c r="U645365" s="6"/>
      <c r="V645365" s="6"/>
    </row>
    <row r="645366" spans="15:22" x14ac:dyDescent="0.15">
      <c r="O645366" s="6"/>
      <c r="P645366" s="6"/>
      <c r="Q645366" s="6"/>
    </row>
    <row r="645375" spans="15:22" x14ac:dyDescent="0.15">
      <c r="O645375" s="6"/>
      <c r="P645375" s="6"/>
      <c r="Q645375" s="6"/>
    </row>
    <row r="645397" spans="15:22" x14ac:dyDescent="0.15">
      <c r="O645397" s="6"/>
      <c r="P645397" s="6"/>
      <c r="Q645397" s="6"/>
      <c r="U645397" s="6"/>
      <c r="V645397" s="6"/>
    </row>
    <row r="645398" spans="15:22" x14ac:dyDescent="0.15">
      <c r="O645398" s="6"/>
      <c r="P645398" s="6"/>
      <c r="Q645398" s="6"/>
    </row>
    <row r="645407" spans="15:22" x14ac:dyDescent="0.15">
      <c r="O645407" s="6"/>
      <c r="P645407" s="6"/>
      <c r="Q645407" s="6"/>
    </row>
    <row r="645429" spans="15:22" x14ac:dyDescent="0.15">
      <c r="O645429" s="6"/>
      <c r="P645429" s="6"/>
      <c r="Q645429" s="6"/>
      <c r="U645429" s="6"/>
      <c r="V645429" s="6"/>
    </row>
    <row r="645430" spans="15:22" x14ac:dyDescent="0.15">
      <c r="O645430" s="6"/>
      <c r="P645430" s="6"/>
      <c r="Q645430" s="6"/>
    </row>
    <row r="645439" spans="15:22" x14ac:dyDescent="0.15">
      <c r="O645439" s="6"/>
      <c r="P645439" s="6"/>
      <c r="Q645439" s="6"/>
    </row>
    <row r="645461" spans="15:22" x14ac:dyDescent="0.15">
      <c r="O645461" s="6"/>
      <c r="P645461" s="6"/>
      <c r="Q645461" s="6"/>
      <c r="U645461" s="6"/>
      <c r="V645461" s="6"/>
    </row>
    <row r="645462" spans="15:22" x14ac:dyDescent="0.15">
      <c r="O645462" s="6"/>
      <c r="P645462" s="6"/>
      <c r="Q645462" s="6"/>
    </row>
    <row r="645471" spans="15:22" x14ac:dyDescent="0.15">
      <c r="O645471" s="6"/>
      <c r="P645471" s="6"/>
      <c r="Q645471" s="6"/>
    </row>
    <row r="645493" spans="15:22" x14ac:dyDescent="0.15">
      <c r="O645493" s="6"/>
      <c r="P645493" s="6"/>
      <c r="Q645493" s="6"/>
      <c r="U645493" s="6"/>
      <c r="V645493" s="6"/>
    </row>
    <row r="645494" spans="15:22" x14ac:dyDescent="0.15">
      <c r="O645494" s="6"/>
      <c r="P645494" s="6"/>
      <c r="Q645494" s="6"/>
    </row>
    <row r="645503" spans="15:22" x14ac:dyDescent="0.15">
      <c r="O645503" s="6"/>
      <c r="P645503" s="6"/>
      <c r="Q645503" s="6"/>
    </row>
    <row r="645525" spans="15:22" x14ac:dyDescent="0.15">
      <c r="O645525" s="6"/>
      <c r="P645525" s="6"/>
      <c r="Q645525" s="6"/>
      <c r="U645525" s="6"/>
      <c r="V645525" s="6"/>
    </row>
    <row r="645526" spans="15:22" x14ac:dyDescent="0.15">
      <c r="O645526" s="6"/>
      <c r="P645526" s="6"/>
      <c r="Q645526" s="6"/>
    </row>
    <row r="645535" spans="15:22" x14ac:dyDescent="0.15">
      <c r="O645535" s="6"/>
      <c r="P645535" s="6"/>
      <c r="Q645535" s="6"/>
    </row>
    <row r="645557" spans="15:22" x14ac:dyDescent="0.15">
      <c r="O645557" s="6"/>
      <c r="P645557" s="6"/>
      <c r="Q645557" s="6"/>
      <c r="U645557" s="6"/>
      <c r="V645557" s="6"/>
    </row>
    <row r="645558" spans="15:22" x14ac:dyDescent="0.15">
      <c r="O645558" s="6"/>
      <c r="P645558" s="6"/>
      <c r="Q645558" s="6"/>
    </row>
    <row r="645567" spans="15:22" x14ac:dyDescent="0.15">
      <c r="O645567" s="6"/>
      <c r="P645567" s="6"/>
      <c r="Q645567" s="6"/>
    </row>
    <row r="645589" spans="15:22" x14ac:dyDescent="0.15">
      <c r="O645589" s="6"/>
      <c r="P645589" s="6"/>
      <c r="Q645589" s="6"/>
      <c r="U645589" s="6"/>
      <c r="V645589" s="6"/>
    </row>
    <row r="645590" spans="15:22" x14ac:dyDescent="0.15">
      <c r="O645590" s="6"/>
      <c r="P645590" s="6"/>
      <c r="Q645590" s="6"/>
    </row>
    <row r="645599" spans="15:22" x14ac:dyDescent="0.15">
      <c r="O645599" s="6"/>
      <c r="P645599" s="6"/>
      <c r="Q645599" s="6"/>
    </row>
    <row r="645621" spans="15:22" x14ac:dyDescent="0.15">
      <c r="O645621" s="6"/>
      <c r="P645621" s="6"/>
      <c r="Q645621" s="6"/>
      <c r="U645621" s="6"/>
      <c r="V645621" s="6"/>
    </row>
    <row r="645622" spans="15:22" x14ac:dyDescent="0.15">
      <c r="O645622" s="6"/>
      <c r="P645622" s="6"/>
      <c r="Q645622" s="6"/>
    </row>
    <row r="645631" spans="15:22" x14ac:dyDescent="0.15">
      <c r="O645631" s="6"/>
      <c r="P645631" s="6"/>
      <c r="Q645631" s="6"/>
    </row>
    <row r="645653" spans="15:22" x14ac:dyDescent="0.15">
      <c r="O645653" s="6"/>
      <c r="P645653" s="6"/>
      <c r="Q645653" s="6"/>
      <c r="U645653" s="6"/>
      <c r="V645653" s="6"/>
    </row>
    <row r="645654" spans="15:22" x14ac:dyDescent="0.15">
      <c r="O645654" s="6"/>
      <c r="P645654" s="6"/>
      <c r="Q645654" s="6"/>
    </row>
    <row r="645663" spans="15:22" x14ac:dyDescent="0.15">
      <c r="O645663" s="6"/>
      <c r="P645663" s="6"/>
      <c r="Q645663" s="6"/>
    </row>
    <row r="645685" spans="15:22" x14ac:dyDescent="0.15">
      <c r="O645685" s="6"/>
      <c r="P645685" s="6"/>
      <c r="Q645685" s="6"/>
      <c r="U645685" s="6"/>
      <c r="V645685" s="6"/>
    </row>
    <row r="645686" spans="15:22" x14ac:dyDescent="0.15">
      <c r="O645686" s="6"/>
      <c r="P645686" s="6"/>
      <c r="Q645686" s="6"/>
    </row>
    <row r="645695" spans="15:22" x14ac:dyDescent="0.15">
      <c r="O645695" s="6"/>
      <c r="P645695" s="6"/>
      <c r="Q645695" s="6"/>
    </row>
    <row r="645717" spans="15:22" x14ac:dyDescent="0.15">
      <c r="O645717" s="6"/>
      <c r="P645717" s="6"/>
      <c r="Q645717" s="6"/>
      <c r="U645717" s="6"/>
      <c r="V645717" s="6"/>
    </row>
    <row r="645718" spans="15:22" x14ac:dyDescent="0.15">
      <c r="O645718" s="6"/>
      <c r="P645718" s="6"/>
      <c r="Q645718" s="6"/>
    </row>
    <row r="645727" spans="15:22" x14ac:dyDescent="0.15">
      <c r="O645727" s="6"/>
      <c r="P645727" s="6"/>
      <c r="Q645727" s="6"/>
    </row>
    <row r="645749" spans="15:22" x14ac:dyDescent="0.15">
      <c r="O645749" s="6"/>
      <c r="P645749" s="6"/>
      <c r="Q645749" s="6"/>
      <c r="U645749" s="6"/>
      <c r="V645749" s="6"/>
    </row>
    <row r="645750" spans="15:22" x14ac:dyDescent="0.15">
      <c r="O645750" s="6"/>
      <c r="P645750" s="6"/>
      <c r="Q645750" s="6"/>
    </row>
    <row r="645759" spans="15:22" x14ac:dyDescent="0.15">
      <c r="O645759" s="6"/>
      <c r="P645759" s="6"/>
      <c r="Q645759" s="6"/>
    </row>
    <row r="645781" spans="15:22" x14ac:dyDescent="0.15">
      <c r="O645781" s="6"/>
      <c r="P645781" s="6"/>
      <c r="Q645781" s="6"/>
      <c r="U645781" s="6"/>
      <c r="V645781" s="6"/>
    </row>
    <row r="645782" spans="15:22" x14ac:dyDescent="0.15">
      <c r="O645782" s="6"/>
      <c r="P645782" s="6"/>
      <c r="Q645782" s="6"/>
    </row>
    <row r="645791" spans="15:22" x14ac:dyDescent="0.15">
      <c r="O645791" s="6"/>
      <c r="P645791" s="6"/>
      <c r="Q645791" s="6"/>
    </row>
    <row r="645813" spans="15:22" x14ac:dyDescent="0.15">
      <c r="O645813" s="6"/>
      <c r="P645813" s="6"/>
      <c r="Q645813" s="6"/>
      <c r="U645813" s="6"/>
      <c r="V645813" s="6"/>
    </row>
    <row r="645814" spans="15:22" x14ac:dyDescent="0.15">
      <c r="O645814" s="6"/>
      <c r="P645814" s="6"/>
      <c r="Q645814" s="6"/>
    </row>
    <row r="645823" spans="15:22" x14ac:dyDescent="0.15">
      <c r="O645823" s="6"/>
      <c r="P645823" s="6"/>
      <c r="Q645823" s="6"/>
    </row>
    <row r="645845" spans="15:22" x14ac:dyDescent="0.15">
      <c r="O645845" s="6"/>
      <c r="P645845" s="6"/>
      <c r="Q645845" s="6"/>
      <c r="U645845" s="6"/>
      <c r="V645845" s="6"/>
    </row>
    <row r="645846" spans="15:22" x14ac:dyDescent="0.15">
      <c r="O645846" s="6"/>
      <c r="P645846" s="6"/>
      <c r="Q645846" s="6"/>
    </row>
    <row r="645855" spans="15:22" x14ac:dyDescent="0.15">
      <c r="O645855" s="6"/>
      <c r="P645855" s="6"/>
      <c r="Q645855" s="6"/>
    </row>
    <row r="645877" spans="15:22" x14ac:dyDescent="0.15">
      <c r="O645877" s="6"/>
      <c r="P645877" s="6"/>
      <c r="Q645877" s="6"/>
      <c r="U645877" s="6"/>
      <c r="V645877" s="6"/>
    </row>
    <row r="645878" spans="15:22" x14ac:dyDescent="0.15">
      <c r="O645878" s="6"/>
      <c r="P645878" s="6"/>
      <c r="Q645878" s="6"/>
    </row>
    <row r="645887" spans="15:22" x14ac:dyDescent="0.15">
      <c r="O645887" s="6"/>
      <c r="P645887" s="6"/>
      <c r="Q645887" s="6"/>
    </row>
    <row r="645909" spans="15:22" x14ac:dyDescent="0.15">
      <c r="O645909" s="6"/>
      <c r="P645909" s="6"/>
      <c r="Q645909" s="6"/>
      <c r="U645909" s="6"/>
      <c r="V645909" s="6"/>
    </row>
    <row r="645910" spans="15:22" x14ac:dyDescent="0.15">
      <c r="O645910" s="6"/>
      <c r="P645910" s="6"/>
      <c r="Q645910" s="6"/>
    </row>
    <row r="645919" spans="15:22" x14ac:dyDescent="0.15">
      <c r="O645919" s="6"/>
      <c r="P645919" s="6"/>
      <c r="Q645919" s="6"/>
    </row>
    <row r="645941" spans="15:22" x14ac:dyDescent="0.15">
      <c r="O645941" s="6"/>
      <c r="P645941" s="6"/>
      <c r="Q645941" s="6"/>
      <c r="U645941" s="6"/>
      <c r="V645941" s="6"/>
    </row>
    <row r="645942" spans="15:22" x14ac:dyDescent="0.15">
      <c r="O645942" s="6"/>
      <c r="P645942" s="6"/>
      <c r="Q645942" s="6"/>
    </row>
    <row r="645951" spans="15:22" x14ac:dyDescent="0.15">
      <c r="O645951" s="6"/>
      <c r="P645951" s="6"/>
      <c r="Q645951" s="6"/>
    </row>
    <row r="645973" spans="15:22" x14ac:dyDescent="0.15">
      <c r="O645973" s="6"/>
      <c r="P645973" s="6"/>
      <c r="Q645973" s="6"/>
      <c r="U645973" s="6"/>
      <c r="V645973" s="6"/>
    </row>
    <row r="645974" spans="15:22" x14ac:dyDescent="0.15">
      <c r="O645974" s="6"/>
      <c r="P645974" s="6"/>
      <c r="Q645974" s="6"/>
    </row>
    <row r="645983" spans="15:22" x14ac:dyDescent="0.15">
      <c r="O645983" s="6"/>
      <c r="P645983" s="6"/>
      <c r="Q645983" s="6"/>
    </row>
    <row r="646005" spans="15:22" x14ac:dyDescent="0.15">
      <c r="O646005" s="6"/>
      <c r="P646005" s="6"/>
      <c r="Q646005" s="6"/>
      <c r="U646005" s="6"/>
      <c r="V646005" s="6"/>
    </row>
    <row r="646006" spans="15:22" x14ac:dyDescent="0.15">
      <c r="O646006" s="6"/>
      <c r="P646006" s="6"/>
      <c r="Q646006" s="6"/>
    </row>
    <row r="646015" spans="15:22" x14ac:dyDescent="0.15">
      <c r="O646015" s="6"/>
      <c r="P646015" s="6"/>
      <c r="Q646015" s="6"/>
    </row>
    <row r="646037" spans="15:22" x14ac:dyDescent="0.15">
      <c r="O646037" s="6"/>
      <c r="P646037" s="6"/>
      <c r="Q646037" s="6"/>
      <c r="U646037" s="6"/>
      <c r="V646037" s="6"/>
    </row>
    <row r="646038" spans="15:22" x14ac:dyDescent="0.15">
      <c r="O646038" s="6"/>
      <c r="P646038" s="6"/>
      <c r="Q646038" s="6"/>
    </row>
    <row r="646047" spans="15:22" x14ac:dyDescent="0.15">
      <c r="O646047" s="6"/>
      <c r="P646047" s="6"/>
      <c r="Q646047" s="6"/>
    </row>
    <row r="646069" spans="15:22" x14ac:dyDescent="0.15">
      <c r="O646069" s="6"/>
      <c r="P646069" s="6"/>
      <c r="Q646069" s="6"/>
      <c r="U646069" s="6"/>
      <c r="V646069" s="6"/>
    </row>
    <row r="646070" spans="15:22" x14ac:dyDescent="0.15">
      <c r="O646070" s="6"/>
      <c r="P646070" s="6"/>
      <c r="Q646070" s="6"/>
    </row>
    <row r="646079" spans="15:22" x14ac:dyDescent="0.15">
      <c r="O646079" s="6"/>
      <c r="P646079" s="6"/>
      <c r="Q646079" s="6"/>
    </row>
    <row r="646101" spans="15:22" x14ac:dyDescent="0.15">
      <c r="O646101" s="6"/>
      <c r="P646101" s="6"/>
      <c r="Q646101" s="6"/>
      <c r="U646101" s="6"/>
      <c r="V646101" s="6"/>
    </row>
    <row r="646102" spans="15:22" x14ac:dyDescent="0.15">
      <c r="O646102" s="6"/>
      <c r="P646102" s="6"/>
      <c r="Q646102" s="6"/>
    </row>
    <row r="646111" spans="15:22" x14ac:dyDescent="0.15">
      <c r="O646111" s="6"/>
      <c r="P646111" s="6"/>
      <c r="Q646111" s="6"/>
    </row>
    <row r="646133" spans="15:22" x14ac:dyDescent="0.15">
      <c r="O646133" s="6"/>
      <c r="P646133" s="6"/>
      <c r="Q646133" s="6"/>
      <c r="U646133" s="6"/>
      <c r="V646133" s="6"/>
    </row>
    <row r="646134" spans="15:22" x14ac:dyDescent="0.15">
      <c r="O646134" s="6"/>
      <c r="P646134" s="6"/>
      <c r="Q646134" s="6"/>
    </row>
    <row r="646143" spans="15:22" x14ac:dyDescent="0.15">
      <c r="O646143" s="6"/>
      <c r="P646143" s="6"/>
      <c r="Q646143" s="6"/>
    </row>
    <row r="646165" spans="15:22" x14ac:dyDescent="0.15">
      <c r="O646165" s="6"/>
      <c r="P646165" s="6"/>
      <c r="Q646165" s="6"/>
      <c r="U646165" s="6"/>
      <c r="V646165" s="6"/>
    </row>
    <row r="646166" spans="15:22" x14ac:dyDescent="0.15">
      <c r="O646166" s="6"/>
      <c r="P646166" s="6"/>
      <c r="Q646166" s="6"/>
    </row>
    <row r="646175" spans="15:22" x14ac:dyDescent="0.15">
      <c r="O646175" s="6"/>
      <c r="P646175" s="6"/>
      <c r="Q646175" s="6"/>
    </row>
    <row r="646197" spans="15:22" x14ac:dyDescent="0.15">
      <c r="O646197" s="6"/>
      <c r="P646197" s="6"/>
      <c r="Q646197" s="6"/>
      <c r="U646197" s="6"/>
      <c r="V646197" s="6"/>
    </row>
    <row r="646198" spans="15:22" x14ac:dyDescent="0.15">
      <c r="O646198" s="6"/>
      <c r="P646198" s="6"/>
      <c r="Q646198" s="6"/>
    </row>
    <row r="646207" spans="15:22" x14ac:dyDescent="0.15">
      <c r="O646207" s="6"/>
      <c r="P646207" s="6"/>
      <c r="Q646207" s="6"/>
    </row>
    <row r="646229" spans="15:22" x14ac:dyDescent="0.15">
      <c r="O646229" s="6"/>
      <c r="P646229" s="6"/>
      <c r="Q646229" s="6"/>
      <c r="U646229" s="6"/>
      <c r="V646229" s="6"/>
    </row>
    <row r="646230" spans="15:22" x14ac:dyDescent="0.15">
      <c r="O646230" s="6"/>
      <c r="P646230" s="6"/>
      <c r="Q646230" s="6"/>
    </row>
    <row r="646239" spans="15:22" x14ac:dyDescent="0.15">
      <c r="O646239" s="6"/>
      <c r="P646239" s="6"/>
      <c r="Q646239" s="6"/>
    </row>
    <row r="646261" spans="15:22" x14ac:dyDescent="0.15">
      <c r="O646261" s="6"/>
      <c r="P646261" s="6"/>
      <c r="Q646261" s="6"/>
      <c r="U646261" s="6"/>
      <c r="V646261" s="6"/>
    </row>
    <row r="646262" spans="15:22" x14ac:dyDescent="0.15">
      <c r="O646262" s="6"/>
      <c r="P646262" s="6"/>
      <c r="Q646262" s="6"/>
    </row>
    <row r="646271" spans="15:22" x14ac:dyDescent="0.15">
      <c r="O646271" s="6"/>
      <c r="P646271" s="6"/>
      <c r="Q646271" s="6"/>
    </row>
    <row r="646293" spans="15:22" x14ac:dyDescent="0.15">
      <c r="O646293" s="6"/>
      <c r="P646293" s="6"/>
      <c r="Q646293" s="6"/>
      <c r="U646293" s="6"/>
      <c r="V646293" s="6"/>
    </row>
    <row r="646294" spans="15:22" x14ac:dyDescent="0.15">
      <c r="O646294" s="6"/>
      <c r="P646294" s="6"/>
      <c r="Q646294" s="6"/>
    </row>
    <row r="646303" spans="15:22" x14ac:dyDescent="0.15">
      <c r="O646303" s="6"/>
      <c r="P646303" s="6"/>
      <c r="Q646303" s="6"/>
    </row>
    <row r="646325" spans="15:22" x14ac:dyDescent="0.15">
      <c r="O646325" s="6"/>
      <c r="P646325" s="6"/>
      <c r="Q646325" s="6"/>
      <c r="U646325" s="6"/>
      <c r="V646325" s="6"/>
    </row>
    <row r="646326" spans="15:22" x14ac:dyDescent="0.15">
      <c r="O646326" s="6"/>
      <c r="P646326" s="6"/>
      <c r="Q646326" s="6"/>
    </row>
    <row r="646335" spans="15:22" x14ac:dyDescent="0.15">
      <c r="O646335" s="6"/>
      <c r="P646335" s="6"/>
      <c r="Q646335" s="6"/>
    </row>
    <row r="646357" spans="15:22" x14ac:dyDescent="0.15">
      <c r="O646357" s="6"/>
      <c r="P646357" s="6"/>
      <c r="Q646357" s="6"/>
      <c r="U646357" s="6"/>
      <c r="V646357" s="6"/>
    </row>
    <row r="646358" spans="15:22" x14ac:dyDescent="0.15">
      <c r="O646358" s="6"/>
      <c r="P646358" s="6"/>
      <c r="Q646358" s="6"/>
    </row>
    <row r="646367" spans="15:22" x14ac:dyDescent="0.15">
      <c r="O646367" s="6"/>
      <c r="P646367" s="6"/>
      <c r="Q646367" s="6"/>
    </row>
    <row r="646389" spans="15:22" x14ac:dyDescent="0.15">
      <c r="O646389" s="6"/>
      <c r="P646389" s="6"/>
      <c r="Q646389" s="6"/>
      <c r="U646389" s="6"/>
      <c r="V646389" s="6"/>
    </row>
    <row r="646390" spans="15:22" x14ac:dyDescent="0.15">
      <c r="O646390" s="6"/>
      <c r="P646390" s="6"/>
      <c r="Q646390" s="6"/>
    </row>
    <row r="646399" spans="15:22" x14ac:dyDescent="0.15">
      <c r="O646399" s="6"/>
      <c r="P646399" s="6"/>
      <c r="Q646399" s="6"/>
    </row>
    <row r="646421" spans="15:22" x14ac:dyDescent="0.15">
      <c r="O646421" s="6"/>
      <c r="P646421" s="6"/>
      <c r="Q646421" s="6"/>
      <c r="U646421" s="6"/>
      <c r="V646421" s="6"/>
    </row>
    <row r="646422" spans="15:22" x14ac:dyDescent="0.15">
      <c r="O646422" s="6"/>
      <c r="P646422" s="6"/>
      <c r="Q646422" s="6"/>
    </row>
    <row r="646431" spans="15:22" x14ac:dyDescent="0.15">
      <c r="O646431" s="6"/>
      <c r="P646431" s="6"/>
      <c r="Q646431" s="6"/>
    </row>
    <row r="646453" spans="15:22" x14ac:dyDescent="0.15">
      <c r="O646453" s="6"/>
      <c r="P646453" s="6"/>
      <c r="Q646453" s="6"/>
      <c r="U646453" s="6"/>
      <c r="V646453" s="6"/>
    </row>
    <row r="646454" spans="15:22" x14ac:dyDescent="0.15">
      <c r="O646454" s="6"/>
      <c r="P646454" s="6"/>
      <c r="Q646454" s="6"/>
    </row>
    <row r="646463" spans="15:22" x14ac:dyDescent="0.15">
      <c r="O646463" s="6"/>
      <c r="P646463" s="6"/>
      <c r="Q646463" s="6"/>
    </row>
    <row r="646485" spans="15:22" x14ac:dyDescent="0.15">
      <c r="O646485" s="6"/>
      <c r="P646485" s="6"/>
      <c r="Q646485" s="6"/>
      <c r="U646485" s="6"/>
      <c r="V646485" s="6"/>
    </row>
    <row r="646486" spans="15:22" x14ac:dyDescent="0.15">
      <c r="O646486" s="6"/>
      <c r="P646486" s="6"/>
      <c r="Q646486" s="6"/>
    </row>
    <row r="646495" spans="15:22" x14ac:dyDescent="0.15">
      <c r="O646495" s="6"/>
      <c r="P646495" s="6"/>
      <c r="Q646495" s="6"/>
    </row>
    <row r="646517" spans="15:22" x14ac:dyDescent="0.15">
      <c r="O646517" s="6"/>
      <c r="P646517" s="6"/>
      <c r="Q646517" s="6"/>
      <c r="U646517" s="6"/>
      <c r="V646517" s="6"/>
    </row>
    <row r="646518" spans="15:22" x14ac:dyDescent="0.15">
      <c r="O646518" s="6"/>
      <c r="P646518" s="6"/>
      <c r="Q646518" s="6"/>
    </row>
    <row r="646527" spans="15:22" x14ac:dyDescent="0.15">
      <c r="O646527" s="6"/>
      <c r="P646527" s="6"/>
      <c r="Q646527" s="6"/>
    </row>
    <row r="646549" spans="15:22" x14ac:dyDescent="0.15">
      <c r="O646549" s="6"/>
      <c r="P646549" s="6"/>
      <c r="Q646549" s="6"/>
      <c r="U646549" s="6"/>
      <c r="V646549" s="6"/>
    </row>
    <row r="646550" spans="15:22" x14ac:dyDescent="0.15">
      <c r="O646550" s="6"/>
      <c r="P646550" s="6"/>
      <c r="Q646550" s="6"/>
    </row>
    <row r="646559" spans="15:22" x14ac:dyDescent="0.15">
      <c r="O646559" s="6"/>
      <c r="P646559" s="6"/>
      <c r="Q646559" s="6"/>
    </row>
    <row r="646581" spans="15:22" x14ac:dyDescent="0.15">
      <c r="O646581" s="6"/>
      <c r="P646581" s="6"/>
      <c r="Q646581" s="6"/>
      <c r="U646581" s="6"/>
      <c r="V646581" s="6"/>
    </row>
    <row r="646582" spans="15:22" x14ac:dyDescent="0.15">
      <c r="O646582" s="6"/>
      <c r="P646582" s="6"/>
      <c r="Q646582" s="6"/>
    </row>
    <row r="646591" spans="15:22" x14ac:dyDescent="0.15">
      <c r="O646591" s="6"/>
      <c r="P646591" s="6"/>
      <c r="Q646591" s="6"/>
    </row>
    <row r="646613" spans="15:22" x14ac:dyDescent="0.15">
      <c r="O646613" s="6"/>
      <c r="P646613" s="6"/>
      <c r="Q646613" s="6"/>
      <c r="U646613" s="6"/>
      <c r="V646613" s="6"/>
    </row>
    <row r="646614" spans="15:22" x14ac:dyDescent="0.15">
      <c r="O646614" s="6"/>
      <c r="P646614" s="6"/>
      <c r="Q646614" s="6"/>
    </row>
    <row r="646623" spans="15:22" x14ac:dyDescent="0.15">
      <c r="O646623" s="6"/>
      <c r="P646623" s="6"/>
      <c r="Q646623" s="6"/>
    </row>
    <row r="646645" spans="15:22" x14ac:dyDescent="0.15">
      <c r="O646645" s="6"/>
      <c r="P646645" s="6"/>
      <c r="Q646645" s="6"/>
      <c r="U646645" s="6"/>
      <c r="V646645" s="6"/>
    </row>
    <row r="646646" spans="15:22" x14ac:dyDescent="0.15">
      <c r="O646646" s="6"/>
      <c r="P646646" s="6"/>
      <c r="Q646646" s="6"/>
    </row>
    <row r="646655" spans="15:22" x14ac:dyDescent="0.15">
      <c r="O646655" s="6"/>
      <c r="P646655" s="6"/>
      <c r="Q646655" s="6"/>
    </row>
    <row r="646677" spans="15:22" x14ac:dyDescent="0.15">
      <c r="O646677" s="6"/>
      <c r="P646677" s="6"/>
      <c r="Q646677" s="6"/>
      <c r="U646677" s="6"/>
      <c r="V646677" s="6"/>
    </row>
    <row r="646678" spans="15:22" x14ac:dyDescent="0.15">
      <c r="O646678" s="6"/>
      <c r="P646678" s="6"/>
      <c r="Q646678" s="6"/>
    </row>
    <row r="646687" spans="15:22" x14ac:dyDescent="0.15">
      <c r="O646687" s="6"/>
      <c r="P646687" s="6"/>
      <c r="Q646687" s="6"/>
    </row>
    <row r="646709" spans="15:22" x14ac:dyDescent="0.15">
      <c r="O646709" s="6"/>
      <c r="P646709" s="6"/>
      <c r="Q646709" s="6"/>
      <c r="U646709" s="6"/>
      <c r="V646709" s="6"/>
    </row>
    <row r="646710" spans="15:22" x14ac:dyDescent="0.15">
      <c r="O646710" s="6"/>
      <c r="P646710" s="6"/>
      <c r="Q646710" s="6"/>
    </row>
    <row r="646719" spans="15:22" x14ac:dyDescent="0.15">
      <c r="O646719" s="6"/>
      <c r="P646719" s="6"/>
      <c r="Q646719" s="6"/>
    </row>
    <row r="646741" spans="15:22" x14ac:dyDescent="0.15">
      <c r="O646741" s="6"/>
      <c r="P646741" s="6"/>
      <c r="Q646741" s="6"/>
      <c r="U646741" s="6"/>
      <c r="V646741" s="6"/>
    </row>
    <row r="646742" spans="15:22" x14ac:dyDescent="0.15">
      <c r="O646742" s="6"/>
      <c r="P646742" s="6"/>
      <c r="Q646742" s="6"/>
    </row>
    <row r="646751" spans="15:22" x14ac:dyDescent="0.15">
      <c r="O646751" s="6"/>
      <c r="P646751" s="6"/>
      <c r="Q646751" s="6"/>
    </row>
    <row r="646773" spans="15:22" x14ac:dyDescent="0.15">
      <c r="O646773" s="6"/>
      <c r="P646773" s="6"/>
      <c r="Q646773" s="6"/>
      <c r="U646773" s="6"/>
      <c r="V646773" s="6"/>
    </row>
    <row r="646774" spans="15:22" x14ac:dyDescent="0.15">
      <c r="O646774" s="6"/>
      <c r="P646774" s="6"/>
      <c r="Q646774" s="6"/>
    </row>
    <row r="646783" spans="15:22" x14ac:dyDescent="0.15">
      <c r="O646783" s="6"/>
      <c r="P646783" s="6"/>
      <c r="Q646783" s="6"/>
    </row>
    <row r="646805" spans="15:22" x14ac:dyDescent="0.15">
      <c r="O646805" s="6"/>
      <c r="P646805" s="6"/>
      <c r="Q646805" s="6"/>
      <c r="U646805" s="6"/>
      <c r="V646805" s="6"/>
    </row>
    <row r="646806" spans="15:22" x14ac:dyDescent="0.15">
      <c r="O646806" s="6"/>
      <c r="P646806" s="6"/>
      <c r="Q646806" s="6"/>
    </row>
    <row r="646815" spans="15:22" x14ac:dyDescent="0.15">
      <c r="O646815" s="6"/>
      <c r="P646815" s="6"/>
      <c r="Q646815" s="6"/>
    </row>
    <row r="646837" spans="15:22" x14ac:dyDescent="0.15">
      <c r="O646837" s="6"/>
      <c r="P646837" s="6"/>
      <c r="Q646837" s="6"/>
      <c r="U646837" s="6"/>
      <c r="V646837" s="6"/>
    </row>
    <row r="646838" spans="15:22" x14ac:dyDescent="0.15">
      <c r="O646838" s="6"/>
      <c r="P646838" s="6"/>
      <c r="Q646838" s="6"/>
    </row>
    <row r="646847" spans="15:22" x14ac:dyDescent="0.15">
      <c r="O646847" s="6"/>
      <c r="P646847" s="6"/>
      <c r="Q646847" s="6"/>
    </row>
    <row r="646869" spans="15:22" x14ac:dyDescent="0.15">
      <c r="O646869" s="6"/>
      <c r="P646869" s="6"/>
      <c r="Q646869" s="6"/>
      <c r="U646869" s="6"/>
      <c r="V646869" s="6"/>
    </row>
    <row r="646870" spans="15:22" x14ac:dyDescent="0.15">
      <c r="O646870" s="6"/>
      <c r="P646870" s="6"/>
      <c r="Q646870" s="6"/>
    </row>
    <row r="646879" spans="15:22" x14ac:dyDescent="0.15">
      <c r="O646879" s="6"/>
      <c r="P646879" s="6"/>
      <c r="Q646879" s="6"/>
    </row>
    <row r="646901" spans="15:22" x14ac:dyDescent="0.15">
      <c r="O646901" s="6"/>
      <c r="P646901" s="6"/>
      <c r="Q646901" s="6"/>
      <c r="U646901" s="6"/>
      <c r="V646901" s="6"/>
    </row>
    <row r="646902" spans="15:22" x14ac:dyDescent="0.15">
      <c r="O646902" s="6"/>
      <c r="P646902" s="6"/>
      <c r="Q646902" s="6"/>
    </row>
    <row r="646911" spans="15:22" x14ac:dyDescent="0.15">
      <c r="O646911" s="6"/>
      <c r="P646911" s="6"/>
      <c r="Q646911" s="6"/>
    </row>
    <row r="646933" spans="15:22" x14ac:dyDescent="0.15">
      <c r="O646933" s="6"/>
      <c r="P646933" s="6"/>
      <c r="Q646933" s="6"/>
      <c r="U646933" s="6"/>
      <c r="V646933" s="6"/>
    </row>
    <row r="646934" spans="15:22" x14ac:dyDescent="0.15">
      <c r="O646934" s="6"/>
      <c r="P646934" s="6"/>
      <c r="Q646934" s="6"/>
    </row>
    <row r="646943" spans="15:22" x14ac:dyDescent="0.15">
      <c r="O646943" s="6"/>
      <c r="P646943" s="6"/>
      <c r="Q646943" s="6"/>
    </row>
    <row r="646965" spans="15:22" x14ac:dyDescent="0.15">
      <c r="O646965" s="6"/>
      <c r="P646965" s="6"/>
      <c r="Q646965" s="6"/>
      <c r="U646965" s="6"/>
      <c r="V646965" s="6"/>
    </row>
    <row r="646966" spans="15:22" x14ac:dyDescent="0.15">
      <c r="O646966" s="6"/>
      <c r="P646966" s="6"/>
      <c r="Q646966" s="6"/>
    </row>
    <row r="646975" spans="15:22" x14ac:dyDescent="0.15">
      <c r="O646975" s="6"/>
      <c r="P646975" s="6"/>
      <c r="Q646975" s="6"/>
    </row>
    <row r="646997" spans="15:22" x14ac:dyDescent="0.15">
      <c r="O646997" s="6"/>
      <c r="P646997" s="6"/>
      <c r="Q646997" s="6"/>
      <c r="U646997" s="6"/>
      <c r="V646997" s="6"/>
    </row>
    <row r="646998" spans="15:22" x14ac:dyDescent="0.15">
      <c r="O646998" s="6"/>
      <c r="P646998" s="6"/>
      <c r="Q646998" s="6"/>
    </row>
    <row r="647007" spans="15:22" x14ac:dyDescent="0.15">
      <c r="O647007" s="6"/>
      <c r="P647007" s="6"/>
      <c r="Q647007" s="6"/>
    </row>
    <row r="647029" spans="15:22" x14ac:dyDescent="0.15">
      <c r="O647029" s="6"/>
      <c r="P647029" s="6"/>
      <c r="Q647029" s="6"/>
      <c r="U647029" s="6"/>
      <c r="V647029" s="6"/>
    </row>
    <row r="647030" spans="15:22" x14ac:dyDescent="0.15">
      <c r="O647030" s="6"/>
      <c r="P647030" s="6"/>
      <c r="Q647030" s="6"/>
    </row>
    <row r="647039" spans="15:22" x14ac:dyDescent="0.15">
      <c r="O647039" s="6"/>
      <c r="P647039" s="6"/>
      <c r="Q647039" s="6"/>
    </row>
    <row r="647061" spans="15:22" x14ac:dyDescent="0.15">
      <c r="O647061" s="6"/>
      <c r="P647061" s="6"/>
      <c r="Q647061" s="6"/>
      <c r="U647061" s="6"/>
      <c r="V647061" s="6"/>
    </row>
    <row r="647062" spans="15:22" x14ac:dyDescent="0.15">
      <c r="O647062" s="6"/>
      <c r="P647062" s="6"/>
      <c r="Q647062" s="6"/>
    </row>
    <row r="647071" spans="15:22" x14ac:dyDescent="0.15">
      <c r="O647071" s="6"/>
      <c r="P647071" s="6"/>
      <c r="Q647071" s="6"/>
    </row>
    <row r="647093" spans="15:22" x14ac:dyDescent="0.15">
      <c r="O647093" s="6"/>
      <c r="P647093" s="6"/>
      <c r="Q647093" s="6"/>
      <c r="U647093" s="6"/>
      <c r="V647093" s="6"/>
    </row>
    <row r="647094" spans="15:22" x14ac:dyDescent="0.15">
      <c r="O647094" s="6"/>
      <c r="P647094" s="6"/>
      <c r="Q647094" s="6"/>
    </row>
    <row r="647103" spans="15:22" x14ac:dyDescent="0.15">
      <c r="O647103" s="6"/>
      <c r="P647103" s="6"/>
      <c r="Q647103" s="6"/>
    </row>
    <row r="647125" spans="15:22" x14ac:dyDescent="0.15">
      <c r="O647125" s="6"/>
      <c r="P647125" s="6"/>
      <c r="Q647125" s="6"/>
      <c r="U647125" s="6"/>
      <c r="V647125" s="6"/>
    </row>
    <row r="647126" spans="15:22" x14ac:dyDescent="0.15">
      <c r="O647126" s="6"/>
      <c r="P647126" s="6"/>
      <c r="Q647126" s="6"/>
    </row>
    <row r="647135" spans="15:22" x14ac:dyDescent="0.15">
      <c r="O647135" s="6"/>
      <c r="P647135" s="6"/>
      <c r="Q647135" s="6"/>
    </row>
    <row r="647157" spans="15:22" x14ac:dyDescent="0.15">
      <c r="O647157" s="6"/>
      <c r="P647157" s="6"/>
      <c r="Q647157" s="6"/>
      <c r="U647157" s="6"/>
      <c r="V647157" s="6"/>
    </row>
    <row r="647158" spans="15:22" x14ac:dyDescent="0.15">
      <c r="O647158" s="6"/>
      <c r="P647158" s="6"/>
      <c r="Q647158" s="6"/>
    </row>
    <row r="647167" spans="15:22" x14ac:dyDescent="0.15">
      <c r="O647167" s="6"/>
      <c r="P647167" s="6"/>
      <c r="Q647167" s="6"/>
    </row>
    <row r="647189" spans="15:22" x14ac:dyDescent="0.15">
      <c r="O647189" s="6"/>
      <c r="P647189" s="6"/>
      <c r="Q647189" s="6"/>
      <c r="U647189" s="6"/>
      <c r="V647189" s="6"/>
    </row>
    <row r="647190" spans="15:22" x14ac:dyDescent="0.15">
      <c r="O647190" s="6"/>
      <c r="P647190" s="6"/>
      <c r="Q647190" s="6"/>
    </row>
    <row r="647199" spans="15:22" x14ac:dyDescent="0.15">
      <c r="O647199" s="6"/>
      <c r="P647199" s="6"/>
      <c r="Q647199" s="6"/>
    </row>
    <row r="647221" spans="15:22" x14ac:dyDescent="0.15">
      <c r="O647221" s="6"/>
      <c r="P647221" s="6"/>
      <c r="Q647221" s="6"/>
      <c r="U647221" s="6"/>
      <c r="V647221" s="6"/>
    </row>
    <row r="647222" spans="15:22" x14ac:dyDescent="0.15">
      <c r="O647222" s="6"/>
      <c r="P647222" s="6"/>
      <c r="Q647222" s="6"/>
    </row>
    <row r="647231" spans="15:22" x14ac:dyDescent="0.15">
      <c r="O647231" s="6"/>
      <c r="P647231" s="6"/>
      <c r="Q647231" s="6"/>
    </row>
    <row r="647253" spans="15:22" x14ac:dyDescent="0.15">
      <c r="O647253" s="6"/>
      <c r="P647253" s="6"/>
      <c r="Q647253" s="6"/>
      <c r="U647253" s="6"/>
      <c r="V647253" s="6"/>
    </row>
    <row r="647254" spans="15:22" x14ac:dyDescent="0.15">
      <c r="O647254" s="6"/>
      <c r="P647254" s="6"/>
      <c r="Q647254" s="6"/>
    </row>
    <row r="647263" spans="15:22" x14ac:dyDescent="0.15">
      <c r="O647263" s="6"/>
      <c r="P647263" s="6"/>
      <c r="Q647263" s="6"/>
    </row>
    <row r="647285" spans="15:22" x14ac:dyDescent="0.15">
      <c r="O647285" s="6"/>
      <c r="P647285" s="6"/>
      <c r="Q647285" s="6"/>
      <c r="U647285" s="6"/>
      <c r="V647285" s="6"/>
    </row>
    <row r="647286" spans="15:22" x14ac:dyDescent="0.15">
      <c r="O647286" s="6"/>
      <c r="P647286" s="6"/>
      <c r="Q647286" s="6"/>
    </row>
    <row r="647295" spans="15:22" x14ac:dyDescent="0.15">
      <c r="O647295" s="6"/>
      <c r="P647295" s="6"/>
      <c r="Q647295" s="6"/>
    </row>
    <row r="647317" spans="15:22" x14ac:dyDescent="0.15">
      <c r="O647317" s="6"/>
      <c r="P647317" s="6"/>
      <c r="Q647317" s="6"/>
      <c r="U647317" s="6"/>
      <c r="V647317" s="6"/>
    </row>
    <row r="647318" spans="15:22" x14ac:dyDescent="0.15">
      <c r="O647318" s="6"/>
      <c r="P647318" s="6"/>
      <c r="Q647318" s="6"/>
    </row>
    <row r="647327" spans="15:22" x14ac:dyDescent="0.15">
      <c r="O647327" s="6"/>
      <c r="P647327" s="6"/>
      <c r="Q647327" s="6"/>
    </row>
    <row r="647349" spans="15:22" x14ac:dyDescent="0.15">
      <c r="O647349" s="6"/>
      <c r="P647349" s="6"/>
      <c r="Q647349" s="6"/>
      <c r="U647349" s="6"/>
      <c r="V647349" s="6"/>
    </row>
    <row r="647350" spans="15:22" x14ac:dyDescent="0.15">
      <c r="O647350" s="6"/>
      <c r="P647350" s="6"/>
      <c r="Q647350" s="6"/>
    </row>
    <row r="647359" spans="15:22" x14ac:dyDescent="0.15">
      <c r="O647359" s="6"/>
      <c r="P647359" s="6"/>
      <c r="Q647359" s="6"/>
    </row>
    <row r="647381" spans="15:22" x14ac:dyDescent="0.15">
      <c r="O647381" s="6"/>
      <c r="P647381" s="6"/>
      <c r="Q647381" s="6"/>
      <c r="U647381" s="6"/>
      <c r="V647381" s="6"/>
    </row>
    <row r="647382" spans="15:22" x14ac:dyDescent="0.15">
      <c r="O647382" s="6"/>
      <c r="P647382" s="6"/>
      <c r="Q647382" s="6"/>
    </row>
    <row r="647391" spans="15:22" x14ac:dyDescent="0.15">
      <c r="O647391" s="6"/>
      <c r="P647391" s="6"/>
      <c r="Q647391" s="6"/>
    </row>
    <row r="647413" spans="15:22" x14ac:dyDescent="0.15">
      <c r="O647413" s="6"/>
      <c r="P647413" s="6"/>
      <c r="Q647413" s="6"/>
      <c r="U647413" s="6"/>
      <c r="V647413" s="6"/>
    </row>
    <row r="647414" spans="15:22" x14ac:dyDescent="0.15">
      <c r="O647414" s="6"/>
      <c r="P647414" s="6"/>
      <c r="Q647414" s="6"/>
    </row>
    <row r="647423" spans="15:22" x14ac:dyDescent="0.15">
      <c r="O647423" s="6"/>
      <c r="P647423" s="6"/>
      <c r="Q647423" s="6"/>
    </row>
    <row r="647445" spans="15:22" x14ac:dyDescent="0.15">
      <c r="O647445" s="6"/>
      <c r="P647445" s="6"/>
      <c r="Q647445" s="6"/>
      <c r="U647445" s="6"/>
      <c r="V647445" s="6"/>
    </row>
    <row r="647446" spans="15:22" x14ac:dyDescent="0.15">
      <c r="O647446" s="6"/>
      <c r="P647446" s="6"/>
      <c r="Q647446" s="6"/>
    </row>
    <row r="647455" spans="15:22" x14ac:dyDescent="0.15">
      <c r="O647455" s="6"/>
      <c r="P647455" s="6"/>
      <c r="Q647455" s="6"/>
    </row>
    <row r="647477" spans="15:22" x14ac:dyDescent="0.15">
      <c r="O647477" s="6"/>
      <c r="P647477" s="6"/>
      <c r="Q647477" s="6"/>
      <c r="U647477" s="6"/>
      <c r="V647477" s="6"/>
    </row>
    <row r="647478" spans="15:22" x14ac:dyDescent="0.15">
      <c r="O647478" s="6"/>
      <c r="P647478" s="6"/>
      <c r="Q647478" s="6"/>
    </row>
    <row r="647487" spans="15:22" x14ac:dyDescent="0.15">
      <c r="O647487" s="6"/>
      <c r="P647487" s="6"/>
      <c r="Q647487" s="6"/>
    </row>
    <row r="647509" spans="15:22" x14ac:dyDescent="0.15">
      <c r="O647509" s="6"/>
      <c r="P647509" s="6"/>
      <c r="Q647509" s="6"/>
      <c r="U647509" s="6"/>
      <c r="V647509" s="6"/>
    </row>
    <row r="647510" spans="15:22" x14ac:dyDescent="0.15">
      <c r="O647510" s="6"/>
      <c r="P647510" s="6"/>
      <c r="Q647510" s="6"/>
    </row>
    <row r="647519" spans="15:22" x14ac:dyDescent="0.15">
      <c r="O647519" s="6"/>
      <c r="P647519" s="6"/>
      <c r="Q647519" s="6"/>
    </row>
    <row r="647541" spans="15:22" x14ac:dyDescent="0.15">
      <c r="O647541" s="6"/>
      <c r="P647541" s="6"/>
      <c r="Q647541" s="6"/>
      <c r="U647541" s="6"/>
      <c r="V647541" s="6"/>
    </row>
    <row r="647542" spans="15:22" x14ac:dyDescent="0.15">
      <c r="O647542" s="6"/>
      <c r="P647542" s="6"/>
      <c r="Q647542" s="6"/>
    </row>
    <row r="647551" spans="15:22" x14ac:dyDescent="0.15">
      <c r="O647551" s="6"/>
      <c r="P647551" s="6"/>
      <c r="Q647551" s="6"/>
    </row>
    <row r="647573" spans="15:22" x14ac:dyDescent="0.15">
      <c r="O647573" s="6"/>
      <c r="P647573" s="6"/>
      <c r="Q647573" s="6"/>
      <c r="U647573" s="6"/>
      <c r="V647573" s="6"/>
    </row>
    <row r="647574" spans="15:22" x14ac:dyDescent="0.15">
      <c r="O647574" s="6"/>
      <c r="P647574" s="6"/>
      <c r="Q647574" s="6"/>
    </row>
    <row r="647583" spans="15:22" x14ac:dyDescent="0.15">
      <c r="O647583" s="6"/>
      <c r="P647583" s="6"/>
      <c r="Q647583" s="6"/>
    </row>
    <row r="647605" spans="15:22" x14ac:dyDescent="0.15">
      <c r="O647605" s="6"/>
      <c r="P647605" s="6"/>
      <c r="Q647605" s="6"/>
      <c r="U647605" s="6"/>
      <c r="V647605" s="6"/>
    </row>
    <row r="647606" spans="15:22" x14ac:dyDescent="0.15">
      <c r="O647606" s="6"/>
      <c r="P647606" s="6"/>
      <c r="Q647606" s="6"/>
    </row>
    <row r="647615" spans="15:22" x14ac:dyDescent="0.15">
      <c r="O647615" s="6"/>
      <c r="P647615" s="6"/>
      <c r="Q647615" s="6"/>
    </row>
    <row r="647637" spans="15:22" x14ac:dyDescent="0.15">
      <c r="O647637" s="6"/>
      <c r="P647637" s="6"/>
      <c r="Q647637" s="6"/>
      <c r="U647637" s="6"/>
      <c r="V647637" s="6"/>
    </row>
    <row r="647638" spans="15:22" x14ac:dyDescent="0.15">
      <c r="O647638" s="6"/>
      <c r="P647638" s="6"/>
      <c r="Q647638" s="6"/>
    </row>
    <row r="647647" spans="15:22" x14ac:dyDescent="0.15">
      <c r="O647647" s="6"/>
      <c r="P647647" s="6"/>
      <c r="Q647647" s="6"/>
    </row>
    <row r="647669" spans="15:22" x14ac:dyDescent="0.15">
      <c r="O647669" s="6"/>
      <c r="P647669" s="6"/>
      <c r="Q647669" s="6"/>
      <c r="U647669" s="6"/>
      <c r="V647669" s="6"/>
    </row>
    <row r="647670" spans="15:22" x14ac:dyDescent="0.15">
      <c r="O647670" s="6"/>
      <c r="P647670" s="6"/>
      <c r="Q647670" s="6"/>
    </row>
    <row r="647679" spans="15:22" x14ac:dyDescent="0.15">
      <c r="O647679" s="6"/>
      <c r="P647679" s="6"/>
      <c r="Q647679" s="6"/>
    </row>
    <row r="647701" spans="15:22" x14ac:dyDescent="0.15">
      <c r="O647701" s="6"/>
      <c r="P647701" s="6"/>
      <c r="Q647701" s="6"/>
      <c r="U647701" s="6"/>
      <c r="V647701" s="6"/>
    </row>
    <row r="647702" spans="15:22" x14ac:dyDescent="0.15">
      <c r="O647702" s="6"/>
      <c r="P647702" s="6"/>
      <c r="Q647702" s="6"/>
    </row>
    <row r="647711" spans="15:22" x14ac:dyDescent="0.15">
      <c r="O647711" s="6"/>
      <c r="P647711" s="6"/>
      <c r="Q647711" s="6"/>
    </row>
    <row r="647733" spans="15:22" x14ac:dyDescent="0.15">
      <c r="O647733" s="6"/>
      <c r="P647733" s="6"/>
      <c r="Q647733" s="6"/>
      <c r="U647733" s="6"/>
      <c r="V647733" s="6"/>
    </row>
    <row r="647734" spans="15:22" x14ac:dyDescent="0.15">
      <c r="O647734" s="6"/>
      <c r="P647734" s="6"/>
      <c r="Q647734" s="6"/>
    </row>
    <row r="647743" spans="15:22" x14ac:dyDescent="0.15">
      <c r="O647743" s="6"/>
      <c r="P647743" s="6"/>
      <c r="Q647743" s="6"/>
    </row>
    <row r="647765" spans="15:22" x14ac:dyDescent="0.15">
      <c r="O647765" s="6"/>
      <c r="P647765" s="6"/>
      <c r="Q647765" s="6"/>
      <c r="U647765" s="6"/>
      <c r="V647765" s="6"/>
    </row>
    <row r="647766" spans="15:22" x14ac:dyDescent="0.15">
      <c r="O647766" s="6"/>
      <c r="P647766" s="6"/>
      <c r="Q647766" s="6"/>
    </row>
    <row r="647775" spans="15:22" x14ac:dyDescent="0.15">
      <c r="O647775" s="6"/>
      <c r="P647775" s="6"/>
      <c r="Q647775" s="6"/>
    </row>
    <row r="647797" spans="15:22" x14ac:dyDescent="0.15">
      <c r="O647797" s="6"/>
      <c r="P647797" s="6"/>
      <c r="Q647797" s="6"/>
      <c r="U647797" s="6"/>
      <c r="V647797" s="6"/>
    </row>
    <row r="647798" spans="15:22" x14ac:dyDescent="0.15">
      <c r="O647798" s="6"/>
      <c r="P647798" s="6"/>
      <c r="Q647798" s="6"/>
    </row>
    <row r="647807" spans="15:22" x14ac:dyDescent="0.15">
      <c r="O647807" s="6"/>
      <c r="P647807" s="6"/>
      <c r="Q647807" s="6"/>
    </row>
    <row r="647829" spans="15:22" x14ac:dyDescent="0.15">
      <c r="O647829" s="6"/>
      <c r="P647829" s="6"/>
      <c r="Q647829" s="6"/>
      <c r="U647829" s="6"/>
      <c r="V647829" s="6"/>
    </row>
    <row r="647830" spans="15:22" x14ac:dyDescent="0.15">
      <c r="O647830" s="6"/>
      <c r="P647830" s="6"/>
      <c r="Q647830" s="6"/>
    </row>
    <row r="647839" spans="15:22" x14ac:dyDescent="0.15">
      <c r="O647839" s="6"/>
      <c r="P647839" s="6"/>
      <c r="Q647839" s="6"/>
    </row>
    <row r="647861" spans="15:22" x14ac:dyDescent="0.15">
      <c r="O647861" s="6"/>
      <c r="P647861" s="6"/>
      <c r="Q647861" s="6"/>
      <c r="U647861" s="6"/>
      <c r="V647861" s="6"/>
    </row>
    <row r="647862" spans="15:22" x14ac:dyDescent="0.15">
      <c r="O647862" s="6"/>
      <c r="P647862" s="6"/>
      <c r="Q647862" s="6"/>
    </row>
    <row r="647871" spans="15:22" x14ac:dyDescent="0.15">
      <c r="O647871" s="6"/>
      <c r="P647871" s="6"/>
      <c r="Q647871" s="6"/>
    </row>
    <row r="647893" spans="15:22" x14ac:dyDescent="0.15">
      <c r="O647893" s="6"/>
      <c r="P647893" s="6"/>
      <c r="Q647893" s="6"/>
      <c r="U647893" s="6"/>
      <c r="V647893" s="6"/>
    </row>
    <row r="647894" spans="15:22" x14ac:dyDescent="0.15">
      <c r="O647894" s="6"/>
      <c r="P647894" s="6"/>
      <c r="Q647894" s="6"/>
    </row>
    <row r="647903" spans="15:22" x14ac:dyDescent="0.15">
      <c r="O647903" s="6"/>
      <c r="P647903" s="6"/>
      <c r="Q647903" s="6"/>
    </row>
    <row r="647925" spans="15:22" x14ac:dyDescent="0.15">
      <c r="O647925" s="6"/>
      <c r="P647925" s="6"/>
      <c r="Q647925" s="6"/>
      <c r="U647925" s="6"/>
      <c r="V647925" s="6"/>
    </row>
    <row r="647926" spans="15:22" x14ac:dyDescent="0.15">
      <c r="O647926" s="6"/>
      <c r="P647926" s="6"/>
      <c r="Q647926" s="6"/>
    </row>
    <row r="647935" spans="15:22" x14ac:dyDescent="0.15">
      <c r="O647935" s="6"/>
      <c r="P647935" s="6"/>
      <c r="Q647935" s="6"/>
    </row>
    <row r="647957" spans="15:22" x14ac:dyDescent="0.15">
      <c r="O647957" s="6"/>
      <c r="P647957" s="6"/>
      <c r="Q647957" s="6"/>
      <c r="U647957" s="6"/>
      <c r="V647957" s="6"/>
    </row>
    <row r="647958" spans="15:22" x14ac:dyDescent="0.15">
      <c r="O647958" s="6"/>
      <c r="P647958" s="6"/>
      <c r="Q647958" s="6"/>
    </row>
    <row r="647967" spans="15:22" x14ac:dyDescent="0.15">
      <c r="O647967" s="6"/>
      <c r="P647967" s="6"/>
      <c r="Q647967" s="6"/>
    </row>
    <row r="647989" spans="15:22" x14ac:dyDescent="0.15">
      <c r="O647989" s="6"/>
      <c r="P647989" s="6"/>
      <c r="Q647989" s="6"/>
      <c r="U647989" s="6"/>
      <c r="V647989" s="6"/>
    </row>
    <row r="647990" spans="15:22" x14ac:dyDescent="0.15">
      <c r="O647990" s="6"/>
      <c r="P647990" s="6"/>
      <c r="Q647990" s="6"/>
    </row>
    <row r="647999" spans="15:22" x14ac:dyDescent="0.15">
      <c r="O647999" s="6"/>
      <c r="P647999" s="6"/>
      <c r="Q647999" s="6"/>
    </row>
    <row r="648021" spans="15:22" x14ac:dyDescent="0.15">
      <c r="O648021" s="6"/>
      <c r="P648021" s="6"/>
      <c r="Q648021" s="6"/>
      <c r="U648021" s="6"/>
      <c r="V648021" s="6"/>
    </row>
    <row r="648022" spans="15:22" x14ac:dyDescent="0.15">
      <c r="O648022" s="6"/>
      <c r="P648022" s="6"/>
      <c r="Q648022" s="6"/>
    </row>
    <row r="648031" spans="15:22" x14ac:dyDescent="0.15">
      <c r="O648031" s="6"/>
      <c r="P648031" s="6"/>
      <c r="Q648031" s="6"/>
    </row>
    <row r="648053" spans="15:22" x14ac:dyDescent="0.15">
      <c r="O648053" s="6"/>
      <c r="P648053" s="6"/>
      <c r="Q648053" s="6"/>
      <c r="U648053" s="6"/>
      <c r="V648053" s="6"/>
    </row>
    <row r="648054" spans="15:22" x14ac:dyDescent="0.15">
      <c r="O648054" s="6"/>
      <c r="P648054" s="6"/>
      <c r="Q648054" s="6"/>
    </row>
    <row r="648063" spans="15:22" x14ac:dyDescent="0.15">
      <c r="O648063" s="6"/>
      <c r="P648063" s="6"/>
      <c r="Q648063" s="6"/>
    </row>
    <row r="648085" spans="15:22" x14ac:dyDescent="0.15">
      <c r="O648085" s="6"/>
      <c r="P648085" s="6"/>
      <c r="Q648085" s="6"/>
      <c r="U648085" s="6"/>
      <c r="V648085" s="6"/>
    </row>
    <row r="648086" spans="15:22" x14ac:dyDescent="0.15">
      <c r="O648086" s="6"/>
      <c r="P648086" s="6"/>
      <c r="Q648086" s="6"/>
    </row>
    <row r="648095" spans="15:22" x14ac:dyDescent="0.15">
      <c r="O648095" s="6"/>
      <c r="P648095" s="6"/>
      <c r="Q648095" s="6"/>
    </row>
    <row r="648117" spans="15:22" x14ac:dyDescent="0.15">
      <c r="O648117" s="6"/>
      <c r="P648117" s="6"/>
      <c r="Q648117" s="6"/>
      <c r="U648117" s="6"/>
      <c r="V648117" s="6"/>
    </row>
    <row r="648118" spans="15:22" x14ac:dyDescent="0.15">
      <c r="O648118" s="6"/>
      <c r="P648118" s="6"/>
      <c r="Q648118" s="6"/>
    </row>
    <row r="648127" spans="15:22" x14ac:dyDescent="0.15">
      <c r="O648127" s="6"/>
      <c r="P648127" s="6"/>
      <c r="Q648127" s="6"/>
    </row>
    <row r="648149" spans="15:22" x14ac:dyDescent="0.15">
      <c r="O648149" s="6"/>
      <c r="P648149" s="6"/>
      <c r="Q648149" s="6"/>
      <c r="U648149" s="6"/>
      <c r="V648149" s="6"/>
    </row>
    <row r="648150" spans="15:22" x14ac:dyDescent="0.15">
      <c r="O648150" s="6"/>
      <c r="P648150" s="6"/>
      <c r="Q648150" s="6"/>
    </row>
    <row r="648159" spans="15:22" x14ac:dyDescent="0.15">
      <c r="O648159" s="6"/>
      <c r="P648159" s="6"/>
      <c r="Q648159" s="6"/>
    </row>
    <row r="648181" spans="15:22" x14ac:dyDescent="0.15">
      <c r="O648181" s="6"/>
      <c r="P648181" s="6"/>
      <c r="Q648181" s="6"/>
      <c r="U648181" s="6"/>
      <c r="V648181" s="6"/>
    </row>
    <row r="648182" spans="15:22" x14ac:dyDescent="0.15">
      <c r="O648182" s="6"/>
      <c r="P648182" s="6"/>
      <c r="Q648182" s="6"/>
    </row>
    <row r="648191" spans="15:22" x14ac:dyDescent="0.15">
      <c r="O648191" s="6"/>
      <c r="P648191" s="6"/>
      <c r="Q648191" s="6"/>
    </row>
    <row r="648213" spans="15:22" x14ac:dyDescent="0.15">
      <c r="O648213" s="6"/>
      <c r="P648213" s="6"/>
      <c r="Q648213" s="6"/>
      <c r="U648213" s="6"/>
      <c r="V648213" s="6"/>
    </row>
    <row r="648214" spans="15:22" x14ac:dyDescent="0.15">
      <c r="O648214" s="6"/>
      <c r="P648214" s="6"/>
      <c r="Q648214" s="6"/>
    </row>
    <row r="648223" spans="15:22" x14ac:dyDescent="0.15">
      <c r="O648223" s="6"/>
      <c r="P648223" s="6"/>
      <c r="Q648223" s="6"/>
    </row>
    <row r="648245" spans="15:22" x14ac:dyDescent="0.15">
      <c r="O648245" s="6"/>
      <c r="P648245" s="6"/>
      <c r="Q648245" s="6"/>
      <c r="U648245" s="6"/>
      <c r="V648245" s="6"/>
    </row>
    <row r="648246" spans="15:22" x14ac:dyDescent="0.15">
      <c r="O648246" s="6"/>
      <c r="P648246" s="6"/>
      <c r="Q648246" s="6"/>
    </row>
    <row r="648255" spans="15:22" x14ac:dyDescent="0.15">
      <c r="O648255" s="6"/>
      <c r="P648255" s="6"/>
      <c r="Q648255" s="6"/>
    </row>
    <row r="648277" spans="15:22" x14ac:dyDescent="0.15">
      <c r="O648277" s="6"/>
      <c r="P648277" s="6"/>
      <c r="Q648277" s="6"/>
      <c r="U648277" s="6"/>
      <c r="V648277" s="6"/>
    </row>
    <row r="648278" spans="15:22" x14ac:dyDescent="0.15">
      <c r="O648278" s="6"/>
      <c r="P648278" s="6"/>
      <c r="Q648278" s="6"/>
    </row>
    <row r="648287" spans="15:22" x14ac:dyDescent="0.15">
      <c r="O648287" s="6"/>
      <c r="P648287" s="6"/>
      <c r="Q648287" s="6"/>
    </row>
    <row r="648309" spans="15:22" x14ac:dyDescent="0.15">
      <c r="O648309" s="6"/>
      <c r="P648309" s="6"/>
      <c r="Q648309" s="6"/>
      <c r="U648309" s="6"/>
      <c r="V648309" s="6"/>
    </row>
    <row r="648310" spans="15:22" x14ac:dyDescent="0.15">
      <c r="O648310" s="6"/>
      <c r="P648310" s="6"/>
      <c r="Q648310" s="6"/>
    </row>
    <row r="648319" spans="15:22" x14ac:dyDescent="0.15">
      <c r="O648319" s="6"/>
      <c r="P648319" s="6"/>
      <c r="Q648319" s="6"/>
    </row>
    <row r="648341" spans="15:22" x14ac:dyDescent="0.15">
      <c r="O648341" s="6"/>
      <c r="P648341" s="6"/>
      <c r="Q648341" s="6"/>
      <c r="U648341" s="6"/>
      <c r="V648341" s="6"/>
    </row>
    <row r="648342" spans="15:22" x14ac:dyDescent="0.15">
      <c r="O648342" s="6"/>
      <c r="P648342" s="6"/>
      <c r="Q648342" s="6"/>
    </row>
    <row r="648351" spans="15:22" x14ac:dyDescent="0.15">
      <c r="O648351" s="6"/>
      <c r="P648351" s="6"/>
      <c r="Q648351" s="6"/>
    </row>
    <row r="648373" spans="15:22" x14ac:dyDescent="0.15">
      <c r="O648373" s="6"/>
      <c r="P648373" s="6"/>
      <c r="Q648373" s="6"/>
      <c r="U648373" s="6"/>
      <c r="V648373" s="6"/>
    </row>
    <row r="648374" spans="15:22" x14ac:dyDescent="0.15">
      <c r="O648374" s="6"/>
      <c r="P648374" s="6"/>
      <c r="Q648374" s="6"/>
    </row>
    <row r="648383" spans="15:22" x14ac:dyDescent="0.15">
      <c r="O648383" s="6"/>
      <c r="P648383" s="6"/>
      <c r="Q648383" s="6"/>
    </row>
    <row r="648405" spans="15:22" x14ac:dyDescent="0.15">
      <c r="O648405" s="6"/>
      <c r="P648405" s="6"/>
      <c r="Q648405" s="6"/>
      <c r="U648405" s="6"/>
      <c r="V648405" s="6"/>
    </row>
    <row r="648406" spans="15:22" x14ac:dyDescent="0.15">
      <c r="O648406" s="6"/>
      <c r="P648406" s="6"/>
      <c r="Q648406" s="6"/>
    </row>
    <row r="648415" spans="15:22" x14ac:dyDescent="0.15">
      <c r="O648415" s="6"/>
      <c r="P648415" s="6"/>
      <c r="Q648415" s="6"/>
    </row>
    <row r="648437" spans="15:22" x14ac:dyDescent="0.15">
      <c r="O648437" s="6"/>
      <c r="P648437" s="6"/>
      <c r="Q648437" s="6"/>
      <c r="U648437" s="6"/>
      <c r="V648437" s="6"/>
    </row>
    <row r="648438" spans="15:22" x14ac:dyDescent="0.15">
      <c r="O648438" s="6"/>
      <c r="P648438" s="6"/>
      <c r="Q648438" s="6"/>
    </row>
    <row r="648447" spans="15:22" x14ac:dyDescent="0.15">
      <c r="O648447" s="6"/>
      <c r="P648447" s="6"/>
      <c r="Q648447" s="6"/>
    </row>
    <row r="648469" spans="15:22" x14ac:dyDescent="0.15">
      <c r="O648469" s="6"/>
      <c r="P648469" s="6"/>
      <c r="Q648469" s="6"/>
      <c r="U648469" s="6"/>
      <c r="V648469" s="6"/>
    </row>
    <row r="648470" spans="15:22" x14ac:dyDescent="0.15">
      <c r="O648470" s="6"/>
      <c r="P648470" s="6"/>
      <c r="Q648470" s="6"/>
    </row>
    <row r="648479" spans="15:22" x14ac:dyDescent="0.15">
      <c r="O648479" s="6"/>
      <c r="P648479" s="6"/>
      <c r="Q648479" s="6"/>
    </row>
    <row r="648501" spans="15:22" x14ac:dyDescent="0.15">
      <c r="O648501" s="6"/>
      <c r="P648501" s="6"/>
      <c r="Q648501" s="6"/>
      <c r="U648501" s="6"/>
      <c r="V648501" s="6"/>
    </row>
    <row r="648502" spans="15:22" x14ac:dyDescent="0.15">
      <c r="O648502" s="6"/>
      <c r="P648502" s="6"/>
      <c r="Q648502" s="6"/>
    </row>
    <row r="648511" spans="15:22" x14ac:dyDescent="0.15">
      <c r="O648511" s="6"/>
      <c r="P648511" s="6"/>
      <c r="Q648511" s="6"/>
    </row>
    <row r="648533" spans="15:22" x14ac:dyDescent="0.15">
      <c r="O648533" s="6"/>
      <c r="P648533" s="6"/>
      <c r="Q648533" s="6"/>
      <c r="U648533" s="6"/>
      <c r="V648533" s="6"/>
    </row>
    <row r="648534" spans="15:22" x14ac:dyDescent="0.15">
      <c r="O648534" s="6"/>
      <c r="P648534" s="6"/>
      <c r="Q648534" s="6"/>
    </row>
    <row r="648543" spans="15:22" x14ac:dyDescent="0.15">
      <c r="O648543" s="6"/>
      <c r="P648543" s="6"/>
      <c r="Q648543" s="6"/>
    </row>
    <row r="648565" spans="15:22" x14ac:dyDescent="0.15">
      <c r="O648565" s="6"/>
      <c r="P648565" s="6"/>
      <c r="Q648565" s="6"/>
      <c r="U648565" s="6"/>
      <c r="V648565" s="6"/>
    </row>
    <row r="648566" spans="15:22" x14ac:dyDescent="0.15">
      <c r="O648566" s="6"/>
      <c r="P648566" s="6"/>
      <c r="Q648566" s="6"/>
    </row>
    <row r="648575" spans="15:22" x14ac:dyDescent="0.15">
      <c r="O648575" s="6"/>
      <c r="P648575" s="6"/>
      <c r="Q648575" s="6"/>
    </row>
    <row r="648597" spans="15:22" x14ac:dyDescent="0.15">
      <c r="O648597" s="6"/>
      <c r="P648597" s="6"/>
      <c r="Q648597" s="6"/>
      <c r="U648597" s="6"/>
      <c r="V648597" s="6"/>
    </row>
    <row r="648598" spans="15:22" x14ac:dyDescent="0.15">
      <c r="O648598" s="6"/>
      <c r="P648598" s="6"/>
      <c r="Q648598" s="6"/>
    </row>
    <row r="648607" spans="15:22" x14ac:dyDescent="0.15">
      <c r="O648607" s="6"/>
      <c r="P648607" s="6"/>
      <c r="Q648607" s="6"/>
    </row>
    <row r="648629" spans="15:22" x14ac:dyDescent="0.15">
      <c r="O648629" s="6"/>
      <c r="P648629" s="6"/>
      <c r="Q648629" s="6"/>
      <c r="U648629" s="6"/>
      <c r="V648629" s="6"/>
    </row>
    <row r="648630" spans="15:22" x14ac:dyDescent="0.15">
      <c r="O648630" s="6"/>
      <c r="P648630" s="6"/>
      <c r="Q648630" s="6"/>
    </row>
    <row r="648639" spans="15:22" x14ac:dyDescent="0.15">
      <c r="O648639" s="6"/>
      <c r="P648639" s="6"/>
      <c r="Q648639" s="6"/>
    </row>
    <row r="648661" spans="15:22" x14ac:dyDescent="0.15">
      <c r="O648661" s="6"/>
      <c r="P648661" s="6"/>
      <c r="Q648661" s="6"/>
      <c r="U648661" s="6"/>
      <c r="V648661" s="6"/>
    </row>
    <row r="648662" spans="15:22" x14ac:dyDescent="0.15">
      <c r="O648662" s="6"/>
      <c r="P648662" s="6"/>
      <c r="Q648662" s="6"/>
    </row>
    <row r="648671" spans="15:22" x14ac:dyDescent="0.15">
      <c r="O648671" s="6"/>
      <c r="P648671" s="6"/>
      <c r="Q648671" s="6"/>
    </row>
    <row r="648693" spans="15:22" x14ac:dyDescent="0.15">
      <c r="O648693" s="6"/>
      <c r="P648693" s="6"/>
      <c r="Q648693" s="6"/>
      <c r="U648693" s="6"/>
      <c r="V648693" s="6"/>
    </row>
    <row r="648694" spans="15:22" x14ac:dyDescent="0.15">
      <c r="O648694" s="6"/>
      <c r="P648694" s="6"/>
      <c r="Q648694" s="6"/>
    </row>
    <row r="648703" spans="15:22" x14ac:dyDescent="0.15">
      <c r="O648703" s="6"/>
      <c r="P648703" s="6"/>
      <c r="Q648703" s="6"/>
    </row>
    <row r="648725" spans="15:22" x14ac:dyDescent="0.15">
      <c r="O648725" s="6"/>
      <c r="P648725" s="6"/>
      <c r="Q648725" s="6"/>
      <c r="U648725" s="6"/>
      <c r="V648725" s="6"/>
    </row>
    <row r="648726" spans="15:22" x14ac:dyDescent="0.15">
      <c r="O648726" s="6"/>
      <c r="P648726" s="6"/>
      <c r="Q648726" s="6"/>
    </row>
    <row r="648735" spans="15:22" x14ac:dyDescent="0.15">
      <c r="O648735" s="6"/>
      <c r="P648735" s="6"/>
      <c r="Q648735" s="6"/>
    </row>
    <row r="648757" spans="15:22" x14ac:dyDescent="0.15">
      <c r="O648757" s="6"/>
      <c r="P648757" s="6"/>
      <c r="Q648757" s="6"/>
      <c r="U648757" s="6"/>
      <c r="V648757" s="6"/>
    </row>
    <row r="648758" spans="15:22" x14ac:dyDescent="0.15">
      <c r="O648758" s="6"/>
      <c r="P648758" s="6"/>
      <c r="Q648758" s="6"/>
    </row>
    <row r="648767" spans="15:22" x14ac:dyDescent="0.15">
      <c r="O648767" s="6"/>
      <c r="P648767" s="6"/>
      <c r="Q648767" s="6"/>
    </row>
    <row r="648789" spans="15:22" x14ac:dyDescent="0.15">
      <c r="O648789" s="6"/>
      <c r="P648789" s="6"/>
      <c r="Q648789" s="6"/>
      <c r="U648789" s="6"/>
      <c r="V648789" s="6"/>
    </row>
    <row r="648790" spans="15:22" x14ac:dyDescent="0.15">
      <c r="O648790" s="6"/>
      <c r="P648790" s="6"/>
      <c r="Q648790" s="6"/>
    </row>
    <row r="648799" spans="15:22" x14ac:dyDescent="0.15">
      <c r="O648799" s="6"/>
      <c r="P648799" s="6"/>
      <c r="Q648799" s="6"/>
    </row>
    <row r="648821" spans="15:22" x14ac:dyDescent="0.15">
      <c r="O648821" s="6"/>
      <c r="P648821" s="6"/>
      <c r="Q648821" s="6"/>
      <c r="U648821" s="6"/>
      <c r="V648821" s="6"/>
    </row>
    <row r="648822" spans="15:22" x14ac:dyDescent="0.15">
      <c r="O648822" s="6"/>
      <c r="P648822" s="6"/>
      <c r="Q648822" s="6"/>
    </row>
    <row r="648831" spans="15:22" x14ac:dyDescent="0.15">
      <c r="O648831" s="6"/>
      <c r="P648831" s="6"/>
      <c r="Q648831" s="6"/>
    </row>
    <row r="648853" spans="15:22" x14ac:dyDescent="0.15">
      <c r="O648853" s="6"/>
      <c r="P648853" s="6"/>
      <c r="Q648853" s="6"/>
      <c r="U648853" s="6"/>
      <c r="V648853" s="6"/>
    </row>
    <row r="648854" spans="15:22" x14ac:dyDescent="0.15">
      <c r="O648854" s="6"/>
      <c r="P648854" s="6"/>
      <c r="Q648854" s="6"/>
    </row>
    <row r="648863" spans="15:22" x14ac:dyDescent="0.15">
      <c r="O648863" s="6"/>
      <c r="P648863" s="6"/>
      <c r="Q648863" s="6"/>
    </row>
    <row r="648885" spans="15:22" x14ac:dyDescent="0.15">
      <c r="O648885" s="6"/>
      <c r="P648885" s="6"/>
      <c r="Q648885" s="6"/>
      <c r="U648885" s="6"/>
      <c r="V648885" s="6"/>
    </row>
    <row r="648886" spans="15:22" x14ac:dyDescent="0.15">
      <c r="O648886" s="6"/>
      <c r="P648886" s="6"/>
      <c r="Q648886" s="6"/>
    </row>
    <row r="648895" spans="15:22" x14ac:dyDescent="0.15">
      <c r="O648895" s="6"/>
      <c r="P648895" s="6"/>
      <c r="Q648895" s="6"/>
    </row>
    <row r="648917" spans="15:22" x14ac:dyDescent="0.15">
      <c r="O648917" s="6"/>
      <c r="P648917" s="6"/>
      <c r="Q648917" s="6"/>
      <c r="U648917" s="6"/>
      <c r="V648917" s="6"/>
    </row>
    <row r="648918" spans="15:22" x14ac:dyDescent="0.15">
      <c r="O648918" s="6"/>
      <c r="P648918" s="6"/>
      <c r="Q648918" s="6"/>
    </row>
    <row r="648927" spans="15:22" x14ac:dyDescent="0.15">
      <c r="O648927" s="6"/>
      <c r="P648927" s="6"/>
      <c r="Q648927" s="6"/>
    </row>
    <row r="648949" spans="15:22" x14ac:dyDescent="0.15">
      <c r="O648949" s="6"/>
      <c r="P648949" s="6"/>
      <c r="Q648949" s="6"/>
      <c r="U648949" s="6"/>
      <c r="V648949" s="6"/>
    </row>
    <row r="648950" spans="15:22" x14ac:dyDescent="0.15">
      <c r="O648950" s="6"/>
      <c r="P648950" s="6"/>
      <c r="Q648950" s="6"/>
    </row>
    <row r="648959" spans="15:22" x14ac:dyDescent="0.15">
      <c r="O648959" s="6"/>
      <c r="P648959" s="6"/>
      <c r="Q648959" s="6"/>
    </row>
    <row r="648981" spans="15:22" x14ac:dyDescent="0.15">
      <c r="O648981" s="6"/>
      <c r="P648981" s="6"/>
      <c r="Q648981" s="6"/>
      <c r="U648981" s="6"/>
      <c r="V648981" s="6"/>
    </row>
    <row r="648982" spans="15:22" x14ac:dyDescent="0.15">
      <c r="O648982" s="6"/>
      <c r="P648982" s="6"/>
      <c r="Q648982" s="6"/>
    </row>
    <row r="648991" spans="15:22" x14ac:dyDescent="0.15">
      <c r="O648991" s="6"/>
      <c r="P648991" s="6"/>
      <c r="Q648991" s="6"/>
    </row>
    <row r="649013" spans="15:22" x14ac:dyDescent="0.15">
      <c r="O649013" s="6"/>
      <c r="P649013" s="6"/>
      <c r="Q649013" s="6"/>
      <c r="U649013" s="6"/>
      <c r="V649013" s="6"/>
    </row>
    <row r="649014" spans="15:22" x14ac:dyDescent="0.15">
      <c r="O649014" s="6"/>
      <c r="P649014" s="6"/>
      <c r="Q649014" s="6"/>
    </row>
    <row r="649023" spans="15:22" x14ac:dyDescent="0.15">
      <c r="O649023" s="6"/>
      <c r="P649023" s="6"/>
      <c r="Q649023" s="6"/>
    </row>
    <row r="649045" spans="15:22" x14ac:dyDescent="0.15">
      <c r="O649045" s="6"/>
      <c r="P649045" s="6"/>
      <c r="Q649045" s="6"/>
      <c r="U649045" s="6"/>
      <c r="V649045" s="6"/>
    </row>
    <row r="649046" spans="15:22" x14ac:dyDescent="0.15">
      <c r="O649046" s="6"/>
      <c r="P649046" s="6"/>
      <c r="Q649046" s="6"/>
    </row>
    <row r="649055" spans="15:22" x14ac:dyDescent="0.15">
      <c r="O649055" s="6"/>
      <c r="P649055" s="6"/>
      <c r="Q649055" s="6"/>
    </row>
    <row r="649077" spans="15:22" x14ac:dyDescent="0.15">
      <c r="O649077" s="6"/>
      <c r="P649077" s="6"/>
      <c r="Q649077" s="6"/>
      <c r="U649077" s="6"/>
      <c r="V649077" s="6"/>
    </row>
    <row r="649078" spans="15:22" x14ac:dyDescent="0.15">
      <c r="O649078" s="6"/>
      <c r="P649078" s="6"/>
      <c r="Q649078" s="6"/>
    </row>
    <row r="649087" spans="15:22" x14ac:dyDescent="0.15">
      <c r="O649087" s="6"/>
      <c r="P649087" s="6"/>
      <c r="Q649087" s="6"/>
    </row>
    <row r="649109" spans="15:22" x14ac:dyDescent="0.15">
      <c r="O649109" s="6"/>
      <c r="P649109" s="6"/>
      <c r="Q649109" s="6"/>
      <c r="U649109" s="6"/>
      <c r="V649109" s="6"/>
    </row>
    <row r="649110" spans="15:22" x14ac:dyDescent="0.15">
      <c r="O649110" s="6"/>
      <c r="P649110" s="6"/>
      <c r="Q649110" s="6"/>
    </row>
    <row r="649119" spans="15:22" x14ac:dyDescent="0.15">
      <c r="O649119" s="6"/>
      <c r="P649119" s="6"/>
      <c r="Q649119" s="6"/>
    </row>
    <row r="649141" spans="15:22" x14ac:dyDescent="0.15">
      <c r="O649141" s="6"/>
      <c r="P649141" s="6"/>
      <c r="Q649141" s="6"/>
      <c r="U649141" s="6"/>
      <c r="V649141" s="6"/>
    </row>
    <row r="649142" spans="15:22" x14ac:dyDescent="0.15">
      <c r="O649142" s="6"/>
      <c r="P649142" s="6"/>
      <c r="Q649142" s="6"/>
    </row>
    <row r="649151" spans="15:22" x14ac:dyDescent="0.15">
      <c r="O649151" s="6"/>
      <c r="P649151" s="6"/>
      <c r="Q649151" s="6"/>
    </row>
    <row r="649173" spans="15:22" x14ac:dyDescent="0.15">
      <c r="O649173" s="6"/>
      <c r="P649173" s="6"/>
      <c r="Q649173" s="6"/>
      <c r="U649173" s="6"/>
      <c r="V649173" s="6"/>
    </row>
    <row r="649174" spans="15:22" x14ac:dyDescent="0.15">
      <c r="O649174" s="6"/>
      <c r="P649174" s="6"/>
      <c r="Q649174" s="6"/>
    </row>
    <row r="649183" spans="15:22" x14ac:dyDescent="0.15">
      <c r="O649183" s="6"/>
      <c r="P649183" s="6"/>
      <c r="Q649183" s="6"/>
    </row>
    <row r="649205" spans="15:22" x14ac:dyDescent="0.15">
      <c r="O649205" s="6"/>
      <c r="P649205" s="6"/>
      <c r="Q649205" s="6"/>
      <c r="U649205" s="6"/>
      <c r="V649205" s="6"/>
    </row>
    <row r="649206" spans="15:22" x14ac:dyDescent="0.15">
      <c r="O649206" s="6"/>
      <c r="P649206" s="6"/>
      <c r="Q649206" s="6"/>
    </row>
    <row r="649215" spans="15:22" x14ac:dyDescent="0.15">
      <c r="O649215" s="6"/>
      <c r="P649215" s="6"/>
      <c r="Q649215" s="6"/>
    </row>
    <row r="649237" spans="15:22" x14ac:dyDescent="0.15">
      <c r="O649237" s="6"/>
      <c r="P649237" s="6"/>
      <c r="Q649237" s="6"/>
      <c r="U649237" s="6"/>
      <c r="V649237" s="6"/>
    </row>
    <row r="649238" spans="15:22" x14ac:dyDescent="0.15">
      <c r="O649238" s="6"/>
      <c r="P649238" s="6"/>
      <c r="Q649238" s="6"/>
    </row>
    <row r="649247" spans="15:22" x14ac:dyDescent="0.15">
      <c r="O649247" s="6"/>
      <c r="P649247" s="6"/>
      <c r="Q649247" s="6"/>
    </row>
    <row r="649269" spans="15:22" x14ac:dyDescent="0.15">
      <c r="O649269" s="6"/>
      <c r="P649269" s="6"/>
      <c r="Q649269" s="6"/>
      <c r="U649269" s="6"/>
      <c r="V649269" s="6"/>
    </row>
    <row r="649270" spans="15:22" x14ac:dyDescent="0.15">
      <c r="O649270" s="6"/>
      <c r="P649270" s="6"/>
      <c r="Q649270" s="6"/>
    </row>
    <row r="649279" spans="15:22" x14ac:dyDescent="0.15">
      <c r="O649279" s="6"/>
      <c r="P649279" s="6"/>
      <c r="Q649279" s="6"/>
    </row>
    <row r="649301" spans="15:22" x14ac:dyDescent="0.15">
      <c r="O649301" s="6"/>
      <c r="P649301" s="6"/>
      <c r="Q649301" s="6"/>
      <c r="U649301" s="6"/>
      <c r="V649301" s="6"/>
    </row>
    <row r="649302" spans="15:22" x14ac:dyDescent="0.15">
      <c r="O649302" s="6"/>
      <c r="P649302" s="6"/>
      <c r="Q649302" s="6"/>
    </row>
    <row r="649311" spans="15:22" x14ac:dyDescent="0.15">
      <c r="O649311" s="6"/>
      <c r="P649311" s="6"/>
      <c r="Q649311" s="6"/>
    </row>
    <row r="649333" spans="15:22" x14ac:dyDescent="0.15">
      <c r="O649333" s="6"/>
      <c r="P649333" s="6"/>
      <c r="Q649333" s="6"/>
      <c r="U649333" s="6"/>
      <c r="V649333" s="6"/>
    </row>
    <row r="649334" spans="15:22" x14ac:dyDescent="0.15">
      <c r="O649334" s="6"/>
      <c r="P649334" s="6"/>
      <c r="Q649334" s="6"/>
    </row>
    <row r="649343" spans="15:22" x14ac:dyDescent="0.15">
      <c r="O649343" s="6"/>
      <c r="P649343" s="6"/>
      <c r="Q649343" s="6"/>
    </row>
    <row r="649365" spans="15:22" x14ac:dyDescent="0.15">
      <c r="O649365" s="6"/>
      <c r="P649365" s="6"/>
      <c r="Q649365" s="6"/>
      <c r="U649365" s="6"/>
      <c r="V649365" s="6"/>
    </row>
    <row r="649366" spans="15:22" x14ac:dyDescent="0.15">
      <c r="O649366" s="6"/>
      <c r="P649366" s="6"/>
      <c r="Q649366" s="6"/>
    </row>
    <row r="649375" spans="15:22" x14ac:dyDescent="0.15">
      <c r="O649375" s="6"/>
      <c r="P649375" s="6"/>
      <c r="Q649375" s="6"/>
    </row>
    <row r="649397" spans="15:22" x14ac:dyDescent="0.15">
      <c r="O649397" s="6"/>
      <c r="P649397" s="6"/>
      <c r="Q649397" s="6"/>
      <c r="U649397" s="6"/>
      <c r="V649397" s="6"/>
    </row>
    <row r="649398" spans="15:22" x14ac:dyDescent="0.15">
      <c r="O649398" s="6"/>
      <c r="P649398" s="6"/>
      <c r="Q649398" s="6"/>
    </row>
    <row r="649407" spans="15:22" x14ac:dyDescent="0.15">
      <c r="O649407" s="6"/>
      <c r="P649407" s="6"/>
      <c r="Q649407" s="6"/>
    </row>
    <row r="649429" spans="15:22" x14ac:dyDescent="0.15">
      <c r="O649429" s="6"/>
      <c r="P649429" s="6"/>
      <c r="Q649429" s="6"/>
      <c r="U649429" s="6"/>
      <c r="V649429" s="6"/>
    </row>
    <row r="649430" spans="15:22" x14ac:dyDescent="0.15">
      <c r="O649430" s="6"/>
      <c r="P649430" s="6"/>
      <c r="Q649430" s="6"/>
    </row>
    <row r="649439" spans="15:22" x14ac:dyDescent="0.15">
      <c r="O649439" s="6"/>
      <c r="P649439" s="6"/>
      <c r="Q649439" s="6"/>
    </row>
    <row r="649461" spans="15:22" x14ac:dyDescent="0.15">
      <c r="O649461" s="6"/>
      <c r="P649461" s="6"/>
      <c r="Q649461" s="6"/>
      <c r="U649461" s="6"/>
      <c r="V649461" s="6"/>
    </row>
    <row r="649462" spans="15:22" x14ac:dyDescent="0.15">
      <c r="O649462" s="6"/>
      <c r="P649462" s="6"/>
      <c r="Q649462" s="6"/>
    </row>
    <row r="649471" spans="15:22" x14ac:dyDescent="0.15">
      <c r="O649471" s="6"/>
      <c r="P649471" s="6"/>
      <c r="Q649471" s="6"/>
    </row>
    <row r="649493" spans="15:22" x14ac:dyDescent="0.15">
      <c r="O649493" s="6"/>
      <c r="P649493" s="6"/>
      <c r="Q649493" s="6"/>
      <c r="U649493" s="6"/>
      <c r="V649493" s="6"/>
    </row>
    <row r="649494" spans="15:22" x14ac:dyDescent="0.15">
      <c r="O649494" s="6"/>
      <c r="P649494" s="6"/>
      <c r="Q649494" s="6"/>
    </row>
    <row r="649503" spans="15:22" x14ac:dyDescent="0.15">
      <c r="O649503" s="6"/>
      <c r="P649503" s="6"/>
      <c r="Q649503" s="6"/>
    </row>
    <row r="649525" spans="15:22" x14ac:dyDescent="0.15">
      <c r="O649525" s="6"/>
      <c r="P649525" s="6"/>
      <c r="Q649525" s="6"/>
      <c r="U649525" s="6"/>
      <c r="V649525" s="6"/>
    </row>
    <row r="649526" spans="15:22" x14ac:dyDescent="0.15">
      <c r="O649526" s="6"/>
      <c r="P649526" s="6"/>
      <c r="Q649526" s="6"/>
    </row>
    <row r="649535" spans="15:22" x14ac:dyDescent="0.15">
      <c r="O649535" s="6"/>
      <c r="P649535" s="6"/>
      <c r="Q649535" s="6"/>
    </row>
    <row r="649557" spans="15:22" x14ac:dyDescent="0.15">
      <c r="O649557" s="6"/>
      <c r="P649557" s="6"/>
      <c r="Q649557" s="6"/>
      <c r="U649557" s="6"/>
      <c r="V649557" s="6"/>
    </row>
    <row r="649558" spans="15:22" x14ac:dyDescent="0.15">
      <c r="O649558" s="6"/>
      <c r="P649558" s="6"/>
      <c r="Q649558" s="6"/>
    </row>
    <row r="649567" spans="15:22" x14ac:dyDescent="0.15">
      <c r="O649567" s="6"/>
      <c r="P649567" s="6"/>
      <c r="Q649567" s="6"/>
    </row>
    <row r="649589" spans="15:22" x14ac:dyDescent="0.15">
      <c r="O649589" s="6"/>
      <c r="P649589" s="6"/>
      <c r="Q649589" s="6"/>
      <c r="U649589" s="6"/>
      <c r="V649589" s="6"/>
    </row>
    <row r="649590" spans="15:22" x14ac:dyDescent="0.15">
      <c r="O649590" s="6"/>
      <c r="P649590" s="6"/>
      <c r="Q649590" s="6"/>
    </row>
    <row r="649599" spans="15:22" x14ac:dyDescent="0.15">
      <c r="O649599" s="6"/>
      <c r="P649599" s="6"/>
      <c r="Q649599" s="6"/>
    </row>
    <row r="649621" spans="15:22" x14ac:dyDescent="0.15">
      <c r="O649621" s="6"/>
      <c r="P649621" s="6"/>
      <c r="Q649621" s="6"/>
      <c r="U649621" s="6"/>
      <c r="V649621" s="6"/>
    </row>
    <row r="649622" spans="15:22" x14ac:dyDescent="0.15">
      <c r="O649622" s="6"/>
      <c r="P649622" s="6"/>
      <c r="Q649622" s="6"/>
    </row>
    <row r="649631" spans="15:22" x14ac:dyDescent="0.15">
      <c r="O649631" s="6"/>
      <c r="P649631" s="6"/>
      <c r="Q649631" s="6"/>
    </row>
    <row r="649653" spans="15:22" x14ac:dyDescent="0.15">
      <c r="O649653" s="6"/>
      <c r="P649653" s="6"/>
      <c r="Q649653" s="6"/>
      <c r="U649653" s="6"/>
      <c r="V649653" s="6"/>
    </row>
    <row r="649654" spans="15:22" x14ac:dyDescent="0.15">
      <c r="O649654" s="6"/>
      <c r="P649654" s="6"/>
      <c r="Q649654" s="6"/>
    </row>
    <row r="649663" spans="15:22" x14ac:dyDescent="0.15">
      <c r="O649663" s="6"/>
      <c r="P649663" s="6"/>
      <c r="Q649663" s="6"/>
    </row>
    <row r="649685" spans="15:22" x14ac:dyDescent="0.15">
      <c r="O649685" s="6"/>
      <c r="P649685" s="6"/>
      <c r="Q649685" s="6"/>
      <c r="U649685" s="6"/>
      <c r="V649685" s="6"/>
    </row>
    <row r="649686" spans="15:22" x14ac:dyDescent="0.15">
      <c r="O649686" s="6"/>
      <c r="P649686" s="6"/>
      <c r="Q649686" s="6"/>
    </row>
    <row r="649695" spans="15:22" x14ac:dyDescent="0.15">
      <c r="O649695" s="6"/>
      <c r="P649695" s="6"/>
      <c r="Q649695" s="6"/>
    </row>
    <row r="649717" spans="15:22" x14ac:dyDescent="0.15">
      <c r="O649717" s="6"/>
      <c r="P649717" s="6"/>
      <c r="Q649717" s="6"/>
      <c r="U649717" s="6"/>
      <c r="V649717" s="6"/>
    </row>
    <row r="649718" spans="15:22" x14ac:dyDescent="0.15">
      <c r="O649718" s="6"/>
      <c r="P649718" s="6"/>
      <c r="Q649718" s="6"/>
    </row>
    <row r="649727" spans="15:22" x14ac:dyDescent="0.15">
      <c r="O649727" s="6"/>
      <c r="P649727" s="6"/>
      <c r="Q649727" s="6"/>
    </row>
    <row r="649749" spans="15:22" x14ac:dyDescent="0.15">
      <c r="O649749" s="6"/>
      <c r="P649749" s="6"/>
      <c r="Q649749" s="6"/>
      <c r="U649749" s="6"/>
      <c r="V649749" s="6"/>
    </row>
    <row r="649750" spans="15:22" x14ac:dyDescent="0.15">
      <c r="O649750" s="6"/>
      <c r="P649750" s="6"/>
      <c r="Q649750" s="6"/>
    </row>
    <row r="649759" spans="15:22" x14ac:dyDescent="0.15">
      <c r="O649759" s="6"/>
      <c r="P649759" s="6"/>
      <c r="Q649759" s="6"/>
    </row>
    <row r="649781" spans="15:22" x14ac:dyDescent="0.15">
      <c r="O649781" s="6"/>
      <c r="P649781" s="6"/>
      <c r="Q649781" s="6"/>
      <c r="U649781" s="6"/>
      <c r="V649781" s="6"/>
    </row>
    <row r="649782" spans="15:22" x14ac:dyDescent="0.15">
      <c r="O649782" s="6"/>
      <c r="P649782" s="6"/>
      <c r="Q649782" s="6"/>
    </row>
    <row r="649791" spans="15:22" x14ac:dyDescent="0.15">
      <c r="O649791" s="6"/>
      <c r="P649791" s="6"/>
      <c r="Q649791" s="6"/>
    </row>
    <row r="649813" spans="15:22" x14ac:dyDescent="0.15">
      <c r="O649813" s="6"/>
      <c r="P649813" s="6"/>
      <c r="Q649813" s="6"/>
      <c r="U649813" s="6"/>
      <c r="V649813" s="6"/>
    </row>
    <row r="649814" spans="15:22" x14ac:dyDescent="0.15">
      <c r="O649814" s="6"/>
      <c r="P649814" s="6"/>
      <c r="Q649814" s="6"/>
    </row>
    <row r="649823" spans="15:22" x14ac:dyDescent="0.15">
      <c r="O649823" s="6"/>
      <c r="P649823" s="6"/>
      <c r="Q649823" s="6"/>
    </row>
    <row r="649845" spans="15:22" x14ac:dyDescent="0.15">
      <c r="O649845" s="6"/>
      <c r="P649845" s="6"/>
      <c r="Q649845" s="6"/>
      <c r="U649845" s="6"/>
      <c r="V649845" s="6"/>
    </row>
    <row r="649846" spans="15:22" x14ac:dyDescent="0.15">
      <c r="O649846" s="6"/>
      <c r="P649846" s="6"/>
      <c r="Q649846" s="6"/>
    </row>
    <row r="649855" spans="15:22" x14ac:dyDescent="0.15">
      <c r="O649855" s="6"/>
      <c r="P649855" s="6"/>
      <c r="Q649855" s="6"/>
    </row>
    <row r="649877" spans="15:22" x14ac:dyDescent="0.15">
      <c r="O649877" s="6"/>
      <c r="P649877" s="6"/>
      <c r="Q649877" s="6"/>
      <c r="U649877" s="6"/>
      <c r="V649877" s="6"/>
    </row>
    <row r="649878" spans="15:22" x14ac:dyDescent="0.15">
      <c r="O649878" s="6"/>
      <c r="P649878" s="6"/>
      <c r="Q649878" s="6"/>
    </row>
    <row r="649887" spans="15:22" x14ac:dyDescent="0.15">
      <c r="O649887" s="6"/>
      <c r="P649887" s="6"/>
      <c r="Q649887" s="6"/>
    </row>
    <row r="649909" spans="15:22" x14ac:dyDescent="0.15">
      <c r="O649909" s="6"/>
      <c r="P649909" s="6"/>
      <c r="Q649909" s="6"/>
      <c r="U649909" s="6"/>
      <c r="V649909" s="6"/>
    </row>
    <row r="649910" spans="15:22" x14ac:dyDescent="0.15">
      <c r="O649910" s="6"/>
      <c r="P649910" s="6"/>
      <c r="Q649910" s="6"/>
    </row>
    <row r="649919" spans="15:22" x14ac:dyDescent="0.15">
      <c r="O649919" s="6"/>
      <c r="P649919" s="6"/>
      <c r="Q649919" s="6"/>
    </row>
    <row r="649941" spans="15:22" x14ac:dyDescent="0.15">
      <c r="O649941" s="6"/>
      <c r="P649941" s="6"/>
      <c r="Q649941" s="6"/>
      <c r="U649941" s="6"/>
      <c r="V649941" s="6"/>
    </row>
    <row r="649942" spans="15:22" x14ac:dyDescent="0.15">
      <c r="O649942" s="6"/>
      <c r="P649942" s="6"/>
      <c r="Q649942" s="6"/>
    </row>
    <row r="649951" spans="15:22" x14ac:dyDescent="0.15">
      <c r="O649951" s="6"/>
      <c r="P649951" s="6"/>
      <c r="Q649951" s="6"/>
    </row>
    <row r="649973" spans="15:22" x14ac:dyDescent="0.15">
      <c r="O649973" s="6"/>
      <c r="P649973" s="6"/>
      <c r="Q649973" s="6"/>
      <c r="U649973" s="6"/>
      <c r="V649973" s="6"/>
    </row>
    <row r="649974" spans="15:22" x14ac:dyDescent="0.15">
      <c r="O649974" s="6"/>
      <c r="P649974" s="6"/>
      <c r="Q649974" s="6"/>
    </row>
    <row r="649983" spans="15:22" x14ac:dyDescent="0.15">
      <c r="O649983" s="6"/>
      <c r="P649983" s="6"/>
      <c r="Q649983" s="6"/>
    </row>
    <row r="650005" spans="15:22" x14ac:dyDescent="0.15">
      <c r="O650005" s="6"/>
      <c r="P650005" s="6"/>
      <c r="Q650005" s="6"/>
      <c r="U650005" s="6"/>
      <c r="V650005" s="6"/>
    </row>
    <row r="650006" spans="15:22" x14ac:dyDescent="0.15">
      <c r="O650006" s="6"/>
      <c r="P650006" s="6"/>
      <c r="Q650006" s="6"/>
    </row>
    <row r="650015" spans="15:22" x14ac:dyDescent="0.15">
      <c r="O650015" s="6"/>
      <c r="P650015" s="6"/>
      <c r="Q650015" s="6"/>
    </row>
    <row r="650037" spans="15:22" x14ac:dyDescent="0.15">
      <c r="O650037" s="6"/>
      <c r="P650037" s="6"/>
      <c r="Q650037" s="6"/>
      <c r="U650037" s="6"/>
      <c r="V650037" s="6"/>
    </row>
    <row r="650038" spans="15:22" x14ac:dyDescent="0.15">
      <c r="O650038" s="6"/>
      <c r="P650038" s="6"/>
      <c r="Q650038" s="6"/>
    </row>
    <row r="650047" spans="15:22" x14ac:dyDescent="0.15">
      <c r="O650047" s="6"/>
      <c r="P650047" s="6"/>
      <c r="Q650047" s="6"/>
    </row>
    <row r="650069" spans="15:22" x14ac:dyDescent="0.15">
      <c r="O650069" s="6"/>
      <c r="P650069" s="6"/>
      <c r="Q650069" s="6"/>
      <c r="U650069" s="6"/>
      <c r="V650069" s="6"/>
    </row>
    <row r="650070" spans="15:22" x14ac:dyDescent="0.15">
      <c r="O650070" s="6"/>
      <c r="P650070" s="6"/>
      <c r="Q650070" s="6"/>
    </row>
    <row r="650079" spans="15:22" x14ac:dyDescent="0.15">
      <c r="O650079" s="6"/>
      <c r="P650079" s="6"/>
      <c r="Q650079" s="6"/>
    </row>
    <row r="650101" spans="15:22" x14ac:dyDescent="0.15">
      <c r="O650101" s="6"/>
      <c r="P650101" s="6"/>
      <c r="Q650101" s="6"/>
      <c r="U650101" s="6"/>
      <c r="V650101" s="6"/>
    </row>
    <row r="650102" spans="15:22" x14ac:dyDescent="0.15">
      <c r="O650102" s="6"/>
      <c r="P650102" s="6"/>
      <c r="Q650102" s="6"/>
    </row>
    <row r="650111" spans="15:22" x14ac:dyDescent="0.15">
      <c r="O650111" s="6"/>
      <c r="P650111" s="6"/>
      <c r="Q650111" s="6"/>
    </row>
    <row r="650133" spans="15:22" x14ac:dyDescent="0.15">
      <c r="O650133" s="6"/>
      <c r="P650133" s="6"/>
      <c r="Q650133" s="6"/>
      <c r="U650133" s="6"/>
      <c r="V650133" s="6"/>
    </row>
    <row r="650134" spans="15:22" x14ac:dyDescent="0.15">
      <c r="O650134" s="6"/>
      <c r="P650134" s="6"/>
      <c r="Q650134" s="6"/>
    </row>
    <row r="650143" spans="15:22" x14ac:dyDescent="0.15">
      <c r="O650143" s="6"/>
      <c r="P650143" s="6"/>
      <c r="Q650143" s="6"/>
    </row>
    <row r="650165" spans="15:22" x14ac:dyDescent="0.15">
      <c r="O650165" s="6"/>
      <c r="P650165" s="6"/>
      <c r="Q650165" s="6"/>
      <c r="U650165" s="6"/>
      <c r="V650165" s="6"/>
    </row>
    <row r="650166" spans="15:22" x14ac:dyDescent="0.15">
      <c r="O650166" s="6"/>
      <c r="P650166" s="6"/>
      <c r="Q650166" s="6"/>
    </row>
    <row r="650175" spans="15:22" x14ac:dyDescent="0.15">
      <c r="O650175" s="6"/>
      <c r="P650175" s="6"/>
      <c r="Q650175" s="6"/>
    </row>
    <row r="650197" spans="15:22" x14ac:dyDescent="0.15">
      <c r="O650197" s="6"/>
      <c r="P650197" s="6"/>
      <c r="Q650197" s="6"/>
      <c r="U650197" s="6"/>
      <c r="V650197" s="6"/>
    </row>
    <row r="650198" spans="15:22" x14ac:dyDescent="0.15">
      <c r="O650198" s="6"/>
      <c r="P650198" s="6"/>
      <c r="Q650198" s="6"/>
    </row>
    <row r="650207" spans="15:22" x14ac:dyDescent="0.15">
      <c r="O650207" s="6"/>
      <c r="P650207" s="6"/>
      <c r="Q650207" s="6"/>
    </row>
    <row r="650229" spans="15:22" x14ac:dyDescent="0.15">
      <c r="O650229" s="6"/>
      <c r="P650229" s="6"/>
      <c r="Q650229" s="6"/>
      <c r="U650229" s="6"/>
      <c r="V650229" s="6"/>
    </row>
    <row r="650230" spans="15:22" x14ac:dyDescent="0.15">
      <c r="O650230" s="6"/>
      <c r="P650230" s="6"/>
      <c r="Q650230" s="6"/>
    </row>
    <row r="650239" spans="15:22" x14ac:dyDescent="0.15">
      <c r="O650239" s="6"/>
      <c r="P650239" s="6"/>
      <c r="Q650239" s="6"/>
    </row>
    <row r="650261" spans="15:22" x14ac:dyDescent="0.15">
      <c r="O650261" s="6"/>
      <c r="P650261" s="6"/>
      <c r="Q650261" s="6"/>
      <c r="U650261" s="6"/>
      <c r="V650261" s="6"/>
    </row>
    <row r="650262" spans="15:22" x14ac:dyDescent="0.15">
      <c r="O650262" s="6"/>
      <c r="P650262" s="6"/>
      <c r="Q650262" s="6"/>
    </row>
    <row r="650271" spans="15:22" x14ac:dyDescent="0.15">
      <c r="O650271" s="6"/>
      <c r="P650271" s="6"/>
      <c r="Q650271" s="6"/>
    </row>
    <row r="650293" spans="15:22" x14ac:dyDescent="0.15">
      <c r="O650293" s="6"/>
      <c r="P650293" s="6"/>
      <c r="Q650293" s="6"/>
      <c r="U650293" s="6"/>
      <c r="V650293" s="6"/>
    </row>
    <row r="650294" spans="15:22" x14ac:dyDescent="0.15">
      <c r="O650294" s="6"/>
      <c r="P650294" s="6"/>
      <c r="Q650294" s="6"/>
    </row>
    <row r="650303" spans="15:22" x14ac:dyDescent="0.15">
      <c r="O650303" s="6"/>
      <c r="P650303" s="6"/>
      <c r="Q650303" s="6"/>
    </row>
    <row r="650325" spans="15:22" x14ac:dyDescent="0.15">
      <c r="O650325" s="6"/>
      <c r="P650325" s="6"/>
      <c r="Q650325" s="6"/>
      <c r="U650325" s="6"/>
      <c r="V650325" s="6"/>
    </row>
    <row r="650326" spans="15:22" x14ac:dyDescent="0.15">
      <c r="O650326" s="6"/>
      <c r="P650326" s="6"/>
      <c r="Q650326" s="6"/>
    </row>
    <row r="650335" spans="15:22" x14ac:dyDescent="0.15">
      <c r="O650335" s="6"/>
      <c r="P650335" s="6"/>
      <c r="Q650335" s="6"/>
    </row>
    <row r="650357" spans="15:22" x14ac:dyDescent="0.15">
      <c r="O650357" s="6"/>
      <c r="P650357" s="6"/>
      <c r="Q650357" s="6"/>
      <c r="U650357" s="6"/>
      <c r="V650357" s="6"/>
    </row>
    <row r="650358" spans="15:22" x14ac:dyDescent="0.15">
      <c r="O650358" s="6"/>
      <c r="P650358" s="6"/>
      <c r="Q650358" s="6"/>
    </row>
    <row r="650367" spans="15:22" x14ac:dyDescent="0.15">
      <c r="O650367" s="6"/>
      <c r="P650367" s="6"/>
      <c r="Q650367" s="6"/>
    </row>
    <row r="650389" spans="15:22" x14ac:dyDescent="0.15">
      <c r="O650389" s="6"/>
      <c r="P650389" s="6"/>
      <c r="Q650389" s="6"/>
      <c r="U650389" s="6"/>
      <c r="V650389" s="6"/>
    </row>
    <row r="650390" spans="15:22" x14ac:dyDescent="0.15">
      <c r="O650390" s="6"/>
      <c r="P650390" s="6"/>
      <c r="Q650390" s="6"/>
    </row>
    <row r="650399" spans="15:22" x14ac:dyDescent="0.15">
      <c r="O650399" s="6"/>
      <c r="P650399" s="6"/>
      <c r="Q650399" s="6"/>
    </row>
    <row r="650421" spans="15:22" x14ac:dyDescent="0.15">
      <c r="O650421" s="6"/>
      <c r="P650421" s="6"/>
      <c r="Q650421" s="6"/>
      <c r="U650421" s="6"/>
      <c r="V650421" s="6"/>
    </row>
    <row r="650422" spans="15:22" x14ac:dyDescent="0.15">
      <c r="O650422" s="6"/>
      <c r="P650422" s="6"/>
      <c r="Q650422" s="6"/>
    </row>
    <row r="650431" spans="15:22" x14ac:dyDescent="0.15">
      <c r="O650431" s="6"/>
      <c r="P650431" s="6"/>
      <c r="Q650431" s="6"/>
    </row>
    <row r="650453" spans="15:22" x14ac:dyDescent="0.15">
      <c r="O650453" s="6"/>
      <c r="P650453" s="6"/>
      <c r="Q650453" s="6"/>
      <c r="U650453" s="6"/>
      <c r="V650453" s="6"/>
    </row>
    <row r="650454" spans="15:22" x14ac:dyDescent="0.15">
      <c r="O650454" s="6"/>
      <c r="P650454" s="6"/>
      <c r="Q650454" s="6"/>
    </row>
    <row r="650463" spans="15:22" x14ac:dyDescent="0.15">
      <c r="O650463" s="6"/>
      <c r="P650463" s="6"/>
      <c r="Q650463" s="6"/>
    </row>
    <row r="650485" spans="15:22" x14ac:dyDescent="0.15">
      <c r="O650485" s="6"/>
      <c r="P650485" s="6"/>
      <c r="Q650485" s="6"/>
      <c r="U650485" s="6"/>
      <c r="V650485" s="6"/>
    </row>
    <row r="650486" spans="15:22" x14ac:dyDescent="0.15">
      <c r="O650486" s="6"/>
      <c r="P650486" s="6"/>
      <c r="Q650486" s="6"/>
    </row>
    <row r="650495" spans="15:22" x14ac:dyDescent="0.15">
      <c r="O650495" s="6"/>
      <c r="P650495" s="6"/>
      <c r="Q650495" s="6"/>
    </row>
    <row r="650517" spans="15:22" x14ac:dyDescent="0.15">
      <c r="O650517" s="6"/>
      <c r="P650517" s="6"/>
      <c r="Q650517" s="6"/>
      <c r="U650517" s="6"/>
      <c r="V650517" s="6"/>
    </row>
    <row r="650518" spans="15:22" x14ac:dyDescent="0.15">
      <c r="O650518" s="6"/>
      <c r="P650518" s="6"/>
      <c r="Q650518" s="6"/>
    </row>
    <row r="650527" spans="15:22" x14ac:dyDescent="0.15">
      <c r="O650527" s="6"/>
      <c r="P650527" s="6"/>
      <c r="Q650527" s="6"/>
    </row>
    <row r="650549" spans="15:22" x14ac:dyDescent="0.15">
      <c r="O650549" s="6"/>
      <c r="P650549" s="6"/>
      <c r="Q650549" s="6"/>
      <c r="U650549" s="6"/>
      <c r="V650549" s="6"/>
    </row>
    <row r="650550" spans="15:22" x14ac:dyDescent="0.15">
      <c r="O650550" s="6"/>
      <c r="P650550" s="6"/>
      <c r="Q650550" s="6"/>
    </row>
    <row r="650559" spans="15:22" x14ac:dyDescent="0.15">
      <c r="O650559" s="6"/>
      <c r="P650559" s="6"/>
      <c r="Q650559" s="6"/>
    </row>
    <row r="650581" spans="15:22" x14ac:dyDescent="0.15">
      <c r="O650581" s="6"/>
      <c r="P650581" s="6"/>
      <c r="Q650581" s="6"/>
      <c r="U650581" s="6"/>
      <c r="V650581" s="6"/>
    </row>
    <row r="650582" spans="15:22" x14ac:dyDescent="0.15">
      <c r="O650582" s="6"/>
      <c r="P650582" s="6"/>
      <c r="Q650582" s="6"/>
    </row>
    <row r="650591" spans="15:22" x14ac:dyDescent="0.15">
      <c r="O650591" s="6"/>
      <c r="P650591" s="6"/>
      <c r="Q650591" s="6"/>
    </row>
    <row r="650613" spans="15:22" x14ac:dyDescent="0.15">
      <c r="O650613" s="6"/>
      <c r="P650613" s="6"/>
      <c r="Q650613" s="6"/>
      <c r="U650613" s="6"/>
      <c r="V650613" s="6"/>
    </row>
    <row r="650614" spans="15:22" x14ac:dyDescent="0.15">
      <c r="O650614" s="6"/>
      <c r="P650614" s="6"/>
      <c r="Q650614" s="6"/>
    </row>
    <row r="650623" spans="15:22" x14ac:dyDescent="0.15">
      <c r="O650623" s="6"/>
      <c r="P650623" s="6"/>
      <c r="Q650623" s="6"/>
    </row>
    <row r="650645" spans="15:22" x14ac:dyDescent="0.15">
      <c r="O650645" s="6"/>
      <c r="P650645" s="6"/>
      <c r="Q650645" s="6"/>
      <c r="U650645" s="6"/>
      <c r="V650645" s="6"/>
    </row>
    <row r="650646" spans="15:22" x14ac:dyDescent="0.15">
      <c r="O650646" s="6"/>
      <c r="P650646" s="6"/>
      <c r="Q650646" s="6"/>
    </row>
    <row r="650655" spans="15:22" x14ac:dyDescent="0.15">
      <c r="O650655" s="6"/>
      <c r="P650655" s="6"/>
      <c r="Q650655" s="6"/>
    </row>
    <row r="650677" spans="15:22" x14ac:dyDescent="0.15">
      <c r="O650677" s="6"/>
      <c r="P650677" s="6"/>
      <c r="Q650677" s="6"/>
      <c r="U650677" s="6"/>
      <c r="V650677" s="6"/>
    </row>
    <row r="650678" spans="15:22" x14ac:dyDescent="0.15">
      <c r="O650678" s="6"/>
      <c r="P650678" s="6"/>
      <c r="Q650678" s="6"/>
    </row>
    <row r="650687" spans="15:22" x14ac:dyDescent="0.15">
      <c r="O650687" s="6"/>
      <c r="P650687" s="6"/>
      <c r="Q650687" s="6"/>
    </row>
    <row r="650709" spans="15:22" x14ac:dyDescent="0.15">
      <c r="O650709" s="6"/>
      <c r="P650709" s="6"/>
      <c r="Q650709" s="6"/>
      <c r="U650709" s="6"/>
      <c r="V650709" s="6"/>
    </row>
    <row r="650710" spans="15:22" x14ac:dyDescent="0.15">
      <c r="O650710" s="6"/>
      <c r="P650710" s="6"/>
      <c r="Q650710" s="6"/>
    </row>
    <row r="650719" spans="15:22" x14ac:dyDescent="0.15">
      <c r="O650719" s="6"/>
      <c r="P650719" s="6"/>
      <c r="Q650719" s="6"/>
    </row>
    <row r="650741" spans="15:22" x14ac:dyDescent="0.15">
      <c r="O650741" s="6"/>
      <c r="P650741" s="6"/>
      <c r="Q650741" s="6"/>
      <c r="U650741" s="6"/>
      <c r="V650741" s="6"/>
    </row>
    <row r="650742" spans="15:22" x14ac:dyDescent="0.15">
      <c r="O650742" s="6"/>
      <c r="P650742" s="6"/>
      <c r="Q650742" s="6"/>
    </row>
    <row r="650751" spans="15:22" x14ac:dyDescent="0.15">
      <c r="O650751" s="6"/>
      <c r="P650751" s="6"/>
      <c r="Q650751" s="6"/>
    </row>
    <row r="650773" spans="15:22" x14ac:dyDescent="0.15">
      <c r="O650773" s="6"/>
      <c r="P650773" s="6"/>
      <c r="Q650773" s="6"/>
      <c r="U650773" s="6"/>
      <c r="V650773" s="6"/>
    </row>
    <row r="650774" spans="15:22" x14ac:dyDescent="0.15">
      <c r="O650774" s="6"/>
      <c r="P650774" s="6"/>
      <c r="Q650774" s="6"/>
    </row>
    <row r="650783" spans="15:22" x14ac:dyDescent="0.15">
      <c r="O650783" s="6"/>
      <c r="P650783" s="6"/>
      <c r="Q650783" s="6"/>
    </row>
    <row r="650805" spans="15:22" x14ac:dyDescent="0.15">
      <c r="O650805" s="6"/>
      <c r="P650805" s="6"/>
      <c r="Q650805" s="6"/>
      <c r="U650805" s="6"/>
      <c r="V650805" s="6"/>
    </row>
    <row r="650806" spans="15:22" x14ac:dyDescent="0.15">
      <c r="O650806" s="6"/>
      <c r="P650806" s="6"/>
      <c r="Q650806" s="6"/>
    </row>
    <row r="650815" spans="15:22" x14ac:dyDescent="0.15">
      <c r="O650815" s="6"/>
      <c r="P650815" s="6"/>
      <c r="Q650815" s="6"/>
    </row>
    <row r="650837" spans="15:22" x14ac:dyDescent="0.15">
      <c r="O650837" s="6"/>
      <c r="P650837" s="6"/>
      <c r="Q650837" s="6"/>
      <c r="U650837" s="6"/>
      <c r="V650837" s="6"/>
    </row>
    <row r="650838" spans="15:22" x14ac:dyDescent="0.15">
      <c r="O650838" s="6"/>
      <c r="P650838" s="6"/>
      <c r="Q650838" s="6"/>
    </row>
    <row r="650847" spans="15:22" x14ac:dyDescent="0.15">
      <c r="O650847" s="6"/>
      <c r="P650847" s="6"/>
      <c r="Q650847" s="6"/>
    </row>
    <row r="650869" spans="15:22" x14ac:dyDescent="0.15">
      <c r="O650869" s="6"/>
      <c r="P650869" s="6"/>
      <c r="Q650869" s="6"/>
      <c r="U650869" s="6"/>
      <c r="V650869" s="6"/>
    </row>
    <row r="650870" spans="15:22" x14ac:dyDescent="0.15">
      <c r="O650870" s="6"/>
      <c r="P650870" s="6"/>
      <c r="Q650870" s="6"/>
    </row>
    <row r="650879" spans="15:22" x14ac:dyDescent="0.15">
      <c r="O650879" s="6"/>
      <c r="P650879" s="6"/>
      <c r="Q650879" s="6"/>
    </row>
    <row r="650901" spans="15:22" x14ac:dyDescent="0.15">
      <c r="O650901" s="6"/>
      <c r="P650901" s="6"/>
      <c r="Q650901" s="6"/>
      <c r="U650901" s="6"/>
      <c r="V650901" s="6"/>
    </row>
    <row r="650902" spans="15:22" x14ac:dyDescent="0.15">
      <c r="O650902" s="6"/>
      <c r="P650902" s="6"/>
      <c r="Q650902" s="6"/>
    </row>
    <row r="650911" spans="15:22" x14ac:dyDescent="0.15">
      <c r="O650911" s="6"/>
      <c r="P650911" s="6"/>
      <c r="Q650911" s="6"/>
    </row>
    <row r="650933" spans="15:22" x14ac:dyDescent="0.15">
      <c r="O650933" s="6"/>
      <c r="P650933" s="6"/>
      <c r="Q650933" s="6"/>
      <c r="U650933" s="6"/>
      <c r="V650933" s="6"/>
    </row>
    <row r="650934" spans="15:22" x14ac:dyDescent="0.15">
      <c r="O650934" s="6"/>
      <c r="P650934" s="6"/>
      <c r="Q650934" s="6"/>
    </row>
    <row r="650943" spans="15:22" x14ac:dyDescent="0.15">
      <c r="O650943" s="6"/>
      <c r="P650943" s="6"/>
      <c r="Q650943" s="6"/>
    </row>
    <row r="650965" spans="15:22" x14ac:dyDescent="0.15">
      <c r="O650965" s="6"/>
      <c r="P650965" s="6"/>
      <c r="Q650965" s="6"/>
      <c r="U650965" s="6"/>
      <c r="V650965" s="6"/>
    </row>
    <row r="650966" spans="15:22" x14ac:dyDescent="0.15">
      <c r="O650966" s="6"/>
      <c r="P650966" s="6"/>
      <c r="Q650966" s="6"/>
    </row>
    <row r="650975" spans="15:22" x14ac:dyDescent="0.15">
      <c r="O650975" s="6"/>
      <c r="P650975" s="6"/>
      <c r="Q650975" s="6"/>
    </row>
    <row r="650997" spans="15:22" x14ac:dyDescent="0.15">
      <c r="O650997" s="6"/>
      <c r="P650997" s="6"/>
      <c r="Q650997" s="6"/>
      <c r="U650997" s="6"/>
      <c r="V650997" s="6"/>
    </row>
    <row r="650998" spans="15:22" x14ac:dyDescent="0.15">
      <c r="O650998" s="6"/>
      <c r="P650998" s="6"/>
      <c r="Q650998" s="6"/>
    </row>
    <row r="651007" spans="15:22" x14ac:dyDescent="0.15">
      <c r="O651007" s="6"/>
      <c r="P651007" s="6"/>
      <c r="Q651007" s="6"/>
    </row>
    <row r="651029" spans="15:22" x14ac:dyDescent="0.15">
      <c r="O651029" s="6"/>
      <c r="P651029" s="6"/>
      <c r="Q651029" s="6"/>
      <c r="U651029" s="6"/>
      <c r="V651029" s="6"/>
    </row>
    <row r="651030" spans="15:22" x14ac:dyDescent="0.15">
      <c r="O651030" s="6"/>
      <c r="P651030" s="6"/>
      <c r="Q651030" s="6"/>
    </row>
    <row r="651039" spans="15:22" x14ac:dyDescent="0.15">
      <c r="O651039" s="6"/>
      <c r="P651039" s="6"/>
      <c r="Q651039" s="6"/>
    </row>
    <row r="651061" spans="15:22" x14ac:dyDescent="0.15">
      <c r="O651061" s="6"/>
      <c r="P651061" s="6"/>
      <c r="Q651061" s="6"/>
      <c r="U651061" s="6"/>
      <c r="V651061" s="6"/>
    </row>
    <row r="651062" spans="15:22" x14ac:dyDescent="0.15">
      <c r="O651062" s="6"/>
      <c r="P651062" s="6"/>
      <c r="Q651062" s="6"/>
    </row>
    <row r="651071" spans="15:22" x14ac:dyDescent="0.15">
      <c r="O651071" s="6"/>
      <c r="P651071" s="6"/>
      <c r="Q651071" s="6"/>
    </row>
    <row r="651093" spans="15:22" x14ac:dyDescent="0.15">
      <c r="O651093" s="6"/>
      <c r="P651093" s="6"/>
      <c r="Q651093" s="6"/>
      <c r="U651093" s="6"/>
      <c r="V651093" s="6"/>
    </row>
    <row r="651094" spans="15:22" x14ac:dyDescent="0.15">
      <c r="O651094" s="6"/>
      <c r="P651094" s="6"/>
      <c r="Q651094" s="6"/>
    </row>
    <row r="651103" spans="15:22" x14ac:dyDescent="0.15">
      <c r="O651103" s="6"/>
      <c r="P651103" s="6"/>
      <c r="Q651103" s="6"/>
    </row>
    <row r="651125" spans="15:22" x14ac:dyDescent="0.15">
      <c r="O651125" s="6"/>
      <c r="P651125" s="6"/>
      <c r="Q651125" s="6"/>
      <c r="U651125" s="6"/>
      <c r="V651125" s="6"/>
    </row>
    <row r="651126" spans="15:22" x14ac:dyDescent="0.15">
      <c r="O651126" s="6"/>
      <c r="P651126" s="6"/>
      <c r="Q651126" s="6"/>
    </row>
    <row r="651135" spans="15:22" x14ac:dyDescent="0.15">
      <c r="O651135" s="6"/>
      <c r="P651135" s="6"/>
      <c r="Q651135" s="6"/>
    </row>
    <row r="651157" spans="15:22" x14ac:dyDescent="0.15">
      <c r="O651157" s="6"/>
      <c r="P651157" s="6"/>
      <c r="Q651157" s="6"/>
      <c r="U651157" s="6"/>
      <c r="V651157" s="6"/>
    </row>
    <row r="651158" spans="15:22" x14ac:dyDescent="0.15">
      <c r="O651158" s="6"/>
      <c r="P651158" s="6"/>
      <c r="Q651158" s="6"/>
    </row>
    <row r="651167" spans="15:22" x14ac:dyDescent="0.15">
      <c r="O651167" s="6"/>
      <c r="P651167" s="6"/>
      <c r="Q651167" s="6"/>
    </row>
    <row r="651189" spans="15:22" x14ac:dyDescent="0.15">
      <c r="O651189" s="6"/>
      <c r="P651189" s="6"/>
      <c r="Q651189" s="6"/>
      <c r="U651189" s="6"/>
      <c r="V651189" s="6"/>
    </row>
    <row r="651190" spans="15:22" x14ac:dyDescent="0.15">
      <c r="O651190" s="6"/>
      <c r="P651190" s="6"/>
      <c r="Q651190" s="6"/>
    </row>
    <row r="651199" spans="15:22" x14ac:dyDescent="0.15">
      <c r="O651199" s="6"/>
      <c r="P651199" s="6"/>
      <c r="Q651199" s="6"/>
    </row>
    <row r="651221" spans="15:22" x14ac:dyDescent="0.15">
      <c r="O651221" s="6"/>
      <c r="P651221" s="6"/>
      <c r="Q651221" s="6"/>
      <c r="U651221" s="6"/>
      <c r="V651221" s="6"/>
    </row>
    <row r="651222" spans="15:22" x14ac:dyDescent="0.15">
      <c r="O651222" s="6"/>
      <c r="P651222" s="6"/>
      <c r="Q651222" s="6"/>
    </row>
    <row r="651231" spans="15:22" x14ac:dyDescent="0.15">
      <c r="O651231" s="6"/>
      <c r="P651231" s="6"/>
      <c r="Q651231" s="6"/>
    </row>
    <row r="651253" spans="15:22" x14ac:dyDescent="0.15">
      <c r="O651253" s="6"/>
      <c r="P651253" s="6"/>
      <c r="Q651253" s="6"/>
      <c r="U651253" s="6"/>
      <c r="V651253" s="6"/>
    </row>
    <row r="651254" spans="15:22" x14ac:dyDescent="0.15">
      <c r="O651254" s="6"/>
      <c r="P651254" s="6"/>
      <c r="Q651254" s="6"/>
    </row>
    <row r="651263" spans="15:22" x14ac:dyDescent="0.15">
      <c r="O651263" s="6"/>
      <c r="P651263" s="6"/>
      <c r="Q651263" s="6"/>
    </row>
    <row r="651285" spans="15:22" x14ac:dyDescent="0.15">
      <c r="O651285" s="6"/>
      <c r="P651285" s="6"/>
      <c r="Q651285" s="6"/>
      <c r="U651285" s="6"/>
      <c r="V651285" s="6"/>
    </row>
    <row r="651286" spans="15:22" x14ac:dyDescent="0.15">
      <c r="O651286" s="6"/>
      <c r="P651286" s="6"/>
      <c r="Q651286" s="6"/>
    </row>
    <row r="651295" spans="15:22" x14ac:dyDescent="0.15">
      <c r="O651295" s="6"/>
      <c r="P651295" s="6"/>
      <c r="Q651295" s="6"/>
    </row>
    <row r="651317" spans="15:22" x14ac:dyDescent="0.15">
      <c r="O651317" s="6"/>
      <c r="P651317" s="6"/>
      <c r="Q651317" s="6"/>
      <c r="U651317" s="6"/>
      <c r="V651317" s="6"/>
    </row>
    <row r="651318" spans="15:22" x14ac:dyDescent="0.15">
      <c r="O651318" s="6"/>
      <c r="P651318" s="6"/>
      <c r="Q651318" s="6"/>
    </row>
    <row r="651327" spans="15:22" x14ac:dyDescent="0.15">
      <c r="O651327" s="6"/>
      <c r="P651327" s="6"/>
      <c r="Q651327" s="6"/>
    </row>
    <row r="651349" spans="15:22" x14ac:dyDescent="0.15">
      <c r="O651349" s="6"/>
      <c r="P651349" s="6"/>
      <c r="Q651349" s="6"/>
      <c r="U651349" s="6"/>
      <c r="V651349" s="6"/>
    </row>
    <row r="651350" spans="15:22" x14ac:dyDescent="0.15">
      <c r="O651350" s="6"/>
      <c r="P651350" s="6"/>
      <c r="Q651350" s="6"/>
    </row>
    <row r="651359" spans="15:22" x14ac:dyDescent="0.15">
      <c r="O651359" s="6"/>
      <c r="P651359" s="6"/>
      <c r="Q651359" s="6"/>
    </row>
    <row r="651381" spans="15:22" x14ac:dyDescent="0.15">
      <c r="O651381" s="6"/>
      <c r="P651381" s="6"/>
      <c r="Q651381" s="6"/>
      <c r="U651381" s="6"/>
      <c r="V651381" s="6"/>
    </row>
    <row r="651382" spans="15:22" x14ac:dyDescent="0.15">
      <c r="O651382" s="6"/>
      <c r="P651382" s="6"/>
      <c r="Q651382" s="6"/>
    </row>
    <row r="651391" spans="15:22" x14ac:dyDescent="0.15">
      <c r="O651391" s="6"/>
      <c r="P651391" s="6"/>
      <c r="Q651391" s="6"/>
    </row>
    <row r="651413" spans="15:22" x14ac:dyDescent="0.15">
      <c r="O651413" s="6"/>
      <c r="P651413" s="6"/>
      <c r="Q651413" s="6"/>
      <c r="U651413" s="6"/>
      <c r="V651413" s="6"/>
    </row>
    <row r="651414" spans="15:22" x14ac:dyDescent="0.15">
      <c r="O651414" s="6"/>
      <c r="P651414" s="6"/>
      <c r="Q651414" s="6"/>
    </row>
    <row r="651423" spans="15:22" x14ac:dyDescent="0.15">
      <c r="O651423" s="6"/>
      <c r="P651423" s="6"/>
      <c r="Q651423" s="6"/>
    </row>
    <row r="651445" spans="15:22" x14ac:dyDescent="0.15">
      <c r="O651445" s="6"/>
      <c r="P651445" s="6"/>
      <c r="Q651445" s="6"/>
      <c r="U651445" s="6"/>
      <c r="V651445" s="6"/>
    </row>
    <row r="651446" spans="15:22" x14ac:dyDescent="0.15">
      <c r="O651446" s="6"/>
      <c r="P651446" s="6"/>
      <c r="Q651446" s="6"/>
    </row>
    <row r="651455" spans="15:22" x14ac:dyDescent="0.15">
      <c r="O651455" s="6"/>
      <c r="P651455" s="6"/>
      <c r="Q651455" s="6"/>
    </row>
    <row r="651477" spans="15:22" x14ac:dyDescent="0.15">
      <c r="O651477" s="6"/>
      <c r="P651477" s="6"/>
      <c r="Q651477" s="6"/>
      <c r="U651477" s="6"/>
      <c r="V651477" s="6"/>
    </row>
    <row r="651478" spans="15:22" x14ac:dyDescent="0.15">
      <c r="O651478" s="6"/>
      <c r="P651478" s="6"/>
      <c r="Q651478" s="6"/>
    </row>
    <row r="651487" spans="15:22" x14ac:dyDescent="0.15">
      <c r="O651487" s="6"/>
      <c r="P651487" s="6"/>
      <c r="Q651487" s="6"/>
    </row>
    <row r="651509" spans="15:22" x14ac:dyDescent="0.15">
      <c r="O651509" s="6"/>
      <c r="P651509" s="6"/>
      <c r="Q651509" s="6"/>
      <c r="U651509" s="6"/>
      <c r="V651509" s="6"/>
    </row>
    <row r="651510" spans="15:22" x14ac:dyDescent="0.15">
      <c r="O651510" s="6"/>
      <c r="P651510" s="6"/>
      <c r="Q651510" s="6"/>
    </row>
    <row r="651519" spans="15:22" x14ac:dyDescent="0.15">
      <c r="O651519" s="6"/>
      <c r="P651519" s="6"/>
      <c r="Q651519" s="6"/>
    </row>
    <row r="651541" spans="15:22" x14ac:dyDescent="0.15">
      <c r="O651541" s="6"/>
      <c r="P651541" s="6"/>
      <c r="Q651541" s="6"/>
      <c r="U651541" s="6"/>
      <c r="V651541" s="6"/>
    </row>
    <row r="651542" spans="15:22" x14ac:dyDescent="0.15">
      <c r="O651542" s="6"/>
      <c r="P651542" s="6"/>
      <c r="Q651542" s="6"/>
    </row>
    <row r="651551" spans="15:22" x14ac:dyDescent="0.15">
      <c r="O651551" s="6"/>
      <c r="P651551" s="6"/>
      <c r="Q651551" s="6"/>
    </row>
    <row r="651573" spans="15:22" x14ac:dyDescent="0.15">
      <c r="O651573" s="6"/>
      <c r="P651573" s="6"/>
      <c r="Q651573" s="6"/>
      <c r="U651573" s="6"/>
      <c r="V651573" s="6"/>
    </row>
    <row r="651574" spans="15:22" x14ac:dyDescent="0.15">
      <c r="O651574" s="6"/>
      <c r="P651574" s="6"/>
      <c r="Q651574" s="6"/>
    </row>
    <row r="651583" spans="15:22" x14ac:dyDescent="0.15">
      <c r="O651583" s="6"/>
      <c r="P651583" s="6"/>
      <c r="Q651583" s="6"/>
    </row>
    <row r="651605" spans="15:22" x14ac:dyDescent="0.15">
      <c r="O651605" s="6"/>
      <c r="P651605" s="6"/>
      <c r="Q651605" s="6"/>
      <c r="U651605" s="6"/>
      <c r="V651605" s="6"/>
    </row>
    <row r="651606" spans="15:22" x14ac:dyDescent="0.15">
      <c r="O651606" s="6"/>
      <c r="P651606" s="6"/>
      <c r="Q651606" s="6"/>
    </row>
    <row r="651615" spans="15:22" x14ac:dyDescent="0.15">
      <c r="O651615" s="6"/>
      <c r="P651615" s="6"/>
      <c r="Q651615" s="6"/>
    </row>
    <row r="651637" spans="15:22" x14ac:dyDescent="0.15">
      <c r="O651637" s="6"/>
      <c r="P651637" s="6"/>
      <c r="Q651637" s="6"/>
      <c r="U651637" s="6"/>
      <c r="V651637" s="6"/>
    </row>
    <row r="651638" spans="15:22" x14ac:dyDescent="0.15">
      <c r="O651638" s="6"/>
      <c r="P651638" s="6"/>
      <c r="Q651638" s="6"/>
    </row>
    <row r="651647" spans="15:22" x14ac:dyDescent="0.15">
      <c r="O651647" s="6"/>
      <c r="P651647" s="6"/>
      <c r="Q651647" s="6"/>
    </row>
    <row r="651669" spans="15:22" x14ac:dyDescent="0.15">
      <c r="O651669" s="6"/>
      <c r="P651669" s="6"/>
      <c r="Q651669" s="6"/>
      <c r="U651669" s="6"/>
      <c r="V651669" s="6"/>
    </row>
    <row r="651670" spans="15:22" x14ac:dyDescent="0.15">
      <c r="O651670" s="6"/>
      <c r="P651670" s="6"/>
      <c r="Q651670" s="6"/>
    </row>
    <row r="651679" spans="15:22" x14ac:dyDescent="0.15">
      <c r="O651679" s="6"/>
      <c r="P651679" s="6"/>
      <c r="Q651679" s="6"/>
    </row>
    <row r="651701" spans="15:22" x14ac:dyDescent="0.15">
      <c r="O651701" s="6"/>
      <c r="P651701" s="6"/>
      <c r="Q651701" s="6"/>
      <c r="U651701" s="6"/>
      <c r="V651701" s="6"/>
    </row>
    <row r="651702" spans="15:22" x14ac:dyDescent="0.15">
      <c r="O651702" s="6"/>
      <c r="P651702" s="6"/>
      <c r="Q651702" s="6"/>
    </row>
    <row r="651711" spans="15:22" x14ac:dyDescent="0.15">
      <c r="O651711" s="6"/>
      <c r="P651711" s="6"/>
      <c r="Q651711" s="6"/>
    </row>
    <row r="651733" spans="15:22" x14ac:dyDescent="0.15">
      <c r="O651733" s="6"/>
      <c r="P651733" s="6"/>
      <c r="Q651733" s="6"/>
      <c r="U651733" s="6"/>
      <c r="V651733" s="6"/>
    </row>
    <row r="651734" spans="15:22" x14ac:dyDescent="0.15">
      <c r="O651734" s="6"/>
      <c r="P651734" s="6"/>
      <c r="Q651734" s="6"/>
    </row>
    <row r="651743" spans="15:22" x14ac:dyDescent="0.15">
      <c r="O651743" s="6"/>
      <c r="P651743" s="6"/>
      <c r="Q651743" s="6"/>
    </row>
    <row r="651765" spans="15:22" x14ac:dyDescent="0.15">
      <c r="O651765" s="6"/>
      <c r="P651765" s="6"/>
      <c r="Q651765" s="6"/>
      <c r="U651765" s="6"/>
      <c r="V651765" s="6"/>
    </row>
    <row r="651766" spans="15:22" x14ac:dyDescent="0.15">
      <c r="O651766" s="6"/>
      <c r="P651766" s="6"/>
      <c r="Q651766" s="6"/>
    </row>
    <row r="651775" spans="15:22" x14ac:dyDescent="0.15">
      <c r="O651775" s="6"/>
      <c r="P651775" s="6"/>
      <c r="Q651775" s="6"/>
    </row>
    <row r="651797" spans="15:22" x14ac:dyDescent="0.15">
      <c r="O651797" s="6"/>
      <c r="P651797" s="6"/>
      <c r="Q651797" s="6"/>
      <c r="U651797" s="6"/>
      <c r="V651797" s="6"/>
    </row>
    <row r="651798" spans="15:22" x14ac:dyDescent="0.15">
      <c r="O651798" s="6"/>
      <c r="P651798" s="6"/>
      <c r="Q651798" s="6"/>
    </row>
    <row r="651807" spans="15:22" x14ac:dyDescent="0.15">
      <c r="O651807" s="6"/>
      <c r="P651807" s="6"/>
      <c r="Q651807" s="6"/>
    </row>
    <row r="651829" spans="15:22" x14ac:dyDescent="0.15">
      <c r="O651829" s="6"/>
      <c r="P651829" s="6"/>
      <c r="Q651829" s="6"/>
      <c r="U651829" s="6"/>
      <c r="V651829" s="6"/>
    </row>
    <row r="651830" spans="15:22" x14ac:dyDescent="0.15">
      <c r="O651830" s="6"/>
      <c r="P651830" s="6"/>
      <c r="Q651830" s="6"/>
    </row>
    <row r="651839" spans="15:22" x14ac:dyDescent="0.15">
      <c r="O651839" s="6"/>
      <c r="P651839" s="6"/>
      <c r="Q651839" s="6"/>
    </row>
    <row r="651861" spans="15:22" x14ac:dyDescent="0.15">
      <c r="O651861" s="6"/>
      <c r="P651861" s="6"/>
      <c r="Q651861" s="6"/>
      <c r="U651861" s="6"/>
      <c r="V651861" s="6"/>
    </row>
    <row r="651862" spans="15:22" x14ac:dyDescent="0.15">
      <c r="O651862" s="6"/>
      <c r="P651862" s="6"/>
      <c r="Q651862" s="6"/>
    </row>
    <row r="651871" spans="15:22" x14ac:dyDescent="0.15">
      <c r="O651871" s="6"/>
      <c r="P651871" s="6"/>
      <c r="Q651871" s="6"/>
    </row>
    <row r="651893" spans="15:22" x14ac:dyDescent="0.15">
      <c r="O651893" s="6"/>
      <c r="P651893" s="6"/>
      <c r="Q651893" s="6"/>
      <c r="U651893" s="6"/>
      <c r="V651893" s="6"/>
    </row>
    <row r="651894" spans="15:22" x14ac:dyDescent="0.15">
      <c r="O651894" s="6"/>
      <c r="P651894" s="6"/>
      <c r="Q651894" s="6"/>
    </row>
    <row r="651903" spans="15:22" x14ac:dyDescent="0.15">
      <c r="O651903" s="6"/>
      <c r="P651903" s="6"/>
      <c r="Q651903" s="6"/>
    </row>
    <row r="651925" spans="15:22" x14ac:dyDescent="0.15">
      <c r="O651925" s="6"/>
      <c r="P651925" s="6"/>
      <c r="Q651925" s="6"/>
      <c r="U651925" s="6"/>
      <c r="V651925" s="6"/>
    </row>
    <row r="651926" spans="15:22" x14ac:dyDescent="0.15">
      <c r="O651926" s="6"/>
      <c r="P651926" s="6"/>
      <c r="Q651926" s="6"/>
    </row>
    <row r="651935" spans="15:22" x14ac:dyDescent="0.15">
      <c r="O651935" s="6"/>
      <c r="P651935" s="6"/>
      <c r="Q651935" s="6"/>
    </row>
    <row r="651957" spans="15:22" x14ac:dyDescent="0.15">
      <c r="O651957" s="6"/>
      <c r="P651957" s="6"/>
      <c r="Q651957" s="6"/>
      <c r="U651957" s="6"/>
      <c r="V651957" s="6"/>
    </row>
    <row r="651958" spans="15:22" x14ac:dyDescent="0.15">
      <c r="O651958" s="6"/>
      <c r="P651958" s="6"/>
      <c r="Q651958" s="6"/>
    </row>
    <row r="651967" spans="15:22" x14ac:dyDescent="0.15">
      <c r="O651967" s="6"/>
      <c r="P651967" s="6"/>
      <c r="Q651967" s="6"/>
    </row>
    <row r="651989" spans="15:22" x14ac:dyDescent="0.15">
      <c r="O651989" s="6"/>
      <c r="P651989" s="6"/>
      <c r="Q651989" s="6"/>
      <c r="U651989" s="6"/>
      <c r="V651989" s="6"/>
    </row>
    <row r="651990" spans="15:22" x14ac:dyDescent="0.15">
      <c r="O651990" s="6"/>
      <c r="P651990" s="6"/>
      <c r="Q651990" s="6"/>
    </row>
    <row r="651999" spans="15:22" x14ac:dyDescent="0.15">
      <c r="O651999" s="6"/>
      <c r="P651999" s="6"/>
      <c r="Q651999" s="6"/>
    </row>
    <row r="652021" spans="15:22" x14ac:dyDescent="0.15">
      <c r="O652021" s="6"/>
      <c r="P652021" s="6"/>
      <c r="Q652021" s="6"/>
      <c r="U652021" s="6"/>
      <c r="V652021" s="6"/>
    </row>
    <row r="652022" spans="15:22" x14ac:dyDescent="0.15">
      <c r="O652022" s="6"/>
      <c r="P652022" s="6"/>
      <c r="Q652022" s="6"/>
    </row>
    <row r="652031" spans="15:22" x14ac:dyDescent="0.15">
      <c r="O652031" s="6"/>
      <c r="P652031" s="6"/>
      <c r="Q652031" s="6"/>
    </row>
    <row r="652053" spans="15:22" x14ac:dyDescent="0.15">
      <c r="O652053" s="6"/>
      <c r="P652053" s="6"/>
      <c r="Q652053" s="6"/>
      <c r="U652053" s="6"/>
      <c r="V652053" s="6"/>
    </row>
    <row r="652054" spans="15:22" x14ac:dyDescent="0.15">
      <c r="O652054" s="6"/>
      <c r="P652054" s="6"/>
      <c r="Q652054" s="6"/>
    </row>
    <row r="652063" spans="15:22" x14ac:dyDescent="0.15">
      <c r="O652063" s="6"/>
      <c r="P652063" s="6"/>
      <c r="Q652063" s="6"/>
    </row>
    <row r="652085" spans="15:22" x14ac:dyDescent="0.15">
      <c r="O652085" s="6"/>
      <c r="P652085" s="6"/>
      <c r="Q652085" s="6"/>
      <c r="U652085" s="6"/>
      <c r="V652085" s="6"/>
    </row>
    <row r="652086" spans="15:22" x14ac:dyDescent="0.15">
      <c r="O652086" s="6"/>
      <c r="P652086" s="6"/>
      <c r="Q652086" s="6"/>
    </row>
    <row r="652095" spans="15:22" x14ac:dyDescent="0.15">
      <c r="O652095" s="6"/>
      <c r="P652095" s="6"/>
      <c r="Q652095" s="6"/>
    </row>
    <row r="652117" spans="15:22" x14ac:dyDescent="0.15">
      <c r="O652117" s="6"/>
      <c r="P652117" s="6"/>
      <c r="Q652117" s="6"/>
      <c r="U652117" s="6"/>
      <c r="V652117" s="6"/>
    </row>
    <row r="652118" spans="15:22" x14ac:dyDescent="0.15">
      <c r="O652118" s="6"/>
      <c r="P652118" s="6"/>
      <c r="Q652118" s="6"/>
    </row>
    <row r="652127" spans="15:22" x14ac:dyDescent="0.15">
      <c r="O652127" s="6"/>
      <c r="P652127" s="6"/>
      <c r="Q652127" s="6"/>
    </row>
    <row r="652149" spans="15:22" x14ac:dyDescent="0.15">
      <c r="O652149" s="6"/>
      <c r="P652149" s="6"/>
      <c r="Q652149" s="6"/>
      <c r="U652149" s="6"/>
      <c r="V652149" s="6"/>
    </row>
    <row r="652150" spans="15:22" x14ac:dyDescent="0.15">
      <c r="O652150" s="6"/>
      <c r="P652150" s="6"/>
      <c r="Q652150" s="6"/>
    </row>
    <row r="652159" spans="15:22" x14ac:dyDescent="0.15">
      <c r="O652159" s="6"/>
      <c r="P652159" s="6"/>
      <c r="Q652159" s="6"/>
    </row>
    <row r="652181" spans="15:22" x14ac:dyDescent="0.15">
      <c r="O652181" s="6"/>
      <c r="P652181" s="6"/>
      <c r="Q652181" s="6"/>
      <c r="U652181" s="6"/>
      <c r="V652181" s="6"/>
    </row>
    <row r="652182" spans="15:22" x14ac:dyDescent="0.15">
      <c r="O652182" s="6"/>
      <c r="P652182" s="6"/>
      <c r="Q652182" s="6"/>
    </row>
    <row r="652191" spans="15:22" x14ac:dyDescent="0.15">
      <c r="O652191" s="6"/>
      <c r="P652191" s="6"/>
      <c r="Q652191" s="6"/>
    </row>
    <row r="652213" spans="15:22" x14ac:dyDescent="0.15">
      <c r="O652213" s="6"/>
      <c r="P652213" s="6"/>
      <c r="Q652213" s="6"/>
      <c r="U652213" s="6"/>
      <c r="V652213" s="6"/>
    </row>
    <row r="652214" spans="15:22" x14ac:dyDescent="0.15">
      <c r="O652214" s="6"/>
      <c r="P652214" s="6"/>
      <c r="Q652214" s="6"/>
    </row>
    <row r="652223" spans="15:22" x14ac:dyDescent="0.15">
      <c r="O652223" s="6"/>
      <c r="P652223" s="6"/>
      <c r="Q652223" s="6"/>
    </row>
    <row r="652245" spans="15:22" x14ac:dyDescent="0.15">
      <c r="O652245" s="6"/>
      <c r="P652245" s="6"/>
      <c r="Q652245" s="6"/>
      <c r="U652245" s="6"/>
      <c r="V652245" s="6"/>
    </row>
    <row r="652246" spans="15:22" x14ac:dyDescent="0.15">
      <c r="O652246" s="6"/>
      <c r="P652246" s="6"/>
      <c r="Q652246" s="6"/>
    </row>
    <row r="652255" spans="15:22" x14ac:dyDescent="0.15">
      <c r="O652255" s="6"/>
      <c r="P652255" s="6"/>
      <c r="Q652255" s="6"/>
    </row>
    <row r="652277" spans="15:22" x14ac:dyDescent="0.15">
      <c r="O652277" s="6"/>
      <c r="P652277" s="6"/>
      <c r="Q652277" s="6"/>
      <c r="U652277" s="6"/>
      <c r="V652277" s="6"/>
    </row>
    <row r="652278" spans="15:22" x14ac:dyDescent="0.15">
      <c r="O652278" s="6"/>
      <c r="P652278" s="6"/>
      <c r="Q652278" s="6"/>
    </row>
    <row r="652287" spans="15:22" x14ac:dyDescent="0.15">
      <c r="O652287" s="6"/>
      <c r="P652287" s="6"/>
      <c r="Q652287" s="6"/>
    </row>
    <row r="652309" spans="15:22" x14ac:dyDescent="0.15">
      <c r="O652309" s="6"/>
      <c r="P652309" s="6"/>
      <c r="Q652309" s="6"/>
      <c r="U652309" s="6"/>
      <c r="V652309" s="6"/>
    </row>
    <row r="652310" spans="15:22" x14ac:dyDescent="0.15">
      <c r="O652310" s="6"/>
      <c r="P652310" s="6"/>
      <c r="Q652310" s="6"/>
    </row>
    <row r="652319" spans="15:22" x14ac:dyDescent="0.15">
      <c r="O652319" s="6"/>
      <c r="P652319" s="6"/>
      <c r="Q652319" s="6"/>
    </row>
    <row r="652341" spans="15:22" x14ac:dyDescent="0.15">
      <c r="O652341" s="6"/>
      <c r="P652341" s="6"/>
      <c r="Q652341" s="6"/>
      <c r="U652341" s="6"/>
      <c r="V652341" s="6"/>
    </row>
    <row r="652342" spans="15:22" x14ac:dyDescent="0.15">
      <c r="O652342" s="6"/>
      <c r="P652342" s="6"/>
      <c r="Q652342" s="6"/>
    </row>
    <row r="652351" spans="15:22" x14ac:dyDescent="0.15">
      <c r="O652351" s="6"/>
      <c r="P652351" s="6"/>
      <c r="Q652351" s="6"/>
    </row>
    <row r="652373" spans="15:22" x14ac:dyDescent="0.15">
      <c r="O652373" s="6"/>
      <c r="P652373" s="6"/>
      <c r="Q652373" s="6"/>
      <c r="U652373" s="6"/>
      <c r="V652373" s="6"/>
    </row>
    <row r="652374" spans="15:22" x14ac:dyDescent="0.15">
      <c r="O652374" s="6"/>
      <c r="P652374" s="6"/>
      <c r="Q652374" s="6"/>
    </row>
    <row r="652383" spans="15:22" x14ac:dyDescent="0.15">
      <c r="O652383" s="6"/>
      <c r="P652383" s="6"/>
      <c r="Q652383" s="6"/>
    </row>
    <row r="652405" spans="15:22" x14ac:dyDescent="0.15">
      <c r="O652405" s="6"/>
      <c r="P652405" s="6"/>
      <c r="Q652405" s="6"/>
      <c r="U652405" s="6"/>
      <c r="V652405" s="6"/>
    </row>
    <row r="652406" spans="15:22" x14ac:dyDescent="0.15">
      <c r="O652406" s="6"/>
      <c r="P652406" s="6"/>
      <c r="Q652406" s="6"/>
    </row>
    <row r="652415" spans="15:22" x14ac:dyDescent="0.15">
      <c r="O652415" s="6"/>
      <c r="P652415" s="6"/>
      <c r="Q652415" s="6"/>
    </row>
    <row r="652437" spans="15:22" x14ac:dyDescent="0.15">
      <c r="O652437" s="6"/>
      <c r="P652437" s="6"/>
      <c r="Q652437" s="6"/>
      <c r="U652437" s="6"/>
      <c r="V652437" s="6"/>
    </row>
    <row r="652438" spans="15:22" x14ac:dyDescent="0.15">
      <c r="O652438" s="6"/>
      <c r="P652438" s="6"/>
      <c r="Q652438" s="6"/>
    </row>
    <row r="652447" spans="15:22" x14ac:dyDescent="0.15">
      <c r="O652447" s="6"/>
      <c r="P652447" s="6"/>
      <c r="Q652447" s="6"/>
    </row>
    <row r="652469" spans="15:22" x14ac:dyDescent="0.15">
      <c r="O652469" s="6"/>
      <c r="P652469" s="6"/>
      <c r="Q652469" s="6"/>
      <c r="U652469" s="6"/>
      <c r="V652469" s="6"/>
    </row>
    <row r="652470" spans="15:22" x14ac:dyDescent="0.15">
      <c r="O652470" s="6"/>
      <c r="P652470" s="6"/>
      <c r="Q652470" s="6"/>
    </row>
    <row r="652479" spans="15:22" x14ac:dyDescent="0.15">
      <c r="O652479" s="6"/>
      <c r="P652479" s="6"/>
      <c r="Q652479" s="6"/>
    </row>
    <row r="652501" spans="15:22" x14ac:dyDescent="0.15">
      <c r="O652501" s="6"/>
      <c r="P652501" s="6"/>
      <c r="Q652501" s="6"/>
      <c r="U652501" s="6"/>
      <c r="V652501" s="6"/>
    </row>
    <row r="652502" spans="15:22" x14ac:dyDescent="0.15">
      <c r="O652502" s="6"/>
      <c r="P652502" s="6"/>
      <c r="Q652502" s="6"/>
    </row>
    <row r="652511" spans="15:22" x14ac:dyDescent="0.15">
      <c r="O652511" s="6"/>
      <c r="P652511" s="6"/>
      <c r="Q652511" s="6"/>
    </row>
    <row r="652533" spans="15:22" x14ac:dyDescent="0.15">
      <c r="O652533" s="6"/>
      <c r="P652533" s="6"/>
      <c r="Q652533" s="6"/>
      <c r="U652533" s="6"/>
      <c r="V652533" s="6"/>
    </row>
    <row r="652534" spans="15:22" x14ac:dyDescent="0.15">
      <c r="O652534" s="6"/>
      <c r="P652534" s="6"/>
      <c r="Q652534" s="6"/>
    </row>
    <row r="652543" spans="15:22" x14ac:dyDescent="0.15">
      <c r="O652543" s="6"/>
      <c r="P652543" s="6"/>
      <c r="Q652543" s="6"/>
    </row>
    <row r="652565" spans="15:22" x14ac:dyDescent="0.15">
      <c r="O652565" s="6"/>
      <c r="P652565" s="6"/>
      <c r="Q652565" s="6"/>
      <c r="U652565" s="6"/>
      <c r="V652565" s="6"/>
    </row>
    <row r="652566" spans="15:22" x14ac:dyDescent="0.15">
      <c r="O652566" s="6"/>
      <c r="P652566" s="6"/>
      <c r="Q652566" s="6"/>
    </row>
    <row r="652575" spans="15:22" x14ac:dyDescent="0.15">
      <c r="O652575" s="6"/>
      <c r="P652575" s="6"/>
      <c r="Q652575" s="6"/>
    </row>
    <row r="652597" spans="15:22" x14ac:dyDescent="0.15">
      <c r="O652597" s="6"/>
      <c r="P652597" s="6"/>
      <c r="Q652597" s="6"/>
      <c r="U652597" s="6"/>
      <c r="V652597" s="6"/>
    </row>
    <row r="652598" spans="15:22" x14ac:dyDescent="0.15">
      <c r="O652598" s="6"/>
      <c r="P652598" s="6"/>
      <c r="Q652598" s="6"/>
    </row>
    <row r="652607" spans="15:22" x14ac:dyDescent="0.15">
      <c r="O652607" s="6"/>
      <c r="P652607" s="6"/>
      <c r="Q652607" s="6"/>
    </row>
    <row r="652629" spans="15:22" x14ac:dyDescent="0.15">
      <c r="O652629" s="6"/>
      <c r="P652629" s="6"/>
      <c r="Q652629" s="6"/>
      <c r="U652629" s="6"/>
      <c r="V652629" s="6"/>
    </row>
    <row r="652630" spans="15:22" x14ac:dyDescent="0.15">
      <c r="O652630" s="6"/>
      <c r="P652630" s="6"/>
      <c r="Q652630" s="6"/>
    </row>
    <row r="652639" spans="15:22" x14ac:dyDescent="0.15">
      <c r="O652639" s="6"/>
      <c r="P652639" s="6"/>
      <c r="Q652639" s="6"/>
    </row>
    <row r="652661" spans="15:22" x14ac:dyDescent="0.15">
      <c r="O652661" s="6"/>
      <c r="P652661" s="6"/>
      <c r="Q652661" s="6"/>
      <c r="U652661" s="6"/>
      <c r="V652661" s="6"/>
    </row>
    <row r="652662" spans="15:22" x14ac:dyDescent="0.15">
      <c r="O652662" s="6"/>
      <c r="P652662" s="6"/>
      <c r="Q652662" s="6"/>
    </row>
    <row r="652671" spans="15:22" x14ac:dyDescent="0.15">
      <c r="O652671" s="6"/>
      <c r="P652671" s="6"/>
      <c r="Q652671" s="6"/>
    </row>
    <row r="652693" spans="15:22" x14ac:dyDescent="0.15">
      <c r="O652693" s="6"/>
      <c r="P652693" s="6"/>
      <c r="Q652693" s="6"/>
      <c r="U652693" s="6"/>
      <c r="V652693" s="6"/>
    </row>
    <row r="652694" spans="15:22" x14ac:dyDescent="0.15">
      <c r="O652694" s="6"/>
      <c r="P652694" s="6"/>
      <c r="Q652694" s="6"/>
    </row>
    <row r="652703" spans="15:22" x14ac:dyDescent="0.15">
      <c r="O652703" s="6"/>
      <c r="P652703" s="6"/>
      <c r="Q652703" s="6"/>
    </row>
    <row r="652725" spans="15:22" x14ac:dyDescent="0.15">
      <c r="O652725" s="6"/>
      <c r="P652725" s="6"/>
      <c r="Q652725" s="6"/>
      <c r="U652725" s="6"/>
      <c r="V652725" s="6"/>
    </row>
    <row r="652726" spans="15:22" x14ac:dyDescent="0.15">
      <c r="O652726" s="6"/>
      <c r="P652726" s="6"/>
      <c r="Q652726" s="6"/>
    </row>
    <row r="652735" spans="15:22" x14ac:dyDescent="0.15">
      <c r="O652735" s="6"/>
      <c r="P652735" s="6"/>
      <c r="Q652735" s="6"/>
    </row>
    <row r="652757" spans="15:22" x14ac:dyDescent="0.15">
      <c r="O652757" s="6"/>
      <c r="P652757" s="6"/>
      <c r="Q652757" s="6"/>
      <c r="U652757" s="6"/>
      <c r="V652757" s="6"/>
    </row>
    <row r="652758" spans="15:22" x14ac:dyDescent="0.15">
      <c r="O652758" s="6"/>
      <c r="P652758" s="6"/>
      <c r="Q652758" s="6"/>
    </row>
    <row r="652767" spans="15:22" x14ac:dyDescent="0.15">
      <c r="O652767" s="6"/>
      <c r="P652767" s="6"/>
      <c r="Q652767" s="6"/>
    </row>
    <row r="652789" spans="15:22" x14ac:dyDescent="0.15">
      <c r="O652789" s="6"/>
      <c r="P652789" s="6"/>
      <c r="Q652789" s="6"/>
      <c r="U652789" s="6"/>
      <c r="V652789" s="6"/>
    </row>
    <row r="652790" spans="15:22" x14ac:dyDescent="0.15">
      <c r="O652790" s="6"/>
      <c r="P652790" s="6"/>
      <c r="Q652790" s="6"/>
    </row>
    <row r="652799" spans="15:22" x14ac:dyDescent="0.15">
      <c r="O652799" s="6"/>
      <c r="P652799" s="6"/>
      <c r="Q652799" s="6"/>
    </row>
    <row r="652821" spans="15:22" x14ac:dyDescent="0.15">
      <c r="O652821" s="6"/>
      <c r="P652821" s="6"/>
      <c r="Q652821" s="6"/>
      <c r="U652821" s="6"/>
      <c r="V652821" s="6"/>
    </row>
    <row r="652822" spans="15:22" x14ac:dyDescent="0.15">
      <c r="O652822" s="6"/>
      <c r="P652822" s="6"/>
      <c r="Q652822" s="6"/>
    </row>
    <row r="652831" spans="15:22" x14ac:dyDescent="0.15">
      <c r="O652831" s="6"/>
      <c r="P652831" s="6"/>
      <c r="Q652831" s="6"/>
    </row>
    <row r="652853" spans="15:22" x14ac:dyDescent="0.15">
      <c r="O652853" s="6"/>
      <c r="P652853" s="6"/>
      <c r="Q652853" s="6"/>
      <c r="U652853" s="6"/>
      <c r="V652853" s="6"/>
    </row>
    <row r="652854" spans="15:22" x14ac:dyDescent="0.15">
      <c r="O652854" s="6"/>
      <c r="P652854" s="6"/>
      <c r="Q652854" s="6"/>
    </row>
    <row r="652863" spans="15:22" x14ac:dyDescent="0.15">
      <c r="O652863" s="6"/>
      <c r="P652863" s="6"/>
      <c r="Q652863" s="6"/>
    </row>
    <row r="652885" spans="15:22" x14ac:dyDescent="0.15">
      <c r="O652885" s="6"/>
      <c r="P652885" s="6"/>
      <c r="Q652885" s="6"/>
      <c r="U652885" s="6"/>
      <c r="V652885" s="6"/>
    </row>
    <row r="652886" spans="15:22" x14ac:dyDescent="0.15">
      <c r="O652886" s="6"/>
      <c r="P652886" s="6"/>
      <c r="Q652886" s="6"/>
    </row>
    <row r="652895" spans="15:22" x14ac:dyDescent="0.15">
      <c r="O652895" s="6"/>
      <c r="P652895" s="6"/>
      <c r="Q652895" s="6"/>
    </row>
    <row r="652917" spans="15:22" x14ac:dyDescent="0.15">
      <c r="O652917" s="6"/>
      <c r="P652917" s="6"/>
      <c r="Q652917" s="6"/>
      <c r="U652917" s="6"/>
      <c r="V652917" s="6"/>
    </row>
    <row r="652918" spans="15:22" x14ac:dyDescent="0.15">
      <c r="O652918" s="6"/>
      <c r="P652918" s="6"/>
      <c r="Q652918" s="6"/>
    </row>
    <row r="652927" spans="15:22" x14ac:dyDescent="0.15">
      <c r="O652927" s="6"/>
      <c r="P652927" s="6"/>
      <c r="Q652927" s="6"/>
    </row>
    <row r="652949" spans="15:22" x14ac:dyDescent="0.15">
      <c r="O652949" s="6"/>
      <c r="P652949" s="6"/>
      <c r="Q652949" s="6"/>
      <c r="U652949" s="6"/>
      <c r="V652949" s="6"/>
    </row>
    <row r="652950" spans="15:22" x14ac:dyDescent="0.15">
      <c r="O652950" s="6"/>
      <c r="P652950" s="6"/>
      <c r="Q652950" s="6"/>
    </row>
    <row r="652959" spans="15:22" x14ac:dyDescent="0.15">
      <c r="O652959" s="6"/>
      <c r="P652959" s="6"/>
      <c r="Q652959" s="6"/>
    </row>
    <row r="652981" spans="15:22" x14ac:dyDescent="0.15">
      <c r="O652981" s="6"/>
      <c r="P652981" s="6"/>
      <c r="Q652981" s="6"/>
      <c r="U652981" s="6"/>
      <c r="V652981" s="6"/>
    </row>
    <row r="652982" spans="15:22" x14ac:dyDescent="0.15">
      <c r="O652982" s="6"/>
      <c r="P652982" s="6"/>
      <c r="Q652982" s="6"/>
    </row>
    <row r="652991" spans="15:22" x14ac:dyDescent="0.15">
      <c r="O652991" s="6"/>
      <c r="P652991" s="6"/>
      <c r="Q652991" s="6"/>
    </row>
    <row r="653013" spans="15:22" x14ac:dyDescent="0.15">
      <c r="O653013" s="6"/>
      <c r="P653013" s="6"/>
      <c r="Q653013" s="6"/>
      <c r="U653013" s="6"/>
      <c r="V653013" s="6"/>
    </row>
    <row r="653014" spans="15:22" x14ac:dyDescent="0.15">
      <c r="O653014" s="6"/>
      <c r="P653014" s="6"/>
      <c r="Q653014" s="6"/>
    </row>
    <row r="653023" spans="15:22" x14ac:dyDescent="0.15">
      <c r="O653023" s="6"/>
      <c r="P653023" s="6"/>
      <c r="Q653023" s="6"/>
    </row>
    <row r="653045" spans="15:22" x14ac:dyDescent="0.15">
      <c r="O653045" s="6"/>
      <c r="P653045" s="6"/>
      <c r="Q653045" s="6"/>
      <c r="U653045" s="6"/>
      <c r="V653045" s="6"/>
    </row>
    <row r="653046" spans="15:22" x14ac:dyDescent="0.15">
      <c r="O653046" s="6"/>
      <c r="P653046" s="6"/>
      <c r="Q653046" s="6"/>
    </row>
    <row r="653055" spans="15:22" x14ac:dyDescent="0.15">
      <c r="O653055" s="6"/>
      <c r="P653055" s="6"/>
      <c r="Q653055" s="6"/>
    </row>
    <row r="653077" spans="15:22" x14ac:dyDescent="0.15">
      <c r="O653077" s="6"/>
      <c r="P653077" s="6"/>
      <c r="Q653077" s="6"/>
      <c r="U653077" s="6"/>
      <c r="V653077" s="6"/>
    </row>
    <row r="653078" spans="15:22" x14ac:dyDescent="0.15">
      <c r="O653078" s="6"/>
      <c r="P653078" s="6"/>
      <c r="Q653078" s="6"/>
    </row>
    <row r="653087" spans="15:22" x14ac:dyDescent="0.15">
      <c r="O653087" s="6"/>
      <c r="P653087" s="6"/>
      <c r="Q653087" s="6"/>
    </row>
    <row r="653109" spans="15:22" x14ac:dyDescent="0.15">
      <c r="O653109" s="6"/>
      <c r="P653109" s="6"/>
      <c r="Q653109" s="6"/>
      <c r="U653109" s="6"/>
      <c r="V653109" s="6"/>
    </row>
    <row r="653110" spans="15:22" x14ac:dyDescent="0.15">
      <c r="O653110" s="6"/>
      <c r="P653110" s="6"/>
      <c r="Q653110" s="6"/>
    </row>
    <row r="653119" spans="15:22" x14ac:dyDescent="0.15">
      <c r="O653119" s="6"/>
      <c r="P653119" s="6"/>
      <c r="Q653119" s="6"/>
    </row>
    <row r="653141" spans="15:22" x14ac:dyDescent="0.15">
      <c r="O653141" s="6"/>
      <c r="P653141" s="6"/>
      <c r="Q653141" s="6"/>
      <c r="U653141" s="6"/>
      <c r="V653141" s="6"/>
    </row>
    <row r="653142" spans="15:22" x14ac:dyDescent="0.15">
      <c r="O653142" s="6"/>
      <c r="P653142" s="6"/>
      <c r="Q653142" s="6"/>
    </row>
    <row r="653151" spans="15:22" x14ac:dyDescent="0.15">
      <c r="O653151" s="6"/>
      <c r="P653151" s="6"/>
      <c r="Q653151" s="6"/>
    </row>
    <row r="653173" spans="15:22" x14ac:dyDescent="0.15">
      <c r="O653173" s="6"/>
      <c r="P653173" s="6"/>
      <c r="Q653173" s="6"/>
      <c r="U653173" s="6"/>
      <c r="V653173" s="6"/>
    </row>
    <row r="653174" spans="15:22" x14ac:dyDescent="0.15">
      <c r="O653174" s="6"/>
      <c r="P653174" s="6"/>
      <c r="Q653174" s="6"/>
    </row>
    <row r="653183" spans="15:22" x14ac:dyDescent="0.15">
      <c r="O653183" s="6"/>
      <c r="P653183" s="6"/>
      <c r="Q653183" s="6"/>
    </row>
    <row r="653205" spans="15:22" x14ac:dyDescent="0.15">
      <c r="O653205" s="6"/>
      <c r="P653205" s="6"/>
      <c r="Q653205" s="6"/>
      <c r="U653205" s="6"/>
      <c r="V653205" s="6"/>
    </row>
    <row r="653206" spans="15:22" x14ac:dyDescent="0.15">
      <c r="O653206" s="6"/>
      <c r="P653206" s="6"/>
      <c r="Q653206" s="6"/>
    </row>
    <row r="653215" spans="15:22" x14ac:dyDescent="0.15">
      <c r="O653215" s="6"/>
      <c r="P653215" s="6"/>
      <c r="Q653215" s="6"/>
    </row>
    <row r="653237" spans="15:22" x14ac:dyDescent="0.15">
      <c r="O653237" s="6"/>
      <c r="P653237" s="6"/>
      <c r="Q653237" s="6"/>
      <c r="U653237" s="6"/>
      <c r="V653237" s="6"/>
    </row>
    <row r="653238" spans="15:22" x14ac:dyDescent="0.15">
      <c r="O653238" s="6"/>
      <c r="P653238" s="6"/>
      <c r="Q653238" s="6"/>
    </row>
    <row r="653247" spans="15:22" x14ac:dyDescent="0.15">
      <c r="O653247" s="6"/>
      <c r="P653247" s="6"/>
      <c r="Q653247" s="6"/>
    </row>
    <row r="653269" spans="15:22" x14ac:dyDescent="0.15">
      <c r="O653269" s="6"/>
      <c r="P653269" s="6"/>
      <c r="Q653269" s="6"/>
      <c r="U653269" s="6"/>
      <c r="V653269" s="6"/>
    </row>
    <row r="653270" spans="15:22" x14ac:dyDescent="0.15">
      <c r="O653270" s="6"/>
      <c r="P653270" s="6"/>
      <c r="Q653270" s="6"/>
    </row>
    <row r="653279" spans="15:22" x14ac:dyDescent="0.15">
      <c r="O653279" s="6"/>
      <c r="P653279" s="6"/>
      <c r="Q653279" s="6"/>
    </row>
    <row r="653301" spans="15:22" x14ac:dyDescent="0.15">
      <c r="O653301" s="6"/>
      <c r="P653301" s="6"/>
      <c r="Q653301" s="6"/>
      <c r="U653301" s="6"/>
      <c r="V653301" s="6"/>
    </row>
    <row r="653302" spans="15:22" x14ac:dyDescent="0.15">
      <c r="O653302" s="6"/>
      <c r="P653302" s="6"/>
      <c r="Q653302" s="6"/>
    </row>
    <row r="653311" spans="15:22" x14ac:dyDescent="0.15">
      <c r="O653311" s="6"/>
      <c r="P653311" s="6"/>
      <c r="Q653311" s="6"/>
    </row>
    <row r="653333" spans="15:22" x14ac:dyDescent="0.15">
      <c r="O653333" s="6"/>
      <c r="P653333" s="6"/>
      <c r="Q653333" s="6"/>
      <c r="U653333" s="6"/>
      <c r="V653333" s="6"/>
    </row>
    <row r="653334" spans="15:22" x14ac:dyDescent="0.15">
      <c r="O653334" s="6"/>
      <c r="P653334" s="6"/>
      <c r="Q653334" s="6"/>
    </row>
    <row r="653343" spans="15:22" x14ac:dyDescent="0.15">
      <c r="O653343" s="6"/>
      <c r="P653343" s="6"/>
      <c r="Q653343" s="6"/>
    </row>
    <row r="653365" spans="15:22" x14ac:dyDescent="0.15">
      <c r="O653365" s="6"/>
      <c r="P653365" s="6"/>
      <c r="Q653365" s="6"/>
      <c r="U653365" s="6"/>
      <c r="V653365" s="6"/>
    </row>
    <row r="653366" spans="15:22" x14ac:dyDescent="0.15">
      <c r="O653366" s="6"/>
      <c r="P653366" s="6"/>
      <c r="Q653366" s="6"/>
    </row>
    <row r="653375" spans="15:22" x14ac:dyDescent="0.15">
      <c r="O653375" s="6"/>
      <c r="P653375" s="6"/>
      <c r="Q653375" s="6"/>
    </row>
    <row r="653397" spans="15:22" x14ac:dyDescent="0.15">
      <c r="O653397" s="6"/>
      <c r="P653397" s="6"/>
      <c r="Q653397" s="6"/>
      <c r="U653397" s="6"/>
      <c r="V653397" s="6"/>
    </row>
    <row r="653398" spans="15:22" x14ac:dyDescent="0.15">
      <c r="O653398" s="6"/>
      <c r="P653398" s="6"/>
      <c r="Q653398" s="6"/>
    </row>
    <row r="653407" spans="15:22" x14ac:dyDescent="0.15">
      <c r="O653407" s="6"/>
      <c r="P653407" s="6"/>
      <c r="Q653407" s="6"/>
    </row>
    <row r="653429" spans="15:22" x14ac:dyDescent="0.15">
      <c r="O653429" s="6"/>
      <c r="P653429" s="6"/>
      <c r="Q653429" s="6"/>
      <c r="U653429" s="6"/>
      <c r="V653429" s="6"/>
    </row>
    <row r="653430" spans="15:22" x14ac:dyDescent="0.15">
      <c r="O653430" s="6"/>
      <c r="P653430" s="6"/>
      <c r="Q653430" s="6"/>
    </row>
    <row r="653439" spans="15:22" x14ac:dyDescent="0.15">
      <c r="O653439" s="6"/>
      <c r="P653439" s="6"/>
      <c r="Q653439" s="6"/>
    </row>
    <row r="653461" spans="15:22" x14ac:dyDescent="0.15">
      <c r="O653461" s="6"/>
      <c r="P653461" s="6"/>
      <c r="Q653461" s="6"/>
      <c r="U653461" s="6"/>
      <c r="V653461" s="6"/>
    </row>
    <row r="653462" spans="15:22" x14ac:dyDescent="0.15">
      <c r="O653462" s="6"/>
      <c r="P653462" s="6"/>
      <c r="Q653462" s="6"/>
    </row>
    <row r="653471" spans="15:22" x14ac:dyDescent="0.15">
      <c r="O653471" s="6"/>
      <c r="P653471" s="6"/>
      <c r="Q653471" s="6"/>
    </row>
    <row r="653493" spans="15:22" x14ac:dyDescent="0.15">
      <c r="O653493" s="6"/>
      <c r="P653493" s="6"/>
      <c r="Q653493" s="6"/>
      <c r="U653493" s="6"/>
      <c r="V653493" s="6"/>
    </row>
    <row r="653494" spans="15:22" x14ac:dyDescent="0.15">
      <c r="O653494" s="6"/>
      <c r="P653494" s="6"/>
      <c r="Q653494" s="6"/>
    </row>
    <row r="653503" spans="15:22" x14ac:dyDescent="0.15">
      <c r="O653503" s="6"/>
      <c r="P653503" s="6"/>
      <c r="Q653503" s="6"/>
    </row>
    <row r="653525" spans="15:22" x14ac:dyDescent="0.15">
      <c r="O653525" s="6"/>
      <c r="P653525" s="6"/>
      <c r="Q653525" s="6"/>
      <c r="U653525" s="6"/>
      <c r="V653525" s="6"/>
    </row>
    <row r="653526" spans="15:22" x14ac:dyDescent="0.15">
      <c r="O653526" s="6"/>
      <c r="P653526" s="6"/>
      <c r="Q653526" s="6"/>
    </row>
    <row r="653535" spans="15:22" x14ac:dyDescent="0.15">
      <c r="O653535" s="6"/>
      <c r="P653535" s="6"/>
      <c r="Q653535" s="6"/>
    </row>
    <row r="653557" spans="15:22" x14ac:dyDescent="0.15">
      <c r="O653557" s="6"/>
      <c r="P653557" s="6"/>
      <c r="Q653557" s="6"/>
      <c r="U653557" s="6"/>
      <c r="V653557" s="6"/>
    </row>
    <row r="653558" spans="15:22" x14ac:dyDescent="0.15">
      <c r="O653558" s="6"/>
      <c r="P653558" s="6"/>
      <c r="Q653558" s="6"/>
    </row>
    <row r="653567" spans="15:22" x14ac:dyDescent="0.15">
      <c r="O653567" s="6"/>
      <c r="P653567" s="6"/>
      <c r="Q653567" s="6"/>
    </row>
    <row r="653589" spans="15:22" x14ac:dyDescent="0.15">
      <c r="O653589" s="6"/>
      <c r="P653589" s="6"/>
      <c r="Q653589" s="6"/>
      <c r="U653589" s="6"/>
      <c r="V653589" s="6"/>
    </row>
    <row r="653590" spans="15:22" x14ac:dyDescent="0.15">
      <c r="O653590" s="6"/>
      <c r="P653590" s="6"/>
      <c r="Q653590" s="6"/>
    </row>
    <row r="653599" spans="15:22" x14ac:dyDescent="0.15">
      <c r="O653599" s="6"/>
      <c r="P653599" s="6"/>
      <c r="Q653599" s="6"/>
    </row>
    <row r="653621" spans="15:22" x14ac:dyDescent="0.15">
      <c r="O653621" s="6"/>
      <c r="P653621" s="6"/>
      <c r="Q653621" s="6"/>
      <c r="U653621" s="6"/>
      <c r="V653621" s="6"/>
    </row>
    <row r="653622" spans="15:22" x14ac:dyDescent="0.15">
      <c r="O653622" s="6"/>
      <c r="P653622" s="6"/>
      <c r="Q653622" s="6"/>
    </row>
    <row r="653631" spans="15:22" x14ac:dyDescent="0.15">
      <c r="O653631" s="6"/>
      <c r="P653631" s="6"/>
      <c r="Q653631" s="6"/>
    </row>
    <row r="653653" spans="15:22" x14ac:dyDescent="0.15">
      <c r="O653653" s="6"/>
      <c r="P653653" s="6"/>
      <c r="Q653653" s="6"/>
      <c r="U653653" s="6"/>
      <c r="V653653" s="6"/>
    </row>
    <row r="653654" spans="15:22" x14ac:dyDescent="0.15">
      <c r="O653654" s="6"/>
      <c r="P653654" s="6"/>
      <c r="Q653654" s="6"/>
    </row>
    <row r="653663" spans="15:22" x14ac:dyDescent="0.15">
      <c r="O653663" s="6"/>
      <c r="P653663" s="6"/>
      <c r="Q653663" s="6"/>
    </row>
    <row r="653685" spans="15:22" x14ac:dyDescent="0.15">
      <c r="O653685" s="6"/>
      <c r="P653685" s="6"/>
      <c r="Q653685" s="6"/>
      <c r="U653685" s="6"/>
      <c r="V653685" s="6"/>
    </row>
    <row r="653686" spans="15:22" x14ac:dyDescent="0.15">
      <c r="O653686" s="6"/>
      <c r="P653686" s="6"/>
      <c r="Q653686" s="6"/>
    </row>
    <row r="653695" spans="15:22" x14ac:dyDescent="0.15">
      <c r="O653695" s="6"/>
      <c r="P653695" s="6"/>
      <c r="Q653695" s="6"/>
    </row>
    <row r="653717" spans="15:22" x14ac:dyDescent="0.15">
      <c r="O653717" s="6"/>
      <c r="P653717" s="6"/>
      <c r="Q653717" s="6"/>
      <c r="U653717" s="6"/>
      <c r="V653717" s="6"/>
    </row>
    <row r="653718" spans="15:22" x14ac:dyDescent="0.15">
      <c r="O653718" s="6"/>
      <c r="P653718" s="6"/>
      <c r="Q653718" s="6"/>
    </row>
    <row r="653727" spans="15:22" x14ac:dyDescent="0.15">
      <c r="O653727" s="6"/>
      <c r="P653727" s="6"/>
      <c r="Q653727" s="6"/>
    </row>
    <row r="653749" spans="15:22" x14ac:dyDescent="0.15">
      <c r="O653749" s="6"/>
      <c r="P653749" s="6"/>
      <c r="Q653749" s="6"/>
      <c r="U653749" s="6"/>
      <c r="V653749" s="6"/>
    </row>
    <row r="653750" spans="15:22" x14ac:dyDescent="0.15">
      <c r="O653750" s="6"/>
      <c r="P653750" s="6"/>
      <c r="Q653750" s="6"/>
    </row>
    <row r="653759" spans="15:22" x14ac:dyDescent="0.15">
      <c r="O653759" s="6"/>
      <c r="P653759" s="6"/>
      <c r="Q653759" s="6"/>
    </row>
    <row r="653781" spans="15:22" x14ac:dyDescent="0.15">
      <c r="O653781" s="6"/>
      <c r="P653781" s="6"/>
      <c r="Q653781" s="6"/>
      <c r="U653781" s="6"/>
      <c r="V653781" s="6"/>
    </row>
    <row r="653782" spans="15:22" x14ac:dyDescent="0.15">
      <c r="O653782" s="6"/>
      <c r="P653782" s="6"/>
      <c r="Q653782" s="6"/>
    </row>
    <row r="653791" spans="15:22" x14ac:dyDescent="0.15">
      <c r="O653791" s="6"/>
      <c r="P653791" s="6"/>
      <c r="Q653791" s="6"/>
    </row>
    <row r="653813" spans="15:22" x14ac:dyDescent="0.15">
      <c r="O653813" s="6"/>
      <c r="P653813" s="6"/>
      <c r="Q653813" s="6"/>
      <c r="U653813" s="6"/>
      <c r="V653813" s="6"/>
    </row>
    <row r="653814" spans="15:22" x14ac:dyDescent="0.15">
      <c r="O653814" s="6"/>
      <c r="P653814" s="6"/>
      <c r="Q653814" s="6"/>
    </row>
    <row r="653823" spans="15:22" x14ac:dyDescent="0.15">
      <c r="O653823" s="6"/>
      <c r="P653823" s="6"/>
      <c r="Q653823" s="6"/>
    </row>
    <row r="653845" spans="15:22" x14ac:dyDescent="0.15">
      <c r="O653845" s="6"/>
      <c r="P653845" s="6"/>
      <c r="Q653845" s="6"/>
      <c r="U653845" s="6"/>
      <c r="V653845" s="6"/>
    </row>
    <row r="653846" spans="15:22" x14ac:dyDescent="0.15">
      <c r="O653846" s="6"/>
      <c r="P653846" s="6"/>
      <c r="Q653846" s="6"/>
    </row>
    <row r="653855" spans="15:22" x14ac:dyDescent="0.15">
      <c r="O653855" s="6"/>
      <c r="P653855" s="6"/>
      <c r="Q653855" s="6"/>
    </row>
    <row r="653877" spans="15:22" x14ac:dyDescent="0.15">
      <c r="O653877" s="6"/>
      <c r="P653877" s="6"/>
      <c r="Q653877" s="6"/>
      <c r="U653877" s="6"/>
      <c r="V653877" s="6"/>
    </row>
    <row r="653878" spans="15:22" x14ac:dyDescent="0.15">
      <c r="O653878" s="6"/>
      <c r="P653878" s="6"/>
      <c r="Q653878" s="6"/>
    </row>
    <row r="653887" spans="15:22" x14ac:dyDescent="0.15">
      <c r="O653887" s="6"/>
      <c r="P653887" s="6"/>
      <c r="Q653887" s="6"/>
    </row>
    <row r="653909" spans="15:22" x14ac:dyDescent="0.15">
      <c r="O653909" s="6"/>
      <c r="P653909" s="6"/>
      <c r="Q653909" s="6"/>
      <c r="U653909" s="6"/>
      <c r="V653909" s="6"/>
    </row>
    <row r="653910" spans="15:22" x14ac:dyDescent="0.15">
      <c r="O653910" s="6"/>
      <c r="P653910" s="6"/>
      <c r="Q653910" s="6"/>
    </row>
    <row r="653919" spans="15:22" x14ac:dyDescent="0.15">
      <c r="O653919" s="6"/>
      <c r="P653919" s="6"/>
      <c r="Q653919" s="6"/>
    </row>
    <row r="653941" spans="15:22" x14ac:dyDescent="0.15">
      <c r="O653941" s="6"/>
      <c r="P653941" s="6"/>
      <c r="Q653941" s="6"/>
      <c r="U653941" s="6"/>
      <c r="V653941" s="6"/>
    </row>
    <row r="653942" spans="15:22" x14ac:dyDescent="0.15">
      <c r="O653942" s="6"/>
      <c r="P653942" s="6"/>
      <c r="Q653942" s="6"/>
    </row>
    <row r="653951" spans="15:22" x14ac:dyDescent="0.15">
      <c r="O653951" s="6"/>
      <c r="P653951" s="6"/>
      <c r="Q653951" s="6"/>
    </row>
    <row r="653973" spans="15:22" x14ac:dyDescent="0.15">
      <c r="O653973" s="6"/>
      <c r="P653973" s="6"/>
      <c r="Q653973" s="6"/>
      <c r="U653973" s="6"/>
      <c r="V653973" s="6"/>
    </row>
    <row r="653974" spans="15:22" x14ac:dyDescent="0.15">
      <c r="O653974" s="6"/>
      <c r="P653974" s="6"/>
      <c r="Q653974" s="6"/>
    </row>
    <row r="653983" spans="15:22" x14ac:dyDescent="0.15">
      <c r="O653983" s="6"/>
      <c r="P653983" s="6"/>
      <c r="Q653983" s="6"/>
    </row>
    <row r="654005" spans="15:22" x14ac:dyDescent="0.15">
      <c r="O654005" s="6"/>
      <c r="P654005" s="6"/>
      <c r="Q654005" s="6"/>
      <c r="U654005" s="6"/>
      <c r="V654005" s="6"/>
    </row>
    <row r="654006" spans="15:22" x14ac:dyDescent="0.15">
      <c r="O654006" s="6"/>
      <c r="P654006" s="6"/>
      <c r="Q654006" s="6"/>
    </row>
    <row r="654015" spans="15:22" x14ac:dyDescent="0.15">
      <c r="O654015" s="6"/>
      <c r="P654015" s="6"/>
      <c r="Q654015" s="6"/>
    </row>
    <row r="654037" spans="15:22" x14ac:dyDescent="0.15">
      <c r="O654037" s="6"/>
      <c r="P654037" s="6"/>
      <c r="Q654037" s="6"/>
      <c r="U654037" s="6"/>
      <c r="V654037" s="6"/>
    </row>
    <row r="654038" spans="15:22" x14ac:dyDescent="0.15">
      <c r="O654038" s="6"/>
      <c r="P654038" s="6"/>
      <c r="Q654038" s="6"/>
    </row>
    <row r="654047" spans="15:22" x14ac:dyDescent="0.15">
      <c r="O654047" s="6"/>
      <c r="P654047" s="6"/>
      <c r="Q654047" s="6"/>
    </row>
    <row r="654069" spans="15:22" x14ac:dyDescent="0.15">
      <c r="O654069" s="6"/>
      <c r="P654069" s="6"/>
      <c r="Q654069" s="6"/>
      <c r="U654069" s="6"/>
      <c r="V654069" s="6"/>
    </row>
    <row r="654070" spans="15:22" x14ac:dyDescent="0.15">
      <c r="O654070" s="6"/>
      <c r="P654070" s="6"/>
      <c r="Q654070" s="6"/>
    </row>
    <row r="654079" spans="15:22" x14ac:dyDescent="0.15">
      <c r="O654079" s="6"/>
      <c r="P654079" s="6"/>
      <c r="Q654079" s="6"/>
    </row>
    <row r="654101" spans="15:22" x14ac:dyDescent="0.15">
      <c r="O654101" s="6"/>
      <c r="P654101" s="6"/>
      <c r="Q654101" s="6"/>
      <c r="U654101" s="6"/>
      <c r="V654101" s="6"/>
    </row>
    <row r="654102" spans="15:22" x14ac:dyDescent="0.15">
      <c r="O654102" s="6"/>
      <c r="P654102" s="6"/>
      <c r="Q654102" s="6"/>
    </row>
    <row r="654111" spans="15:22" x14ac:dyDescent="0.15">
      <c r="O654111" s="6"/>
      <c r="P654111" s="6"/>
      <c r="Q654111" s="6"/>
    </row>
    <row r="654133" spans="15:22" x14ac:dyDescent="0.15">
      <c r="O654133" s="6"/>
      <c r="P654133" s="6"/>
      <c r="Q654133" s="6"/>
      <c r="U654133" s="6"/>
      <c r="V654133" s="6"/>
    </row>
    <row r="654134" spans="15:22" x14ac:dyDescent="0.15">
      <c r="O654134" s="6"/>
      <c r="P654134" s="6"/>
      <c r="Q654134" s="6"/>
    </row>
    <row r="654143" spans="15:22" x14ac:dyDescent="0.15">
      <c r="O654143" s="6"/>
      <c r="P654143" s="6"/>
      <c r="Q654143" s="6"/>
    </row>
    <row r="654165" spans="15:22" x14ac:dyDescent="0.15">
      <c r="O654165" s="6"/>
      <c r="P654165" s="6"/>
      <c r="Q654165" s="6"/>
      <c r="U654165" s="6"/>
      <c r="V654165" s="6"/>
    </row>
    <row r="654166" spans="15:22" x14ac:dyDescent="0.15">
      <c r="O654166" s="6"/>
      <c r="P654166" s="6"/>
      <c r="Q654166" s="6"/>
    </row>
    <row r="654175" spans="15:22" x14ac:dyDescent="0.15">
      <c r="O654175" s="6"/>
      <c r="P654175" s="6"/>
      <c r="Q654175" s="6"/>
    </row>
    <row r="654197" spans="15:22" x14ac:dyDescent="0.15">
      <c r="O654197" s="6"/>
      <c r="P654197" s="6"/>
      <c r="Q654197" s="6"/>
      <c r="U654197" s="6"/>
      <c r="V654197" s="6"/>
    </row>
    <row r="654198" spans="15:22" x14ac:dyDescent="0.15">
      <c r="O654198" s="6"/>
      <c r="P654198" s="6"/>
      <c r="Q654198" s="6"/>
    </row>
    <row r="654207" spans="15:22" x14ac:dyDescent="0.15">
      <c r="O654207" s="6"/>
      <c r="P654207" s="6"/>
      <c r="Q654207" s="6"/>
    </row>
    <row r="654229" spans="15:22" x14ac:dyDescent="0.15">
      <c r="O654229" s="6"/>
      <c r="P654229" s="6"/>
      <c r="Q654229" s="6"/>
      <c r="U654229" s="6"/>
      <c r="V654229" s="6"/>
    </row>
    <row r="654230" spans="15:22" x14ac:dyDescent="0.15">
      <c r="O654230" s="6"/>
      <c r="P654230" s="6"/>
      <c r="Q654230" s="6"/>
    </row>
    <row r="654239" spans="15:22" x14ac:dyDescent="0.15">
      <c r="O654239" s="6"/>
      <c r="P654239" s="6"/>
      <c r="Q654239" s="6"/>
    </row>
    <row r="654261" spans="15:22" x14ac:dyDescent="0.15">
      <c r="O654261" s="6"/>
      <c r="P654261" s="6"/>
      <c r="Q654261" s="6"/>
      <c r="U654261" s="6"/>
      <c r="V654261" s="6"/>
    </row>
    <row r="654262" spans="15:22" x14ac:dyDescent="0.15">
      <c r="O654262" s="6"/>
      <c r="P654262" s="6"/>
      <c r="Q654262" s="6"/>
    </row>
    <row r="654271" spans="15:22" x14ac:dyDescent="0.15">
      <c r="O654271" s="6"/>
      <c r="P654271" s="6"/>
      <c r="Q654271" s="6"/>
    </row>
    <row r="654293" spans="15:22" x14ac:dyDescent="0.15">
      <c r="O654293" s="6"/>
      <c r="P654293" s="6"/>
      <c r="Q654293" s="6"/>
      <c r="U654293" s="6"/>
      <c r="V654293" s="6"/>
    </row>
    <row r="654294" spans="15:22" x14ac:dyDescent="0.15">
      <c r="O654294" s="6"/>
      <c r="P654294" s="6"/>
      <c r="Q654294" s="6"/>
    </row>
    <row r="654303" spans="15:22" x14ac:dyDescent="0.15">
      <c r="O654303" s="6"/>
      <c r="P654303" s="6"/>
      <c r="Q654303" s="6"/>
    </row>
    <row r="654325" spans="15:22" x14ac:dyDescent="0.15">
      <c r="O654325" s="6"/>
      <c r="P654325" s="6"/>
      <c r="Q654325" s="6"/>
      <c r="U654325" s="6"/>
      <c r="V654325" s="6"/>
    </row>
    <row r="654326" spans="15:22" x14ac:dyDescent="0.15">
      <c r="O654326" s="6"/>
      <c r="P654326" s="6"/>
      <c r="Q654326" s="6"/>
    </row>
    <row r="654335" spans="15:22" x14ac:dyDescent="0.15">
      <c r="O654335" s="6"/>
      <c r="P654335" s="6"/>
      <c r="Q654335" s="6"/>
    </row>
    <row r="654357" spans="15:22" x14ac:dyDescent="0.15">
      <c r="O654357" s="6"/>
      <c r="P654357" s="6"/>
      <c r="Q654357" s="6"/>
      <c r="U654357" s="6"/>
      <c r="V654357" s="6"/>
    </row>
    <row r="654358" spans="15:22" x14ac:dyDescent="0.15">
      <c r="O654358" s="6"/>
      <c r="P654358" s="6"/>
      <c r="Q654358" s="6"/>
    </row>
    <row r="654367" spans="15:22" x14ac:dyDescent="0.15">
      <c r="O654367" s="6"/>
      <c r="P654367" s="6"/>
      <c r="Q654367" s="6"/>
    </row>
    <row r="654389" spans="15:22" x14ac:dyDescent="0.15">
      <c r="O654389" s="6"/>
      <c r="P654389" s="6"/>
      <c r="Q654389" s="6"/>
      <c r="U654389" s="6"/>
      <c r="V654389" s="6"/>
    </row>
    <row r="654390" spans="15:22" x14ac:dyDescent="0.15">
      <c r="O654390" s="6"/>
      <c r="P654390" s="6"/>
      <c r="Q654390" s="6"/>
    </row>
    <row r="654399" spans="15:22" x14ac:dyDescent="0.15">
      <c r="O654399" s="6"/>
      <c r="P654399" s="6"/>
      <c r="Q654399" s="6"/>
    </row>
    <row r="654421" spans="15:22" x14ac:dyDescent="0.15">
      <c r="O654421" s="6"/>
      <c r="P654421" s="6"/>
      <c r="Q654421" s="6"/>
      <c r="U654421" s="6"/>
      <c r="V654421" s="6"/>
    </row>
    <row r="654422" spans="15:22" x14ac:dyDescent="0.15">
      <c r="O654422" s="6"/>
      <c r="P654422" s="6"/>
      <c r="Q654422" s="6"/>
    </row>
    <row r="654431" spans="15:22" x14ac:dyDescent="0.15">
      <c r="O654431" s="6"/>
      <c r="P654431" s="6"/>
      <c r="Q654431" s="6"/>
    </row>
    <row r="654453" spans="15:22" x14ac:dyDescent="0.15">
      <c r="O654453" s="6"/>
      <c r="P654453" s="6"/>
      <c r="Q654453" s="6"/>
      <c r="U654453" s="6"/>
      <c r="V654453" s="6"/>
    </row>
    <row r="654454" spans="15:22" x14ac:dyDescent="0.15">
      <c r="O654454" s="6"/>
      <c r="P654454" s="6"/>
      <c r="Q654454" s="6"/>
    </row>
    <row r="654463" spans="15:22" x14ac:dyDescent="0.15">
      <c r="O654463" s="6"/>
      <c r="P654463" s="6"/>
      <c r="Q654463" s="6"/>
    </row>
    <row r="654485" spans="15:22" x14ac:dyDescent="0.15">
      <c r="O654485" s="6"/>
      <c r="P654485" s="6"/>
      <c r="Q654485" s="6"/>
      <c r="U654485" s="6"/>
      <c r="V654485" s="6"/>
    </row>
    <row r="654486" spans="15:22" x14ac:dyDescent="0.15">
      <c r="O654486" s="6"/>
      <c r="P654486" s="6"/>
      <c r="Q654486" s="6"/>
    </row>
    <row r="654495" spans="15:22" x14ac:dyDescent="0.15">
      <c r="O654495" s="6"/>
      <c r="P654495" s="6"/>
      <c r="Q654495" s="6"/>
    </row>
    <row r="654517" spans="15:22" x14ac:dyDescent="0.15">
      <c r="O654517" s="6"/>
      <c r="P654517" s="6"/>
      <c r="Q654517" s="6"/>
      <c r="U654517" s="6"/>
      <c r="V654517" s="6"/>
    </row>
    <row r="654518" spans="15:22" x14ac:dyDescent="0.15">
      <c r="O654518" s="6"/>
      <c r="P654518" s="6"/>
      <c r="Q654518" s="6"/>
    </row>
    <row r="654527" spans="15:22" x14ac:dyDescent="0.15">
      <c r="O654527" s="6"/>
      <c r="P654527" s="6"/>
      <c r="Q654527" s="6"/>
    </row>
    <row r="654549" spans="15:22" x14ac:dyDescent="0.15">
      <c r="O654549" s="6"/>
      <c r="P654549" s="6"/>
      <c r="Q654549" s="6"/>
      <c r="U654549" s="6"/>
      <c r="V654549" s="6"/>
    </row>
    <row r="654550" spans="15:22" x14ac:dyDescent="0.15">
      <c r="O654550" s="6"/>
      <c r="P654550" s="6"/>
      <c r="Q654550" s="6"/>
    </row>
    <row r="654559" spans="15:22" x14ac:dyDescent="0.15">
      <c r="O654559" s="6"/>
      <c r="P654559" s="6"/>
      <c r="Q654559" s="6"/>
    </row>
    <row r="654581" spans="15:22" x14ac:dyDescent="0.15">
      <c r="O654581" s="6"/>
      <c r="P654581" s="6"/>
      <c r="Q654581" s="6"/>
      <c r="U654581" s="6"/>
      <c r="V654581" s="6"/>
    </row>
    <row r="654582" spans="15:22" x14ac:dyDescent="0.15">
      <c r="O654582" s="6"/>
      <c r="P654582" s="6"/>
      <c r="Q654582" s="6"/>
    </row>
    <row r="654591" spans="15:22" x14ac:dyDescent="0.15">
      <c r="O654591" s="6"/>
      <c r="P654591" s="6"/>
      <c r="Q654591" s="6"/>
    </row>
    <row r="654613" spans="15:22" x14ac:dyDescent="0.15">
      <c r="O654613" s="6"/>
      <c r="P654613" s="6"/>
      <c r="Q654613" s="6"/>
      <c r="U654613" s="6"/>
      <c r="V654613" s="6"/>
    </row>
    <row r="654614" spans="15:22" x14ac:dyDescent="0.15">
      <c r="O654614" s="6"/>
      <c r="P654614" s="6"/>
      <c r="Q654614" s="6"/>
    </row>
    <row r="654623" spans="15:22" x14ac:dyDescent="0.15">
      <c r="O654623" s="6"/>
      <c r="P654623" s="6"/>
      <c r="Q654623" s="6"/>
    </row>
    <row r="654645" spans="15:22" x14ac:dyDescent="0.15">
      <c r="O654645" s="6"/>
      <c r="P654645" s="6"/>
      <c r="Q654645" s="6"/>
      <c r="U654645" s="6"/>
      <c r="V654645" s="6"/>
    </row>
    <row r="654646" spans="15:22" x14ac:dyDescent="0.15">
      <c r="O654646" s="6"/>
      <c r="P654646" s="6"/>
      <c r="Q654646" s="6"/>
    </row>
    <row r="654655" spans="15:22" x14ac:dyDescent="0.15">
      <c r="O654655" s="6"/>
      <c r="P654655" s="6"/>
      <c r="Q654655" s="6"/>
    </row>
    <row r="654677" spans="15:22" x14ac:dyDescent="0.15">
      <c r="O654677" s="6"/>
      <c r="P654677" s="6"/>
      <c r="Q654677" s="6"/>
      <c r="U654677" s="6"/>
      <c r="V654677" s="6"/>
    </row>
    <row r="654678" spans="15:22" x14ac:dyDescent="0.15">
      <c r="O654678" s="6"/>
      <c r="P654678" s="6"/>
      <c r="Q654678" s="6"/>
    </row>
    <row r="654687" spans="15:22" x14ac:dyDescent="0.15">
      <c r="O654687" s="6"/>
      <c r="P654687" s="6"/>
      <c r="Q654687" s="6"/>
    </row>
    <row r="654709" spans="15:22" x14ac:dyDescent="0.15">
      <c r="O654709" s="6"/>
      <c r="P654709" s="6"/>
      <c r="Q654709" s="6"/>
      <c r="U654709" s="6"/>
      <c r="V654709" s="6"/>
    </row>
    <row r="654710" spans="15:22" x14ac:dyDescent="0.15">
      <c r="O654710" s="6"/>
      <c r="P654710" s="6"/>
      <c r="Q654710" s="6"/>
    </row>
    <row r="654719" spans="15:22" x14ac:dyDescent="0.15">
      <c r="O654719" s="6"/>
      <c r="P654719" s="6"/>
      <c r="Q654719" s="6"/>
    </row>
    <row r="654741" spans="15:22" x14ac:dyDescent="0.15">
      <c r="O654741" s="6"/>
      <c r="P654741" s="6"/>
      <c r="Q654741" s="6"/>
      <c r="U654741" s="6"/>
      <c r="V654741" s="6"/>
    </row>
    <row r="654742" spans="15:22" x14ac:dyDescent="0.15">
      <c r="O654742" s="6"/>
      <c r="P654742" s="6"/>
      <c r="Q654742" s="6"/>
    </row>
    <row r="654751" spans="15:22" x14ac:dyDescent="0.15">
      <c r="O654751" s="6"/>
      <c r="P654751" s="6"/>
      <c r="Q654751" s="6"/>
    </row>
    <row r="654773" spans="15:22" x14ac:dyDescent="0.15">
      <c r="O654773" s="6"/>
      <c r="P654773" s="6"/>
      <c r="Q654773" s="6"/>
      <c r="U654773" s="6"/>
      <c r="V654773" s="6"/>
    </row>
    <row r="654774" spans="15:22" x14ac:dyDescent="0.15">
      <c r="O654774" s="6"/>
      <c r="P654774" s="6"/>
      <c r="Q654774" s="6"/>
    </row>
    <row r="654783" spans="15:22" x14ac:dyDescent="0.15">
      <c r="O654783" s="6"/>
      <c r="P654783" s="6"/>
      <c r="Q654783" s="6"/>
    </row>
    <row r="654805" spans="15:22" x14ac:dyDescent="0.15">
      <c r="O654805" s="6"/>
      <c r="P654805" s="6"/>
      <c r="Q654805" s="6"/>
      <c r="U654805" s="6"/>
      <c r="V654805" s="6"/>
    </row>
    <row r="654806" spans="15:22" x14ac:dyDescent="0.15">
      <c r="O654806" s="6"/>
      <c r="P654806" s="6"/>
      <c r="Q654806" s="6"/>
    </row>
    <row r="654815" spans="15:22" x14ac:dyDescent="0.15">
      <c r="O654815" s="6"/>
      <c r="P654815" s="6"/>
      <c r="Q654815" s="6"/>
    </row>
    <row r="654837" spans="15:22" x14ac:dyDescent="0.15">
      <c r="O654837" s="6"/>
      <c r="P654837" s="6"/>
      <c r="Q654837" s="6"/>
      <c r="U654837" s="6"/>
      <c r="V654837" s="6"/>
    </row>
    <row r="654838" spans="15:22" x14ac:dyDescent="0.15">
      <c r="O654838" s="6"/>
      <c r="P654838" s="6"/>
      <c r="Q654838" s="6"/>
    </row>
    <row r="654847" spans="15:22" x14ac:dyDescent="0.15">
      <c r="O654847" s="6"/>
      <c r="P654847" s="6"/>
      <c r="Q654847" s="6"/>
    </row>
    <row r="654869" spans="15:22" x14ac:dyDescent="0.15">
      <c r="O654869" s="6"/>
      <c r="P654869" s="6"/>
      <c r="Q654869" s="6"/>
      <c r="U654869" s="6"/>
      <c r="V654869" s="6"/>
    </row>
    <row r="654870" spans="15:22" x14ac:dyDescent="0.15">
      <c r="O654870" s="6"/>
      <c r="P654870" s="6"/>
      <c r="Q654870" s="6"/>
    </row>
    <row r="654879" spans="15:22" x14ac:dyDescent="0.15">
      <c r="O654879" s="6"/>
      <c r="P654879" s="6"/>
      <c r="Q654879" s="6"/>
    </row>
    <row r="654901" spans="15:22" x14ac:dyDescent="0.15">
      <c r="O654901" s="6"/>
      <c r="P654901" s="6"/>
      <c r="Q654901" s="6"/>
      <c r="U654901" s="6"/>
      <c r="V654901" s="6"/>
    </row>
    <row r="654902" spans="15:22" x14ac:dyDescent="0.15">
      <c r="O654902" s="6"/>
      <c r="P654902" s="6"/>
      <c r="Q654902" s="6"/>
    </row>
    <row r="654911" spans="15:22" x14ac:dyDescent="0.15">
      <c r="O654911" s="6"/>
      <c r="P654911" s="6"/>
      <c r="Q654911" s="6"/>
    </row>
    <row r="654933" spans="15:22" x14ac:dyDescent="0.15">
      <c r="O654933" s="6"/>
      <c r="P654933" s="6"/>
      <c r="Q654933" s="6"/>
      <c r="U654933" s="6"/>
      <c r="V654933" s="6"/>
    </row>
    <row r="654934" spans="15:22" x14ac:dyDescent="0.15">
      <c r="O654934" s="6"/>
      <c r="P654934" s="6"/>
      <c r="Q654934" s="6"/>
    </row>
    <row r="654943" spans="15:22" x14ac:dyDescent="0.15">
      <c r="O654943" s="6"/>
      <c r="P654943" s="6"/>
      <c r="Q654943" s="6"/>
    </row>
    <row r="654965" spans="15:22" x14ac:dyDescent="0.15">
      <c r="O654965" s="6"/>
      <c r="P654965" s="6"/>
      <c r="Q654965" s="6"/>
      <c r="U654965" s="6"/>
      <c r="V654965" s="6"/>
    </row>
    <row r="654966" spans="15:22" x14ac:dyDescent="0.15">
      <c r="O654966" s="6"/>
      <c r="P654966" s="6"/>
      <c r="Q654966" s="6"/>
    </row>
    <row r="654975" spans="15:22" x14ac:dyDescent="0.15">
      <c r="O654975" s="6"/>
      <c r="P654975" s="6"/>
      <c r="Q654975" s="6"/>
    </row>
    <row r="654997" spans="15:22" x14ac:dyDescent="0.15">
      <c r="O654997" s="6"/>
      <c r="P654997" s="6"/>
      <c r="Q654997" s="6"/>
      <c r="U654997" s="6"/>
      <c r="V654997" s="6"/>
    </row>
    <row r="654998" spans="15:22" x14ac:dyDescent="0.15">
      <c r="O654998" s="6"/>
      <c r="P654998" s="6"/>
      <c r="Q654998" s="6"/>
    </row>
    <row r="655007" spans="15:22" x14ac:dyDescent="0.15">
      <c r="O655007" s="6"/>
      <c r="P655007" s="6"/>
      <c r="Q655007" s="6"/>
    </row>
    <row r="655029" spans="15:22" x14ac:dyDescent="0.15">
      <c r="O655029" s="6"/>
      <c r="P655029" s="6"/>
      <c r="Q655029" s="6"/>
      <c r="U655029" s="6"/>
      <c r="V655029" s="6"/>
    </row>
    <row r="655030" spans="15:22" x14ac:dyDescent="0.15">
      <c r="O655030" s="6"/>
      <c r="P655030" s="6"/>
      <c r="Q655030" s="6"/>
    </row>
    <row r="655039" spans="15:22" x14ac:dyDescent="0.15">
      <c r="O655039" s="6"/>
      <c r="P655039" s="6"/>
      <c r="Q655039" s="6"/>
    </row>
    <row r="655061" spans="15:22" x14ac:dyDescent="0.15">
      <c r="O655061" s="6"/>
      <c r="P655061" s="6"/>
      <c r="Q655061" s="6"/>
      <c r="U655061" s="6"/>
      <c r="V655061" s="6"/>
    </row>
    <row r="655062" spans="15:22" x14ac:dyDescent="0.15">
      <c r="O655062" s="6"/>
      <c r="P655062" s="6"/>
      <c r="Q655062" s="6"/>
    </row>
    <row r="655071" spans="15:22" x14ac:dyDescent="0.15">
      <c r="O655071" s="6"/>
      <c r="P655071" s="6"/>
      <c r="Q655071" s="6"/>
    </row>
    <row r="655093" spans="15:22" x14ac:dyDescent="0.15">
      <c r="O655093" s="6"/>
      <c r="P655093" s="6"/>
      <c r="Q655093" s="6"/>
      <c r="U655093" s="6"/>
      <c r="V655093" s="6"/>
    </row>
    <row r="655094" spans="15:22" x14ac:dyDescent="0.15">
      <c r="O655094" s="6"/>
      <c r="P655094" s="6"/>
      <c r="Q655094" s="6"/>
    </row>
    <row r="655103" spans="15:22" x14ac:dyDescent="0.15">
      <c r="O655103" s="6"/>
      <c r="P655103" s="6"/>
      <c r="Q655103" s="6"/>
    </row>
    <row r="655125" spans="15:22" x14ac:dyDescent="0.15">
      <c r="O655125" s="6"/>
      <c r="P655125" s="6"/>
      <c r="Q655125" s="6"/>
      <c r="U655125" s="6"/>
      <c r="V655125" s="6"/>
    </row>
    <row r="655126" spans="15:22" x14ac:dyDescent="0.15">
      <c r="O655126" s="6"/>
      <c r="P655126" s="6"/>
      <c r="Q655126" s="6"/>
    </row>
    <row r="655135" spans="15:22" x14ac:dyDescent="0.15">
      <c r="O655135" s="6"/>
      <c r="P655135" s="6"/>
      <c r="Q655135" s="6"/>
    </row>
    <row r="655157" spans="15:22" x14ac:dyDescent="0.15">
      <c r="O655157" s="6"/>
      <c r="P655157" s="6"/>
      <c r="Q655157" s="6"/>
      <c r="U655157" s="6"/>
      <c r="V655157" s="6"/>
    </row>
    <row r="655158" spans="15:22" x14ac:dyDescent="0.15">
      <c r="O655158" s="6"/>
      <c r="P655158" s="6"/>
      <c r="Q655158" s="6"/>
    </row>
    <row r="655167" spans="15:22" x14ac:dyDescent="0.15">
      <c r="O655167" s="6"/>
      <c r="P655167" s="6"/>
      <c r="Q655167" s="6"/>
    </row>
    <row r="655189" spans="15:22" x14ac:dyDescent="0.15">
      <c r="O655189" s="6"/>
      <c r="P655189" s="6"/>
      <c r="Q655189" s="6"/>
      <c r="U655189" s="6"/>
      <c r="V655189" s="6"/>
    </row>
    <row r="655190" spans="15:22" x14ac:dyDescent="0.15">
      <c r="O655190" s="6"/>
      <c r="P655190" s="6"/>
      <c r="Q655190" s="6"/>
    </row>
    <row r="655199" spans="15:22" x14ac:dyDescent="0.15">
      <c r="O655199" s="6"/>
      <c r="P655199" s="6"/>
      <c r="Q655199" s="6"/>
    </row>
    <row r="655221" spans="15:22" x14ac:dyDescent="0.15">
      <c r="O655221" s="6"/>
      <c r="P655221" s="6"/>
      <c r="Q655221" s="6"/>
      <c r="U655221" s="6"/>
      <c r="V655221" s="6"/>
    </row>
    <row r="655222" spans="15:22" x14ac:dyDescent="0.15">
      <c r="O655222" s="6"/>
      <c r="P655222" s="6"/>
      <c r="Q655222" s="6"/>
    </row>
    <row r="655231" spans="15:22" x14ac:dyDescent="0.15">
      <c r="O655231" s="6"/>
      <c r="P655231" s="6"/>
      <c r="Q655231" s="6"/>
    </row>
    <row r="655253" spans="15:22" x14ac:dyDescent="0.15">
      <c r="O655253" s="6"/>
      <c r="P655253" s="6"/>
      <c r="Q655253" s="6"/>
      <c r="U655253" s="6"/>
      <c r="V655253" s="6"/>
    </row>
    <row r="655254" spans="15:22" x14ac:dyDescent="0.15">
      <c r="O655254" s="6"/>
      <c r="P655254" s="6"/>
      <c r="Q655254" s="6"/>
    </row>
    <row r="655263" spans="15:22" x14ac:dyDescent="0.15">
      <c r="O655263" s="6"/>
      <c r="P655263" s="6"/>
      <c r="Q655263" s="6"/>
    </row>
    <row r="655285" spans="15:22" x14ac:dyDescent="0.15">
      <c r="O655285" s="6"/>
      <c r="P655285" s="6"/>
      <c r="Q655285" s="6"/>
      <c r="U655285" s="6"/>
      <c r="V655285" s="6"/>
    </row>
    <row r="655286" spans="15:22" x14ac:dyDescent="0.15">
      <c r="O655286" s="6"/>
      <c r="P655286" s="6"/>
      <c r="Q655286" s="6"/>
    </row>
    <row r="655295" spans="15:22" x14ac:dyDescent="0.15">
      <c r="O655295" s="6"/>
      <c r="P655295" s="6"/>
      <c r="Q655295" s="6"/>
    </row>
    <row r="655317" spans="15:22" x14ac:dyDescent="0.15">
      <c r="O655317" s="6"/>
      <c r="P655317" s="6"/>
      <c r="Q655317" s="6"/>
      <c r="U655317" s="6"/>
      <c r="V655317" s="6"/>
    </row>
    <row r="655318" spans="15:22" x14ac:dyDescent="0.15">
      <c r="O655318" s="6"/>
      <c r="P655318" s="6"/>
      <c r="Q655318" s="6"/>
    </row>
    <row r="655327" spans="15:22" x14ac:dyDescent="0.15">
      <c r="O655327" s="6"/>
      <c r="P655327" s="6"/>
      <c r="Q655327" s="6"/>
    </row>
    <row r="655349" spans="15:22" x14ac:dyDescent="0.15">
      <c r="O655349" s="6"/>
      <c r="P655349" s="6"/>
      <c r="Q655349" s="6"/>
      <c r="U655349" s="6"/>
      <c r="V655349" s="6"/>
    </row>
    <row r="655350" spans="15:22" x14ac:dyDescent="0.15">
      <c r="O655350" s="6"/>
      <c r="P655350" s="6"/>
      <c r="Q655350" s="6"/>
    </row>
    <row r="655359" spans="15:22" x14ac:dyDescent="0.15">
      <c r="O655359" s="6"/>
      <c r="P655359" s="6"/>
      <c r="Q655359" s="6"/>
    </row>
    <row r="655381" spans="15:22" x14ac:dyDescent="0.15">
      <c r="O655381" s="6"/>
      <c r="P655381" s="6"/>
      <c r="Q655381" s="6"/>
      <c r="U655381" s="6"/>
      <c r="V655381" s="6"/>
    </row>
    <row r="655382" spans="15:22" x14ac:dyDescent="0.15">
      <c r="O655382" s="6"/>
      <c r="P655382" s="6"/>
      <c r="Q655382" s="6"/>
    </row>
    <row r="655391" spans="15:22" x14ac:dyDescent="0.15">
      <c r="O655391" s="6"/>
      <c r="P655391" s="6"/>
      <c r="Q655391" s="6"/>
    </row>
    <row r="655413" spans="15:22" x14ac:dyDescent="0.15">
      <c r="O655413" s="6"/>
      <c r="P655413" s="6"/>
      <c r="Q655413" s="6"/>
      <c r="U655413" s="6"/>
      <c r="V655413" s="6"/>
    </row>
    <row r="655414" spans="15:22" x14ac:dyDescent="0.15">
      <c r="O655414" s="6"/>
      <c r="P655414" s="6"/>
      <c r="Q655414" s="6"/>
    </row>
    <row r="655423" spans="15:22" x14ac:dyDescent="0.15">
      <c r="O655423" s="6"/>
      <c r="P655423" s="6"/>
      <c r="Q655423" s="6"/>
    </row>
    <row r="655445" spans="15:22" x14ac:dyDescent="0.15">
      <c r="O655445" s="6"/>
      <c r="P655445" s="6"/>
      <c r="Q655445" s="6"/>
      <c r="U655445" s="6"/>
      <c r="V655445" s="6"/>
    </row>
    <row r="655446" spans="15:22" x14ac:dyDescent="0.15">
      <c r="O655446" s="6"/>
      <c r="P655446" s="6"/>
      <c r="Q655446" s="6"/>
    </row>
    <row r="655455" spans="15:22" x14ac:dyDescent="0.15">
      <c r="O655455" s="6"/>
      <c r="P655455" s="6"/>
      <c r="Q655455" s="6"/>
    </row>
    <row r="655477" spans="15:22" x14ac:dyDescent="0.15">
      <c r="O655477" s="6"/>
      <c r="P655477" s="6"/>
      <c r="Q655477" s="6"/>
      <c r="U655477" s="6"/>
      <c r="V655477" s="6"/>
    </row>
    <row r="655478" spans="15:22" x14ac:dyDescent="0.15">
      <c r="O655478" s="6"/>
      <c r="P655478" s="6"/>
      <c r="Q655478" s="6"/>
    </row>
    <row r="655487" spans="15:22" x14ac:dyDescent="0.15">
      <c r="O655487" s="6"/>
      <c r="P655487" s="6"/>
      <c r="Q655487" s="6"/>
    </row>
    <row r="655509" spans="15:22" x14ac:dyDescent="0.15">
      <c r="O655509" s="6"/>
      <c r="P655509" s="6"/>
      <c r="Q655509" s="6"/>
      <c r="U655509" s="6"/>
      <c r="V655509" s="6"/>
    </row>
    <row r="655510" spans="15:22" x14ac:dyDescent="0.15">
      <c r="O655510" s="6"/>
      <c r="P655510" s="6"/>
      <c r="Q655510" s="6"/>
    </row>
    <row r="655519" spans="15:22" x14ac:dyDescent="0.15">
      <c r="O655519" s="6"/>
      <c r="P655519" s="6"/>
      <c r="Q655519" s="6"/>
    </row>
    <row r="655541" spans="15:22" x14ac:dyDescent="0.15">
      <c r="O655541" s="6"/>
      <c r="P655541" s="6"/>
      <c r="Q655541" s="6"/>
      <c r="U655541" s="6"/>
      <c r="V655541" s="6"/>
    </row>
    <row r="655542" spans="15:22" x14ac:dyDescent="0.15">
      <c r="O655542" s="6"/>
      <c r="P655542" s="6"/>
      <c r="Q655542" s="6"/>
    </row>
    <row r="655551" spans="15:22" x14ac:dyDescent="0.15">
      <c r="O655551" s="6"/>
      <c r="P655551" s="6"/>
      <c r="Q655551" s="6"/>
    </row>
    <row r="655573" spans="15:22" x14ac:dyDescent="0.15">
      <c r="O655573" s="6"/>
      <c r="P655573" s="6"/>
      <c r="Q655573" s="6"/>
      <c r="U655573" s="6"/>
      <c r="V655573" s="6"/>
    </row>
    <row r="655574" spans="15:22" x14ac:dyDescent="0.15">
      <c r="O655574" s="6"/>
      <c r="P655574" s="6"/>
      <c r="Q655574" s="6"/>
    </row>
    <row r="655583" spans="15:22" x14ac:dyDescent="0.15">
      <c r="O655583" s="6"/>
      <c r="P655583" s="6"/>
      <c r="Q655583" s="6"/>
    </row>
    <row r="655605" spans="15:22" x14ac:dyDescent="0.15">
      <c r="O655605" s="6"/>
      <c r="P655605" s="6"/>
      <c r="Q655605" s="6"/>
      <c r="U655605" s="6"/>
      <c r="V655605" s="6"/>
    </row>
    <row r="655606" spans="15:22" x14ac:dyDescent="0.15">
      <c r="O655606" s="6"/>
      <c r="P655606" s="6"/>
      <c r="Q655606" s="6"/>
    </row>
    <row r="655615" spans="15:22" x14ac:dyDescent="0.15">
      <c r="O655615" s="6"/>
      <c r="P655615" s="6"/>
      <c r="Q655615" s="6"/>
    </row>
    <row r="655637" spans="15:22" x14ac:dyDescent="0.15">
      <c r="O655637" s="6"/>
      <c r="P655637" s="6"/>
      <c r="Q655637" s="6"/>
      <c r="U655637" s="6"/>
      <c r="V655637" s="6"/>
    </row>
    <row r="655638" spans="15:22" x14ac:dyDescent="0.15">
      <c r="O655638" s="6"/>
      <c r="P655638" s="6"/>
      <c r="Q655638" s="6"/>
    </row>
    <row r="655647" spans="15:22" x14ac:dyDescent="0.15">
      <c r="O655647" s="6"/>
      <c r="P655647" s="6"/>
      <c r="Q655647" s="6"/>
    </row>
    <row r="655669" spans="15:22" x14ac:dyDescent="0.15">
      <c r="O655669" s="6"/>
      <c r="P655669" s="6"/>
      <c r="Q655669" s="6"/>
      <c r="U655669" s="6"/>
      <c r="V655669" s="6"/>
    </row>
    <row r="655670" spans="15:22" x14ac:dyDescent="0.15">
      <c r="O655670" s="6"/>
      <c r="P655670" s="6"/>
      <c r="Q655670" s="6"/>
    </row>
    <row r="655679" spans="15:22" x14ac:dyDescent="0.15">
      <c r="O655679" s="6"/>
      <c r="P655679" s="6"/>
      <c r="Q655679" s="6"/>
    </row>
    <row r="655701" spans="15:22" x14ac:dyDescent="0.15">
      <c r="O655701" s="6"/>
      <c r="P655701" s="6"/>
      <c r="Q655701" s="6"/>
      <c r="U655701" s="6"/>
      <c r="V655701" s="6"/>
    </row>
    <row r="655702" spans="15:22" x14ac:dyDescent="0.15">
      <c r="O655702" s="6"/>
      <c r="P655702" s="6"/>
      <c r="Q655702" s="6"/>
    </row>
    <row r="655711" spans="15:22" x14ac:dyDescent="0.15">
      <c r="O655711" s="6"/>
      <c r="P655711" s="6"/>
      <c r="Q655711" s="6"/>
    </row>
    <row r="655733" spans="15:22" x14ac:dyDescent="0.15">
      <c r="O655733" s="6"/>
      <c r="P655733" s="6"/>
      <c r="Q655733" s="6"/>
      <c r="U655733" s="6"/>
      <c r="V655733" s="6"/>
    </row>
    <row r="655734" spans="15:22" x14ac:dyDescent="0.15">
      <c r="O655734" s="6"/>
      <c r="P655734" s="6"/>
      <c r="Q655734" s="6"/>
    </row>
    <row r="655743" spans="15:22" x14ac:dyDescent="0.15">
      <c r="O655743" s="6"/>
      <c r="P655743" s="6"/>
      <c r="Q655743" s="6"/>
    </row>
    <row r="655765" spans="15:22" x14ac:dyDescent="0.15">
      <c r="O655765" s="6"/>
      <c r="P655765" s="6"/>
      <c r="Q655765" s="6"/>
      <c r="U655765" s="6"/>
      <c r="V655765" s="6"/>
    </row>
    <row r="655766" spans="15:22" x14ac:dyDescent="0.15">
      <c r="O655766" s="6"/>
      <c r="P655766" s="6"/>
      <c r="Q655766" s="6"/>
    </row>
    <row r="655775" spans="15:22" x14ac:dyDescent="0.15">
      <c r="O655775" s="6"/>
      <c r="P655775" s="6"/>
      <c r="Q655775" s="6"/>
    </row>
    <row r="655797" spans="15:22" x14ac:dyDescent="0.15">
      <c r="O655797" s="6"/>
      <c r="P655797" s="6"/>
      <c r="Q655797" s="6"/>
      <c r="U655797" s="6"/>
      <c r="V655797" s="6"/>
    </row>
    <row r="655798" spans="15:22" x14ac:dyDescent="0.15">
      <c r="O655798" s="6"/>
      <c r="P655798" s="6"/>
      <c r="Q655798" s="6"/>
    </row>
    <row r="655807" spans="15:22" x14ac:dyDescent="0.15">
      <c r="O655807" s="6"/>
      <c r="P655807" s="6"/>
      <c r="Q655807" s="6"/>
    </row>
    <row r="655829" spans="15:22" x14ac:dyDescent="0.15">
      <c r="O655829" s="6"/>
      <c r="P655829" s="6"/>
      <c r="Q655829" s="6"/>
      <c r="U655829" s="6"/>
      <c r="V655829" s="6"/>
    </row>
    <row r="655830" spans="15:22" x14ac:dyDescent="0.15">
      <c r="O655830" s="6"/>
      <c r="P655830" s="6"/>
      <c r="Q655830" s="6"/>
    </row>
    <row r="655839" spans="15:22" x14ac:dyDescent="0.15">
      <c r="O655839" s="6"/>
      <c r="P655839" s="6"/>
      <c r="Q655839" s="6"/>
    </row>
    <row r="655861" spans="15:22" x14ac:dyDescent="0.15">
      <c r="O655861" s="6"/>
      <c r="P655861" s="6"/>
      <c r="Q655861" s="6"/>
      <c r="U655861" s="6"/>
      <c r="V655861" s="6"/>
    </row>
    <row r="655862" spans="15:22" x14ac:dyDescent="0.15">
      <c r="O655862" s="6"/>
      <c r="P655862" s="6"/>
      <c r="Q655862" s="6"/>
    </row>
    <row r="655871" spans="15:22" x14ac:dyDescent="0.15">
      <c r="O655871" s="6"/>
      <c r="P655871" s="6"/>
      <c r="Q655871" s="6"/>
    </row>
    <row r="655893" spans="15:22" x14ac:dyDescent="0.15">
      <c r="O655893" s="6"/>
      <c r="P655893" s="6"/>
      <c r="Q655893" s="6"/>
      <c r="U655893" s="6"/>
      <c r="V655893" s="6"/>
    </row>
    <row r="655894" spans="15:22" x14ac:dyDescent="0.15">
      <c r="O655894" s="6"/>
      <c r="P655894" s="6"/>
      <c r="Q655894" s="6"/>
    </row>
    <row r="655903" spans="15:22" x14ac:dyDescent="0.15">
      <c r="O655903" s="6"/>
      <c r="P655903" s="6"/>
      <c r="Q655903" s="6"/>
    </row>
    <row r="655925" spans="15:22" x14ac:dyDescent="0.15">
      <c r="O655925" s="6"/>
      <c r="P655925" s="6"/>
      <c r="Q655925" s="6"/>
      <c r="U655925" s="6"/>
      <c r="V655925" s="6"/>
    </row>
    <row r="655926" spans="15:22" x14ac:dyDescent="0.15">
      <c r="O655926" s="6"/>
      <c r="P655926" s="6"/>
      <c r="Q655926" s="6"/>
    </row>
    <row r="655935" spans="15:22" x14ac:dyDescent="0.15">
      <c r="O655935" s="6"/>
      <c r="P655935" s="6"/>
      <c r="Q655935" s="6"/>
    </row>
    <row r="655957" spans="15:22" x14ac:dyDescent="0.15">
      <c r="O655957" s="6"/>
      <c r="P655957" s="6"/>
      <c r="Q655957" s="6"/>
      <c r="U655957" s="6"/>
      <c r="V655957" s="6"/>
    </row>
    <row r="655958" spans="15:22" x14ac:dyDescent="0.15">
      <c r="O655958" s="6"/>
      <c r="P655958" s="6"/>
      <c r="Q655958" s="6"/>
    </row>
    <row r="655967" spans="15:22" x14ac:dyDescent="0.15">
      <c r="O655967" s="6"/>
      <c r="P655967" s="6"/>
      <c r="Q655967" s="6"/>
    </row>
    <row r="655989" spans="15:22" x14ac:dyDescent="0.15">
      <c r="O655989" s="6"/>
      <c r="P655989" s="6"/>
      <c r="Q655989" s="6"/>
      <c r="U655989" s="6"/>
      <c r="V655989" s="6"/>
    </row>
    <row r="655990" spans="15:22" x14ac:dyDescent="0.15">
      <c r="O655990" s="6"/>
      <c r="P655990" s="6"/>
      <c r="Q655990" s="6"/>
    </row>
    <row r="655999" spans="15:22" x14ac:dyDescent="0.15">
      <c r="O655999" s="6"/>
      <c r="P655999" s="6"/>
      <c r="Q655999" s="6"/>
    </row>
    <row r="656021" spans="15:22" x14ac:dyDescent="0.15">
      <c r="O656021" s="6"/>
      <c r="P656021" s="6"/>
      <c r="Q656021" s="6"/>
      <c r="U656021" s="6"/>
      <c r="V656021" s="6"/>
    </row>
    <row r="656022" spans="15:22" x14ac:dyDescent="0.15">
      <c r="O656022" s="6"/>
      <c r="P656022" s="6"/>
      <c r="Q656022" s="6"/>
    </row>
    <row r="656031" spans="15:22" x14ac:dyDescent="0.15">
      <c r="O656031" s="6"/>
      <c r="P656031" s="6"/>
      <c r="Q656031" s="6"/>
    </row>
    <row r="656053" spans="15:22" x14ac:dyDescent="0.15">
      <c r="O656053" s="6"/>
      <c r="P656053" s="6"/>
      <c r="Q656053" s="6"/>
      <c r="U656053" s="6"/>
      <c r="V656053" s="6"/>
    </row>
    <row r="656054" spans="15:22" x14ac:dyDescent="0.15">
      <c r="O656054" s="6"/>
      <c r="P656054" s="6"/>
      <c r="Q656054" s="6"/>
    </row>
    <row r="656063" spans="15:22" x14ac:dyDescent="0.15">
      <c r="O656063" s="6"/>
      <c r="P656063" s="6"/>
      <c r="Q656063" s="6"/>
    </row>
    <row r="656085" spans="15:22" x14ac:dyDescent="0.15">
      <c r="O656085" s="6"/>
      <c r="P656085" s="6"/>
      <c r="Q656085" s="6"/>
      <c r="U656085" s="6"/>
      <c r="V656085" s="6"/>
    </row>
    <row r="656086" spans="15:22" x14ac:dyDescent="0.15">
      <c r="O656086" s="6"/>
      <c r="P656086" s="6"/>
      <c r="Q656086" s="6"/>
    </row>
    <row r="656095" spans="15:22" x14ac:dyDescent="0.15">
      <c r="O656095" s="6"/>
      <c r="P656095" s="6"/>
      <c r="Q656095" s="6"/>
    </row>
    <row r="656117" spans="15:22" x14ac:dyDescent="0.15">
      <c r="O656117" s="6"/>
      <c r="P656117" s="6"/>
      <c r="Q656117" s="6"/>
      <c r="U656117" s="6"/>
      <c r="V656117" s="6"/>
    </row>
    <row r="656118" spans="15:22" x14ac:dyDescent="0.15">
      <c r="O656118" s="6"/>
      <c r="P656118" s="6"/>
      <c r="Q656118" s="6"/>
    </row>
    <row r="656127" spans="15:22" x14ac:dyDescent="0.15">
      <c r="O656127" s="6"/>
      <c r="P656127" s="6"/>
      <c r="Q656127" s="6"/>
    </row>
    <row r="656149" spans="15:22" x14ac:dyDescent="0.15">
      <c r="O656149" s="6"/>
      <c r="P656149" s="6"/>
      <c r="Q656149" s="6"/>
      <c r="U656149" s="6"/>
      <c r="V656149" s="6"/>
    </row>
    <row r="656150" spans="15:22" x14ac:dyDescent="0.15">
      <c r="O656150" s="6"/>
      <c r="P656150" s="6"/>
      <c r="Q656150" s="6"/>
    </row>
    <row r="656159" spans="15:22" x14ac:dyDescent="0.15">
      <c r="O656159" s="6"/>
      <c r="P656159" s="6"/>
      <c r="Q656159" s="6"/>
    </row>
    <row r="656181" spans="15:22" x14ac:dyDescent="0.15">
      <c r="O656181" s="6"/>
      <c r="P656181" s="6"/>
      <c r="Q656181" s="6"/>
      <c r="U656181" s="6"/>
      <c r="V656181" s="6"/>
    </row>
    <row r="656182" spans="15:22" x14ac:dyDescent="0.15">
      <c r="O656182" s="6"/>
      <c r="P656182" s="6"/>
      <c r="Q656182" s="6"/>
    </row>
    <row r="656191" spans="15:22" x14ac:dyDescent="0.15">
      <c r="O656191" s="6"/>
      <c r="P656191" s="6"/>
      <c r="Q656191" s="6"/>
    </row>
    <row r="656213" spans="15:22" x14ac:dyDescent="0.15">
      <c r="O656213" s="6"/>
      <c r="P656213" s="6"/>
      <c r="Q656213" s="6"/>
      <c r="U656213" s="6"/>
      <c r="V656213" s="6"/>
    </row>
    <row r="656214" spans="15:22" x14ac:dyDescent="0.15">
      <c r="O656214" s="6"/>
      <c r="P656214" s="6"/>
      <c r="Q656214" s="6"/>
    </row>
    <row r="656223" spans="15:22" x14ac:dyDescent="0.15">
      <c r="O656223" s="6"/>
      <c r="P656223" s="6"/>
      <c r="Q656223" s="6"/>
    </row>
    <row r="656245" spans="15:22" x14ac:dyDescent="0.15">
      <c r="O656245" s="6"/>
      <c r="P656245" s="6"/>
      <c r="Q656245" s="6"/>
      <c r="U656245" s="6"/>
      <c r="V656245" s="6"/>
    </row>
    <row r="656246" spans="15:22" x14ac:dyDescent="0.15">
      <c r="O656246" s="6"/>
      <c r="P656246" s="6"/>
      <c r="Q656246" s="6"/>
    </row>
    <row r="656255" spans="15:22" x14ac:dyDescent="0.15">
      <c r="O656255" s="6"/>
      <c r="P656255" s="6"/>
      <c r="Q656255" s="6"/>
    </row>
    <row r="656277" spans="15:22" x14ac:dyDescent="0.15">
      <c r="O656277" s="6"/>
      <c r="P656277" s="6"/>
      <c r="Q656277" s="6"/>
      <c r="U656277" s="6"/>
      <c r="V656277" s="6"/>
    </row>
    <row r="656278" spans="15:22" x14ac:dyDescent="0.15">
      <c r="O656278" s="6"/>
      <c r="P656278" s="6"/>
      <c r="Q656278" s="6"/>
    </row>
    <row r="656287" spans="15:22" x14ac:dyDescent="0.15">
      <c r="O656287" s="6"/>
      <c r="P656287" s="6"/>
      <c r="Q656287" s="6"/>
    </row>
    <row r="656309" spans="15:22" x14ac:dyDescent="0.15">
      <c r="O656309" s="6"/>
      <c r="P656309" s="6"/>
      <c r="Q656309" s="6"/>
      <c r="U656309" s="6"/>
      <c r="V656309" s="6"/>
    </row>
    <row r="656310" spans="15:22" x14ac:dyDescent="0.15">
      <c r="O656310" s="6"/>
      <c r="P656310" s="6"/>
      <c r="Q656310" s="6"/>
    </row>
    <row r="656319" spans="15:22" x14ac:dyDescent="0.15">
      <c r="O656319" s="6"/>
      <c r="P656319" s="6"/>
      <c r="Q656319" s="6"/>
    </row>
    <row r="656341" spans="15:22" x14ac:dyDescent="0.15">
      <c r="O656341" s="6"/>
      <c r="P656341" s="6"/>
      <c r="Q656341" s="6"/>
      <c r="U656341" s="6"/>
      <c r="V656341" s="6"/>
    </row>
    <row r="656342" spans="15:22" x14ac:dyDescent="0.15">
      <c r="O656342" s="6"/>
      <c r="P656342" s="6"/>
      <c r="Q656342" s="6"/>
    </row>
    <row r="656351" spans="15:22" x14ac:dyDescent="0.15">
      <c r="O656351" s="6"/>
      <c r="P656351" s="6"/>
      <c r="Q656351" s="6"/>
    </row>
    <row r="656373" spans="15:22" x14ac:dyDescent="0.15">
      <c r="O656373" s="6"/>
      <c r="P656373" s="6"/>
      <c r="Q656373" s="6"/>
      <c r="U656373" s="6"/>
      <c r="V656373" s="6"/>
    </row>
    <row r="656374" spans="15:22" x14ac:dyDescent="0.15">
      <c r="O656374" s="6"/>
      <c r="P656374" s="6"/>
      <c r="Q656374" s="6"/>
    </row>
    <row r="656383" spans="15:22" x14ac:dyDescent="0.15">
      <c r="O656383" s="6"/>
      <c r="P656383" s="6"/>
      <c r="Q656383" s="6"/>
    </row>
    <row r="656405" spans="15:22" x14ac:dyDescent="0.15">
      <c r="O656405" s="6"/>
      <c r="P656405" s="6"/>
      <c r="Q656405" s="6"/>
      <c r="U656405" s="6"/>
      <c r="V656405" s="6"/>
    </row>
    <row r="656406" spans="15:22" x14ac:dyDescent="0.15">
      <c r="O656406" s="6"/>
      <c r="P656406" s="6"/>
      <c r="Q656406" s="6"/>
    </row>
    <row r="656415" spans="15:22" x14ac:dyDescent="0.15">
      <c r="O656415" s="6"/>
      <c r="P656415" s="6"/>
      <c r="Q656415" s="6"/>
    </row>
    <row r="656437" spans="15:22" x14ac:dyDescent="0.15">
      <c r="O656437" s="6"/>
      <c r="P656437" s="6"/>
      <c r="Q656437" s="6"/>
      <c r="U656437" s="6"/>
      <c r="V656437" s="6"/>
    </row>
    <row r="656438" spans="15:22" x14ac:dyDescent="0.15">
      <c r="O656438" s="6"/>
      <c r="P656438" s="6"/>
      <c r="Q656438" s="6"/>
    </row>
    <row r="656447" spans="15:22" x14ac:dyDescent="0.15">
      <c r="O656447" s="6"/>
      <c r="P656447" s="6"/>
      <c r="Q656447" s="6"/>
    </row>
    <row r="656469" spans="15:22" x14ac:dyDescent="0.15">
      <c r="O656469" s="6"/>
      <c r="P656469" s="6"/>
      <c r="Q656469" s="6"/>
      <c r="U656469" s="6"/>
      <c r="V656469" s="6"/>
    </row>
    <row r="656470" spans="15:22" x14ac:dyDescent="0.15">
      <c r="O656470" s="6"/>
      <c r="P656470" s="6"/>
      <c r="Q656470" s="6"/>
    </row>
    <row r="656479" spans="15:22" x14ac:dyDescent="0.15">
      <c r="O656479" s="6"/>
      <c r="P656479" s="6"/>
      <c r="Q656479" s="6"/>
    </row>
    <row r="656501" spans="15:22" x14ac:dyDescent="0.15">
      <c r="O656501" s="6"/>
      <c r="P656501" s="6"/>
      <c r="Q656501" s="6"/>
      <c r="U656501" s="6"/>
      <c r="V656501" s="6"/>
    </row>
    <row r="656502" spans="15:22" x14ac:dyDescent="0.15">
      <c r="O656502" s="6"/>
      <c r="P656502" s="6"/>
      <c r="Q656502" s="6"/>
    </row>
    <row r="656511" spans="15:22" x14ac:dyDescent="0.15">
      <c r="O656511" s="6"/>
      <c r="P656511" s="6"/>
      <c r="Q656511" s="6"/>
    </row>
    <row r="656533" spans="15:22" x14ac:dyDescent="0.15">
      <c r="O656533" s="6"/>
      <c r="P656533" s="6"/>
      <c r="Q656533" s="6"/>
      <c r="U656533" s="6"/>
      <c r="V656533" s="6"/>
    </row>
    <row r="656534" spans="15:22" x14ac:dyDescent="0.15">
      <c r="O656534" s="6"/>
      <c r="P656534" s="6"/>
      <c r="Q656534" s="6"/>
    </row>
    <row r="656543" spans="15:22" x14ac:dyDescent="0.15">
      <c r="O656543" s="6"/>
      <c r="P656543" s="6"/>
      <c r="Q656543" s="6"/>
    </row>
    <row r="656565" spans="15:22" x14ac:dyDescent="0.15">
      <c r="O656565" s="6"/>
      <c r="P656565" s="6"/>
      <c r="Q656565" s="6"/>
      <c r="U656565" s="6"/>
      <c r="V656565" s="6"/>
    </row>
    <row r="656566" spans="15:22" x14ac:dyDescent="0.15">
      <c r="O656566" s="6"/>
      <c r="P656566" s="6"/>
      <c r="Q656566" s="6"/>
    </row>
    <row r="656575" spans="15:22" x14ac:dyDescent="0.15">
      <c r="O656575" s="6"/>
      <c r="P656575" s="6"/>
      <c r="Q656575" s="6"/>
    </row>
    <row r="656597" spans="15:22" x14ac:dyDescent="0.15">
      <c r="O656597" s="6"/>
      <c r="P656597" s="6"/>
      <c r="Q656597" s="6"/>
      <c r="U656597" s="6"/>
      <c r="V656597" s="6"/>
    </row>
    <row r="656598" spans="15:22" x14ac:dyDescent="0.15">
      <c r="O656598" s="6"/>
      <c r="P656598" s="6"/>
      <c r="Q656598" s="6"/>
    </row>
    <row r="656607" spans="15:22" x14ac:dyDescent="0.15">
      <c r="O656607" s="6"/>
      <c r="P656607" s="6"/>
      <c r="Q656607" s="6"/>
    </row>
    <row r="656629" spans="15:22" x14ac:dyDescent="0.15">
      <c r="O656629" s="6"/>
      <c r="P656629" s="6"/>
      <c r="Q656629" s="6"/>
      <c r="U656629" s="6"/>
      <c r="V656629" s="6"/>
    </row>
    <row r="656630" spans="15:22" x14ac:dyDescent="0.15">
      <c r="O656630" s="6"/>
      <c r="P656630" s="6"/>
      <c r="Q656630" s="6"/>
    </row>
    <row r="656639" spans="15:22" x14ac:dyDescent="0.15">
      <c r="O656639" s="6"/>
      <c r="P656639" s="6"/>
      <c r="Q656639" s="6"/>
    </row>
    <row r="656661" spans="15:22" x14ac:dyDescent="0.15">
      <c r="O656661" s="6"/>
      <c r="P656661" s="6"/>
      <c r="Q656661" s="6"/>
      <c r="U656661" s="6"/>
      <c r="V656661" s="6"/>
    </row>
    <row r="656662" spans="15:22" x14ac:dyDescent="0.15">
      <c r="O656662" s="6"/>
      <c r="P656662" s="6"/>
      <c r="Q656662" s="6"/>
    </row>
    <row r="656671" spans="15:22" x14ac:dyDescent="0.15">
      <c r="O656671" s="6"/>
      <c r="P656671" s="6"/>
      <c r="Q656671" s="6"/>
    </row>
    <row r="656693" spans="15:22" x14ac:dyDescent="0.15">
      <c r="O656693" s="6"/>
      <c r="P656693" s="6"/>
      <c r="Q656693" s="6"/>
      <c r="U656693" s="6"/>
      <c r="V656693" s="6"/>
    </row>
    <row r="656694" spans="15:22" x14ac:dyDescent="0.15">
      <c r="O656694" s="6"/>
      <c r="P656694" s="6"/>
      <c r="Q656694" s="6"/>
    </row>
    <row r="656703" spans="15:22" x14ac:dyDescent="0.15">
      <c r="O656703" s="6"/>
      <c r="P656703" s="6"/>
      <c r="Q656703" s="6"/>
    </row>
    <row r="656725" spans="15:22" x14ac:dyDescent="0.15">
      <c r="O656725" s="6"/>
      <c r="P656725" s="6"/>
      <c r="Q656725" s="6"/>
      <c r="U656725" s="6"/>
      <c r="V656725" s="6"/>
    </row>
    <row r="656726" spans="15:22" x14ac:dyDescent="0.15">
      <c r="O656726" s="6"/>
      <c r="P656726" s="6"/>
      <c r="Q656726" s="6"/>
    </row>
    <row r="656735" spans="15:22" x14ac:dyDescent="0.15">
      <c r="O656735" s="6"/>
      <c r="P656735" s="6"/>
      <c r="Q656735" s="6"/>
    </row>
    <row r="656757" spans="15:22" x14ac:dyDescent="0.15">
      <c r="O656757" s="6"/>
      <c r="P656757" s="6"/>
      <c r="Q656757" s="6"/>
      <c r="U656757" s="6"/>
      <c r="V656757" s="6"/>
    </row>
    <row r="656758" spans="15:22" x14ac:dyDescent="0.15">
      <c r="O656758" s="6"/>
      <c r="P656758" s="6"/>
      <c r="Q656758" s="6"/>
    </row>
    <row r="656767" spans="15:22" x14ac:dyDescent="0.15">
      <c r="O656767" s="6"/>
      <c r="P656767" s="6"/>
      <c r="Q656767" s="6"/>
    </row>
    <row r="656789" spans="15:22" x14ac:dyDescent="0.15">
      <c r="O656789" s="6"/>
      <c r="P656789" s="6"/>
      <c r="Q656789" s="6"/>
      <c r="U656789" s="6"/>
      <c r="V656789" s="6"/>
    </row>
    <row r="656790" spans="15:22" x14ac:dyDescent="0.15">
      <c r="O656790" s="6"/>
      <c r="P656790" s="6"/>
      <c r="Q656790" s="6"/>
    </row>
    <row r="656799" spans="15:22" x14ac:dyDescent="0.15">
      <c r="O656799" s="6"/>
      <c r="P656799" s="6"/>
      <c r="Q656799" s="6"/>
    </row>
    <row r="656821" spans="15:22" x14ac:dyDescent="0.15">
      <c r="O656821" s="6"/>
      <c r="P656821" s="6"/>
      <c r="Q656821" s="6"/>
      <c r="U656821" s="6"/>
      <c r="V656821" s="6"/>
    </row>
    <row r="656822" spans="15:22" x14ac:dyDescent="0.15">
      <c r="O656822" s="6"/>
      <c r="P656822" s="6"/>
      <c r="Q656822" s="6"/>
    </row>
    <row r="656831" spans="15:22" x14ac:dyDescent="0.15">
      <c r="O656831" s="6"/>
      <c r="P656831" s="6"/>
      <c r="Q656831" s="6"/>
    </row>
    <row r="656853" spans="15:22" x14ac:dyDescent="0.15">
      <c r="O656853" s="6"/>
      <c r="P656853" s="6"/>
      <c r="Q656853" s="6"/>
      <c r="U656853" s="6"/>
      <c r="V656853" s="6"/>
    </row>
    <row r="656854" spans="15:22" x14ac:dyDescent="0.15">
      <c r="O656854" s="6"/>
      <c r="P656854" s="6"/>
      <c r="Q656854" s="6"/>
    </row>
    <row r="656863" spans="15:22" x14ac:dyDescent="0.15">
      <c r="O656863" s="6"/>
      <c r="P656863" s="6"/>
      <c r="Q656863" s="6"/>
    </row>
    <row r="656885" spans="15:22" x14ac:dyDescent="0.15">
      <c r="O656885" s="6"/>
      <c r="P656885" s="6"/>
      <c r="Q656885" s="6"/>
      <c r="U656885" s="6"/>
      <c r="V656885" s="6"/>
    </row>
    <row r="656886" spans="15:22" x14ac:dyDescent="0.15">
      <c r="O656886" s="6"/>
      <c r="P656886" s="6"/>
      <c r="Q656886" s="6"/>
    </row>
    <row r="656895" spans="15:22" x14ac:dyDescent="0.15">
      <c r="O656895" s="6"/>
      <c r="P656895" s="6"/>
      <c r="Q656895" s="6"/>
    </row>
    <row r="656917" spans="15:22" x14ac:dyDescent="0.15">
      <c r="O656917" s="6"/>
      <c r="P656917" s="6"/>
      <c r="Q656917" s="6"/>
      <c r="U656917" s="6"/>
      <c r="V656917" s="6"/>
    </row>
    <row r="656918" spans="15:22" x14ac:dyDescent="0.15">
      <c r="O656918" s="6"/>
      <c r="P656918" s="6"/>
      <c r="Q656918" s="6"/>
    </row>
    <row r="656927" spans="15:22" x14ac:dyDescent="0.15">
      <c r="O656927" s="6"/>
      <c r="P656927" s="6"/>
      <c r="Q656927" s="6"/>
    </row>
    <row r="656949" spans="15:22" x14ac:dyDescent="0.15">
      <c r="O656949" s="6"/>
      <c r="P656949" s="6"/>
      <c r="Q656949" s="6"/>
      <c r="U656949" s="6"/>
      <c r="V656949" s="6"/>
    </row>
    <row r="656950" spans="15:22" x14ac:dyDescent="0.15">
      <c r="O656950" s="6"/>
      <c r="P656950" s="6"/>
      <c r="Q656950" s="6"/>
    </row>
    <row r="656959" spans="15:22" x14ac:dyDescent="0.15">
      <c r="O656959" s="6"/>
      <c r="P656959" s="6"/>
      <c r="Q656959" s="6"/>
    </row>
    <row r="656981" spans="15:22" x14ac:dyDescent="0.15">
      <c r="O656981" s="6"/>
      <c r="P656981" s="6"/>
      <c r="Q656981" s="6"/>
      <c r="U656981" s="6"/>
      <c r="V656981" s="6"/>
    </row>
    <row r="656982" spans="15:22" x14ac:dyDescent="0.15">
      <c r="O656982" s="6"/>
      <c r="P656982" s="6"/>
      <c r="Q656982" s="6"/>
    </row>
    <row r="656991" spans="15:22" x14ac:dyDescent="0.15">
      <c r="O656991" s="6"/>
      <c r="P656991" s="6"/>
      <c r="Q656991" s="6"/>
    </row>
    <row r="657013" spans="15:22" x14ac:dyDescent="0.15">
      <c r="O657013" s="6"/>
      <c r="P657013" s="6"/>
      <c r="Q657013" s="6"/>
      <c r="U657013" s="6"/>
      <c r="V657013" s="6"/>
    </row>
    <row r="657014" spans="15:22" x14ac:dyDescent="0.15">
      <c r="O657014" s="6"/>
      <c r="P657014" s="6"/>
      <c r="Q657014" s="6"/>
    </row>
    <row r="657023" spans="15:22" x14ac:dyDescent="0.15">
      <c r="O657023" s="6"/>
      <c r="P657023" s="6"/>
      <c r="Q657023" s="6"/>
    </row>
    <row r="657045" spans="15:22" x14ac:dyDescent="0.15">
      <c r="O657045" s="6"/>
      <c r="P657045" s="6"/>
      <c r="Q657045" s="6"/>
      <c r="U657045" s="6"/>
      <c r="V657045" s="6"/>
    </row>
    <row r="657046" spans="15:22" x14ac:dyDescent="0.15">
      <c r="O657046" s="6"/>
      <c r="P657046" s="6"/>
      <c r="Q657046" s="6"/>
    </row>
    <row r="657055" spans="15:22" x14ac:dyDescent="0.15">
      <c r="O657055" s="6"/>
      <c r="P657055" s="6"/>
      <c r="Q657055" s="6"/>
    </row>
    <row r="657077" spans="15:22" x14ac:dyDescent="0.15">
      <c r="O657077" s="6"/>
      <c r="P657077" s="6"/>
      <c r="Q657077" s="6"/>
      <c r="U657077" s="6"/>
      <c r="V657077" s="6"/>
    </row>
    <row r="657078" spans="15:22" x14ac:dyDescent="0.15">
      <c r="O657078" s="6"/>
      <c r="P657078" s="6"/>
      <c r="Q657078" s="6"/>
    </row>
    <row r="657087" spans="15:22" x14ac:dyDescent="0.15">
      <c r="O657087" s="6"/>
      <c r="P657087" s="6"/>
      <c r="Q657087" s="6"/>
    </row>
    <row r="657109" spans="15:22" x14ac:dyDescent="0.15">
      <c r="O657109" s="6"/>
      <c r="P657109" s="6"/>
      <c r="Q657109" s="6"/>
      <c r="U657109" s="6"/>
      <c r="V657109" s="6"/>
    </row>
    <row r="657110" spans="15:22" x14ac:dyDescent="0.15">
      <c r="O657110" s="6"/>
      <c r="P657110" s="6"/>
      <c r="Q657110" s="6"/>
    </row>
    <row r="657119" spans="15:22" x14ac:dyDescent="0.15">
      <c r="O657119" s="6"/>
      <c r="P657119" s="6"/>
      <c r="Q657119" s="6"/>
    </row>
    <row r="657141" spans="15:22" x14ac:dyDescent="0.15">
      <c r="O657141" s="6"/>
      <c r="P657141" s="6"/>
      <c r="Q657141" s="6"/>
      <c r="U657141" s="6"/>
      <c r="V657141" s="6"/>
    </row>
    <row r="657142" spans="15:22" x14ac:dyDescent="0.15">
      <c r="O657142" s="6"/>
      <c r="P657142" s="6"/>
      <c r="Q657142" s="6"/>
    </row>
    <row r="657151" spans="15:22" x14ac:dyDescent="0.15">
      <c r="O657151" s="6"/>
      <c r="P657151" s="6"/>
      <c r="Q657151" s="6"/>
    </row>
    <row r="657173" spans="15:22" x14ac:dyDescent="0.15">
      <c r="O657173" s="6"/>
      <c r="P657173" s="6"/>
      <c r="Q657173" s="6"/>
      <c r="U657173" s="6"/>
      <c r="V657173" s="6"/>
    </row>
    <row r="657174" spans="15:22" x14ac:dyDescent="0.15">
      <c r="O657174" s="6"/>
      <c r="P657174" s="6"/>
      <c r="Q657174" s="6"/>
    </row>
    <row r="657183" spans="15:22" x14ac:dyDescent="0.15">
      <c r="O657183" s="6"/>
      <c r="P657183" s="6"/>
      <c r="Q657183" s="6"/>
    </row>
    <row r="657205" spans="15:22" x14ac:dyDescent="0.15">
      <c r="O657205" s="6"/>
      <c r="P657205" s="6"/>
      <c r="Q657205" s="6"/>
      <c r="U657205" s="6"/>
      <c r="V657205" s="6"/>
    </row>
    <row r="657206" spans="15:22" x14ac:dyDescent="0.15">
      <c r="O657206" s="6"/>
      <c r="P657206" s="6"/>
      <c r="Q657206" s="6"/>
    </row>
    <row r="657215" spans="15:22" x14ac:dyDescent="0.15">
      <c r="O657215" s="6"/>
      <c r="P657215" s="6"/>
      <c r="Q657215" s="6"/>
    </row>
    <row r="657237" spans="15:22" x14ac:dyDescent="0.15">
      <c r="O657237" s="6"/>
      <c r="P657237" s="6"/>
      <c r="Q657237" s="6"/>
      <c r="U657237" s="6"/>
      <c r="V657237" s="6"/>
    </row>
    <row r="657238" spans="15:22" x14ac:dyDescent="0.15">
      <c r="O657238" s="6"/>
      <c r="P657238" s="6"/>
      <c r="Q657238" s="6"/>
    </row>
    <row r="657247" spans="15:22" x14ac:dyDescent="0.15">
      <c r="O657247" s="6"/>
      <c r="P657247" s="6"/>
      <c r="Q657247" s="6"/>
    </row>
    <row r="657269" spans="15:22" x14ac:dyDescent="0.15">
      <c r="O657269" s="6"/>
      <c r="P657269" s="6"/>
      <c r="Q657269" s="6"/>
      <c r="U657269" s="6"/>
      <c r="V657269" s="6"/>
    </row>
    <row r="657270" spans="15:22" x14ac:dyDescent="0.15">
      <c r="O657270" s="6"/>
      <c r="P657270" s="6"/>
      <c r="Q657270" s="6"/>
    </row>
    <row r="657279" spans="15:22" x14ac:dyDescent="0.15">
      <c r="O657279" s="6"/>
      <c r="P657279" s="6"/>
      <c r="Q657279" s="6"/>
    </row>
    <row r="657301" spans="15:22" x14ac:dyDescent="0.15">
      <c r="O657301" s="6"/>
      <c r="P657301" s="6"/>
      <c r="Q657301" s="6"/>
      <c r="U657301" s="6"/>
      <c r="V657301" s="6"/>
    </row>
    <row r="657302" spans="15:22" x14ac:dyDescent="0.15">
      <c r="O657302" s="6"/>
      <c r="P657302" s="6"/>
      <c r="Q657302" s="6"/>
    </row>
    <row r="657311" spans="15:22" x14ac:dyDescent="0.15">
      <c r="O657311" s="6"/>
      <c r="P657311" s="6"/>
      <c r="Q657311" s="6"/>
    </row>
    <row r="657333" spans="15:22" x14ac:dyDescent="0.15">
      <c r="O657333" s="6"/>
      <c r="P657333" s="6"/>
      <c r="Q657333" s="6"/>
      <c r="U657333" s="6"/>
      <c r="V657333" s="6"/>
    </row>
    <row r="657334" spans="15:22" x14ac:dyDescent="0.15">
      <c r="O657334" s="6"/>
      <c r="P657334" s="6"/>
      <c r="Q657334" s="6"/>
    </row>
    <row r="657343" spans="15:22" x14ac:dyDescent="0.15">
      <c r="O657343" s="6"/>
      <c r="P657343" s="6"/>
      <c r="Q657343" s="6"/>
    </row>
    <row r="657365" spans="15:22" x14ac:dyDescent="0.15">
      <c r="O657365" s="6"/>
      <c r="P657365" s="6"/>
      <c r="Q657365" s="6"/>
      <c r="U657365" s="6"/>
      <c r="V657365" s="6"/>
    </row>
    <row r="657366" spans="15:22" x14ac:dyDescent="0.15">
      <c r="O657366" s="6"/>
      <c r="P657366" s="6"/>
      <c r="Q657366" s="6"/>
    </row>
    <row r="657375" spans="15:22" x14ac:dyDescent="0.15">
      <c r="O657375" s="6"/>
      <c r="P657375" s="6"/>
      <c r="Q657375" s="6"/>
    </row>
    <row r="657397" spans="15:22" x14ac:dyDescent="0.15">
      <c r="O657397" s="6"/>
      <c r="P657397" s="6"/>
      <c r="Q657397" s="6"/>
      <c r="U657397" s="6"/>
      <c r="V657397" s="6"/>
    </row>
    <row r="657398" spans="15:22" x14ac:dyDescent="0.15">
      <c r="O657398" s="6"/>
      <c r="P657398" s="6"/>
      <c r="Q657398" s="6"/>
    </row>
    <row r="657407" spans="15:22" x14ac:dyDescent="0.15">
      <c r="O657407" s="6"/>
      <c r="P657407" s="6"/>
      <c r="Q657407" s="6"/>
    </row>
    <row r="657429" spans="15:22" x14ac:dyDescent="0.15">
      <c r="O657429" s="6"/>
      <c r="P657429" s="6"/>
      <c r="Q657429" s="6"/>
      <c r="U657429" s="6"/>
      <c r="V657429" s="6"/>
    </row>
    <row r="657430" spans="15:22" x14ac:dyDescent="0.15">
      <c r="O657430" s="6"/>
      <c r="P657430" s="6"/>
      <c r="Q657430" s="6"/>
    </row>
    <row r="657439" spans="15:22" x14ac:dyDescent="0.15">
      <c r="O657439" s="6"/>
      <c r="P657439" s="6"/>
      <c r="Q657439" s="6"/>
    </row>
    <row r="657461" spans="15:22" x14ac:dyDescent="0.15">
      <c r="O657461" s="6"/>
      <c r="P657461" s="6"/>
      <c r="Q657461" s="6"/>
      <c r="U657461" s="6"/>
      <c r="V657461" s="6"/>
    </row>
    <row r="657462" spans="15:22" x14ac:dyDescent="0.15">
      <c r="O657462" s="6"/>
      <c r="P657462" s="6"/>
      <c r="Q657462" s="6"/>
    </row>
    <row r="657471" spans="15:22" x14ac:dyDescent="0.15">
      <c r="O657471" s="6"/>
      <c r="P657471" s="6"/>
      <c r="Q657471" s="6"/>
    </row>
    <row r="657493" spans="15:22" x14ac:dyDescent="0.15">
      <c r="O657493" s="6"/>
      <c r="P657493" s="6"/>
      <c r="Q657493" s="6"/>
      <c r="U657493" s="6"/>
      <c r="V657493" s="6"/>
    </row>
    <row r="657494" spans="15:22" x14ac:dyDescent="0.15">
      <c r="O657494" s="6"/>
      <c r="P657494" s="6"/>
      <c r="Q657494" s="6"/>
    </row>
    <row r="657503" spans="15:22" x14ac:dyDescent="0.15">
      <c r="O657503" s="6"/>
      <c r="P657503" s="6"/>
      <c r="Q657503" s="6"/>
    </row>
    <row r="657525" spans="15:22" x14ac:dyDescent="0.15">
      <c r="O657525" s="6"/>
      <c r="P657525" s="6"/>
      <c r="Q657525" s="6"/>
      <c r="U657525" s="6"/>
      <c r="V657525" s="6"/>
    </row>
    <row r="657526" spans="15:22" x14ac:dyDescent="0.15">
      <c r="O657526" s="6"/>
      <c r="P657526" s="6"/>
      <c r="Q657526" s="6"/>
    </row>
    <row r="657535" spans="15:22" x14ac:dyDescent="0.15">
      <c r="O657535" s="6"/>
      <c r="P657535" s="6"/>
      <c r="Q657535" s="6"/>
    </row>
    <row r="657557" spans="15:22" x14ac:dyDescent="0.15">
      <c r="O657557" s="6"/>
      <c r="P657557" s="6"/>
      <c r="Q657557" s="6"/>
      <c r="U657557" s="6"/>
      <c r="V657557" s="6"/>
    </row>
    <row r="657558" spans="15:22" x14ac:dyDescent="0.15">
      <c r="O657558" s="6"/>
      <c r="P657558" s="6"/>
      <c r="Q657558" s="6"/>
    </row>
    <row r="657567" spans="15:22" x14ac:dyDescent="0.15">
      <c r="O657567" s="6"/>
      <c r="P657567" s="6"/>
      <c r="Q657567" s="6"/>
    </row>
    <row r="657589" spans="15:22" x14ac:dyDescent="0.15">
      <c r="O657589" s="6"/>
      <c r="P657589" s="6"/>
      <c r="Q657589" s="6"/>
      <c r="U657589" s="6"/>
      <c r="V657589" s="6"/>
    </row>
    <row r="657590" spans="15:22" x14ac:dyDescent="0.15">
      <c r="O657590" s="6"/>
      <c r="P657590" s="6"/>
      <c r="Q657590" s="6"/>
    </row>
    <row r="657599" spans="15:22" x14ac:dyDescent="0.15">
      <c r="O657599" s="6"/>
      <c r="P657599" s="6"/>
      <c r="Q657599" s="6"/>
    </row>
    <row r="657621" spans="15:22" x14ac:dyDescent="0.15">
      <c r="O657621" s="6"/>
      <c r="P657621" s="6"/>
      <c r="Q657621" s="6"/>
      <c r="U657621" s="6"/>
      <c r="V657621" s="6"/>
    </row>
    <row r="657622" spans="15:22" x14ac:dyDescent="0.15">
      <c r="O657622" s="6"/>
      <c r="P657622" s="6"/>
      <c r="Q657622" s="6"/>
    </row>
    <row r="657631" spans="15:22" x14ac:dyDescent="0.15">
      <c r="O657631" s="6"/>
      <c r="P657631" s="6"/>
      <c r="Q657631" s="6"/>
    </row>
    <row r="657653" spans="15:22" x14ac:dyDescent="0.15">
      <c r="O657653" s="6"/>
      <c r="P657653" s="6"/>
      <c r="Q657653" s="6"/>
      <c r="U657653" s="6"/>
      <c r="V657653" s="6"/>
    </row>
    <row r="657654" spans="15:22" x14ac:dyDescent="0.15">
      <c r="O657654" s="6"/>
      <c r="P657654" s="6"/>
      <c r="Q657654" s="6"/>
    </row>
    <row r="657663" spans="15:22" x14ac:dyDescent="0.15">
      <c r="O657663" s="6"/>
      <c r="P657663" s="6"/>
      <c r="Q657663" s="6"/>
    </row>
    <row r="657685" spans="15:22" x14ac:dyDescent="0.15">
      <c r="O657685" s="6"/>
      <c r="P657685" s="6"/>
      <c r="Q657685" s="6"/>
      <c r="U657685" s="6"/>
      <c r="V657685" s="6"/>
    </row>
    <row r="657686" spans="15:22" x14ac:dyDescent="0.15">
      <c r="O657686" s="6"/>
      <c r="P657686" s="6"/>
      <c r="Q657686" s="6"/>
    </row>
    <row r="657695" spans="15:22" x14ac:dyDescent="0.15">
      <c r="O657695" s="6"/>
      <c r="P657695" s="6"/>
      <c r="Q657695" s="6"/>
    </row>
    <row r="657717" spans="15:22" x14ac:dyDescent="0.15">
      <c r="O657717" s="6"/>
      <c r="P657717" s="6"/>
      <c r="Q657717" s="6"/>
      <c r="U657717" s="6"/>
      <c r="V657717" s="6"/>
    </row>
    <row r="657718" spans="15:22" x14ac:dyDescent="0.15">
      <c r="O657718" s="6"/>
      <c r="P657718" s="6"/>
      <c r="Q657718" s="6"/>
    </row>
    <row r="657727" spans="15:22" x14ac:dyDescent="0.15">
      <c r="O657727" s="6"/>
      <c r="P657727" s="6"/>
      <c r="Q657727" s="6"/>
    </row>
    <row r="657749" spans="15:22" x14ac:dyDescent="0.15">
      <c r="O657749" s="6"/>
      <c r="P657749" s="6"/>
      <c r="Q657749" s="6"/>
      <c r="U657749" s="6"/>
      <c r="V657749" s="6"/>
    </row>
    <row r="657750" spans="15:22" x14ac:dyDescent="0.15">
      <c r="O657750" s="6"/>
      <c r="P657750" s="6"/>
      <c r="Q657750" s="6"/>
    </row>
    <row r="657759" spans="15:22" x14ac:dyDescent="0.15">
      <c r="O657759" s="6"/>
      <c r="P657759" s="6"/>
      <c r="Q657759" s="6"/>
    </row>
    <row r="657781" spans="15:22" x14ac:dyDescent="0.15">
      <c r="O657781" s="6"/>
      <c r="P657781" s="6"/>
      <c r="Q657781" s="6"/>
      <c r="U657781" s="6"/>
      <c r="V657781" s="6"/>
    </row>
    <row r="657782" spans="15:22" x14ac:dyDescent="0.15">
      <c r="O657782" s="6"/>
      <c r="P657782" s="6"/>
      <c r="Q657782" s="6"/>
    </row>
    <row r="657791" spans="15:22" x14ac:dyDescent="0.15">
      <c r="O657791" s="6"/>
      <c r="P657791" s="6"/>
      <c r="Q657791" s="6"/>
    </row>
    <row r="657813" spans="15:22" x14ac:dyDescent="0.15">
      <c r="O657813" s="6"/>
      <c r="P657813" s="6"/>
      <c r="Q657813" s="6"/>
      <c r="U657813" s="6"/>
      <c r="V657813" s="6"/>
    </row>
    <row r="657814" spans="15:22" x14ac:dyDescent="0.15">
      <c r="O657814" s="6"/>
      <c r="P657814" s="6"/>
      <c r="Q657814" s="6"/>
    </row>
    <row r="657823" spans="15:22" x14ac:dyDescent="0.15">
      <c r="O657823" s="6"/>
      <c r="P657823" s="6"/>
      <c r="Q657823" s="6"/>
    </row>
    <row r="657845" spans="15:22" x14ac:dyDescent="0.15">
      <c r="O657845" s="6"/>
      <c r="P657845" s="6"/>
      <c r="Q657845" s="6"/>
      <c r="U657845" s="6"/>
      <c r="V657845" s="6"/>
    </row>
    <row r="657846" spans="15:22" x14ac:dyDescent="0.15">
      <c r="O657846" s="6"/>
      <c r="P657846" s="6"/>
      <c r="Q657846" s="6"/>
    </row>
    <row r="657855" spans="15:22" x14ac:dyDescent="0.15">
      <c r="O657855" s="6"/>
      <c r="P657855" s="6"/>
      <c r="Q657855" s="6"/>
    </row>
    <row r="657877" spans="15:22" x14ac:dyDescent="0.15">
      <c r="O657877" s="6"/>
      <c r="P657877" s="6"/>
      <c r="Q657877" s="6"/>
      <c r="U657877" s="6"/>
      <c r="V657877" s="6"/>
    </row>
    <row r="657878" spans="15:22" x14ac:dyDescent="0.15">
      <c r="O657878" s="6"/>
      <c r="P657878" s="6"/>
      <c r="Q657878" s="6"/>
    </row>
    <row r="657887" spans="15:22" x14ac:dyDescent="0.15">
      <c r="O657887" s="6"/>
      <c r="P657887" s="6"/>
      <c r="Q657887" s="6"/>
    </row>
    <row r="657909" spans="15:22" x14ac:dyDescent="0.15">
      <c r="O657909" s="6"/>
      <c r="P657909" s="6"/>
      <c r="Q657909" s="6"/>
      <c r="U657909" s="6"/>
      <c r="V657909" s="6"/>
    </row>
    <row r="657910" spans="15:22" x14ac:dyDescent="0.15">
      <c r="O657910" s="6"/>
      <c r="P657910" s="6"/>
      <c r="Q657910" s="6"/>
    </row>
    <row r="657919" spans="15:22" x14ac:dyDescent="0.15">
      <c r="O657919" s="6"/>
      <c r="P657919" s="6"/>
      <c r="Q657919" s="6"/>
    </row>
    <row r="657941" spans="15:22" x14ac:dyDescent="0.15">
      <c r="O657941" s="6"/>
      <c r="P657941" s="6"/>
      <c r="Q657941" s="6"/>
      <c r="U657941" s="6"/>
      <c r="V657941" s="6"/>
    </row>
    <row r="657942" spans="15:22" x14ac:dyDescent="0.15">
      <c r="O657942" s="6"/>
      <c r="P657942" s="6"/>
      <c r="Q657942" s="6"/>
    </row>
    <row r="657951" spans="15:22" x14ac:dyDescent="0.15">
      <c r="O657951" s="6"/>
      <c r="P657951" s="6"/>
      <c r="Q657951" s="6"/>
    </row>
    <row r="657973" spans="15:22" x14ac:dyDescent="0.15">
      <c r="O657973" s="6"/>
      <c r="P657973" s="6"/>
      <c r="Q657973" s="6"/>
      <c r="U657973" s="6"/>
      <c r="V657973" s="6"/>
    </row>
    <row r="657974" spans="15:22" x14ac:dyDescent="0.15">
      <c r="O657974" s="6"/>
      <c r="P657974" s="6"/>
      <c r="Q657974" s="6"/>
    </row>
    <row r="657983" spans="15:22" x14ac:dyDescent="0.15">
      <c r="O657983" s="6"/>
      <c r="P657983" s="6"/>
      <c r="Q657983" s="6"/>
    </row>
    <row r="658005" spans="15:22" x14ac:dyDescent="0.15">
      <c r="O658005" s="6"/>
      <c r="P658005" s="6"/>
      <c r="Q658005" s="6"/>
      <c r="U658005" s="6"/>
      <c r="V658005" s="6"/>
    </row>
    <row r="658006" spans="15:22" x14ac:dyDescent="0.15">
      <c r="O658006" s="6"/>
      <c r="P658006" s="6"/>
      <c r="Q658006" s="6"/>
    </row>
    <row r="658015" spans="15:22" x14ac:dyDescent="0.15">
      <c r="O658015" s="6"/>
      <c r="P658015" s="6"/>
      <c r="Q658015" s="6"/>
    </row>
    <row r="658037" spans="15:22" x14ac:dyDescent="0.15">
      <c r="O658037" s="6"/>
      <c r="P658037" s="6"/>
      <c r="Q658037" s="6"/>
      <c r="U658037" s="6"/>
      <c r="V658037" s="6"/>
    </row>
    <row r="658038" spans="15:22" x14ac:dyDescent="0.15">
      <c r="O658038" s="6"/>
      <c r="P658038" s="6"/>
      <c r="Q658038" s="6"/>
    </row>
    <row r="658047" spans="15:22" x14ac:dyDescent="0.15">
      <c r="O658047" s="6"/>
      <c r="P658047" s="6"/>
      <c r="Q658047" s="6"/>
    </row>
    <row r="658069" spans="15:22" x14ac:dyDescent="0.15">
      <c r="O658069" s="6"/>
      <c r="P658069" s="6"/>
      <c r="Q658069" s="6"/>
      <c r="U658069" s="6"/>
      <c r="V658069" s="6"/>
    </row>
    <row r="658070" spans="15:22" x14ac:dyDescent="0.15">
      <c r="O658070" s="6"/>
      <c r="P658070" s="6"/>
      <c r="Q658070" s="6"/>
    </row>
    <row r="658079" spans="15:22" x14ac:dyDescent="0.15">
      <c r="O658079" s="6"/>
      <c r="P658079" s="6"/>
      <c r="Q658079" s="6"/>
    </row>
    <row r="658101" spans="15:22" x14ac:dyDescent="0.15">
      <c r="O658101" s="6"/>
      <c r="P658101" s="6"/>
      <c r="Q658101" s="6"/>
      <c r="U658101" s="6"/>
      <c r="V658101" s="6"/>
    </row>
    <row r="658102" spans="15:22" x14ac:dyDescent="0.15">
      <c r="O658102" s="6"/>
      <c r="P658102" s="6"/>
      <c r="Q658102" s="6"/>
    </row>
    <row r="658111" spans="15:22" x14ac:dyDescent="0.15">
      <c r="O658111" s="6"/>
      <c r="P658111" s="6"/>
      <c r="Q658111" s="6"/>
    </row>
    <row r="658133" spans="15:22" x14ac:dyDescent="0.15">
      <c r="O658133" s="6"/>
      <c r="P658133" s="6"/>
      <c r="Q658133" s="6"/>
      <c r="U658133" s="6"/>
      <c r="V658133" s="6"/>
    </row>
    <row r="658134" spans="15:22" x14ac:dyDescent="0.15">
      <c r="O658134" s="6"/>
      <c r="P658134" s="6"/>
      <c r="Q658134" s="6"/>
    </row>
    <row r="658143" spans="15:22" x14ac:dyDescent="0.15">
      <c r="O658143" s="6"/>
      <c r="P658143" s="6"/>
      <c r="Q658143" s="6"/>
    </row>
    <row r="658165" spans="15:22" x14ac:dyDescent="0.15">
      <c r="O658165" s="6"/>
      <c r="P658165" s="6"/>
      <c r="Q658165" s="6"/>
      <c r="U658165" s="6"/>
      <c r="V658165" s="6"/>
    </row>
    <row r="658166" spans="15:22" x14ac:dyDescent="0.15">
      <c r="O658166" s="6"/>
      <c r="P658166" s="6"/>
      <c r="Q658166" s="6"/>
    </row>
    <row r="658175" spans="15:22" x14ac:dyDescent="0.15">
      <c r="O658175" s="6"/>
      <c r="P658175" s="6"/>
      <c r="Q658175" s="6"/>
    </row>
    <row r="658197" spans="15:22" x14ac:dyDescent="0.15">
      <c r="O658197" s="6"/>
      <c r="P658197" s="6"/>
      <c r="Q658197" s="6"/>
      <c r="U658197" s="6"/>
      <c r="V658197" s="6"/>
    </row>
    <row r="658198" spans="15:22" x14ac:dyDescent="0.15">
      <c r="O658198" s="6"/>
      <c r="P658198" s="6"/>
      <c r="Q658198" s="6"/>
    </row>
    <row r="658207" spans="15:22" x14ac:dyDescent="0.15">
      <c r="O658207" s="6"/>
      <c r="P658207" s="6"/>
      <c r="Q658207" s="6"/>
    </row>
    <row r="658229" spans="15:22" x14ac:dyDescent="0.15">
      <c r="O658229" s="6"/>
      <c r="P658229" s="6"/>
      <c r="Q658229" s="6"/>
      <c r="U658229" s="6"/>
      <c r="V658229" s="6"/>
    </row>
    <row r="658230" spans="15:22" x14ac:dyDescent="0.15">
      <c r="O658230" s="6"/>
      <c r="P658230" s="6"/>
      <c r="Q658230" s="6"/>
    </row>
    <row r="658239" spans="15:22" x14ac:dyDescent="0.15">
      <c r="O658239" s="6"/>
      <c r="P658239" s="6"/>
      <c r="Q658239" s="6"/>
    </row>
    <row r="658261" spans="15:22" x14ac:dyDescent="0.15">
      <c r="O658261" s="6"/>
      <c r="P658261" s="6"/>
      <c r="Q658261" s="6"/>
      <c r="U658261" s="6"/>
      <c r="V658261" s="6"/>
    </row>
    <row r="658262" spans="15:22" x14ac:dyDescent="0.15">
      <c r="O658262" s="6"/>
      <c r="P658262" s="6"/>
      <c r="Q658262" s="6"/>
    </row>
    <row r="658271" spans="15:22" x14ac:dyDescent="0.15">
      <c r="O658271" s="6"/>
      <c r="P658271" s="6"/>
      <c r="Q658271" s="6"/>
    </row>
    <row r="658293" spans="15:22" x14ac:dyDescent="0.15">
      <c r="O658293" s="6"/>
      <c r="P658293" s="6"/>
      <c r="Q658293" s="6"/>
      <c r="U658293" s="6"/>
      <c r="V658293" s="6"/>
    </row>
    <row r="658294" spans="15:22" x14ac:dyDescent="0.15">
      <c r="O658294" s="6"/>
      <c r="P658294" s="6"/>
      <c r="Q658294" s="6"/>
    </row>
    <row r="658303" spans="15:22" x14ac:dyDescent="0.15">
      <c r="O658303" s="6"/>
      <c r="P658303" s="6"/>
      <c r="Q658303" s="6"/>
    </row>
    <row r="658325" spans="15:22" x14ac:dyDescent="0.15">
      <c r="O658325" s="6"/>
      <c r="P658325" s="6"/>
      <c r="Q658325" s="6"/>
      <c r="U658325" s="6"/>
      <c r="V658325" s="6"/>
    </row>
    <row r="658326" spans="15:22" x14ac:dyDescent="0.15">
      <c r="O658326" s="6"/>
      <c r="P658326" s="6"/>
      <c r="Q658326" s="6"/>
    </row>
    <row r="658335" spans="15:22" x14ac:dyDescent="0.15">
      <c r="O658335" s="6"/>
      <c r="P658335" s="6"/>
      <c r="Q658335" s="6"/>
    </row>
    <row r="658357" spans="15:22" x14ac:dyDescent="0.15">
      <c r="O658357" s="6"/>
      <c r="P658357" s="6"/>
      <c r="Q658357" s="6"/>
      <c r="U658357" s="6"/>
      <c r="V658357" s="6"/>
    </row>
    <row r="658358" spans="15:22" x14ac:dyDescent="0.15">
      <c r="O658358" s="6"/>
      <c r="P658358" s="6"/>
      <c r="Q658358" s="6"/>
    </row>
    <row r="658367" spans="15:22" x14ac:dyDescent="0.15">
      <c r="O658367" s="6"/>
      <c r="P658367" s="6"/>
      <c r="Q658367" s="6"/>
    </row>
    <row r="658389" spans="15:22" x14ac:dyDescent="0.15">
      <c r="O658389" s="6"/>
      <c r="P658389" s="6"/>
      <c r="Q658389" s="6"/>
      <c r="U658389" s="6"/>
      <c r="V658389" s="6"/>
    </row>
    <row r="658390" spans="15:22" x14ac:dyDescent="0.15">
      <c r="O658390" s="6"/>
      <c r="P658390" s="6"/>
      <c r="Q658390" s="6"/>
    </row>
    <row r="658399" spans="15:22" x14ac:dyDescent="0.15">
      <c r="O658399" s="6"/>
      <c r="P658399" s="6"/>
      <c r="Q658399" s="6"/>
    </row>
    <row r="658421" spans="15:22" x14ac:dyDescent="0.15">
      <c r="O658421" s="6"/>
      <c r="P658421" s="6"/>
      <c r="Q658421" s="6"/>
      <c r="U658421" s="6"/>
      <c r="V658421" s="6"/>
    </row>
    <row r="658422" spans="15:22" x14ac:dyDescent="0.15">
      <c r="O658422" s="6"/>
      <c r="P658422" s="6"/>
      <c r="Q658422" s="6"/>
    </row>
    <row r="658431" spans="15:22" x14ac:dyDescent="0.15">
      <c r="O658431" s="6"/>
      <c r="P658431" s="6"/>
      <c r="Q658431" s="6"/>
    </row>
    <row r="658453" spans="15:22" x14ac:dyDescent="0.15">
      <c r="O658453" s="6"/>
      <c r="P658453" s="6"/>
      <c r="Q658453" s="6"/>
      <c r="U658453" s="6"/>
      <c r="V658453" s="6"/>
    </row>
    <row r="658454" spans="15:22" x14ac:dyDescent="0.15">
      <c r="O658454" s="6"/>
      <c r="P658454" s="6"/>
      <c r="Q658454" s="6"/>
    </row>
    <row r="658463" spans="15:22" x14ac:dyDescent="0.15">
      <c r="O658463" s="6"/>
      <c r="P658463" s="6"/>
      <c r="Q658463" s="6"/>
    </row>
    <row r="658485" spans="15:22" x14ac:dyDescent="0.15">
      <c r="O658485" s="6"/>
      <c r="P658485" s="6"/>
      <c r="Q658485" s="6"/>
      <c r="U658485" s="6"/>
      <c r="V658485" s="6"/>
    </row>
    <row r="658486" spans="15:22" x14ac:dyDescent="0.15">
      <c r="O658486" s="6"/>
      <c r="P658486" s="6"/>
      <c r="Q658486" s="6"/>
    </row>
    <row r="658495" spans="15:22" x14ac:dyDescent="0.15">
      <c r="O658495" s="6"/>
      <c r="P658495" s="6"/>
      <c r="Q658495" s="6"/>
    </row>
    <row r="658517" spans="15:22" x14ac:dyDescent="0.15">
      <c r="O658517" s="6"/>
      <c r="P658517" s="6"/>
      <c r="Q658517" s="6"/>
      <c r="U658517" s="6"/>
      <c r="V658517" s="6"/>
    </row>
    <row r="658518" spans="15:22" x14ac:dyDescent="0.15">
      <c r="O658518" s="6"/>
      <c r="P658518" s="6"/>
      <c r="Q658518" s="6"/>
    </row>
    <row r="658527" spans="15:22" x14ac:dyDescent="0.15">
      <c r="O658527" s="6"/>
      <c r="P658527" s="6"/>
      <c r="Q658527" s="6"/>
    </row>
    <row r="658549" spans="15:22" x14ac:dyDescent="0.15">
      <c r="O658549" s="6"/>
      <c r="P658549" s="6"/>
      <c r="Q658549" s="6"/>
      <c r="U658549" s="6"/>
      <c r="V658549" s="6"/>
    </row>
    <row r="658550" spans="15:22" x14ac:dyDescent="0.15">
      <c r="O658550" s="6"/>
      <c r="P658550" s="6"/>
      <c r="Q658550" s="6"/>
    </row>
    <row r="658559" spans="15:22" x14ac:dyDescent="0.15">
      <c r="O658559" s="6"/>
      <c r="P658559" s="6"/>
      <c r="Q658559" s="6"/>
    </row>
    <row r="658581" spans="15:22" x14ac:dyDescent="0.15">
      <c r="O658581" s="6"/>
      <c r="P658581" s="6"/>
      <c r="Q658581" s="6"/>
      <c r="U658581" s="6"/>
      <c r="V658581" s="6"/>
    </row>
    <row r="658582" spans="15:22" x14ac:dyDescent="0.15">
      <c r="O658582" s="6"/>
      <c r="P658582" s="6"/>
      <c r="Q658582" s="6"/>
    </row>
    <row r="658591" spans="15:22" x14ac:dyDescent="0.15">
      <c r="O658591" s="6"/>
      <c r="P658591" s="6"/>
      <c r="Q658591" s="6"/>
    </row>
    <row r="658613" spans="15:22" x14ac:dyDescent="0.15">
      <c r="O658613" s="6"/>
      <c r="P658613" s="6"/>
      <c r="Q658613" s="6"/>
      <c r="U658613" s="6"/>
      <c r="V658613" s="6"/>
    </row>
    <row r="658614" spans="15:22" x14ac:dyDescent="0.15">
      <c r="O658614" s="6"/>
      <c r="P658614" s="6"/>
      <c r="Q658614" s="6"/>
    </row>
    <row r="658623" spans="15:22" x14ac:dyDescent="0.15">
      <c r="O658623" s="6"/>
      <c r="P658623" s="6"/>
      <c r="Q658623" s="6"/>
    </row>
    <row r="658645" spans="15:22" x14ac:dyDescent="0.15">
      <c r="O658645" s="6"/>
      <c r="P658645" s="6"/>
      <c r="Q658645" s="6"/>
      <c r="U658645" s="6"/>
      <c r="V658645" s="6"/>
    </row>
    <row r="658646" spans="15:22" x14ac:dyDescent="0.15">
      <c r="O658646" s="6"/>
      <c r="P658646" s="6"/>
      <c r="Q658646" s="6"/>
    </row>
    <row r="658655" spans="15:22" x14ac:dyDescent="0.15">
      <c r="O658655" s="6"/>
      <c r="P658655" s="6"/>
      <c r="Q658655" s="6"/>
    </row>
    <row r="658677" spans="15:22" x14ac:dyDescent="0.15">
      <c r="O658677" s="6"/>
      <c r="P658677" s="6"/>
      <c r="Q658677" s="6"/>
      <c r="U658677" s="6"/>
      <c r="V658677" s="6"/>
    </row>
    <row r="658678" spans="15:22" x14ac:dyDescent="0.15">
      <c r="O658678" s="6"/>
      <c r="P658678" s="6"/>
      <c r="Q658678" s="6"/>
    </row>
    <row r="658687" spans="15:22" x14ac:dyDescent="0.15">
      <c r="O658687" s="6"/>
      <c r="P658687" s="6"/>
      <c r="Q658687" s="6"/>
    </row>
    <row r="658709" spans="15:22" x14ac:dyDescent="0.15">
      <c r="O658709" s="6"/>
      <c r="P658709" s="6"/>
      <c r="Q658709" s="6"/>
      <c r="U658709" s="6"/>
      <c r="V658709" s="6"/>
    </row>
    <row r="658710" spans="15:22" x14ac:dyDescent="0.15">
      <c r="O658710" s="6"/>
      <c r="P658710" s="6"/>
      <c r="Q658710" s="6"/>
    </row>
    <row r="658719" spans="15:22" x14ac:dyDescent="0.15">
      <c r="O658719" s="6"/>
      <c r="P658719" s="6"/>
      <c r="Q658719" s="6"/>
    </row>
    <row r="658741" spans="15:22" x14ac:dyDescent="0.15">
      <c r="O658741" s="6"/>
      <c r="P658741" s="6"/>
      <c r="Q658741" s="6"/>
      <c r="U658741" s="6"/>
      <c r="V658741" s="6"/>
    </row>
    <row r="658742" spans="15:22" x14ac:dyDescent="0.15">
      <c r="O658742" s="6"/>
      <c r="P658742" s="6"/>
      <c r="Q658742" s="6"/>
    </row>
    <row r="658751" spans="15:22" x14ac:dyDescent="0.15">
      <c r="O658751" s="6"/>
      <c r="P658751" s="6"/>
      <c r="Q658751" s="6"/>
    </row>
    <row r="658773" spans="15:22" x14ac:dyDescent="0.15">
      <c r="O658773" s="6"/>
      <c r="P658773" s="6"/>
      <c r="Q658773" s="6"/>
      <c r="U658773" s="6"/>
      <c r="V658773" s="6"/>
    </row>
    <row r="658774" spans="15:22" x14ac:dyDescent="0.15">
      <c r="O658774" s="6"/>
      <c r="P658774" s="6"/>
      <c r="Q658774" s="6"/>
    </row>
    <row r="658783" spans="15:22" x14ac:dyDescent="0.15">
      <c r="O658783" s="6"/>
      <c r="P658783" s="6"/>
      <c r="Q658783" s="6"/>
    </row>
    <row r="658805" spans="15:22" x14ac:dyDescent="0.15">
      <c r="O658805" s="6"/>
      <c r="P658805" s="6"/>
      <c r="Q658805" s="6"/>
      <c r="U658805" s="6"/>
      <c r="V658805" s="6"/>
    </row>
    <row r="658806" spans="15:22" x14ac:dyDescent="0.15">
      <c r="O658806" s="6"/>
      <c r="P658806" s="6"/>
      <c r="Q658806" s="6"/>
    </row>
    <row r="658815" spans="15:22" x14ac:dyDescent="0.15">
      <c r="O658815" s="6"/>
      <c r="P658815" s="6"/>
      <c r="Q658815" s="6"/>
    </row>
    <row r="658837" spans="15:22" x14ac:dyDescent="0.15">
      <c r="O658837" s="6"/>
      <c r="P658837" s="6"/>
      <c r="Q658837" s="6"/>
      <c r="U658837" s="6"/>
      <c r="V658837" s="6"/>
    </row>
    <row r="658838" spans="15:22" x14ac:dyDescent="0.15">
      <c r="O658838" s="6"/>
      <c r="P658838" s="6"/>
      <c r="Q658838" s="6"/>
    </row>
    <row r="658847" spans="15:22" x14ac:dyDescent="0.15">
      <c r="O658847" s="6"/>
      <c r="P658847" s="6"/>
      <c r="Q658847" s="6"/>
    </row>
    <row r="658869" spans="15:22" x14ac:dyDescent="0.15">
      <c r="O658869" s="6"/>
      <c r="P658869" s="6"/>
      <c r="Q658869" s="6"/>
      <c r="U658869" s="6"/>
      <c r="V658869" s="6"/>
    </row>
    <row r="658870" spans="15:22" x14ac:dyDescent="0.15">
      <c r="O658870" s="6"/>
      <c r="P658870" s="6"/>
      <c r="Q658870" s="6"/>
    </row>
    <row r="658879" spans="15:22" x14ac:dyDescent="0.15">
      <c r="O658879" s="6"/>
      <c r="P658879" s="6"/>
      <c r="Q658879" s="6"/>
    </row>
    <row r="658901" spans="15:22" x14ac:dyDescent="0.15">
      <c r="O658901" s="6"/>
      <c r="P658901" s="6"/>
      <c r="Q658901" s="6"/>
      <c r="U658901" s="6"/>
      <c r="V658901" s="6"/>
    </row>
    <row r="658902" spans="15:22" x14ac:dyDescent="0.15">
      <c r="O658902" s="6"/>
      <c r="P658902" s="6"/>
      <c r="Q658902" s="6"/>
    </row>
    <row r="658911" spans="15:22" x14ac:dyDescent="0.15">
      <c r="O658911" s="6"/>
      <c r="P658911" s="6"/>
      <c r="Q658911" s="6"/>
    </row>
    <row r="658933" spans="15:22" x14ac:dyDescent="0.15">
      <c r="O658933" s="6"/>
      <c r="P658933" s="6"/>
      <c r="Q658933" s="6"/>
      <c r="U658933" s="6"/>
      <c r="V658933" s="6"/>
    </row>
    <row r="658934" spans="15:22" x14ac:dyDescent="0.15">
      <c r="O658934" s="6"/>
      <c r="P658934" s="6"/>
      <c r="Q658934" s="6"/>
    </row>
    <row r="658943" spans="15:22" x14ac:dyDescent="0.15">
      <c r="O658943" s="6"/>
      <c r="P658943" s="6"/>
      <c r="Q658943" s="6"/>
    </row>
    <row r="658965" spans="15:22" x14ac:dyDescent="0.15">
      <c r="O658965" s="6"/>
      <c r="P658965" s="6"/>
      <c r="Q658965" s="6"/>
      <c r="U658965" s="6"/>
      <c r="V658965" s="6"/>
    </row>
    <row r="658966" spans="15:22" x14ac:dyDescent="0.15">
      <c r="O658966" s="6"/>
      <c r="P658966" s="6"/>
      <c r="Q658966" s="6"/>
    </row>
    <row r="658975" spans="15:22" x14ac:dyDescent="0.15">
      <c r="O658975" s="6"/>
      <c r="P658975" s="6"/>
      <c r="Q658975" s="6"/>
    </row>
    <row r="658997" spans="15:22" x14ac:dyDescent="0.15">
      <c r="O658997" s="6"/>
      <c r="P658997" s="6"/>
      <c r="Q658997" s="6"/>
      <c r="U658997" s="6"/>
      <c r="V658997" s="6"/>
    </row>
    <row r="658998" spans="15:22" x14ac:dyDescent="0.15">
      <c r="O658998" s="6"/>
      <c r="P658998" s="6"/>
      <c r="Q658998" s="6"/>
    </row>
    <row r="659007" spans="15:22" x14ac:dyDescent="0.15">
      <c r="O659007" s="6"/>
      <c r="P659007" s="6"/>
      <c r="Q659007" s="6"/>
    </row>
    <row r="659029" spans="15:22" x14ac:dyDescent="0.15">
      <c r="O659029" s="6"/>
      <c r="P659029" s="6"/>
      <c r="Q659029" s="6"/>
      <c r="U659029" s="6"/>
      <c r="V659029" s="6"/>
    </row>
    <row r="659030" spans="15:22" x14ac:dyDescent="0.15">
      <c r="O659030" s="6"/>
      <c r="P659030" s="6"/>
      <c r="Q659030" s="6"/>
    </row>
    <row r="659039" spans="15:22" x14ac:dyDescent="0.15">
      <c r="O659039" s="6"/>
      <c r="P659039" s="6"/>
      <c r="Q659039" s="6"/>
    </row>
    <row r="659061" spans="15:22" x14ac:dyDescent="0.15">
      <c r="O659061" s="6"/>
      <c r="P659061" s="6"/>
      <c r="Q659061" s="6"/>
      <c r="U659061" s="6"/>
      <c r="V659061" s="6"/>
    </row>
    <row r="659062" spans="15:22" x14ac:dyDescent="0.15">
      <c r="O659062" s="6"/>
      <c r="P659062" s="6"/>
      <c r="Q659062" s="6"/>
    </row>
    <row r="659071" spans="15:22" x14ac:dyDescent="0.15">
      <c r="O659071" s="6"/>
      <c r="P659071" s="6"/>
      <c r="Q659071" s="6"/>
    </row>
    <row r="659093" spans="15:22" x14ac:dyDescent="0.15">
      <c r="O659093" s="6"/>
      <c r="P659093" s="6"/>
      <c r="Q659093" s="6"/>
      <c r="U659093" s="6"/>
      <c r="V659093" s="6"/>
    </row>
    <row r="659094" spans="15:22" x14ac:dyDescent="0.15">
      <c r="O659094" s="6"/>
      <c r="P659094" s="6"/>
      <c r="Q659094" s="6"/>
    </row>
    <row r="659103" spans="15:22" x14ac:dyDescent="0.15">
      <c r="O659103" s="6"/>
      <c r="P659103" s="6"/>
      <c r="Q659103" s="6"/>
    </row>
    <row r="659125" spans="15:22" x14ac:dyDescent="0.15">
      <c r="O659125" s="6"/>
      <c r="P659125" s="6"/>
      <c r="Q659125" s="6"/>
      <c r="U659125" s="6"/>
      <c r="V659125" s="6"/>
    </row>
    <row r="659126" spans="15:22" x14ac:dyDescent="0.15">
      <c r="O659126" s="6"/>
      <c r="P659126" s="6"/>
      <c r="Q659126" s="6"/>
    </row>
    <row r="659135" spans="15:22" x14ac:dyDescent="0.15">
      <c r="O659135" s="6"/>
      <c r="P659135" s="6"/>
      <c r="Q659135" s="6"/>
    </row>
    <row r="659157" spans="15:22" x14ac:dyDescent="0.15">
      <c r="O659157" s="6"/>
      <c r="P659157" s="6"/>
      <c r="Q659157" s="6"/>
      <c r="U659157" s="6"/>
      <c r="V659157" s="6"/>
    </row>
    <row r="659158" spans="15:22" x14ac:dyDescent="0.15">
      <c r="O659158" s="6"/>
      <c r="P659158" s="6"/>
      <c r="Q659158" s="6"/>
    </row>
    <row r="659167" spans="15:22" x14ac:dyDescent="0.15">
      <c r="O659167" s="6"/>
      <c r="P659167" s="6"/>
      <c r="Q659167" s="6"/>
    </row>
    <row r="659189" spans="15:22" x14ac:dyDescent="0.15">
      <c r="O659189" s="6"/>
      <c r="P659189" s="6"/>
      <c r="Q659189" s="6"/>
      <c r="U659189" s="6"/>
      <c r="V659189" s="6"/>
    </row>
    <row r="659190" spans="15:22" x14ac:dyDescent="0.15">
      <c r="O659190" s="6"/>
      <c r="P659190" s="6"/>
      <c r="Q659190" s="6"/>
    </row>
    <row r="659199" spans="15:22" x14ac:dyDescent="0.15">
      <c r="O659199" s="6"/>
      <c r="P659199" s="6"/>
      <c r="Q659199" s="6"/>
    </row>
    <row r="659221" spans="15:22" x14ac:dyDescent="0.15">
      <c r="O659221" s="6"/>
      <c r="P659221" s="6"/>
      <c r="Q659221" s="6"/>
      <c r="U659221" s="6"/>
      <c r="V659221" s="6"/>
    </row>
    <row r="659222" spans="15:22" x14ac:dyDescent="0.15">
      <c r="O659222" s="6"/>
      <c r="P659222" s="6"/>
      <c r="Q659222" s="6"/>
    </row>
    <row r="659231" spans="15:22" x14ac:dyDescent="0.15">
      <c r="O659231" s="6"/>
      <c r="P659231" s="6"/>
      <c r="Q659231" s="6"/>
    </row>
    <row r="659253" spans="15:22" x14ac:dyDescent="0.15">
      <c r="O659253" s="6"/>
      <c r="P659253" s="6"/>
      <c r="Q659253" s="6"/>
      <c r="U659253" s="6"/>
      <c r="V659253" s="6"/>
    </row>
    <row r="659254" spans="15:22" x14ac:dyDescent="0.15">
      <c r="O659254" s="6"/>
      <c r="P659254" s="6"/>
      <c r="Q659254" s="6"/>
    </row>
    <row r="659263" spans="15:22" x14ac:dyDescent="0.15">
      <c r="O659263" s="6"/>
      <c r="P659263" s="6"/>
      <c r="Q659263" s="6"/>
    </row>
    <row r="659285" spans="15:22" x14ac:dyDescent="0.15">
      <c r="O659285" s="6"/>
      <c r="P659285" s="6"/>
      <c r="Q659285" s="6"/>
      <c r="U659285" s="6"/>
      <c r="V659285" s="6"/>
    </row>
    <row r="659286" spans="15:22" x14ac:dyDescent="0.15">
      <c r="O659286" s="6"/>
      <c r="P659286" s="6"/>
      <c r="Q659286" s="6"/>
    </row>
    <row r="659295" spans="15:22" x14ac:dyDescent="0.15">
      <c r="O659295" s="6"/>
      <c r="P659295" s="6"/>
      <c r="Q659295" s="6"/>
    </row>
    <row r="659317" spans="15:22" x14ac:dyDescent="0.15">
      <c r="O659317" s="6"/>
      <c r="P659317" s="6"/>
      <c r="Q659317" s="6"/>
      <c r="U659317" s="6"/>
      <c r="V659317" s="6"/>
    </row>
    <row r="659318" spans="15:22" x14ac:dyDescent="0.15">
      <c r="O659318" s="6"/>
      <c r="P659318" s="6"/>
      <c r="Q659318" s="6"/>
    </row>
    <row r="659327" spans="15:22" x14ac:dyDescent="0.15">
      <c r="O659327" s="6"/>
      <c r="P659327" s="6"/>
      <c r="Q659327" s="6"/>
    </row>
    <row r="659349" spans="15:22" x14ac:dyDescent="0.15">
      <c r="O659349" s="6"/>
      <c r="P659349" s="6"/>
      <c r="Q659349" s="6"/>
      <c r="U659349" s="6"/>
      <c r="V659349" s="6"/>
    </row>
    <row r="659350" spans="15:22" x14ac:dyDescent="0.15">
      <c r="O659350" s="6"/>
      <c r="P659350" s="6"/>
      <c r="Q659350" s="6"/>
    </row>
    <row r="659359" spans="15:22" x14ac:dyDescent="0.15">
      <c r="O659359" s="6"/>
      <c r="P659359" s="6"/>
      <c r="Q659359" s="6"/>
    </row>
    <row r="659381" spans="15:22" x14ac:dyDescent="0.15">
      <c r="O659381" s="6"/>
      <c r="P659381" s="6"/>
      <c r="Q659381" s="6"/>
      <c r="U659381" s="6"/>
      <c r="V659381" s="6"/>
    </row>
    <row r="659382" spans="15:22" x14ac:dyDescent="0.15">
      <c r="O659382" s="6"/>
      <c r="P659382" s="6"/>
      <c r="Q659382" s="6"/>
    </row>
    <row r="659391" spans="15:22" x14ac:dyDescent="0.15">
      <c r="O659391" s="6"/>
      <c r="P659391" s="6"/>
      <c r="Q659391" s="6"/>
    </row>
    <row r="659413" spans="15:22" x14ac:dyDescent="0.15">
      <c r="O659413" s="6"/>
      <c r="P659413" s="6"/>
      <c r="Q659413" s="6"/>
      <c r="U659413" s="6"/>
      <c r="V659413" s="6"/>
    </row>
    <row r="659414" spans="15:22" x14ac:dyDescent="0.15">
      <c r="O659414" s="6"/>
      <c r="P659414" s="6"/>
      <c r="Q659414" s="6"/>
    </row>
    <row r="659423" spans="15:22" x14ac:dyDescent="0.15">
      <c r="O659423" s="6"/>
      <c r="P659423" s="6"/>
      <c r="Q659423" s="6"/>
    </row>
    <row r="659445" spans="15:22" x14ac:dyDescent="0.15">
      <c r="O659445" s="6"/>
      <c r="P659445" s="6"/>
      <c r="Q659445" s="6"/>
      <c r="U659445" s="6"/>
      <c r="V659445" s="6"/>
    </row>
    <row r="659446" spans="15:22" x14ac:dyDescent="0.15">
      <c r="O659446" s="6"/>
      <c r="P659446" s="6"/>
      <c r="Q659446" s="6"/>
    </row>
    <row r="659455" spans="15:22" x14ac:dyDescent="0.15">
      <c r="O659455" s="6"/>
      <c r="P659455" s="6"/>
      <c r="Q659455" s="6"/>
    </row>
    <row r="659477" spans="15:22" x14ac:dyDescent="0.15">
      <c r="O659477" s="6"/>
      <c r="P659477" s="6"/>
      <c r="Q659477" s="6"/>
      <c r="U659477" s="6"/>
      <c r="V659477" s="6"/>
    </row>
    <row r="659478" spans="15:22" x14ac:dyDescent="0.15">
      <c r="O659478" s="6"/>
      <c r="P659478" s="6"/>
      <c r="Q659478" s="6"/>
    </row>
    <row r="659487" spans="15:22" x14ac:dyDescent="0.15">
      <c r="O659487" s="6"/>
      <c r="P659487" s="6"/>
      <c r="Q659487" s="6"/>
    </row>
    <row r="659509" spans="15:22" x14ac:dyDescent="0.15">
      <c r="O659509" s="6"/>
      <c r="P659509" s="6"/>
      <c r="Q659509" s="6"/>
      <c r="U659509" s="6"/>
      <c r="V659509" s="6"/>
    </row>
    <row r="659510" spans="15:22" x14ac:dyDescent="0.15">
      <c r="O659510" s="6"/>
      <c r="P659510" s="6"/>
      <c r="Q659510" s="6"/>
    </row>
    <row r="659519" spans="15:22" x14ac:dyDescent="0.15">
      <c r="O659519" s="6"/>
      <c r="P659519" s="6"/>
      <c r="Q659519" s="6"/>
    </row>
    <row r="659541" spans="15:22" x14ac:dyDescent="0.15">
      <c r="O659541" s="6"/>
      <c r="P659541" s="6"/>
      <c r="Q659541" s="6"/>
      <c r="U659541" s="6"/>
      <c r="V659541" s="6"/>
    </row>
    <row r="659542" spans="15:22" x14ac:dyDescent="0.15">
      <c r="O659542" s="6"/>
      <c r="P659542" s="6"/>
      <c r="Q659542" s="6"/>
    </row>
    <row r="659551" spans="15:22" x14ac:dyDescent="0.15">
      <c r="O659551" s="6"/>
      <c r="P659551" s="6"/>
      <c r="Q659551" s="6"/>
    </row>
    <row r="659573" spans="15:22" x14ac:dyDescent="0.15">
      <c r="O659573" s="6"/>
      <c r="P659573" s="6"/>
      <c r="Q659573" s="6"/>
      <c r="U659573" s="6"/>
      <c r="V659573" s="6"/>
    </row>
    <row r="659574" spans="15:22" x14ac:dyDescent="0.15">
      <c r="O659574" s="6"/>
      <c r="P659574" s="6"/>
      <c r="Q659574" s="6"/>
    </row>
    <row r="659583" spans="15:22" x14ac:dyDescent="0.15">
      <c r="O659583" s="6"/>
      <c r="P659583" s="6"/>
      <c r="Q659583" s="6"/>
    </row>
    <row r="659605" spans="15:22" x14ac:dyDescent="0.15">
      <c r="O659605" s="6"/>
      <c r="P659605" s="6"/>
      <c r="Q659605" s="6"/>
      <c r="U659605" s="6"/>
      <c r="V659605" s="6"/>
    </row>
    <row r="659606" spans="15:22" x14ac:dyDescent="0.15">
      <c r="O659606" s="6"/>
      <c r="P659606" s="6"/>
      <c r="Q659606" s="6"/>
    </row>
    <row r="659615" spans="15:22" x14ac:dyDescent="0.15">
      <c r="O659615" s="6"/>
      <c r="P659615" s="6"/>
      <c r="Q659615" s="6"/>
    </row>
    <row r="659637" spans="15:22" x14ac:dyDescent="0.15">
      <c r="O659637" s="6"/>
      <c r="P659637" s="6"/>
      <c r="Q659637" s="6"/>
      <c r="U659637" s="6"/>
      <c r="V659637" s="6"/>
    </row>
    <row r="659638" spans="15:22" x14ac:dyDescent="0.15">
      <c r="O659638" s="6"/>
      <c r="P659638" s="6"/>
      <c r="Q659638" s="6"/>
    </row>
    <row r="659647" spans="15:22" x14ac:dyDescent="0.15">
      <c r="O659647" s="6"/>
      <c r="P659647" s="6"/>
      <c r="Q659647" s="6"/>
    </row>
    <row r="659669" spans="15:22" x14ac:dyDescent="0.15">
      <c r="O659669" s="6"/>
      <c r="P659669" s="6"/>
      <c r="Q659669" s="6"/>
      <c r="U659669" s="6"/>
      <c r="V659669" s="6"/>
    </row>
    <row r="659670" spans="15:22" x14ac:dyDescent="0.15">
      <c r="O659670" s="6"/>
      <c r="P659670" s="6"/>
      <c r="Q659670" s="6"/>
    </row>
    <row r="659679" spans="15:22" x14ac:dyDescent="0.15">
      <c r="O659679" s="6"/>
      <c r="P659679" s="6"/>
      <c r="Q659679" s="6"/>
    </row>
    <row r="659701" spans="15:22" x14ac:dyDescent="0.15">
      <c r="O659701" s="6"/>
      <c r="P659701" s="6"/>
      <c r="Q659701" s="6"/>
      <c r="U659701" s="6"/>
      <c r="V659701" s="6"/>
    </row>
    <row r="659702" spans="15:22" x14ac:dyDescent="0.15">
      <c r="O659702" s="6"/>
      <c r="P659702" s="6"/>
      <c r="Q659702" s="6"/>
    </row>
    <row r="659711" spans="15:22" x14ac:dyDescent="0.15">
      <c r="O659711" s="6"/>
      <c r="P659711" s="6"/>
      <c r="Q659711" s="6"/>
    </row>
    <row r="659733" spans="15:22" x14ac:dyDescent="0.15">
      <c r="O659733" s="6"/>
      <c r="P659733" s="6"/>
      <c r="Q659733" s="6"/>
      <c r="U659733" s="6"/>
      <c r="V659733" s="6"/>
    </row>
    <row r="659734" spans="15:22" x14ac:dyDescent="0.15">
      <c r="O659734" s="6"/>
      <c r="P659734" s="6"/>
      <c r="Q659734" s="6"/>
    </row>
    <row r="659743" spans="15:22" x14ac:dyDescent="0.15">
      <c r="O659743" s="6"/>
      <c r="P659743" s="6"/>
      <c r="Q659743" s="6"/>
    </row>
    <row r="659765" spans="15:22" x14ac:dyDescent="0.15">
      <c r="O659765" s="6"/>
      <c r="P659765" s="6"/>
      <c r="Q659765" s="6"/>
      <c r="U659765" s="6"/>
      <c r="V659765" s="6"/>
    </row>
    <row r="659766" spans="15:22" x14ac:dyDescent="0.15">
      <c r="O659766" s="6"/>
      <c r="P659766" s="6"/>
      <c r="Q659766" s="6"/>
    </row>
    <row r="659775" spans="15:22" x14ac:dyDescent="0.15">
      <c r="O659775" s="6"/>
      <c r="P659775" s="6"/>
      <c r="Q659775" s="6"/>
    </row>
    <row r="659797" spans="15:22" x14ac:dyDescent="0.15">
      <c r="O659797" s="6"/>
      <c r="P659797" s="6"/>
      <c r="Q659797" s="6"/>
      <c r="U659797" s="6"/>
      <c r="V659797" s="6"/>
    </row>
    <row r="659798" spans="15:22" x14ac:dyDescent="0.15">
      <c r="O659798" s="6"/>
      <c r="P659798" s="6"/>
      <c r="Q659798" s="6"/>
    </row>
    <row r="659807" spans="15:22" x14ac:dyDescent="0.15">
      <c r="O659807" s="6"/>
      <c r="P659807" s="6"/>
      <c r="Q659807" s="6"/>
    </row>
    <row r="659829" spans="15:22" x14ac:dyDescent="0.15">
      <c r="O659829" s="6"/>
      <c r="P659829" s="6"/>
      <c r="Q659829" s="6"/>
      <c r="U659829" s="6"/>
      <c r="V659829" s="6"/>
    </row>
    <row r="659830" spans="15:22" x14ac:dyDescent="0.15">
      <c r="O659830" s="6"/>
      <c r="P659830" s="6"/>
      <c r="Q659830" s="6"/>
    </row>
    <row r="659839" spans="15:22" x14ac:dyDescent="0.15">
      <c r="O659839" s="6"/>
      <c r="P659839" s="6"/>
      <c r="Q659839" s="6"/>
    </row>
    <row r="659861" spans="15:22" x14ac:dyDescent="0.15">
      <c r="O659861" s="6"/>
      <c r="P659861" s="6"/>
      <c r="Q659861" s="6"/>
      <c r="U659861" s="6"/>
      <c r="V659861" s="6"/>
    </row>
    <row r="659862" spans="15:22" x14ac:dyDescent="0.15">
      <c r="O659862" s="6"/>
      <c r="P659862" s="6"/>
      <c r="Q659862" s="6"/>
    </row>
    <row r="659871" spans="15:22" x14ac:dyDescent="0.15">
      <c r="O659871" s="6"/>
      <c r="P659871" s="6"/>
      <c r="Q659871" s="6"/>
    </row>
    <row r="659893" spans="15:22" x14ac:dyDescent="0.15">
      <c r="O659893" s="6"/>
      <c r="P659893" s="6"/>
      <c r="Q659893" s="6"/>
      <c r="U659893" s="6"/>
      <c r="V659893" s="6"/>
    </row>
    <row r="659894" spans="15:22" x14ac:dyDescent="0.15">
      <c r="O659894" s="6"/>
      <c r="P659894" s="6"/>
      <c r="Q659894" s="6"/>
    </row>
    <row r="659903" spans="15:22" x14ac:dyDescent="0.15">
      <c r="O659903" s="6"/>
      <c r="P659903" s="6"/>
      <c r="Q659903" s="6"/>
    </row>
    <row r="659925" spans="15:22" x14ac:dyDescent="0.15">
      <c r="O659925" s="6"/>
      <c r="P659925" s="6"/>
      <c r="Q659925" s="6"/>
      <c r="U659925" s="6"/>
      <c r="V659925" s="6"/>
    </row>
    <row r="659926" spans="15:22" x14ac:dyDescent="0.15">
      <c r="O659926" s="6"/>
      <c r="P659926" s="6"/>
      <c r="Q659926" s="6"/>
    </row>
    <row r="659935" spans="15:22" x14ac:dyDescent="0.15">
      <c r="O659935" s="6"/>
      <c r="P659935" s="6"/>
      <c r="Q659935" s="6"/>
    </row>
    <row r="659957" spans="15:22" x14ac:dyDescent="0.15">
      <c r="O659957" s="6"/>
      <c r="P659957" s="6"/>
      <c r="Q659957" s="6"/>
      <c r="U659957" s="6"/>
      <c r="V659957" s="6"/>
    </row>
    <row r="659958" spans="15:22" x14ac:dyDescent="0.15">
      <c r="O659958" s="6"/>
      <c r="P659958" s="6"/>
      <c r="Q659958" s="6"/>
    </row>
    <row r="659967" spans="15:22" x14ac:dyDescent="0.15">
      <c r="O659967" s="6"/>
      <c r="P659967" s="6"/>
      <c r="Q659967" s="6"/>
    </row>
    <row r="659989" spans="15:22" x14ac:dyDescent="0.15">
      <c r="O659989" s="6"/>
      <c r="P659989" s="6"/>
      <c r="Q659989" s="6"/>
      <c r="U659989" s="6"/>
      <c r="V659989" s="6"/>
    </row>
    <row r="659990" spans="15:22" x14ac:dyDescent="0.15">
      <c r="O659990" s="6"/>
      <c r="P659990" s="6"/>
      <c r="Q659990" s="6"/>
    </row>
    <row r="659999" spans="15:22" x14ac:dyDescent="0.15">
      <c r="O659999" s="6"/>
      <c r="P659999" s="6"/>
      <c r="Q659999" s="6"/>
    </row>
    <row r="660021" spans="15:22" x14ac:dyDescent="0.15">
      <c r="O660021" s="6"/>
      <c r="P660021" s="6"/>
      <c r="Q660021" s="6"/>
      <c r="U660021" s="6"/>
      <c r="V660021" s="6"/>
    </row>
    <row r="660022" spans="15:22" x14ac:dyDescent="0.15">
      <c r="O660022" s="6"/>
      <c r="P660022" s="6"/>
      <c r="Q660022" s="6"/>
    </row>
    <row r="660031" spans="15:22" x14ac:dyDescent="0.15">
      <c r="O660031" s="6"/>
      <c r="P660031" s="6"/>
      <c r="Q660031" s="6"/>
    </row>
    <row r="660053" spans="15:22" x14ac:dyDescent="0.15">
      <c r="O660053" s="6"/>
      <c r="P660053" s="6"/>
      <c r="Q660053" s="6"/>
      <c r="U660053" s="6"/>
      <c r="V660053" s="6"/>
    </row>
    <row r="660054" spans="15:22" x14ac:dyDescent="0.15">
      <c r="O660054" s="6"/>
      <c r="P660054" s="6"/>
      <c r="Q660054" s="6"/>
    </row>
    <row r="660063" spans="15:22" x14ac:dyDescent="0.15">
      <c r="O660063" s="6"/>
      <c r="P660063" s="6"/>
      <c r="Q660063" s="6"/>
    </row>
    <row r="660085" spans="15:22" x14ac:dyDescent="0.15">
      <c r="O660085" s="6"/>
      <c r="P660085" s="6"/>
      <c r="Q660085" s="6"/>
      <c r="U660085" s="6"/>
      <c r="V660085" s="6"/>
    </row>
    <row r="660086" spans="15:22" x14ac:dyDescent="0.15">
      <c r="O660086" s="6"/>
      <c r="P660086" s="6"/>
      <c r="Q660086" s="6"/>
    </row>
    <row r="660095" spans="15:22" x14ac:dyDescent="0.15">
      <c r="O660095" s="6"/>
      <c r="P660095" s="6"/>
      <c r="Q660095" s="6"/>
    </row>
    <row r="660117" spans="15:22" x14ac:dyDescent="0.15">
      <c r="O660117" s="6"/>
      <c r="P660117" s="6"/>
      <c r="Q660117" s="6"/>
      <c r="U660117" s="6"/>
      <c r="V660117" s="6"/>
    </row>
    <row r="660118" spans="15:22" x14ac:dyDescent="0.15">
      <c r="O660118" s="6"/>
      <c r="P660118" s="6"/>
      <c r="Q660118" s="6"/>
    </row>
    <row r="660127" spans="15:22" x14ac:dyDescent="0.15">
      <c r="O660127" s="6"/>
      <c r="P660127" s="6"/>
      <c r="Q660127" s="6"/>
    </row>
    <row r="660149" spans="15:22" x14ac:dyDescent="0.15">
      <c r="O660149" s="6"/>
      <c r="P660149" s="6"/>
      <c r="Q660149" s="6"/>
      <c r="U660149" s="6"/>
      <c r="V660149" s="6"/>
    </row>
    <row r="660150" spans="15:22" x14ac:dyDescent="0.15">
      <c r="O660150" s="6"/>
      <c r="P660150" s="6"/>
      <c r="Q660150" s="6"/>
    </row>
    <row r="660159" spans="15:22" x14ac:dyDescent="0.15">
      <c r="O660159" s="6"/>
      <c r="P660159" s="6"/>
      <c r="Q660159" s="6"/>
    </row>
    <row r="660181" spans="15:22" x14ac:dyDescent="0.15">
      <c r="O660181" s="6"/>
      <c r="P660181" s="6"/>
      <c r="Q660181" s="6"/>
      <c r="U660181" s="6"/>
      <c r="V660181" s="6"/>
    </row>
    <row r="660182" spans="15:22" x14ac:dyDescent="0.15">
      <c r="O660182" s="6"/>
      <c r="P660182" s="6"/>
      <c r="Q660182" s="6"/>
    </row>
    <row r="660191" spans="15:22" x14ac:dyDescent="0.15">
      <c r="O660191" s="6"/>
      <c r="P660191" s="6"/>
      <c r="Q660191" s="6"/>
    </row>
    <row r="660213" spans="15:22" x14ac:dyDescent="0.15">
      <c r="O660213" s="6"/>
      <c r="P660213" s="6"/>
      <c r="Q660213" s="6"/>
      <c r="U660213" s="6"/>
      <c r="V660213" s="6"/>
    </row>
    <row r="660214" spans="15:22" x14ac:dyDescent="0.15">
      <c r="O660214" s="6"/>
      <c r="P660214" s="6"/>
      <c r="Q660214" s="6"/>
    </row>
    <row r="660223" spans="15:22" x14ac:dyDescent="0.15">
      <c r="O660223" s="6"/>
      <c r="P660223" s="6"/>
      <c r="Q660223" s="6"/>
    </row>
    <row r="660245" spans="15:22" x14ac:dyDescent="0.15">
      <c r="O660245" s="6"/>
      <c r="P660245" s="6"/>
      <c r="Q660245" s="6"/>
      <c r="U660245" s="6"/>
      <c r="V660245" s="6"/>
    </row>
    <row r="660246" spans="15:22" x14ac:dyDescent="0.15">
      <c r="O660246" s="6"/>
      <c r="P660246" s="6"/>
      <c r="Q660246" s="6"/>
    </row>
    <row r="660255" spans="15:22" x14ac:dyDescent="0.15">
      <c r="O660255" s="6"/>
      <c r="P660255" s="6"/>
      <c r="Q660255" s="6"/>
    </row>
    <row r="660277" spans="15:22" x14ac:dyDescent="0.15">
      <c r="O660277" s="6"/>
      <c r="P660277" s="6"/>
      <c r="Q660277" s="6"/>
      <c r="U660277" s="6"/>
      <c r="V660277" s="6"/>
    </row>
    <row r="660278" spans="15:22" x14ac:dyDescent="0.15">
      <c r="O660278" s="6"/>
      <c r="P660278" s="6"/>
      <c r="Q660278" s="6"/>
    </row>
    <row r="660287" spans="15:22" x14ac:dyDescent="0.15">
      <c r="O660287" s="6"/>
      <c r="P660287" s="6"/>
      <c r="Q660287" s="6"/>
    </row>
    <row r="660309" spans="15:22" x14ac:dyDescent="0.15">
      <c r="O660309" s="6"/>
      <c r="P660309" s="6"/>
      <c r="Q660309" s="6"/>
      <c r="U660309" s="6"/>
      <c r="V660309" s="6"/>
    </row>
    <row r="660310" spans="15:22" x14ac:dyDescent="0.15">
      <c r="O660310" s="6"/>
      <c r="P660310" s="6"/>
      <c r="Q660310" s="6"/>
    </row>
    <row r="660319" spans="15:22" x14ac:dyDescent="0.15">
      <c r="O660319" s="6"/>
      <c r="P660319" s="6"/>
      <c r="Q660319" s="6"/>
    </row>
    <row r="660341" spans="15:22" x14ac:dyDescent="0.15">
      <c r="O660341" s="6"/>
      <c r="P660341" s="6"/>
      <c r="Q660341" s="6"/>
      <c r="U660341" s="6"/>
      <c r="V660341" s="6"/>
    </row>
    <row r="660342" spans="15:22" x14ac:dyDescent="0.15">
      <c r="O660342" s="6"/>
      <c r="P660342" s="6"/>
      <c r="Q660342" s="6"/>
    </row>
    <row r="660351" spans="15:22" x14ac:dyDescent="0.15">
      <c r="O660351" s="6"/>
      <c r="P660351" s="6"/>
      <c r="Q660351" s="6"/>
    </row>
    <row r="660373" spans="15:22" x14ac:dyDescent="0.15">
      <c r="O660373" s="6"/>
      <c r="P660373" s="6"/>
      <c r="Q660373" s="6"/>
      <c r="U660373" s="6"/>
      <c r="V660373" s="6"/>
    </row>
    <row r="660374" spans="15:22" x14ac:dyDescent="0.15">
      <c r="O660374" s="6"/>
      <c r="P660374" s="6"/>
      <c r="Q660374" s="6"/>
    </row>
    <row r="660383" spans="15:22" x14ac:dyDescent="0.15">
      <c r="O660383" s="6"/>
      <c r="P660383" s="6"/>
      <c r="Q660383" s="6"/>
    </row>
    <row r="660405" spans="15:22" x14ac:dyDescent="0.15">
      <c r="O660405" s="6"/>
      <c r="P660405" s="6"/>
      <c r="Q660405" s="6"/>
      <c r="U660405" s="6"/>
      <c r="V660405" s="6"/>
    </row>
    <row r="660406" spans="15:22" x14ac:dyDescent="0.15">
      <c r="O660406" s="6"/>
      <c r="P660406" s="6"/>
      <c r="Q660406" s="6"/>
    </row>
    <row r="660415" spans="15:22" x14ac:dyDescent="0.15">
      <c r="O660415" s="6"/>
      <c r="P660415" s="6"/>
      <c r="Q660415" s="6"/>
    </row>
    <row r="660437" spans="15:22" x14ac:dyDescent="0.15">
      <c r="O660437" s="6"/>
      <c r="P660437" s="6"/>
      <c r="Q660437" s="6"/>
      <c r="U660437" s="6"/>
      <c r="V660437" s="6"/>
    </row>
    <row r="660438" spans="15:22" x14ac:dyDescent="0.15">
      <c r="O660438" s="6"/>
      <c r="P660438" s="6"/>
      <c r="Q660438" s="6"/>
    </row>
    <row r="660447" spans="15:22" x14ac:dyDescent="0.15">
      <c r="O660447" s="6"/>
      <c r="P660447" s="6"/>
      <c r="Q660447" s="6"/>
    </row>
    <row r="660469" spans="15:22" x14ac:dyDescent="0.15">
      <c r="O660469" s="6"/>
      <c r="P660469" s="6"/>
      <c r="Q660469" s="6"/>
      <c r="U660469" s="6"/>
      <c r="V660469" s="6"/>
    </row>
    <row r="660470" spans="15:22" x14ac:dyDescent="0.15">
      <c r="O660470" s="6"/>
      <c r="P660470" s="6"/>
      <c r="Q660470" s="6"/>
    </row>
    <row r="660479" spans="15:22" x14ac:dyDescent="0.15">
      <c r="O660479" s="6"/>
      <c r="P660479" s="6"/>
      <c r="Q660479" s="6"/>
    </row>
    <row r="660501" spans="15:22" x14ac:dyDescent="0.15">
      <c r="O660501" s="6"/>
      <c r="P660501" s="6"/>
      <c r="Q660501" s="6"/>
      <c r="U660501" s="6"/>
      <c r="V660501" s="6"/>
    </row>
    <row r="660502" spans="15:22" x14ac:dyDescent="0.15">
      <c r="O660502" s="6"/>
      <c r="P660502" s="6"/>
      <c r="Q660502" s="6"/>
    </row>
    <row r="660511" spans="15:22" x14ac:dyDescent="0.15">
      <c r="O660511" s="6"/>
      <c r="P660511" s="6"/>
      <c r="Q660511" s="6"/>
    </row>
    <row r="660533" spans="15:22" x14ac:dyDescent="0.15">
      <c r="O660533" s="6"/>
      <c r="P660533" s="6"/>
      <c r="Q660533" s="6"/>
      <c r="U660533" s="6"/>
      <c r="V660533" s="6"/>
    </row>
    <row r="660534" spans="15:22" x14ac:dyDescent="0.15">
      <c r="O660534" s="6"/>
      <c r="P660534" s="6"/>
      <c r="Q660534" s="6"/>
    </row>
    <row r="660543" spans="15:22" x14ac:dyDescent="0.15">
      <c r="O660543" s="6"/>
      <c r="P660543" s="6"/>
      <c r="Q660543" s="6"/>
    </row>
    <row r="660565" spans="15:22" x14ac:dyDescent="0.15">
      <c r="O660565" s="6"/>
      <c r="P660565" s="6"/>
      <c r="Q660565" s="6"/>
      <c r="U660565" s="6"/>
      <c r="V660565" s="6"/>
    </row>
    <row r="660566" spans="15:22" x14ac:dyDescent="0.15">
      <c r="O660566" s="6"/>
      <c r="P660566" s="6"/>
      <c r="Q660566" s="6"/>
    </row>
    <row r="660575" spans="15:22" x14ac:dyDescent="0.15">
      <c r="O660575" s="6"/>
      <c r="P660575" s="6"/>
      <c r="Q660575" s="6"/>
    </row>
    <row r="660597" spans="15:22" x14ac:dyDescent="0.15">
      <c r="O660597" s="6"/>
      <c r="P660597" s="6"/>
      <c r="Q660597" s="6"/>
      <c r="U660597" s="6"/>
      <c r="V660597" s="6"/>
    </row>
    <row r="660598" spans="15:22" x14ac:dyDescent="0.15">
      <c r="O660598" s="6"/>
      <c r="P660598" s="6"/>
      <c r="Q660598" s="6"/>
    </row>
    <row r="660607" spans="15:22" x14ac:dyDescent="0.15">
      <c r="O660607" s="6"/>
      <c r="P660607" s="6"/>
      <c r="Q660607" s="6"/>
    </row>
    <row r="660629" spans="15:22" x14ac:dyDescent="0.15">
      <c r="O660629" s="6"/>
      <c r="P660629" s="6"/>
      <c r="Q660629" s="6"/>
      <c r="U660629" s="6"/>
      <c r="V660629" s="6"/>
    </row>
    <row r="660630" spans="15:22" x14ac:dyDescent="0.15">
      <c r="O660630" s="6"/>
      <c r="P660630" s="6"/>
      <c r="Q660630" s="6"/>
    </row>
    <row r="660639" spans="15:22" x14ac:dyDescent="0.15">
      <c r="O660639" s="6"/>
      <c r="P660639" s="6"/>
      <c r="Q660639" s="6"/>
    </row>
    <row r="660661" spans="15:22" x14ac:dyDescent="0.15">
      <c r="O660661" s="6"/>
      <c r="P660661" s="6"/>
      <c r="Q660661" s="6"/>
      <c r="U660661" s="6"/>
      <c r="V660661" s="6"/>
    </row>
    <row r="660662" spans="15:22" x14ac:dyDescent="0.15">
      <c r="O660662" s="6"/>
      <c r="P660662" s="6"/>
      <c r="Q660662" s="6"/>
    </row>
    <row r="660671" spans="15:22" x14ac:dyDescent="0.15">
      <c r="O660671" s="6"/>
      <c r="P660671" s="6"/>
      <c r="Q660671" s="6"/>
    </row>
    <row r="660693" spans="15:22" x14ac:dyDescent="0.15">
      <c r="O660693" s="6"/>
      <c r="P660693" s="6"/>
      <c r="Q660693" s="6"/>
      <c r="U660693" s="6"/>
      <c r="V660693" s="6"/>
    </row>
    <row r="660694" spans="15:22" x14ac:dyDescent="0.15">
      <c r="O660694" s="6"/>
      <c r="P660694" s="6"/>
      <c r="Q660694" s="6"/>
    </row>
    <row r="660703" spans="15:22" x14ac:dyDescent="0.15">
      <c r="O660703" s="6"/>
      <c r="P660703" s="6"/>
      <c r="Q660703" s="6"/>
    </row>
    <row r="660725" spans="15:22" x14ac:dyDescent="0.15">
      <c r="O660725" s="6"/>
      <c r="P660725" s="6"/>
      <c r="Q660725" s="6"/>
      <c r="U660725" s="6"/>
      <c r="V660725" s="6"/>
    </row>
    <row r="660726" spans="15:22" x14ac:dyDescent="0.15">
      <c r="O660726" s="6"/>
      <c r="P660726" s="6"/>
      <c r="Q660726" s="6"/>
    </row>
    <row r="660735" spans="15:22" x14ac:dyDescent="0.15">
      <c r="O660735" s="6"/>
      <c r="P660735" s="6"/>
      <c r="Q660735" s="6"/>
    </row>
    <row r="660757" spans="15:22" x14ac:dyDescent="0.15">
      <c r="O660757" s="6"/>
      <c r="P660757" s="6"/>
      <c r="Q660757" s="6"/>
      <c r="U660757" s="6"/>
      <c r="V660757" s="6"/>
    </row>
    <row r="660758" spans="15:22" x14ac:dyDescent="0.15">
      <c r="O660758" s="6"/>
      <c r="P660758" s="6"/>
      <c r="Q660758" s="6"/>
    </row>
    <row r="660767" spans="15:22" x14ac:dyDescent="0.15">
      <c r="O660767" s="6"/>
      <c r="P660767" s="6"/>
      <c r="Q660767" s="6"/>
    </row>
    <row r="660789" spans="15:22" x14ac:dyDescent="0.15">
      <c r="O660789" s="6"/>
      <c r="P660789" s="6"/>
      <c r="Q660789" s="6"/>
      <c r="U660789" s="6"/>
      <c r="V660789" s="6"/>
    </row>
    <row r="660790" spans="15:22" x14ac:dyDescent="0.15">
      <c r="O660790" s="6"/>
      <c r="P660790" s="6"/>
      <c r="Q660790" s="6"/>
    </row>
    <row r="660799" spans="15:22" x14ac:dyDescent="0.15">
      <c r="O660799" s="6"/>
      <c r="P660799" s="6"/>
      <c r="Q660799" s="6"/>
    </row>
    <row r="660821" spans="15:22" x14ac:dyDescent="0.15">
      <c r="O660821" s="6"/>
      <c r="P660821" s="6"/>
      <c r="Q660821" s="6"/>
      <c r="U660821" s="6"/>
      <c r="V660821" s="6"/>
    </row>
    <row r="660822" spans="15:22" x14ac:dyDescent="0.15">
      <c r="O660822" s="6"/>
      <c r="P660822" s="6"/>
      <c r="Q660822" s="6"/>
    </row>
    <row r="660831" spans="15:22" x14ac:dyDescent="0.15">
      <c r="O660831" s="6"/>
      <c r="P660831" s="6"/>
      <c r="Q660831" s="6"/>
    </row>
    <row r="660853" spans="15:22" x14ac:dyDescent="0.15">
      <c r="O660853" s="6"/>
      <c r="P660853" s="6"/>
      <c r="Q660853" s="6"/>
      <c r="U660853" s="6"/>
      <c r="V660853" s="6"/>
    </row>
    <row r="660854" spans="15:22" x14ac:dyDescent="0.15">
      <c r="O660854" s="6"/>
      <c r="P660854" s="6"/>
      <c r="Q660854" s="6"/>
    </row>
    <row r="660863" spans="15:22" x14ac:dyDescent="0.15">
      <c r="O660863" s="6"/>
      <c r="P660863" s="6"/>
      <c r="Q660863" s="6"/>
    </row>
    <row r="660885" spans="15:22" x14ac:dyDescent="0.15">
      <c r="O660885" s="6"/>
      <c r="P660885" s="6"/>
      <c r="Q660885" s="6"/>
      <c r="U660885" s="6"/>
      <c r="V660885" s="6"/>
    </row>
    <row r="660886" spans="15:22" x14ac:dyDescent="0.15">
      <c r="O660886" s="6"/>
      <c r="P660886" s="6"/>
      <c r="Q660886" s="6"/>
    </row>
    <row r="660895" spans="15:22" x14ac:dyDescent="0.15">
      <c r="O660895" s="6"/>
      <c r="P660895" s="6"/>
      <c r="Q660895" s="6"/>
    </row>
    <row r="660917" spans="15:22" x14ac:dyDescent="0.15">
      <c r="O660917" s="6"/>
      <c r="P660917" s="6"/>
      <c r="Q660917" s="6"/>
      <c r="U660917" s="6"/>
      <c r="V660917" s="6"/>
    </row>
    <row r="660918" spans="15:22" x14ac:dyDescent="0.15">
      <c r="O660918" s="6"/>
      <c r="P660918" s="6"/>
      <c r="Q660918" s="6"/>
    </row>
    <row r="660927" spans="15:22" x14ac:dyDescent="0.15">
      <c r="O660927" s="6"/>
      <c r="P660927" s="6"/>
      <c r="Q660927" s="6"/>
    </row>
    <row r="660949" spans="15:22" x14ac:dyDescent="0.15">
      <c r="O660949" s="6"/>
      <c r="P660949" s="6"/>
      <c r="Q660949" s="6"/>
      <c r="U660949" s="6"/>
      <c r="V660949" s="6"/>
    </row>
    <row r="660950" spans="15:22" x14ac:dyDescent="0.15">
      <c r="O660950" s="6"/>
      <c r="P660950" s="6"/>
      <c r="Q660950" s="6"/>
    </row>
    <row r="660959" spans="15:22" x14ac:dyDescent="0.15">
      <c r="O660959" s="6"/>
      <c r="P660959" s="6"/>
      <c r="Q660959" s="6"/>
    </row>
    <row r="660981" spans="15:22" x14ac:dyDescent="0.15">
      <c r="O660981" s="6"/>
      <c r="P660981" s="6"/>
      <c r="Q660981" s="6"/>
      <c r="U660981" s="6"/>
      <c r="V660981" s="6"/>
    </row>
    <row r="660982" spans="15:22" x14ac:dyDescent="0.15">
      <c r="O660982" s="6"/>
      <c r="P660982" s="6"/>
      <c r="Q660982" s="6"/>
    </row>
    <row r="660991" spans="15:22" x14ac:dyDescent="0.15">
      <c r="O660991" s="6"/>
      <c r="P660991" s="6"/>
      <c r="Q660991" s="6"/>
    </row>
    <row r="661013" spans="15:22" x14ac:dyDescent="0.15">
      <c r="O661013" s="6"/>
      <c r="P661013" s="6"/>
      <c r="Q661013" s="6"/>
      <c r="U661013" s="6"/>
      <c r="V661013" s="6"/>
    </row>
    <row r="661014" spans="15:22" x14ac:dyDescent="0.15">
      <c r="O661014" s="6"/>
      <c r="P661014" s="6"/>
      <c r="Q661014" s="6"/>
    </row>
    <row r="661023" spans="15:22" x14ac:dyDescent="0.15">
      <c r="O661023" s="6"/>
      <c r="P661023" s="6"/>
      <c r="Q661023" s="6"/>
    </row>
    <row r="661045" spans="15:22" x14ac:dyDescent="0.15">
      <c r="O661045" s="6"/>
      <c r="P661045" s="6"/>
      <c r="Q661045" s="6"/>
      <c r="U661045" s="6"/>
      <c r="V661045" s="6"/>
    </row>
    <row r="661046" spans="15:22" x14ac:dyDescent="0.15">
      <c r="O661046" s="6"/>
      <c r="P661046" s="6"/>
      <c r="Q661046" s="6"/>
    </row>
    <row r="661055" spans="15:22" x14ac:dyDescent="0.15">
      <c r="O661055" s="6"/>
      <c r="P661055" s="6"/>
      <c r="Q661055" s="6"/>
    </row>
    <row r="661077" spans="15:22" x14ac:dyDescent="0.15">
      <c r="O661077" s="6"/>
      <c r="P661077" s="6"/>
      <c r="Q661077" s="6"/>
      <c r="U661077" s="6"/>
      <c r="V661077" s="6"/>
    </row>
    <row r="661078" spans="15:22" x14ac:dyDescent="0.15">
      <c r="O661078" s="6"/>
      <c r="P661078" s="6"/>
      <c r="Q661078" s="6"/>
    </row>
    <row r="661087" spans="15:22" x14ac:dyDescent="0.15">
      <c r="O661087" s="6"/>
      <c r="P661087" s="6"/>
      <c r="Q661087" s="6"/>
    </row>
    <row r="661109" spans="15:22" x14ac:dyDescent="0.15">
      <c r="O661109" s="6"/>
      <c r="P661109" s="6"/>
      <c r="Q661109" s="6"/>
      <c r="U661109" s="6"/>
      <c r="V661109" s="6"/>
    </row>
    <row r="661110" spans="15:22" x14ac:dyDescent="0.15">
      <c r="O661110" s="6"/>
      <c r="P661110" s="6"/>
      <c r="Q661110" s="6"/>
    </row>
    <row r="661119" spans="15:22" x14ac:dyDescent="0.15">
      <c r="O661119" s="6"/>
      <c r="P661119" s="6"/>
      <c r="Q661119" s="6"/>
    </row>
    <row r="661141" spans="15:22" x14ac:dyDescent="0.15">
      <c r="O661141" s="6"/>
      <c r="P661141" s="6"/>
      <c r="Q661141" s="6"/>
      <c r="U661141" s="6"/>
      <c r="V661141" s="6"/>
    </row>
    <row r="661142" spans="15:22" x14ac:dyDescent="0.15">
      <c r="O661142" s="6"/>
      <c r="P661142" s="6"/>
      <c r="Q661142" s="6"/>
    </row>
    <row r="661151" spans="15:22" x14ac:dyDescent="0.15">
      <c r="O661151" s="6"/>
      <c r="P661151" s="6"/>
      <c r="Q661151" s="6"/>
    </row>
    <row r="661173" spans="15:22" x14ac:dyDescent="0.15">
      <c r="O661173" s="6"/>
      <c r="P661173" s="6"/>
      <c r="Q661173" s="6"/>
      <c r="U661173" s="6"/>
      <c r="V661173" s="6"/>
    </row>
    <row r="661174" spans="15:22" x14ac:dyDescent="0.15">
      <c r="O661174" s="6"/>
      <c r="P661174" s="6"/>
      <c r="Q661174" s="6"/>
    </row>
    <row r="661183" spans="15:22" x14ac:dyDescent="0.15">
      <c r="O661183" s="6"/>
      <c r="P661183" s="6"/>
      <c r="Q661183" s="6"/>
    </row>
    <row r="661205" spans="15:22" x14ac:dyDescent="0.15">
      <c r="O661205" s="6"/>
      <c r="P661205" s="6"/>
      <c r="Q661205" s="6"/>
      <c r="U661205" s="6"/>
      <c r="V661205" s="6"/>
    </row>
    <row r="661206" spans="15:22" x14ac:dyDescent="0.15">
      <c r="O661206" s="6"/>
      <c r="P661206" s="6"/>
      <c r="Q661206" s="6"/>
    </row>
    <row r="661215" spans="15:22" x14ac:dyDescent="0.15">
      <c r="O661215" s="6"/>
      <c r="P661215" s="6"/>
      <c r="Q661215" s="6"/>
    </row>
    <row r="661237" spans="15:22" x14ac:dyDescent="0.15">
      <c r="O661237" s="6"/>
      <c r="P661237" s="6"/>
      <c r="Q661237" s="6"/>
      <c r="U661237" s="6"/>
      <c r="V661237" s="6"/>
    </row>
    <row r="661238" spans="15:22" x14ac:dyDescent="0.15">
      <c r="O661238" s="6"/>
      <c r="P661238" s="6"/>
      <c r="Q661238" s="6"/>
    </row>
    <row r="661247" spans="15:22" x14ac:dyDescent="0.15">
      <c r="O661247" s="6"/>
      <c r="P661247" s="6"/>
      <c r="Q661247" s="6"/>
    </row>
    <row r="661269" spans="15:22" x14ac:dyDescent="0.15">
      <c r="O661269" s="6"/>
      <c r="P661269" s="6"/>
      <c r="Q661269" s="6"/>
      <c r="U661269" s="6"/>
      <c r="V661269" s="6"/>
    </row>
    <row r="661270" spans="15:22" x14ac:dyDescent="0.15">
      <c r="O661270" s="6"/>
      <c r="P661270" s="6"/>
      <c r="Q661270" s="6"/>
    </row>
    <row r="661279" spans="15:22" x14ac:dyDescent="0.15">
      <c r="O661279" s="6"/>
      <c r="P661279" s="6"/>
      <c r="Q661279" s="6"/>
    </row>
    <row r="661301" spans="15:22" x14ac:dyDescent="0.15">
      <c r="O661301" s="6"/>
      <c r="P661301" s="6"/>
      <c r="Q661301" s="6"/>
      <c r="U661301" s="6"/>
      <c r="V661301" s="6"/>
    </row>
    <row r="661302" spans="15:22" x14ac:dyDescent="0.15">
      <c r="O661302" s="6"/>
      <c r="P661302" s="6"/>
      <c r="Q661302" s="6"/>
    </row>
    <row r="661311" spans="15:22" x14ac:dyDescent="0.15">
      <c r="O661311" s="6"/>
      <c r="P661311" s="6"/>
      <c r="Q661311" s="6"/>
    </row>
    <row r="661333" spans="15:22" x14ac:dyDescent="0.15">
      <c r="O661333" s="6"/>
      <c r="P661333" s="6"/>
      <c r="Q661333" s="6"/>
      <c r="U661333" s="6"/>
      <c r="V661333" s="6"/>
    </row>
    <row r="661334" spans="15:22" x14ac:dyDescent="0.15">
      <c r="O661334" s="6"/>
      <c r="P661334" s="6"/>
      <c r="Q661334" s="6"/>
    </row>
    <row r="661343" spans="15:22" x14ac:dyDescent="0.15">
      <c r="O661343" s="6"/>
      <c r="P661343" s="6"/>
      <c r="Q661343" s="6"/>
    </row>
    <row r="661365" spans="15:22" x14ac:dyDescent="0.15">
      <c r="O661365" s="6"/>
      <c r="P661365" s="6"/>
      <c r="Q661365" s="6"/>
      <c r="U661365" s="6"/>
      <c r="V661365" s="6"/>
    </row>
    <row r="661366" spans="15:22" x14ac:dyDescent="0.15">
      <c r="O661366" s="6"/>
      <c r="P661366" s="6"/>
      <c r="Q661366" s="6"/>
    </row>
    <row r="661375" spans="15:22" x14ac:dyDescent="0.15">
      <c r="O661375" s="6"/>
      <c r="P661375" s="6"/>
      <c r="Q661375" s="6"/>
    </row>
    <row r="661397" spans="15:22" x14ac:dyDescent="0.15">
      <c r="O661397" s="6"/>
      <c r="P661397" s="6"/>
      <c r="Q661397" s="6"/>
      <c r="U661397" s="6"/>
      <c r="V661397" s="6"/>
    </row>
    <row r="661398" spans="15:22" x14ac:dyDescent="0.15">
      <c r="O661398" s="6"/>
      <c r="P661398" s="6"/>
      <c r="Q661398" s="6"/>
    </row>
    <row r="661407" spans="15:22" x14ac:dyDescent="0.15">
      <c r="O661407" s="6"/>
      <c r="P661407" s="6"/>
      <c r="Q661407" s="6"/>
    </row>
    <row r="661429" spans="15:22" x14ac:dyDescent="0.15">
      <c r="O661429" s="6"/>
      <c r="P661429" s="6"/>
      <c r="Q661429" s="6"/>
      <c r="U661429" s="6"/>
      <c r="V661429" s="6"/>
    </row>
    <row r="661430" spans="15:22" x14ac:dyDescent="0.15">
      <c r="O661430" s="6"/>
      <c r="P661430" s="6"/>
      <c r="Q661430" s="6"/>
    </row>
    <row r="661439" spans="15:22" x14ac:dyDescent="0.15">
      <c r="O661439" s="6"/>
      <c r="P661439" s="6"/>
      <c r="Q661439" s="6"/>
    </row>
    <row r="661461" spans="15:22" x14ac:dyDescent="0.15">
      <c r="O661461" s="6"/>
      <c r="P661461" s="6"/>
      <c r="Q661461" s="6"/>
      <c r="U661461" s="6"/>
      <c r="V661461" s="6"/>
    </row>
    <row r="661462" spans="15:22" x14ac:dyDescent="0.15">
      <c r="O661462" s="6"/>
      <c r="P661462" s="6"/>
      <c r="Q661462" s="6"/>
    </row>
    <row r="661471" spans="15:22" x14ac:dyDescent="0.15">
      <c r="O661471" s="6"/>
      <c r="P661471" s="6"/>
      <c r="Q661471" s="6"/>
    </row>
    <row r="661493" spans="15:22" x14ac:dyDescent="0.15">
      <c r="O661493" s="6"/>
      <c r="P661493" s="6"/>
      <c r="Q661493" s="6"/>
      <c r="U661493" s="6"/>
      <c r="V661493" s="6"/>
    </row>
    <row r="661494" spans="15:22" x14ac:dyDescent="0.15">
      <c r="O661494" s="6"/>
      <c r="P661494" s="6"/>
      <c r="Q661494" s="6"/>
    </row>
    <row r="661503" spans="15:22" x14ac:dyDescent="0.15">
      <c r="O661503" s="6"/>
      <c r="P661503" s="6"/>
      <c r="Q661503" s="6"/>
    </row>
    <row r="661525" spans="15:22" x14ac:dyDescent="0.15">
      <c r="O661525" s="6"/>
      <c r="P661525" s="6"/>
      <c r="Q661525" s="6"/>
      <c r="U661525" s="6"/>
      <c r="V661525" s="6"/>
    </row>
    <row r="661526" spans="15:22" x14ac:dyDescent="0.15">
      <c r="O661526" s="6"/>
      <c r="P661526" s="6"/>
      <c r="Q661526" s="6"/>
    </row>
    <row r="661535" spans="15:22" x14ac:dyDescent="0.15">
      <c r="O661535" s="6"/>
      <c r="P661535" s="6"/>
      <c r="Q661535" s="6"/>
    </row>
    <row r="661557" spans="15:22" x14ac:dyDescent="0.15">
      <c r="O661557" s="6"/>
      <c r="P661557" s="6"/>
      <c r="Q661557" s="6"/>
      <c r="U661557" s="6"/>
      <c r="V661557" s="6"/>
    </row>
    <row r="661558" spans="15:22" x14ac:dyDescent="0.15">
      <c r="O661558" s="6"/>
      <c r="P661558" s="6"/>
      <c r="Q661558" s="6"/>
    </row>
    <row r="661567" spans="15:22" x14ac:dyDescent="0.15">
      <c r="O661567" s="6"/>
      <c r="P661567" s="6"/>
      <c r="Q661567" s="6"/>
    </row>
    <row r="661589" spans="15:22" x14ac:dyDescent="0.15">
      <c r="O661589" s="6"/>
      <c r="P661589" s="6"/>
      <c r="Q661589" s="6"/>
      <c r="U661589" s="6"/>
      <c r="V661589" s="6"/>
    </row>
    <row r="661590" spans="15:22" x14ac:dyDescent="0.15">
      <c r="O661590" s="6"/>
      <c r="P661590" s="6"/>
      <c r="Q661590" s="6"/>
    </row>
    <row r="661599" spans="15:22" x14ac:dyDescent="0.15">
      <c r="O661599" s="6"/>
      <c r="P661599" s="6"/>
      <c r="Q661599" s="6"/>
    </row>
    <row r="661621" spans="15:22" x14ac:dyDescent="0.15">
      <c r="O661621" s="6"/>
      <c r="P661621" s="6"/>
      <c r="Q661621" s="6"/>
      <c r="U661621" s="6"/>
      <c r="V661621" s="6"/>
    </row>
    <row r="661622" spans="15:22" x14ac:dyDescent="0.15">
      <c r="O661622" s="6"/>
      <c r="P661622" s="6"/>
      <c r="Q661622" s="6"/>
    </row>
    <row r="661631" spans="15:22" x14ac:dyDescent="0.15">
      <c r="O661631" s="6"/>
      <c r="P661631" s="6"/>
      <c r="Q661631" s="6"/>
    </row>
    <row r="661653" spans="15:22" x14ac:dyDescent="0.15">
      <c r="O661653" s="6"/>
      <c r="P661653" s="6"/>
      <c r="Q661653" s="6"/>
      <c r="U661653" s="6"/>
      <c r="V661653" s="6"/>
    </row>
    <row r="661654" spans="15:22" x14ac:dyDescent="0.15">
      <c r="O661654" s="6"/>
      <c r="P661654" s="6"/>
      <c r="Q661654" s="6"/>
    </row>
    <row r="661663" spans="15:22" x14ac:dyDescent="0.15">
      <c r="O661663" s="6"/>
      <c r="P661663" s="6"/>
      <c r="Q661663" s="6"/>
    </row>
    <row r="661685" spans="15:22" x14ac:dyDescent="0.15">
      <c r="O661685" s="6"/>
      <c r="P661685" s="6"/>
      <c r="Q661685" s="6"/>
      <c r="U661685" s="6"/>
      <c r="V661685" s="6"/>
    </row>
    <row r="661686" spans="15:22" x14ac:dyDescent="0.15">
      <c r="O661686" s="6"/>
      <c r="P661686" s="6"/>
      <c r="Q661686" s="6"/>
    </row>
    <row r="661695" spans="15:22" x14ac:dyDescent="0.15">
      <c r="O661695" s="6"/>
      <c r="P661695" s="6"/>
      <c r="Q661695" s="6"/>
    </row>
    <row r="661717" spans="15:22" x14ac:dyDescent="0.15">
      <c r="O661717" s="6"/>
      <c r="P661717" s="6"/>
      <c r="Q661717" s="6"/>
      <c r="U661717" s="6"/>
      <c r="V661717" s="6"/>
    </row>
    <row r="661718" spans="15:22" x14ac:dyDescent="0.15">
      <c r="O661718" s="6"/>
      <c r="P661718" s="6"/>
      <c r="Q661718" s="6"/>
    </row>
    <row r="661727" spans="15:22" x14ac:dyDescent="0.15">
      <c r="O661727" s="6"/>
      <c r="P661727" s="6"/>
      <c r="Q661727" s="6"/>
    </row>
    <row r="661749" spans="15:22" x14ac:dyDescent="0.15">
      <c r="O661749" s="6"/>
      <c r="P661749" s="6"/>
      <c r="Q661749" s="6"/>
      <c r="U661749" s="6"/>
      <c r="V661749" s="6"/>
    </row>
    <row r="661750" spans="15:22" x14ac:dyDescent="0.15">
      <c r="O661750" s="6"/>
      <c r="P661750" s="6"/>
      <c r="Q661750" s="6"/>
    </row>
    <row r="661759" spans="15:22" x14ac:dyDescent="0.15">
      <c r="O661759" s="6"/>
      <c r="P661759" s="6"/>
      <c r="Q661759" s="6"/>
    </row>
    <row r="661781" spans="15:22" x14ac:dyDescent="0.15">
      <c r="O661781" s="6"/>
      <c r="P661781" s="6"/>
      <c r="Q661781" s="6"/>
      <c r="U661781" s="6"/>
      <c r="V661781" s="6"/>
    </row>
    <row r="661782" spans="15:22" x14ac:dyDescent="0.15">
      <c r="O661782" s="6"/>
      <c r="P661782" s="6"/>
      <c r="Q661782" s="6"/>
    </row>
    <row r="661791" spans="15:22" x14ac:dyDescent="0.15">
      <c r="O661791" s="6"/>
      <c r="P661791" s="6"/>
      <c r="Q661791" s="6"/>
    </row>
    <row r="661813" spans="15:22" x14ac:dyDescent="0.15">
      <c r="O661813" s="6"/>
      <c r="P661813" s="6"/>
      <c r="Q661813" s="6"/>
      <c r="U661813" s="6"/>
      <c r="V661813" s="6"/>
    </row>
    <row r="661814" spans="15:22" x14ac:dyDescent="0.15">
      <c r="O661814" s="6"/>
      <c r="P661814" s="6"/>
      <c r="Q661814" s="6"/>
    </row>
    <row r="661823" spans="15:22" x14ac:dyDescent="0.15">
      <c r="O661823" s="6"/>
      <c r="P661823" s="6"/>
      <c r="Q661823" s="6"/>
    </row>
    <row r="661845" spans="15:22" x14ac:dyDescent="0.15">
      <c r="O661845" s="6"/>
      <c r="P661845" s="6"/>
      <c r="Q661845" s="6"/>
      <c r="U661845" s="6"/>
      <c r="V661845" s="6"/>
    </row>
    <row r="661846" spans="15:22" x14ac:dyDescent="0.15">
      <c r="O661846" s="6"/>
      <c r="P661846" s="6"/>
      <c r="Q661846" s="6"/>
    </row>
    <row r="661855" spans="15:22" x14ac:dyDescent="0.15">
      <c r="O661855" s="6"/>
      <c r="P661855" s="6"/>
      <c r="Q661855" s="6"/>
    </row>
    <row r="661877" spans="15:22" x14ac:dyDescent="0.15">
      <c r="O661877" s="6"/>
      <c r="P661877" s="6"/>
      <c r="Q661877" s="6"/>
      <c r="U661877" s="6"/>
      <c r="V661877" s="6"/>
    </row>
    <row r="661878" spans="15:22" x14ac:dyDescent="0.15">
      <c r="O661878" s="6"/>
      <c r="P661878" s="6"/>
      <c r="Q661878" s="6"/>
    </row>
    <row r="661887" spans="15:22" x14ac:dyDescent="0.15">
      <c r="O661887" s="6"/>
      <c r="P661887" s="6"/>
      <c r="Q661887" s="6"/>
    </row>
    <row r="661909" spans="15:22" x14ac:dyDescent="0.15">
      <c r="O661909" s="6"/>
      <c r="P661909" s="6"/>
      <c r="Q661909" s="6"/>
      <c r="U661909" s="6"/>
      <c r="V661909" s="6"/>
    </row>
    <row r="661910" spans="15:22" x14ac:dyDescent="0.15">
      <c r="O661910" s="6"/>
      <c r="P661910" s="6"/>
      <c r="Q661910" s="6"/>
    </row>
    <row r="661919" spans="15:22" x14ac:dyDescent="0.15">
      <c r="O661919" s="6"/>
      <c r="P661919" s="6"/>
      <c r="Q661919" s="6"/>
    </row>
    <row r="661941" spans="15:22" x14ac:dyDescent="0.15">
      <c r="O661941" s="6"/>
      <c r="P661941" s="6"/>
      <c r="Q661941" s="6"/>
      <c r="U661941" s="6"/>
      <c r="V661941" s="6"/>
    </row>
    <row r="661942" spans="15:22" x14ac:dyDescent="0.15">
      <c r="O661942" s="6"/>
      <c r="P661942" s="6"/>
      <c r="Q661942" s="6"/>
    </row>
    <row r="661951" spans="15:22" x14ac:dyDescent="0.15">
      <c r="O661951" s="6"/>
      <c r="P661951" s="6"/>
      <c r="Q661951" s="6"/>
    </row>
    <row r="661973" spans="15:22" x14ac:dyDescent="0.15">
      <c r="O661973" s="6"/>
      <c r="P661973" s="6"/>
      <c r="Q661973" s="6"/>
      <c r="U661973" s="6"/>
      <c r="V661973" s="6"/>
    </row>
    <row r="661974" spans="15:22" x14ac:dyDescent="0.15">
      <c r="O661974" s="6"/>
      <c r="P661974" s="6"/>
      <c r="Q661974" s="6"/>
    </row>
    <row r="661983" spans="15:22" x14ac:dyDescent="0.15">
      <c r="O661983" s="6"/>
      <c r="P661983" s="6"/>
      <c r="Q661983" s="6"/>
    </row>
    <row r="662005" spans="15:22" x14ac:dyDescent="0.15">
      <c r="O662005" s="6"/>
      <c r="P662005" s="6"/>
      <c r="Q662005" s="6"/>
      <c r="U662005" s="6"/>
      <c r="V662005" s="6"/>
    </row>
    <row r="662006" spans="15:22" x14ac:dyDescent="0.15">
      <c r="O662006" s="6"/>
      <c r="P662006" s="6"/>
      <c r="Q662006" s="6"/>
    </row>
    <row r="662015" spans="15:22" x14ac:dyDescent="0.15">
      <c r="O662015" s="6"/>
      <c r="P662015" s="6"/>
      <c r="Q662015" s="6"/>
    </row>
    <row r="662037" spans="15:22" x14ac:dyDescent="0.15">
      <c r="O662037" s="6"/>
      <c r="P662037" s="6"/>
      <c r="Q662037" s="6"/>
      <c r="U662037" s="6"/>
      <c r="V662037" s="6"/>
    </row>
    <row r="662038" spans="15:22" x14ac:dyDescent="0.15">
      <c r="O662038" s="6"/>
      <c r="P662038" s="6"/>
      <c r="Q662038" s="6"/>
    </row>
    <row r="662047" spans="15:22" x14ac:dyDescent="0.15">
      <c r="O662047" s="6"/>
      <c r="P662047" s="6"/>
      <c r="Q662047" s="6"/>
    </row>
    <row r="662069" spans="15:22" x14ac:dyDescent="0.15">
      <c r="O662069" s="6"/>
      <c r="P662069" s="6"/>
      <c r="Q662069" s="6"/>
      <c r="U662069" s="6"/>
      <c r="V662069" s="6"/>
    </row>
    <row r="662070" spans="15:22" x14ac:dyDescent="0.15">
      <c r="O662070" s="6"/>
      <c r="P662070" s="6"/>
      <c r="Q662070" s="6"/>
    </row>
    <row r="662079" spans="15:22" x14ac:dyDescent="0.15">
      <c r="O662079" s="6"/>
      <c r="P662079" s="6"/>
      <c r="Q662079" s="6"/>
    </row>
    <row r="662101" spans="15:22" x14ac:dyDescent="0.15">
      <c r="O662101" s="6"/>
      <c r="P662101" s="6"/>
      <c r="Q662101" s="6"/>
      <c r="U662101" s="6"/>
      <c r="V662101" s="6"/>
    </row>
    <row r="662102" spans="15:22" x14ac:dyDescent="0.15">
      <c r="O662102" s="6"/>
      <c r="P662102" s="6"/>
      <c r="Q662102" s="6"/>
    </row>
    <row r="662111" spans="15:22" x14ac:dyDescent="0.15">
      <c r="O662111" s="6"/>
      <c r="P662111" s="6"/>
      <c r="Q662111" s="6"/>
    </row>
    <row r="662133" spans="15:22" x14ac:dyDescent="0.15">
      <c r="O662133" s="6"/>
      <c r="P662133" s="6"/>
      <c r="Q662133" s="6"/>
      <c r="U662133" s="6"/>
      <c r="V662133" s="6"/>
    </row>
    <row r="662134" spans="15:22" x14ac:dyDescent="0.15">
      <c r="O662134" s="6"/>
      <c r="P662134" s="6"/>
      <c r="Q662134" s="6"/>
    </row>
    <row r="662143" spans="15:22" x14ac:dyDescent="0.15">
      <c r="O662143" s="6"/>
      <c r="P662143" s="6"/>
      <c r="Q662143" s="6"/>
    </row>
    <row r="662165" spans="15:22" x14ac:dyDescent="0.15">
      <c r="O662165" s="6"/>
      <c r="P662165" s="6"/>
      <c r="Q662165" s="6"/>
      <c r="U662165" s="6"/>
      <c r="V662165" s="6"/>
    </row>
    <row r="662166" spans="15:22" x14ac:dyDescent="0.15">
      <c r="O662166" s="6"/>
      <c r="P662166" s="6"/>
      <c r="Q662166" s="6"/>
    </row>
    <row r="662175" spans="15:22" x14ac:dyDescent="0.15">
      <c r="O662175" s="6"/>
      <c r="P662175" s="6"/>
      <c r="Q662175" s="6"/>
    </row>
    <row r="662197" spans="15:22" x14ac:dyDescent="0.15">
      <c r="O662197" s="6"/>
      <c r="P662197" s="6"/>
      <c r="Q662197" s="6"/>
      <c r="U662197" s="6"/>
      <c r="V662197" s="6"/>
    </row>
    <row r="662198" spans="15:22" x14ac:dyDescent="0.15">
      <c r="O662198" s="6"/>
      <c r="P662198" s="6"/>
      <c r="Q662198" s="6"/>
    </row>
    <row r="662207" spans="15:22" x14ac:dyDescent="0.15">
      <c r="O662207" s="6"/>
      <c r="P662207" s="6"/>
      <c r="Q662207" s="6"/>
    </row>
    <row r="662229" spans="15:22" x14ac:dyDescent="0.15">
      <c r="O662229" s="6"/>
      <c r="P662229" s="6"/>
      <c r="Q662229" s="6"/>
      <c r="U662229" s="6"/>
      <c r="V662229" s="6"/>
    </row>
    <row r="662230" spans="15:22" x14ac:dyDescent="0.15">
      <c r="O662230" s="6"/>
      <c r="P662230" s="6"/>
      <c r="Q662230" s="6"/>
    </row>
    <row r="662239" spans="15:22" x14ac:dyDescent="0.15">
      <c r="O662239" s="6"/>
      <c r="P662239" s="6"/>
      <c r="Q662239" s="6"/>
    </row>
    <row r="662261" spans="15:22" x14ac:dyDescent="0.15">
      <c r="O662261" s="6"/>
      <c r="P662261" s="6"/>
      <c r="Q662261" s="6"/>
      <c r="U662261" s="6"/>
      <c r="V662261" s="6"/>
    </row>
    <row r="662262" spans="15:22" x14ac:dyDescent="0.15">
      <c r="O662262" s="6"/>
      <c r="P662262" s="6"/>
      <c r="Q662262" s="6"/>
    </row>
    <row r="662271" spans="15:22" x14ac:dyDescent="0.15">
      <c r="O662271" s="6"/>
      <c r="P662271" s="6"/>
      <c r="Q662271" s="6"/>
    </row>
    <row r="662293" spans="15:22" x14ac:dyDescent="0.15">
      <c r="O662293" s="6"/>
      <c r="P662293" s="6"/>
      <c r="Q662293" s="6"/>
      <c r="U662293" s="6"/>
      <c r="V662293" s="6"/>
    </row>
    <row r="662294" spans="15:22" x14ac:dyDescent="0.15">
      <c r="O662294" s="6"/>
      <c r="P662294" s="6"/>
      <c r="Q662294" s="6"/>
    </row>
    <row r="662303" spans="15:22" x14ac:dyDescent="0.15">
      <c r="O662303" s="6"/>
      <c r="P662303" s="6"/>
      <c r="Q662303" s="6"/>
    </row>
    <row r="662325" spans="15:22" x14ac:dyDescent="0.15">
      <c r="O662325" s="6"/>
      <c r="P662325" s="6"/>
      <c r="Q662325" s="6"/>
      <c r="U662325" s="6"/>
      <c r="V662325" s="6"/>
    </row>
    <row r="662326" spans="15:22" x14ac:dyDescent="0.15">
      <c r="O662326" s="6"/>
      <c r="P662326" s="6"/>
      <c r="Q662326" s="6"/>
    </row>
    <row r="662335" spans="15:22" x14ac:dyDescent="0.15">
      <c r="O662335" s="6"/>
      <c r="P662335" s="6"/>
      <c r="Q662335" s="6"/>
    </row>
    <row r="662357" spans="15:22" x14ac:dyDescent="0.15">
      <c r="O662357" s="6"/>
      <c r="P662357" s="6"/>
      <c r="Q662357" s="6"/>
      <c r="U662357" s="6"/>
      <c r="V662357" s="6"/>
    </row>
    <row r="662358" spans="15:22" x14ac:dyDescent="0.15">
      <c r="O662358" s="6"/>
      <c r="P662358" s="6"/>
      <c r="Q662358" s="6"/>
    </row>
    <row r="662367" spans="15:22" x14ac:dyDescent="0.15">
      <c r="O662367" s="6"/>
      <c r="P662367" s="6"/>
      <c r="Q662367" s="6"/>
    </row>
    <row r="662389" spans="15:22" x14ac:dyDescent="0.15">
      <c r="O662389" s="6"/>
      <c r="P662389" s="6"/>
      <c r="Q662389" s="6"/>
      <c r="U662389" s="6"/>
      <c r="V662389" s="6"/>
    </row>
    <row r="662390" spans="15:22" x14ac:dyDescent="0.15">
      <c r="O662390" s="6"/>
      <c r="P662390" s="6"/>
      <c r="Q662390" s="6"/>
    </row>
    <row r="662399" spans="15:22" x14ac:dyDescent="0.15">
      <c r="O662399" s="6"/>
      <c r="P662399" s="6"/>
      <c r="Q662399" s="6"/>
    </row>
    <row r="662421" spans="15:22" x14ac:dyDescent="0.15">
      <c r="O662421" s="6"/>
      <c r="P662421" s="6"/>
      <c r="Q662421" s="6"/>
      <c r="U662421" s="6"/>
      <c r="V662421" s="6"/>
    </row>
    <row r="662422" spans="15:22" x14ac:dyDescent="0.15">
      <c r="O662422" s="6"/>
      <c r="P662422" s="6"/>
      <c r="Q662422" s="6"/>
    </row>
    <row r="662431" spans="15:22" x14ac:dyDescent="0.15">
      <c r="O662431" s="6"/>
      <c r="P662431" s="6"/>
      <c r="Q662431" s="6"/>
    </row>
    <row r="662453" spans="15:22" x14ac:dyDescent="0.15">
      <c r="O662453" s="6"/>
      <c r="P662453" s="6"/>
      <c r="Q662453" s="6"/>
      <c r="U662453" s="6"/>
      <c r="V662453" s="6"/>
    </row>
    <row r="662454" spans="15:22" x14ac:dyDescent="0.15">
      <c r="O662454" s="6"/>
      <c r="P662454" s="6"/>
      <c r="Q662454" s="6"/>
    </row>
    <row r="662463" spans="15:22" x14ac:dyDescent="0.15">
      <c r="O662463" s="6"/>
      <c r="P662463" s="6"/>
      <c r="Q662463" s="6"/>
    </row>
    <row r="662485" spans="15:22" x14ac:dyDescent="0.15">
      <c r="O662485" s="6"/>
      <c r="P662485" s="6"/>
      <c r="Q662485" s="6"/>
      <c r="U662485" s="6"/>
      <c r="V662485" s="6"/>
    </row>
    <row r="662486" spans="15:22" x14ac:dyDescent="0.15">
      <c r="O662486" s="6"/>
      <c r="P662486" s="6"/>
      <c r="Q662486" s="6"/>
    </row>
    <row r="662495" spans="15:22" x14ac:dyDescent="0.15">
      <c r="O662495" s="6"/>
      <c r="P662495" s="6"/>
      <c r="Q662495" s="6"/>
    </row>
    <row r="662517" spans="15:22" x14ac:dyDescent="0.15">
      <c r="O662517" s="6"/>
      <c r="P662517" s="6"/>
      <c r="Q662517" s="6"/>
      <c r="U662517" s="6"/>
      <c r="V662517" s="6"/>
    </row>
    <row r="662518" spans="15:22" x14ac:dyDescent="0.15">
      <c r="O662518" s="6"/>
      <c r="P662518" s="6"/>
      <c r="Q662518" s="6"/>
    </row>
    <row r="662527" spans="15:22" x14ac:dyDescent="0.15">
      <c r="O662527" s="6"/>
      <c r="P662527" s="6"/>
      <c r="Q662527" s="6"/>
    </row>
    <row r="662549" spans="15:22" x14ac:dyDescent="0.15">
      <c r="O662549" s="6"/>
      <c r="P662549" s="6"/>
      <c r="Q662549" s="6"/>
      <c r="U662549" s="6"/>
      <c r="V662549" s="6"/>
    </row>
    <row r="662550" spans="15:22" x14ac:dyDescent="0.15">
      <c r="O662550" s="6"/>
      <c r="P662550" s="6"/>
      <c r="Q662550" s="6"/>
    </row>
    <row r="662559" spans="15:22" x14ac:dyDescent="0.15">
      <c r="O662559" s="6"/>
      <c r="P662559" s="6"/>
      <c r="Q662559" s="6"/>
    </row>
    <row r="662581" spans="15:22" x14ac:dyDescent="0.15">
      <c r="O662581" s="6"/>
      <c r="P662581" s="6"/>
      <c r="Q662581" s="6"/>
      <c r="U662581" s="6"/>
      <c r="V662581" s="6"/>
    </row>
    <row r="662582" spans="15:22" x14ac:dyDescent="0.15">
      <c r="O662582" s="6"/>
      <c r="P662582" s="6"/>
      <c r="Q662582" s="6"/>
    </row>
    <row r="662591" spans="15:22" x14ac:dyDescent="0.15">
      <c r="O662591" s="6"/>
      <c r="P662591" s="6"/>
      <c r="Q662591" s="6"/>
    </row>
    <row r="662613" spans="15:22" x14ac:dyDescent="0.15">
      <c r="O662613" s="6"/>
      <c r="P662613" s="6"/>
      <c r="Q662613" s="6"/>
      <c r="U662613" s="6"/>
      <c r="V662613" s="6"/>
    </row>
    <row r="662614" spans="15:22" x14ac:dyDescent="0.15">
      <c r="O662614" s="6"/>
      <c r="P662614" s="6"/>
      <c r="Q662614" s="6"/>
    </row>
    <row r="662623" spans="15:22" x14ac:dyDescent="0.15">
      <c r="O662623" s="6"/>
      <c r="P662623" s="6"/>
      <c r="Q662623" s="6"/>
    </row>
    <row r="662645" spans="15:22" x14ac:dyDescent="0.15">
      <c r="O662645" s="6"/>
      <c r="P662645" s="6"/>
      <c r="Q662645" s="6"/>
      <c r="U662645" s="6"/>
      <c r="V662645" s="6"/>
    </row>
    <row r="662646" spans="15:22" x14ac:dyDescent="0.15">
      <c r="O662646" s="6"/>
      <c r="P662646" s="6"/>
      <c r="Q662646" s="6"/>
    </row>
    <row r="662655" spans="15:22" x14ac:dyDescent="0.15">
      <c r="O662655" s="6"/>
      <c r="P662655" s="6"/>
      <c r="Q662655" s="6"/>
    </row>
    <row r="662677" spans="15:22" x14ac:dyDescent="0.15">
      <c r="O662677" s="6"/>
      <c r="P662677" s="6"/>
      <c r="Q662677" s="6"/>
      <c r="U662677" s="6"/>
      <c r="V662677" s="6"/>
    </row>
    <row r="662678" spans="15:22" x14ac:dyDescent="0.15">
      <c r="O662678" s="6"/>
      <c r="P662678" s="6"/>
      <c r="Q662678" s="6"/>
    </row>
    <row r="662687" spans="15:22" x14ac:dyDescent="0.15">
      <c r="O662687" s="6"/>
      <c r="P662687" s="6"/>
      <c r="Q662687" s="6"/>
    </row>
    <row r="662709" spans="15:22" x14ac:dyDescent="0.15">
      <c r="O662709" s="6"/>
      <c r="P662709" s="6"/>
      <c r="Q662709" s="6"/>
      <c r="U662709" s="6"/>
      <c r="V662709" s="6"/>
    </row>
    <row r="662710" spans="15:22" x14ac:dyDescent="0.15">
      <c r="O662710" s="6"/>
      <c r="P662710" s="6"/>
      <c r="Q662710" s="6"/>
    </row>
    <row r="662719" spans="15:22" x14ac:dyDescent="0.15">
      <c r="O662719" s="6"/>
      <c r="P662719" s="6"/>
      <c r="Q662719" s="6"/>
    </row>
    <row r="662741" spans="15:22" x14ac:dyDescent="0.15">
      <c r="O662741" s="6"/>
      <c r="P662741" s="6"/>
      <c r="Q662741" s="6"/>
      <c r="U662741" s="6"/>
      <c r="V662741" s="6"/>
    </row>
    <row r="662742" spans="15:22" x14ac:dyDescent="0.15">
      <c r="O662742" s="6"/>
      <c r="P662742" s="6"/>
      <c r="Q662742" s="6"/>
    </row>
    <row r="662751" spans="15:22" x14ac:dyDescent="0.15">
      <c r="O662751" s="6"/>
      <c r="P662751" s="6"/>
      <c r="Q662751" s="6"/>
    </row>
    <row r="662773" spans="15:22" x14ac:dyDescent="0.15">
      <c r="O662773" s="6"/>
      <c r="P662773" s="6"/>
      <c r="Q662773" s="6"/>
      <c r="U662773" s="6"/>
      <c r="V662773" s="6"/>
    </row>
    <row r="662774" spans="15:22" x14ac:dyDescent="0.15">
      <c r="O662774" s="6"/>
      <c r="P662774" s="6"/>
      <c r="Q662774" s="6"/>
    </row>
    <row r="662783" spans="15:22" x14ac:dyDescent="0.15">
      <c r="O662783" s="6"/>
      <c r="P662783" s="6"/>
      <c r="Q662783" s="6"/>
    </row>
    <row r="662805" spans="15:22" x14ac:dyDescent="0.15">
      <c r="O662805" s="6"/>
      <c r="P662805" s="6"/>
      <c r="Q662805" s="6"/>
      <c r="U662805" s="6"/>
      <c r="V662805" s="6"/>
    </row>
    <row r="662806" spans="15:22" x14ac:dyDescent="0.15">
      <c r="O662806" s="6"/>
      <c r="P662806" s="6"/>
      <c r="Q662806" s="6"/>
    </row>
    <row r="662815" spans="15:22" x14ac:dyDescent="0.15">
      <c r="O662815" s="6"/>
      <c r="P662815" s="6"/>
      <c r="Q662815" s="6"/>
    </row>
    <row r="662837" spans="15:22" x14ac:dyDescent="0.15">
      <c r="O662837" s="6"/>
      <c r="P662837" s="6"/>
      <c r="Q662837" s="6"/>
      <c r="U662837" s="6"/>
      <c r="V662837" s="6"/>
    </row>
    <row r="662838" spans="15:22" x14ac:dyDescent="0.15">
      <c r="O662838" s="6"/>
      <c r="P662838" s="6"/>
      <c r="Q662838" s="6"/>
    </row>
    <row r="662847" spans="15:22" x14ac:dyDescent="0.15">
      <c r="O662847" s="6"/>
      <c r="P662847" s="6"/>
      <c r="Q662847" s="6"/>
    </row>
    <row r="662869" spans="15:22" x14ac:dyDescent="0.15">
      <c r="O662869" s="6"/>
      <c r="P662869" s="6"/>
      <c r="Q662869" s="6"/>
      <c r="U662869" s="6"/>
      <c r="V662869" s="6"/>
    </row>
    <row r="662870" spans="15:22" x14ac:dyDescent="0.15">
      <c r="O662870" s="6"/>
      <c r="P662870" s="6"/>
      <c r="Q662870" s="6"/>
    </row>
    <row r="662879" spans="15:22" x14ac:dyDescent="0.15">
      <c r="O662879" s="6"/>
      <c r="P662879" s="6"/>
      <c r="Q662879" s="6"/>
    </row>
    <row r="662901" spans="15:22" x14ac:dyDescent="0.15">
      <c r="O662901" s="6"/>
      <c r="P662901" s="6"/>
      <c r="Q662901" s="6"/>
      <c r="U662901" s="6"/>
      <c r="V662901" s="6"/>
    </row>
    <row r="662902" spans="15:22" x14ac:dyDescent="0.15">
      <c r="O662902" s="6"/>
      <c r="P662902" s="6"/>
      <c r="Q662902" s="6"/>
    </row>
    <row r="662911" spans="15:22" x14ac:dyDescent="0.15">
      <c r="O662911" s="6"/>
      <c r="P662911" s="6"/>
      <c r="Q662911" s="6"/>
    </row>
    <row r="662933" spans="15:22" x14ac:dyDescent="0.15">
      <c r="O662933" s="6"/>
      <c r="P662933" s="6"/>
      <c r="Q662933" s="6"/>
      <c r="U662933" s="6"/>
      <c r="V662933" s="6"/>
    </row>
    <row r="662934" spans="15:22" x14ac:dyDescent="0.15">
      <c r="O662934" s="6"/>
      <c r="P662934" s="6"/>
      <c r="Q662934" s="6"/>
    </row>
    <row r="662943" spans="15:22" x14ac:dyDescent="0.15">
      <c r="O662943" s="6"/>
      <c r="P662943" s="6"/>
      <c r="Q662943" s="6"/>
    </row>
    <row r="662965" spans="15:22" x14ac:dyDescent="0.15">
      <c r="O662965" s="6"/>
      <c r="P662965" s="6"/>
      <c r="Q662965" s="6"/>
      <c r="U662965" s="6"/>
      <c r="V662965" s="6"/>
    </row>
    <row r="662966" spans="15:22" x14ac:dyDescent="0.15">
      <c r="O662966" s="6"/>
      <c r="P662966" s="6"/>
      <c r="Q662966" s="6"/>
    </row>
    <row r="662975" spans="15:22" x14ac:dyDescent="0.15">
      <c r="O662975" s="6"/>
      <c r="P662975" s="6"/>
      <c r="Q662975" s="6"/>
    </row>
    <row r="662997" spans="15:22" x14ac:dyDescent="0.15">
      <c r="O662997" s="6"/>
      <c r="P662997" s="6"/>
      <c r="Q662997" s="6"/>
      <c r="U662997" s="6"/>
      <c r="V662997" s="6"/>
    </row>
    <row r="662998" spans="15:22" x14ac:dyDescent="0.15">
      <c r="O662998" s="6"/>
      <c r="P662998" s="6"/>
      <c r="Q662998" s="6"/>
    </row>
    <row r="663007" spans="15:22" x14ac:dyDescent="0.15">
      <c r="O663007" s="6"/>
      <c r="P663007" s="6"/>
      <c r="Q663007" s="6"/>
    </row>
    <row r="663029" spans="15:22" x14ac:dyDescent="0.15">
      <c r="O663029" s="6"/>
      <c r="P663029" s="6"/>
      <c r="Q663029" s="6"/>
      <c r="U663029" s="6"/>
      <c r="V663029" s="6"/>
    </row>
    <row r="663030" spans="15:22" x14ac:dyDescent="0.15">
      <c r="O663030" s="6"/>
      <c r="P663030" s="6"/>
      <c r="Q663030" s="6"/>
    </row>
    <row r="663039" spans="15:22" x14ac:dyDescent="0.15">
      <c r="O663039" s="6"/>
      <c r="P663039" s="6"/>
      <c r="Q663039" s="6"/>
    </row>
    <row r="663061" spans="15:22" x14ac:dyDescent="0.15">
      <c r="O663061" s="6"/>
      <c r="P663061" s="6"/>
      <c r="Q663061" s="6"/>
      <c r="U663061" s="6"/>
      <c r="V663061" s="6"/>
    </row>
    <row r="663062" spans="15:22" x14ac:dyDescent="0.15">
      <c r="O663062" s="6"/>
      <c r="P663062" s="6"/>
      <c r="Q663062" s="6"/>
    </row>
    <row r="663071" spans="15:22" x14ac:dyDescent="0.15">
      <c r="O663071" s="6"/>
      <c r="P663071" s="6"/>
      <c r="Q663071" s="6"/>
    </row>
    <row r="663093" spans="15:22" x14ac:dyDescent="0.15">
      <c r="O663093" s="6"/>
      <c r="P663093" s="6"/>
      <c r="Q663093" s="6"/>
      <c r="U663093" s="6"/>
      <c r="V663093" s="6"/>
    </row>
    <row r="663094" spans="15:22" x14ac:dyDescent="0.15">
      <c r="O663094" s="6"/>
      <c r="P663094" s="6"/>
      <c r="Q663094" s="6"/>
    </row>
    <row r="663103" spans="15:22" x14ac:dyDescent="0.15">
      <c r="O663103" s="6"/>
      <c r="P663103" s="6"/>
      <c r="Q663103" s="6"/>
    </row>
    <row r="663125" spans="15:22" x14ac:dyDescent="0.15">
      <c r="O663125" s="6"/>
      <c r="P663125" s="6"/>
      <c r="Q663125" s="6"/>
      <c r="U663125" s="6"/>
      <c r="V663125" s="6"/>
    </row>
    <row r="663126" spans="15:22" x14ac:dyDescent="0.15">
      <c r="O663126" s="6"/>
      <c r="P663126" s="6"/>
      <c r="Q663126" s="6"/>
    </row>
    <row r="663135" spans="15:22" x14ac:dyDescent="0.15">
      <c r="O663135" s="6"/>
      <c r="P663135" s="6"/>
      <c r="Q663135" s="6"/>
    </row>
    <row r="663157" spans="15:22" x14ac:dyDescent="0.15">
      <c r="O663157" s="6"/>
      <c r="P663157" s="6"/>
      <c r="Q663157" s="6"/>
      <c r="U663157" s="6"/>
      <c r="V663157" s="6"/>
    </row>
    <row r="663158" spans="15:22" x14ac:dyDescent="0.15">
      <c r="O663158" s="6"/>
      <c r="P663158" s="6"/>
      <c r="Q663158" s="6"/>
    </row>
    <row r="663167" spans="15:22" x14ac:dyDescent="0.15">
      <c r="O663167" s="6"/>
      <c r="P663167" s="6"/>
      <c r="Q663167" s="6"/>
    </row>
    <row r="663189" spans="15:22" x14ac:dyDescent="0.15">
      <c r="O663189" s="6"/>
      <c r="P663189" s="6"/>
      <c r="Q663189" s="6"/>
      <c r="U663189" s="6"/>
      <c r="V663189" s="6"/>
    </row>
    <row r="663190" spans="15:22" x14ac:dyDescent="0.15">
      <c r="O663190" s="6"/>
      <c r="P663190" s="6"/>
      <c r="Q663190" s="6"/>
    </row>
    <row r="663199" spans="15:22" x14ac:dyDescent="0.15">
      <c r="O663199" s="6"/>
      <c r="P663199" s="6"/>
      <c r="Q663199" s="6"/>
    </row>
    <row r="663221" spans="15:22" x14ac:dyDescent="0.15">
      <c r="O663221" s="6"/>
      <c r="P663221" s="6"/>
      <c r="Q663221" s="6"/>
      <c r="U663221" s="6"/>
      <c r="V663221" s="6"/>
    </row>
    <row r="663222" spans="15:22" x14ac:dyDescent="0.15">
      <c r="O663222" s="6"/>
      <c r="P663222" s="6"/>
      <c r="Q663222" s="6"/>
    </row>
    <row r="663231" spans="15:22" x14ac:dyDescent="0.15">
      <c r="O663231" s="6"/>
      <c r="P663231" s="6"/>
      <c r="Q663231" s="6"/>
    </row>
    <row r="663253" spans="15:22" x14ac:dyDescent="0.15">
      <c r="O663253" s="6"/>
      <c r="P663253" s="6"/>
      <c r="Q663253" s="6"/>
      <c r="U663253" s="6"/>
      <c r="V663253" s="6"/>
    </row>
    <row r="663254" spans="15:22" x14ac:dyDescent="0.15">
      <c r="O663254" s="6"/>
      <c r="P663254" s="6"/>
      <c r="Q663254" s="6"/>
    </row>
    <row r="663263" spans="15:22" x14ac:dyDescent="0.15">
      <c r="O663263" s="6"/>
      <c r="P663263" s="6"/>
      <c r="Q663263" s="6"/>
    </row>
    <row r="663285" spans="15:22" x14ac:dyDescent="0.15">
      <c r="O663285" s="6"/>
      <c r="P663285" s="6"/>
      <c r="Q663285" s="6"/>
      <c r="U663285" s="6"/>
      <c r="V663285" s="6"/>
    </row>
    <row r="663286" spans="15:22" x14ac:dyDescent="0.15">
      <c r="O663286" s="6"/>
      <c r="P663286" s="6"/>
      <c r="Q663286" s="6"/>
    </row>
    <row r="663295" spans="15:22" x14ac:dyDescent="0.15">
      <c r="O663295" s="6"/>
      <c r="P663295" s="6"/>
      <c r="Q663295" s="6"/>
    </row>
    <row r="663317" spans="15:22" x14ac:dyDescent="0.15">
      <c r="O663317" s="6"/>
      <c r="P663317" s="6"/>
      <c r="Q663317" s="6"/>
      <c r="U663317" s="6"/>
      <c r="V663317" s="6"/>
    </row>
    <row r="663318" spans="15:22" x14ac:dyDescent="0.15">
      <c r="O663318" s="6"/>
      <c r="P663318" s="6"/>
      <c r="Q663318" s="6"/>
    </row>
    <row r="663327" spans="15:22" x14ac:dyDescent="0.15">
      <c r="O663327" s="6"/>
      <c r="P663327" s="6"/>
      <c r="Q663327" s="6"/>
    </row>
    <row r="663349" spans="15:22" x14ac:dyDescent="0.15">
      <c r="O663349" s="6"/>
      <c r="P663349" s="6"/>
      <c r="Q663349" s="6"/>
      <c r="U663349" s="6"/>
      <c r="V663349" s="6"/>
    </row>
    <row r="663350" spans="15:22" x14ac:dyDescent="0.15">
      <c r="O663350" s="6"/>
      <c r="P663350" s="6"/>
      <c r="Q663350" s="6"/>
    </row>
    <row r="663359" spans="15:22" x14ac:dyDescent="0.15">
      <c r="O663359" s="6"/>
      <c r="P663359" s="6"/>
      <c r="Q663359" s="6"/>
    </row>
    <row r="663381" spans="15:22" x14ac:dyDescent="0.15">
      <c r="O663381" s="6"/>
      <c r="P663381" s="6"/>
      <c r="Q663381" s="6"/>
      <c r="U663381" s="6"/>
      <c r="V663381" s="6"/>
    </row>
    <row r="663382" spans="15:22" x14ac:dyDescent="0.15">
      <c r="O663382" s="6"/>
      <c r="P663382" s="6"/>
      <c r="Q663382" s="6"/>
    </row>
    <row r="663391" spans="15:22" x14ac:dyDescent="0.15">
      <c r="O663391" s="6"/>
      <c r="P663391" s="6"/>
      <c r="Q663391" s="6"/>
    </row>
    <row r="663413" spans="15:22" x14ac:dyDescent="0.15">
      <c r="O663413" s="6"/>
      <c r="P663413" s="6"/>
      <c r="Q663413" s="6"/>
      <c r="U663413" s="6"/>
      <c r="V663413" s="6"/>
    </row>
    <row r="663414" spans="15:22" x14ac:dyDescent="0.15">
      <c r="O663414" s="6"/>
      <c r="P663414" s="6"/>
      <c r="Q663414" s="6"/>
    </row>
    <row r="663423" spans="15:22" x14ac:dyDescent="0.15">
      <c r="O663423" s="6"/>
      <c r="P663423" s="6"/>
      <c r="Q663423" s="6"/>
    </row>
    <row r="663445" spans="15:22" x14ac:dyDescent="0.15">
      <c r="O663445" s="6"/>
      <c r="P663445" s="6"/>
      <c r="Q663445" s="6"/>
      <c r="U663445" s="6"/>
      <c r="V663445" s="6"/>
    </row>
    <row r="663446" spans="15:22" x14ac:dyDescent="0.15">
      <c r="O663446" s="6"/>
      <c r="P663446" s="6"/>
      <c r="Q663446" s="6"/>
    </row>
    <row r="663455" spans="15:22" x14ac:dyDescent="0.15">
      <c r="O663455" s="6"/>
      <c r="P663455" s="6"/>
      <c r="Q663455" s="6"/>
    </row>
    <row r="663477" spans="15:22" x14ac:dyDescent="0.15">
      <c r="O663477" s="6"/>
      <c r="P663477" s="6"/>
      <c r="Q663477" s="6"/>
      <c r="U663477" s="6"/>
      <c r="V663477" s="6"/>
    </row>
    <row r="663478" spans="15:22" x14ac:dyDescent="0.15">
      <c r="O663478" s="6"/>
      <c r="P663478" s="6"/>
      <c r="Q663478" s="6"/>
    </row>
    <row r="663487" spans="15:22" x14ac:dyDescent="0.15">
      <c r="O663487" s="6"/>
      <c r="P663487" s="6"/>
      <c r="Q663487" s="6"/>
    </row>
    <row r="663509" spans="15:22" x14ac:dyDescent="0.15">
      <c r="O663509" s="6"/>
      <c r="P663509" s="6"/>
      <c r="Q663509" s="6"/>
      <c r="U663509" s="6"/>
      <c r="V663509" s="6"/>
    </row>
    <row r="663510" spans="15:22" x14ac:dyDescent="0.15">
      <c r="O663510" s="6"/>
      <c r="P663510" s="6"/>
      <c r="Q663510" s="6"/>
    </row>
    <row r="663519" spans="15:22" x14ac:dyDescent="0.15">
      <c r="O663519" s="6"/>
      <c r="P663519" s="6"/>
      <c r="Q663519" s="6"/>
    </row>
    <row r="663541" spans="15:22" x14ac:dyDescent="0.15">
      <c r="O663541" s="6"/>
      <c r="P663541" s="6"/>
      <c r="Q663541" s="6"/>
      <c r="U663541" s="6"/>
      <c r="V663541" s="6"/>
    </row>
    <row r="663542" spans="15:22" x14ac:dyDescent="0.15">
      <c r="O663542" s="6"/>
      <c r="P663542" s="6"/>
      <c r="Q663542" s="6"/>
    </row>
    <row r="663551" spans="15:22" x14ac:dyDescent="0.15">
      <c r="O663551" s="6"/>
      <c r="P663551" s="6"/>
      <c r="Q663551" s="6"/>
    </row>
    <row r="663573" spans="15:22" x14ac:dyDescent="0.15">
      <c r="O663573" s="6"/>
      <c r="P663573" s="6"/>
      <c r="Q663573" s="6"/>
      <c r="U663573" s="6"/>
      <c r="V663573" s="6"/>
    </row>
    <row r="663574" spans="15:22" x14ac:dyDescent="0.15">
      <c r="O663574" s="6"/>
      <c r="P663574" s="6"/>
      <c r="Q663574" s="6"/>
    </row>
    <row r="663583" spans="15:22" x14ac:dyDescent="0.15">
      <c r="O663583" s="6"/>
      <c r="P663583" s="6"/>
      <c r="Q663583" s="6"/>
    </row>
    <row r="663605" spans="15:22" x14ac:dyDescent="0.15">
      <c r="O663605" s="6"/>
      <c r="P663605" s="6"/>
      <c r="Q663605" s="6"/>
      <c r="U663605" s="6"/>
      <c r="V663605" s="6"/>
    </row>
    <row r="663606" spans="15:22" x14ac:dyDescent="0.15">
      <c r="O663606" s="6"/>
      <c r="P663606" s="6"/>
      <c r="Q663606" s="6"/>
    </row>
    <row r="663615" spans="15:22" x14ac:dyDescent="0.15">
      <c r="O663615" s="6"/>
      <c r="P663615" s="6"/>
      <c r="Q663615" s="6"/>
    </row>
    <row r="663637" spans="15:22" x14ac:dyDescent="0.15">
      <c r="O663637" s="6"/>
      <c r="P663637" s="6"/>
      <c r="Q663637" s="6"/>
      <c r="U663637" s="6"/>
      <c r="V663637" s="6"/>
    </row>
    <row r="663638" spans="15:22" x14ac:dyDescent="0.15">
      <c r="O663638" s="6"/>
      <c r="P663638" s="6"/>
      <c r="Q663638" s="6"/>
    </row>
    <row r="663647" spans="15:22" x14ac:dyDescent="0.15">
      <c r="O663647" s="6"/>
      <c r="P663647" s="6"/>
      <c r="Q663647" s="6"/>
    </row>
    <row r="663669" spans="15:22" x14ac:dyDescent="0.15">
      <c r="O663669" s="6"/>
      <c r="P663669" s="6"/>
      <c r="Q663669" s="6"/>
      <c r="U663669" s="6"/>
      <c r="V663669" s="6"/>
    </row>
    <row r="663670" spans="15:22" x14ac:dyDescent="0.15">
      <c r="O663670" s="6"/>
      <c r="P663670" s="6"/>
      <c r="Q663670" s="6"/>
    </row>
    <row r="663679" spans="15:22" x14ac:dyDescent="0.15">
      <c r="O663679" s="6"/>
      <c r="P663679" s="6"/>
      <c r="Q663679" s="6"/>
    </row>
    <row r="663701" spans="15:22" x14ac:dyDescent="0.15">
      <c r="O663701" s="6"/>
      <c r="P663701" s="6"/>
      <c r="Q663701" s="6"/>
      <c r="U663701" s="6"/>
      <c r="V663701" s="6"/>
    </row>
    <row r="663702" spans="15:22" x14ac:dyDescent="0.15">
      <c r="O663702" s="6"/>
      <c r="P663702" s="6"/>
      <c r="Q663702" s="6"/>
    </row>
    <row r="663711" spans="15:22" x14ac:dyDescent="0.15">
      <c r="O663711" s="6"/>
      <c r="P663711" s="6"/>
      <c r="Q663711" s="6"/>
    </row>
    <row r="663733" spans="15:22" x14ac:dyDescent="0.15">
      <c r="O663733" s="6"/>
      <c r="P663733" s="6"/>
      <c r="Q663733" s="6"/>
      <c r="U663733" s="6"/>
      <c r="V663733" s="6"/>
    </row>
    <row r="663734" spans="15:22" x14ac:dyDescent="0.15">
      <c r="O663734" s="6"/>
      <c r="P663734" s="6"/>
      <c r="Q663734" s="6"/>
    </row>
    <row r="663743" spans="15:22" x14ac:dyDescent="0.15">
      <c r="O663743" s="6"/>
      <c r="P663743" s="6"/>
      <c r="Q663743" s="6"/>
    </row>
    <row r="663765" spans="15:22" x14ac:dyDescent="0.15">
      <c r="O663765" s="6"/>
      <c r="P663765" s="6"/>
      <c r="Q663765" s="6"/>
      <c r="U663765" s="6"/>
      <c r="V663765" s="6"/>
    </row>
    <row r="663766" spans="15:22" x14ac:dyDescent="0.15">
      <c r="O663766" s="6"/>
      <c r="P663766" s="6"/>
      <c r="Q663766" s="6"/>
    </row>
    <row r="663775" spans="15:22" x14ac:dyDescent="0.15">
      <c r="O663775" s="6"/>
      <c r="P663775" s="6"/>
      <c r="Q663775" s="6"/>
    </row>
    <row r="663797" spans="15:22" x14ac:dyDescent="0.15">
      <c r="O663797" s="6"/>
      <c r="P663797" s="6"/>
      <c r="Q663797" s="6"/>
      <c r="U663797" s="6"/>
      <c r="V663797" s="6"/>
    </row>
    <row r="663798" spans="15:22" x14ac:dyDescent="0.15">
      <c r="O663798" s="6"/>
      <c r="P663798" s="6"/>
      <c r="Q663798" s="6"/>
    </row>
    <row r="663807" spans="15:22" x14ac:dyDescent="0.15">
      <c r="O663807" s="6"/>
      <c r="P663807" s="6"/>
      <c r="Q663807" s="6"/>
    </row>
    <row r="663829" spans="15:22" x14ac:dyDescent="0.15">
      <c r="O663829" s="6"/>
      <c r="P663829" s="6"/>
      <c r="Q663829" s="6"/>
      <c r="U663829" s="6"/>
      <c r="V663829" s="6"/>
    </row>
    <row r="663830" spans="15:22" x14ac:dyDescent="0.15">
      <c r="O663830" s="6"/>
      <c r="P663830" s="6"/>
      <c r="Q663830" s="6"/>
    </row>
    <row r="663839" spans="15:22" x14ac:dyDescent="0.15">
      <c r="O663839" s="6"/>
      <c r="P663839" s="6"/>
      <c r="Q663839" s="6"/>
    </row>
    <row r="663861" spans="15:22" x14ac:dyDescent="0.15">
      <c r="O663861" s="6"/>
      <c r="P663861" s="6"/>
      <c r="Q663861" s="6"/>
      <c r="U663861" s="6"/>
      <c r="V663861" s="6"/>
    </row>
    <row r="663862" spans="15:22" x14ac:dyDescent="0.15">
      <c r="O663862" s="6"/>
      <c r="P663862" s="6"/>
      <c r="Q663862" s="6"/>
    </row>
    <row r="663871" spans="15:22" x14ac:dyDescent="0.15">
      <c r="O663871" s="6"/>
      <c r="P663871" s="6"/>
      <c r="Q663871" s="6"/>
    </row>
    <row r="663893" spans="15:22" x14ac:dyDescent="0.15">
      <c r="O663893" s="6"/>
      <c r="P663893" s="6"/>
      <c r="Q663893" s="6"/>
      <c r="U663893" s="6"/>
      <c r="V663893" s="6"/>
    </row>
    <row r="663894" spans="15:22" x14ac:dyDescent="0.15">
      <c r="O663894" s="6"/>
      <c r="P663894" s="6"/>
      <c r="Q663894" s="6"/>
    </row>
    <row r="663903" spans="15:22" x14ac:dyDescent="0.15">
      <c r="O663903" s="6"/>
      <c r="P663903" s="6"/>
      <c r="Q663903" s="6"/>
    </row>
    <row r="663925" spans="15:22" x14ac:dyDescent="0.15">
      <c r="O663925" s="6"/>
      <c r="P663925" s="6"/>
      <c r="Q663925" s="6"/>
      <c r="U663925" s="6"/>
      <c r="V663925" s="6"/>
    </row>
    <row r="663926" spans="15:22" x14ac:dyDescent="0.15">
      <c r="O663926" s="6"/>
      <c r="P663926" s="6"/>
      <c r="Q663926" s="6"/>
    </row>
    <row r="663935" spans="15:22" x14ac:dyDescent="0.15">
      <c r="O663935" s="6"/>
      <c r="P663935" s="6"/>
      <c r="Q663935" s="6"/>
    </row>
    <row r="663957" spans="15:22" x14ac:dyDescent="0.15">
      <c r="O663957" s="6"/>
      <c r="P663957" s="6"/>
      <c r="Q663957" s="6"/>
      <c r="U663957" s="6"/>
      <c r="V663957" s="6"/>
    </row>
    <row r="663958" spans="15:22" x14ac:dyDescent="0.15">
      <c r="O663958" s="6"/>
      <c r="P663958" s="6"/>
      <c r="Q663958" s="6"/>
    </row>
    <row r="663967" spans="15:22" x14ac:dyDescent="0.15">
      <c r="O663967" s="6"/>
      <c r="P663967" s="6"/>
      <c r="Q663967" s="6"/>
    </row>
    <row r="663989" spans="15:22" x14ac:dyDescent="0.15">
      <c r="O663989" s="6"/>
      <c r="P663989" s="6"/>
      <c r="Q663989" s="6"/>
      <c r="U663989" s="6"/>
      <c r="V663989" s="6"/>
    </row>
    <row r="663990" spans="15:22" x14ac:dyDescent="0.15">
      <c r="O663990" s="6"/>
      <c r="P663990" s="6"/>
      <c r="Q663990" s="6"/>
    </row>
    <row r="663999" spans="15:22" x14ac:dyDescent="0.15">
      <c r="O663999" s="6"/>
      <c r="P663999" s="6"/>
      <c r="Q663999" s="6"/>
    </row>
    <row r="664021" spans="15:22" x14ac:dyDescent="0.15">
      <c r="O664021" s="6"/>
      <c r="P664021" s="6"/>
      <c r="Q664021" s="6"/>
      <c r="U664021" s="6"/>
      <c r="V664021" s="6"/>
    </row>
    <row r="664022" spans="15:22" x14ac:dyDescent="0.15">
      <c r="O664022" s="6"/>
      <c r="P664022" s="6"/>
      <c r="Q664022" s="6"/>
    </row>
    <row r="664031" spans="15:22" x14ac:dyDescent="0.15">
      <c r="O664031" s="6"/>
      <c r="P664031" s="6"/>
      <c r="Q664031" s="6"/>
    </row>
    <row r="664053" spans="15:22" x14ac:dyDescent="0.15">
      <c r="O664053" s="6"/>
      <c r="P664053" s="6"/>
      <c r="Q664053" s="6"/>
      <c r="U664053" s="6"/>
      <c r="V664053" s="6"/>
    </row>
    <row r="664054" spans="15:22" x14ac:dyDescent="0.15">
      <c r="O664054" s="6"/>
      <c r="P664054" s="6"/>
      <c r="Q664054" s="6"/>
    </row>
    <row r="664063" spans="15:22" x14ac:dyDescent="0.15">
      <c r="O664063" s="6"/>
      <c r="P664063" s="6"/>
      <c r="Q664063" s="6"/>
    </row>
    <row r="664085" spans="15:22" x14ac:dyDescent="0.15">
      <c r="O664085" s="6"/>
      <c r="P664085" s="6"/>
      <c r="Q664085" s="6"/>
      <c r="U664085" s="6"/>
      <c r="V664085" s="6"/>
    </row>
    <row r="664086" spans="15:22" x14ac:dyDescent="0.15">
      <c r="O664086" s="6"/>
      <c r="P664086" s="6"/>
      <c r="Q664086" s="6"/>
    </row>
    <row r="664095" spans="15:22" x14ac:dyDescent="0.15">
      <c r="O664095" s="6"/>
      <c r="P664095" s="6"/>
      <c r="Q664095" s="6"/>
    </row>
    <row r="664117" spans="15:22" x14ac:dyDescent="0.15">
      <c r="O664117" s="6"/>
      <c r="P664117" s="6"/>
      <c r="Q664117" s="6"/>
      <c r="U664117" s="6"/>
      <c r="V664117" s="6"/>
    </row>
    <row r="664118" spans="15:22" x14ac:dyDescent="0.15">
      <c r="O664118" s="6"/>
      <c r="P664118" s="6"/>
      <c r="Q664118" s="6"/>
    </row>
    <row r="664127" spans="15:22" x14ac:dyDescent="0.15">
      <c r="O664127" s="6"/>
      <c r="P664127" s="6"/>
      <c r="Q664127" s="6"/>
    </row>
    <row r="664149" spans="15:22" x14ac:dyDescent="0.15">
      <c r="O664149" s="6"/>
      <c r="P664149" s="6"/>
      <c r="Q664149" s="6"/>
      <c r="U664149" s="6"/>
      <c r="V664149" s="6"/>
    </row>
    <row r="664150" spans="15:22" x14ac:dyDescent="0.15">
      <c r="O664150" s="6"/>
      <c r="P664150" s="6"/>
      <c r="Q664150" s="6"/>
    </row>
    <row r="664159" spans="15:22" x14ac:dyDescent="0.15">
      <c r="O664159" s="6"/>
      <c r="P664159" s="6"/>
      <c r="Q664159" s="6"/>
    </row>
    <row r="664181" spans="15:22" x14ac:dyDescent="0.15">
      <c r="O664181" s="6"/>
      <c r="P664181" s="6"/>
      <c r="Q664181" s="6"/>
      <c r="U664181" s="6"/>
      <c r="V664181" s="6"/>
    </row>
    <row r="664182" spans="15:22" x14ac:dyDescent="0.15">
      <c r="O664182" s="6"/>
      <c r="P664182" s="6"/>
      <c r="Q664182" s="6"/>
    </row>
    <row r="664191" spans="15:22" x14ac:dyDescent="0.15">
      <c r="O664191" s="6"/>
      <c r="P664191" s="6"/>
      <c r="Q664191" s="6"/>
    </row>
    <row r="664213" spans="15:22" x14ac:dyDescent="0.15">
      <c r="O664213" s="6"/>
      <c r="P664213" s="6"/>
      <c r="Q664213" s="6"/>
      <c r="U664213" s="6"/>
      <c r="V664213" s="6"/>
    </row>
    <row r="664214" spans="15:22" x14ac:dyDescent="0.15">
      <c r="O664214" s="6"/>
      <c r="P664214" s="6"/>
      <c r="Q664214" s="6"/>
    </row>
    <row r="664223" spans="15:22" x14ac:dyDescent="0.15">
      <c r="O664223" s="6"/>
      <c r="P664223" s="6"/>
      <c r="Q664223" s="6"/>
    </row>
    <row r="664245" spans="15:22" x14ac:dyDescent="0.15">
      <c r="O664245" s="6"/>
      <c r="P664245" s="6"/>
      <c r="Q664245" s="6"/>
      <c r="U664245" s="6"/>
      <c r="V664245" s="6"/>
    </row>
    <row r="664246" spans="15:22" x14ac:dyDescent="0.15">
      <c r="O664246" s="6"/>
      <c r="P664246" s="6"/>
      <c r="Q664246" s="6"/>
    </row>
    <row r="664255" spans="15:22" x14ac:dyDescent="0.15">
      <c r="O664255" s="6"/>
      <c r="P664255" s="6"/>
      <c r="Q664255" s="6"/>
    </row>
    <row r="664277" spans="15:22" x14ac:dyDescent="0.15">
      <c r="O664277" s="6"/>
      <c r="P664277" s="6"/>
      <c r="Q664277" s="6"/>
      <c r="U664277" s="6"/>
      <c r="V664277" s="6"/>
    </row>
    <row r="664278" spans="15:22" x14ac:dyDescent="0.15">
      <c r="O664278" s="6"/>
      <c r="P664278" s="6"/>
      <c r="Q664278" s="6"/>
    </row>
    <row r="664287" spans="15:22" x14ac:dyDescent="0.15">
      <c r="O664287" s="6"/>
      <c r="P664287" s="6"/>
      <c r="Q664287" s="6"/>
    </row>
    <row r="664309" spans="15:22" x14ac:dyDescent="0.15">
      <c r="O664309" s="6"/>
      <c r="P664309" s="6"/>
      <c r="Q664309" s="6"/>
      <c r="U664309" s="6"/>
      <c r="V664309" s="6"/>
    </row>
    <row r="664310" spans="15:22" x14ac:dyDescent="0.15">
      <c r="O664310" s="6"/>
      <c r="P664310" s="6"/>
      <c r="Q664310" s="6"/>
    </row>
    <row r="664319" spans="15:22" x14ac:dyDescent="0.15">
      <c r="O664319" s="6"/>
      <c r="P664319" s="6"/>
      <c r="Q664319" s="6"/>
    </row>
    <row r="664341" spans="15:22" x14ac:dyDescent="0.15">
      <c r="O664341" s="6"/>
      <c r="P664341" s="6"/>
      <c r="Q664341" s="6"/>
      <c r="U664341" s="6"/>
      <c r="V664341" s="6"/>
    </row>
    <row r="664342" spans="15:22" x14ac:dyDescent="0.15">
      <c r="O664342" s="6"/>
      <c r="P664342" s="6"/>
      <c r="Q664342" s="6"/>
    </row>
    <row r="664351" spans="15:22" x14ac:dyDescent="0.15">
      <c r="O664351" s="6"/>
      <c r="P664351" s="6"/>
      <c r="Q664351" s="6"/>
    </row>
    <row r="664373" spans="15:22" x14ac:dyDescent="0.15">
      <c r="O664373" s="6"/>
      <c r="P664373" s="6"/>
      <c r="Q664373" s="6"/>
      <c r="U664373" s="6"/>
      <c r="V664373" s="6"/>
    </row>
    <row r="664374" spans="15:22" x14ac:dyDescent="0.15">
      <c r="O664374" s="6"/>
      <c r="P664374" s="6"/>
      <c r="Q664374" s="6"/>
    </row>
    <row r="664383" spans="15:22" x14ac:dyDescent="0.15">
      <c r="O664383" s="6"/>
      <c r="P664383" s="6"/>
      <c r="Q664383" s="6"/>
    </row>
    <row r="664405" spans="15:22" x14ac:dyDescent="0.15">
      <c r="O664405" s="6"/>
      <c r="P664405" s="6"/>
      <c r="Q664405" s="6"/>
      <c r="U664405" s="6"/>
      <c r="V664405" s="6"/>
    </row>
    <row r="664406" spans="15:22" x14ac:dyDescent="0.15">
      <c r="O664406" s="6"/>
      <c r="P664406" s="6"/>
      <c r="Q664406" s="6"/>
    </row>
    <row r="664415" spans="15:22" x14ac:dyDescent="0.15">
      <c r="O664415" s="6"/>
      <c r="P664415" s="6"/>
      <c r="Q664415" s="6"/>
    </row>
    <row r="664437" spans="15:22" x14ac:dyDescent="0.15">
      <c r="O664437" s="6"/>
      <c r="P664437" s="6"/>
      <c r="Q664437" s="6"/>
      <c r="U664437" s="6"/>
      <c r="V664437" s="6"/>
    </row>
    <row r="664438" spans="15:22" x14ac:dyDescent="0.15">
      <c r="O664438" s="6"/>
      <c r="P664438" s="6"/>
      <c r="Q664438" s="6"/>
    </row>
    <row r="664447" spans="15:22" x14ac:dyDescent="0.15">
      <c r="O664447" s="6"/>
      <c r="P664447" s="6"/>
      <c r="Q664447" s="6"/>
    </row>
    <row r="664469" spans="15:22" x14ac:dyDescent="0.15">
      <c r="O664469" s="6"/>
      <c r="P664469" s="6"/>
      <c r="Q664469" s="6"/>
      <c r="U664469" s="6"/>
      <c r="V664469" s="6"/>
    </row>
    <row r="664470" spans="15:22" x14ac:dyDescent="0.15">
      <c r="O664470" s="6"/>
      <c r="P664470" s="6"/>
      <c r="Q664470" s="6"/>
    </row>
    <row r="664479" spans="15:22" x14ac:dyDescent="0.15">
      <c r="O664479" s="6"/>
      <c r="P664479" s="6"/>
      <c r="Q664479" s="6"/>
    </row>
    <row r="664501" spans="15:22" x14ac:dyDescent="0.15">
      <c r="O664501" s="6"/>
      <c r="P664501" s="6"/>
      <c r="Q664501" s="6"/>
      <c r="U664501" s="6"/>
      <c r="V664501" s="6"/>
    </row>
    <row r="664502" spans="15:22" x14ac:dyDescent="0.15">
      <c r="O664502" s="6"/>
      <c r="P664502" s="6"/>
      <c r="Q664502" s="6"/>
    </row>
    <row r="664511" spans="15:22" x14ac:dyDescent="0.15">
      <c r="O664511" s="6"/>
      <c r="P664511" s="6"/>
      <c r="Q664511" s="6"/>
    </row>
    <row r="664533" spans="15:22" x14ac:dyDescent="0.15">
      <c r="O664533" s="6"/>
      <c r="P664533" s="6"/>
      <c r="Q664533" s="6"/>
      <c r="U664533" s="6"/>
      <c r="V664533" s="6"/>
    </row>
    <row r="664534" spans="15:22" x14ac:dyDescent="0.15">
      <c r="O664534" s="6"/>
      <c r="P664534" s="6"/>
      <c r="Q664534" s="6"/>
    </row>
    <row r="664543" spans="15:22" x14ac:dyDescent="0.15">
      <c r="O664543" s="6"/>
      <c r="P664543" s="6"/>
      <c r="Q664543" s="6"/>
    </row>
    <row r="664565" spans="15:22" x14ac:dyDescent="0.15">
      <c r="O664565" s="6"/>
      <c r="P664565" s="6"/>
      <c r="Q664565" s="6"/>
      <c r="U664565" s="6"/>
      <c r="V664565" s="6"/>
    </row>
    <row r="664566" spans="15:22" x14ac:dyDescent="0.15">
      <c r="O664566" s="6"/>
      <c r="P664566" s="6"/>
      <c r="Q664566" s="6"/>
    </row>
    <row r="664575" spans="15:22" x14ac:dyDescent="0.15">
      <c r="O664575" s="6"/>
      <c r="P664575" s="6"/>
      <c r="Q664575" s="6"/>
    </row>
    <row r="664597" spans="15:22" x14ac:dyDescent="0.15">
      <c r="O664597" s="6"/>
      <c r="P664597" s="6"/>
      <c r="Q664597" s="6"/>
      <c r="U664597" s="6"/>
      <c r="V664597" s="6"/>
    </row>
    <row r="664598" spans="15:22" x14ac:dyDescent="0.15">
      <c r="O664598" s="6"/>
      <c r="P664598" s="6"/>
      <c r="Q664598" s="6"/>
    </row>
    <row r="664607" spans="15:22" x14ac:dyDescent="0.15">
      <c r="O664607" s="6"/>
      <c r="P664607" s="6"/>
      <c r="Q664607" s="6"/>
    </row>
    <row r="664629" spans="15:22" x14ac:dyDescent="0.15">
      <c r="O664629" s="6"/>
      <c r="P664629" s="6"/>
      <c r="Q664629" s="6"/>
      <c r="U664629" s="6"/>
      <c r="V664629" s="6"/>
    </row>
    <row r="664630" spans="15:22" x14ac:dyDescent="0.15">
      <c r="O664630" s="6"/>
      <c r="P664630" s="6"/>
      <c r="Q664630" s="6"/>
    </row>
    <row r="664639" spans="15:22" x14ac:dyDescent="0.15">
      <c r="O664639" s="6"/>
      <c r="P664639" s="6"/>
      <c r="Q664639" s="6"/>
    </row>
    <row r="664661" spans="15:22" x14ac:dyDescent="0.15">
      <c r="O664661" s="6"/>
      <c r="P664661" s="6"/>
      <c r="Q664661" s="6"/>
      <c r="U664661" s="6"/>
      <c r="V664661" s="6"/>
    </row>
    <row r="664662" spans="15:22" x14ac:dyDescent="0.15">
      <c r="O664662" s="6"/>
      <c r="P664662" s="6"/>
      <c r="Q664662" s="6"/>
    </row>
    <row r="664671" spans="15:22" x14ac:dyDescent="0.15">
      <c r="O664671" s="6"/>
      <c r="P664671" s="6"/>
      <c r="Q664671" s="6"/>
    </row>
    <row r="664693" spans="15:22" x14ac:dyDescent="0.15">
      <c r="O664693" s="6"/>
      <c r="P664693" s="6"/>
      <c r="Q664693" s="6"/>
      <c r="U664693" s="6"/>
      <c r="V664693" s="6"/>
    </row>
    <row r="664694" spans="15:22" x14ac:dyDescent="0.15">
      <c r="O664694" s="6"/>
      <c r="P664694" s="6"/>
      <c r="Q664694" s="6"/>
    </row>
    <row r="664703" spans="15:22" x14ac:dyDescent="0.15">
      <c r="O664703" s="6"/>
      <c r="P664703" s="6"/>
      <c r="Q664703" s="6"/>
    </row>
    <row r="664725" spans="15:22" x14ac:dyDescent="0.15">
      <c r="O664725" s="6"/>
      <c r="P664725" s="6"/>
      <c r="Q664725" s="6"/>
      <c r="U664725" s="6"/>
      <c r="V664725" s="6"/>
    </row>
    <row r="664726" spans="15:22" x14ac:dyDescent="0.15">
      <c r="O664726" s="6"/>
      <c r="P664726" s="6"/>
      <c r="Q664726" s="6"/>
    </row>
    <row r="664735" spans="15:22" x14ac:dyDescent="0.15">
      <c r="O664735" s="6"/>
      <c r="P664735" s="6"/>
      <c r="Q664735" s="6"/>
    </row>
    <row r="664757" spans="15:22" x14ac:dyDescent="0.15">
      <c r="O664757" s="6"/>
      <c r="P664757" s="6"/>
      <c r="Q664757" s="6"/>
      <c r="U664757" s="6"/>
      <c r="V664757" s="6"/>
    </row>
    <row r="664758" spans="15:22" x14ac:dyDescent="0.15">
      <c r="O664758" s="6"/>
      <c r="P664758" s="6"/>
      <c r="Q664758" s="6"/>
    </row>
    <row r="664767" spans="15:22" x14ac:dyDescent="0.15">
      <c r="O664767" s="6"/>
      <c r="P664767" s="6"/>
      <c r="Q664767" s="6"/>
    </row>
    <row r="664789" spans="15:22" x14ac:dyDescent="0.15">
      <c r="O664789" s="6"/>
      <c r="P664789" s="6"/>
      <c r="Q664789" s="6"/>
      <c r="U664789" s="6"/>
      <c r="V664789" s="6"/>
    </row>
    <row r="664790" spans="15:22" x14ac:dyDescent="0.15">
      <c r="O664790" s="6"/>
      <c r="P664790" s="6"/>
      <c r="Q664790" s="6"/>
    </row>
    <row r="664799" spans="15:22" x14ac:dyDescent="0.15">
      <c r="O664799" s="6"/>
      <c r="P664799" s="6"/>
      <c r="Q664799" s="6"/>
    </row>
    <row r="664821" spans="15:22" x14ac:dyDescent="0.15">
      <c r="O664821" s="6"/>
      <c r="P664821" s="6"/>
      <c r="Q664821" s="6"/>
      <c r="U664821" s="6"/>
      <c r="V664821" s="6"/>
    </row>
    <row r="664822" spans="15:22" x14ac:dyDescent="0.15">
      <c r="O664822" s="6"/>
      <c r="P664822" s="6"/>
      <c r="Q664822" s="6"/>
    </row>
    <row r="664831" spans="15:22" x14ac:dyDescent="0.15">
      <c r="O664831" s="6"/>
      <c r="P664831" s="6"/>
      <c r="Q664831" s="6"/>
    </row>
    <row r="664853" spans="15:22" x14ac:dyDescent="0.15">
      <c r="O664853" s="6"/>
      <c r="P664853" s="6"/>
      <c r="Q664853" s="6"/>
      <c r="U664853" s="6"/>
      <c r="V664853" s="6"/>
    </row>
    <row r="664854" spans="15:22" x14ac:dyDescent="0.15">
      <c r="O664854" s="6"/>
      <c r="P664854" s="6"/>
      <c r="Q664854" s="6"/>
    </row>
    <row r="664863" spans="15:22" x14ac:dyDescent="0.15">
      <c r="O664863" s="6"/>
      <c r="P664863" s="6"/>
      <c r="Q664863" s="6"/>
    </row>
    <row r="664885" spans="15:22" x14ac:dyDescent="0.15">
      <c r="O664885" s="6"/>
      <c r="P664885" s="6"/>
      <c r="Q664885" s="6"/>
      <c r="U664885" s="6"/>
      <c r="V664885" s="6"/>
    </row>
    <row r="664886" spans="15:22" x14ac:dyDescent="0.15">
      <c r="O664886" s="6"/>
      <c r="P664886" s="6"/>
      <c r="Q664886" s="6"/>
    </row>
    <row r="664895" spans="15:22" x14ac:dyDescent="0.15">
      <c r="O664895" s="6"/>
      <c r="P664895" s="6"/>
      <c r="Q664895" s="6"/>
    </row>
    <row r="664917" spans="15:22" x14ac:dyDescent="0.15">
      <c r="O664917" s="6"/>
      <c r="P664917" s="6"/>
      <c r="Q664917" s="6"/>
      <c r="U664917" s="6"/>
      <c r="V664917" s="6"/>
    </row>
    <row r="664918" spans="15:22" x14ac:dyDescent="0.15">
      <c r="O664918" s="6"/>
      <c r="P664918" s="6"/>
      <c r="Q664918" s="6"/>
    </row>
    <row r="664927" spans="15:22" x14ac:dyDescent="0.15">
      <c r="O664927" s="6"/>
      <c r="P664927" s="6"/>
      <c r="Q664927" s="6"/>
    </row>
    <row r="664949" spans="15:22" x14ac:dyDescent="0.15">
      <c r="O664949" s="6"/>
      <c r="P664949" s="6"/>
      <c r="Q664949" s="6"/>
      <c r="U664949" s="6"/>
      <c r="V664949" s="6"/>
    </row>
    <row r="664950" spans="15:22" x14ac:dyDescent="0.15">
      <c r="O664950" s="6"/>
      <c r="P664950" s="6"/>
      <c r="Q664950" s="6"/>
    </row>
    <row r="664959" spans="15:22" x14ac:dyDescent="0.15">
      <c r="O664959" s="6"/>
      <c r="P664959" s="6"/>
      <c r="Q664959" s="6"/>
    </row>
    <row r="664981" spans="15:22" x14ac:dyDescent="0.15">
      <c r="O664981" s="6"/>
      <c r="P664981" s="6"/>
      <c r="Q664981" s="6"/>
      <c r="U664981" s="6"/>
      <c r="V664981" s="6"/>
    </row>
    <row r="664982" spans="15:22" x14ac:dyDescent="0.15">
      <c r="O664982" s="6"/>
      <c r="P664982" s="6"/>
      <c r="Q664982" s="6"/>
    </row>
    <row r="664991" spans="15:22" x14ac:dyDescent="0.15">
      <c r="O664991" s="6"/>
      <c r="P664991" s="6"/>
      <c r="Q664991" s="6"/>
    </row>
    <row r="665013" spans="15:22" x14ac:dyDescent="0.15">
      <c r="O665013" s="6"/>
      <c r="P665013" s="6"/>
      <c r="Q665013" s="6"/>
      <c r="U665013" s="6"/>
      <c r="V665013" s="6"/>
    </row>
    <row r="665014" spans="15:22" x14ac:dyDescent="0.15">
      <c r="O665014" s="6"/>
      <c r="P665014" s="6"/>
      <c r="Q665014" s="6"/>
    </row>
    <row r="665023" spans="15:22" x14ac:dyDescent="0.15">
      <c r="O665023" s="6"/>
      <c r="P665023" s="6"/>
      <c r="Q665023" s="6"/>
    </row>
    <row r="665045" spans="15:22" x14ac:dyDescent="0.15">
      <c r="O665045" s="6"/>
      <c r="P665045" s="6"/>
      <c r="Q665045" s="6"/>
      <c r="U665045" s="6"/>
      <c r="V665045" s="6"/>
    </row>
    <row r="665046" spans="15:22" x14ac:dyDescent="0.15">
      <c r="O665046" s="6"/>
      <c r="P665046" s="6"/>
      <c r="Q665046" s="6"/>
    </row>
    <row r="665055" spans="15:22" x14ac:dyDescent="0.15">
      <c r="O665055" s="6"/>
      <c r="P665055" s="6"/>
      <c r="Q665055" s="6"/>
    </row>
    <row r="665077" spans="15:22" x14ac:dyDescent="0.15">
      <c r="O665077" s="6"/>
      <c r="P665077" s="6"/>
      <c r="Q665077" s="6"/>
      <c r="U665077" s="6"/>
      <c r="V665077" s="6"/>
    </row>
    <row r="665078" spans="15:22" x14ac:dyDescent="0.15">
      <c r="O665078" s="6"/>
      <c r="P665078" s="6"/>
      <c r="Q665078" s="6"/>
    </row>
    <row r="665087" spans="15:22" x14ac:dyDescent="0.15">
      <c r="O665087" s="6"/>
      <c r="P665087" s="6"/>
      <c r="Q665087" s="6"/>
    </row>
    <row r="665109" spans="15:22" x14ac:dyDescent="0.15">
      <c r="O665109" s="6"/>
      <c r="P665109" s="6"/>
      <c r="Q665109" s="6"/>
      <c r="U665109" s="6"/>
      <c r="V665109" s="6"/>
    </row>
    <row r="665110" spans="15:22" x14ac:dyDescent="0.15">
      <c r="O665110" s="6"/>
      <c r="P665110" s="6"/>
      <c r="Q665110" s="6"/>
    </row>
    <row r="665119" spans="15:22" x14ac:dyDescent="0.15">
      <c r="O665119" s="6"/>
      <c r="P665119" s="6"/>
      <c r="Q665119" s="6"/>
    </row>
    <row r="665141" spans="15:22" x14ac:dyDescent="0.15">
      <c r="O665141" s="6"/>
      <c r="P665141" s="6"/>
      <c r="Q665141" s="6"/>
      <c r="U665141" s="6"/>
      <c r="V665141" s="6"/>
    </row>
    <row r="665142" spans="15:22" x14ac:dyDescent="0.15">
      <c r="O665142" s="6"/>
      <c r="P665142" s="6"/>
      <c r="Q665142" s="6"/>
    </row>
    <row r="665151" spans="15:22" x14ac:dyDescent="0.15">
      <c r="O665151" s="6"/>
      <c r="P665151" s="6"/>
      <c r="Q665151" s="6"/>
    </row>
    <row r="665173" spans="15:22" x14ac:dyDescent="0.15">
      <c r="O665173" s="6"/>
      <c r="P665173" s="6"/>
      <c r="Q665173" s="6"/>
      <c r="U665173" s="6"/>
      <c r="V665173" s="6"/>
    </row>
    <row r="665174" spans="15:22" x14ac:dyDescent="0.15">
      <c r="O665174" s="6"/>
      <c r="P665174" s="6"/>
      <c r="Q665174" s="6"/>
    </row>
    <row r="665183" spans="15:22" x14ac:dyDescent="0.15">
      <c r="O665183" s="6"/>
      <c r="P665183" s="6"/>
      <c r="Q665183" s="6"/>
    </row>
    <row r="665205" spans="15:22" x14ac:dyDescent="0.15">
      <c r="O665205" s="6"/>
      <c r="P665205" s="6"/>
      <c r="Q665205" s="6"/>
      <c r="U665205" s="6"/>
      <c r="V665205" s="6"/>
    </row>
    <row r="665206" spans="15:22" x14ac:dyDescent="0.15">
      <c r="O665206" s="6"/>
      <c r="P665206" s="6"/>
      <c r="Q665206" s="6"/>
    </row>
    <row r="665215" spans="15:22" x14ac:dyDescent="0.15">
      <c r="O665215" s="6"/>
      <c r="P665215" s="6"/>
      <c r="Q665215" s="6"/>
    </row>
    <row r="665237" spans="15:22" x14ac:dyDescent="0.15">
      <c r="O665237" s="6"/>
      <c r="P665237" s="6"/>
      <c r="Q665237" s="6"/>
      <c r="U665237" s="6"/>
      <c r="V665237" s="6"/>
    </row>
    <row r="665238" spans="15:22" x14ac:dyDescent="0.15">
      <c r="O665238" s="6"/>
      <c r="P665238" s="6"/>
      <c r="Q665238" s="6"/>
    </row>
    <row r="665247" spans="15:22" x14ac:dyDescent="0.15">
      <c r="O665247" s="6"/>
      <c r="P665247" s="6"/>
      <c r="Q665247" s="6"/>
    </row>
    <row r="665269" spans="15:22" x14ac:dyDescent="0.15">
      <c r="O665269" s="6"/>
      <c r="P665269" s="6"/>
      <c r="Q665269" s="6"/>
      <c r="U665269" s="6"/>
      <c r="V665269" s="6"/>
    </row>
    <row r="665270" spans="15:22" x14ac:dyDescent="0.15">
      <c r="O665270" s="6"/>
      <c r="P665270" s="6"/>
      <c r="Q665270" s="6"/>
    </row>
    <row r="665279" spans="15:22" x14ac:dyDescent="0.15">
      <c r="O665279" s="6"/>
      <c r="P665279" s="6"/>
      <c r="Q665279" s="6"/>
    </row>
    <row r="665301" spans="15:22" x14ac:dyDescent="0.15">
      <c r="O665301" s="6"/>
      <c r="P665301" s="6"/>
      <c r="Q665301" s="6"/>
      <c r="U665301" s="6"/>
      <c r="V665301" s="6"/>
    </row>
    <row r="665302" spans="15:22" x14ac:dyDescent="0.15">
      <c r="O665302" s="6"/>
      <c r="P665302" s="6"/>
      <c r="Q665302" s="6"/>
    </row>
    <row r="665311" spans="15:22" x14ac:dyDescent="0.15">
      <c r="O665311" s="6"/>
      <c r="P665311" s="6"/>
      <c r="Q665311" s="6"/>
    </row>
    <row r="665333" spans="15:22" x14ac:dyDescent="0.15">
      <c r="O665333" s="6"/>
      <c r="P665333" s="6"/>
      <c r="Q665333" s="6"/>
      <c r="U665333" s="6"/>
      <c r="V665333" s="6"/>
    </row>
    <row r="665334" spans="15:22" x14ac:dyDescent="0.15">
      <c r="O665334" s="6"/>
      <c r="P665334" s="6"/>
      <c r="Q665334" s="6"/>
    </row>
    <row r="665343" spans="15:22" x14ac:dyDescent="0.15">
      <c r="O665343" s="6"/>
      <c r="P665343" s="6"/>
      <c r="Q665343" s="6"/>
    </row>
    <row r="665365" spans="15:22" x14ac:dyDescent="0.15">
      <c r="O665365" s="6"/>
      <c r="P665365" s="6"/>
      <c r="Q665365" s="6"/>
      <c r="U665365" s="6"/>
      <c r="V665365" s="6"/>
    </row>
    <row r="665366" spans="15:22" x14ac:dyDescent="0.15">
      <c r="O665366" s="6"/>
      <c r="P665366" s="6"/>
      <c r="Q665366" s="6"/>
    </row>
    <row r="665375" spans="15:22" x14ac:dyDescent="0.15">
      <c r="O665375" s="6"/>
      <c r="P665375" s="6"/>
      <c r="Q665375" s="6"/>
    </row>
    <row r="665397" spans="15:22" x14ac:dyDescent="0.15">
      <c r="O665397" s="6"/>
      <c r="P665397" s="6"/>
      <c r="Q665397" s="6"/>
      <c r="U665397" s="6"/>
      <c r="V665397" s="6"/>
    </row>
    <row r="665398" spans="15:22" x14ac:dyDescent="0.15">
      <c r="O665398" s="6"/>
      <c r="P665398" s="6"/>
      <c r="Q665398" s="6"/>
    </row>
    <row r="665407" spans="15:22" x14ac:dyDescent="0.15">
      <c r="O665407" s="6"/>
      <c r="P665407" s="6"/>
      <c r="Q665407" s="6"/>
    </row>
    <row r="665429" spans="15:22" x14ac:dyDescent="0.15">
      <c r="O665429" s="6"/>
      <c r="P665429" s="6"/>
      <c r="Q665429" s="6"/>
      <c r="U665429" s="6"/>
      <c r="V665429" s="6"/>
    </row>
    <row r="665430" spans="15:22" x14ac:dyDescent="0.15">
      <c r="O665430" s="6"/>
      <c r="P665430" s="6"/>
      <c r="Q665430" s="6"/>
    </row>
    <row r="665439" spans="15:22" x14ac:dyDescent="0.15">
      <c r="O665439" s="6"/>
      <c r="P665439" s="6"/>
      <c r="Q665439" s="6"/>
    </row>
    <row r="665461" spans="15:22" x14ac:dyDescent="0.15">
      <c r="O665461" s="6"/>
      <c r="P665461" s="6"/>
      <c r="Q665461" s="6"/>
      <c r="U665461" s="6"/>
      <c r="V665461" s="6"/>
    </row>
    <row r="665462" spans="15:22" x14ac:dyDescent="0.15">
      <c r="O665462" s="6"/>
      <c r="P665462" s="6"/>
      <c r="Q665462" s="6"/>
    </row>
    <row r="665471" spans="15:22" x14ac:dyDescent="0.15">
      <c r="O665471" s="6"/>
      <c r="P665471" s="6"/>
      <c r="Q665471" s="6"/>
    </row>
    <row r="665493" spans="15:22" x14ac:dyDescent="0.15">
      <c r="O665493" s="6"/>
      <c r="P665493" s="6"/>
      <c r="Q665493" s="6"/>
      <c r="U665493" s="6"/>
      <c r="V665493" s="6"/>
    </row>
    <row r="665494" spans="15:22" x14ac:dyDescent="0.15">
      <c r="O665494" s="6"/>
      <c r="P665494" s="6"/>
      <c r="Q665494" s="6"/>
    </row>
    <row r="665503" spans="15:22" x14ac:dyDescent="0.15">
      <c r="O665503" s="6"/>
      <c r="P665503" s="6"/>
      <c r="Q665503" s="6"/>
    </row>
    <row r="665525" spans="15:22" x14ac:dyDescent="0.15">
      <c r="O665525" s="6"/>
      <c r="P665525" s="6"/>
      <c r="Q665525" s="6"/>
      <c r="U665525" s="6"/>
      <c r="V665525" s="6"/>
    </row>
    <row r="665526" spans="15:22" x14ac:dyDescent="0.15">
      <c r="O665526" s="6"/>
      <c r="P665526" s="6"/>
      <c r="Q665526" s="6"/>
    </row>
    <row r="665535" spans="15:22" x14ac:dyDescent="0.15">
      <c r="O665535" s="6"/>
      <c r="P665535" s="6"/>
      <c r="Q665535" s="6"/>
    </row>
    <row r="665557" spans="15:22" x14ac:dyDescent="0.15">
      <c r="O665557" s="6"/>
      <c r="P665557" s="6"/>
      <c r="Q665557" s="6"/>
      <c r="U665557" s="6"/>
      <c r="V665557" s="6"/>
    </row>
    <row r="665558" spans="15:22" x14ac:dyDescent="0.15">
      <c r="O665558" s="6"/>
      <c r="P665558" s="6"/>
      <c r="Q665558" s="6"/>
    </row>
    <row r="665567" spans="15:22" x14ac:dyDescent="0.15">
      <c r="O665567" s="6"/>
      <c r="P665567" s="6"/>
      <c r="Q665567" s="6"/>
    </row>
    <row r="665589" spans="15:22" x14ac:dyDescent="0.15">
      <c r="O665589" s="6"/>
      <c r="P665589" s="6"/>
      <c r="Q665589" s="6"/>
      <c r="U665589" s="6"/>
      <c r="V665589" s="6"/>
    </row>
    <row r="665590" spans="15:22" x14ac:dyDescent="0.15">
      <c r="O665590" s="6"/>
      <c r="P665590" s="6"/>
      <c r="Q665590" s="6"/>
    </row>
    <row r="665599" spans="15:22" x14ac:dyDescent="0.15">
      <c r="O665599" s="6"/>
      <c r="P665599" s="6"/>
      <c r="Q665599" s="6"/>
    </row>
    <row r="665621" spans="15:22" x14ac:dyDescent="0.15">
      <c r="O665621" s="6"/>
      <c r="P665621" s="6"/>
      <c r="Q665621" s="6"/>
      <c r="U665621" s="6"/>
      <c r="V665621" s="6"/>
    </row>
    <row r="665622" spans="15:22" x14ac:dyDescent="0.15">
      <c r="O665622" s="6"/>
      <c r="P665622" s="6"/>
      <c r="Q665622" s="6"/>
    </row>
    <row r="665631" spans="15:22" x14ac:dyDescent="0.15">
      <c r="O665631" s="6"/>
      <c r="P665631" s="6"/>
      <c r="Q665631" s="6"/>
    </row>
    <row r="665653" spans="15:22" x14ac:dyDescent="0.15">
      <c r="O665653" s="6"/>
      <c r="P665653" s="6"/>
      <c r="Q665653" s="6"/>
      <c r="U665653" s="6"/>
      <c r="V665653" s="6"/>
    </row>
    <row r="665654" spans="15:22" x14ac:dyDescent="0.15">
      <c r="O665654" s="6"/>
      <c r="P665654" s="6"/>
      <c r="Q665654" s="6"/>
    </row>
    <row r="665663" spans="15:22" x14ac:dyDescent="0.15">
      <c r="O665663" s="6"/>
      <c r="P665663" s="6"/>
      <c r="Q665663" s="6"/>
    </row>
    <row r="665685" spans="15:22" x14ac:dyDescent="0.15">
      <c r="O665685" s="6"/>
      <c r="P665685" s="6"/>
      <c r="Q665685" s="6"/>
      <c r="U665685" s="6"/>
      <c r="V665685" s="6"/>
    </row>
    <row r="665686" spans="15:22" x14ac:dyDescent="0.15">
      <c r="O665686" s="6"/>
      <c r="P665686" s="6"/>
      <c r="Q665686" s="6"/>
    </row>
    <row r="665695" spans="15:22" x14ac:dyDescent="0.15">
      <c r="O665695" s="6"/>
      <c r="P665695" s="6"/>
      <c r="Q665695" s="6"/>
    </row>
    <row r="665717" spans="15:22" x14ac:dyDescent="0.15">
      <c r="O665717" s="6"/>
      <c r="P665717" s="6"/>
      <c r="Q665717" s="6"/>
      <c r="U665717" s="6"/>
      <c r="V665717" s="6"/>
    </row>
    <row r="665718" spans="15:22" x14ac:dyDescent="0.15">
      <c r="O665718" s="6"/>
      <c r="P665718" s="6"/>
      <c r="Q665718" s="6"/>
    </row>
    <row r="665727" spans="15:22" x14ac:dyDescent="0.15">
      <c r="O665727" s="6"/>
      <c r="P665727" s="6"/>
      <c r="Q665727" s="6"/>
    </row>
    <row r="665749" spans="15:22" x14ac:dyDescent="0.15">
      <c r="O665749" s="6"/>
      <c r="P665749" s="6"/>
      <c r="Q665749" s="6"/>
      <c r="U665749" s="6"/>
      <c r="V665749" s="6"/>
    </row>
    <row r="665750" spans="15:22" x14ac:dyDescent="0.15">
      <c r="O665750" s="6"/>
      <c r="P665750" s="6"/>
      <c r="Q665750" s="6"/>
    </row>
    <row r="665759" spans="15:22" x14ac:dyDescent="0.15">
      <c r="O665759" s="6"/>
      <c r="P665759" s="6"/>
      <c r="Q665759" s="6"/>
    </row>
    <row r="665781" spans="15:22" x14ac:dyDescent="0.15">
      <c r="O665781" s="6"/>
      <c r="P665781" s="6"/>
      <c r="Q665781" s="6"/>
      <c r="U665781" s="6"/>
      <c r="V665781" s="6"/>
    </row>
    <row r="665782" spans="15:22" x14ac:dyDescent="0.15">
      <c r="O665782" s="6"/>
      <c r="P665782" s="6"/>
      <c r="Q665782" s="6"/>
    </row>
    <row r="665791" spans="15:22" x14ac:dyDescent="0.15">
      <c r="O665791" s="6"/>
      <c r="P665791" s="6"/>
      <c r="Q665791" s="6"/>
    </row>
    <row r="665813" spans="15:22" x14ac:dyDescent="0.15">
      <c r="O665813" s="6"/>
      <c r="P665813" s="6"/>
      <c r="Q665813" s="6"/>
      <c r="U665813" s="6"/>
      <c r="V665813" s="6"/>
    </row>
    <row r="665814" spans="15:22" x14ac:dyDescent="0.15">
      <c r="O665814" s="6"/>
      <c r="P665814" s="6"/>
      <c r="Q665814" s="6"/>
    </row>
    <row r="665823" spans="15:22" x14ac:dyDescent="0.15">
      <c r="O665823" s="6"/>
      <c r="P665823" s="6"/>
      <c r="Q665823" s="6"/>
    </row>
    <row r="665845" spans="15:22" x14ac:dyDescent="0.15">
      <c r="O665845" s="6"/>
      <c r="P665845" s="6"/>
      <c r="Q665845" s="6"/>
      <c r="U665845" s="6"/>
      <c r="V665845" s="6"/>
    </row>
    <row r="665846" spans="15:22" x14ac:dyDescent="0.15">
      <c r="O665846" s="6"/>
      <c r="P665846" s="6"/>
      <c r="Q665846" s="6"/>
    </row>
    <row r="665855" spans="15:22" x14ac:dyDescent="0.15">
      <c r="O665855" s="6"/>
      <c r="P665855" s="6"/>
      <c r="Q665855" s="6"/>
    </row>
    <row r="665877" spans="15:22" x14ac:dyDescent="0.15">
      <c r="O665877" s="6"/>
      <c r="P665877" s="6"/>
      <c r="Q665877" s="6"/>
      <c r="U665877" s="6"/>
      <c r="V665877" s="6"/>
    </row>
    <row r="665878" spans="15:22" x14ac:dyDescent="0.15">
      <c r="O665878" s="6"/>
      <c r="P665878" s="6"/>
      <c r="Q665878" s="6"/>
    </row>
    <row r="665887" spans="15:22" x14ac:dyDescent="0.15">
      <c r="O665887" s="6"/>
      <c r="P665887" s="6"/>
      <c r="Q665887" s="6"/>
    </row>
    <row r="665909" spans="15:22" x14ac:dyDescent="0.15">
      <c r="O665909" s="6"/>
      <c r="P665909" s="6"/>
      <c r="Q665909" s="6"/>
      <c r="U665909" s="6"/>
      <c r="V665909" s="6"/>
    </row>
    <row r="665910" spans="15:22" x14ac:dyDescent="0.15">
      <c r="O665910" s="6"/>
      <c r="P665910" s="6"/>
      <c r="Q665910" s="6"/>
    </row>
    <row r="665919" spans="15:22" x14ac:dyDescent="0.15">
      <c r="O665919" s="6"/>
      <c r="P665919" s="6"/>
      <c r="Q665919" s="6"/>
    </row>
    <row r="665941" spans="15:22" x14ac:dyDescent="0.15">
      <c r="O665941" s="6"/>
      <c r="P665941" s="6"/>
      <c r="Q665941" s="6"/>
      <c r="U665941" s="6"/>
      <c r="V665941" s="6"/>
    </row>
    <row r="665942" spans="15:22" x14ac:dyDescent="0.15">
      <c r="O665942" s="6"/>
      <c r="P665942" s="6"/>
      <c r="Q665942" s="6"/>
    </row>
    <row r="665951" spans="15:22" x14ac:dyDescent="0.15">
      <c r="O665951" s="6"/>
      <c r="P665951" s="6"/>
      <c r="Q665951" s="6"/>
    </row>
    <row r="665973" spans="15:22" x14ac:dyDescent="0.15">
      <c r="O665973" s="6"/>
      <c r="P665973" s="6"/>
      <c r="Q665973" s="6"/>
      <c r="U665973" s="6"/>
      <c r="V665973" s="6"/>
    </row>
    <row r="665974" spans="15:22" x14ac:dyDescent="0.15">
      <c r="O665974" s="6"/>
      <c r="P665974" s="6"/>
      <c r="Q665974" s="6"/>
    </row>
    <row r="665983" spans="15:22" x14ac:dyDescent="0.15">
      <c r="O665983" s="6"/>
      <c r="P665983" s="6"/>
      <c r="Q665983" s="6"/>
    </row>
    <row r="666005" spans="15:22" x14ac:dyDescent="0.15">
      <c r="O666005" s="6"/>
      <c r="P666005" s="6"/>
      <c r="Q666005" s="6"/>
      <c r="U666005" s="6"/>
      <c r="V666005" s="6"/>
    </row>
    <row r="666006" spans="15:22" x14ac:dyDescent="0.15">
      <c r="O666006" s="6"/>
      <c r="P666006" s="6"/>
      <c r="Q666006" s="6"/>
    </row>
    <row r="666015" spans="15:22" x14ac:dyDescent="0.15">
      <c r="O666015" s="6"/>
      <c r="P666015" s="6"/>
      <c r="Q666015" s="6"/>
    </row>
    <row r="666037" spans="15:22" x14ac:dyDescent="0.15">
      <c r="O666037" s="6"/>
      <c r="P666037" s="6"/>
      <c r="Q666037" s="6"/>
      <c r="U666037" s="6"/>
      <c r="V666037" s="6"/>
    </row>
    <row r="666038" spans="15:22" x14ac:dyDescent="0.15">
      <c r="O666038" s="6"/>
      <c r="P666038" s="6"/>
      <c r="Q666038" s="6"/>
    </row>
    <row r="666047" spans="15:22" x14ac:dyDescent="0.15">
      <c r="O666047" s="6"/>
      <c r="P666047" s="6"/>
      <c r="Q666047" s="6"/>
    </row>
    <row r="666069" spans="15:22" x14ac:dyDescent="0.15">
      <c r="O666069" s="6"/>
      <c r="P666069" s="6"/>
      <c r="Q666069" s="6"/>
      <c r="U666069" s="6"/>
      <c r="V666069" s="6"/>
    </row>
    <row r="666070" spans="15:22" x14ac:dyDescent="0.15">
      <c r="O666070" s="6"/>
      <c r="P666070" s="6"/>
      <c r="Q666070" s="6"/>
    </row>
    <row r="666079" spans="15:22" x14ac:dyDescent="0.15">
      <c r="O666079" s="6"/>
      <c r="P666079" s="6"/>
      <c r="Q666079" s="6"/>
    </row>
    <row r="666101" spans="15:22" x14ac:dyDescent="0.15">
      <c r="O666101" s="6"/>
      <c r="P666101" s="6"/>
      <c r="Q666101" s="6"/>
      <c r="U666101" s="6"/>
      <c r="V666101" s="6"/>
    </row>
    <row r="666102" spans="15:22" x14ac:dyDescent="0.15">
      <c r="O666102" s="6"/>
      <c r="P666102" s="6"/>
      <c r="Q666102" s="6"/>
    </row>
    <row r="666111" spans="15:22" x14ac:dyDescent="0.15">
      <c r="O666111" s="6"/>
      <c r="P666111" s="6"/>
      <c r="Q666111" s="6"/>
    </row>
    <row r="666133" spans="15:22" x14ac:dyDescent="0.15">
      <c r="O666133" s="6"/>
      <c r="P666133" s="6"/>
      <c r="Q666133" s="6"/>
      <c r="U666133" s="6"/>
      <c r="V666133" s="6"/>
    </row>
    <row r="666134" spans="15:22" x14ac:dyDescent="0.15">
      <c r="O666134" s="6"/>
      <c r="P666134" s="6"/>
      <c r="Q666134" s="6"/>
    </row>
    <row r="666143" spans="15:22" x14ac:dyDescent="0.15">
      <c r="O666143" s="6"/>
      <c r="P666143" s="6"/>
      <c r="Q666143" s="6"/>
    </row>
    <row r="666165" spans="15:22" x14ac:dyDescent="0.15">
      <c r="O666165" s="6"/>
      <c r="P666165" s="6"/>
      <c r="Q666165" s="6"/>
      <c r="U666165" s="6"/>
      <c r="V666165" s="6"/>
    </row>
    <row r="666166" spans="15:22" x14ac:dyDescent="0.15">
      <c r="O666166" s="6"/>
      <c r="P666166" s="6"/>
      <c r="Q666166" s="6"/>
    </row>
    <row r="666175" spans="15:22" x14ac:dyDescent="0.15">
      <c r="O666175" s="6"/>
      <c r="P666175" s="6"/>
      <c r="Q666175" s="6"/>
    </row>
    <row r="666197" spans="15:22" x14ac:dyDescent="0.15">
      <c r="O666197" s="6"/>
      <c r="P666197" s="6"/>
      <c r="Q666197" s="6"/>
      <c r="U666197" s="6"/>
      <c r="V666197" s="6"/>
    </row>
    <row r="666198" spans="15:22" x14ac:dyDescent="0.15">
      <c r="O666198" s="6"/>
      <c r="P666198" s="6"/>
      <c r="Q666198" s="6"/>
    </row>
    <row r="666207" spans="15:22" x14ac:dyDescent="0.15">
      <c r="O666207" s="6"/>
      <c r="P666207" s="6"/>
      <c r="Q666207" s="6"/>
    </row>
    <row r="666229" spans="15:22" x14ac:dyDescent="0.15">
      <c r="O666229" s="6"/>
      <c r="P666229" s="6"/>
      <c r="Q666229" s="6"/>
      <c r="U666229" s="6"/>
      <c r="V666229" s="6"/>
    </row>
    <row r="666230" spans="15:22" x14ac:dyDescent="0.15">
      <c r="O666230" s="6"/>
      <c r="P666230" s="6"/>
      <c r="Q666230" s="6"/>
    </row>
    <row r="666239" spans="15:22" x14ac:dyDescent="0.15">
      <c r="O666239" s="6"/>
      <c r="P666239" s="6"/>
      <c r="Q666239" s="6"/>
    </row>
    <row r="666261" spans="15:22" x14ac:dyDescent="0.15">
      <c r="O666261" s="6"/>
      <c r="P666261" s="6"/>
      <c r="Q666261" s="6"/>
      <c r="U666261" s="6"/>
      <c r="V666261" s="6"/>
    </row>
    <row r="666262" spans="15:22" x14ac:dyDescent="0.15">
      <c r="O666262" s="6"/>
      <c r="P666262" s="6"/>
      <c r="Q666262" s="6"/>
    </row>
    <row r="666271" spans="15:22" x14ac:dyDescent="0.15">
      <c r="O666271" s="6"/>
      <c r="P666271" s="6"/>
      <c r="Q666271" s="6"/>
    </row>
    <row r="666293" spans="15:22" x14ac:dyDescent="0.15">
      <c r="O666293" s="6"/>
      <c r="P666293" s="6"/>
      <c r="Q666293" s="6"/>
      <c r="U666293" s="6"/>
      <c r="V666293" s="6"/>
    </row>
    <row r="666294" spans="15:22" x14ac:dyDescent="0.15">
      <c r="O666294" s="6"/>
      <c r="P666294" s="6"/>
      <c r="Q666294" s="6"/>
    </row>
    <row r="666303" spans="15:22" x14ac:dyDescent="0.15">
      <c r="O666303" s="6"/>
      <c r="P666303" s="6"/>
      <c r="Q666303" s="6"/>
    </row>
    <row r="666325" spans="15:22" x14ac:dyDescent="0.15">
      <c r="O666325" s="6"/>
      <c r="P666325" s="6"/>
      <c r="Q666325" s="6"/>
      <c r="U666325" s="6"/>
      <c r="V666325" s="6"/>
    </row>
    <row r="666326" spans="15:22" x14ac:dyDescent="0.15">
      <c r="O666326" s="6"/>
      <c r="P666326" s="6"/>
      <c r="Q666326" s="6"/>
    </row>
    <row r="666335" spans="15:22" x14ac:dyDescent="0.15">
      <c r="O666335" s="6"/>
      <c r="P666335" s="6"/>
      <c r="Q666335" s="6"/>
    </row>
    <row r="666357" spans="15:22" x14ac:dyDescent="0.15">
      <c r="O666357" s="6"/>
      <c r="P666357" s="6"/>
      <c r="Q666357" s="6"/>
      <c r="U666357" s="6"/>
      <c r="V666357" s="6"/>
    </row>
    <row r="666358" spans="15:22" x14ac:dyDescent="0.15">
      <c r="O666358" s="6"/>
      <c r="P666358" s="6"/>
      <c r="Q666358" s="6"/>
    </row>
    <row r="666367" spans="15:22" x14ac:dyDescent="0.15">
      <c r="O666367" s="6"/>
      <c r="P666367" s="6"/>
      <c r="Q666367" s="6"/>
    </row>
    <row r="666389" spans="15:22" x14ac:dyDescent="0.15">
      <c r="O666389" s="6"/>
      <c r="P666389" s="6"/>
      <c r="Q666389" s="6"/>
      <c r="U666389" s="6"/>
      <c r="V666389" s="6"/>
    </row>
    <row r="666390" spans="15:22" x14ac:dyDescent="0.15">
      <c r="O666390" s="6"/>
      <c r="P666390" s="6"/>
      <c r="Q666390" s="6"/>
    </row>
    <row r="666399" spans="15:22" x14ac:dyDescent="0.15">
      <c r="O666399" s="6"/>
      <c r="P666399" s="6"/>
      <c r="Q666399" s="6"/>
    </row>
    <row r="666421" spans="15:22" x14ac:dyDescent="0.15">
      <c r="O666421" s="6"/>
      <c r="P666421" s="6"/>
      <c r="Q666421" s="6"/>
      <c r="U666421" s="6"/>
      <c r="V666421" s="6"/>
    </row>
    <row r="666422" spans="15:22" x14ac:dyDescent="0.15">
      <c r="O666422" s="6"/>
      <c r="P666422" s="6"/>
      <c r="Q666422" s="6"/>
    </row>
    <row r="666431" spans="15:22" x14ac:dyDescent="0.15">
      <c r="O666431" s="6"/>
      <c r="P666431" s="6"/>
      <c r="Q666431" s="6"/>
    </row>
    <row r="666453" spans="15:22" x14ac:dyDescent="0.15">
      <c r="O666453" s="6"/>
      <c r="P666453" s="6"/>
      <c r="Q666453" s="6"/>
      <c r="U666453" s="6"/>
      <c r="V666453" s="6"/>
    </row>
    <row r="666454" spans="15:22" x14ac:dyDescent="0.15">
      <c r="O666454" s="6"/>
      <c r="P666454" s="6"/>
      <c r="Q666454" s="6"/>
    </row>
    <row r="666463" spans="15:22" x14ac:dyDescent="0.15">
      <c r="O666463" s="6"/>
      <c r="P666463" s="6"/>
      <c r="Q666463" s="6"/>
    </row>
    <row r="666485" spans="15:22" x14ac:dyDescent="0.15">
      <c r="O666485" s="6"/>
      <c r="P666485" s="6"/>
      <c r="Q666485" s="6"/>
      <c r="U666485" s="6"/>
      <c r="V666485" s="6"/>
    </row>
    <row r="666486" spans="15:22" x14ac:dyDescent="0.15">
      <c r="O666486" s="6"/>
      <c r="P666486" s="6"/>
      <c r="Q666486" s="6"/>
    </row>
    <row r="666495" spans="15:22" x14ac:dyDescent="0.15">
      <c r="O666495" s="6"/>
      <c r="P666495" s="6"/>
      <c r="Q666495" s="6"/>
    </row>
    <row r="666517" spans="15:22" x14ac:dyDescent="0.15">
      <c r="O666517" s="6"/>
      <c r="P666517" s="6"/>
      <c r="Q666517" s="6"/>
      <c r="U666517" s="6"/>
      <c r="V666517" s="6"/>
    </row>
    <row r="666518" spans="15:22" x14ac:dyDescent="0.15">
      <c r="O666518" s="6"/>
      <c r="P666518" s="6"/>
      <c r="Q666518" s="6"/>
    </row>
    <row r="666527" spans="15:22" x14ac:dyDescent="0.15">
      <c r="O666527" s="6"/>
      <c r="P666527" s="6"/>
      <c r="Q666527" s="6"/>
    </row>
    <row r="666549" spans="15:22" x14ac:dyDescent="0.15">
      <c r="O666549" s="6"/>
      <c r="P666549" s="6"/>
      <c r="Q666549" s="6"/>
      <c r="U666549" s="6"/>
      <c r="V666549" s="6"/>
    </row>
    <row r="666550" spans="15:22" x14ac:dyDescent="0.15">
      <c r="O666550" s="6"/>
      <c r="P666550" s="6"/>
      <c r="Q666550" s="6"/>
    </row>
    <row r="666559" spans="15:22" x14ac:dyDescent="0.15">
      <c r="O666559" s="6"/>
      <c r="P666559" s="6"/>
      <c r="Q666559" s="6"/>
    </row>
    <row r="666581" spans="15:22" x14ac:dyDescent="0.15">
      <c r="O666581" s="6"/>
      <c r="P666581" s="6"/>
      <c r="Q666581" s="6"/>
      <c r="U666581" s="6"/>
      <c r="V666581" s="6"/>
    </row>
    <row r="666582" spans="15:22" x14ac:dyDescent="0.15">
      <c r="O666582" s="6"/>
      <c r="P666582" s="6"/>
      <c r="Q666582" s="6"/>
    </row>
    <row r="666591" spans="15:22" x14ac:dyDescent="0.15">
      <c r="O666591" s="6"/>
      <c r="P666591" s="6"/>
      <c r="Q666591" s="6"/>
    </row>
    <row r="666613" spans="15:22" x14ac:dyDescent="0.15">
      <c r="O666613" s="6"/>
      <c r="P666613" s="6"/>
      <c r="Q666613" s="6"/>
      <c r="U666613" s="6"/>
      <c r="V666613" s="6"/>
    </row>
    <row r="666614" spans="15:22" x14ac:dyDescent="0.15">
      <c r="O666614" s="6"/>
      <c r="P666614" s="6"/>
      <c r="Q666614" s="6"/>
    </row>
    <row r="666623" spans="15:22" x14ac:dyDescent="0.15">
      <c r="O666623" s="6"/>
      <c r="P666623" s="6"/>
      <c r="Q666623" s="6"/>
    </row>
    <row r="666645" spans="15:22" x14ac:dyDescent="0.15">
      <c r="O666645" s="6"/>
      <c r="P666645" s="6"/>
      <c r="Q666645" s="6"/>
      <c r="U666645" s="6"/>
      <c r="V666645" s="6"/>
    </row>
    <row r="666646" spans="15:22" x14ac:dyDescent="0.15">
      <c r="O666646" s="6"/>
      <c r="P666646" s="6"/>
      <c r="Q666646" s="6"/>
    </row>
    <row r="666655" spans="15:22" x14ac:dyDescent="0.15">
      <c r="O666655" s="6"/>
      <c r="P666655" s="6"/>
      <c r="Q666655" s="6"/>
    </row>
    <row r="666677" spans="15:22" x14ac:dyDescent="0.15">
      <c r="O666677" s="6"/>
      <c r="P666677" s="6"/>
      <c r="Q666677" s="6"/>
      <c r="U666677" s="6"/>
      <c r="V666677" s="6"/>
    </row>
    <row r="666678" spans="15:22" x14ac:dyDescent="0.15">
      <c r="O666678" s="6"/>
      <c r="P666678" s="6"/>
      <c r="Q666678" s="6"/>
    </row>
    <row r="666687" spans="15:22" x14ac:dyDescent="0.15">
      <c r="O666687" s="6"/>
      <c r="P666687" s="6"/>
      <c r="Q666687" s="6"/>
    </row>
    <row r="666709" spans="15:22" x14ac:dyDescent="0.15">
      <c r="O666709" s="6"/>
      <c r="P666709" s="6"/>
      <c r="Q666709" s="6"/>
      <c r="U666709" s="6"/>
      <c r="V666709" s="6"/>
    </row>
    <row r="666710" spans="15:22" x14ac:dyDescent="0.15">
      <c r="O666710" s="6"/>
      <c r="P666710" s="6"/>
      <c r="Q666710" s="6"/>
    </row>
    <row r="666719" spans="15:22" x14ac:dyDescent="0.15">
      <c r="O666719" s="6"/>
      <c r="P666719" s="6"/>
      <c r="Q666719" s="6"/>
    </row>
    <row r="666741" spans="15:22" x14ac:dyDescent="0.15">
      <c r="O666741" s="6"/>
      <c r="P666741" s="6"/>
      <c r="Q666741" s="6"/>
      <c r="U666741" s="6"/>
      <c r="V666741" s="6"/>
    </row>
    <row r="666742" spans="15:22" x14ac:dyDescent="0.15">
      <c r="O666742" s="6"/>
      <c r="P666742" s="6"/>
      <c r="Q666742" s="6"/>
    </row>
    <row r="666751" spans="15:22" x14ac:dyDescent="0.15">
      <c r="O666751" s="6"/>
      <c r="P666751" s="6"/>
      <c r="Q666751" s="6"/>
    </row>
    <row r="666773" spans="15:22" x14ac:dyDescent="0.15">
      <c r="O666773" s="6"/>
      <c r="P666773" s="6"/>
      <c r="Q666773" s="6"/>
      <c r="U666773" s="6"/>
      <c r="V666773" s="6"/>
    </row>
    <row r="666774" spans="15:22" x14ac:dyDescent="0.15">
      <c r="O666774" s="6"/>
      <c r="P666774" s="6"/>
      <c r="Q666774" s="6"/>
    </row>
    <row r="666783" spans="15:22" x14ac:dyDescent="0.15">
      <c r="O666783" s="6"/>
      <c r="P666783" s="6"/>
      <c r="Q666783" s="6"/>
    </row>
    <row r="666805" spans="15:22" x14ac:dyDescent="0.15">
      <c r="O666805" s="6"/>
      <c r="P666805" s="6"/>
      <c r="Q666805" s="6"/>
      <c r="U666805" s="6"/>
      <c r="V666805" s="6"/>
    </row>
    <row r="666806" spans="15:22" x14ac:dyDescent="0.15">
      <c r="O666806" s="6"/>
      <c r="P666806" s="6"/>
      <c r="Q666806" s="6"/>
    </row>
    <row r="666815" spans="15:22" x14ac:dyDescent="0.15">
      <c r="O666815" s="6"/>
      <c r="P666815" s="6"/>
      <c r="Q666815" s="6"/>
    </row>
    <row r="666837" spans="15:22" x14ac:dyDescent="0.15">
      <c r="O666837" s="6"/>
      <c r="P666837" s="6"/>
      <c r="Q666837" s="6"/>
      <c r="U666837" s="6"/>
      <c r="V666837" s="6"/>
    </row>
    <row r="666838" spans="15:22" x14ac:dyDescent="0.15">
      <c r="O666838" s="6"/>
      <c r="P666838" s="6"/>
      <c r="Q666838" s="6"/>
    </row>
    <row r="666847" spans="15:22" x14ac:dyDescent="0.15">
      <c r="O666847" s="6"/>
      <c r="P666847" s="6"/>
      <c r="Q666847" s="6"/>
    </row>
    <row r="666869" spans="15:22" x14ac:dyDescent="0.15">
      <c r="O666869" s="6"/>
      <c r="P666869" s="6"/>
      <c r="Q666869" s="6"/>
      <c r="U666869" s="6"/>
      <c r="V666869" s="6"/>
    </row>
    <row r="666870" spans="15:22" x14ac:dyDescent="0.15">
      <c r="O666870" s="6"/>
      <c r="P666870" s="6"/>
      <c r="Q666870" s="6"/>
    </row>
    <row r="666879" spans="15:22" x14ac:dyDescent="0.15">
      <c r="O666879" s="6"/>
      <c r="P666879" s="6"/>
      <c r="Q666879" s="6"/>
    </row>
    <row r="666901" spans="15:22" x14ac:dyDescent="0.15">
      <c r="O666901" s="6"/>
      <c r="P666901" s="6"/>
      <c r="Q666901" s="6"/>
      <c r="U666901" s="6"/>
      <c r="V666901" s="6"/>
    </row>
    <row r="666902" spans="15:22" x14ac:dyDescent="0.15">
      <c r="O666902" s="6"/>
      <c r="P666902" s="6"/>
      <c r="Q666902" s="6"/>
    </row>
    <row r="666911" spans="15:22" x14ac:dyDescent="0.15">
      <c r="O666911" s="6"/>
      <c r="P666911" s="6"/>
      <c r="Q666911" s="6"/>
    </row>
    <row r="666933" spans="15:22" x14ac:dyDescent="0.15">
      <c r="O666933" s="6"/>
      <c r="P666933" s="6"/>
      <c r="Q666933" s="6"/>
      <c r="U666933" s="6"/>
      <c r="V666933" s="6"/>
    </row>
    <row r="666934" spans="15:22" x14ac:dyDescent="0.15">
      <c r="O666934" s="6"/>
      <c r="P666934" s="6"/>
      <c r="Q666934" s="6"/>
    </row>
    <row r="666943" spans="15:22" x14ac:dyDescent="0.15">
      <c r="O666943" s="6"/>
      <c r="P666943" s="6"/>
      <c r="Q666943" s="6"/>
    </row>
    <row r="666965" spans="15:22" x14ac:dyDescent="0.15">
      <c r="O666965" s="6"/>
      <c r="P666965" s="6"/>
      <c r="Q666965" s="6"/>
      <c r="U666965" s="6"/>
      <c r="V666965" s="6"/>
    </row>
    <row r="666966" spans="15:22" x14ac:dyDescent="0.15">
      <c r="O666966" s="6"/>
      <c r="P666966" s="6"/>
      <c r="Q666966" s="6"/>
    </row>
    <row r="666975" spans="15:22" x14ac:dyDescent="0.15">
      <c r="O666975" s="6"/>
      <c r="P666975" s="6"/>
      <c r="Q666975" s="6"/>
    </row>
    <row r="666997" spans="15:22" x14ac:dyDescent="0.15">
      <c r="O666997" s="6"/>
      <c r="P666997" s="6"/>
      <c r="Q666997" s="6"/>
      <c r="U666997" s="6"/>
      <c r="V666997" s="6"/>
    </row>
    <row r="666998" spans="15:22" x14ac:dyDescent="0.15">
      <c r="O666998" s="6"/>
      <c r="P666998" s="6"/>
      <c r="Q666998" s="6"/>
    </row>
    <row r="667007" spans="15:22" x14ac:dyDescent="0.15">
      <c r="O667007" s="6"/>
      <c r="P667007" s="6"/>
      <c r="Q667007" s="6"/>
    </row>
    <row r="667029" spans="15:22" x14ac:dyDescent="0.15">
      <c r="O667029" s="6"/>
      <c r="P667029" s="6"/>
      <c r="Q667029" s="6"/>
      <c r="U667029" s="6"/>
      <c r="V667029" s="6"/>
    </row>
    <row r="667030" spans="15:22" x14ac:dyDescent="0.15">
      <c r="O667030" s="6"/>
      <c r="P667030" s="6"/>
      <c r="Q667030" s="6"/>
    </row>
    <row r="667039" spans="15:22" x14ac:dyDescent="0.15">
      <c r="O667039" s="6"/>
      <c r="P667039" s="6"/>
      <c r="Q667039" s="6"/>
    </row>
    <row r="667061" spans="15:22" x14ac:dyDescent="0.15">
      <c r="O667061" s="6"/>
      <c r="P667061" s="6"/>
      <c r="Q667061" s="6"/>
      <c r="U667061" s="6"/>
      <c r="V667061" s="6"/>
    </row>
    <row r="667062" spans="15:22" x14ac:dyDescent="0.15">
      <c r="O667062" s="6"/>
      <c r="P667062" s="6"/>
      <c r="Q667062" s="6"/>
    </row>
    <row r="667071" spans="15:22" x14ac:dyDescent="0.15">
      <c r="O667071" s="6"/>
      <c r="P667071" s="6"/>
      <c r="Q667071" s="6"/>
    </row>
    <row r="667093" spans="15:22" x14ac:dyDescent="0.15">
      <c r="O667093" s="6"/>
      <c r="P667093" s="6"/>
      <c r="Q667093" s="6"/>
      <c r="U667093" s="6"/>
      <c r="V667093" s="6"/>
    </row>
    <row r="667094" spans="15:22" x14ac:dyDescent="0.15">
      <c r="O667094" s="6"/>
      <c r="P667094" s="6"/>
      <c r="Q667094" s="6"/>
    </row>
    <row r="667103" spans="15:22" x14ac:dyDescent="0.15">
      <c r="O667103" s="6"/>
      <c r="P667103" s="6"/>
      <c r="Q667103" s="6"/>
    </row>
    <row r="667125" spans="15:22" x14ac:dyDescent="0.15">
      <c r="O667125" s="6"/>
      <c r="P667125" s="6"/>
      <c r="Q667125" s="6"/>
      <c r="U667125" s="6"/>
      <c r="V667125" s="6"/>
    </row>
    <row r="667126" spans="15:22" x14ac:dyDescent="0.15">
      <c r="O667126" s="6"/>
      <c r="P667126" s="6"/>
      <c r="Q667126" s="6"/>
    </row>
    <row r="667135" spans="15:22" x14ac:dyDescent="0.15">
      <c r="O667135" s="6"/>
      <c r="P667135" s="6"/>
      <c r="Q667135" s="6"/>
    </row>
    <row r="667157" spans="15:22" x14ac:dyDescent="0.15">
      <c r="O667157" s="6"/>
      <c r="P667157" s="6"/>
      <c r="Q667157" s="6"/>
      <c r="U667157" s="6"/>
      <c r="V667157" s="6"/>
    </row>
    <row r="667158" spans="15:22" x14ac:dyDescent="0.15">
      <c r="O667158" s="6"/>
      <c r="P667158" s="6"/>
      <c r="Q667158" s="6"/>
    </row>
    <row r="667167" spans="15:22" x14ac:dyDescent="0.15">
      <c r="O667167" s="6"/>
      <c r="P667167" s="6"/>
      <c r="Q667167" s="6"/>
    </row>
    <row r="667189" spans="15:22" x14ac:dyDescent="0.15">
      <c r="O667189" s="6"/>
      <c r="P667189" s="6"/>
      <c r="Q667189" s="6"/>
      <c r="U667189" s="6"/>
      <c r="V667189" s="6"/>
    </row>
    <row r="667190" spans="15:22" x14ac:dyDescent="0.15">
      <c r="O667190" s="6"/>
      <c r="P667190" s="6"/>
      <c r="Q667190" s="6"/>
    </row>
    <row r="667199" spans="15:22" x14ac:dyDescent="0.15">
      <c r="O667199" s="6"/>
      <c r="P667199" s="6"/>
      <c r="Q667199" s="6"/>
    </row>
    <row r="667221" spans="15:22" x14ac:dyDescent="0.15">
      <c r="O667221" s="6"/>
      <c r="P667221" s="6"/>
      <c r="Q667221" s="6"/>
      <c r="U667221" s="6"/>
      <c r="V667221" s="6"/>
    </row>
    <row r="667222" spans="15:22" x14ac:dyDescent="0.15">
      <c r="O667222" s="6"/>
      <c r="P667222" s="6"/>
      <c r="Q667222" s="6"/>
    </row>
    <row r="667231" spans="15:22" x14ac:dyDescent="0.15">
      <c r="O667231" s="6"/>
      <c r="P667231" s="6"/>
      <c r="Q667231" s="6"/>
    </row>
    <row r="667253" spans="15:22" x14ac:dyDescent="0.15">
      <c r="O667253" s="6"/>
      <c r="P667253" s="6"/>
      <c r="Q667253" s="6"/>
      <c r="U667253" s="6"/>
      <c r="V667253" s="6"/>
    </row>
    <row r="667254" spans="15:22" x14ac:dyDescent="0.15">
      <c r="O667254" s="6"/>
      <c r="P667254" s="6"/>
      <c r="Q667254" s="6"/>
    </row>
    <row r="667263" spans="15:22" x14ac:dyDescent="0.15">
      <c r="O667263" s="6"/>
      <c r="P667263" s="6"/>
      <c r="Q667263" s="6"/>
    </row>
    <row r="667285" spans="15:22" x14ac:dyDescent="0.15">
      <c r="O667285" s="6"/>
      <c r="P667285" s="6"/>
      <c r="Q667285" s="6"/>
      <c r="U667285" s="6"/>
      <c r="V667285" s="6"/>
    </row>
    <row r="667286" spans="15:22" x14ac:dyDescent="0.15">
      <c r="O667286" s="6"/>
      <c r="P667286" s="6"/>
      <c r="Q667286" s="6"/>
    </row>
    <row r="667295" spans="15:22" x14ac:dyDescent="0.15">
      <c r="O667295" s="6"/>
      <c r="P667295" s="6"/>
      <c r="Q667295" s="6"/>
    </row>
    <row r="667317" spans="15:22" x14ac:dyDescent="0.15">
      <c r="O667317" s="6"/>
      <c r="P667317" s="6"/>
      <c r="Q667317" s="6"/>
      <c r="U667317" s="6"/>
      <c r="V667317" s="6"/>
    </row>
    <row r="667318" spans="15:22" x14ac:dyDescent="0.15">
      <c r="O667318" s="6"/>
      <c r="P667318" s="6"/>
      <c r="Q667318" s="6"/>
    </row>
    <row r="667327" spans="15:22" x14ac:dyDescent="0.15">
      <c r="O667327" s="6"/>
      <c r="P667327" s="6"/>
      <c r="Q667327" s="6"/>
    </row>
    <row r="667349" spans="15:22" x14ac:dyDescent="0.15">
      <c r="O667349" s="6"/>
      <c r="P667349" s="6"/>
      <c r="Q667349" s="6"/>
      <c r="U667349" s="6"/>
      <c r="V667349" s="6"/>
    </row>
    <row r="667350" spans="15:22" x14ac:dyDescent="0.15">
      <c r="O667350" s="6"/>
      <c r="P667350" s="6"/>
      <c r="Q667350" s="6"/>
    </row>
    <row r="667359" spans="15:22" x14ac:dyDescent="0.15">
      <c r="O667359" s="6"/>
      <c r="P667359" s="6"/>
      <c r="Q667359" s="6"/>
    </row>
    <row r="667381" spans="15:22" x14ac:dyDescent="0.15">
      <c r="O667381" s="6"/>
      <c r="P667381" s="6"/>
      <c r="Q667381" s="6"/>
      <c r="U667381" s="6"/>
      <c r="V667381" s="6"/>
    </row>
    <row r="667382" spans="15:22" x14ac:dyDescent="0.15">
      <c r="O667382" s="6"/>
      <c r="P667382" s="6"/>
      <c r="Q667382" s="6"/>
    </row>
    <row r="667391" spans="15:22" x14ac:dyDescent="0.15">
      <c r="O667391" s="6"/>
      <c r="P667391" s="6"/>
      <c r="Q667391" s="6"/>
    </row>
    <row r="667413" spans="15:22" x14ac:dyDescent="0.15">
      <c r="O667413" s="6"/>
      <c r="P667413" s="6"/>
      <c r="Q667413" s="6"/>
      <c r="U667413" s="6"/>
      <c r="V667413" s="6"/>
    </row>
    <row r="667414" spans="15:22" x14ac:dyDescent="0.15">
      <c r="O667414" s="6"/>
      <c r="P667414" s="6"/>
      <c r="Q667414" s="6"/>
    </row>
    <row r="667423" spans="15:22" x14ac:dyDescent="0.15">
      <c r="O667423" s="6"/>
      <c r="P667423" s="6"/>
      <c r="Q667423" s="6"/>
    </row>
    <row r="667445" spans="15:22" x14ac:dyDescent="0.15">
      <c r="O667445" s="6"/>
      <c r="P667445" s="6"/>
      <c r="Q667445" s="6"/>
      <c r="U667445" s="6"/>
      <c r="V667445" s="6"/>
    </row>
    <row r="667446" spans="15:22" x14ac:dyDescent="0.15">
      <c r="O667446" s="6"/>
      <c r="P667446" s="6"/>
      <c r="Q667446" s="6"/>
    </row>
    <row r="667455" spans="15:22" x14ac:dyDescent="0.15">
      <c r="O667455" s="6"/>
      <c r="P667455" s="6"/>
      <c r="Q667455" s="6"/>
    </row>
    <row r="667477" spans="15:22" x14ac:dyDescent="0.15">
      <c r="O667477" s="6"/>
      <c r="P667477" s="6"/>
      <c r="Q667477" s="6"/>
      <c r="U667477" s="6"/>
      <c r="V667477" s="6"/>
    </row>
    <row r="667478" spans="15:22" x14ac:dyDescent="0.15">
      <c r="O667478" s="6"/>
      <c r="P667478" s="6"/>
      <c r="Q667478" s="6"/>
    </row>
    <row r="667487" spans="15:22" x14ac:dyDescent="0.15">
      <c r="O667487" s="6"/>
      <c r="P667487" s="6"/>
      <c r="Q667487" s="6"/>
    </row>
    <row r="667509" spans="15:22" x14ac:dyDescent="0.15">
      <c r="O667509" s="6"/>
      <c r="P667509" s="6"/>
      <c r="Q667509" s="6"/>
      <c r="U667509" s="6"/>
      <c r="V667509" s="6"/>
    </row>
    <row r="667510" spans="15:22" x14ac:dyDescent="0.15">
      <c r="O667510" s="6"/>
      <c r="P667510" s="6"/>
      <c r="Q667510" s="6"/>
    </row>
    <row r="667519" spans="15:22" x14ac:dyDescent="0.15">
      <c r="O667519" s="6"/>
      <c r="P667519" s="6"/>
      <c r="Q667519" s="6"/>
    </row>
    <row r="667541" spans="15:22" x14ac:dyDescent="0.15">
      <c r="O667541" s="6"/>
      <c r="P667541" s="6"/>
      <c r="Q667541" s="6"/>
      <c r="U667541" s="6"/>
      <c r="V667541" s="6"/>
    </row>
    <row r="667542" spans="15:22" x14ac:dyDescent="0.15">
      <c r="O667542" s="6"/>
      <c r="P667542" s="6"/>
      <c r="Q667542" s="6"/>
    </row>
    <row r="667551" spans="15:22" x14ac:dyDescent="0.15">
      <c r="O667551" s="6"/>
      <c r="P667551" s="6"/>
      <c r="Q667551" s="6"/>
    </row>
    <row r="667573" spans="15:22" x14ac:dyDescent="0.15">
      <c r="O667573" s="6"/>
      <c r="P667573" s="6"/>
      <c r="Q667573" s="6"/>
      <c r="U667573" s="6"/>
      <c r="V667573" s="6"/>
    </row>
    <row r="667574" spans="15:22" x14ac:dyDescent="0.15">
      <c r="O667574" s="6"/>
      <c r="P667574" s="6"/>
      <c r="Q667574" s="6"/>
    </row>
    <row r="667583" spans="15:22" x14ac:dyDescent="0.15">
      <c r="O667583" s="6"/>
      <c r="P667583" s="6"/>
      <c r="Q667583" s="6"/>
    </row>
    <row r="667605" spans="15:22" x14ac:dyDescent="0.15">
      <c r="O667605" s="6"/>
      <c r="P667605" s="6"/>
      <c r="Q667605" s="6"/>
      <c r="U667605" s="6"/>
      <c r="V667605" s="6"/>
    </row>
    <row r="667606" spans="15:22" x14ac:dyDescent="0.15">
      <c r="O667606" s="6"/>
      <c r="P667606" s="6"/>
      <c r="Q667606" s="6"/>
    </row>
    <row r="667615" spans="15:22" x14ac:dyDescent="0.15">
      <c r="O667615" s="6"/>
      <c r="P667615" s="6"/>
      <c r="Q667615" s="6"/>
    </row>
    <row r="667637" spans="15:22" x14ac:dyDescent="0.15">
      <c r="O667637" s="6"/>
      <c r="P667637" s="6"/>
      <c r="Q667637" s="6"/>
      <c r="U667637" s="6"/>
      <c r="V667637" s="6"/>
    </row>
    <row r="667638" spans="15:22" x14ac:dyDescent="0.15">
      <c r="O667638" s="6"/>
      <c r="P667638" s="6"/>
      <c r="Q667638" s="6"/>
    </row>
    <row r="667647" spans="15:22" x14ac:dyDescent="0.15">
      <c r="O667647" s="6"/>
      <c r="P667647" s="6"/>
      <c r="Q667647" s="6"/>
    </row>
    <row r="667669" spans="15:22" x14ac:dyDescent="0.15">
      <c r="O667669" s="6"/>
      <c r="P667669" s="6"/>
      <c r="Q667669" s="6"/>
      <c r="U667669" s="6"/>
      <c r="V667669" s="6"/>
    </row>
    <row r="667670" spans="15:22" x14ac:dyDescent="0.15">
      <c r="O667670" s="6"/>
      <c r="P667670" s="6"/>
      <c r="Q667670" s="6"/>
    </row>
    <row r="667679" spans="15:22" x14ac:dyDescent="0.15">
      <c r="O667679" s="6"/>
      <c r="P667679" s="6"/>
      <c r="Q667679" s="6"/>
    </row>
    <row r="667701" spans="15:22" x14ac:dyDescent="0.15">
      <c r="O667701" s="6"/>
      <c r="P667701" s="6"/>
      <c r="Q667701" s="6"/>
      <c r="U667701" s="6"/>
      <c r="V667701" s="6"/>
    </row>
    <row r="667702" spans="15:22" x14ac:dyDescent="0.15">
      <c r="O667702" s="6"/>
      <c r="P667702" s="6"/>
      <c r="Q667702" s="6"/>
    </row>
    <row r="667711" spans="15:22" x14ac:dyDescent="0.15">
      <c r="O667711" s="6"/>
      <c r="P667711" s="6"/>
      <c r="Q667711" s="6"/>
    </row>
    <row r="667733" spans="15:22" x14ac:dyDescent="0.15">
      <c r="O667733" s="6"/>
      <c r="P667733" s="6"/>
      <c r="Q667733" s="6"/>
      <c r="U667733" s="6"/>
      <c r="V667733" s="6"/>
    </row>
    <row r="667734" spans="15:22" x14ac:dyDescent="0.15">
      <c r="O667734" s="6"/>
      <c r="P667734" s="6"/>
      <c r="Q667734" s="6"/>
    </row>
    <row r="667743" spans="15:22" x14ac:dyDescent="0.15">
      <c r="O667743" s="6"/>
      <c r="P667743" s="6"/>
      <c r="Q667743" s="6"/>
    </row>
    <row r="667765" spans="15:22" x14ac:dyDescent="0.15">
      <c r="O667765" s="6"/>
      <c r="P667765" s="6"/>
      <c r="Q667765" s="6"/>
      <c r="U667765" s="6"/>
      <c r="V667765" s="6"/>
    </row>
    <row r="667766" spans="15:22" x14ac:dyDescent="0.15">
      <c r="O667766" s="6"/>
      <c r="P667766" s="6"/>
      <c r="Q667766" s="6"/>
    </row>
    <row r="667775" spans="15:22" x14ac:dyDescent="0.15">
      <c r="O667775" s="6"/>
      <c r="P667775" s="6"/>
      <c r="Q667775" s="6"/>
    </row>
    <row r="667797" spans="15:22" x14ac:dyDescent="0.15">
      <c r="O667797" s="6"/>
      <c r="P667797" s="6"/>
      <c r="Q667797" s="6"/>
      <c r="U667797" s="6"/>
      <c r="V667797" s="6"/>
    </row>
    <row r="667798" spans="15:22" x14ac:dyDescent="0.15">
      <c r="O667798" s="6"/>
      <c r="P667798" s="6"/>
      <c r="Q667798" s="6"/>
    </row>
    <row r="667807" spans="15:22" x14ac:dyDescent="0.15">
      <c r="O667807" s="6"/>
      <c r="P667807" s="6"/>
      <c r="Q667807" s="6"/>
    </row>
    <row r="667829" spans="15:22" x14ac:dyDescent="0.15">
      <c r="O667829" s="6"/>
      <c r="P667829" s="6"/>
      <c r="Q667829" s="6"/>
      <c r="U667829" s="6"/>
      <c r="V667829" s="6"/>
    </row>
    <row r="667830" spans="15:22" x14ac:dyDescent="0.15">
      <c r="O667830" s="6"/>
      <c r="P667830" s="6"/>
      <c r="Q667830" s="6"/>
    </row>
    <row r="667839" spans="15:22" x14ac:dyDescent="0.15">
      <c r="O667839" s="6"/>
      <c r="P667839" s="6"/>
      <c r="Q667839" s="6"/>
    </row>
    <row r="667861" spans="15:22" x14ac:dyDescent="0.15">
      <c r="O667861" s="6"/>
      <c r="P667861" s="6"/>
      <c r="Q667861" s="6"/>
      <c r="U667861" s="6"/>
      <c r="V667861" s="6"/>
    </row>
    <row r="667862" spans="15:22" x14ac:dyDescent="0.15">
      <c r="O667862" s="6"/>
      <c r="P667862" s="6"/>
      <c r="Q667862" s="6"/>
    </row>
    <row r="667871" spans="15:22" x14ac:dyDescent="0.15">
      <c r="O667871" s="6"/>
      <c r="P667871" s="6"/>
      <c r="Q667871" s="6"/>
    </row>
    <row r="667893" spans="15:22" x14ac:dyDescent="0.15">
      <c r="O667893" s="6"/>
      <c r="P667893" s="6"/>
      <c r="Q667893" s="6"/>
      <c r="U667893" s="6"/>
      <c r="V667893" s="6"/>
    </row>
    <row r="667894" spans="15:22" x14ac:dyDescent="0.15">
      <c r="O667894" s="6"/>
      <c r="P667894" s="6"/>
      <c r="Q667894" s="6"/>
    </row>
    <row r="667903" spans="15:22" x14ac:dyDescent="0.15">
      <c r="O667903" s="6"/>
      <c r="P667903" s="6"/>
      <c r="Q667903" s="6"/>
    </row>
    <row r="667925" spans="15:22" x14ac:dyDescent="0.15">
      <c r="O667925" s="6"/>
      <c r="P667925" s="6"/>
      <c r="Q667925" s="6"/>
      <c r="U667925" s="6"/>
      <c r="V667925" s="6"/>
    </row>
    <row r="667926" spans="15:22" x14ac:dyDescent="0.15">
      <c r="O667926" s="6"/>
      <c r="P667926" s="6"/>
      <c r="Q667926" s="6"/>
    </row>
    <row r="667935" spans="15:22" x14ac:dyDescent="0.15">
      <c r="O667935" s="6"/>
      <c r="P667935" s="6"/>
      <c r="Q667935" s="6"/>
    </row>
    <row r="667957" spans="15:22" x14ac:dyDescent="0.15">
      <c r="O667957" s="6"/>
      <c r="P667957" s="6"/>
      <c r="Q667957" s="6"/>
      <c r="U667957" s="6"/>
      <c r="V667957" s="6"/>
    </row>
    <row r="667958" spans="15:22" x14ac:dyDescent="0.15">
      <c r="O667958" s="6"/>
      <c r="P667958" s="6"/>
      <c r="Q667958" s="6"/>
    </row>
    <row r="667967" spans="15:22" x14ac:dyDescent="0.15">
      <c r="O667967" s="6"/>
      <c r="P667967" s="6"/>
      <c r="Q667967" s="6"/>
    </row>
    <row r="667989" spans="15:22" x14ac:dyDescent="0.15">
      <c r="O667989" s="6"/>
      <c r="P667989" s="6"/>
      <c r="Q667989" s="6"/>
      <c r="U667989" s="6"/>
      <c r="V667989" s="6"/>
    </row>
    <row r="667990" spans="15:22" x14ac:dyDescent="0.15">
      <c r="O667990" s="6"/>
      <c r="P667990" s="6"/>
      <c r="Q667990" s="6"/>
    </row>
    <row r="667999" spans="15:22" x14ac:dyDescent="0.15">
      <c r="O667999" s="6"/>
      <c r="P667999" s="6"/>
      <c r="Q667999" s="6"/>
    </row>
    <row r="668021" spans="15:22" x14ac:dyDescent="0.15">
      <c r="O668021" s="6"/>
      <c r="P668021" s="6"/>
      <c r="Q668021" s="6"/>
      <c r="U668021" s="6"/>
      <c r="V668021" s="6"/>
    </row>
    <row r="668022" spans="15:22" x14ac:dyDescent="0.15">
      <c r="O668022" s="6"/>
      <c r="P668022" s="6"/>
      <c r="Q668022" s="6"/>
    </row>
    <row r="668031" spans="15:22" x14ac:dyDescent="0.15">
      <c r="O668031" s="6"/>
      <c r="P668031" s="6"/>
      <c r="Q668031" s="6"/>
    </row>
    <row r="668053" spans="15:22" x14ac:dyDescent="0.15">
      <c r="O668053" s="6"/>
      <c r="P668053" s="6"/>
      <c r="Q668053" s="6"/>
      <c r="U668053" s="6"/>
      <c r="V668053" s="6"/>
    </row>
    <row r="668054" spans="15:22" x14ac:dyDescent="0.15">
      <c r="O668054" s="6"/>
      <c r="P668054" s="6"/>
      <c r="Q668054" s="6"/>
    </row>
    <row r="668063" spans="15:22" x14ac:dyDescent="0.15">
      <c r="O668063" s="6"/>
      <c r="P668063" s="6"/>
      <c r="Q668063" s="6"/>
    </row>
    <row r="668085" spans="15:22" x14ac:dyDescent="0.15">
      <c r="O668085" s="6"/>
      <c r="P668085" s="6"/>
      <c r="Q668085" s="6"/>
      <c r="U668085" s="6"/>
      <c r="V668085" s="6"/>
    </row>
    <row r="668086" spans="15:22" x14ac:dyDescent="0.15">
      <c r="O668086" s="6"/>
      <c r="P668086" s="6"/>
      <c r="Q668086" s="6"/>
    </row>
    <row r="668095" spans="15:22" x14ac:dyDescent="0.15">
      <c r="O668095" s="6"/>
      <c r="P668095" s="6"/>
      <c r="Q668095" s="6"/>
    </row>
    <row r="668117" spans="15:22" x14ac:dyDescent="0.15">
      <c r="O668117" s="6"/>
      <c r="P668117" s="6"/>
      <c r="Q668117" s="6"/>
      <c r="U668117" s="6"/>
      <c r="V668117" s="6"/>
    </row>
    <row r="668118" spans="15:22" x14ac:dyDescent="0.15">
      <c r="O668118" s="6"/>
      <c r="P668118" s="6"/>
      <c r="Q668118" s="6"/>
    </row>
    <row r="668127" spans="15:22" x14ac:dyDescent="0.15">
      <c r="O668127" s="6"/>
      <c r="P668127" s="6"/>
      <c r="Q668127" s="6"/>
    </row>
    <row r="668149" spans="15:22" x14ac:dyDescent="0.15">
      <c r="O668149" s="6"/>
      <c r="P668149" s="6"/>
      <c r="Q668149" s="6"/>
      <c r="U668149" s="6"/>
      <c r="V668149" s="6"/>
    </row>
    <row r="668150" spans="15:22" x14ac:dyDescent="0.15">
      <c r="O668150" s="6"/>
      <c r="P668150" s="6"/>
      <c r="Q668150" s="6"/>
    </row>
    <row r="668159" spans="15:22" x14ac:dyDescent="0.15">
      <c r="O668159" s="6"/>
      <c r="P668159" s="6"/>
      <c r="Q668159" s="6"/>
    </row>
    <row r="668181" spans="15:22" x14ac:dyDescent="0.15">
      <c r="O668181" s="6"/>
      <c r="P668181" s="6"/>
      <c r="Q668181" s="6"/>
      <c r="U668181" s="6"/>
      <c r="V668181" s="6"/>
    </row>
    <row r="668182" spans="15:22" x14ac:dyDescent="0.15">
      <c r="O668182" s="6"/>
      <c r="P668182" s="6"/>
      <c r="Q668182" s="6"/>
    </row>
    <row r="668191" spans="15:22" x14ac:dyDescent="0.15">
      <c r="O668191" s="6"/>
      <c r="P668191" s="6"/>
      <c r="Q668191" s="6"/>
    </row>
    <row r="668213" spans="15:22" x14ac:dyDescent="0.15">
      <c r="O668213" s="6"/>
      <c r="P668213" s="6"/>
      <c r="Q668213" s="6"/>
      <c r="U668213" s="6"/>
      <c r="V668213" s="6"/>
    </row>
    <row r="668214" spans="15:22" x14ac:dyDescent="0.15">
      <c r="O668214" s="6"/>
      <c r="P668214" s="6"/>
      <c r="Q668214" s="6"/>
    </row>
    <row r="668223" spans="15:22" x14ac:dyDescent="0.15">
      <c r="O668223" s="6"/>
      <c r="P668223" s="6"/>
      <c r="Q668223" s="6"/>
    </row>
    <row r="668245" spans="15:22" x14ac:dyDescent="0.15">
      <c r="O668245" s="6"/>
      <c r="P668245" s="6"/>
      <c r="Q668245" s="6"/>
      <c r="U668245" s="6"/>
      <c r="V668245" s="6"/>
    </row>
    <row r="668246" spans="15:22" x14ac:dyDescent="0.15">
      <c r="O668246" s="6"/>
      <c r="P668246" s="6"/>
      <c r="Q668246" s="6"/>
    </row>
    <row r="668255" spans="15:22" x14ac:dyDescent="0.15">
      <c r="O668255" s="6"/>
      <c r="P668255" s="6"/>
      <c r="Q668255" s="6"/>
    </row>
    <row r="668277" spans="15:22" x14ac:dyDescent="0.15">
      <c r="O668277" s="6"/>
      <c r="P668277" s="6"/>
      <c r="Q668277" s="6"/>
      <c r="U668277" s="6"/>
      <c r="V668277" s="6"/>
    </row>
    <row r="668278" spans="15:22" x14ac:dyDescent="0.15">
      <c r="O668278" s="6"/>
      <c r="P668278" s="6"/>
      <c r="Q668278" s="6"/>
    </row>
    <row r="668287" spans="15:22" x14ac:dyDescent="0.15">
      <c r="O668287" s="6"/>
      <c r="P668287" s="6"/>
      <c r="Q668287" s="6"/>
    </row>
    <row r="668309" spans="15:22" x14ac:dyDescent="0.15">
      <c r="O668309" s="6"/>
      <c r="P668309" s="6"/>
      <c r="Q668309" s="6"/>
      <c r="U668309" s="6"/>
      <c r="V668309" s="6"/>
    </row>
    <row r="668310" spans="15:22" x14ac:dyDescent="0.15">
      <c r="O668310" s="6"/>
      <c r="P668310" s="6"/>
      <c r="Q668310" s="6"/>
    </row>
    <row r="668319" spans="15:22" x14ac:dyDescent="0.15">
      <c r="O668319" s="6"/>
      <c r="P668319" s="6"/>
      <c r="Q668319" s="6"/>
    </row>
    <row r="668341" spans="15:22" x14ac:dyDescent="0.15">
      <c r="O668341" s="6"/>
      <c r="P668341" s="6"/>
      <c r="Q668341" s="6"/>
      <c r="U668341" s="6"/>
      <c r="V668341" s="6"/>
    </row>
    <row r="668342" spans="15:22" x14ac:dyDescent="0.15">
      <c r="O668342" s="6"/>
      <c r="P668342" s="6"/>
      <c r="Q668342" s="6"/>
    </row>
    <row r="668351" spans="15:22" x14ac:dyDescent="0.15">
      <c r="O668351" s="6"/>
      <c r="P668351" s="6"/>
      <c r="Q668351" s="6"/>
    </row>
    <row r="668373" spans="15:22" x14ac:dyDescent="0.15">
      <c r="O668373" s="6"/>
      <c r="P668373" s="6"/>
      <c r="Q668373" s="6"/>
      <c r="U668373" s="6"/>
      <c r="V668373" s="6"/>
    </row>
    <row r="668374" spans="15:22" x14ac:dyDescent="0.15">
      <c r="O668374" s="6"/>
      <c r="P668374" s="6"/>
      <c r="Q668374" s="6"/>
    </row>
    <row r="668383" spans="15:22" x14ac:dyDescent="0.15">
      <c r="O668383" s="6"/>
      <c r="P668383" s="6"/>
      <c r="Q668383" s="6"/>
    </row>
    <row r="668405" spans="15:22" x14ac:dyDescent="0.15">
      <c r="O668405" s="6"/>
      <c r="P668405" s="6"/>
      <c r="Q668405" s="6"/>
      <c r="U668405" s="6"/>
      <c r="V668405" s="6"/>
    </row>
    <row r="668406" spans="15:22" x14ac:dyDescent="0.15">
      <c r="O668406" s="6"/>
      <c r="P668406" s="6"/>
      <c r="Q668406" s="6"/>
    </row>
    <row r="668415" spans="15:22" x14ac:dyDescent="0.15">
      <c r="O668415" s="6"/>
      <c r="P668415" s="6"/>
      <c r="Q668415" s="6"/>
    </row>
    <row r="668437" spans="15:22" x14ac:dyDescent="0.15">
      <c r="O668437" s="6"/>
      <c r="P668437" s="6"/>
      <c r="Q668437" s="6"/>
      <c r="U668437" s="6"/>
      <c r="V668437" s="6"/>
    </row>
    <row r="668438" spans="15:22" x14ac:dyDescent="0.15">
      <c r="O668438" s="6"/>
      <c r="P668438" s="6"/>
      <c r="Q668438" s="6"/>
    </row>
    <row r="668447" spans="15:22" x14ac:dyDescent="0.15">
      <c r="O668447" s="6"/>
      <c r="P668447" s="6"/>
      <c r="Q668447" s="6"/>
    </row>
    <row r="668469" spans="15:22" x14ac:dyDescent="0.15">
      <c r="O668469" s="6"/>
      <c r="P668469" s="6"/>
      <c r="Q668469" s="6"/>
      <c r="U668469" s="6"/>
      <c r="V668469" s="6"/>
    </row>
    <row r="668470" spans="15:22" x14ac:dyDescent="0.15">
      <c r="O668470" s="6"/>
      <c r="P668470" s="6"/>
      <c r="Q668470" s="6"/>
    </row>
    <row r="668479" spans="15:22" x14ac:dyDescent="0.15">
      <c r="O668479" s="6"/>
      <c r="P668479" s="6"/>
      <c r="Q668479" s="6"/>
    </row>
    <row r="668501" spans="15:22" x14ac:dyDescent="0.15">
      <c r="O668501" s="6"/>
      <c r="P668501" s="6"/>
      <c r="Q668501" s="6"/>
      <c r="U668501" s="6"/>
      <c r="V668501" s="6"/>
    </row>
    <row r="668502" spans="15:22" x14ac:dyDescent="0.15">
      <c r="O668502" s="6"/>
      <c r="P668502" s="6"/>
      <c r="Q668502" s="6"/>
    </row>
    <row r="668511" spans="15:22" x14ac:dyDescent="0.15">
      <c r="O668511" s="6"/>
      <c r="P668511" s="6"/>
      <c r="Q668511" s="6"/>
    </row>
    <row r="668533" spans="15:22" x14ac:dyDescent="0.15">
      <c r="O668533" s="6"/>
      <c r="P668533" s="6"/>
      <c r="Q668533" s="6"/>
      <c r="U668533" s="6"/>
      <c r="V668533" s="6"/>
    </row>
    <row r="668534" spans="15:22" x14ac:dyDescent="0.15">
      <c r="O668534" s="6"/>
      <c r="P668534" s="6"/>
      <c r="Q668534" s="6"/>
    </row>
    <row r="668543" spans="15:22" x14ac:dyDescent="0.15">
      <c r="O668543" s="6"/>
      <c r="P668543" s="6"/>
      <c r="Q668543" s="6"/>
    </row>
    <row r="668565" spans="15:22" x14ac:dyDescent="0.15">
      <c r="O668565" s="6"/>
      <c r="P668565" s="6"/>
      <c r="Q668565" s="6"/>
      <c r="U668565" s="6"/>
      <c r="V668565" s="6"/>
    </row>
    <row r="668566" spans="15:22" x14ac:dyDescent="0.15">
      <c r="O668566" s="6"/>
      <c r="P668566" s="6"/>
      <c r="Q668566" s="6"/>
    </row>
    <row r="668575" spans="15:22" x14ac:dyDescent="0.15">
      <c r="O668575" s="6"/>
      <c r="P668575" s="6"/>
      <c r="Q668575" s="6"/>
    </row>
    <row r="668597" spans="15:22" x14ac:dyDescent="0.15">
      <c r="O668597" s="6"/>
      <c r="P668597" s="6"/>
      <c r="Q668597" s="6"/>
      <c r="U668597" s="6"/>
      <c r="V668597" s="6"/>
    </row>
    <row r="668598" spans="15:22" x14ac:dyDescent="0.15">
      <c r="O668598" s="6"/>
      <c r="P668598" s="6"/>
      <c r="Q668598" s="6"/>
    </row>
    <row r="668607" spans="15:22" x14ac:dyDescent="0.15">
      <c r="O668607" s="6"/>
      <c r="P668607" s="6"/>
      <c r="Q668607" s="6"/>
    </row>
    <row r="668629" spans="15:22" x14ac:dyDescent="0.15">
      <c r="O668629" s="6"/>
      <c r="P668629" s="6"/>
      <c r="Q668629" s="6"/>
      <c r="U668629" s="6"/>
      <c r="V668629" s="6"/>
    </row>
    <row r="668630" spans="15:22" x14ac:dyDescent="0.15">
      <c r="O668630" s="6"/>
      <c r="P668630" s="6"/>
      <c r="Q668630" s="6"/>
    </row>
    <row r="668639" spans="15:22" x14ac:dyDescent="0.15">
      <c r="O668639" s="6"/>
      <c r="P668639" s="6"/>
      <c r="Q668639" s="6"/>
    </row>
    <row r="668661" spans="15:22" x14ac:dyDescent="0.15">
      <c r="O668661" s="6"/>
      <c r="P668661" s="6"/>
      <c r="Q668661" s="6"/>
      <c r="U668661" s="6"/>
      <c r="V668661" s="6"/>
    </row>
    <row r="668662" spans="15:22" x14ac:dyDescent="0.15">
      <c r="O668662" s="6"/>
      <c r="P668662" s="6"/>
      <c r="Q668662" s="6"/>
    </row>
    <row r="668671" spans="15:22" x14ac:dyDescent="0.15">
      <c r="O668671" s="6"/>
      <c r="P668671" s="6"/>
      <c r="Q668671" s="6"/>
    </row>
    <row r="668693" spans="15:22" x14ac:dyDescent="0.15">
      <c r="O668693" s="6"/>
      <c r="P668693" s="6"/>
      <c r="Q668693" s="6"/>
      <c r="U668693" s="6"/>
      <c r="V668693" s="6"/>
    </row>
    <row r="668694" spans="15:22" x14ac:dyDescent="0.15">
      <c r="O668694" s="6"/>
      <c r="P668694" s="6"/>
      <c r="Q668694" s="6"/>
    </row>
    <row r="668703" spans="15:22" x14ac:dyDescent="0.15">
      <c r="O668703" s="6"/>
      <c r="P668703" s="6"/>
      <c r="Q668703" s="6"/>
    </row>
    <row r="668725" spans="15:22" x14ac:dyDescent="0.15">
      <c r="O668725" s="6"/>
      <c r="P668725" s="6"/>
      <c r="Q668725" s="6"/>
      <c r="U668725" s="6"/>
      <c r="V668725" s="6"/>
    </row>
    <row r="668726" spans="15:22" x14ac:dyDescent="0.15">
      <c r="O668726" s="6"/>
      <c r="P668726" s="6"/>
      <c r="Q668726" s="6"/>
    </row>
    <row r="668735" spans="15:22" x14ac:dyDescent="0.15">
      <c r="O668735" s="6"/>
      <c r="P668735" s="6"/>
      <c r="Q668735" s="6"/>
    </row>
    <row r="668757" spans="15:22" x14ac:dyDescent="0.15">
      <c r="O668757" s="6"/>
      <c r="P668757" s="6"/>
      <c r="Q668757" s="6"/>
      <c r="U668757" s="6"/>
      <c r="V668757" s="6"/>
    </row>
    <row r="668758" spans="15:22" x14ac:dyDescent="0.15">
      <c r="O668758" s="6"/>
      <c r="P668758" s="6"/>
      <c r="Q668758" s="6"/>
    </row>
    <row r="668767" spans="15:22" x14ac:dyDescent="0.15">
      <c r="O668767" s="6"/>
      <c r="P668767" s="6"/>
      <c r="Q668767" s="6"/>
    </row>
    <row r="668789" spans="15:22" x14ac:dyDescent="0.15">
      <c r="O668789" s="6"/>
      <c r="P668789" s="6"/>
      <c r="Q668789" s="6"/>
      <c r="U668789" s="6"/>
      <c r="V668789" s="6"/>
    </row>
    <row r="668790" spans="15:22" x14ac:dyDescent="0.15">
      <c r="O668790" s="6"/>
      <c r="P668790" s="6"/>
      <c r="Q668790" s="6"/>
    </row>
    <row r="668799" spans="15:22" x14ac:dyDescent="0.15">
      <c r="O668799" s="6"/>
      <c r="P668799" s="6"/>
      <c r="Q668799" s="6"/>
    </row>
    <row r="668821" spans="15:22" x14ac:dyDescent="0.15">
      <c r="O668821" s="6"/>
      <c r="P668821" s="6"/>
      <c r="Q668821" s="6"/>
      <c r="U668821" s="6"/>
      <c r="V668821" s="6"/>
    </row>
    <row r="668822" spans="15:22" x14ac:dyDescent="0.15">
      <c r="O668822" s="6"/>
      <c r="P668822" s="6"/>
      <c r="Q668822" s="6"/>
    </row>
    <row r="668831" spans="15:22" x14ac:dyDescent="0.15">
      <c r="O668831" s="6"/>
      <c r="P668831" s="6"/>
      <c r="Q668831" s="6"/>
    </row>
    <row r="668853" spans="15:22" x14ac:dyDescent="0.15">
      <c r="O668853" s="6"/>
      <c r="P668853" s="6"/>
      <c r="Q668853" s="6"/>
      <c r="U668853" s="6"/>
      <c r="V668853" s="6"/>
    </row>
    <row r="668854" spans="15:22" x14ac:dyDescent="0.15">
      <c r="O668854" s="6"/>
      <c r="P668854" s="6"/>
      <c r="Q668854" s="6"/>
    </row>
    <row r="668863" spans="15:22" x14ac:dyDescent="0.15">
      <c r="O668863" s="6"/>
      <c r="P668863" s="6"/>
      <c r="Q668863" s="6"/>
    </row>
    <row r="668885" spans="15:22" x14ac:dyDescent="0.15">
      <c r="O668885" s="6"/>
      <c r="P668885" s="6"/>
      <c r="Q668885" s="6"/>
      <c r="U668885" s="6"/>
      <c r="V668885" s="6"/>
    </row>
    <row r="668886" spans="15:22" x14ac:dyDescent="0.15">
      <c r="O668886" s="6"/>
      <c r="P668886" s="6"/>
      <c r="Q668886" s="6"/>
    </row>
    <row r="668895" spans="15:22" x14ac:dyDescent="0.15">
      <c r="O668895" s="6"/>
      <c r="P668895" s="6"/>
      <c r="Q668895" s="6"/>
    </row>
    <row r="668917" spans="15:22" x14ac:dyDescent="0.15">
      <c r="O668917" s="6"/>
      <c r="P668917" s="6"/>
      <c r="Q668917" s="6"/>
      <c r="U668917" s="6"/>
      <c r="V668917" s="6"/>
    </row>
    <row r="668918" spans="15:22" x14ac:dyDescent="0.15">
      <c r="O668918" s="6"/>
      <c r="P668918" s="6"/>
      <c r="Q668918" s="6"/>
    </row>
    <row r="668927" spans="15:22" x14ac:dyDescent="0.15">
      <c r="O668927" s="6"/>
      <c r="P668927" s="6"/>
      <c r="Q668927" s="6"/>
    </row>
    <row r="668949" spans="15:22" x14ac:dyDescent="0.15">
      <c r="O668949" s="6"/>
      <c r="P668949" s="6"/>
      <c r="Q668949" s="6"/>
      <c r="U668949" s="6"/>
      <c r="V668949" s="6"/>
    </row>
    <row r="668950" spans="15:22" x14ac:dyDescent="0.15">
      <c r="O668950" s="6"/>
      <c r="P668950" s="6"/>
      <c r="Q668950" s="6"/>
    </row>
    <row r="668959" spans="15:22" x14ac:dyDescent="0.15">
      <c r="O668959" s="6"/>
      <c r="P668959" s="6"/>
      <c r="Q668959" s="6"/>
    </row>
    <row r="668981" spans="15:22" x14ac:dyDescent="0.15">
      <c r="O668981" s="6"/>
      <c r="P668981" s="6"/>
      <c r="Q668981" s="6"/>
      <c r="U668981" s="6"/>
      <c r="V668981" s="6"/>
    </row>
    <row r="668982" spans="15:22" x14ac:dyDescent="0.15">
      <c r="O668982" s="6"/>
      <c r="P668982" s="6"/>
      <c r="Q668982" s="6"/>
    </row>
    <row r="668991" spans="15:22" x14ac:dyDescent="0.15">
      <c r="O668991" s="6"/>
      <c r="P668991" s="6"/>
      <c r="Q668991" s="6"/>
    </row>
    <row r="669013" spans="15:22" x14ac:dyDescent="0.15">
      <c r="O669013" s="6"/>
      <c r="P669013" s="6"/>
      <c r="Q669013" s="6"/>
      <c r="U669013" s="6"/>
      <c r="V669013" s="6"/>
    </row>
    <row r="669014" spans="15:22" x14ac:dyDescent="0.15">
      <c r="O669014" s="6"/>
      <c r="P669014" s="6"/>
      <c r="Q669014" s="6"/>
    </row>
    <row r="669023" spans="15:22" x14ac:dyDescent="0.15">
      <c r="O669023" s="6"/>
      <c r="P669023" s="6"/>
      <c r="Q669023" s="6"/>
    </row>
    <row r="669045" spans="15:22" x14ac:dyDescent="0.15">
      <c r="O669045" s="6"/>
      <c r="P669045" s="6"/>
      <c r="Q669045" s="6"/>
      <c r="U669045" s="6"/>
      <c r="V669045" s="6"/>
    </row>
    <row r="669046" spans="15:22" x14ac:dyDescent="0.15">
      <c r="O669046" s="6"/>
      <c r="P669046" s="6"/>
      <c r="Q669046" s="6"/>
    </row>
    <row r="669055" spans="15:22" x14ac:dyDescent="0.15">
      <c r="O669055" s="6"/>
      <c r="P669055" s="6"/>
      <c r="Q669055" s="6"/>
    </row>
    <row r="669077" spans="15:22" x14ac:dyDescent="0.15">
      <c r="O669077" s="6"/>
      <c r="P669077" s="6"/>
      <c r="Q669077" s="6"/>
      <c r="U669077" s="6"/>
      <c r="V669077" s="6"/>
    </row>
    <row r="669078" spans="15:22" x14ac:dyDescent="0.15">
      <c r="O669078" s="6"/>
      <c r="P669078" s="6"/>
      <c r="Q669078" s="6"/>
    </row>
    <row r="669087" spans="15:22" x14ac:dyDescent="0.15">
      <c r="O669087" s="6"/>
      <c r="P669087" s="6"/>
      <c r="Q669087" s="6"/>
    </row>
    <row r="669109" spans="15:22" x14ac:dyDescent="0.15">
      <c r="O669109" s="6"/>
      <c r="P669109" s="6"/>
      <c r="Q669109" s="6"/>
      <c r="U669109" s="6"/>
      <c r="V669109" s="6"/>
    </row>
    <row r="669110" spans="15:22" x14ac:dyDescent="0.15">
      <c r="O669110" s="6"/>
      <c r="P669110" s="6"/>
      <c r="Q669110" s="6"/>
    </row>
    <row r="669119" spans="15:22" x14ac:dyDescent="0.15">
      <c r="O669119" s="6"/>
      <c r="P669119" s="6"/>
      <c r="Q669119" s="6"/>
    </row>
    <row r="669141" spans="15:22" x14ac:dyDescent="0.15">
      <c r="O669141" s="6"/>
      <c r="P669141" s="6"/>
      <c r="Q669141" s="6"/>
      <c r="U669141" s="6"/>
      <c r="V669141" s="6"/>
    </row>
    <row r="669142" spans="15:22" x14ac:dyDescent="0.15">
      <c r="O669142" s="6"/>
      <c r="P669142" s="6"/>
      <c r="Q669142" s="6"/>
    </row>
    <row r="669151" spans="15:22" x14ac:dyDescent="0.15">
      <c r="O669151" s="6"/>
      <c r="P669151" s="6"/>
      <c r="Q669151" s="6"/>
    </row>
    <row r="669173" spans="15:22" x14ac:dyDescent="0.15">
      <c r="O669173" s="6"/>
      <c r="P669173" s="6"/>
      <c r="Q669173" s="6"/>
      <c r="U669173" s="6"/>
      <c r="V669173" s="6"/>
    </row>
    <row r="669174" spans="15:22" x14ac:dyDescent="0.15">
      <c r="O669174" s="6"/>
      <c r="P669174" s="6"/>
      <c r="Q669174" s="6"/>
    </row>
    <row r="669183" spans="15:22" x14ac:dyDescent="0.15">
      <c r="O669183" s="6"/>
      <c r="P669183" s="6"/>
      <c r="Q669183" s="6"/>
    </row>
    <row r="669205" spans="15:22" x14ac:dyDescent="0.15">
      <c r="O669205" s="6"/>
      <c r="P669205" s="6"/>
      <c r="Q669205" s="6"/>
      <c r="U669205" s="6"/>
      <c r="V669205" s="6"/>
    </row>
    <row r="669206" spans="15:22" x14ac:dyDescent="0.15">
      <c r="O669206" s="6"/>
      <c r="P669206" s="6"/>
      <c r="Q669206" s="6"/>
    </row>
    <row r="669215" spans="15:22" x14ac:dyDescent="0.15">
      <c r="O669215" s="6"/>
      <c r="P669215" s="6"/>
      <c r="Q669215" s="6"/>
    </row>
    <row r="669237" spans="15:22" x14ac:dyDescent="0.15">
      <c r="O669237" s="6"/>
      <c r="P669237" s="6"/>
      <c r="Q669237" s="6"/>
      <c r="U669237" s="6"/>
      <c r="V669237" s="6"/>
    </row>
    <row r="669238" spans="15:22" x14ac:dyDescent="0.15">
      <c r="O669238" s="6"/>
      <c r="P669238" s="6"/>
      <c r="Q669238" s="6"/>
    </row>
    <row r="669247" spans="15:22" x14ac:dyDescent="0.15">
      <c r="O669247" s="6"/>
      <c r="P669247" s="6"/>
      <c r="Q669247" s="6"/>
    </row>
    <row r="669269" spans="15:22" x14ac:dyDescent="0.15">
      <c r="O669269" s="6"/>
      <c r="P669269" s="6"/>
      <c r="Q669269" s="6"/>
      <c r="U669269" s="6"/>
      <c r="V669269" s="6"/>
    </row>
    <row r="669270" spans="15:22" x14ac:dyDescent="0.15">
      <c r="O669270" s="6"/>
      <c r="P669270" s="6"/>
      <c r="Q669270" s="6"/>
    </row>
    <row r="669279" spans="15:22" x14ac:dyDescent="0.15">
      <c r="O669279" s="6"/>
      <c r="P669279" s="6"/>
      <c r="Q669279" s="6"/>
    </row>
    <row r="669301" spans="15:22" x14ac:dyDescent="0.15">
      <c r="O669301" s="6"/>
      <c r="P669301" s="6"/>
      <c r="Q669301" s="6"/>
      <c r="U669301" s="6"/>
      <c r="V669301" s="6"/>
    </row>
    <row r="669302" spans="15:22" x14ac:dyDescent="0.15">
      <c r="O669302" s="6"/>
      <c r="P669302" s="6"/>
      <c r="Q669302" s="6"/>
    </row>
    <row r="669311" spans="15:22" x14ac:dyDescent="0.15">
      <c r="O669311" s="6"/>
      <c r="P669311" s="6"/>
      <c r="Q669311" s="6"/>
    </row>
    <row r="669333" spans="15:22" x14ac:dyDescent="0.15">
      <c r="O669333" s="6"/>
      <c r="P669333" s="6"/>
      <c r="Q669333" s="6"/>
      <c r="U669333" s="6"/>
      <c r="V669333" s="6"/>
    </row>
    <row r="669334" spans="15:22" x14ac:dyDescent="0.15">
      <c r="O669334" s="6"/>
      <c r="P669334" s="6"/>
      <c r="Q669334" s="6"/>
    </row>
    <row r="669343" spans="15:22" x14ac:dyDescent="0.15">
      <c r="O669343" s="6"/>
      <c r="P669343" s="6"/>
      <c r="Q669343" s="6"/>
    </row>
    <row r="669365" spans="15:22" x14ac:dyDescent="0.15">
      <c r="O669365" s="6"/>
      <c r="P669365" s="6"/>
      <c r="Q669365" s="6"/>
      <c r="U669365" s="6"/>
      <c r="V669365" s="6"/>
    </row>
    <row r="669366" spans="15:22" x14ac:dyDescent="0.15">
      <c r="O669366" s="6"/>
      <c r="P669366" s="6"/>
      <c r="Q669366" s="6"/>
    </row>
    <row r="669375" spans="15:22" x14ac:dyDescent="0.15">
      <c r="O669375" s="6"/>
      <c r="P669375" s="6"/>
      <c r="Q669375" s="6"/>
    </row>
    <row r="669397" spans="15:22" x14ac:dyDescent="0.15">
      <c r="O669397" s="6"/>
      <c r="P669397" s="6"/>
      <c r="Q669397" s="6"/>
      <c r="U669397" s="6"/>
      <c r="V669397" s="6"/>
    </row>
    <row r="669398" spans="15:22" x14ac:dyDescent="0.15">
      <c r="O669398" s="6"/>
      <c r="P669398" s="6"/>
      <c r="Q669398" s="6"/>
    </row>
    <row r="669407" spans="15:22" x14ac:dyDescent="0.15">
      <c r="O669407" s="6"/>
      <c r="P669407" s="6"/>
      <c r="Q669407" s="6"/>
    </row>
    <row r="669429" spans="15:22" x14ac:dyDescent="0.15">
      <c r="O669429" s="6"/>
      <c r="P669429" s="6"/>
      <c r="Q669429" s="6"/>
      <c r="U669429" s="6"/>
      <c r="V669429" s="6"/>
    </row>
    <row r="669430" spans="15:22" x14ac:dyDescent="0.15">
      <c r="O669430" s="6"/>
      <c r="P669430" s="6"/>
      <c r="Q669430" s="6"/>
    </row>
    <row r="669439" spans="15:22" x14ac:dyDescent="0.15">
      <c r="O669439" s="6"/>
      <c r="P669439" s="6"/>
      <c r="Q669439" s="6"/>
    </row>
    <row r="669461" spans="15:22" x14ac:dyDescent="0.15">
      <c r="O669461" s="6"/>
      <c r="P669461" s="6"/>
      <c r="Q669461" s="6"/>
      <c r="U669461" s="6"/>
      <c r="V669461" s="6"/>
    </row>
    <row r="669462" spans="15:22" x14ac:dyDescent="0.15">
      <c r="O669462" s="6"/>
      <c r="P669462" s="6"/>
      <c r="Q669462" s="6"/>
    </row>
    <row r="669471" spans="15:22" x14ac:dyDescent="0.15">
      <c r="O669471" s="6"/>
      <c r="P669471" s="6"/>
      <c r="Q669471" s="6"/>
    </row>
    <row r="669493" spans="15:22" x14ac:dyDescent="0.15">
      <c r="O669493" s="6"/>
      <c r="P669493" s="6"/>
      <c r="Q669493" s="6"/>
      <c r="U669493" s="6"/>
      <c r="V669493" s="6"/>
    </row>
    <row r="669494" spans="15:22" x14ac:dyDescent="0.15">
      <c r="O669494" s="6"/>
      <c r="P669494" s="6"/>
      <c r="Q669494" s="6"/>
    </row>
    <row r="669503" spans="15:22" x14ac:dyDescent="0.15">
      <c r="O669503" s="6"/>
      <c r="P669503" s="6"/>
      <c r="Q669503" s="6"/>
    </row>
    <row r="669525" spans="15:22" x14ac:dyDescent="0.15">
      <c r="O669525" s="6"/>
      <c r="P669525" s="6"/>
      <c r="Q669525" s="6"/>
      <c r="U669525" s="6"/>
      <c r="V669525" s="6"/>
    </row>
    <row r="669526" spans="15:22" x14ac:dyDescent="0.15">
      <c r="O669526" s="6"/>
      <c r="P669526" s="6"/>
      <c r="Q669526" s="6"/>
    </row>
    <row r="669535" spans="15:22" x14ac:dyDescent="0.15">
      <c r="O669535" s="6"/>
      <c r="P669535" s="6"/>
      <c r="Q669535" s="6"/>
    </row>
    <row r="669557" spans="15:22" x14ac:dyDescent="0.15">
      <c r="O669557" s="6"/>
      <c r="P669557" s="6"/>
      <c r="Q669557" s="6"/>
      <c r="U669557" s="6"/>
      <c r="V669557" s="6"/>
    </row>
    <row r="669558" spans="15:22" x14ac:dyDescent="0.15">
      <c r="O669558" s="6"/>
      <c r="P669558" s="6"/>
      <c r="Q669558" s="6"/>
    </row>
    <row r="669567" spans="15:22" x14ac:dyDescent="0.15">
      <c r="O669567" s="6"/>
      <c r="P669567" s="6"/>
      <c r="Q669567" s="6"/>
    </row>
    <row r="669589" spans="15:22" x14ac:dyDescent="0.15">
      <c r="O669589" s="6"/>
      <c r="P669589" s="6"/>
      <c r="Q669589" s="6"/>
      <c r="U669589" s="6"/>
      <c r="V669589" s="6"/>
    </row>
    <row r="669590" spans="15:22" x14ac:dyDescent="0.15">
      <c r="O669590" s="6"/>
      <c r="P669590" s="6"/>
      <c r="Q669590" s="6"/>
    </row>
    <row r="669599" spans="15:22" x14ac:dyDescent="0.15">
      <c r="O669599" s="6"/>
      <c r="P669599" s="6"/>
      <c r="Q669599" s="6"/>
    </row>
    <row r="669621" spans="15:22" x14ac:dyDescent="0.15">
      <c r="O669621" s="6"/>
      <c r="P669621" s="6"/>
      <c r="Q669621" s="6"/>
      <c r="U669621" s="6"/>
      <c r="V669621" s="6"/>
    </row>
    <row r="669622" spans="15:22" x14ac:dyDescent="0.15">
      <c r="O669622" s="6"/>
      <c r="P669622" s="6"/>
      <c r="Q669622" s="6"/>
    </row>
    <row r="669631" spans="15:22" x14ac:dyDescent="0.15">
      <c r="O669631" s="6"/>
      <c r="P669631" s="6"/>
      <c r="Q669631" s="6"/>
    </row>
    <row r="669653" spans="15:22" x14ac:dyDescent="0.15">
      <c r="O669653" s="6"/>
      <c r="P669653" s="6"/>
      <c r="Q669653" s="6"/>
      <c r="U669653" s="6"/>
      <c r="V669653" s="6"/>
    </row>
    <row r="669654" spans="15:22" x14ac:dyDescent="0.15">
      <c r="O669654" s="6"/>
      <c r="P669654" s="6"/>
      <c r="Q669654" s="6"/>
    </row>
    <row r="669663" spans="15:22" x14ac:dyDescent="0.15">
      <c r="O669663" s="6"/>
      <c r="P669663" s="6"/>
      <c r="Q669663" s="6"/>
    </row>
    <row r="669685" spans="15:22" x14ac:dyDescent="0.15">
      <c r="O669685" s="6"/>
      <c r="P669685" s="6"/>
      <c r="Q669685" s="6"/>
      <c r="U669685" s="6"/>
      <c r="V669685" s="6"/>
    </row>
    <row r="669686" spans="15:22" x14ac:dyDescent="0.15">
      <c r="O669686" s="6"/>
      <c r="P669686" s="6"/>
      <c r="Q669686" s="6"/>
    </row>
    <row r="669695" spans="15:22" x14ac:dyDescent="0.15">
      <c r="O669695" s="6"/>
      <c r="P669695" s="6"/>
      <c r="Q669695" s="6"/>
    </row>
    <row r="669717" spans="15:22" x14ac:dyDescent="0.15">
      <c r="O669717" s="6"/>
      <c r="P669717" s="6"/>
      <c r="Q669717" s="6"/>
      <c r="U669717" s="6"/>
      <c r="V669717" s="6"/>
    </row>
    <row r="669718" spans="15:22" x14ac:dyDescent="0.15">
      <c r="O669718" s="6"/>
      <c r="P669718" s="6"/>
      <c r="Q669718" s="6"/>
    </row>
    <row r="669727" spans="15:22" x14ac:dyDescent="0.15">
      <c r="O669727" s="6"/>
      <c r="P669727" s="6"/>
      <c r="Q669727" s="6"/>
    </row>
    <row r="669749" spans="15:22" x14ac:dyDescent="0.15">
      <c r="O669749" s="6"/>
      <c r="P669749" s="6"/>
      <c r="Q669749" s="6"/>
      <c r="U669749" s="6"/>
      <c r="V669749" s="6"/>
    </row>
    <row r="669750" spans="15:22" x14ac:dyDescent="0.15">
      <c r="O669750" s="6"/>
      <c r="P669750" s="6"/>
      <c r="Q669750" s="6"/>
    </row>
    <row r="669759" spans="15:22" x14ac:dyDescent="0.15">
      <c r="O669759" s="6"/>
      <c r="P669759" s="6"/>
      <c r="Q669759" s="6"/>
    </row>
    <row r="669781" spans="15:22" x14ac:dyDescent="0.15">
      <c r="O669781" s="6"/>
      <c r="P669781" s="6"/>
      <c r="Q669781" s="6"/>
      <c r="U669781" s="6"/>
      <c r="V669781" s="6"/>
    </row>
    <row r="669782" spans="15:22" x14ac:dyDescent="0.15">
      <c r="O669782" s="6"/>
      <c r="P669782" s="6"/>
      <c r="Q669782" s="6"/>
    </row>
    <row r="669791" spans="15:22" x14ac:dyDescent="0.15">
      <c r="O669791" s="6"/>
      <c r="P669791" s="6"/>
      <c r="Q669791" s="6"/>
    </row>
    <row r="669813" spans="15:22" x14ac:dyDescent="0.15">
      <c r="O669813" s="6"/>
      <c r="P669813" s="6"/>
      <c r="Q669813" s="6"/>
      <c r="U669813" s="6"/>
      <c r="V669813" s="6"/>
    </row>
    <row r="669814" spans="15:22" x14ac:dyDescent="0.15">
      <c r="O669814" s="6"/>
      <c r="P669814" s="6"/>
      <c r="Q669814" s="6"/>
    </row>
    <row r="669823" spans="15:22" x14ac:dyDescent="0.15">
      <c r="O669823" s="6"/>
      <c r="P669823" s="6"/>
      <c r="Q669823" s="6"/>
    </row>
    <row r="669845" spans="15:22" x14ac:dyDescent="0.15">
      <c r="O669845" s="6"/>
      <c r="P669845" s="6"/>
      <c r="Q669845" s="6"/>
      <c r="U669845" s="6"/>
      <c r="V669845" s="6"/>
    </row>
    <row r="669846" spans="15:22" x14ac:dyDescent="0.15">
      <c r="O669846" s="6"/>
      <c r="P669846" s="6"/>
      <c r="Q669846" s="6"/>
    </row>
    <row r="669855" spans="15:22" x14ac:dyDescent="0.15">
      <c r="O669855" s="6"/>
      <c r="P669855" s="6"/>
      <c r="Q669855" s="6"/>
    </row>
    <row r="669877" spans="15:22" x14ac:dyDescent="0.15">
      <c r="O669877" s="6"/>
      <c r="P669877" s="6"/>
      <c r="Q669877" s="6"/>
      <c r="U669877" s="6"/>
      <c r="V669877" s="6"/>
    </row>
    <row r="669878" spans="15:22" x14ac:dyDescent="0.15">
      <c r="O669878" s="6"/>
      <c r="P669878" s="6"/>
      <c r="Q669878" s="6"/>
    </row>
    <row r="669887" spans="15:22" x14ac:dyDescent="0.15">
      <c r="O669887" s="6"/>
      <c r="P669887" s="6"/>
      <c r="Q669887" s="6"/>
    </row>
    <row r="669909" spans="15:22" x14ac:dyDescent="0.15">
      <c r="O669909" s="6"/>
      <c r="P669909" s="6"/>
      <c r="Q669909" s="6"/>
      <c r="U669909" s="6"/>
      <c r="V669909" s="6"/>
    </row>
    <row r="669910" spans="15:22" x14ac:dyDescent="0.15">
      <c r="O669910" s="6"/>
      <c r="P669910" s="6"/>
      <c r="Q669910" s="6"/>
    </row>
    <row r="669919" spans="15:22" x14ac:dyDescent="0.15">
      <c r="O669919" s="6"/>
      <c r="P669919" s="6"/>
      <c r="Q669919" s="6"/>
    </row>
    <row r="669941" spans="15:22" x14ac:dyDescent="0.15">
      <c r="O669941" s="6"/>
      <c r="P669941" s="6"/>
      <c r="Q669941" s="6"/>
      <c r="U669941" s="6"/>
      <c r="V669941" s="6"/>
    </row>
    <row r="669942" spans="15:22" x14ac:dyDescent="0.15">
      <c r="O669942" s="6"/>
      <c r="P669942" s="6"/>
      <c r="Q669942" s="6"/>
    </row>
    <row r="669951" spans="15:22" x14ac:dyDescent="0.15">
      <c r="O669951" s="6"/>
      <c r="P669951" s="6"/>
      <c r="Q669951" s="6"/>
    </row>
    <row r="669973" spans="15:22" x14ac:dyDescent="0.15">
      <c r="O669973" s="6"/>
      <c r="P669973" s="6"/>
      <c r="Q669973" s="6"/>
      <c r="U669973" s="6"/>
      <c r="V669973" s="6"/>
    </row>
    <row r="669974" spans="15:22" x14ac:dyDescent="0.15">
      <c r="O669974" s="6"/>
      <c r="P669974" s="6"/>
      <c r="Q669974" s="6"/>
    </row>
    <row r="669983" spans="15:22" x14ac:dyDescent="0.15">
      <c r="O669983" s="6"/>
      <c r="P669983" s="6"/>
      <c r="Q669983" s="6"/>
    </row>
    <row r="670005" spans="15:22" x14ac:dyDescent="0.15">
      <c r="O670005" s="6"/>
      <c r="P670005" s="6"/>
      <c r="Q670005" s="6"/>
      <c r="U670005" s="6"/>
      <c r="V670005" s="6"/>
    </row>
    <row r="670006" spans="15:22" x14ac:dyDescent="0.15">
      <c r="O670006" s="6"/>
      <c r="P670006" s="6"/>
      <c r="Q670006" s="6"/>
    </row>
    <row r="670015" spans="15:22" x14ac:dyDescent="0.15">
      <c r="O670015" s="6"/>
      <c r="P670015" s="6"/>
      <c r="Q670015" s="6"/>
    </row>
    <row r="670037" spans="15:22" x14ac:dyDescent="0.15">
      <c r="O670037" s="6"/>
      <c r="P670037" s="6"/>
      <c r="Q670037" s="6"/>
      <c r="U670037" s="6"/>
      <c r="V670037" s="6"/>
    </row>
    <row r="670038" spans="15:22" x14ac:dyDescent="0.15">
      <c r="O670038" s="6"/>
      <c r="P670038" s="6"/>
      <c r="Q670038" s="6"/>
    </row>
    <row r="670047" spans="15:22" x14ac:dyDescent="0.15">
      <c r="O670047" s="6"/>
      <c r="P670047" s="6"/>
      <c r="Q670047" s="6"/>
    </row>
    <row r="670069" spans="15:22" x14ac:dyDescent="0.15">
      <c r="O670069" s="6"/>
      <c r="P670069" s="6"/>
      <c r="Q670069" s="6"/>
      <c r="U670069" s="6"/>
      <c r="V670069" s="6"/>
    </row>
    <row r="670070" spans="15:22" x14ac:dyDescent="0.15">
      <c r="O670070" s="6"/>
      <c r="P670070" s="6"/>
      <c r="Q670070" s="6"/>
    </row>
    <row r="670079" spans="15:22" x14ac:dyDescent="0.15">
      <c r="O670079" s="6"/>
      <c r="P670079" s="6"/>
      <c r="Q670079" s="6"/>
    </row>
    <row r="670101" spans="15:22" x14ac:dyDescent="0.15">
      <c r="O670101" s="6"/>
      <c r="P670101" s="6"/>
      <c r="Q670101" s="6"/>
      <c r="U670101" s="6"/>
      <c r="V670101" s="6"/>
    </row>
    <row r="670102" spans="15:22" x14ac:dyDescent="0.15">
      <c r="O670102" s="6"/>
      <c r="P670102" s="6"/>
      <c r="Q670102" s="6"/>
    </row>
    <row r="670111" spans="15:22" x14ac:dyDescent="0.15">
      <c r="O670111" s="6"/>
      <c r="P670111" s="6"/>
      <c r="Q670111" s="6"/>
    </row>
    <row r="670133" spans="15:22" x14ac:dyDescent="0.15">
      <c r="O670133" s="6"/>
      <c r="P670133" s="6"/>
      <c r="Q670133" s="6"/>
      <c r="U670133" s="6"/>
      <c r="V670133" s="6"/>
    </row>
    <row r="670134" spans="15:22" x14ac:dyDescent="0.15">
      <c r="O670134" s="6"/>
      <c r="P670134" s="6"/>
      <c r="Q670134" s="6"/>
    </row>
    <row r="670143" spans="15:22" x14ac:dyDescent="0.15">
      <c r="O670143" s="6"/>
      <c r="P670143" s="6"/>
      <c r="Q670143" s="6"/>
    </row>
    <row r="670165" spans="15:22" x14ac:dyDescent="0.15">
      <c r="O670165" s="6"/>
      <c r="P670165" s="6"/>
      <c r="Q670165" s="6"/>
      <c r="U670165" s="6"/>
      <c r="V670165" s="6"/>
    </row>
    <row r="670166" spans="15:22" x14ac:dyDescent="0.15">
      <c r="O670166" s="6"/>
      <c r="P670166" s="6"/>
      <c r="Q670166" s="6"/>
    </row>
    <row r="670175" spans="15:22" x14ac:dyDescent="0.15">
      <c r="O670175" s="6"/>
      <c r="P670175" s="6"/>
      <c r="Q670175" s="6"/>
    </row>
    <row r="670197" spans="15:22" x14ac:dyDescent="0.15">
      <c r="O670197" s="6"/>
      <c r="P670197" s="6"/>
      <c r="Q670197" s="6"/>
      <c r="U670197" s="6"/>
      <c r="V670197" s="6"/>
    </row>
    <row r="670198" spans="15:22" x14ac:dyDescent="0.15">
      <c r="O670198" s="6"/>
      <c r="P670198" s="6"/>
      <c r="Q670198" s="6"/>
    </row>
    <row r="670207" spans="15:22" x14ac:dyDescent="0.15">
      <c r="O670207" s="6"/>
      <c r="P670207" s="6"/>
      <c r="Q670207" s="6"/>
    </row>
    <row r="670229" spans="15:22" x14ac:dyDescent="0.15">
      <c r="O670229" s="6"/>
      <c r="P670229" s="6"/>
      <c r="Q670229" s="6"/>
      <c r="U670229" s="6"/>
      <c r="V670229" s="6"/>
    </row>
    <row r="670230" spans="15:22" x14ac:dyDescent="0.15">
      <c r="O670230" s="6"/>
      <c r="P670230" s="6"/>
      <c r="Q670230" s="6"/>
    </row>
    <row r="670239" spans="15:22" x14ac:dyDescent="0.15">
      <c r="O670239" s="6"/>
      <c r="P670239" s="6"/>
      <c r="Q670239" s="6"/>
    </row>
    <row r="670261" spans="15:22" x14ac:dyDescent="0.15">
      <c r="O670261" s="6"/>
      <c r="P670261" s="6"/>
      <c r="Q670261" s="6"/>
      <c r="U670261" s="6"/>
      <c r="V670261" s="6"/>
    </row>
    <row r="670262" spans="15:22" x14ac:dyDescent="0.15">
      <c r="O670262" s="6"/>
      <c r="P670262" s="6"/>
      <c r="Q670262" s="6"/>
    </row>
    <row r="670271" spans="15:22" x14ac:dyDescent="0.15">
      <c r="O670271" s="6"/>
      <c r="P670271" s="6"/>
      <c r="Q670271" s="6"/>
    </row>
    <row r="670293" spans="15:22" x14ac:dyDescent="0.15">
      <c r="O670293" s="6"/>
      <c r="P670293" s="6"/>
      <c r="Q670293" s="6"/>
      <c r="U670293" s="6"/>
      <c r="V670293" s="6"/>
    </row>
    <row r="670294" spans="15:22" x14ac:dyDescent="0.15">
      <c r="O670294" s="6"/>
      <c r="P670294" s="6"/>
      <c r="Q670294" s="6"/>
    </row>
    <row r="670303" spans="15:22" x14ac:dyDescent="0.15">
      <c r="O670303" s="6"/>
      <c r="P670303" s="6"/>
      <c r="Q670303" s="6"/>
    </row>
    <row r="670325" spans="15:22" x14ac:dyDescent="0.15">
      <c r="O670325" s="6"/>
      <c r="P670325" s="6"/>
      <c r="Q670325" s="6"/>
      <c r="U670325" s="6"/>
      <c r="V670325" s="6"/>
    </row>
    <row r="670326" spans="15:22" x14ac:dyDescent="0.15">
      <c r="O670326" s="6"/>
      <c r="P670326" s="6"/>
      <c r="Q670326" s="6"/>
    </row>
    <row r="670335" spans="15:22" x14ac:dyDescent="0.15">
      <c r="O670335" s="6"/>
      <c r="P670335" s="6"/>
      <c r="Q670335" s="6"/>
    </row>
    <row r="670357" spans="15:22" x14ac:dyDescent="0.15">
      <c r="O670357" s="6"/>
      <c r="P670357" s="6"/>
      <c r="Q670357" s="6"/>
      <c r="U670357" s="6"/>
      <c r="V670357" s="6"/>
    </row>
    <row r="670358" spans="15:22" x14ac:dyDescent="0.15">
      <c r="O670358" s="6"/>
      <c r="P670358" s="6"/>
      <c r="Q670358" s="6"/>
    </row>
    <row r="670367" spans="15:22" x14ac:dyDescent="0.15">
      <c r="O670367" s="6"/>
      <c r="P670367" s="6"/>
      <c r="Q670367" s="6"/>
    </row>
    <row r="670389" spans="15:22" x14ac:dyDescent="0.15">
      <c r="O670389" s="6"/>
      <c r="P670389" s="6"/>
      <c r="Q670389" s="6"/>
      <c r="U670389" s="6"/>
      <c r="V670389" s="6"/>
    </row>
    <row r="670390" spans="15:22" x14ac:dyDescent="0.15">
      <c r="O670390" s="6"/>
      <c r="P670390" s="6"/>
      <c r="Q670390" s="6"/>
    </row>
    <row r="670399" spans="15:22" x14ac:dyDescent="0.15">
      <c r="O670399" s="6"/>
      <c r="P670399" s="6"/>
      <c r="Q670399" s="6"/>
    </row>
    <row r="670421" spans="15:22" x14ac:dyDescent="0.15">
      <c r="O670421" s="6"/>
      <c r="P670421" s="6"/>
      <c r="Q670421" s="6"/>
      <c r="U670421" s="6"/>
      <c r="V670421" s="6"/>
    </row>
    <row r="670422" spans="15:22" x14ac:dyDescent="0.15">
      <c r="O670422" s="6"/>
      <c r="P670422" s="6"/>
      <c r="Q670422" s="6"/>
    </row>
    <row r="670431" spans="15:22" x14ac:dyDescent="0.15">
      <c r="O670431" s="6"/>
      <c r="P670431" s="6"/>
      <c r="Q670431" s="6"/>
    </row>
    <row r="670453" spans="15:22" x14ac:dyDescent="0.15">
      <c r="O670453" s="6"/>
      <c r="P670453" s="6"/>
      <c r="Q670453" s="6"/>
      <c r="U670453" s="6"/>
      <c r="V670453" s="6"/>
    </row>
    <row r="670454" spans="15:22" x14ac:dyDescent="0.15">
      <c r="O670454" s="6"/>
      <c r="P670454" s="6"/>
      <c r="Q670454" s="6"/>
    </row>
    <row r="670463" spans="15:22" x14ac:dyDescent="0.15">
      <c r="O670463" s="6"/>
      <c r="P670463" s="6"/>
      <c r="Q670463" s="6"/>
    </row>
    <row r="670485" spans="15:22" x14ac:dyDescent="0.15">
      <c r="O670485" s="6"/>
      <c r="P670485" s="6"/>
      <c r="Q670485" s="6"/>
      <c r="U670485" s="6"/>
      <c r="V670485" s="6"/>
    </row>
    <row r="670486" spans="15:22" x14ac:dyDescent="0.15">
      <c r="O670486" s="6"/>
      <c r="P670486" s="6"/>
      <c r="Q670486" s="6"/>
    </row>
    <row r="670495" spans="15:22" x14ac:dyDescent="0.15">
      <c r="O670495" s="6"/>
      <c r="P670495" s="6"/>
      <c r="Q670495" s="6"/>
    </row>
    <row r="670517" spans="15:22" x14ac:dyDescent="0.15">
      <c r="O670517" s="6"/>
      <c r="P670517" s="6"/>
      <c r="Q670517" s="6"/>
      <c r="U670517" s="6"/>
      <c r="V670517" s="6"/>
    </row>
    <row r="670518" spans="15:22" x14ac:dyDescent="0.15">
      <c r="O670518" s="6"/>
      <c r="P670518" s="6"/>
      <c r="Q670518" s="6"/>
    </row>
    <row r="670527" spans="15:22" x14ac:dyDescent="0.15">
      <c r="O670527" s="6"/>
      <c r="P670527" s="6"/>
      <c r="Q670527" s="6"/>
    </row>
    <row r="670549" spans="15:22" x14ac:dyDescent="0.15">
      <c r="O670549" s="6"/>
      <c r="P670549" s="6"/>
      <c r="Q670549" s="6"/>
      <c r="U670549" s="6"/>
      <c r="V670549" s="6"/>
    </row>
    <row r="670550" spans="15:22" x14ac:dyDescent="0.15">
      <c r="O670550" s="6"/>
      <c r="P670550" s="6"/>
      <c r="Q670550" s="6"/>
    </row>
    <row r="670559" spans="15:22" x14ac:dyDescent="0.15">
      <c r="O670559" s="6"/>
      <c r="P670559" s="6"/>
      <c r="Q670559" s="6"/>
    </row>
    <row r="670581" spans="15:22" x14ac:dyDescent="0.15">
      <c r="O670581" s="6"/>
      <c r="P670581" s="6"/>
      <c r="Q670581" s="6"/>
      <c r="U670581" s="6"/>
      <c r="V670581" s="6"/>
    </row>
    <row r="670582" spans="15:22" x14ac:dyDescent="0.15">
      <c r="O670582" s="6"/>
      <c r="P670582" s="6"/>
      <c r="Q670582" s="6"/>
    </row>
    <row r="670591" spans="15:22" x14ac:dyDescent="0.15">
      <c r="O670591" s="6"/>
      <c r="P670591" s="6"/>
      <c r="Q670591" s="6"/>
    </row>
    <row r="670613" spans="15:22" x14ac:dyDescent="0.15">
      <c r="O670613" s="6"/>
      <c r="P670613" s="6"/>
      <c r="Q670613" s="6"/>
      <c r="U670613" s="6"/>
      <c r="V670613" s="6"/>
    </row>
    <row r="670614" spans="15:22" x14ac:dyDescent="0.15">
      <c r="O670614" s="6"/>
      <c r="P670614" s="6"/>
      <c r="Q670614" s="6"/>
    </row>
    <row r="670623" spans="15:22" x14ac:dyDescent="0.15">
      <c r="O670623" s="6"/>
      <c r="P670623" s="6"/>
      <c r="Q670623" s="6"/>
    </row>
    <row r="670645" spans="15:22" x14ac:dyDescent="0.15">
      <c r="O670645" s="6"/>
      <c r="P670645" s="6"/>
      <c r="Q670645" s="6"/>
      <c r="U670645" s="6"/>
      <c r="V670645" s="6"/>
    </row>
    <row r="670646" spans="15:22" x14ac:dyDescent="0.15">
      <c r="O670646" s="6"/>
      <c r="P670646" s="6"/>
      <c r="Q670646" s="6"/>
    </row>
    <row r="670655" spans="15:22" x14ac:dyDescent="0.15">
      <c r="O670655" s="6"/>
      <c r="P670655" s="6"/>
      <c r="Q670655" s="6"/>
    </row>
    <row r="670677" spans="15:22" x14ac:dyDescent="0.15">
      <c r="O670677" s="6"/>
      <c r="P670677" s="6"/>
      <c r="Q670677" s="6"/>
      <c r="U670677" s="6"/>
      <c r="V670677" s="6"/>
    </row>
    <row r="670678" spans="15:22" x14ac:dyDescent="0.15">
      <c r="O670678" s="6"/>
      <c r="P670678" s="6"/>
      <c r="Q670678" s="6"/>
    </row>
    <row r="670687" spans="15:22" x14ac:dyDescent="0.15">
      <c r="O670687" s="6"/>
      <c r="P670687" s="6"/>
      <c r="Q670687" s="6"/>
    </row>
    <row r="670709" spans="15:22" x14ac:dyDescent="0.15">
      <c r="O670709" s="6"/>
      <c r="P670709" s="6"/>
      <c r="Q670709" s="6"/>
      <c r="U670709" s="6"/>
      <c r="V670709" s="6"/>
    </row>
    <row r="670710" spans="15:22" x14ac:dyDescent="0.15">
      <c r="O670710" s="6"/>
      <c r="P670710" s="6"/>
      <c r="Q670710" s="6"/>
    </row>
    <row r="670719" spans="15:22" x14ac:dyDescent="0.15">
      <c r="O670719" s="6"/>
      <c r="P670719" s="6"/>
      <c r="Q670719" s="6"/>
    </row>
    <row r="670741" spans="15:22" x14ac:dyDescent="0.15">
      <c r="O670741" s="6"/>
      <c r="P670741" s="6"/>
      <c r="Q670741" s="6"/>
      <c r="U670741" s="6"/>
      <c r="V670741" s="6"/>
    </row>
    <row r="670742" spans="15:22" x14ac:dyDescent="0.15">
      <c r="O670742" s="6"/>
      <c r="P670742" s="6"/>
      <c r="Q670742" s="6"/>
    </row>
    <row r="670751" spans="15:22" x14ac:dyDescent="0.15">
      <c r="O670751" s="6"/>
      <c r="P670751" s="6"/>
      <c r="Q670751" s="6"/>
    </row>
    <row r="670773" spans="15:22" x14ac:dyDescent="0.15">
      <c r="O670773" s="6"/>
      <c r="P670773" s="6"/>
      <c r="Q670773" s="6"/>
      <c r="U670773" s="6"/>
      <c r="V670773" s="6"/>
    </row>
    <row r="670774" spans="15:22" x14ac:dyDescent="0.15">
      <c r="O670774" s="6"/>
      <c r="P670774" s="6"/>
      <c r="Q670774" s="6"/>
    </row>
    <row r="670783" spans="15:22" x14ac:dyDescent="0.15">
      <c r="O670783" s="6"/>
      <c r="P670783" s="6"/>
      <c r="Q670783" s="6"/>
    </row>
    <row r="670805" spans="15:22" x14ac:dyDescent="0.15">
      <c r="O670805" s="6"/>
      <c r="P670805" s="6"/>
      <c r="Q670805" s="6"/>
      <c r="U670805" s="6"/>
      <c r="V670805" s="6"/>
    </row>
    <row r="670806" spans="15:22" x14ac:dyDescent="0.15">
      <c r="O670806" s="6"/>
      <c r="P670806" s="6"/>
      <c r="Q670806" s="6"/>
    </row>
    <row r="670815" spans="15:22" x14ac:dyDescent="0.15">
      <c r="O670815" s="6"/>
      <c r="P670815" s="6"/>
      <c r="Q670815" s="6"/>
    </row>
    <row r="670837" spans="15:22" x14ac:dyDescent="0.15">
      <c r="O670837" s="6"/>
      <c r="P670837" s="6"/>
      <c r="Q670837" s="6"/>
      <c r="U670837" s="6"/>
      <c r="V670837" s="6"/>
    </row>
    <row r="670838" spans="15:22" x14ac:dyDescent="0.15">
      <c r="O670838" s="6"/>
      <c r="P670838" s="6"/>
      <c r="Q670838" s="6"/>
    </row>
    <row r="670847" spans="15:22" x14ac:dyDescent="0.15">
      <c r="O670847" s="6"/>
      <c r="P670847" s="6"/>
      <c r="Q670847" s="6"/>
    </row>
    <row r="670869" spans="15:22" x14ac:dyDescent="0.15">
      <c r="O670869" s="6"/>
      <c r="P670869" s="6"/>
      <c r="Q670869" s="6"/>
      <c r="U670869" s="6"/>
      <c r="V670869" s="6"/>
    </row>
    <row r="670870" spans="15:22" x14ac:dyDescent="0.15">
      <c r="O670870" s="6"/>
      <c r="P670870" s="6"/>
      <c r="Q670870" s="6"/>
    </row>
    <row r="670879" spans="15:22" x14ac:dyDescent="0.15">
      <c r="O670879" s="6"/>
      <c r="P670879" s="6"/>
      <c r="Q670879" s="6"/>
    </row>
    <row r="670901" spans="15:22" x14ac:dyDescent="0.15">
      <c r="O670901" s="6"/>
      <c r="P670901" s="6"/>
      <c r="Q670901" s="6"/>
      <c r="U670901" s="6"/>
      <c r="V670901" s="6"/>
    </row>
    <row r="670902" spans="15:22" x14ac:dyDescent="0.15">
      <c r="O670902" s="6"/>
      <c r="P670902" s="6"/>
      <c r="Q670902" s="6"/>
    </row>
    <row r="670911" spans="15:22" x14ac:dyDescent="0.15">
      <c r="O670911" s="6"/>
      <c r="P670911" s="6"/>
      <c r="Q670911" s="6"/>
    </row>
    <row r="670933" spans="15:22" x14ac:dyDescent="0.15">
      <c r="O670933" s="6"/>
      <c r="P670933" s="6"/>
      <c r="Q670933" s="6"/>
      <c r="U670933" s="6"/>
      <c r="V670933" s="6"/>
    </row>
    <row r="670934" spans="15:22" x14ac:dyDescent="0.15">
      <c r="O670934" s="6"/>
      <c r="P670934" s="6"/>
      <c r="Q670934" s="6"/>
    </row>
    <row r="670943" spans="15:22" x14ac:dyDescent="0.15">
      <c r="O670943" s="6"/>
      <c r="P670943" s="6"/>
      <c r="Q670943" s="6"/>
    </row>
    <row r="670965" spans="15:22" x14ac:dyDescent="0.15">
      <c r="O670965" s="6"/>
      <c r="P670965" s="6"/>
      <c r="Q670965" s="6"/>
      <c r="U670965" s="6"/>
      <c r="V670965" s="6"/>
    </row>
    <row r="670966" spans="15:22" x14ac:dyDescent="0.15">
      <c r="O670966" s="6"/>
      <c r="P670966" s="6"/>
      <c r="Q670966" s="6"/>
    </row>
    <row r="670975" spans="15:22" x14ac:dyDescent="0.15">
      <c r="O670975" s="6"/>
      <c r="P670975" s="6"/>
      <c r="Q670975" s="6"/>
    </row>
    <row r="670997" spans="15:22" x14ac:dyDescent="0.15">
      <c r="O670997" s="6"/>
      <c r="P670997" s="6"/>
      <c r="Q670997" s="6"/>
      <c r="U670997" s="6"/>
      <c r="V670997" s="6"/>
    </row>
    <row r="670998" spans="15:22" x14ac:dyDescent="0.15">
      <c r="O670998" s="6"/>
      <c r="P670998" s="6"/>
      <c r="Q670998" s="6"/>
    </row>
    <row r="671007" spans="15:22" x14ac:dyDescent="0.15">
      <c r="O671007" s="6"/>
      <c r="P671007" s="6"/>
      <c r="Q671007" s="6"/>
    </row>
    <row r="671029" spans="15:22" x14ac:dyDescent="0.15">
      <c r="O671029" s="6"/>
      <c r="P671029" s="6"/>
      <c r="Q671029" s="6"/>
      <c r="U671029" s="6"/>
      <c r="V671029" s="6"/>
    </row>
    <row r="671030" spans="15:22" x14ac:dyDescent="0.15">
      <c r="O671030" s="6"/>
      <c r="P671030" s="6"/>
      <c r="Q671030" s="6"/>
    </row>
    <row r="671039" spans="15:22" x14ac:dyDescent="0.15">
      <c r="O671039" s="6"/>
      <c r="P671039" s="6"/>
      <c r="Q671039" s="6"/>
    </row>
    <row r="671061" spans="15:22" x14ac:dyDescent="0.15">
      <c r="O671061" s="6"/>
      <c r="P671061" s="6"/>
      <c r="Q671061" s="6"/>
      <c r="U671061" s="6"/>
      <c r="V671061" s="6"/>
    </row>
    <row r="671062" spans="15:22" x14ac:dyDescent="0.15">
      <c r="O671062" s="6"/>
      <c r="P671062" s="6"/>
      <c r="Q671062" s="6"/>
    </row>
    <row r="671071" spans="15:22" x14ac:dyDescent="0.15">
      <c r="O671071" s="6"/>
      <c r="P671071" s="6"/>
      <c r="Q671071" s="6"/>
    </row>
    <row r="671093" spans="15:22" x14ac:dyDescent="0.15">
      <c r="O671093" s="6"/>
      <c r="P671093" s="6"/>
      <c r="Q671093" s="6"/>
      <c r="U671093" s="6"/>
      <c r="V671093" s="6"/>
    </row>
    <row r="671094" spans="15:22" x14ac:dyDescent="0.15">
      <c r="O671094" s="6"/>
      <c r="P671094" s="6"/>
      <c r="Q671094" s="6"/>
    </row>
    <row r="671103" spans="15:22" x14ac:dyDescent="0.15">
      <c r="O671103" s="6"/>
      <c r="P671103" s="6"/>
      <c r="Q671103" s="6"/>
    </row>
    <row r="671125" spans="15:22" x14ac:dyDescent="0.15">
      <c r="O671125" s="6"/>
      <c r="P671125" s="6"/>
      <c r="Q671125" s="6"/>
      <c r="U671125" s="6"/>
      <c r="V671125" s="6"/>
    </row>
    <row r="671126" spans="15:22" x14ac:dyDescent="0.15">
      <c r="O671126" s="6"/>
      <c r="P671126" s="6"/>
      <c r="Q671126" s="6"/>
    </row>
    <row r="671135" spans="15:22" x14ac:dyDescent="0.15">
      <c r="O671135" s="6"/>
      <c r="P671135" s="6"/>
      <c r="Q671135" s="6"/>
    </row>
    <row r="671157" spans="15:22" x14ac:dyDescent="0.15">
      <c r="O671157" s="6"/>
      <c r="P671157" s="6"/>
      <c r="Q671157" s="6"/>
      <c r="U671157" s="6"/>
      <c r="V671157" s="6"/>
    </row>
    <row r="671158" spans="15:22" x14ac:dyDescent="0.15">
      <c r="O671158" s="6"/>
      <c r="P671158" s="6"/>
      <c r="Q671158" s="6"/>
    </row>
    <row r="671167" spans="15:22" x14ac:dyDescent="0.15">
      <c r="O671167" s="6"/>
      <c r="P671167" s="6"/>
      <c r="Q671167" s="6"/>
    </row>
    <row r="671189" spans="15:22" x14ac:dyDescent="0.15">
      <c r="O671189" s="6"/>
      <c r="P671189" s="6"/>
      <c r="Q671189" s="6"/>
      <c r="U671189" s="6"/>
      <c r="V671189" s="6"/>
    </row>
    <row r="671190" spans="15:22" x14ac:dyDescent="0.15">
      <c r="O671190" s="6"/>
      <c r="P671190" s="6"/>
      <c r="Q671190" s="6"/>
    </row>
    <row r="671199" spans="15:22" x14ac:dyDescent="0.15">
      <c r="O671199" s="6"/>
      <c r="P671199" s="6"/>
      <c r="Q671199" s="6"/>
    </row>
    <row r="671221" spans="15:22" x14ac:dyDescent="0.15">
      <c r="O671221" s="6"/>
      <c r="P671221" s="6"/>
      <c r="Q671221" s="6"/>
      <c r="U671221" s="6"/>
      <c r="V671221" s="6"/>
    </row>
    <row r="671222" spans="15:22" x14ac:dyDescent="0.15">
      <c r="O671222" s="6"/>
      <c r="P671222" s="6"/>
      <c r="Q671222" s="6"/>
    </row>
    <row r="671231" spans="15:22" x14ac:dyDescent="0.15">
      <c r="O671231" s="6"/>
      <c r="P671231" s="6"/>
      <c r="Q671231" s="6"/>
    </row>
    <row r="671253" spans="15:22" x14ac:dyDescent="0.15">
      <c r="O671253" s="6"/>
      <c r="P671253" s="6"/>
      <c r="Q671253" s="6"/>
      <c r="U671253" s="6"/>
      <c r="V671253" s="6"/>
    </row>
    <row r="671254" spans="15:22" x14ac:dyDescent="0.15">
      <c r="O671254" s="6"/>
      <c r="P671254" s="6"/>
      <c r="Q671254" s="6"/>
    </row>
    <row r="671263" spans="15:22" x14ac:dyDescent="0.15">
      <c r="O671263" s="6"/>
      <c r="P671263" s="6"/>
      <c r="Q671263" s="6"/>
    </row>
    <row r="671285" spans="15:22" x14ac:dyDescent="0.15">
      <c r="O671285" s="6"/>
      <c r="P671285" s="6"/>
      <c r="Q671285" s="6"/>
      <c r="U671285" s="6"/>
      <c r="V671285" s="6"/>
    </row>
    <row r="671286" spans="15:22" x14ac:dyDescent="0.15">
      <c r="O671286" s="6"/>
      <c r="P671286" s="6"/>
      <c r="Q671286" s="6"/>
    </row>
    <row r="671295" spans="15:22" x14ac:dyDescent="0.15">
      <c r="O671295" s="6"/>
      <c r="P671295" s="6"/>
      <c r="Q671295" s="6"/>
    </row>
    <row r="671317" spans="15:22" x14ac:dyDescent="0.15">
      <c r="O671317" s="6"/>
      <c r="P671317" s="6"/>
      <c r="Q671317" s="6"/>
      <c r="U671317" s="6"/>
      <c r="V671317" s="6"/>
    </row>
    <row r="671318" spans="15:22" x14ac:dyDescent="0.15">
      <c r="O671318" s="6"/>
      <c r="P671318" s="6"/>
      <c r="Q671318" s="6"/>
    </row>
    <row r="671327" spans="15:22" x14ac:dyDescent="0.15">
      <c r="O671327" s="6"/>
      <c r="P671327" s="6"/>
      <c r="Q671327" s="6"/>
    </row>
    <row r="671349" spans="15:22" x14ac:dyDescent="0.15">
      <c r="O671349" s="6"/>
      <c r="P671349" s="6"/>
      <c r="Q671349" s="6"/>
      <c r="U671349" s="6"/>
      <c r="V671349" s="6"/>
    </row>
    <row r="671350" spans="15:22" x14ac:dyDescent="0.15">
      <c r="O671350" s="6"/>
      <c r="P671350" s="6"/>
      <c r="Q671350" s="6"/>
    </row>
    <row r="671359" spans="15:22" x14ac:dyDescent="0.15">
      <c r="O671359" s="6"/>
      <c r="P671359" s="6"/>
      <c r="Q671359" s="6"/>
    </row>
    <row r="671381" spans="15:22" x14ac:dyDescent="0.15">
      <c r="O671381" s="6"/>
      <c r="P671381" s="6"/>
      <c r="Q671381" s="6"/>
      <c r="U671381" s="6"/>
      <c r="V671381" s="6"/>
    </row>
    <row r="671382" spans="15:22" x14ac:dyDescent="0.15">
      <c r="O671382" s="6"/>
      <c r="P671382" s="6"/>
      <c r="Q671382" s="6"/>
    </row>
    <row r="671391" spans="15:22" x14ac:dyDescent="0.15">
      <c r="O671391" s="6"/>
      <c r="P671391" s="6"/>
      <c r="Q671391" s="6"/>
    </row>
    <row r="671413" spans="15:22" x14ac:dyDescent="0.15">
      <c r="O671413" s="6"/>
      <c r="P671413" s="6"/>
      <c r="Q671413" s="6"/>
      <c r="U671413" s="6"/>
      <c r="V671413" s="6"/>
    </row>
    <row r="671414" spans="15:22" x14ac:dyDescent="0.15">
      <c r="O671414" s="6"/>
      <c r="P671414" s="6"/>
      <c r="Q671414" s="6"/>
    </row>
    <row r="671423" spans="15:22" x14ac:dyDescent="0.15">
      <c r="O671423" s="6"/>
      <c r="P671423" s="6"/>
      <c r="Q671423" s="6"/>
    </row>
    <row r="671445" spans="15:22" x14ac:dyDescent="0.15">
      <c r="O671445" s="6"/>
      <c r="P671445" s="6"/>
      <c r="Q671445" s="6"/>
      <c r="U671445" s="6"/>
      <c r="V671445" s="6"/>
    </row>
    <row r="671446" spans="15:22" x14ac:dyDescent="0.15">
      <c r="O671446" s="6"/>
      <c r="P671446" s="6"/>
      <c r="Q671446" s="6"/>
    </row>
    <row r="671455" spans="15:22" x14ac:dyDescent="0.15">
      <c r="O671455" s="6"/>
      <c r="P671455" s="6"/>
      <c r="Q671455" s="6"/>
    </row>
    <row r="671477" spans="15:22" x14ac:dyDescent="0.15">
      <c r="O671477" s="6"/>
      <c r="P671477" s="6"/>
      <c r="Q671477" s="6"/>
      <c r="U671477" s="6"/>
      <c r="V671477" s="6"/>
    </row>
    <row r="671478" spans="15:22" x14ac:dyDescent="0.15">
      <c r="O671478" s="6"/>
      <c r="P671478" s="6"/>
      <c r="Q671478" s="6"/>
    </row>
    <row r="671487" spans="15:22" x14ac:dyDescent="0.15">
      <c r="O671487" s="6"/>
      <c r="P671487" s="6"/>
      <c r="Q671487" s="6"/>
    </row>
    <row r="671509" spans="15:22" x14ac:dyDescent="0.15">
      <c r="O671509" s="6"/>
      <c r="P671509" s="6"/>
      <c r="Q671509" s="6"/>
      <c r="U671509" s="6"/>
      <c r="V671509" s="6"/>
    </row>
    <row r="671510" spans="15:22" x14ac:dyDescent="0.15">
      <c r="O671510" s="6"/>
      <c r="P671510" s="6"/>
      <c r="Q671510" s="6"/>
    </row>
    <row r="671519" spans="15:22" x14ac:dyDescent="0.15">
      <c r="O671519" s="6"/>
      <c r="P671519" s="6"/>
      <c r="Q671519" s="6"/>
    </row>
    <row r="671541" spans="15:22" x14ac:dyDescent="0.15">
      <c r="O671541" s="6"/>
      <c r="P671541" s="6"/>
      <c r="Q671541" s="6"/>
      <c r="U671541" s="6"/>
      <c r="V671541" s="6"/>
    </row>
    <row r="671542" spans="15:22" x14ac:dyDescent="0.15">
      <c r="O671542" s="6"/>
      <c r="P671542" s="6"/>
      <c r="Q671542" s="6"/>
    </row>
    <row r="671551" spans="15:22" x14ac:dyDescent="0.15">
      <c r="O671551" s="6"/>
      <c r="P671551" s="6"/>
      <c r="Q671551" s="6"/>
    </row>
    <row r="671573" spans="15:22" x14ac:dyDescent="0.15">
      <c r="O671573" s="6"/>
      <c r="P671573" s="6"/>
      <c r="Q671573" s="6"/>
      <c r="U671573" s="6"/>
      <c r="V671573" s="6"/>
    </row>
    <row r="671574" spans="15:22" x14ac:dyDescent="0.15">
      <c r="O671574" s="6"/>
      <c r="P671574" s="6"/>
      <c r="Q671574" s="6"/>
    </row>
    <row r="671583" spans="15:22" x14ac:dyDescent="0.15">
      <c r="O671583" s="6"/>
      <c r="P671583" s="6"/>
      <c r="Q671583" s="6"/>
    </row>
    <row r="671605" spans="15:22" x14ac:dyDescent="0.15">
      <c r="O671605" s="6"/>
      <c r="P671605" s="6"/>
      <c r="Q671605" s="6"/>
      <c r="U671605" s="6"/>
      <c r="V671605" s="6"/>
    </row>
    <row r="671606" spans="15:22" x14ac:dyDescent="0.15">
      <c r="O671606" s="6"/>
      <c r="P671606" s="6"/>
      <c r="Q671606" s="6"/>
    </row>
    <row r="671615" spans="15:22" x14ac:dyDescent="0.15">
      <c r="O671615" s="6"/>
      <c r="P671615" s="6"/>
      <c r="Q671615" s="6"/>
    </row>
    <row r="671637" spans="15:22" x14ac:dyDescent="0.15">
      <c r="O671637" s="6"/>
      <c r="P671637" s="6"/>
      <c r="Q671637" s="6"/>
      <c r="U671637" s="6"/>
      <c r="V671637" s="6"/>
    </row>
    <row r="671638" spans="15:22" x14ac:dyDescent="0.15">
      <c r="O671638" s="6"/>
      <c r="P671638" s="6"/>
      <c r="Q671638" s="6"/>
    </row>
    <row r="671647" spans="15:22" x14ac:dyDescent="0.15">
      <c r="O671647" s="6"/>
      <c r="P671647" s="6"/>
      <c r="Q671647" s="6"/>
    </row>
    <row r="671669" spans="15:22" x14ac:dyDescent="0.15">
      <c r="O671669" s="6"/>
      <c r="P671669" s="6"/>
      <c r="Q671669" s="6"/>
      <c r="U671669" s="6"/>
      <c r="V671669" s="6"/>
    </row>
    <row r="671670" spans="15:22" x14ac:dyDescent="0.15">
      <c r="O671670" s="6"/>
      <c r="P671670" s="6"/>
      <c r="Q671670" s="6"/>
    </row>
    <row r="671679" spans="15:22" x14ac:dyDescent="0.15">
      <c r="O671679" s="6"/>
      <c r="P671679" s="6"/>
      <c r="Q671679" s="6"/>
    </row>
    <row r="671701" spans="15:22" x14ac:dyDescent="0.15">
      <c r="O671701" s="6"/>
      <c r="P671701" s="6"/>
      <c r="Q671701" s="6"/>
      <c r="U671701" s="6"/>
      <c r="V671701" s="6"/>
    </row>
    <row r="671702" spans="15:22" x14ac:dyDescent="0.15">
      <c r="O671702" s="6"/>
      <c r="P671702" s="6"/>
      <c r="Q671702" s="6"/>
    </row>
    <row r="671711" spans="15:22" x14ac:dyDescent="0.15">
      <c r="O671711" s="6"/>
      <c r="P671711" s="6"/>
      <c r="Q671711" s="6"/>
    </row>
    <row r="671733" spans="15:22" x14ac:dyDescent="0.15">
      <c r="O671733" s="6"/>
      <c r="P671733" s="6"/>
      <c r="Q671733" s="6"/>
      <c r="U671733" s="6"/>
      <c r="V671733" s="6"/>
    </row>
    <row r="671734" spans="15:22" x14ac:dyDescent="0.15">
      <c r="O671734" s="6"/>
      <c r="P671734" s="6"/>
      <c r="Q671734" s="6"/>
    </row>
    <row r="671743" spans="15:22" x14ac:dyDescent="0.15">
      <c r="O671743" s="6"/>
      <c r="P671743" s="6"/>
      <c r="Q671743" s="6"/>
    </row>
    <row r="671765" spans="15:22" x14ac:dyDescent="0.15">
      <c r="O671765" s="6"/>
      <c r="P671765" s="6"/>
      <c r="Q671765" s="6"/>
      <c r="U671765" s="6"/>
      <c r="V671765" s="6"/>
    </row>
    <row r="671766" spans="15:22" x14ac:dyDescent="0.15">
      <c r="O671766" s="6"/>
      <c r="P671766" s="6"/>
      <c r="Q671766" s="6"/>
    </row>
    <row r="671775" spans="15:22" x14ac:dyDescent="0.15">
      <c r="O671775" s="6"/>
      <c r="P671775" s="6"/>
      <c r="Q671775" s="6"/>
    </row>
    <row r="671797" spans="15:22" x14ac:dyDescent="0.15">
      <c r="O671797" s="6"/>
      <c r="P671797" s="6"/>
      <c r="Q671797" s="6"/>
      <c r="U671797" s="6"/>
      <c r="V671797" s="6"/>
    </row>
    <row r="671798" spans="15:22" x14ac:dyDescent="0.15">
      <c r="O671798" s="6"/>
      <c r="P671798" s="6"/>
      <c r="Q671798" s="6"/>
    </row>
    <row r="671807" spans="15:22" x14ac:dyDescent="0.15">
      <c r="O671807" s="6"/>
      <c r="P671807" s="6"/>
      <c r="Q671807" s="6"/>
    </row>
    <row r="671829" spans="15:22" x14ac:dyDescent="0.15">
      <c r="O671829" s="6"/>
      <c r="P671829" s="6"/>
      <c r="Q671829" s="6"/>
      <c r="U671829" s="6"/>
      <c r="V671829" s="6"/>
    </row>
    <row r="671830" spans="15:22" x14ac:dyDescent="0.15">
      <c r="O671830" s="6"/>
      <c r="P671830" s="6"/>
      <c r="Q671830" s="6"/>
    </row>
    <row r="671839" spans="15:22" x14ac:dyDescent="0.15">
      <c r="O671839" s="6"/>
      <c r="P671839" s="6"/>
      <c r="Q671839" s="6"/>
    </row>
    <row r="671861" spans="15:22" x14ac:dyDescent="0.15">
      <c r="O671861" s="6"/>
      <c r="P671861" s="6"/>
      <c r="Q671861" s="6"/>
      <c r="U671861" s="6"/>
      <c r="V671861" s="6"/>
    </row>
    <row r="671862" spans="15:22" x14ac:dyDescent="0.15">
      <c r="O671862" s="6"/>
      <c r="P671862" s="6"/>
      <c r="Q671862" s="6"/>
    </row>
    <row r="671871" spans="15:22" x14ac:dyDescent="0.15">
      <c r="O671871" s="6"/>
      <c r="P671871" s="6"/>
      <c r="Q671871" s="6"/>
    </row>
    <row r="671893" spans="15:22" x14ac:dyDescent="0.15">
      <c r="O671893" s="6"/>
      <c r="P671893" s="6"/>
      <c r="Q671893" s="6"/>
      <c r="U671893" s="6"/>
      <c r="V671893" s="6"/>
    </row>
    <row r="671894" spans="15:22" x14ac:dyDescent="0.15">
      <c r="O671894" s="6"/>
      <c r="P671894" s="6"/>
      <c r="Q671894" s="6"/>
    </row>
    <row r="671903" spans="15:22" x14ac:dyDescent="0.15">
      <c r="O671903" s="6"/>
      <c r="P671903" s="6"/>
      <c r="Q671903" s="6"/>
    </row>
    <row r="671925" spans="15:22" x14ac:dyDescent="0.15">
      <c r="O671925" s="6"/>
      <c r="P671925" s="6"/>
      <c r="Q671925" s="6"/>
      <c r="U671925" s="6"/>
      <c r="V671925" s="6"/>
    </row>
    <row r="671926" spans="15:22" x14ac:dyDescent="0.15">
      <c r="O671926" s="6"/>
      <c r="P671926" s="6"/>
      <c r="Q671926" s="6"/>
    </row>
    <row r="671935" spans="15:22" x14ac:dyDescent="0.15">
      <c r="O671935" s="6"/>
      <c r="P671935" s="6"/>
      <c r="Q671935" s="6"/>
    </row>
    <row r="671957" spans="15:22" x14ac:dyDescent="0.15">
      <c r="O671957" s="6"/>
      <c r="P671957" s="6"/>
      <c r="Q671957" s="6"/>
      <c r="U671957" s="6"/>
      <c r="V671957" s="6"/>
    </row>
    <row r="671958" spans="15:22" x14ac:dyDescent="0.15">
      <c r="O671958" s="6"/>
      <c r="P671958" s="6"/>
      <c r="Q671958" s="6"/>
    </row>
    <row r="671967" spans="15:22" x14ac:dyDescent="0.15">
      <c r="O671967" s="6"/>
      <c r="P671967" s="6"/>
      <c r="Q671967" s="6"/>
    </row>
    <row r="671989" spans="15:22" x14ac:dyDescent="0.15">
      <c r="O671989" s="6"/>
      <c r="P671989" s="6"/>
      <c r="Q671989" s="6"/>
      <c r="U671989" s="6"/>
      <c r="V671989" s="6"/>
    </row>
    <row r="671990" spans="15:22" x14ac:dyDescent="0.15">
      <c r="O671990" s="6"/>
      <c r="P671990" s="6"/>
      <c r="Q671990" s="6"/>
    </row>
    <row r="671999" spans="15:22" x14ac:dyDescent="0.15">
      <c r="O671999" s="6"/>
      <c r="P671999" s="6"/>
      <c r="Q671999" s="6"/>
    </row>
    <row r="672021" spans="15:22" x14ac:dyDescent="0.15">
      <c r="O672021" s="6"/>
      <c r="P672021" s="6"/>
      <c r="Q672021" s="6"/>
      <c r="U672021" s="6"/>
      <c r="V672021" s="6"/>
    </row>
    <row r="672022" spans="15:22" x14ac:dyDescent="0.15">
      <c r="O672022" s="6"/>
      <c r="P672022" s="6"/>
      <c r="Q672022" s="6"/>
    </row>
    <row r="672031" spans="15:22" x14ac:dyDescent="0.15">
      <c r="O672031" s="6"/>
      <c r="P672031" s="6"/>
      <c r="Q672031" s="6"/>
    </row>
    <row r="672053" spans="15:22" x14ac:dyDescent="0.15">
      <c r="O672053" s="6"/>
      <c r="P672053" s="6"/>
      <c r="Q672053" s="6"/>
      <c r="U672053" s="6"/>
      <c r="V672053" s="6"/>
    </row>
    <row r="672054" spans="15:22" x14ac:dyDescent="0.15">
      <c r="O672054" s="6"/>
      <c r="P672054" s="6"/>
      <c r="Q672054" s="6"/>
    </row>
    <row r="672063" spans="15:22" x14ac:dyDescent="0.15">
      <c r="O672063" s="6"/>
      <c r="P672063" s="6"/>
      <c r="Q672063" s="6"/>
    </row>
    <row r="672085" spans="15:22" x14ac:dyDescent="0.15">
      <c r="O672085" s="6"/>
      <c r="P672085" s="6"/>
      <c r="Q672085" s="6"/>
      <c r="U672085" s="6"/>
      <c r="V672085" s="6"/>
    </row>
    <row r="672086" spans="15:22" x14ac:dyDescent="0.15">
      <c r="O672086" s="6"/>
      <c r="P672086" s="6"/>
      <c r="Q672086" s="6"/>
    </row>
    <row r="672095" spans="15:22" x14ac:dyDescent="0.15">
      <c r="O672095" s="6"/>
      <c r="P672095" s="6"/>
      <c r="Q672095" s="6"/>
    </row>
    <row r="672117" spans="15:22" x14ac:dyDescent="0.15">
      <c r="O672117" s="6"/>
      <c r="P672117" s="6"/>
      <c r="Q672117" s="6"/>
      <c r="U672117" s="6"/>
      <c r="V672117" s="6"/>
    </row>
    <row r="672118" spans="15:22" x14ac:dyDescent="0.15">
      <c r="O672118" s="6"/>
      <c r="P672118" s="6"/>
      <c r="Q672118" s="6"/>
    </row>
    <row r="672127" spans="15:22" x14ac:dyDescent="0.15">
      <c r="O672127" s="6"/>
      <c r="P672127" s="6"/>
      <c r="Q672127" s="6"/>
    </row>
    <row r="672149" spans="15:22" x14ac:dyDescent="0.15">
      <c r="O672149" s="6"/>
      <c r="P672149" s="6"/>
      <c r="Q672149" s="6"/>
      <c r="U672149" s="6"/>
      <c r="V672149" s="6"/>
    </row>
    <row r="672150" spans="15:22" x14ac:dyDescent="0.15">
      <c r="O672150" s="6"/>
      <c r="P672150" s="6"/>
      <c r="Q672150" s="6"/>
    </row>
    <row r="672159" spans="15:22" x14ac:dyDescent="0.15">
      <c r="O672159" s="6"/>
      <c r="P672159" s="6"/>
      <c r="Q672159" s="6"/>
    </row>
    <row r="672181" spans="15:22" x14ac:dyDescent="0.15">
      <c r="O672181" s="6"/>
      <c r="P672181" s="6"/>
      <c r="Q672181" s="6"/>
      <c r="U672181" s="6"/>
      <c r="V672181" s="6"/>
    </row>
    <row r="672182" spans="15:22" x14ac:dyDescent="0.15">
      <c r="O672182" s="6"/>
      <c r="P672182" s="6"/>
      <c r="Q672182" s="6"/>
    </row>
    <row r="672191" spans="15:22" x14ac:dyDescent="0.15">
      <c r="O672191" s="6"/>
      <c r="P672191" s="6"/>
      <c r="Q672191" s="6"/>
    </row>
    <row r="672213" spans="15:22" x14ac:dyDescent="0.15">
      <c r="O672213" s="6"/>
      <c r="P672213" s="6"/>
      <c r="Q672213" s="6"/>
      <c r="U672213" s="6"/>
      <c r="V672213" s="6"/>
    </row>
    <row r="672214" spans="15:22" x14ac:dyDescent="0.15">
      <c r="O672214" s="6"/>
      <c r="P672214" s="6"/>
      <c r="Q672214" s="6"/>
    </row>
    <row r="672223" spans="15:22" x14ac:dyDescent="0.15">
      <c r="O672223" s="6"/>
      <c r="P672223" s="6"/>
      <c r="Q672223" s="6"/>
    </row>
    <row r="672245" spans="15:22" x14ac:dyDescent="0.15">
      <c r="O672245" s="6"/>
      <c r="P672245" s="6"/>
      <c r="Q672245" s="6"/>
      <c r="U672245" s="6"/>
      <c r="V672245" s="6"/>
    </row>
    <row r="672246" spans="15:22" x14ac:dyDescent="0.15">
      <c r="O672246" s="6"/>
      <c r="P672246" s="6"/>
      <c r="Q672246" s="6"/>
    </row>
    <row r="672255" spans="15:22" x14ac:dyDescent="0.15">
      <c r="O672255" s="6"/>
      <c r="P672255" s="6"/>
      <c r="Q672255" s="6"/>
    </row>
    <row r="672277" spans="15:22" x14ac:dyDescent="0.15">
      <c r="O672277" s="6"/>
      <c r="P672277" s="6"/>
      <c r="Q672277" s="6"/>
      <c r="U672277" s="6"/>
      <c r="V672277" s="6"/>
    </row>
    <row r="672278" spans="15:22" x14ac:dyDescent="0.15">
      <c r="O672278" s="6"/>
      <c r="P672278" s="6"/>
      <c r="Q672278" s="6"/>
    </row>
    <row r="672287" spans="15:22" x14ac:dyDescent="0.15">
      <c r="O672287" s="6"/>
      <c r="P672287" s="6"/>
      <c r="Q672287" s="6"/>
    </row>
    <row r="672309" spans="15:22" x14ac:dyDescent="0.15">
      <c r="O672309" s="6"/>
      <c r="P672309" s="6"/>
      <c r="Q672309" s="6"/>
      <c r="U672309" s="6"/>
      <c r="V672309" s="6"/>
    </row>
    <row r="672310" spans="15:22" x14ac:dyDescent="0.15">
      <c r="O672310" s="6"/>
      <c r="P672310" s="6"/>
      <c r="Q672310" s="6"/>
    </row>
    <row r="672319" spans="15:22" x14ac:dyDescent="0.15">
      <c r="O672319" s="6"/>
      <c r="P672319" s="6"/>
      <c r="Q672319" s="6"/>
    </row>
    <row r="672341" spans="15:22" x14ac:dyDescent="0.15">
      <c r="O672341" s="6"/>
      <c r="P672341" s="6"/>
      <c r="Q672341" s="6"/>
      <c r="U672341" s="6"/>
      <c r="V672341" s="6"/>
    </row>
    <row r="672342" spans="15:22" x14ac:dyDescent="0.15">
      <c r="O672342" s="6"/>
      <c r="P672342" s="6"/>
      <c r="Q672342" s="6"/>
    </row>
    <row r="672351" spans="15:22" x14ac:dyDescent="0.15">
      <c r="O672351" s="6"/>
      <c r="P672351" s="6"/>
      <c r="Q672351" s="6"/>
    </row>
    <row r="672373" spans="15:22" x14ac:dyDescent="0.15">
      <c r="O672373" s="6"/>
      <c r="P672373" s="6"/>
      <c r="Q672373" s="6"/>
      <c r="U672373" s="6"/>
      <c r="V672373" s="6"/>
    </row>
    <row r="672374" spans="15:22" x14ac:dyDescent="0.15">
      <c r="O672374" s="6"/>
      <c r="P672374" s="6"/>
      <c r="Q672374" s="6"/>
    </row>
    <row r="672383" spans="15:22" x14ac:dyDescent="0.15">
      <c r="O672383" s="6"/>
      <c r="P672383" s="6"/>
      <c r="Q672383" s="6"/>
    </row>
    <row r="672405" spans="15:22" x14ac:dyDescent="0.15">
      <c r="O672405" s="6"/>
      <c r="P672405" s="6"/>
      <c r="Q672405" s="6"/>
      <c r="U672405" s="6"/>
      <c r="V672405" s="6"/>
    </row>
    <row r="672406" spans="15:22" x14ac:dyDescent="0.15">
      <c r="O672406" s="6"/>
      <c r="P672406" s="6"/>
      <c r="Q672406" s="6"/>
    </row>
    <row r="672415" spans="15:22" x14ac:dyDescent="0.15">
      <c r="O672415" s="6"/>
      <c r="P672415" s="6"/>
      <c r="Q672415" s="6"/>
    </row>
    <row r="672437" spans="15:22" x14ac:dyDescent="0.15">
      <c r="O672437" s="6"/>
      <c r="P672437" s="6"/>
      <c r="Q672437" s="6"/>
      <c r="U672437" s="6"/>
      <c r="V672437" s="6"/>
    </row>
    <row r="672438" spans="15:22" x14ac:dyDescent="0.15">
      <c r="O672438" s="6"/>
      <c r="P672438" s="6"/>
      <c r="Q672438" s="6"/>
    </row>
    <row r="672447" spans="15:22" x14ac:dyDescent="0.15">
      <c r="O672447" s="6"/>
      <c r="P672447" s="6"/>
      <c r="Q672447" s="6"/>
    </row>
    <row r="672469" spans="15:22" x14ac:dyDescent="0.15">
      <c r="O672469" s="6"/>
      <c r="P672469" s="6"/>
      <c r="Q672469" s="6"/>
      <c r="U672469" s="6"/>
      <c r="V672469" s="6"/>
    </row>
    <row r="672470" spans="15:22" x14ac:dyDescent="0.15">
      <c r="O672470" s="6"/>
      <c r="P672470" s="6"/>
      <c r="Q672470" s="6"/>
    </row>
    <row r="672479" spans="15:22" x14ac:dyDescent="0.15">
      <c r="O672479" s="6"/>
      <c r="P672479" s="6"/>
      <c r="Q672479" s="6"/>
    </row>
    <row r="672501" spans="15:22" x14ac:dyDescent="0.15">
      <c r="O672501" s="6"/>
      <c r="P672501" s="6"/>
      <c r="Q672501" s="6"/>
      <c r="U672501" s="6"/>
      <c r="V672501" s="6"/>
    </row>
    <row r="672502" spans="15:22" x14ac:dyDescent="0.15">
      <c r="O672502" s="6"/>
      <c r="P672502" s="6"/>
      <c r="Q672502" s="6"/>
    </row>
    <row r="672511" spans="15:22" x14ac:dyDescent="0.15">
      <c r="O672511" s="6"/>
      <c r="P672511" s="6"/>
      <c r="Q672511" s="6"/>
    </row>
    <row r="672533" spans="15:22" x14ac:dyDescent="0.15">
      <c r="O672533" s="6"/>
      <c r="P672533" s="6"/>
      <c r="Q672533" s="6"/>
      <c r="U672533" s="6"/>
      <c r="V672533" s="6"/>
    </row>
    <row r="672534" spans="15:22" x14ac:dyDescent="0.15">
      <c r="O672534" s="6"/>
      <c r="P672534" s="6"/>
      <c r="Q672534" s="6"/>
    </row>
    <row r="672543" spans="15:22" x14ac:dyDescent="0.15">
      <c r="O672543" s="6"/>
      <c r="P672543" s="6"/>
      <c r="Q672543" s="6"/>
    </row>
    <row r="672565" spans="15:22" x14ac:dyDescent="0.15">
      <c r="O672565" s="6"/>
      <c r="P672565" s="6"/>
      <c r="Q672565" s="6"/>
      <c r="U672565" s="6"/>
      <c r="V672565" s="6"/>
    </row>
    <row r="672566" spans="15:22" x14ac:dyDescent="0.15">
      <c r="O672566" s="6"/>
      <c r="P672566" s="6"/>
      <c r="Q672566" s="6"/>
    </row>
    <row r="672575" spans="15:22" x14ac:dyDescent="0.15">
      <c r="O672575" s="6"/>
      <c r="P672575" s="6"/>
      <c r="Q672575" s="6"/>
    </row>
    <row r="672597" spans="15:22" x14ac:dyDescent="0.15">
      <c r="O672597" s="6"/>
      <c r="P672597" s="6"/>
      <c r="Q672597" s="6"/>
      <c r="U672597" s="6"/>
      <c r="V672597" s="6"/>
    </row>
    <row r="672598" spans="15:22" x14ac:dyDescent="0.15">
      <c r="O672598" s="6"/>
      <c r="P672598" s="6"/>
      <c r="Q672598" s="6"/>
    </row>
    <row r="672607" spans="15:22" x14ac:dyDescent="0.15">
      <c r="O672607" s="6"/>
      <c r="P672607" s="6"/>
      <c r="Q672607" s="6"/>
    </row>
    <row r="672629" spans="15:22" x14ac:dyDescent="0.15">
      <c r="O672629" s="6"/>
      <c r="P672629" s="6"/>
      <c r="Q672629" s="6"/>
      <c r="U672629" s="6"/>
      <c r="V672629" s="6"/>
    </row>
    <row r="672630" spans="15:22" x14ac:dyDescent="0.15">
      <c r="O672630" s="6"/>
      <c r="P672630" s="6"/>
      <c r="Q672630" s="6"/>
    </row>
    <row r="672639" spans="15:22" x14ac:dyDescent="0.15">
      <c r="O672639" s="6"/>
      <c r="P672639" s="6"/>
      <c r="Q672639" s="6"/>
    </row>
    <row r="672661" spans="15:22" x14ac:dyDescent="0.15">
      <c r="O672661" s="6"/>
      <c r="P672661" s="6"/>
      <c r="Q672661" s="6"/>
      <c r="U672661" s="6"/>
      <c r="V672661" s="6"/>
    </row>
    <row r="672662" spans="15:22" x14ac:dyDescent="0.15">
      <c r="O672662" s="6"/>
      <c r="P672662" s="6"/>
      <c r="Q672662" s="6"/>
    </row>
    <row r="672671" spans="15:22" x14ac:dyDescent="0.15">
      <c r="O672671" s="6"/>
      <c r="P672671" s="6"/>
      <c r="Q672671" s="6"/>
    </row>
    <row r="672693" spans="15:22" x14ac:dyDescent="0.15">
      <c r="O672693" s="6"/>
      <c r="P672693" s="6"/>
      <c r="Q672693" s="6"/>
      <c r="U672693" s="6"/>
      <c r="V672693" s="6"/>
    </row>
    <row r="672694" spans="15:22" x14ac:dyDescent="0.15">
      <c r="O672694" s="6"/>
      <c r="P672694" s="6"/>
      <c r="Q672694" s="6"/>
    </row>
    <row r="672703" spans="15:22" x14ac:dyDescent="0.15">
      <c r="O672703" s="6"/>
      <c r="P672703" s="6"/>
      <c r="Q672703" s="6"/>
    </row>
    <row r="672725" spans="15:22" x14ac:dyDescent="0.15">
      <c r="O672725" s="6"/>
      <c r="P672725" s="6"/>
      <c r="Q672725" s="6"/>
      <c r="U672725" s="6"/>
      <c r="V672725" s="6"/>
    </row>
    <row r="672726" spans="15:22" x14ac:dyDescent="0.15">
      <c r="O672726" s="6"/>
      <c r="P672726" s="6"/>
      <c r="Q672726" s="6"/>
    </row>
    <row r="672735" spans="15:22" x14ac:dyDescent="0.15">
      <c r="O672735" s="6"/>
      <c r="P672735" s="6"/>
      <c r="Q672735" s="6"/>
    </row>
    <row r="672757" spans="15:22" x14ac:dyDescent="0.15">
      <c r="O672757" s="6"/>
      <c r="P672757" s="6"/>
      <c r="Q672757" s="6"/>
      <c r="U672757" s="6"/>
      <c r="V672757" s="6"/>
    </row>
    <row r="672758" spans="15:22" x14ac:dyDescent="0.15">
      <c r="O672758" s="6"/>
      <c r="P672758" s="6"/>
      <c r="Q672758" s="6"/>
    </row>
    <row r="672767" spans="15:22" x14ac:dyDescent="0.15">
      <c r="O672767" s="6"/>
      <c r="P672767" s="6"/>
      <c r="Q672767" s="6"/>
    </row>
    <row r="672789" spans="15:22" x14ac:dyDescent="0.15">
      <c r="O672789" s="6"/>
      <c r="P672789" s="6"/>
      <c r="Q672789" s="6"/>
      <c r="U672789" s="6"/>
      <c r="V672789" s="6"/>
    </row>
    <row r="672790" spans="15:22" x14ac:dyDescent="0.15">
      <c r="O672790" s="6"/>
      <c r="P672790" s="6"/>
      <c r="Q672790" s="6"/>
    </row>
    <row r="672799" spans="15:22" x14ac:dyDescent="0.15">
      <c r="O672799" s="6"/>
      <c r="P672799" s="6"/>
      <c r="Q672799" s="6"/>
    </row>
    <row r="672821" spans="15:22" x14ac:dyDescent="0.15">
      <c r="O672821" s="6"/>
      <c r="P672821" s="6"/>
      <c r="Q672821" s="6"/>
      <c r="U672821" s="6"/>
      <c r="V672821" s="6"/>
    </row>
    <row r="672822" spans="15:22" x14ac:dyDescent="0.15">
      <c r="O672822" s="6"/>
      <c r="P672822" s="6"/>
      <c r="Q672822" s="6"/>
    </row>
    <row r="672831" spans="15:22" x14ac:dyDescent="0.15">
      <c r="O672831" s="6"/>
      <c r="P672831" s="6"/>
      <c r="Q672831" s="6"/>
    </row>
    <row r="672853" spans="15:22" x14ac:dyDescent="0.15">
      <c r="O672853" s="6"/>
      <c r="P672853" s="6"/>
      <c r="Q672853" s="6"/>
      <c r="U672853" s="6"/>
      <c r="V672853" s="6"/>
    </row>
    <row r="672854" spans="15:22" x14ac:dyDescent="0.15">
      <c r="O672854" s="6"/>
      <c r="P672854" s="6"/>
      <c r="Q672854" s="6"/>
    </row>
    <row r="672863" spans="15:22" x14ac:dyDescent="0.15">
      <c r="O672863" s="6"/>
      <c r="P672863" s="6"/>
      <c r="Q672863" s="6"/>
    </row>
    <row r="672885" spans="15:22" x14ac:dyDescent="0.15">
      <c r="O672885" s="6"/>
      <c r="P672885" s="6"/>
      <c r="Q672885" s="6"/>
      <c r="U672885" s="6"/>
      <c r="V672885" s="6"/>
    </row>
    <row r="672886" spans="15:22" x14ac:dyDescent="0.15">
      <c r="O672886" s="6"/>
      <c r="P672886" s="6"/>
      <c r="Q672886" s="6"/>
    </row>
    <row r="672895" spans="15:22" x14ac:dyDescent="0.15">
      <c r="O672895" s="6"/>
      <c r="P672895" s="6"/>
      <c r="Q672895" s="6"/>
    </row>
    <row r="672917" spans="15:22" x14ac:dyDescent="0.15">
      <c r="O672917" s="6"/>
      <c r="P672917" s="6"/>
      <c r="Q672917" s="6"/>
      <c r="U672917" s="6"/>
      <c r="V672917" s="6"/>
    </row>
    <row r="672918" spans="15:22" x14ac:dyDescent="0.15">
      <c r="O672918" s="6"/>
      <c r="P672918" s="6"/>
      <c r="Q672918" s="6"/>
    </row>
    <row r="672927" spans="15:22" x14ac:dyDescent="0.15">
      <c r="O672927" s="6"/>
      <c r="P672927" s="6"/>
      <c r="Q672927" s="6"/>
    </row>
    <row r="672949" spans="15:22" x14ac:dyDescent="0.15">
      <c r="O672949" s="6"/>
      <c r="P672949" s="6"/>
      <c r="Q672949" s="6"/>
      <c r="U672949" s="6"/>
      <c r="V672949" s="6"/>
    </row>
    <row r="672950" spans="15:22" x14ac:dyDescent="0.15">
      <c r="O672950" s="6"/>
      <c r="P672950" s="6"/>
      <c r="Q672950" s="6"/>
    </row>
    <row r="672959" spans="15:22" x14ac:dyDescent="0.15">
      <c r="O672959" s="6"/>
      <c r="P672959" s="6"/>
      <c r="Q672959" s="6"/>
    </row>
    <row r="672981" spans="15:22" x14ac:dyDescent="0.15">
      <c r="O672981" s="6"/>
      <c r="P672981" s="6"/>
      <c r="Q672981" s="6"/>
      <c r="U672981" s="6"/>
      <c r="V672981" s="6"/>
    </row>
    <row r="672982" spans="15:22" x14ac:dyDescent="0.15">
      <c r="O672982" s="6"/>
      <c r="P672982" s="6"/>
      <c r="Q672982" s="6"/>
    </row>
    <row r="672991" spans="15:22" x14ac:dyDescent="0.15">
      <c r="O672991" s="6"/>
      <c r="P672991" s="6"/>
      <c r="Q672991" s="6"/>
    </row>
    <row r="673013" spans="15:22" x14ac:dyDescent="0.15">
      <c r="O673013" s="6"/>
      <c r="P673013" s="6"/>
      <c r="Q673013" s="6"/>
      <c r="U673013" s="6"/>
      <c r="V673013" s="6"/>
    </row>
    <row r="673014" spans="15:22" x14ac:dyDescent="0.15">
      <c r="O673014" s="6"/>
      <c r="P673014" s="6"/>
      <c r="Q673014" s="6"/>
    </row>
    <row r="673023" spans="15:22" x14ac:dyDescent="0.15">
      <c r="O673023" s="6"/>
      <c r="P673023" s="6"/>
      <c r="Q673023" s="6"/>
    </row>
    <row r="673045" spans="15:22" x14ac:dyDescent="0.15">
      <c r="O673045" s="6"/>
      <c r="P673045" s="6"/>
      <c r="Q673045" s="6"/>
      <c r="U673045" s="6"/>
      <c r="V673045" s="6"/>
    </row>
    <row r="673046" spans="15:22" x14ac:dyDescent="0.15">
      <c r="O673046" s="6"/>
      <c r="P673046" s="6"/>
      <c r="Q673046" s="6"/>
    </row>
    <row r="673055" spans="15:22" x14ac:dyDescent="0.15">
      <c r="O673055" s="6"/>
      <c r="P673055" s="6"/>
      <c r="Q673055" s="6"/>
    </row>
    <row r="673077" spans="15:22" x14ac:dyDescent="0.15">
      <c r="O673077" s="6"/>
      <c r="P673077" s="6"/>
      <c r="Q673077" s="6"/>
      <c r="U673077" s="6"/>
      <c r="V673077" s="6"/>
    </row>
    <row r="673078" spans="15:22" x14ac:dyDescent="0.15">
      <c r="O673078" s="6"/>
      <c r="P673078" s="6"/>
      <c r="Q673078" s="6"/>
    </row>
    <row r="673087" spans="15:22" x14ac:dyDescent="0.15">
      <c r="O673087" s="6"/>
      <c r="P673087" s="6"/>
      <c r="Q673087" s="6"/>
    </row>
    <row r="673109" spans="15:22" x14ac:dyDescent="0.15">
      <c r="O673109" s="6"/>
      <c r="P673109" s="6"/>
      <c r="Q673109" s="6"/>
      <c r="U673109" s="6"/>
      <c r="V673109" s="6"/>
    </row>
    <row r="673110" spans="15:22" x14ac:dyDescent="0.15">
      <c r="O673110" s="6"/>
      <c r="P673110" s="6"/>
      <c r="Q673110" s="6"/>
    </row>
    <row r="673119" spans="15:22" x14ac:dyDescent="0.15">
      <c r="O673119" s="6"/>
      <c r="P673119" s="6"/>
      <c r="Q673119" s="6"/>
    </row>
    <row r="673141" spans="15:22" x14ac:dyDescent="0.15">
      <c r="O673141" s="6"/>
      <c r="P673141" s="6"/>
      <c r="Q673141" s="6"/>
      <c r="U673141" s="6"/>
      <c r="V673141" s="6"/>
    </row>
    <row r="673142" spans="15:22" x14ac:dyDescent="0.15">
      <c r="O673142" s="6"/>
      <c r="P673142" s="6"/>
      <c r="Q673142" s="6"/>
    </row>
    <row r="673151" spans="15:22" x14ac:dyDescent="0.15">
      <c r="O673151" s="6"/>
      <c r="P673151" s="6"/>
      <c r="Q673151" s="6"/>
    </row>
    <row r="673173" spans="15:22" x14ac:dyDescent="0.15">
      <c r="O673173" s="6"/>
      <c r="P673173" s="6"/>
      <c r="Q673173" s="6"/>
      <c r="U673173" s="6"/>
      <c r="V673173" s="6"/>
    </row>
    <row r="673174" spans="15:22" x14ac:dyDescent="0.15">
      <c r="O673174" s="6"/>
      <c r="P673174" s="6"/>
      <c r="Q673174" s="6"/>
    </row>
    <row r="673183" spans="15:22" x14ac:dyDescent="0.15">
      <c r="O673183" s="6"/>
      <c r="P673183" s="6"/>
      <c r="Q673183" s="6"/>
    </row>
    <row r="673205" spans="15:22" x14ac:dyDescent="0.15">
      <c r="O673205" s="6"/>
      <c r="P673205" s="6"/>
      <c r="Q673205" s="6"/>
      <c r="U673205" s="6"/>
      <c r="V673205" s="6"/>
    </row>
    <row r="673206" spans="15:22" x14ac:dyDescent="0.15">
      <c r="O673206" s="6"/>
      <c r="P673206" s="6"/>
      <c r="Q673206" s="6"/>
    </row>
    <row r="673215" spans="15:22" x14ac:dyDescent="0.15">
      <c r="O673215" s="6"/>
      <c r="P673215" s="6"/>
      <c r="Q673215" s="6"/>
    </row>
    <row r="673237" spans="15:22" x14ac:dyDescent="0.15">
      <c r="O673237" s="6"/>
      <c r="P673237" s="6"/>
      <c r="Q673237" s="6"/>
      <c r="U673237" s="6"/>
      <c r="V673237" s="6"/>
    </row>
    <row r="673238" spans="15:22" x14ac:dyDescent="0.15">
      <c r="O673238" s="6"/>
      <c r="P673238" s="6"/>
      <c r="Q673238" s="6"/>
    </row>
    <row r="673247" spans="15:22" x14ac:dyDescent="0.15">
      <c r="O673247" s="6"/>
      <c r="P673247" s="6"/>
      <c r="Q673247" s="6"/>
    </row>
    <row r="673269" spans="15:22" x14ac:dyDescent="0.15">
      <c r="O673269" s="6"/>
      <c r="P673269" s="6"/>
      <c r="Q673269" s="6"/>
      <c r="U673269" s="6"/>
      <c r="V673269" s="6"/>
    </row>
    <row r="673270" spans="15:22" x14ac:dyDescent="0.15">
      <c r="O673270" s="6"/>
      <c r="P673270" s="6"/>
      <c r="Q673270" s="6"/>
    </row>
    <row r="673279" spans="15:22" x14ac:dyDescent="0.15">
      <c r="O673279" s="6"/>
      <c r="P673279" s="6"/>
      <c r="Q673279" s="6"/>
    </row>
    <row r="673301" spans="15:22" x14ac:dyDescent="0.15">
      <c r="O673301" s="6"/>
      <c r="P673301" s="6"/>
      <c r="Q673301" s="6"/>
      <c r="U673301" s="6"/>
      <c r="V673301" s="6"/>
    </row>
    <row r="673302" spans="15:22" x14ac:dyDescent="0.15">
      <c r="O673302" s="6"/>
      <c r="P673302" s="6"/>
      <c r="Q673302" s="6"/>
    </row>
    <row r="673311" spans="15:22" x14ac:dyDescent="0.15">
      <c r="O673311" s="6"/>
      <c r="P673311" s="6"/>
      <c r="Q673311" s="6"/>
    </row>
    <row r="673333" spans="15:22" x14ac:dyDescent="0.15">
      <c r="O673333" s="6"/>
      <c r="P673333" s="6"/>
      <c r="Q673333" s="6"/>
      <c r="U673333" s="6"/>
      <c r="V673333" s="6"/>
    </row>
    <row r="673334" spans="15:22" x14ac:dyDescent="0.15">
      <c r="O673334" s="6"/>
      <c r="P673334" s="6"/>
      <c r="Q673334" s="6"/>
    </row>
    <row r="673343" spans="15:22" x14ac:dyDescent="0.15">
      <c r="O673343" s="6"/>
      <c r="P673343" s="6"/>
      <c r="Q673343" s="6"/>
    </row>
    <row r="673365" spans="15:22" x14ac:dyDescent="0.15">
      <c r="O673365" s="6"/>
      <c r="P673365" s="6"/>
      <c r="Q673365" s="6"/>
      <c r="U673365" s="6"/>
      <c r="V673365" s="6"/>
    </row>
    <row r="673366" spans="15:22" x14ac:dyDescent="0.15">
      <c r="O673366" s="6"/>
      <c r="P673366" s="6"/>
      <c r="Q673366" s="6"/>
    </row>
    <row r="673375" spans="15:22" x14ac:dyDescent="0.15">
      <c r="O673375" s="6"/>
      <c r="P673375" s="6"/>
      <c r="Q673375" s="6"/>
    </row>
    <row r="673397" spans="15:22" x14ac:dyDescent="0.15">
      <c r="O673397" s="6"/>
      <c r="P673397" s="6"/>
      <c r="Q673397" s="6"/>
      <c r="U673397" s="6"/>
      <c r="V673397" s="6"/>
    </row>
    <row r="673398" spans="15:22" x14ac:dyDescent="0.15">
      <c r="O673398" s="6"/>
      <c r="P673398" s="6"/>
      <c r="Q673398" s="6"/>
    </row>
    <row r="673407" spans="15:22" x14ac:dyDescent="0.15">
      <c r="O673407" s="6"/>
      <c r="P673407" s="6"/>
      <c r="Q673407" s="6"/>
    </row>
    <row r="673429" spans="15:22" x14ac:dyDescent="0.15">
      <c r="O673429" s="6"/>
      <c r="P673429" s="6"/>
      <c r="Q673429" s="6"/>
      <c r="U673429" s="6"/>
      <c r="V673429" s="6"/>
    </row>
    <row r="673430" spans="15:22" x14ac:dyDescent="0.15">
      <c r="O673430" s="6"/>
      <c r="P673430" s="6"/>
      <c r="Q673430" s="6"/>
    </row>
    <row r="673439" spans="15:22" x14ac:dyDescent="0.15">
      <c r="O673439" s="6"/>
      <c r="P673439" s="6"/>
      <c r="Q673439" s="6"/>
    </row>
    <row r="673461" spans="15:22" x14ac:dyDescent="0.15">
      <c r="O673461" s="6"/>
      <c r="P673461" s="6"/>
      <c r="Q673461" s="6"/>
      <c r="U673461" s="6"/>
      <c r="V673461" s="6"/>
    </row>
    <row r="673462" spans="15:22" x14ac:dyDescent="0.15">
      <c r="O673462" s="6"/>
      <c r="P673462" s="6"/>
      <c r="Q673462" s="6"/>
    </row>
    <row r="673471" spans="15:22" x14ac:dyDescent="0.15">
      <c r="O673471" s="6"/>
      <c r="P673471" s="6"/>
      <c r="Q673471" s="6"/>
    </row>
    <row r="673493" spans="15:22" x14ac:dyDescent="0.15">
      <c r="O673493" s="6"/>
      <c r="P673493" s="6"/>
      <c r="Q673493" s="6"/>
      <c r="U673493" s="6"/>
      <c r="V673493" s="6"/>
    </row>
    <row r="673494" spans="15:22" x14ac:dyDescent="0.15">
      <c r="O673494" s="6"/>
      <c r="P673494" s="6"/>
      <c r="Q673494" s="6"/>
    </row>
    <row r="673503" spans="15:22" x14ac:dyDescent="0.15">
      <c r="O673503" s="6"/>
      <c r="P673503" s="6"/>
      <c r="Q673503" s="6"/>
    </row>
    <row r="673525" spans="15:22" x14ac:dyDescent="0.15">
      <c r="O673525" s="6"/>
      <c r="P673525" s="6"/>
      <c r="Q673525" s="6"/>
      <c r="U673525" s="6"/>
      <c r="V673525" s="6"/>
    </row>
    <row r="673526" spans="15:22" x14ac:dyDescent="0.15">
      <c r="O673526" s="6"/>
      <c r="P673526" s="6"/>
      <c r="Q673526" s="6"/>
    </row>
    <row r="673535" spans="15:22" x14ac:dyDescent="0.15">
      <c r="O673535" s="6"/>
      <c r="P673535" s="6"/>
      <c r="Q673535" s="6"/>
    </row>
    <row r="673557" spans="15:22" x14ac:dyDescent="0.15">
      <c r="O673557" s="6"/>
      <c r="P673557" s="6"/>
      <c r="Q673557" s="6"/>
      <c r="U673557" s="6"/>
      <c r="V673557" s="6"/>
    </row>
    <row r="673558" spans="15:22" x14ac:dyDescent="0.15">
      <c r="O673558" s="6"/>
      <c r="P673558" s="6"/>
      <c r="Q673558" s="6"/>
    </row>
    <row r="673567" spans="15:22" x14ac:dyDescent="0.15">
      <c r="O673567" s="6"/>
      <c r="P673567" s="6"/>
      <c r="Q673567" s="6"/>
    </row>
    <row r="673589" spans="15:22" x14ac:dyDescent="0.15">
      <c r="O673589" s="6"/>
      <c r="P673589" s="6"/>
      <c r="Q673589" s="6"/>
      <c r="U673589" s="6"/>
      <c r="V673589" s="6"/>
    </row>
    <row r="673590" spans="15:22" x14ac:dyDescent="0.15">
      <c r="O673590" s="6"/>
      <c r="P673590" s="6"/>
      <c r="Q673590" s="6"/>
    </row>
    <row r="673599" spans="15:22" x14ac:dyDescent="0.15">
      <c r="O673599" s="6"/>
      <c r="P673599" s="6"/>
      <c r="Q673599" s="6"/>
    </row>
    <row r="673621" spans="15:22" x14ac:dyDescent="0.15">
      <c r="O673621" s="6"/>
      <c r="P673621" s="6"/>
      <c r="Q673621" s="6"/>
      <c r="U673621" s="6"/>
      <c r="V673621" s="6"/>
    </row>
    <row r="673622" spans="15:22" x14ac:dyDescent="0.15">
      <c r="O673622" s="6"/>
      <c r="P673622" s="6"/>
      <c r="Q673622" s="6"/>
    </row>
    <row r="673631" spans="15:22" x14ac:dyDescent="0.15">
      <c r="O673631" s="6"/>
      <c r="P673631" s="6"/>
      <c r="Q673631" s="6"/>
    </row>
    <row r="673653" spans="15:22" x14ac:dyDescent="0.15">
      <c r="O673653" s="6"/>
      <c r="P673653" s="6"/>
      <c r="Q673653" s="6"/>
      <c r="U673653" s="6"/>
      <c r="V673653" s="6"/>
    </row>
    <row r="673654" spans="15:22" x14ac:dyDescent="0.15">
      <c r="O673654" s="6"/>
      <c r="P673654" s="6"/>
      <c r="Q673654" s="6"/>
    </row>
    <row r="673663" spans="15:22" x14ac:dyDescent="0.15">
      <c r="O673663" s="6"/>
      <c r="P673663" s="6"/>
      <c r="Q673663" s="6"/>
    </row>
    <row r="673685" spans="15:22" x14ac:dyDescent="0.15">
      <c r="O673685" s="6"/>
      <c r="P673685" s="6"/>
      <c r="Q673685" s="6"/>
      <c r="U673685" s="6"/>
      <c r="V673685" s="6"/>
    </row>
    <row r="673686" spans="15:22" x14ac:dyDescent="0.15">
      <c r="O673686" s="6"/>
      <c r="P673686" s="6"/>
      <c r="Q673686" s="6"/>
    </row>
    <row r="673695" spans="15:22" x14ac:dyDescent="0.15">
      <c r="O673695" s="6"/>
      <c r="P673695" s="6"/>
      <c r="Q673695" s="6"/>
    </row>
    <row r="673717" spans="15:22" x14ac:dyDescent="0.15">
      <c r="O673717" s="6"/>
      <c r="P673717" s="6"/>
      <c r="Q673717" s="6"/>
      <c r="U673717" s="6"/>
      <c r="V673717" s="6"/>
    </row>
    <row r="673718" spans="15:22" x14ac:dyDescent="0.15">
      <c r="O673718" s="6"/>
      <c r="P673718" s="6"/>
      <c r="Q673718" s="6"/>
    </row>
    <row r="673727" spans="15:22" x14ac:dyDescent="0.15">
      <c r="O673727" s="6"/>
      <c r="P673727" s="6"/>
      <c r="Q673727" s="6"/>
    </row>
    <row r="673749" spans="15:22" x14ac:dyDescent="0.15">
      <c r="O673749" s="6"/>
      <c r="P673749" s="6"/>
      <c r="Q673749" s="6"/>
      <c r="U673749" s="6"/>
      <c r="V673749" s="6"/>
    </row>
    <row r="673750" spans="15:22" x14ac:dyDescent="0.15">
      <c r="O673750" s="6"/>
      <c r="P673750" s="6"/>
      <c r="Q673750" s="6"/>
    </row>
    <row r="673759" spans="15:22" x14ac:dyDescent="0.15">
      <c r="O673759" s="6"/>
      <c r="P673759" s="6"/>
      <c r="Q673759" s="6"/>
    </row>
    <row r="673781" spans="15:22" x14ac:dyDescent="0.15">
      <c r="O673781" s="6"/>
      <c r="P673781" s="6"/>
      <c r="Q673781" s="6"/>
      <c r="U673781" s="6"/>
      <c r="V673781" s="6"/>
    </row>
    <row r="673782" spans="15:22" x14ac:dyDescent="0.15">
      <c r="O673782" s="6"/>
      <c r="P673782" s="6"/>
      <c r="Q673782" s="6"/>
    </row>
    <row r="673791" spans="15:22" x14ac:dyDescent="0.15">
      <c r="O673791" s="6"/>
      <c r="P673791" s="6"/>
      <c r="Q673791" s="6"/>
    </row>
    <row r="673813" spans="15:22" x14ac:dyDescent="0.15">
      <c r="O673813" s="6"/>
      <c r="P673813" s="6"/>
      <c r="Q673813" s="6"/>
      <c r="U673813" s="6"/>
      <c r="V673813" s="6"/>
    </row>
    <row r="673814" spans="15:22" x14ac:dyDescent="0.15">
      <c r="O673814" s="6"/>
      <c r="P673814" s="6"/>
      <c r="Q673814" s="6"/>
    </row>
    <row r="673823" spans="15:22" x14ac:dyDescent="0.15">
      <c r="O673823" s="6"/>
      <c r="P673823" s="6"/>
      <c r="Q673823" s="6"/>
    </row>
    <row r="673845" spans="15:22" x14ac:dyDescent="0.15">
      <c r="O673845" s="6"/>
      <c r="P673845" s="6"/>
      <c r="Q673845" s="6"/>
      <c r="U673845" s="6"/>
      <c r="V673845" s="6"/>
    </row>
    <row r="673846" spans="15:22" x14ac:dyDescent="0.15">
      <c r="O673846" s="6"/>
      <c r="P673846" s="6"/>
      <c r="Q673846" s="6"/>
    </row>
    <row r="673855" spans="15:22" x14ac:dyDescent="0.15">
      <c r="O673855" s="6"/>
      <c r="P673855" s="6"/>
      <c r="Q673855" s="6"/>
    </row>
    <row r="673877" spans="15:22" x14ac:dyDescent="0.15">
      <c r="O673877" s="6"/>
      <c r="P673877" s="6"/>
      <c r="Q673877" s="6"/>
      <c r="U673877" s="6"/>
      <c r="V673877" s="6"/>
    </row>
    <row r="673878" spans="15:22" x14ac:dyDescent="0.15">
      <c r="O673878" s="6"/>
      <c r="P673878" s="6"/>
      <c r="Q673878" s="6"/>
    </row>
    <row r="673887" spans="15:22" x14ac:dyDescent="0.15">
      <c r="O673887" s="6"/>
      <c r="P673887" s="6"/>
      <c r="Q673887" s="6"/>
    </row>
    <row r="673909" spans="15:22" x14ac:dyDescent="0.15">
      <c r="O673909" s="6"/>
      <c r="P673909" s="6"/>
      <c r="Q673909" s="6"/>
      <c r="U673909" s="6"/>
      <c r="V673909" s="6"/>
    </row>
    <row r="673910" spans="15:22" x14ac:dyDescent="0.15">
      <c r="O673910" s="6"/>
      <c r="P673910" s="6"/>
      <c r="Q673910" s="6"/>
    </row>
    <row r="673919" spans="15:22" x14ac:dyDescent="0.15">
      <c r="O673919" s="6"/>
      <c r="P673919" s="6"/>
      <c r="Q673919" s="6"/>
    </row>
    <row r="673941" spans="15:22" x14ac:dyDescent="0.15">
      <c r="O673941" s="6"/>
      <c r="P673941" s="6"/>
      <c r="Q673941" s="6"/>
      <c r="U673941" s="6"/>
      <c r="V673941" s="6"/>
    </row>
    <row r="673942" spans="15:22" x14ac:dyDescent="0.15">
      <c r="O673942" s="6"/>
      <c r="P673942" s="6"/>
      <c r="Q673942" s="6"/>
    </row>
    <row r="673951" spans="15:22" x14ac:dyDescent="0.15">
      <c r="O673951" s="6"/>
      <c r="P673951" s="6"/>
      <c r="Q673951" s="6"/>
    </row>
    <row r="673973" spans="15:22" x14ac:dyDescent="0.15">
      <c r="O673973" s="6"/>
      <c r="P673973" s="6"/>
      <c r="Q673973" s="6"/>
      <c r="U673973" s="6"/>
      <c r="V673973" s="6"/>
    </row>
    <row r="673974" spans="15:22" x14ac:dyDescent="0.15">
      <c r="O673974" s="6"/>
      <c r="P673974" s="6"/>
      <c r="Q673974" s="6"/>
    </row>
    <row r="673983" spans="15:22" x14ac:dyDescent="0.15">
      <c r="O673983" s="6"/>
      <c r="P673983" s="6"/>
      <c r="Q673983" s="6"/>
    </row>
    <row r="674005" spans="15:22" x14ac:dyDescent="0.15">
      <c r="O674005" s="6"/>
      <c r="P674005" s="6"/>
      <c r="Q674005" s="6"/>
      <c r="U674005" s="6"/>
      <c r="V674005" s="6"/>
    </row>
    <row r="674006" spans="15:22" x14ac:dyDescent="0.15">
      <c r="O674006" s="6"/>
      <c r="P674006" s="6"/>
      <c r="Q674006" s="6"/>
    </row>
    <row r="674015" spans="15:22" x14ac:dyDescent="0.15">
      <c r="O674015" s="6"/>
      <c r="P674015" s="6"/>
      <c r="Q674015" s="6"/>
    </row>
    <row r="674037" spans="15:22" x14ac:dyDescent="0.15">
      <c r="O674037" s="6"/>
      <c r="P674037" s="6"/>
      <c r="Q674037" s="6"/>
      <c r="U674037" s="6"/>
      <c r="V674037" s="6"/>
    </row>
    <row r="674038" spans="15:22" x14ac:dyDescent="0.15">
      <c r="O674038" s="6"/>
      <c r="P674038" s="6"/>
      <c r="Q674038" s="6"/>
    </row>
    <row r="674047" spans="15:22" x14ac:dyDescent="0.15">
      <c r="O674047" s="6"/>
      <c r="P674047" s="6"/>
      <c r="Q674047" s="6"/>
    </row>
    <row r="674069" spans="15:22" x14ac:dyDescent="0.15">
      <c r="O674069" s="6"/>
      <c r="P674069" s="6"/>
      <c r="Q674069" s="6"/>
      <c r="U674069" s="6"/>
      <c r="V674069" s="6"/>
    </row>
    <row r="674070" spans="15:22" x14ac:dyDescent="0.15">
      <c r="O674070" s="6"/>
      <c r="P674070" s="6"/>
      <c r="Q674070" s="6"/>
    </row>
    <row r="674079" spans="15:22" x14ac:dyDescent="0.15">
      <c r="O674079" s="6"/>
      <c r="P674079" s="6"/>
      <c r="Q674079" s="6"/>
    </row>
    <row r="674101" spans="15:22" x14ac:dyDescent="0.15">
      <c r="O674101" s="6"/>
      <c r="P674101" s="6"/>
      <c r="Q674101" s="6"/>
      <c r="U674101" s="6"/>
      <c r="V674101" s="6"/>
    </row>
    <row r="674102" spans="15:22" x14ac:dyDescent="0.15">
      <c r="O674102" s="6"/>
      <c r="P674102" s="6"/>
      <c r="Q674102" s="6"/>
    </row>
    <row r="674111" spans="15:22" x14ac:dyDescent="0.15">
      <c r="O674111" s="6"/>
      <c r="P674111" s="6"/>
      <c r="Q674111" s="6"/>
    </row>
    <row r="674133" spans="15:22" x14ac:dyDescent="0.15">
      <c r="O674133" s="6"/>
      <c r="P674133" s="6"/>
      <c r="Q674133" s="6"/>
      <c r="U674133" s="6"/>
      <c r="V674133" s="6"/>
    </row>
    <row r="674134" spans="15:22" x14ac:dyDescent="0.15">
      <c r="O674134" s="6"/>
      <c r="P674134" s="6"/>
      <c r="Q674134" s="6"/>
    </row>
    <row r="674143" spans="15:22" x14ac:dyDescent="0.15">
      <c r="O674143" s="6"/>
      <c r="P674143" s="6"/>
      <c r="Q674143" s="6"/>
    </row>
    <row r="674165" spans="15:22" x14ac:dyDescent="0.15">
      <c r="O674165" s="6"/>
      <c r="P674165" s="6"/>
      <c r="Q674165" s="6"/>
      <c r="U674165" s="6"/>
      <c r="V674165" s="6"/>
    </row>
    <row r="674166" spans="15:22" x14ac:dyDescent="0.15">
      <c r="O674166" s="6"/>
      <c r="P674166" s="6"/>
      <c r="Q674166" s="6"/>
    </row>
    <row r="674175" spans="15:22" x14ac:dyDescent="0.15">
      <c r="O674175" s="6"/>
      <c r="P674175" s="6"/>
      <c r="Q674175" s="6"/>
    </row>
    <row r="674197" spans="15:22" x14ac:dyDescent="0.15">
      <c r="O674197" s="6"/>
      <c r="P674197" s="6"/>
      <c r="Q674197" s="6"/>
      <c r="U674197" s="6"/>
      <c r="V674197" s="6"/>
    </row>
    <row r="674198" spans="15:22" x14ac:dyDescent="0.15">
      <c r="O674198" s="6"/>
      <c r="P674198" s="6"/>
      <c r="Q674198" s="6"/>
    </row>
    <row r="674207" spans="15:22" x14ac:dyDescent="0.15">
      <c r="O674207" s="6"/>
      <c r="P674207" s="6"/>
      <c r="Q674207" s="6"/>
    </row>
    <row r="674229" spans="15:22" x14ac:dyDescent="0.15">
      <c r="O674229" s="6"/>
      <c r="P674229" s="6"/>
      <c r="Q674229" s="6"/>
      <c r="U674229" s="6"/>
      <c r="V674229" s="6"/>
    </row>
    <row r="674230" spans="15:22" x14ac:dyDescent="0.15">
      <c r="O674230" s="6"/>
      <c r="P674230" s="6"/>
      <c r="Q674230" s="6"/>
    </row>
    <row r="674239" spans="15:22" x14ac:dyDescent="0.15">
      <c r="O674239" s="6"/>
      <c r="P674239" s="6"/>
      <c r="Q674239" s="6"/>
    </row>
    <row r="674261" spans="15:22" x14ac:dyDescent="0.15">
      <c r="O674261" s="6"/>
      <c r="P674261" s="6"/>
      <c r="Q674261" s="6"/>
      <c r="U674261" s="6"/>
      <c r="V674261" s="6"/>
    </row>
    <row r="674262" spans="15:22" x14ac:dyDescent="0.15">
      <c r="O674262" s="6"/>
      <c r="P674262" s="6"/>
      <c r="Q674262" s="6"/>
    </row>
    <row r="674271" spans="15:22" x14ac:dyDescent="0.15">
      <c r="O674271" s="6"/>
      <c r="P674271" s="6"/>
      <c r="Q674271" s="6"/>
    </row>
    <row r="674293" spans="15:22" x14ac:dyDescent="0.15">
      <c r="O674293" s="6"/>
      <c r="P674293" s="6"/>
      <c r="Q674293" s="6"/>
      <c r="U674293" s="6"/>
      <c r="V674293" s="6"/>
    </row>
    <row r="674294" spans="15:22" x14ac:dyDescent="0.15">
      <c r="O674294" s="6"/>
      <c r="P674294" s="6"/>
      <c r="Q674294" s="6"/>
    </row>
    <row r="674303" spans="15:22" x14ac:dyDescent="0.15">
      <c r="O674303" s="6"/>
      <c r="P674303" s="6"/>
      <c r="Q674303" s="6"/>
    </row>
    <row r="674325" spans="15:22" x14ac:dyDescent="0.15">
      <c r="O674325" s="6"/>
      <c r="P674325" s="6"/>
      <c r="Q674325" s="6"/>
      <c r="U674325" s="6"/>
      <c r="V674325" s="6"/>
    </row>
    <row r="674326" spans="15:22" x14ac:dyDescent="0.15">
      <c r="O674326" s="6"/>
      <c r="P674326" s="6"/>
      <c r="Q674326" s="6"/>
    </row>
    <row r="674335" spans="15:22" x14ac:dyDescent="0.15">
      <c r="O674335" s="6"/>
      <c r="P674335" s="6"/>
      <c r="Q674335" s="6"/>
    </row>
    <row r="674357" spans="15:22" x14ac:dyDescent="0.15">
      <c r="O674357" s="6"/>
      <c r="P674357" s="6"/>
      <c r="Q674357" s="6"/>
      <c r="U674357" s="6"/>
      <c r="V674357" s="6"/>
    </row>
    <row r="674358" spans="15:22" x14ac:dyDescent="0.15">
      <c r="O674358" s="6"/>
      <c r="P674358" s="6"/>
      <c r="Q674358" s="6"/>
    </row>
    <row r="674367" spans="15:22" x14ac:dyDescent="0.15">
      <c r="O674367" s="6"/>
      <c r="P674367" s="6"/>
      <c r="Q674367" s="6"/>
    </row>
    <row r="674389" spans="15:22" x14ac:dyDescent="0.15">
      <c r="O674389" s="6"/>
      <c r="P674389" s="6"/>
      <c r="Q674389" s="6"/>
      <c r="U674389" s="6"/>
      <c r="V674389" s="6"/>
    </row>
    <row r="674390" spans="15:22" x14ac:dyDescent="0.15">
      <c r="O674390" s="6"/>
      <c r="P674390" s="6"/>
      <c r="Q674390" s="6"/>
    </row>
    <row r="674399" spans="15:22" x14ac:dyDescent="0.15">
      <c r="O674399" s="6"/>
      <c r="P674399" s="6"/>
      <c r="Q674399" s="6"/>
    </row>
    <row r="674421" spans="15:22" x14ac:dyDescent="0.15">
      <c r="O674421" s="6"/>
      <c r="P674421" s="6"/>
      <c r="Q674421" s="6"/>
      <c r="U674421" s="6"/>
      <c r="V674421" s="6"/>
    </row>
    <row r="674422" spans="15:22" x14ac:dyDescent="0.15">
      <c r="O674422" s="6"/>
      <c r="P674422" s="6"/>
      <c r="Q674422" s="6"/>
    </row>
    <row r="674431" spans="15:22" x14ac:dyDescent="0.15">
      <c r="O674431" s="6"/>
      <c r="P674431" s="6"/>
      <c r="Q674431" s="6"/>
    </row>
    <row r="674453" spans="15:22" x14ac:dyDescent="0.15">
      <c r="O674453" s="6"/>
      <c r="P674453" s="6"/>
      <c r="Q674453" s="6"/>
      <c r="U674453" s="6"/>
      <c r="V674453" s="6"/>
    </row>
    <row r="674454" spans="15:22" x14ac:dyDescent="0.15">
      <c r="O674454" s="6"/>
      <c r="P674454" s="6"/>
      <c r="Q674454" s="6"/>
    </row>
    <row r="674463" spans="15:22" x14ac:dyDescent="0.15">
      <c r="O674463" s="6"/>
      <c r="P674463" s="6"/>
      <c r="Q674463" s="6"/>
    </row>
    <row r="674485" spans="15:22" x14ac:dyDescent="0.15">
      <c r="O674485" s="6"/>
      <c r="P674485" s="6"/>
      <c r="Q674485" s="6"/>
      <c r="U674485" s="6"/>
      <c r="V674485" s="6"/>
    </row>
    <row r="674486" spans="15:22" x14ac:dyDescent="0.15">
      <c r="O674486" s="6"/>
      <c r="P674486" s="6"/>
      <c r="Q674486" s="6"/>
    </row>
    <row r="674495" spans="15:22" x14ac:dyDescent="0.15">
      <c r="O674495" s="6"/>
      <c r="P674495" s="6"/>
      <c r="Q674495" s="6"/>
    </row>
    <row r="674517" spans="15:22" x14ac:dyDescent="0.15">
      <c r="O674517" s="6"/>
      <c r="P674517" s="6"/>
      <c r="Q674517" s="6"/>
      <c r="U674517" s="6"/>
      <c r="V674517" s="6"/>
    </row>
    <row r="674518" spans="15:22" x14ac:dyDescent="0.15">
      <c r="O674518" s="6"/>
      <c r="P674518" s="6"/>
      <c r="Q674518" s="6"/>
    </row>
    <row r="674527" spans="15:22" x14ac:dyDescent="0.15">
      <c r="O674527" s="6"/>
      <c r="P674527" s="6"/>
      <c r="Q674527" s="6"/>
    </row>
    <row r="674549" spans="15:22" x14ac:dyDescent="0.15">
      <c r="O674549" s="6"/>
      <c r="P674549" s="6"/>
      <c r="Q674549" s="6"/>
      <c r="U674549" s="6"/>
      <c r="V674549" s="6"/>
    </row>
    <row r="674550" spans="15:22" x14ac:dyDescent="0.15">
      <c r="O674550" s="6"/>
      <c r="P674550" s="6"/>
      <c r="Q674550" s="6"/>
    </row>
    <row r="674559" spans="15:22" x14ac:dyDescent="0.15">
      <c r="O674559" s="6"/>
      <c r="P674559" s="6"/>
      <c r="Q674559" s="6"/>
    </row>
    <row r="674581" spans="15:22" x14ac:dyDescent="0.15">
      <c r="O674581" s="6"/>
      <c r="P674581" s="6"/>
      <c r="Q674581" s="6"/>
      <c r="U674581" s="6"/>
      <c r="V674581" s="6"/>
    </row>
    <row r="674582" spans="15:22" x14ac:dyDescent="0.15">
      <c r="O674582" s="6"/>
      <c r="P674582" s="6"/>
      <c r="Q674582" s="6"/>
    </row>
    <row r="674591" spans="15:22" x14ac:dyDescent="0.15">
      <c r="O674591" s="6"/>
      <c r="P674591" s="6"/>
      <c r="Q674591" s="6"/>
    </row>
    <row r="674613" spans="15:22" x14ac:dyDescent="0.15">
      <c r="O674613" s="6"/>
      <c r="P674613" s="6"/>
      <c r="Q674613" s="6"/>
      <c r="U674613" s="6"/>
      <c r="V674613" s="6"/>
    </row>
    <row r="674614" spans="15:22" x14ac:dyDescent="0.15">
      <c r="O674614" s="6"/>
      <c r="P674614" s="6"/>
      <c r="Q674614" s="6"/>
    </row>
    <row r="674623" spans="15:22" x14ac:dyDescent="0.15">
      <c r="O674623" s="6"/>
      <c r="P674623" s="6"/>
      <c r="Q674623" s="6"/>
    </row>
    <row r="674645" spans="15:22" x14ac:dyDescent="0.15">
      <c r="O674645" s="6"/>
      <c r="P674645" s="6"/>
      <c r="Q674645" s="6"/>
      <c r="U674645" s="6"/>
      <c r="V674645" s="6"/>
    </row>
    <row r="674646" spans="15:22" x14ac:dyDescent="0.15">
      <c r="O674646" s="6"/>
      <c r="P674646" s="6"/>
      <c r="Q674646" s="6"/>
    </row>
    <row r="674655" spans="15:22" x14ac:dyDescent="0.15">
      <c r="O674655" s="6"/>
      <c r="P674655" s="6"/>
      <c r="Q674655" s="6"/>
    </row>
    <row r="674677" spans="15:22" x14ac:dyDescent="0.15">
      <c r="O674677" s="6"/>
      <c r="P674677" s="6"/>
      <c r="Q674677" s="6"/>
      <c r="U674677" s="6"/>
      <c r="V674677" s="6"/>
    </row>
    <row r="674678" spans="15:22" x14ac:dyDescent="0.15">
      <c r="O674678" s="6"/>
      <c r="P674678" s="6"/>
      <c r="Q674678" s="6"/>
    </row>
    <row r="674687" spans="15:22" x14ac:dyDescent="0.15">
      <c r="O674687" s="6"/>
      <c r="P674687" s="6"/>
      <c r="Q674687" s="6"/>
    </row>
    <row r="674709" spans="15:22" x14ac:dyDescent="0.15">
      <c r="O674709" s="6"/>
      <c r="P674709" s="6"/>
      <c r="Q674709" s="6"/>
      <c r="U674709" s="6"/>
      <c r="V674709" s="6"/>
    </row>
    <row r="674710" spans="15:22" x14ac:dyDescent="0.15">
      <c r="O674710" s="6"/>
      <c r="P674710" s="6"/>
      <c r="Q674710" s="6"/>
    </row>
    <row r="674719" spans="15:22" x14ac:dyDescent="0.15">
      <c r="O674719" s="6"/>
      <c r="P674719" s="6"/>
      <c r="Q674719" s="6"/>
    </row>
    <row r="674741" spans="15:22" x14ac:dyDescent="0.15">
      <c r="O674741" s="6"/>
      <c r="P674741" s="6"/>
      <c r="Q674741" s="6"/>
      <c r="U674741" s="6"/>
      <c r="V674741" s="6"/>
    </row>
    <row r="674742" spans="15:22" x14ac:dyDescent="0.15">
      <c r="O674742" s="6"/>
      <c r="P674742" s="6"/>
      <c r="Q674742" s="6"/>
    </row>
    <row r="674751" spans="15:22" x14ac:dyDescent="0.15">
      <c r="O674751" s="6"/>
      <c r="P674751" s="6"/>
      <c r="Q674751" s="6"/>
    </row>
    <row r="674773" spans="15:22" x14ac:dyDescent="0.15">
      <c r="O674773" s="6"/>
      <c r="P674773" s="6"/>
      <c r="Q674773" s="6"/>
      <c r="U674773" s="6"/>
      <c r="V674773" s="6"/>
    </row>
    <row r="674774" spans="15:22" x14ac:dyDescent="0.15">
      <c r="O674774" s="6"/>
      <c r="P674774" s="6"/>
      <c r="Q674774" s="6"/>
    </row>
    <row r="674783" spans="15:22" x14ac:dyDescent="0.15">
      <c r="O674783" s="6"/>
      <c r="P674783" s="6"/>
      <c r="Q674783" s="6"/>
    </row>
    <row r="674805" spans="15:22" x14ac:dyDescent="0.15">
      <c r="O674805" s="6"/>
      <c r="P674805" s="6"/>
      <c r="Q674805" s="6"/>
      <c r="U674805" s="6"/>
      <c r="V674805" s="6"/>
    </row>
    <row r="674806" spans="15:22" x14ac:dyDescent="0.15">
      <c r="O674806" s="6"/>
      <c r="P674806" s="6"/>
      <c r="Q674806" s="6"/>
    </row>
    <row r="674815" spans="15:22" x14ac:dyDescent="0.15">
      <c r="O674815" s="6"/>
      <c r="P674815" s="6"/>
      <c r="Q674815" s="6"/>
    </row>
    <row r="674837" spans="15:22" x14ac:dyDescent="0.15">
      <c r="O674837" s="6"/>
      <c r="P674837" s="6"/>
      <c r="Q674837" s="6"/>
      <c r="U674837" s="6"/>
      <c r="V674837" s="6"/>
    </row>
    <row r="674838" spans="15:22" x14ac:dyDescent="0.15">
      <c r="O674838" s="6"/>
      <c r="P674838" s="6"/>
      <c r="Q674838" s="6"/>
    </row>
    <row r="674847" spans="15:22" x14ac:dyDescent="0.15">
      <c r="O674847" s="6"/>
      <c r="P674847" s="6"/>
      <c r="Q674847" s="6"/>
    </row>
    <row r="674869" spans="15:22" x14ac:dyDescent="0.15">
      <c r="O674869" s="6"/>
      <c r="P674869" s="6"/>
      <c r="Q674869" s="6"/>
      <c r="U674869" s="6"/>
      <c r="V674869" s="6"/>
    </row>
    <row r="674870" spans="15:22" x14ac:dyDescent="0.15">
      <c r="O674870" s="6"/>
      <c r="P674870" s="6"/>
      <c r="Q674870" s="6"/>
    </row>
    <row r="674879" spans="15:22" x14ac:dyDescent="0.15">
      <c r="O674879" s="6"/>
      <c r="P674879" s="6"/>
      <c r="Q674879" s="6"/>
    </row>
    <row r="674901" spans="15:22" x14ac:dyDescent="0.15">
      <c r="O674901" s="6"/>
      <c r="P674901" s="6"/>
      <c r="Q674901" s="6"/>
      <c r="U674901" s="6"/>
      <c r="V674901" s="6"/>
    </row>
    <row r="674902" spans="15:22" x14ac:dyDescent="0.15">
      <c r="O674902" s="6"/>
      <c r="P674902" s="6"/>
      <c r="Q674902" s="6"/>
    </row>
    <row r="674911" spans="15:22" x14ac:dyDescent="0.15">
      <c r="O674911" s="6"/>
      <c r="P674911" s="6"/>
      <c r="Q674911" s="6"/>
    </row>
    <row r="674933" spans="15:22" x14ac:dyDescent="0.15">
      <c r="O674933" s="6"/>
      <c r="P674933" s="6"/>
      <c r="Q674933" s="6"/>
      <c r="U674933" s="6"/>
      <c r="V674933" s="6"/>
    </row>
    <row r="674934" spans="15:22" x14ac:dyDescent="0.15">
      <c r="O674934" s="6"/>
      <c r="P674934" s="6"/>
      <c r="Q674934" s="6"/>
    </row>
    <row r="674943" spans="15:22" x14ac:dyDescent="0.15">
      <c r="O674943" s="6"/>
      <c r="P674943" s="6"/>
      <c r="Q674943" s="6"/>
    </row>
    <row r="674965" spans="15:22" x14ac:dyDescent="0.15">
      <c r="O674965" s="6"/>
      <c r="P674965" s="6"/>
      <c r="Q674965" s="6"/>
      <c r="U674965" s="6"/>
      <c r="V674965" s="6"/>
    </row>
    <row r="674966" spans="15:22" x14ac:dyDescent="0.15">
      <c r="O674966" s="6"/>
      <c r="P674966" s="6"/>
      <c r="Q674966" s="6"/>
    </row>
    <row r="674975" spans="15:22" x14ac:dyDescent="0.15">
      <c r="O674975" s="6"/>
      <c r="P674975" s="6"/>
      <c r="Q674975" s="6"/>
    </row>
    <row r="674997" spans="15:22" x14ac:dyDescent="0.15">
      <c r="O674997" s="6"/>
      <c r="P674997" s="6"/>
      <c r="Q674997" s="6"/>
      <c r="U674997" s="6"/>
      <c r="V674997" s="6"/>
    </row>
    <row r="674998" spans="15:22" x14ac:dyDescent="0.15">
      <c r="O674998" s="6"/>
      <c r="P674998" s="6"/>
      <c r="Q674998" s="6"/>
    </row>
    <row r="675007" spans="15:22" x14ac:dyDescent="0.15">
      <c r="O675007" s="6"/>
      <c r="P675007" s="6"/>
      <c r="Q675007" s="6"/>
    </row>
    <row r="675029" spans="15:22" x14ac:dyDescent="0.15">
      <c r="O675029" s="6"/>
      <c r="P675029" s="6"/>
      <c r="Q675029" s="6"/>
      <c r="U675029" s="6"/>
      <c r="V675029" s="6"/>
    </row>
    <row r="675030" spans="15:22" x14ac:dyDescent="0.15">
      <c r="O675030" s="6"/>
      <c r="P675030" s="6"/>
      <c r="Q675030" s="6"/>
    </row>
    <row r="675039" spans="15:22" x14ac:dyDescent="0.15">
      <c r="O675039" s="6"/>
      <c r="P675039" s="6"/>
      <c r="Q675039" s="6"/>
    </row>
    <row r="675061" spans="15:22" x14ac:dyDescent="0.15">
      <c r="O675061" s="6"/>
      <c r="P675061" s="6"/>
      <c r="Q675061" s="6"/>
      <c r="U675061" s="6"/>
      <c r="V675061" s="6"/>
    </row>
    <row r="675062" spans="15:22" x14ac:dyDescent="0.15">
      <c r="O675062" s="6"/>
      <c r="P675062" s="6"/>
      <c r="Q675062" s="6"/>
    </row>
    <row r="675071" spans="15:22" x14ac:dyDescent="0.15">
      <c r="O675071" s="6"/>
      <c r="P675071" s="6"/>
      <c r="Q675071" s="6"/>
    </row>
    <row r="675093" spans="15:22" x14ac:dyDescent="0.15">
      <c r="O675093" s="6"/>
      <c r="P675093" s="6"/>
      <c r="Q675093" s="6"/>
      <c r="U675093" s="6"/>
      <c r="V675093" s="6"/>
    </row>
    <row r="675094" spans="15:22" x14ac:dyDescent="0.15">
      <c r="O675094" s="6"/>
      <c r="P675094" s="6"/>
      <c r="Q675094" s="6"/>
    </row>
    <row r="675103" spans="15:22" x14ac:dyDescent="0.15">
      <c r="O675103" s="6"/>
      <c r="P675103" s="6"/>
      <c r="Q675103" s="6"/>
    </row>
    <row r="675125" spans="15:22" x14ac:dyDescent="0.15">
      <c r="O675125" s="6"/>
      <c r="P675125" s="6"/>
      <c r="Q675125" s="6"/>
      <c r="U675125" s="6"/>
      <c r="V675125" s="6"/>
    </row>
    <row r="675126" spans="15:22" x14ac:dyDescent="0.15">
      <c r="O675126" s="6"/>
      <c r="P675126" s="6"/>
      <c r="Q675126" s="6"/>
    </row>
    <row r="675135" spans="15:22" x14ac:dyDescent="0.15">
      <c r="O675135" s="6"/>
      <c r="P675135" s="6"/>
      <c r="Q675135" s="6"/>
    </row>
    <row r="675157" spans="15:22" x14ac:dyDescent="0.15">
      <c r="O675157" s="6"/>
      <c r="P675157" s="6"/>
      <c r="Q675157" s="6"/>
      <c r="U675157" s="6"/>
      <c r="V675157" s="6"/>
    </row>
    <row r="675158" spans="15:22" x14ac:dyDescent="0.15">
      <c r="O675158" s="6"/>
      <c r="P675158" s="6"/>
      <c r="Q675158" s="6"/>
    </row>
    <row r="675167" spans="15:22" x14ac:dyDescent="0.15">
      <c r="O675167" s="6"/>
      <c r="P675167" s="6"/>
      <c r="Q675167" s="6"/>
    </row>
    <row r="675189" spans="15:22" x14ac:dyDescent="0.15">
      <c r="O675189" s="6"/>
      <c r="P675189" s="6"/>
      <c r="Q675189" s="6"/>
      <c r="U675189" s="6"/>
      <c r="V675189" s="6"/>
    </row>
    <row r="675190" spans="15:22" x14ac:dyDescent="0.15">
      <c r="O675190" s="6"/>
      <c r="P675190" s="6"/>
      <c r="Q675190" s="6"/>
    </row>
    <row r="675199" spans="15:22" x14ac:dyDescent="0.15">
      <c r="O675199" s="6"/>
      <c r="P675199" s="6"/>
      <c r="Q675199" s="6"/>
    </row>
    <row r="675221" spans="15:22" x14ac:dyDescent="0.15">
      <c r="O675221" s="6"/>
      <c r="P675221" s="6"/>
      <c r="Q675221" s="6"/>
      <c r="U675221" s="6"/>
      <c r="V675221" s="6"/>
    </row>
    <row r="675222" spans="15:22" x14ac:dyDescent="0.15">
      <c r="O675222" s="6"/>
      <c r="P675222" s="6"/>
      <c r="Q675222" s="6"/>
    </row>
    <row r="675231" spans="15:22" x14ac:dyDescent="0.15">
      <c r="O675231" s="6"/>
      <c r="P675231" s="6"/>
      <c r="Q675231" s="6"/>
    </row>
    <row r="675253" spans="15:22" x14ac:dyDescent="0.15">
      <c r="O675253" s="6"/>
      <c r="P675253" s="6"/>
      <c r="Q675253" s="6"/>
      <c r="U675253" s="6"/>
      <c r="V675253" s="6"/>
    </row>
    <row r="675254" spans="15:22" x14ac:dyDescent="0.15">
      <c r="O675254" s="6"/>
      <c r="P675254" s="6"/>
      <c r="Q675254" s="6"/>
    </row>
    <row r="675263" spans="15:22" x14ac:dyDescent="0.15">
      <c r="O675263" s="6"/>
      <c r="P675263" s="6"/>
      <c r="Q675263" s="6"/>
    </row>
    <row r="675285" spans="15:22" x14ac:dyDescent="0.15">
      <c r="O675285" s="6"/>
      <c r="P675285" s="6"/>
      <c r="Q675285" s="6"/>
      <c r="U675285" s="6"/>
      <c r="V675285" s="6"/>
    </row>
    <row r="675286" spans="15:22" x14ac:dyDescent="0.15">
      <c r="O675286" s="6"/>
      <c r="P675286" s="6"/>
      <c r="Q675286" s="6"/>
    </row>
    <row r="675295" spans="15:22" x14ac:dyDescent="0.15">
      <c r="O675295" s="6"/>
      <c r="P675295" s="6"/>
      <c r="Q675295" s="6"/>
    </row>
    <row r="675317" spans="15:22" x14ac:dyDescent="0.15">
      <c r="O675317" s="6"/>
      <c r="P675317" s="6"/>
      <c r="Q675317" s="6"/>
      <c r="U675317" s="6"/>
      <c r="V675317" s="6"/>
    </row>
    <row r="675318" spans="15:22" x14ac:dyDescent="0.15">
      <c r="O675318" s="6"/>
      <c r="P675318" s="6"/>
      <c r="Q675318" s="6"/>
    </row>
    <row r="675327" spans="15:22" x14ac:dyDescent="0.15">
      <c r="O675327" s="6"/>
      <c r="P675327" s="6"/>
      <c r="Q675327" s="6"/>
    </row>
    <row r="675349" spans="15:22" x14ac:dyDescent="0.15">
      <c r="O675349" s="6"/>
      <c r="P675349" s="6"/>
      <c r="Q675349" s="6"/>
      <c r="U675349" s="6"/>
      <c r="V675349" s="6"/>
    </row>
    <row r="675350" spans="15:22" x14ac:dyDescent="0.15">
      <c r="O675350" s="6"/>
      <c r="P675350" s="6"/>
      <c r="Q675350" s="6"/>
    </row>
    <row r="675359" spans="15:22" x14ac:dyDescent="0.15">
      <c r="O675359" s="6"/>
      <c r="P675359" s="6"/>
      <c r="Q675359" s="6"/>
    </row>
    <row r="675381" spans="15:22" x14ac:dyDescent="0.15">
      <c r="O675381" s="6"/>
      <c r="P675381" s="6"/>
      <c r="Q675381" s="6"/>
      <c r="U675381" s="6"/>
      <c r="V675381" s="6"/>
    </row>
    <row r="675382" spans="15:22" x14ac:dyDescent="0.15">
      <c r="O675382" s="6"/>
      <c r="P675382" s="6"/>
      <c r="Q675382" s="6"/>
    </row>
    <row r="675391" spans="15:22" x14ac:dyDescent="0.15">
      <c r="O675391" s="6"/>
      <c r="P675391" s="6"/>
      <c r="Q675391" s="6"/>
    </row>
    <row r="675413" spans="15:22" x14ac:dyDescent="0.15">
      <c r="O675413" s="6"/>
      <c r="P675413" s="6"/>
      <c r="Q675413" s="6"/>
      <c r="U675413" s="6"/>
      <c r="V675413" s="6"/>
    </row>
    <row r="675414" spans="15:22" x14ac:dyDescent="0.15">
      <c r="O675414" s="6"/>
      <c r="P675414" s="6"/>
      <c r="Q675414" s="6"/>
    </row>
    <row r="675423" spans="15:22" x14ac:dyDescent="0.15">
      <c r="O675423" s="6"/>
      <c r="P675423" s="6"/>
      <c r="Q675423" s="6"/>
    </row>
    <row r="675445" spans="15:22" x14ac:dyDescent="0.15">
      <c r="O675445" s="6"/>
      <c r="P675445" s="6"/>
      <c r="Q675445" s="6"/>
      <c r="U675445" s="6"/>
      <c r="V675445" s="6"/>
    </row>
    <row r="675446" spans="15:22" x14ac:dyDescent="0.15">
      <c r="O675446" s="6"/>
      <c r="P675446" s="6"/>
      <c r="Q675446" s="6"/>
    </row>
    <row r="675455" spans="15:22" x14ac:dyDescent="0.15">
      <c r="O675455" s="6"/>
      <c r="P675455" s="6"/>
      <c r="Q675455" s="6"/>
    </row>
    <row r="675477" spans="15:22" x14ac:dyDescent="0.15">
      <c r="O675477" s="6"/>
      <c r="P675477" s="6"/>
      <c r="Q675477" s="6"/>
      <c r="U675477" s="6"/>
      <c r="V675477" s="6"/>
    </row>
    <row r="675478" spans="15:22" x14ac:dyDescent="0.15">
      <c r="O675478" s="6"/>
      <c r="P675478" s="6"/>
      <c r="Q675478" s="6"/>
    </row>
    <row r="675487" spans="15:22" x14ac:dyDescent="0.15">
      <c r="O675487" s="6"/>
      <c r="P675487" s="6"/>
      <c r="Q675487" s="6"/>
    </row>
    <row r="675509" spans="15:22" x14ac:dyDescent="0.15">
      <c r="O675509" s="6"/>
      <c r="P675509" s="6"/>
      <c r="Q675509" s="6"/>
      <c r="U675509" s="6"/>
      <c r="V675509" s="6"/>
    </row>
    <row r="675510" spans="15:22" x14ac:dyDescent="0.15">
      <c r="O675510" s="6"/>
      <c r="P675510" s="6"/>
      <c r="Q675510" s="6"/>
    </row>
    <row r="675519" spans="15:22" x14ac:dyDescent="0.15">
      <c r="O675519" s="6"/>
      <c r="P675519" s="6"/>
      <c r="Q675519" s="6"/>
    </row>
    <row r="675541" spans="15:22" x14ac:dyDescent="0.15">
      <c r="O675541" s="6"/>
      <c r="P675541" s="6"/>
      <c r="Q675541" s="6"/>
      <c r="U675541" s="6"/>
      <c r="V675541" s="6"/>
    </row>
    <row r="675542" spans="15:22" x14ac:dyDescent="0.15">
      <c r="O675542" s="6"/>
      <c r="P675542" s="6"/>
      <c r="Q675542" s="6"/>
    </row>
    <row r="675551" spans="15:22" x14ac:dyDescent="0.15">
      <c r="O675551" s="6"/>
      <c r="P675551" s="6"/>
      <c r="Q675551" s="6"/>
    </row>
    <row r="675573" spans="15:22" x14ac:dyDescent="0.15">
      <c r="O675573" s="6"/>
      <c r="P675573" s="6"/>
      <c r="Q675573" s="6"/>
      <c r="U675573" s="6"/>
      <c r="V675573" s="6"/>
    </row>
    <row r="675574" spans="15:22" x14ac:dyDescent="0.15">
      <c r="O675574" s="6"/>
      <c r="P675574" s="6"/>
      <c r="Q675574" s="6"/>
    </row>
    <row r="675583" spans="15:22" x14ac:dyDescent="0.15">
      <c r="O675583" s="6"/>
      <c r="P675583" s="6"/>
      <c r="Q675583" s="6"/>
    </row>
    <row r="675605" spans="15:22" x14ac:dyDescent="0.15">
      <c r="O675605" s="6"/>
      <c r="P675605" s="6"/>
      <c r="Q675605" s="6"/>
      <c r="U675605" s="6"/>
      <c r="V675605" s="6"/>
    </row>
    <row r="675606" spans="15:22" x14ac:dyDescent="0.15">
      <c r="O675606" s="6"/>
      <c r="P675606" s="6"/>
      <c r="Q675606" s="6"/>
    </row>
    <row r="675615" spans="15:22" x14ac:dyDescent="0.15">
      <c r="O675615" s="6"/>
      <c r="P675615" s="6"/>
      <c r="Q675615" s="6"/>
    </row>
    <row r="675637" spans="15:22" x14ac:dyDescent="0.15">
      <c r="O675637" s="6"/>
      <c r="P675637" s="6"/>
      <c r="Q675637" s="6"/>
      <c r="U675637" s="6"/>
      <c r="V675637" s="6"/>
    </row>
    <row r="675638" spans="15:22" x14ac:dyDescent="0.15">
      <c r="O675638" s="6"/>
      <c r="P675638" s="6"/>
      <c r="Q675638" s="6"/>
    </row>
    <row r="675647" spans="15:22" x14ac:dyDescent="0.15">
      <c r="O675647" s="6"/>
      <c r="P675647" s="6"/>
      <c r="Q675647" s="6"/>
    </row>
    <row r="675669" spans="15:22" x14ac:dyDescent="0.15">
      <c r="O675669" s="6"/>
      <c r="P675669" s="6"/>
      <c r="Q675669" s="6"/>
      <c r="U675669" s="6"/>
      <c r="V675669" s="6"/>
    </row>
    <row r="675670" spans="15:22" x14ac:dyDescent="0.15">
      <c r="O675670" s="6"/>
      <c r="P675670" s="6"/>
      <c r="Q675670" s="6"/>
    </row>
    <row r="675679" spans="15:22" x14ac:dyDescent="0.15">
      <c r="O675679" s="6"/>
      <c r="P675679" s="6"/>
      <c r="Q675679" s="6"/>
    </row>
    <row r="675701" spans="15:22" x14ac:dyDescent="0.15">
      <c r="O675701" s="6"/>
      <c r="P675701" s="6"/>
      <c r="Q675701" s="6"/>
      <c r="U675701" s="6"/>
      <c r="V675701" s="6"/>
    </row>
    <row r="675702" spans="15:22" x14ac:dyDescent="0.15">
      <c r="O675702" s="6"/>
      <c r="P675702" s="6"/>
      <c r="Q675702" s="6"/>
    </row>
    <row r="675711" spans="15:22" x14ac:dyDescent="0.15">
      <c r="O675711" s="6"/>
      <c r="P675711" s="6"/>
      <c r="Q675711" s="6"/>
    </row>
    <row r="675733" spans="15:22" x14ac:dyDescent="0.15">
      <c r="O675733" s="6"/>
      <c r="P675733" s="6"/>
      <c r="Q675733" s="6"/>
      <c r="U675733" s="6"/>
      <c r="V675733" s="6"/>
    </row>
    <row r="675734" spans="15:22" x14ac:dyDescent="0.15">
      <c r="O675734" s="6"/>
      <c r="P675734" s="6"/>
      <c r="Q675734" s="6"/>
    </row>
    <row r="675743" spans="15:22" x14ac:dyDescent="0.15">
      <c r="O675743" s="6"/>
      <c r="P675743" s="6"/>
      <c r="Q675743" s="6"/>
    </row>
    <row r="675765" spans="15:22" x14ac:dyDescent="0.15">
      <c r="O675765" s="6"/>
      <c r="P675765" s="6"/>
      <c r="Q675765" s="6"/>
      <c r="U675765" s="6"/>
      <c r="V675765" s="6"/>
    </row>
    <row r="675766" spans="15:22" x14ac:dyDescent="0.15">
      <c r="O675766" s="6"/>
      <c r="P675766" s="6"/>
      <c r="Q675766" s="6"/>
    </row>
    <row r="675775" spans="15:22" x14ac:dyDescent="0.15">
      <c r="O675775" s="6"/>
      <c r="P675775" s="6"/>
      <c r="Q675775" s="6"/>
    </row>
    <row r="675797" spans="15:22" x14ac:dyDescent="0.15">
      <c r="O675797" s="6"/>
      <c r="P675797" s="6"/>
      <c r="Q675797" s="6"/>
      <c r="U675797" s="6"/>
      <c r="V675797" s="6"/>
    </row>
    <row r="675798" spans="15:22" x14ac:dyDescent="0.15">
      <c r="O675798" s="6"/>
      <c r="P675798" s="6"/>
      <c r="Q675798" s="6"/>
    </row>
    <row r="675807" spans="15:22" x14ac:dyDescent="0.15">
      <c r="O675807" s="6"/>
      <c r="P675807" s="6"/>
      <c r="Q675807" s="6"/>
    </row>
    <row r="675829" spans="15:22" x14ac:dyDescent="0.15">
      <c r="O675829" s="6"/>
      <c r="P675829" s="6"/>
      <c r="Q675829" s="6"/>
      <c r="U675829" s="6"/>
      <c r="V675829" s="6"/>
    </row>
    <row r="675830" spans="15:22" x14ac:dyDescent="0.15">
      <c r="O675830" s="6"/>
      <c r="P675830" s="6"/>
      <c r="Q675830" s="6"/>
    </row>
    <row r="675839" spans="15:22" x14ac:dyDescent="0.15">
      <c r="O675839" s="6"/>
      <c r="P675839" s="6"/>
      <c r="Q675839" s="6"/>
    </row>
    <row r="675861" spans="15:22" x14ac:dyDescent="0.15">
      <c r="O675861" s="6"/>
      <c r="P675861" s="6"/>
      <c r="Q675861" s="6"/>
      <c r="U675861" s="6"/>
      <c r="V675861" s="6"/>
    </row>
    <row r="675862" spans="15:22" x14ac:dyDescent="0.15">
      <c r="O675862" s="6"/>
      <c r="P675862" s="6"/>
      <c r="Q675862" s="6"/>
    </row>
    <row r="675871" spans="15:22" x14ac:dyDescent="0.15">
      <c r="O675871" s="6"/>
      <c r="P675871" s="6"/>
      <c r="Q675871" s="6"/>
    </row>
    <row r="675893" spans="15:22" x14ac:dyDescent="0.15">
      <c r="O675893" s="6"/>
      <c r="P675893" s="6"/>
      <c r="Q675893" s="6"/>
      <c r="U675893" s="6"/>
      <c r="V675893" s="6"/>
    </row>
    <row r="675894" spans="15:22" x14ac:dyDescent="0.15">
      <c r="O675894" s="6"/>
      <c r="P675894" s="6"/>
      <c r="Q675894" s="6"/>
    </row>
    <row r="675903" spans="15:22" x14ac:dyDescent="0.15">
      <c r="O675903" s="6"/>
      <c r="P675903" s="6"/>
      <c r="Q675903" s="6"/>
    </row>
    <row r="675925" spans="15:22" x14ac:dyDescent="0.15">
      <c r="O675925" s="6"/>
      <c r="P675925" s="6"/>
      <c r="Q675925" s="6"/>
      <c r="U675925" s="6"/>
      <c r="V675925" s="6"/>
    </row>
    <row r="675926" spans="15:22" x14ac:dyDescent="0.15">
      <c r="O675926" s="6"/>
      <c r="P675926" s="6"/>
      <c r="Q675926" s="6"/>
    </row>
    <row r="675935" spans="15:22" x14ac:dyDescent="0.15">
      <c r="O675935" s="6"/>
      <c r="P675935" s="6"/>
      <c r="Q675935" s="6"/>
    </row>
    <row r="675957" spans="15:22" x14ac:dyDescent="0.15">
      <c r="O675957" s="6"/>
      <c r="P675957" s="6"/>
      <c r="Q675957" s="6"/>
      <c r="U675957" s="6"/>
      <c r="V675957" s="6"/>
    </row>
    <row r="675958" spans="15:22" x14ac:dyDescent="0.15">
      <c r="O675958" s="6"/>
      <c r="P675958" s="6"/>
      <c r="Q675958" s="6"/>
    </row>
    <row r="675967" spans="15:22" x14ac:dyDescent="0.15">
      <c r="O675967" s="6"/>
      <c r="P675967" s="6"/>
      <c r="Q675967" s="6"/>
    </row>
    <row r="675989" spans="15:22" x14ac:dyDescent="0.15">
      <c r="O675989" s="6"/>
      <c r="P675989" s="6"/>
      <c r="Q675989" s="6"/>
      <c r="U675989" s="6"/>
      <c r="V675989" s="6"/>
    </row>
    <row r="675990" spans="15:22" x14ac:dyDescent="0.15">
      <c r="O675990" s="6"/>
      <c r="P675990" s="6"/>
      <c r="Q675990" s="6"/>
    </row>
    <row r="675999" spans="15:22" x14ac:dyDescent="0.15">
      <c r="O675999" s="6"/>
      <c r="P675999" s="6"/>
      <c r="Q675999" s="6"/>
    </row>
    <row r="676021" spans="15:22" x14ac:dyDescent="0.15">
      <c r="O676021" s="6"/>
      <c r="P676021" s="6"/>
      <c r="Q676021" s="6"/>
      <c r="U676021" s="6"/>
      <c r="V676021" s="6"/>
    </row>
    <row r="676022" spans="15:22" x14ac:dyDescent="0.15">
      <c r="O676022" s="6"/>
      <c r="P676022" s="6"/>
      <c r="Q676022" s="6"/>
    </row>
    <row r="676031" spans="15:22" x14ac:dyDescent="0.15">
      <c r="O676031" s="6"/>
      <c r="P676031" s="6"/>
      <c r="Q676031" s="6"/>
    </row>
    <row r="676053" spans="15:22" x14ac:dyDescent="0.15">
      <c r="O676053" s="6"/>
      <c r="P676053" s="6"/>
      <c r="Q676053" s="6"/>
      <c r="U676053" s="6"/>
      <c r="V676053" s="6"/>
    </row>
    <row r="676054" spans="15:22" x14ac:dyDescent="0.15">
      <c r="O676054" s="6"/>
      <c r="P676054" s="6"/>
      <c r="Q676054" s="6"/>
    </row>
    <row r="676063" spans="15:22" x14ac:dyDescent="0.15">
      <c r="O676063" s="6"/>
      <c r="P676063" s="6"/>
      <c r="Q676063" s="6"/>
    </row>
    <row r="676085" spans="15:22" x14ac:dyDescent="0.15">
      <c r="O676085" s="6"/>
      <c r="P676085" s="6"/>
      <c r="Q676085" s="6"/>
      <c r="U676085" s="6"/>
      <c r="V676085" s="6"/>
    </row>
    <row r="676086" spans="15:22" x14ac:dyDescent="0.15">
      <c r="O676086" s="6"/>
      <c r="P676086" s="6"/>
      <c r="Q676086" s="6"/>
    </row>
    <row r="676095" spans="15:22" x14ac:dyDescent="0.15">
      <c r="O676095" s="6"/>
      <c r="P676095" s="6"/>
      <c r="Q676095" s="6"/>
    </row>
    <row r="676117" spans="15:22" x14ac:dyDescent="0.15">
      <c r="O676117" s="6"/>
      <c r="P676117" s="6"/>
      <c r="Q676117" s="6"/>
      <c r="U676117" s="6"/>
      <c r="V676117" s="6"/>
    </row>
    <row r="676118" spans="15:22" x14ac:dyDescent="0.15">
      <c r="O676118" s="6"/>
      <c r="P676118" s="6"/>
      <c r="Q676118" s="6"/>
    </row>
    <row r="676127" spans="15:22" x14ac:dyDescent="0.15">
      <c r="O676127" s="6"/>
      <c r="P676127" s="6"/>
      <c r="Q676127" s="6"/>
    </row>
    <row r="676149" spans="15:22" x14ac:dyDescent="0.15">
      <c r="O676149" s="6"/>
      <c r="P676149" s="6"/>
      <c r="Q676149" s="6"/>
      <c r="U676149" s="6"/>
      <c r="V676149" s="6"/>
    </row>
    <row r="676150" spans="15:22" x14ac:dyDescent="0.15">
      <c r="O676150" s="6"/>
      <c r="P676150" s="6"/>
      <c r="Q676150" s="6"/>
    </row>
    <row r="676159" spans="15:22" x14ac:dyDescent="0.15">
      <c r="O676159" s="6"/>
      <c r="P676159" s="6"/>
      <c r="Q676159" s="6"/>
    </row>
    <row r="676181" spans="15:22" x14ac:dyDescent="0.15">
      <c r="O676181" s="6"/>
      <c r="P676181" s="6"/>
      <c r="Q676181" s="6"/>
      <c r="U676181" s="6"/>
      <c r="V676181" s="6"/>
    </row>
    <row r="676182" spans="15:22" x14ac:dyDescent="0.15">
      <c r="O676182" s="6"/>
      <c r="P676182" s="6"/>
      <c r="Q676182" s="6"/>
    </row>
    <row r="676191" spans="15:22" x14ac:dyDescent="0.15">
      <c r="O676191" s="6"/>
      <c r="P676191" s="6"/>
      <c r="Q676191" s="6"/>
    </row>
    <row r="676213" spans="15:22" x14ac:dyDescent="0.15">
      <c r="O676213" s="6"/>
      <c r="P676213" s="6"/>
      <c r="Q676213" s="6"/>
      <c r="U676213" s="6"/>
      <c r="V676213" s="6"/>
    </row>
    <row r="676214" spans="15:22" x14ac:dyDescent="0.15">
      <c r="O676214" s="6"/>
      <c r="P676214" s="6"/>
      <c r="Q676214" s="6"/>
    </row>
    <row r="676223" spans="15:22" x14ac:dyDescent="0.15">
      <c r="O676223" s="6"/>
      <c r="P676223" s="6"/>
      <c r="Q676223" s="6"/>
    </row>
    <row r="676245" spans="15:22" x14ac:dyDescent="0.15">
      <c r="O676245" s="6"/>
      <c r="P676245" s="6"/>
      <c r="Q676245" s="6"/>
      <c r="U676245" s="6"/>
      <c r="V676245" s="6"/>
    </row>
    <row r="676246" spans="15:22" x14ac:dyDescent="0.15">
      <c r="O676246" s="6"/>
      <c r="P676246" s="6"/>
      <c r="Q676246" s="6"/>
    </row>
    <row r="676255" spans="15:22" x14ac:dyDescent="0.15">
      <c r="O676255" s="6"/>
      <c r="P676255" s="6"/>
      <c r="Q676255" s="6"/>
    </row>
    <row r="676277" spans="15:22" x14ac:dyDescent="0.15">
      <c r="O676277" s="6"/>
      <c r="P676277" s="6"/>
      <c r="Q676277" s="6"/>
      <c r="U676277" s="6"/>
      <c r="V676277" s="6"/>
    </row>
    <row r="676278" spans="15:22" x14ac:dyDescent="0.15">
      <c r="O676278" s="6"/>
      <c r="P676278" s="6"/>
      <c r="Q676278" s="6"/>
    </row>
    <row r="676287" spans="15:22" x14ac:dyDescent="0.15">
      <c r="O676287" s="6"/>
      <c r="P676287" s="6"/>
      <c r="Q676287" s="6"/>
    </row>
    <row r="676309" spans="15:22" x14ac:dyDescent="0.15">
      <c r="O676309" s="6"/>
      <c r="P676309" s="6"/>
      <c r="Q676309" s="6"/>
      <c r="U676309" s="6"/>
      <c r="V676309" s="6"/>
    </row>
    <row r="676310" spans="15:22" x14ac:dyDescent="0.15">
      <c r="O676310" s="6"/>
      <c r="P676310" s="6"/>
      <c r="Q676310" s="6"/>
    </row>
    <row r="676319" spans="15:22" x14ac:dyDescent="0.15">
      <c r="O676319" s="6"/>
      <c r="P676319" s="6"/>
      <c r="Q676319" s="6"/>
    </row>
    <row r="676341" spans="15:22" x14ac:dyDescent="0.15">
      <c r="O676341" s="6"/>
      <c r="P676341" s="6"/>
      <c r="Q676341" s="6"/>
      <c r="U676341" s="6"/>
      <c r="V676341" s="6"/>
    </row>
    <row r="676342" spans="15:22" x14ac:dyDescent="0.15">
      <c r="O676342" s="6"/>
      <c r="P676342" s="6"/>
      <c r="Q676342" s="6"/>
    </row>
    <row r="676351" spans="15:22" x14ac:dyDescent="0.15">
      <c r="O676351" s="6"/>
      <c r="P676351" s="6"/>
      <c r="Q676351" s="6"/>
    </row>
    <row r="676373" spans="15:22" x14ac:dyDescent="0.15">
      <c r="O676373" s="6"/>
      <c r="P676373" s="6"/>
      <c r="Q676373" s="6"/>
      <c r="U676373" s="6"/>
      <c r="V676373" s="6"/>
    </row>
    <row r="676374" spans="15:22" x14ac:dyDescent="0.15">
      <c r="O676374" s="6"/>
      <c r="P676374" s="6"/>
      <c r="Q676374" s="6"/>
    </row>
    <row r="676383" spans="15:22" x14ac:dyDescent="0.15">
      <c r="O676383" s="6"/>
      <c r="P676383" s="6"/>
      <c r="Q676383" s="6"/>
    </row>
    <row r="676405" spans="15:22" x14ac:dyDescent="0.15">
      <c r="O676405" s="6"/>
      <c r="P676405" s="6"/>
      <c r="Q676405" s="6"/>
      <c r="U676405" s="6"/>
      <c r="V676405" s="6"/>
    </row>
    <row r="676406" spans="15:22" x14ac:dyDescent="0.15">
      <c r="O676406" s="6"/>
      <c r="P676406" s="6"/>
      <c r="Q676406" s="6"/>
    </row>
    <row r="676415" spans="15:22" x14ac:dyDescent="0.15">
      <c r="O676415" s="6"/>
      <c r="P676415" s="6"/>
      <c r="Q676415" s="6"/>
    </row>
    <row r="676437" spans="15:22" x14ac:dyDescent="0.15">
      <c r="O676437" s="6"/>
      <c r="P676437" s="6"/>
      <c r="Q676437" s="6"/>
      <c r="U676437" s="6"/>
      <c r="V676437" s="6"/>
    </row>
    <row r="676438" spans="15:22" x14ac:dyDescent="0.15">
      <c r="O676438" s="6"/>
      <c r="P676438" s="6"/>
      <c r="Q676438" s="6"/>
    </row>
    <row r="676447" spans="15:22" x14ac:dyDescent="0.15">
      <c r="O676447" s="6"/>
      <c r="P676447" s="6"/>
      <c r="Q676447" s="6"/>
    </row>
    <row r="676469" spans="15:22" x14ac:dyDescent="0.15">
      <c r="O676469" s="6"/>
      <c r="P676469" s="6"/>
      <c r="Q676469" s="6"/>
      <c r="U676469" s="6"/>
      <c r="V676469" s="6"/>
    </row>
    <row r="676470" spans="15:22" x14ac:dyDescent="0.15">
      <c r="O676470" s="6"/>
      <c r="P676470" s="6"/>
      <c r="Q676470" s="6"/>
    </row>
    <row r="676479" spans="15:22" x14ac:dyDescent="0.15">
      <c r="O676479" s="6"/>
      <c r="P676479" s="6"/>
      <c r="Q676479" s="6"/>
    </row>
    <row r="676501" spans="15:22" x14ac:dyDescent="0.15">
      <c r="O676501" s="6"/>
      <c r="P676501" s="6"/>
      <c r="Q676501" s="6"/>
      <c r="U676501" s="6"/>
      <c r="V676501" s="6"/>
    </row>
    <row r="676502" spans="15:22" x14ac:dyDescent="0.15">
      <c r="O676502" s="6"/>
      <c r="P676502" s="6"/>
      <c r="Q676502" s="6"/>
    </row>
    <row r="676511" spans="15:22" x14ac:dyDescent="0.15">
      <c r="O676511" s="6"/>
      <c r="P676511" s="6"/>
      <c r="Q676511" s="6"/>
    </row>
    <row r="676533" spans="15:22" x14ac:dyDescent="0.15">
      <c r="O676533" s="6"/>
      <c r="P676533" s="6"/>
      <c r="Q676533" s="6"/>
      <c r="U676533" s="6"/>
      <c r="V676533" s="6"/>
    </row>
    <row r="676534" spans="15:22" x14ac:dyDescent="0.15">
      <c r="O676534" s="6"/>
      <c r="P676534" s="6"/>
      <c r="Q676534" s="6"/>
    </row>
    <row r="676543" spans="15:22" x14ac:dyDescent="0.15">
      <c r="O676543" s="6"/>
      <c r="P676543" s="6"/>
      <c r="Q676543" s="6"/>
    </row>
    <row r="676565" spans="15:22" x14ac:dyDescent="0.15">
      <c r="O676565" s="6"/>
      <c r="P676565" s="6"/>
      <c r="Q676565" s="6"/>
      <c r="U676565" s="6"/>
      <c r="V676565" s="6"/>
    </row>
    <row r="676566" spans="15:22" x14ac:dyDescent="0.15">
      <c r="O676566" s="6"/>
      <c r="P676566" s="6"/>
      <c r="Q676566" s="6"/>
    </row>
    <row r="676575" spans="15:22" x14ac:dyDescent="0.15">
      <c r="O676575" s="6"/>
      <c r="P676575" s="6"/>
      <c r="Q676575" s="6"/>
    </row>
    <row r="676597" spans="15:22" x14ac:dyDescent="0.15">
      <c r="O676597" s="6"/>
      <c r="P676597" s="6"/>
      <c r="Q676597" s="6"/>
      <c r="U676597" s="6"/>
      <c r="V676597" s="6"/>
    </row>
    <row r="676598" spans="15:22" x14ac:dyDescent="0.15">
      <c r="O676598" s="6"/>
      <c r="P676598" s="6"/>
      <c r="Q676598" s="6"/>
    </row>
    <row r="676607" spans="15:22" x14ac:dyDescent="0.15">
      <c r="O676607" s="6"/>
      <c r="P676607" s="6"/>
      <c r="Q676607" s="6"/>
    </row>
    <row r="676629" spans="15:22" x14ac:dyDescent="0.15">
      <c r="O676629" s="6"/>
      <c r="P676629" s="6"/>
      <c r="Q676629" s="6"/>
      <c r="U676629" s="6"/>
      <c r="V676629" s="6"/>
    </row>
    <row r="676630" spans="15:22" x14ac:dyDescent="0.15">
      <c r="O676630" s="6"/>
      <c r="P676630" s="6"/>
      <c r="Q676630" s="6"/>
    </row>
    <row r="676639" spans="15:22" x14ac:dyDescent="0.15">
      <c r="O676639" s="6"/>
      <c r="P676639" s="6"/>
      <c r="Q676639" s="6"/>
    </row>
    <row r="676661" spans="15:22" x14ac:dyDescent="0.15">
      <c r="O676661" s="6"/>
      <c r="P676661" s="6"/>
      <c r="Q676661" s="6"/>
      <c r="U676661" s="6"/>
      <c r="V676661" s="6"/>
    </row>
    <row r="676662" spans="15:22" x14ac:dyDescent="0.15">
      <c r="O676662" s="6"/>
      <c r="P676662" s="6"/>
      <c r="Q676662" s="6"/>
    </row>
    <row r="676671" spans="15:22" x14ac:dyDescent="0.15">
      <c r="O676671" s="6"/>
      <c r="P676671" s="6"/>
      <c r="Q676671" s="6"/>
    </row>
    <row r="676693" spans="15:22" x14ac:dyDescent="0.15">
      <c r="O676693" s="6"/>
      <c r="P676693" s="6"/>
      <c r="Q676693" s="6"/>
      <c r="U676693" s="6"/>
      <c r="V676693" s="6"/>
    </row>
    <row r="676694" spans="15:22" x14ac:dyDescent="0.15">
      <c r="O676694" s="6"/>
      <c r="P676694" s="6"/>
      <c r="Q676694" s="6"/>
    </row>
    <row r="676703" spans="15:22" x14ac:dyDescent="0.15">
      <c r="O676703" s="6"/>
      <c r="P676703" s="6"/>
      <c r="Q676703" s="6"/>
    </row>
    <row r="676725" spans="15:22" x14ac:dyDescent="0.15">
      <c r="O676725" s="6"/>
      <c r="P676725" s="6"/>
      <c r="Q676725" s="6"/>
      <c r="U676725" s="6"/>
      <c r="V676725" s="6"/>
    </row>
    <row r="676726" spans="15:22" x14ac:dyDescent="0.15">
      <c r="O676726" s="6"/>
      <c r="P676726" s="6"/>
      <c r="Q676726" s="6"/>
    </row>
    <row r="676735" spans="15:22" x14ac:dyDescent="0.15">
      <c r="O676735" s="6"/>
      <c r="P676735" s="6"/>
      <c r="Q676735" s="6"/>
    </row>
    <row r="676757" spans="15:22" x14ac:dyDescent="0.15">
      <c r="O676757" s="6"/>
      <c r="P676757" s="6"/>
      <c r="Q676757" s="6"/>
      <c r="U676757" s="6"/>
      <c r="V676757" s="6"/>
    </row>
    <row r="676758" spans="15:22" x14ac:dyDescent="0.15">
      <c r="O676758" s="6"/>
      <c r="P676758" s="6"/>
      <c r="Q676758" s="6"/>
    </row>
    <row r="676767" spans="15:22" x14ac:dyDescent="0.15">
      <c r="O676767" s="6"/>
      <c r="P676767" s="6"/>
      <c r="Q676767" s="6"/>
    </row>
    <row r="676789" spans="15:22" x14ac:dyDescent="0.15">
      <c r="O676789" s="6"/>
      <c r="P676789" s="6"/>
      <c r="Q676789" s="6"/>
      <c r="U676789" s="6"/>
      <c r="V676789" s="6"/>
    </row>
    <row r="676790" spans="15:22" x14ac:dyDescent="0.15">
      <c r="O676790" s="6"/>
      <c r="P676790" s="6"/>
      <c r="Q676790" s="6"/>
    </row>
    <row r="676799" spans="15:22" x14ac:dyDescent="0.15">
      <c r="O676799" s="6"/>
      <c r="P676799" s="6"/>
      <c r="Q676799" s="6"/>
    </row>
    <row r="676821" spans="15:22" x14ac:dyDescent="0.15">
      <c r="O676821" s="6"/>
      <c r="P676821" s="6"/>
      <c r="Q676821" s="6"/>
      <c r="U676821" s="6"/>
      <c r="V676821" s="6"/>
    </row>
    <row r="676822" spans="15:22" x14ac:dyDescent="0.15">
      <c r="O676822" s="6"/>
      <c r="P676822" s="6"/>
      <c r="Q676822" s="6"/>
    </row>
    <row r="676831" spans="15:22" x14ac:dyDescent="0.15">
      <c r="O676831" s="6"/>
      <c r="P676831" s="6"/>
      <c r="Q676831" s="6"/>
    </row>
    <row r="676853" spans="15:22" x14ac:dyDescent="0.15">
      <c r="O676853" s="6"/>
      <c r="P676853" s="6"/>
      <c r="Q676853" s="6"/>
      <c r="U676853" s="6"/>
      <c r="V676853" s="6"/>
    </row>
    <row r="676854" spans="15:22" x14ac:dyDescent="0.15">
      <c r="O676854" s="6"/>
      <c r="P676854" s="6"/>
      <c r="Q676854" s="6"/>
    </row>
    <row r="676863" spans="15:22" x14ac:dyDescent="0.15">
      <c r="O676863" s="6"/>
      <c r="P676863" s="6"/>
      <c r="Q676863" s="6"/>
    </row>
    <row r="676885" spans="15:22" x14ac:dyDescent="0.15">
      <c r="O676885" s="6"/>
      <c r="P676885" s="6"/>
      <c r="Q676885" s="6"/>
      <c r="U676885" s="6"/>
      <c r="V676885" s="6"/>
    </row>
    <row r="676886" spans="15:22" x14ac:dyDescent="0.15">
      <c r="O676886" s="6"/>
      <c r="P676886" s="6"/>
      <c r="Q676886" s="6"/>
    </row>
    <row r="676895" spans="15:22" x14ac:dyDescent="0.15">
      <c r="O676895" s="6"/>
      <c r="P676895" s="6"/>
      <c r="Q676895" s="6"/>
    </row>
    <row r="676917" spans="15:22" x14ac:dyDescent="0.15">
      <c r="O676917" s="6"/>
      <c r="P676917" s="6"/>
      <c r="Q676917" s="6"/>
      <c r="U676917" s="6"/>
      <c r="V676917" s="6"/>
    </row>
    <row r="676918" spans="15:22" x14ac:dyDescent="0.15">
      <c r="O676918" s="6"/>
      <c r="P676918" s="6"/>
      <c r="Q676918" s="6"/>
    </row>
    <row r="676927" spans="15:22" x14ac:dyDescent="0.15">
      <c r="O676927" s="6"/>
      <c r="P676927" s="6"/>
      <c r="Q676927" s="6"/>
    </row>
    <row r="676949" spans="15:22" x14ac:dyDescent="0.15">
      <c r="O676949" s="6"/>
      <c r="P676949" s="6"/>
      <c r="Q676949" s="6"/>
      <c r="U676949" s="6"/>
      <c r="V676949" s="6"/>
    </row>
    <row r="676950" spans="15:22" x14ac:dyDescent="0.15">
      <c r="O676950" s="6"/>
      <c r="P676950" s="6"/>
      <c r="Q676950" s="6"/>
    </row>
    <row r="676959" spans="15:22" x14ac:dyDescent="0.15">
      <c r="O676959" s="6"/>
      <c r="P676959" s="6"/>
      <c r="Q676959" s="6"/>
    </row>
    <row r="676981" spans="15:22" x14ac:dyDescent="0.15">
      <c r="O676981" s="6"/>
      <c r="P676981" s="6"/>
      <c r="Q676981" s="6"/>
      <c r="U676981" s="6"/>
      <c r="V676981" s="6"/>
    </row>
    <row r="676982" spans="15:22" x14ac:dyDescent="0.15">
      <c r="O676982" s="6"/>
      <c r="P676982" s="6"/>
      <c r="Q676982" s="6"/>
    </row>
    <row r="676991" spans="15:22" x14ac:dyDescent="0.15">
      <c r="O676991" s="6"/>
      <c r="P676991" s="6"/>
      <c r="Q676991" s="6"/>
    </row>
    <row r="677013" spans="15:22" x14ac:dyDescent="0.15">
      <c r="O677013" s="6"/>
      <c r="P677013" s="6"/>
      <c r="Q677013" s="6"/>
      <c r="U677013" s="6"/>
      <c r="V677013" s="6"/>
    </row>
    <row r="677014" spans="15:22" x14ac:dyDescent="0.15">
      <c r="O677014" s="6"/>
      <c r="P677014" s="6"/>
      <c r="Q677014" s="6"/>
    </row>
    <row r="677023" spans="15:22" x14ac:dyDescent="0.15">
      <c r="O677023" s="6"/>
      <c r="P677023" s="6"/>
      <c r="Q677023" s="6"/>
    </row>
    <row r="677045" spans="15:22" x14ac:dyDescent="0.15">
      <c r="O677045" s="6"/>
      <c r="P677045" s="6"/>
      <c r="Q677045" s="6"/>
      <c r="U677045" s="6"/>
      <c r="V677045" s="6"/>
    </row>
    <row r="677046" spans="15:22" x14ac:dyDescent="0.15">
      <c r="O677046" s="6"/>
      <c r="P677046" s="6"/>
      <c r="Q677046" s="6"/>
    </row>
    <row r="677055" spans="15:22" x14ac:dyDescent="0.15">
      <c r="O677055" s="6"/>
      <c r="P677055" s="6"/>
      <c r="Q677055" s="6"/>
    </row>
    <row r="677077" spans="15:22" x14ac:dyDescent="0.15">
      <c r="O677077" s="6"/>
      <c r="P677077" s="6"/>
      <c r="Q677077" s="6"/>
      <c r="U677077" s="6"/>
      <c r="V677077" s="6"/>
    </row>
    <row r="677078" spans="15:22" x14ac:dyDescent="0.15">
      <c r="O677078" s="6"/>
      <c r="P677078" s="6"/>
      <c r="Q677078" s="6"/>
    </row>
    <row r="677087" spans="15:22" x14ac:dyDescent="0.15">
      <c r="O677087" s="6"/>
      <c r="P677087" s="6"/>
      <c r="Q677087" s="6"/>
    </row>
    <row r="677109" spans="15:22" x14ac:dyDescent="0.15">
      <c r="O677109" s="6"/>
      <c r="P677109" s="6"/>
      <c r="Q677109" s="6"/>
      <c r="U677109" s="6"/>
      <c r="V677109" s="6"/>
    </row>
    <row r="677110" spans="15:22" x14ac:dyDescent="0.15">
      <c r="O677110" s="6"/>
      <c r="P677110" s="6"/>
      <c r="Q677110" s="6"/>
    </row>
    <row r="677119" spans="15:22" x14ac:dyDescent="0.15">
      <c r="O677119" s="6"/>
      <c r="P677119" s="6"/>
      <c r="Q677119" s="6"/>
    </row>
    <row r="677141" spans="15:22" x14ac:dyDescent="0.15">
      <c r="O677141" s="6"/>
      <c r="P677141" s="6"/>
      <c r="Q677141" s="6"/>
      <c r="U677141" s="6"/>
      <c r="V677141" s="6"/>
    </row>
    <row r="677142" spans="15:22" x14ac:dyDescent="0.15">
      <c r="O677142" s="6"/>
      <c r="P677142" s="6"/>
      <c r="Q677142" s="6"/>
    </row>
    <row r="677151" spans="15:22" x14ac:dyDescent="0.15">
      <c r="O677151" s="6"/>
      <c r="P677151" s="6"/>
      <c r="Q677151" s="6"/>
    </row>
    <row r="677173" spans="15:22" x14ac:dyDescent="0.15">
      <c r="O677173" s="6"/>
      <c r="P677173" s="6"/>
      <c r="Q677173" s="6"/>
      <c r="U677173" s="6"/>
      <c r="V677173" s="6"/>
    </row>
    <row r="677174" spans="15:22" x14ac:dyDescent="0.15">
      <c r="O677174" s="6"/>
      <c r="P677174" s="6"/>
      <c r="Q677174" s="6"/>
    </row>
    <row r="677183" spans="15:22" x14ac:dyDescent="0.15">
      <c r="O677183" s="6"/>
      <c r="P677183" s="6"/>
      <c r="Q677183" s="6"/>
    </row>
    <row r="677205" spans="15:22" x14ac:dyDescent="0.15">
      <c r="O677205" s="6"/>
      <c r="P677205" s="6"/>
      <c r="Q677205" s="6"/>
      <c r="U677205" s="6"/>
      <c r="V677205" s="6"/>
    </row>
    <row r="677206" spans="15:22" x14ac:dyDescent="0.15">
      <c r="O677206" s="6"/>
      <c r="P677206" s="6"/>
      <c r="Q677206" s="6"/>
    </row>
    <row r="677215" spans="15:22" x14ac:dyDescent="0.15">
      <c r="O677215" s="6"/>
      <c r="P677215" s="6"/>
      <c r="Q677215" s="6"/>
    </row>
    <row r="677237" spans="15:22" x14ac:dyDescent="0.15">
      <c r="O677237" s="6"/>
      <c r="P677237" s="6"/>
      <c r="Q677237" s="6"/>
      <c r="U677237" s="6"/>
      <c r="V677237" s="6"/>
    </row>
    <row r="677238" spans="15:22" x14ac:dyDescent="0.15">
      <c r="O677238" s="6"/>
      <c r="P677238" s="6"/>
      <c r="Q677238" s="6"/>
    </row>
    <row r="677247" spans="15:22" x14ac:dyDescent="0.15">
      <c r="O677247" s="6"/>
      <c r="P677247" s="6"/>
      <c r="Q677247" s="6"/>
    </row>
    <row r="677269" spans="15:22" x14ac:dyDescent="0.15">
      <c r="O677269" s="6"/>
      <c r="P677269" s="6"/>
      <c r="Q677269" s="6"/>
      <c r="U677269" s="6"/>
      <c r="V677269" s="6"/>
    </row>
    <row r="677270" spans="15:22" x14ac:dyDescent="0.15">
      <c r="O677270" s="6"/>
      <c r="P677270" s="6"/>
      <c r="Q677270" s="6"/>
    </row>
    <row r="677279" spans="15:22" x14ac:dyDescent="0.15">
      <c r="O677279" s="6"/>
      <c r="P677279" s="6"/>
      <c r="Q677279" s="6"/>
    </row>
    <row r="677301" spans="15:22" x14ac:dyDescent="0.15">
      <c r="O677301" s="6"/>
      <c r="P677301" s="6"/>
      <c r="Q677301" s="6"/>
      <c r="U677301" s="6"/>
      <c r="V677301" s="6"/>
    </row>
    <row r="677302" spans="15:22" x14ac:dyDescent="0.15">
      <c r="O677302" s="6"/>
      <c r="P677302" s="6"/>
      <c r="Q677302" s="6"/>
    </row>
    <row r="677311" spans="15:22" x14ac:dyDescent="0.15">
      <c r="O677311" s="6"/>
      <c r="P677311" s="6"/>
      <c r="Q677311" s="6"/>
    </row>
    <row r="677333" spans="15:22" x14ac:dyDescent="0.15">
      <c r="O677333" s="6"/>
      <c r="P677333" s="6"/>
      <c r="Q677333" s="6"/>
      <c r="U677333" s="6"/>
      <c r="V677333" s="6"/>
    </row>
    <row r="677334" spans="15:22" x14ac:dyDescent="0.15">
      <c r="O677334" s="6"/>
      <c r="P677334" s="6"/>
      <c r="Q677334" s="6"/>
    </row>
    <row r="677343" spans="15:22" x14ac:dyDescent="0.15">
      <c r="O677343" s="6"/>
      <c r="P677343" s="6"/>
      <c r="Q677343" s="6"/>
    </row>
    <row r="677365" spans="15:22" x14ac:dyDescent="0.15">
      <c r="O677365" s="6"/>
      <c r="P677365" s="6"/>
      <c r="Q677365" s="6"/>
      <c r="U677365" s="6"/>
      <c r="V677365" s="6"/>
    </row>
    <row r="677366" spans="15:22" x14ac:dyDescent="0.15">
      <c r="O677366" s="6"/>
      <c r="P677366" s="6"/>
      <c r="Q677366" s="6"/>
    </row>
    <row r="677375" spans="15:22" x14ac:dyDescent="0.15">
      <c r="O677375" s="6"/>
      <c r="P677375" s="6"/>
      <c r="Q677375" s="6"/>
    </row>
    <row r="677397" spans="15:22" x14ac:dyDescent="0.15">
      <c r="O677397" s="6"/>
      <c r="P677397" s="6"/>
      <c r="Q677397" s="6"/>
      <c r="U677397" s="6"/>
      <c r="V677397" s="6"/>
    </row>
    <row r="677398" spans="15:22" x14ac:dyDescent="0.15">
      <c r="O677398" s="6"/>
      <c r="P677398" s="6"/>
      <c r="Q677398" s="6"/>
    </row>
    <row r="677407" spans="15:22" x14ac:dyDescent="0.15">
      <c r="O677407" s="6"/>
      <c r="P677407" s="6"/>
      <c r="Q677407" s="6"/>
    </row>
    <row r="677429" spans="15:22" x14ac:dyDescent="0.15">
      <c r="O677429" s="6"/>
      <c r="P677429" s="6"/>
      <c r="Q677429" s="6"/>
      <c r="U677429" s="6"/>
      <c r="V677429" s="6"/>
    </row>
    <row r="677430" spans="15:22" x14ac:dyDescent="0.15">
      <c r="O677430" s="6"/>
      <c r="P677430" s="6"/>
      <c r="Q677430" s="6"/>
    </row>
    <row r="677439" spans="15:22" x14ac:dyDescent="0.15">
      <c r="O677439" s="6"/>
      <c r="P677439" s="6"/>
      <c r="Q677439" s="6"/>
    </row>
    <row r="677461" spans="15:22" x14ac:dyDescent="0.15">
      <c r="O677461" s="6"/>
      <c r="P677461" s="6"/>
      <c r="Q677461" s="6"/>
      <c r="U677461" s="6"/>
      <c r="V677461" s="6"/>
    </row>
    <row r="677462" spans="15:22" x14ac:dyDescent="0.15">
      <c r="O677462" s="6"/>
      <c r="P677462" s="6"/>
      <c r="Q677462" s="6"/>
    </row>
    <row r="677471" spans="15:22" x14ac:dyDescent="0.15">
      <c r="O677471" s="6"/>
      <c r="P677471" s="6"/>
      <c r="Q677471" s="6"/>
    </row>
    <row r="677493" spans="15:22" x14ac:dyDescent="0.15">
      <c r="O677493" s="6"/>
      <c r="P677493" s="6"/>
      <c r="Q677493" s="6"/>
      <c r="U677493" s="6"/>
      <c r="V677493" s="6"/>
    </row>
    <row r="677494" spans="15:22" x14ac:dyDescent="0.15">
      <c r="O677494" s="6"/>
      <c r="P677494" s="6"/>
      <c r="Q677494" s="6"/>
    </row>
    <row r="677503" spans="15:22" x14ac:dyDescent="0.15">
      <c r="O677503" s="6"/>
      <c r="P677503" s="6"/>
      <c r="Q677503" s="6"/>
    </row>
    <row r="677525" spans="15:22" x14ac:dyDescent="0.15">
      <c r="O677525" s="6"/>
      <c r="P677525" s="6"/>
      <c r="Q677525" s="6"/>
      <c r="U677525" s="6"/>
      <c r="V677525" s="6"/>
    </row>
    <row r="677526" spans="15:22" x14ac:dyDescent="0.15">
      <c r="O677526" s="6"/>
      <c r="P677526" s="6"/>
      <c r="Q677526" s="6"/>
    </row>
    <row r="677535" spans="15:22" x14ac:dyDescent="0.15">
      <c r="O677535" s="6"/>
      <c r="P677535" s="6"/>
      <c r="Q677535" s="6"/>
    </row>
    <row r="677557" spans="15:22" x14ac:dyDescent="0.15">
      <c r="O677557" s="6"/>
      <c r="P677557" s="6"/>
      <c r="Q677557" s="6"/>
      <c r="U677557" s="6"/>
      <c r="V677557" s="6"/>
    </row>
    <row r="677558" spans="15:22" x14ac:dyDescent="0.15">
      <c r="O677558" s="6"/>
      <c r="P677558" s="6"/>
      <c r="Q677558" s="6"/>
    </row>
    <row r="677567" spans="15:22" x14ac:dyDescent="0.15">
      <c r="O677567" s="6"/>
      <c r="P677567" s="6"/>
      <c r="Q677567" s="6"/>
    </row>
    <row r="677589" spans="15:22" x14ac:dyDescent="0.15">
      <c r="O677589" s="6"/>
      <c r="P677589" s="6"/>
      <c r="Q677589" s="6"/>
      <c r="U677589" s="6"/>
      <c r="V677589" s="6"/>
    </row>
    <row r="677590" spans="15:22" x14ac:dyDescent="0.15">
      <c r="O677590" s="6"/>
      <c r="P677590" s="6"/>
      <c r="Q677590" s="6"/>
    </row>
    <row r="677599" spans="15:22" x14ac:dyDescent="0.15">
      <c r="O677599" s="6"/>
      <c r="P677599" s="6"/>
      <c r="Q677599" s="6"/>
    </row>
    <row r="677621" spans="15:22" x14ac:dyDescent="0.15">
      <c r="O677621" s="6"/>
      <c r="P677621" s="6"/>
      <c r="Q677621" s="6"/>
      <c r="U677621" s="6"/>
      <c r="V677621" s="6"/>
    </row>
    <row r="677622" spans="15:22" x14ac:dyDescent="0.15">
      <c r="O677622" s="6"/>
      <c r="P677622" s="6"/>
      <c r="Q677622" s="6"/>
    </row>
    <row r="677631" spans="15:22" x14ac:dyDescent="0.15">
      <c r="O677631" s="6"/>
      <c r="P677631" s="6"/>
      <c r="Q677631" s="6"/>
    </row>
    <row r="677653" spans="15:22" x14ac:dyDescent="0.15">
      <c r="O677653" s="6"/>
      <c r="P677653" s="6"/>
      <c r="Q677653" s="6"/>
      <c r="U677653" s="6"/>
      <c r="V677653" s="6"/>
    </row>
    <row r="677654" spans="15:22" x14ac:dyDescent="0.15">
      <c r="O677654" s="6"/>
      <c r="P677654" s="6"/>
      <c r="Q677654" s="6"/>
    </row>
    <row r="677663" spans="15:22" x14ac:dyDescent="0.15">
      <c r="O677663" s="6"/>
      <c r="P677663" s="6"/>
      <c r="Q677663" s="6"/>
    </row>
    <row r="677685" spans="15:22" x14ac:dyDescent="0.15">
      <c r="O677685" s="6"/>
      <c r="P677685" s="6"/>
      <c r="Q677685" s="6"/>
      <c r="U677685" s="6"/>
      <c r="V677685" s="6"/>
    </row>
    <row r="677686" spans="15:22" x14ac:dyDescent="0.15">
      <c r="O677686" s="6"/>
      <c r="P677686" s="6"/>
      <c r="Q677686" s="6"/>
    </row>
    <row r="677695" spans="15:22" x14ac:dyDescent="0.15">
      <c r="O677695" s="6"/>
      <c r="P677695" s="6"/>
      <c r="Q677695" s="6"/>
    </row>
    <row r="677717" spans="15:22" x14ac:dyDescent="0.15">
      <c r="O677717" s="6"/>
      <c r="P677717" s="6"/>
      <c r="Q677717" s="6"/>
      <c r="U677717" s="6"/>
      <c r="V677717" s="6"/>
    </row>
    <row r="677718" spans="15:22" x14ac:dyDescent="0.15">
      <c r="O677718" s="6"/>
      <c r="P677718" s="6"/>
      <c r="Q677718" s="6"/>
    </row>
    <row r="677727" spans="15:22" x14ac:dyDescent="0.15">
      <c r="O677727" s="6"/>
      <c r="P677727" s="6"/>
      <c r="Q677727" s="6"/>
    </row>
    <row r="677749" spans="15:22" x14ac:dyDescent="0.15">
      <c r="O677749" s="6"/>
      <c r="P677749" s="6"/>
      <c r="Q677749" s="6"/>
      <c r="U677749" s="6"/>
      <c r="V677749" s="6"/>
    </row>
    <row r="677750" spans="15:22" x14ac:dyDescent="0.15">
      <c r="O677750" s="6"/>
      <c r="P677750" s="6"/>
      <c r="Q677750" s="6"/>
    </row>
    <row r="677759" spans="15:22" x14ac:dyDescent="0.15">
      <c r="O677759" s="6"/>
      <c r="P677759" s="6"/>
      <c r="Q677759" s="6"/>
    </row>
    <row r="677781" spans="15:22" x14ac:dyDescent="0.15">
      <c r="O677781" s="6"/>
      <c r="P677781" s="6"/>
      <c r="Q677781" s="6"/>
      <c r="U677781" s="6"/>
      <c r="V677781" s="6"/>
    </row>
    <row r="677782" spans="15:22" x14ac:dyDescent="0.15">
      <c r="O677782" s="6"/>
      <c r="P677782" s="6"/>
      <c r="Q677782" s="6"/>
    </row>
    <row r="677791" spans="15:22" x14ac:dyDescent="0.15">
      <c r="O677791" s="6"/>
      <c r="P677791" s="6"/>
      <c r="Q677791" s="6"/>
    </row>
    <row r="677813" spans="15:22" x14ac:dyDescent="0.15">
      <c r="O677813" s="6"/>
      <c r="P677813" s="6"/>
      <c r="Q677813" s="6"/>
      <c r="U677813" s="6"/>
      <c r="V677813" s="6"/>
    </row>
    <row r="677814" spans="15:22" x14ac:dyDescent="0.15">
      <c r="O677814" s="6"/>
      <c r="P677814" s="6"/>
      <c r="Q677814" s="6"/>
    </row>
    <row r="677823" spans="15:22" x14ac:dyDescent="0.15">
      <c r="O677823" s="6"/>
      <c r="P677823" s="6"/>
      <c r="Q677823" s="6"/>
    </row>
    <row r="677845" spans="15:22" x14ac:dyDescent="0.15">
      <c r="O677845" s="6"/>
      <c r="P677845" s="6"/>
      <c r="Q677845" s="6"/>
      <c r="U677845" s="6"/>
      <c r="V677845" s="6"/>
    </row>
    <row r="677846" spans="15:22" x14ac:dyDescent="0.15">
      <c r="O677846" s="6"/>
      <c r="P677846" s="6"/>
      <c r="Q677846" s="6"/>
    </row>
    <row r="677855" spans="15:22" x14ac:dyDescent="0.15">
      <c r="O677855" s="6"/>
      <c r="P677855" s="6"/>
      <c r="Q677855" s="6"/>
    </row>
    <row r="677877" spans="15:22" x14ac:dyDescent="0.15">
      <c r="O677877" s="6"/>
      <c r="P677877" s="6"/>
      <c r="Q677877" s="6"/>
      <c r="U677877" s="6"/>
      <c r="V677877" s="6"/>
    </row>
    <row r="677878" spans="15:22" x14ac:dyDescent="0.15">
      <c r="O677878" s="6"/>
      <c r="P677878" s="6"/>
      <c r="Q677878" s="6"/>
    </row>
    <row r="677887" spans="15:22" x14ac:dyDescent="0.15">
      <c r="O677887" s="6"/>
      <c r="P677887" s="6"/>
      <c r="Q677887" s="6"/>
    </row>
    <row r="677909" spans="15:22" x14ac:dyDescent="0.15">
      <c r="O677909" s="6"/>
      <c r="P677909" s="6"/>
      <c r="Q677909" s="6"/>
      <c r="U677909" s="6"/>
      <c r="V677909" s="6"/>
    </row>
    <row r="677910" spans="15:22" x14ac:dyDescent="0.15">
      <c r="O677910" s="6"/>
      <c r="P677910" s="6"/>
      <c r="Q677910" s="6"/>
    </row>
    <row r="677919" spans="15:22" x14ac:dyDescent="0.15">
      <c r="O677919" s="6"/>
      <c r="P677919" s="6"/>
      <c r="Q677919" s="6"/>
    </row>
    <row r="677941" spans="15:22" x14ac:dyDescent="0.15">
      <c r="O677941" s="6"/>
      <c r="P677941" s="6"/>
      <c r="Q677941" s="6"/>
      <c r="U677941" s="6"/>
      <c r="V677941" s="6"/>
    </row>
    <row r="677942" spans="15:22" x14ac:dyDescent="0.15">
      <c r="O677942" s="6"/>
      <c r="P677942" s="6"/>
      <c r="Q677942" s="6"/>
    </row>
    <row r="677951" spans="15:22" x14ac:dyDescent="0.15">
      <c r="O677951" s="6"/>
      <c r="P677951" s="6"/>
      <c r="Q677951" s="6"/>
    </row>
    <row r="677973" spans="15:22" x14ac:dyDescent="0.15">
      <c r="O677973" s="6"/>
      <c r="P677973" s="6"/>
      <c r="Q677973" s="6"/>
      <c r="U677973" s="6"/>
      <c r="V677973" s="6"/>
    </row>
    <row r="677974" spans="15:22" x14ac:dyDescent="0.15">
      <c r="O677974" s="6"/>
      <c r="P677974" s="6"/>
      <c r="Q677974" s="6"/>
    </row>
    <row r="677983" spans="15:22" x14ac:dyDescent="0.15">
      <c r="O677983" s="6"/>
      <c r="P677983" s="6"/>
      <c r="Q677983" s="6"/>
    </row>
    <row r="678005" spans="15:22" x14ac:dyDescent="0.15">
      <c r="O678005" s="6"/>
      <c r="P678005" s="6"/>
      <c r="Q678005" s="6"/>
      <c r="U678005" s="6"/>
      <c r="V678005" s="6"/>
    </row>
    <row r="678006" spans="15:22" x14ac:dyDescent="0.15">
      <c r="O678006" s="6"/>
      <c r="P678006" s="6"/>
      <c r="Q678006" s="6"/>
    </row>
    <row r="678015" spans="15:22" x14ac:dyDescent="0.15">
      <c r="O678015" s="6"/>
      <c r="P678015" s="6"/>
      <c r="Q678015" s="6"/>
    </row>
    <row r="678037" spans="15:22" x14ac:dyDescent="0.15">
      <c r="O678037" s="6"/>
      <c r="P678037" s="6"/>
      <c r="Q678037" s="6"/>
      <c r="U678037" s="6"/>
      <c r="V678037" s="6"/>
    </row>
    <row r="678038" spans="15:22" x14ac:dyDescent="0.15">
      <c r="O678038" s="6"/>
      <c r="P678038" s="6"/>
      <c r="Q678038" s="6"/>
    </row>
    <row r="678047" spans="15:22" x14ac:dyDescent="0.15">
      <c r="O678047" s="6"/>
      <c r="P678047" s="6"/>
      <c r="Q678047" s="6"/>
    </row>
    <row r="678069" spans="15:22" x14ac:dyDescent="0.15">
      <c r="O678069" s="6"/>
      <c r="P678069" s="6"/>
      <c r="Q678069" s="6"/>
      <c r="U678069" s="6"/>
      <c r="V678069" s="6"/>
    </row>
    <row r="678070" spans="15:22" x14ac:dyDescent="0.15">
      <c r="O678070" s="6"/>
      <c r="P678070" s="6"/>
      <c r="Q678070" s="6"/>
    </row>
    <row r="678079" spans="15:22" x14ac:dyDescent="0.15">
      <c r="O678079" s="6"/>
      <c r="P678079" s="6"/>
      <c r="Q678079" s="6"/>
    </row>
    <row r="678101" spans="15:22" x14ac:dyDescent="0.15">
      <c r="O678101" s="6"/>
      <c r="P678101" s="6"/>
      <c r="Q678101" s="6"/>
      <c r="U678101" s="6"/>
      <c r="V678101" s="6"/>
    </row>
    <row r="678102" spans="15:22" x14ac:dyDescent="0.15">
      <c r="O678102" s="6"/>
      <c r="P678102" s="6"/>
      <c r="Q678102" s="6"/>
    </row>
    <row r="678111" spans="15:22" x14ac:dyDescent="0.15">
      <c r="O678111" s="6"/>
      <c r="P678111" s="6"/>
      <c r="Q678111" s="6"/>
    </row>
    <row r="678133" spans="15:22" x14ac:dyDescent="0.15">
      <c r="O678133" s="6"/>
      <c r="P678133" s="6"/>
      <c r="Q678133" s="6"/>
      <c r="U678133" s="6"/>
      <c r="V678133" s="6"/>
    </row>
    <row r="678134" spans="15:22" x14ac:dyDescent="0.15">
      <c r="O678134" s="6"/>
      <c r="P678134" s="6"/>
      <c r="Q678134" s="6"/>
    </row>
    <row r="678143" spans="15:22" x14ac:dyDescent="0.15">
      <c r="O678143" s="6"/>
      <c r="P678143" s="6"/>
      <c r="Q678143" s="6"/>
    </row>
    <row r="678165" spans="15:22" x14ac:dyDescent="0.15">
      <c r="O678165" s="6"/>
      <c r="P678165" s="6"/>
      <c r="Q678165" s="6"/>
      <c r="U678165" s="6"/>
      <c r="V678165" s="6"/>
    </row>
    <row r="678166" spans="15:22" x14ac:dyDescent="0.15">
      <c r="O678166" s="6"/>
      <c r="P678166" s="6"/>
      <c r="Q678166" s="6"/>
    </row>
    <row r="678175" spans="15:22" x14ac:dyDescent="0.15">
      <c r="O678175" s="6"/>
      <c r="P678175" s="6"/>
      <c r="Q678175" s="6"/>
    </row>
    <row r="678197" spans="15:22" x14ac:dyDescent="0.15">
      <c r="O678197" s="6"/>
      <c r="P678197" s="6"/>
      <c r="Q678197" s="6"/>
      <c r="U678197" s="6"/>
      <c r="V678197" s="6"/>
    </row>
    <row r="678198" spans="15:22" x14ac:dyDescent="0.15">
      <c r="O678198" s="6"/>
      <c r="P678198" s="6"/>
      <c r="Q678198" s="6"/>
    </row>
    <row r="678207" spans="15:22" x14ac:dyDescent="0.15">
      <c r="O678207" s="6"/>
      <c r="P678207" s="6"/>
      <c r="Q678207" s="6"/>
    </row>
    <row r="678229" spans="15:22" x14ac:dyDescent="0.15">
      <c r="O678229" s="6"/>
      <c r="P678229" s="6"/>
      <c r="Q678229" s="6"/>
      <c r="U678229" s="6"/>
      <c r="V678229" s="6"/>
    </row>
    <row r="678230" spans="15:22" x14ac:dyDescent="0.15">
      <c r="O678230" s="6"/>
      <c r="P678230" s="6"/>
      <c r="Q678230" s="6"/>
    </row>
    <row r="678239" spans="15:22" x14ac:dyDescent="0.15">
      <c r="O678239" s="6"/>
      <c r="P678239" s="6"/>
      <c r="Q678239" s="6"/>
    </row>
    <row r="678261" spans="15:22" x14ac:dyDescent="0.15">
      <c r="O678261" s="6"/>
      <c r="P678261" s="6"/>
      <c r="Q678261" s="6"/>
      <c r="U678261" s="6"/>
      <c r="V678261" s="6"/>
    </row>
    <row r="678262" spans="15:22" x14ac:dyDescent="0.15">
      <c r="O678262" s="6"/>
      <c r="P678262" s="6"/>
      <c r="Q678262" s="6"/>
    </row>
    <row r="678271" spans="15:22" x14ac:dyDescent="0.15">
      <c r="O678271" s="6"/>
      <c r="P678271" s="6"/>
      <c r="Q678271" s="6"/>
    </row>
    <row r="678293" spans="15:22" x14ac:dyDescent="0.15">
      <c r="O678293" s="6"/>
      <c r="P678293" s="6"/>
      <c r="Q678293" s="6"/>
      <c r="U678293" s="6"/>
      <c r="V678293" s="6"/>
    </row>
    <row r="678294" spans="15:22" x14ac:dyDescent="0.15">
      <c r="O678294" s="6"/>
      <c r="P678294" s="6"/>
      <c r="Q678294" s="6"/>
    </row>
    <row r="678303" spans="15:22" x14ac:dyDescent="0.15">
      <c r="O678303" s="6"/>
      <c r="P678303" s="6"/>
      <c r="Q678303" s="6"/>
    </row>
    <row r="678325" spans="15:22" x14ac:dyDescent="0.15">
      <c r="O678325" s="6"/>
      <c r="P678325" s="6"/>
      <c r="Q678325" s="6"/>
      <c r="U678325" s="6"/>
      <c r="V678325" s="6"/>
    </row>
    <row r="678326" spans="15:22" x14ac:dyDescent="0.15">
      <c r="O678326" s="6"/>
      <c r="P678326" s="6"/>
      <c r="Q678326" s="6"/>
    </row>
    <row r="678335" spans="15:22" x14ac:dyDescent="0.15">
      <c r="O678335" s="6"/>
      <c r="P678335" s="6"/>
      <c r="Q678335" s="6"/>
    </row>
    <row r="678357" spans="15:22" x14ac:dyDescent="0.15">
      <c r="O678357" s="6"/>
      <c r="P678357" s="6"/>
      <c r="Q678357" s="6"/>
      <c r="U678357" s="6"/>
      <c r="V678357" s="6"/>
    </row>
    <row r="678358" spans="15:22" x14ac:dyDescent="0.15">
      <c r="O678358" s="6"/>
      <c r="P678358" s="6"/>
      <c r="Q678358" s="6"/>
    </row>
    <row r="678367" spans="15:22" x14ac:dyDescent="0.15">
      <c r="O678367" s="6"/>
      <c r="P678367" s="6"/>
      <c r="Q678367" s="6"/>
    </row>
    <row r="678389" spans="15:22" x14ac:dyDescent="0.15">
      <c r="O678389" s="6"/>
      <c r="P678389" s="6"/>
      <c r="Q678389" s="6"/>
      <c r="U678389" s="6"/>
      <c r="V678389" s="6"/>
    </row>
    <row r="678390" spans="15:22" x14ac:dyDescent="0.15">
      <c r="O678390" s="6"/>
      <c r="P678390" s="6"/>
      <c r="Q678390" s="6"/>
    </row>
    <row r="678399" spans="15:22" x14ac:dyDescent="0.15">
      <c r="O678399" s="6"/>
      <c r="P678399" s="6"/>
      <c r="Q678399" s="6"/>
    </row>
    <row r="678421" spans="15:22" x14ac:dyDescent="0.15">
      <c r="O678421" s="6"/>
      <c r="P678421" s="6"/>
      <c r="Q678421" s="6"/>
      <c r="U678421" s="6"/>
      <c r="V678421" s="6"/>
    </row>
    <row r="678422" spans="15:22" x14ac:dyDescent="0.15">
      <c r="O678422" s="6"/>
      <c r="P678422" s="6"/>
      <c r="Q678422" s="6"/>
    </row>
    <row r="678431" spans="15:22" x14ac:dyDescent="0.15">
      <c r="O678431" s="6"/>
      <c r="P678431" s="6"/>
      <c r="Q678431" s="6"/>
    </row>
    <row r="678453" spans="15:22" x14ac:dyDescent="0.15">
      <c r="O678453" s="6"/>
      <c r="P678453" s="6"/>
      <c r="Q678453" s="6"/>
      <c r="U678453" s="6"/>
      <c r="V678453" s="6"/>
    </row>
    <row r="678454" spans="15:22" x14ac:dyDescent="0.15">
      <c r="O678454" s="6"/>
      <c r="P678454" s="6"/>
      <c r="Q678454" s="6"/>
    </row>
    <row r="678463" spans="15:22" x14ac:dyDescent="0.15">
      <c r="O678463" s="6"/>
      <c r="P678463" s="6"/>
      <c r="Q678463" s="6"/>
    </row>
    <row r="678485" spans="15:22" x14ac:dyDescent="0.15">
      <c r="O678485" s="6"/>
      <c r="P678485" s="6"/>
      <c r="Q678485" s="6"/>
      <c r="U678485" s="6"/>
      <c r="V678485" s="6"/>
    </row>
    <row r="678486" spans="15:22" x14ac:dyDescent="0.15">
      <c r="O678486" s="6"/>
      <c r="P678486" s="6"/>
      <c r="Q678486" s="6"/>
    </row>
    <row r="678495" spans="15:22" x14ac:dyDescent="0.15">
      <c r="O678495" s="6"/>
      <c r="P678495" s="6"/>
      <c r="Q678495" s="6"/>
    </row>
    <row r="678517" spans="15:22" x14ac:dyDescent="0.15">
      <c r="O678517" s="6"/>
      <c r="P678517" s="6"/>
      <c r="Q678517" s="6"/>
      <c r="U678517" s="6"/>
      <c r="V678517" s="6"/>
    </row>
    <row r="678518" spans="15:22" x14ac:dyDescent="0.15">
      <c r="O678518" s="6"/>
      <c r="P678518" s="6"/>
      <c r="Q678518" s="6"/>
    </row>
    <row r="678527" spans="15:22" x14ac:dyDescent="0.15">
      <c r="O678527" s="6"/>
      <c r="P678527" s="6"/>
      <c r="Q678527" s="6"/>
    </row>
    <row r="678549" spans="15:22" x14ac:dyDescent="0.15">
      <c r="O678549" s="6"/>
      <c r="P678549" s="6"/>
      <c r="Q678549" s="6"/>
      <c r="U678549" s="6"/>
      <c r="V678549" s="6"/>
    </row>
    <row r="678550" spans="15:22" x14ac:dyDescent="0.15">
      <c r="O678550" s="6"/>
      <c r="P678550" s="6"/>
      <c r="Q678550" s="6"/>
    </row>
    <row r="678559" spans="15:22" x14ac:dyDescent="0.15">
      <c r="O678559" s="6"/>
      <c r="P678559" s="6"/>
      <c r="Q678559" s="6"/>
    </row>
    <row r="678581" spans="15:22" x14ac:dyDescent="0.15">
      <c r="O678581" s="6"/>
      <c r="P678581" s="6"/>
      <c r="Q678581" s="6"/>
      <c r="U678581" s="6"/>
      <c r="V678581" s="6"/>
    </row>
    <row r="678582" spans="15:22" x14ac:dyDescent="0.15">
      <c r="O678582" s="6"/>
      <c r="P678582" s="6"/>
      <c r="Q678582" s="6"/>
    </row>
    <row r="678591" spans="15:22" x14ac:dyDescent="0.15">
      <c r="O678591" s="6"/>
      <c r="P678591" s="6"/>
      <c r="Q678591" s="6"/>
    </row>
    <row r="678613" spans="15:22" x14ac:dyDescent="0.15">
      <c r="O678613" s="6"/>
      <c r="P678613" s="6"/>
      <c r="Q678613" s="6"/>
      <c r="U678613" s="6"/>
      <c r="V678613" s="6"/>
    </row>
    <row r="678614" spans="15:22" x14ac:dyDescent="0.15">
      <c r="O678614" s="6"/>
      <c r="P678614" s="6"/>
      <c r="Q678614" s="6"/>
    </row>
    <row r="678623" spans="15:22" x14ac:dyDescent="0.15">
      <c r="O678623" s="6"/>
      <c r="P678623" s="6"/>
      <c r="Q678623" s="6"/>
    </row>
    <row r="678645" spans="15:22" x14ac:dyDescent="0.15">
      <c r="O678645" s="6"/>
      <c r="P678645" s="6"/>
      <c r="Q678645" s="6"/>
      <c r="U678645" s="6"/>
      <c r="V678645" s="6"/>
    </row>
    <row r="678646" spans="15:22" x14ac:dyDescent="0.15">
      <c r="O678646" s="6"/>
      <c r="P678646" s="6"/>
      <c r="Q678646" s="6"/>
    </row>
    <row r="678655" spans="15:22" x14ac:dyDescent="0.15">
      <c r="O678655" s="6"/>
      <c r="P678655" s="6"/>
      <c r="Q678655" s="6"/>
    </row>
    <row r="678677" spans="15:22" x14ac:dyDescent="0.15">
      <c r="O678677" s="6"/>
      <c r="P678677" s="6"/>
      <c r="Q678677" s="6"/>
      <c r="U678677" s="6"/>
      <c r="V678677" s="6"/>
    </row>
    <row r="678678" spans="15:22" x14ac:dyDescent="0.15">
      <c r="O678678" s="6"/>
      <c r="P678678" s="6"/>
      <c r="Q678678" s="6"/>
    </row>
    <row r="678687" spans="15:22" x14ac:dyDescent="0.15">
      <c r="O678687" s="6"/>
      <c r="P678687" s="6"/>
      <c r="Q678687" s="6"/>
    </row>
    <row r="678709" spans="15:22" x14ac:dyDescent="0.15">
      <c r="O678709" s="6"/>
      <c r="P678709" s="6"/>
      <c r="Q678709" s="6"/>
      <c r="U678709" s="6"/>
      <c r="V678709" s="6"/>
    </row>
    <row r="678710" spans="15:22" x14ac:dyDescent="0.15">
      <c r="O678710" s="6"/>
      <c r="P678710" s="6"/>
      <c r="Q678710" s="6"/>
    </row>
    <row r="678719" spans="15:22" x14ac:dyDescent="0.15">
      <c r="O678719" s="6"/>
      <c r="P678719" s="6"/>
      <c r="Q678719" s="6"/>
    </row>
    <row r="678741" spans="15:22" x14ac:dyDescent="0.15">
      <c r="O678741" s="6"/>
      <c r="P678741" s="6"/>
      <c r="Q678741" s="6"/>
      <c r="U678741" s="6"/>
      <c r="V678741" s="6"/>
    </row>
    <row r="678742" spans="15:22" x14ac:dyDescent="0.15">
      <c r="O678742" s="6"/>
      <c r="P678742" s="6"/>
      <c r="Q678742" s="6"/>
    </row>
    <row r="678751" spans="15:22" x14ac:dyDescent="0.15">
      <c r="O678751" s="6"/>
      <c r="P678751" s="6"/>
      <c r="Q678751" s="6"/>
    </row>
    <row r="678773" spans="15:22" x14ac:dyDescent="0.15">
      <c r="O678773" s="6"/>
      <c r="P678773" s="6"/>
      <c r="Q678773" s="6"/>
      <c r="U678773" s="6"/>
      <c r="V678773" s="6"/>
    </row>
    <row r="678774" spans="15:22" x14ac:dyDescent="0.15">
      <c r="O678774" s="6"/>
      <c r="P678774" s="6"/>
      <c r="Q678774" s="6"/>
    </row>
    <row r="678783" spans="15:22" x14ac:dyDescent="0.15">
      <c r="O678783" s="6"/>
      <c r="P678783" s="6"/>
      <c r="Q678783" s="6"/>
    </row>
    <row r="678805" spans="15:22" x14ac:dyDescent="0.15">
      <c r="O678805" s="6"/>
      <c r="P678805" s="6"/>
      <c r="Q678805" s="6"/>
      <c r="U678805" s="6"/>
      <c r="V678805" s="6"/>
    </row>
    <row r="678806" spans="15:22" x14ac:dyDescent="0.15">
      <c r="O678806" s="6"/>
      <c r="P678806" s="6"/>
      <c r="Q678806" s="6"/>
    </row>
    <row r="678815" spans="15:22" x14ac:dyDescent="0.15">
      <c r="O678815" s="6"/>
      <c r="P678815" s="6"/>
      <c r="Q678815" s="6"/>
    </row>
    <row r="678837" spans="15:22" x14ac:dyDescent="0.15">
      <c r="O678837" s="6"/>
      <c r="P678837" s="6"/>
      <c r="Q678837" s="6"/>
      <c r="U678837" s="6"/>
      <c r="V678837" s="6"/>
    </row>
    <row r="678838" spans="15:22" x14ac:dyDescent="0.15">
      <c r="O678838" s="6"/>
      <c r="P678838" s="6"/>
      <c r="Q678838" s="6"/>
    </row>
    <row r="678847" spans="15:22" x14ac:dyDescent="0.15">
      <c r="O678847" s="6"/>
      <c r="P678847" s="6"/>
      <c r="Q678847" s="6"/>
    </row>
    <row r="678869" spans="15:22" x14ac:dyDescent="0.15">
      <c r="O678869" s="6"/>
      <c r="P678869" s="6"/>
      <c r="Q678869" s="6"/>
      <c r="U678869" s="6"/>
      <c r="V678869" s="6"/>
    </row>
    <row r="678870" spans="15:22" x14ac:dyDescent="0.15">
      <c r="O678870" s="6"/>
      <c r="P678870" s="6"/>
      <c r="Q678870" s="6"/>
    </row>
    <row r="678879" spans="15:22" x14ac:dyDescent="0.15">
      <c r="O678879" s="6"/>
      <c r="P678879" s="6"/>
      <c r="Q678879" s="6"/>
    </row>
    <row r="678901" spans="15:22" x14ac:dyDescent="0.15">
      <c r="O678901" s="6"/>
      <c r="P678901" s="6"/>
      <c r="Q678901" s="6"/>
      <c r="U678901" s="6"/>
      <c r="V678901" s="6"/>
    </row>
    <row r="678902" spans="15:22" x14ac:dyDescent="0.15">
      <c r="O678902" s="6"/>
      <c r="P678902" s="6"/>
      <c r="Q678902" s="6"/>
    </row>
    <row r="678911" spans="15:22" x14ac:dyDescent="0.15">
      <c r="O678911" s="6"/>
      <c r="P678911" s="6"/>
      <c r="Q678911" s="6"/>
    </row>
    <row r="678933" spans="15:22" x14ac:dyDescent="0.15">
      <c r="O678933" s="6"/>
      <c r="P678933" s="6"/>
      <c r="Q678933" s="6"/>
      <c r="U678933" s="6"/>
      <c r="V678933" s="6"/>
    </row>
    <row r="678934" spans="15:22" x14ac:dyDescent="0.15">
      <c r="O678934" s="6"/>
      <c r="P678934" s="6"/>
      <c r="Q678934" s="6"/>
    </row>
    <row r="678943" spans="15:22" x14ac:dyDescent="0.15">
      <c r="O678943" s="6"/>
      <c r="P678943" s="6"/>
      <c r="Q678943" s="6"/>
    </row>
    <row r="678965" spans="15:22" x14ac:dyDescent="0.15">
      <c r="O678965" s="6"/>
      <c r="P678965" s="6"/>
      <c r="Q678965" s="6"/>
      <c r="U678965" s="6"/>
      <c r="V678965" s="6"/>
    </row>
    <row r="678966" spans="15:22" x14ac:dyDescent="0.15">
      <c r="O678966" s="6"/>
      <c r="P678966" s="6"/>
      <c r="Q678966" s="6"/>
    </row>
    <row r="678975" spans="15:22" x14ac:dyDescent="0.15">
      <c r="O678975" s="6"/>
      <c r="P678975" s="6"/>
      <c r="Q678975" s="6"/>
    </row>
    <row r="678997" spans="15:22" x14ac:dyDescent="0.15">
      <c r="O678997" s="6"/>
      <c r="P678997" s="6"/>
      <c r="Q678997" s="6"/>
      <c r="U678997" s="6"/>
      <c r="V678997" s="6"/>
    </row>
    <row r="678998" spans="15:22" x14ac:dyDescent="0.15">
      <c r="O678998" s="6"/>
      <c r="P678998" s="6"/>
      <c r="Q678998" s="6"/>
    </row>
    <row r="679007" spans="15:22" x14ac:dyDescent="0.15">
      <c r="O679007" s="6"/>
      <c r="P679007" s="6"/>
      <c r="Q679007" s="6"/>
    </row>
    <row r="679029" spans="15:22" x14ac:dyDescent="0.15">
      <c r="O679029" s="6"/>
      <c r="P679029" s="6"/>
      <c r="Q679029" s="6"/>
      <c r="U679029" s="6"/>
      <c r="V679029" s="6"/>
    </row>
    <row r="679030" spans="15:22" x14ac:dyDescent="0.15">
      <c r="O679030" s="6"/>
      <c r="P679030" s="6"/>
      <c r="Q679030" s="6"/>
    </row>
    <row r="679039" spans="15:22" x14ac:dyDescent="0.15">
      <c r="O679039" s="6"/>
      <c r="P679039" s="6"/>
      <c r="Q679039" s="6"/>
    </row>
    <row r="679061" spans="15:22" x14ac:dyDescent="0.15">
      <c r="O679061" s="6"/>
      <c r="P679061" s="6"/>
      <c r="Q679061" s="6"/>
      <c r="U679061" s="6"/>
      <c r="V679061" s="6"/>
    </row>
    <row r="679062" spans="15:22" x14ac:dyDescent="0.15">
      <c r="O679062" s="6"/>
      <c r="P679062" s="6"/>
      <c r="Q679062" s="6"/>
    </row>
    <row r="679071" spans="15:22" x14ac:dyDescent="0.15">
      <c r="O679071" s="6"/>
      <c r="P679071" s="6"/>
      <c r="Q679071" s="6"/>
    </row>
    <row r="679093" spans="15:22" x14ac:dyDescent="0.15">
      <c r="O679093" s="6"/>
      <c r="P679093" s="6"/>
      <c r="Q679093" s="6"/>
      <c r="U679093" s="6"/>
      <c r="V679093" s="6"/>
    </row>
    <row r="679094" spans="15:22" x14ac:dyDescent="0.15">
      <c r="O679094" s="6"/>
      <c r="P679094" s="6"/>
      <c r="Q679094" s="6"/>
    </row>
    <row r="679103" spans="15:22" x14ac:dyDescent="0.15">
      <c r="O679103" s="6"/>
      <c r="P679103" s="6"/>
      <c r="Q679103" s="6"/>
    </row>
    <row r="679125" spans="15:22" x14ac:dyDescent="0.15">
      <c r="O679125" s="6"/>
      <c r="P679125" s="6"/>
      <c r="Q679125" s="6"/>
      <c r="U679125" s="6"/>
      <c r="V679125" s="6"/>
    </row>
    <row r="679126" spans="15:22" x14ac:dyDescent="0.15">
      <c r="O679126" s="6"/>
      <c r="P679126" s="6"/>
      <c r="Q679126" s="6"/>
    </row>
    <row r="679135" spans="15:22" x14ac:dyDescent="0.15">
      <c r="O679135" s="6"/>
      <c r="P679135" s="6"/>
      <c r="Q679135" s="6"/>
    </row>
    <row r="679157" spans="15:22" x14ac:dyDescent="0.15">
      <c r="O679157" s="6"/>
      <c r="P679157" s="6"/>
      <c r="Q679157" s="6"/>
      <c r="U679157" s="6"/>
      <c r="V679157" s="6"/>
    </row>
    <row r="679158" spans="15:22" x14ac:dyDescent="0.15">
      <c r="O679158" s="6"/>
      <c r="P679158" s="6"/>
      <c r="Q679158" s="6"/>
    </row>
    <row r="679167" spans="15:22" x14ac:dyDescent="0.15">
      <c r="O679167" s="6"/>
      <c r="P679167" s="6"/>
      <c r="Q679167" s="6"/>
    </row>
    <row r="679189" spans="15:22" x14ac:dyDescent="0.15">
      <c r="O679189" s="6"/>
      <c r="P679189" s="6"/>
      <c r="Q679189" s="6"/>
      <c r="U679189" s="6"/>
      <c r="V679189" s="6"/>
    </row>
    <row r="679190" spans="15:22" x14ac:dyDescent="0.15">
      <c r="O679190" s="6"/>
      <c r="P679190" s="6"/>
      <c r="Q679190" s="6"/>
    </row>
    <row r="679199" spans="15:22" x14ac:dyDescent="0.15">
      <c r="O679199" s="6"/>
      <c r="P679199" s="6"/>
      <c r="Q679199" s="6"/>
    </row>
    <row r="679221" spans="15:22" x14ac:dyDescent="0.15">
      <c r="O679221" s="6"/>
      <c r="P679221" s="6"/>
      <c r="Q679221" s="6"/>
      <c r="U679221" s="6"/>
      <c r="V679221" s="6"/>
    </row>
    <row r="679222" spans="15:22" x14ac:dyDescent="0.15">
      <c r="O679222" s="6"/>
      <c r="P679222" s="6"/>
      <c r="Q679222" s="6"/>
    </row>
    <row r="679231" spans="15:22" x14ac:dyDescent="0.15">
      <c r="O679231" s="6"/>
      <c r="P679231" s="6"/>
      <c r="Q679231" s="6"/>
    </row>
    <row r="679253" spans="15:22" x14ac:dyDescent="0.15">
      <c r="O679253" s="6"/>
      <c r="P679253" s="6"/>
      <c r="Q679253" s="6"/>
      <c r="U679253" s="6"/>
      <c r="V679253" s="6"/>
    </row>
    <row r="679254" spans="15:22" x14ac:dyDescent="0.15">
      <c r="O679254" s="6"/>
      <c r="P679254" s="6"/>
      <c r="Q679254" s="6"/>
    </row>
    <row r="679263" spans="15:22" x14ac:dyDescent="0.15">
      <c r="O679263" s="6"/>
      <c r="P679263" s="6"/>
      <c r="Q679263" s="6"/>
    </row>
    <row r="679285" spans="15:22" x14ac:dyDescent="0.15">
      <c r="O679285" s="6"/>
      <c r="P679285" s="6"/>
      <c r="Q679285" s="6"/>
      <c r="U679285" s="6"/>
      <c r="V679285" s="6"/>
    </row>
    <row r="679286" spans="15:22" x14ac:dyDescent="0.15">
      <c r="O679286" s="6"/>
      <c r="P679286" s="6"/>
      <c r="Q679286" s="6"/>
    </row>
    <row r="679295" spans="15:22" x14ac:dyDescent="0.15">
      <c r="O679295" s="6"/>
      <c r="P679295" s="6"/>
      <c r="Q679295" s="6"/>
    </row>
    <row r="679317" spans="15:22" x14ac:dyDescent="0.15">
      <c r="O679317" s="6"/>
      <c r="P679317" s="6"/>
      <c r="Q679317" s="6"/>
      <c r="U679317" s="6"/>
      <c r="V679317" s="6"/>
    </row>
    <row r="679318" spans="15:22" x14ac:dyDescent="0.15">
      <c r="O679318" s="6"/>
      <c r="P679318" s="6"/>
      <c r="Q679318" s="6"/>
    </row>
    <row r="679327" spans="15:22" x14ac:dyDescent="0.15">
      <c r="O679327" s="6"/>
      <c r="P679327" s="6"/>
      <c r="Q679327" s="6"/>
    </row>
    <row r="679349" spans="15:22" x14ac:dyDescent="0.15">
      <c r="O679349" s="6"/>
      <c r="P679349" s="6"/>
      <c r="Q679349" s="6"/>
      <c r="U679349" s="6"/>
      <c r="V679349" s="6"/>
    </row>
    <row r="679350" spans="15:22" x14ac:dyDescent="0.15">
      <c r="O679350" s="6"/>
      <c r="P679350" s="6"/>
      <c r="Q679350" s="6"/>
    </row>
    <row r="679359" spans="15:22" x14ac:dyDescent="0.15">
      <c r="O679359" s="6"/>
      <c r="P679359" s="6"/>
      <c r="Q679359" s="6"/>
    </row>
    <row r="679381" spans="15:22" x14ac:dyDescent="0.15">
      <c r="O679381" s="6"/>
      <c r="P679381" s="6"/>
      <c r="Q679381" s="6"/>
      <c r="U679381" s="6"/>
      <c r="V679381" s="6"/>
    </row>
    <row r="679382" spans="15:22" x14ac:dyDescent="0.15">
      <c r="O679382" s="6"/>
      <c r="P679382" s="6"/>
      <c r="Q679382" s="6"/>
    </row>
    <row r="679391" spans="15:22" x14ac:dyDescent="0.15">
      <c r="O679391" s="6"/>
      <c r="P679391" s="6"/>
      <c r="Q679391" s="6"/>
    </row>
    <row r="679413" spans="15:22" x14ac:dyDescent="0.15">
      <c r="O679413" s="6"/>
      <c r="P679413" s="6"/>
      <c r="Q679413" s="6"/>
      <c r="U679413" s="6"/>
      <c r="V679413" s="6"/>
    </row>
    <row r="679414" spans="15:22" x14ac:dyDescent="0.15">
      <c r="O679414" s="6"/>
      <c r="P679414" s="6"/>
      <c r="Q679414" s="6"/>
    </row>
    <row r="679423" spans="15:22" x14ac:dyDescent="0.15">
      <c r="O679423" s="6"/>
      <c r="P679423" s="6"/>
      <c r="Q679423" s="6"/>
    </row>
    <row r="679445" spans="15:22" x14ac:dyDescent="0.15">
      <c r="O679445" s="6"/>
      <c r="P679445" s="6"/>
      <c r="Q679445" s="6"/>
      <c r="U679445" s="6"/>
      <c r="V679445" s="6"/>
    </row>
    <row r="679446" spans="15:22" x14ac:dyDescent="0.15">
      <c r="O679446" s="6"/>
      <c r="P679446" s="6"/>
      <c r="Q679446" s="6"/>
    </row>
    <row r="679455" spans="15:22" x14ac:dyDescent="0.15">
      <c r="O679455" s="6"/>
      <c r="P679455" s="6"/>
      <c r="Q679455" s="6"/>
    </row>
    <row r="679477" spans="15:22" x14ac:dyDescent="0.15">
      <c r="O679477" s="6"/>
      <c r="P679477" s="6"/>
      <c r="Q679477" s="6"/>
      <c r="U679477" s="6"/>
      <c r="V679477" s="6"/>
    </row>
    <row r="679478" spans="15:22" x14ac:dyDescent="0.15">
      <c r="O679478" s="6"/>
      <c r="P679478" s="6"/>
      <c r="Q679478" s="6"/>
    </row>
    <row r="679487" spans="15:22" x14ac:dyDescent="0.15">
      <c r="O679487" s="6"/>
      <c r="P679487" s="6"/>
      <c r="Q679487" s="6"/>
    </row>
    <row r="679509" spans="15:22" x14ac:dyDescent="0.15">
      <c r="O679509" s="6"/>
      <c r="P679509" s="6"/>
      <c r="Q679509" s="6"/>
      <c r="U679509" s="6"/>
      <c r="V679509" s="6"/>
    </row>
    <row r="679510" spans="15:22" x14ac:dyDescent="0.15">
      <c r="O679510" s="6"/>
      <c r="P679510" s="6"/>
      <c r="Q679510" s="6"/>
    </row>
    <row r="679519" spans="15:22" x14ac:dyDescent="0.15">
      <c r="O679519" s="6"/>
      <c r="P679519" s="6"/>
      <c r="Q679519" s="6"/>
    </row>
    <row r="679541" spans="15:22" x14ac:dyDescent="0.15">
      <c r="O679541" s="6"/>
      <c r="P679541" s="6"/>
      <c r="Q679541" s="6"/>
      <c r="U679541" s="6"/>
      <c r="V679541" s="6"/>
    </row>
    <row r="679542" spans="15:22" x14ac:dyDescent="0.15">
      <c r="O679542" s="6"/>
      <c r="P679542" s="6"/>
      <c r="Q679542" s="6"/>
    </row>
    <row r="679551" spans="15:22" x14ac:dyDescent="0.15">
      <c r="O679551" s="6"/>
      <c r="P679551" s="6"/>
      <c r="Q679551" s="6"/>
    </row>
    <row r="679573" spans="15:22" x14ac:dyDescent="0.15">
      <c r="O679573" s="6"/>
      <c r="P679573" s="6"/>
      <c r="Q679573" s="6"/>
      <c r="U679573" s="6"/>
      <c r="V679573" s="6"/>
    </row>
    <row r="679574" spans="15:22" x14ac:dyDescent="0.15">
      <c r="O679574" s="6"/>
      <c r="P679574" s="6"/>
      <c r="Q679574" s="6"/>
    </row>
    <row r="679583" spans="15:22" x14ac:dyDescent="0.15">
      <c r="O679583" s="6"/>
      <c r="P679583" s="6"/>
      <c r="Q679583" s="6"/>
    </row>
    <row r="679605" spans="15:22" x14ac:dyDescent="0.15">
      <c r="O679605" s="6"/>
      <c r="P679605" s="6"/>
      <c r="Q679605" s="6"/>
      <c r="U679605" s="6"/>
      <c r="V679605" s="6"/>
    </row>
    <row r="679606" spans="15:22" x14ac:dyDescent="0.15">
      <c r="O679606" s="6"/>
      <c r="P679606" s="6"/>
      <c r="Q679606" s="6"/>
    </row>
    <row r="679615" spans="15:22" x14ac:dyDescent="0.15">
      <c r="O679615" s="6"/>
      <c r="P679615" s="6"/>
      <c r="Q679615" s="6"/>
    </row>
    <row r="679637" spans="15:22" x14ac:dyDescent="0.15">
      <c r="O679637" s="6"/>
      <c r="P679637" s="6"/>
      <c r="Q679637" s="6"/>
      <c r="U679637" s="6"/>
      <c r="V679637" s="6"/>
    </row>
    <row r="679638" spans="15:22" x14ac:dyDescent="0.15">
      <c r="O679638" s="6"/>
      <c r="P679638" s="6"/>
      <c r="Q679638" s="6"/>
    </row>
    <row r="679647" spans="15:22" x14ac:dyDescent="0.15">
      <c r="O679647" s="6"/>
      <c r="P679647" s="6"/>
      <c r="Q679647" s="6"/>
    </row>
    <row r="679669" spans="15:22" x14ac:dyDescent="0.15">
      <c r="O679669" s="6"/>
      <c r="P679669" s="6"/>
      <c r="Q679669" s="6"/>
      <c r="U679669" s="6"/>
      <c r="V679669" s="6"/>
    </row>
    <row r="679670" spans="15:22" x14ac:dyDescent="0.15">
      <c r="O679670" s="6"/>
      <c r="P679670" s="6"/>
      <c r="Q679670" s="6"/>
    </row>
    <row r="679679" spans="15:22" x14ac:dyDescent="0.15">
      <c r="O679679" s="6"/>
      <c r="P679679" s="6"/>
      <c r="Q679679" s="6"/>
    </row>
    <row r="679701" spans="15:22" x14ac:dyDescent="0.15">
      <c r="O679701" s="6"/>
      <c r="P679701" s="6"/>
      <c r="Q679701" s="6"/>
      <c r="U679701" s="6"/>
      <c r="V679701" s="6"/>
    </row>
    <row r="679702" spans="15:22" x14ac:dyDescent="0.15">
      <c r="O679702" s="6"/>
      <c r="P679702" s="6"/>
      <c r="Q679702" s="6"/>
    </row>
    <row r="679711" spans="15:22" x14ac:dyDescent="0.15">
      <c r="O679711" s="6"/>
      <c r="P679711" s="6"/>
      <c r="Q679711" s="6"/>
    </row>
    <row r="679733" spans="15:22" x14ac:dyDescent="0.15">
      <c r="O679733" s="6"/>
      <c r="P679733" s="6"/>
      <c r="Q679733" s="6"/>
      <c r="U679733" s="6"/>
      <c r="V679733" s="6"/>
    </row>
    <row r="679734" spans="15:22" x14ac:dyDescent="0.15">
      <c r="O679734" s="6"/>
      <c r="P679734" s="6"/>
      <c r="Q679734" s="6"/>
    </row>
    <row r="679743" spans="15:22" x14ac:dyDescent="0.15">
      <c r="O679743" s="6"/>
      <c r="P679743" s="6"/>
      <c r="Q679743" s="6"/>
    </row>
    <row r="679765" spans="15:22" x14ac:dyDescent="0.15">
      <c r="O679765" s="6"/>
      <c r="P679765" s="6"/>
      <c r="Q679765" s="6"/>
      <c r="U679765" s="6"/>
      <c r="V679765" s="6"/>
    </row>
    <row r="679766" spans="15:22" x14ac:dyDescent="0.15">
      <c r="O679766" s="6"/>
      <c r="P679766" s="6"/>
      <c r="Q679766" s="6"/>
    </row>
    <row r="679775" spans="15:22" x14ac:dyDescent="0.15">
      <c r="O679775" s="6"/>
      <c r="P679775" s="6"/>
      <c r="Q679775" s="6"/>
    </row>
    <row r="679797" spans="15:22" x14ac:dyDescent="0.15">
      <c r="O679797" s="6"/>
      <c r="P679797" s="6"/>
      <c r="Q679797" s="6"/>
      <c r="U679797" s="6"/>
      <c r="V679797" s="6"/>
    </row>
    <row r="679798" spans="15:22" x14ac:dyDescent="0.15">
      <c r="O679798" s="6"/>
      <c r="P679798" s="6"/>
      <c r="Q679798" s="6"/>
    </row>
    <row r="679807" spans="15:22" x14ac:dyDescent="0.15">
      <c r="O679807" s="6"/>
      <c r="P679807" s="6"/>
      <c r="Q679807" s="6"/>
    </row>
    <row r="679829" spans="15:22" x14ac:dyDescent="0.15">
      <c r="O679829" s="6"/>
      <c r="P679829" s="6"/>
      <c r="Q679829" s="6"/>
      <c r="U679829" s="6"/>
      <c r="V679829" s="6"/>
    </row>
    <row r="679830" spans="15:22" x14ac:dyDescent="0.15">
      <c r="O679830" s="6"/>
      <c r="P679830" s="6"/>
      <c r="Q679830" s="6"/>
    </row>
    <row r="679839" spans="15:22" x14ac:dyDescent="0.15">
      <c r="O679839" s="6"/>
      <c r="P679839" s="6"/>
      <c r="Q679839" s="6"/>
    </row>
    <row r="679861" spans="15:22" x14ac:dyDescent="0.15">
      <c r="O679861" s="6"/>
      <c r="P679861" s="6"/>
      <c r="Q679861" s="6"/>
      <c r="U679861" s="6"/>
      <c r="V679861" s="6"/>
    </row>
    <row r="679862" spans="15:22" x14ac:dyDescent="0.15">
      <c r="O679862" s="6"/>
      <c r="P679862" s="6"/>
      <c r="Q679862" s="6"/>
    </row>
    <row r="679871" spans="15:22" x14ac:dyDescent="0.15">
      <c r="O679871" s="6"/>
      <c r="P679871" s="6"/>
      <c r="Q679871" s="6"/>
    </row>
    <row r="679893" spans="15:22" x14ac:dyDescent="0.15">
      <c r="O679893" s="6"/>
      <c r="P679893" s="6"/>
      <c r="Q679893" s="6"/>
      <c r="U679893" s="6"/>
      <c r="V679893" s="6"/>
    </row>
    <row r="679894" spans="15:22" x14ac:dyDescent="0.15">
      <c r="O679894" s="6"/>
      <c r="P679894" s="6"/>
      <c r="Q679894" s="6"/>
    </row>
    <row r="679903" spans="15:22" x14ac:dyDescent="0.15">
      <c r="O679903" s="6"/>
      <c r="P679903" s="6"/>
      <c r="Q679903" s="6"/>
    </row>
    <row r="679925" spans="15:22" x14ac:dyDescent="0.15">
      <c r="O679925" s="6"/>
      <c r="P679925" s="6"/>
      <c r="Q679925" s="6"/>
      <c r="U679925" s="6"/>
      <c r="V679925" s="6"/>
    </row>
    <row r="679926" spans="15:22" x14ac:dyDescent="0.15">
      <c r="O679926" s="6"/>
      <c r="P679926" s="6"/>
      <c r="Q679926" s="6"/>
    </row>
    <row r="679935" spans="15:22" x14ac:dyDescent="0.15">
      <c r="O679935" s="6"/>
      <c r="P679935" s="6"/>
      <c r="Q679935" s="6"/>
    </row>
    <row r="679957" spans="15:22" x14ac:dyDescent="0.15">
      <c r="O679957" s="6"/>
      <c r="P679957" s="6"/>
      <c r="Q679957" s="6"/>
      <c r="U679957" s="6"/>
      <c r="V679957" s="6"/>
    </row>
    <row r="679958" spans="15:22" x14ac:dyDescent="0.15">
      <c r="O679958" s="6"/>
      <c r="P679958" s="6"/>
      <c r="Q679958" s="6"/>
    </row>
    <row r="679967" spans="15:22" x14ac:dyDescent="0.15">
      <c r="O679967" s="6"/>
      <c r="P679967" s="6"/>
      <c r="Q679967" s="6"/>
    </row>
    <row r="679989" spans="15:22" x14ac:dyDescent="0.15">
      <c r="O679989" s="6"/>
      <c r="P679989" s="6"/>
      <c r="Q679989" s="6"/>
      <c r="U679989" s="6"/>
      <c r="V679989" s="6"/>
    </row>
    <row r="679990" spans="15:22" x14ac:dyDescent="0.15">
      <c r="O679990" s="6"/>
      <c r="P679990" s="6"/>
      <c r="Q679990" s="6"/>
    </row>
    <row r="679999" spans="15:22" x14ac:dyDescent="0.15">
      <c r="O679999" s="6"/>
      <c r="P679999" s="6"/>
      <c r="Q679999" s="6"/>
    </row>
    <row r="680021" spans="15:22" x14ac:dyDescent="0.15">
      <c r="O680021" s="6"/>
      <c r="P680021" s="6"/>
      <c r="Q680021" s="6"/>
      <c r="U680021" s="6"/>
      <c r="V680021" s="6"/>
    </row>
    <row r="680022" spans="15:22" x14ac:dyDescent="0.15">
      <c r="O680022" s="6"/>
      <c r="P680022" s="6"/>
      <c r="Q680022" s="6"/>
    </row>
    <row r="680031" spans="15:22" x14ac:dyDescent="0.15">
      <c r="O680031" s="6"/>
      <c r="P680031" s="6"/>
      <c r="Q680031" s="6"/>
    </row>
    <row r="680053" spans="15:22" x14ac:dyDescent="0.15">
      <c r="O680053" s="6"/>
      <c r="P680053" s="6"/>
      <c r="Q680053" s="6"/>
      <c r="U680053" s="6"/>
      <c r="V680053" s="6"/>
    </row>
    <row r="680054" spans="15:22" x14ac:dyDescent="0.15">
      <c r="O680054" s="6"/>
      <c r="P680054" s="6"/>
      <c r="Q680054" s="6"/>
    </row>
    <row r="680063" spans="15:22" x14ac:dyDescent="0.15">
      <c r="O680063" s="6"/>
      <c r="P680063" s="6"/>
      <c r="Q680063" s="6"/>
    </row>
    <row r="680085" spans="15:22" x14ac:dyDescent="0.15">
      <c r="O680085" s="6"/>
      <c r="P680085" s="6"/>
      <c r="Q680085" s="6"/>
      <c r="U680085" s="6"/>
      <c r="V680085" s="6"/>
    </row>
    <row r="680086" spans="15:22" x14ac:dyDescent="0.15">
      <c r="O680086" s="6"/>
      <c r="P680086" s="6"/>
      <c r="Q680086" s="6"/>
    </row>
    <row r="680095" spans="15:22" x14ac:dyDescent="0.15">
      <c r="O680095" s="6"/>
      <c r="P680095" s="6"/>
      <c r="Q680095" s="6"/>
    </row>
    <row r="680117" spans="15:22" x14ac:dyDescent="0.15">
      <c r="O680117" s="6"/>
      <c r="P680117" s="6"/>
      <c r="Q680117" s="6"/>
      <c r="U680117" s="6"/>
      <c r="V680117" s="6"/>
    </row>
    <row r="680118" spans="15:22" x14ac:dyDescent="0.15">
      <c r="O680118" s="6"/>
      <c r="P680118" s="6"/>
      <c r="Q680118" s="6"/>
    </row>
    <row r="680127" spans="15:22" x14ac:dyDescent="0.15">
      <c r="O680127" s="6"/>
      <c r="P680127" s="6"/>
      <c r="Q680127" s="6"/>
    </row>
    <row r="680149" spans="15:22" x14ac:dyDescent="0.15">
      <c r="O680149" s="6"/>
      <c r="P680149" s="6"/>
      <c r="Q680149" s="6"/>
      <c r="U680149" s="6"/>
      <c r="V680149" s="6"/>
    </row>
    <row r="680150" spans="15:22" x14ac:dyDescent="0.15">
      <c r="O680150" s="6"/>
      <c r="P680150" s="6"/>
      <c r="Q680150" s="6"/>
    </row>
    <row r="680159" spans="15:22" x14ac:dyDescent="0.15">
      <c r="O680159" s="6"/>
      <c r="P680159" s="6"/>
      <c r="Q680159" s="6"/>
    </row>
    <row r="680181" spans="15:22" x14ac:dyDescent="0.15">
      <c r="O680181" s="6"/>
      <c r="P680181" s="6"/>
      <c r="Q680181" s="6"/>
      <c r="U680181" s="6"/>
      <c r="V680181" s="6"/>
    </row>
    <row r="680182" spans="15:22" x14ac:dyDescent="0.15">
      <c r="O680182" s="6"/>
      <c r="P680182" s="6"/>
      <c r="Q680182" s="6"/>
    </row>
    <row r="680191" spans="15:22" x14ac:dyDescent="0.15">
      <c r="O680191" s="6"/>
      <c r="P680191" s="6"/>
      <c r="Q680191" s="6"/>
    </row>
    <row r="680213" spans="15:22" x14ac:dyDescent="0.15">
      <c r="O680213" s="6"/>
      <c r="P680213" s="6"/>
      <c r="Q680213" s="6"/>
      <c r="U680213" s="6"/>
      <c r="V680213" s="6"/>
    </row>
    <row r="680214" spans="15:22" x14ac:dyDescent="0.15">
      <c r="O680214" s="6"/>
      <c r="P680214" s="6"/>
      <c r="Q680214" s="6"/>
    </row>
    <row r="680223" spans="15:22" x14ac:dyDescent="0.15">
      <c r="O680223" s="6"/>
      <c r="P680223" s="6"/>
      <c r="Q680223" s="6"/>
    </row>
    <row r="680245" spans="15:22" x14ac:dyDescent="0.15">
      <c r="O680245" s="6"/>
      <c r="P680245" s="6"/>
      <c r="Q680245" s="6"/>
      <c r="U680245" s="6"/>
      <c r="V680245" s="6"/>
    </row>
    <row r="680246" spans="15:22" x14ac:dyDescent="0.15">
      <c r="O680246" s="6"/>
      <c r="P680246" s="6"/>
      <c r="Q680246" s="6"/>
    </row>
    <row r="680255" spans="15:22" x14ac:dyDescent="0.15">
      <c r="O680255" s="6"/>
      <c r="P680255" s="6"/>
      <c r="Q680255" s="6"/>
    </row>
    <row r="680277" spans="15:22" x14ac:dyDescent="0.15">
      <c r="O680277" s="6"/>
      <c r="P680277" s="6"/>
      <c r="Q680277" s="6"/>
      <c r="U680277" s="6"/>
      <c r="V680277" s="6"/>
    </row>
    <row r="680278" spans="15:22" x14ac:dyDescent="0.15">
      <c r="O680278" s="6"/>
      <c r="P680278" s="6"/>
      <c r="Q680278" s="6"/>
    </row>
    <row r="680287" spans="15:22" x14ac:dyDescent="0.15">
      <c r="O680287" s="6"/>
      <c r="P680287" s="6"/>
      <c r="Q680287" s="6"/>
    </row>
    <row r="680309" spans="15:22" x14ac:dyDescent="0.15">
      <c r="O680309" s="6"/>
      <c r="P680309" s="6"/>
      <c r="Q680309" s="6"/>
      <c r="U680309" s="6"/>
      <c r="V680309" s="6"/>
    </row>
    <row r="680310" spans="15:22" x14ac:dyDescent="0.15">
      <c r="O680310" s="6"/>
      <c r="P680310" s="6"/>
      <c r="Q680310" s="6"/>
    </row>
    <row r="680319" spans="15:22" x14ac:dyDescent="0.15">
      <c r="O680319" s="6"/>
      <c r="P680319" s="6"/>
      <c r="Q680319" s="6"/>
    </row>
    <row r="680341" spans="15:22" x14ac:dyDescent="0.15">
      <c r="O680341" s="6"/>
      <c r="P680341" s="6"/>
      <c r="Q680341" s="6"/>
      <c r="U680341" s="6"/>
      <c r="V680341" s="6"/>
    </row>
    <row r="680342" spans="15:22" x14ac:dyDescent="0.15">
      <c r="O680342" s="6"/>
      <c r="P680342" s="6"/>
      <c r="Q680342" s="6"/>
    </row>
    <row r="680351" spans="15:22" x14ac:dyDescent="0.15">
      <c r="O680351" s="6"/>
      <c r="P680351" s="6"/>
      <c r="Q680351" s="6"/>
    </row>
    <row r="680373" spans="15:22" x14ac:dyDescent="0.15">
      <c r="O680373" s="6"/>
      <c r="P680373" s="6"/>
      <c r="Q680373" s="6"/>
      <c r="U680373" s="6"/>
      <c r="V680373" s="6"/>
    </row>
    <row r="680374" spans="15:22" x14ac:dyDescent="0.15">
      <c r="O680374" s="6"/>
      <c r="P680374" s="6"/>
      <c r="Q680374" s="6"/>
    </row>
    <row r="680383" spans="15:22" x14ac:dyDescent="0.15">
      <c r="O680383" s="6"/>
      <c r="P680383" s="6"/>
      <c r="Q680383" s="6"/>
    </row>
    <row r="680405" spans="15:22" x14ac:dyDescent="0.15">
      <c r="O680405" s="6"/>
      <c r="P680405" s="6"/>
      <c r="Q680405" s="6"/>
      <c r="U680405" s="6"/>
      <c r="V680405" s="6"/>
    </row>
    <row r="680406" spans="15:22" x14ac:dyDescent="0.15">
      <c r="O680406" s="6"/>
      <c r="P680406" s="6"/>
      <c r="Q680406" s="6"/>
    </row>
    <row r="680415" spans="15:22" x14ac:dyDescent="0.15">
      <c r="O680415" s="6"/>
      <c r="P680415" s="6"/>
      <c r="Q680415" s="6"/>
    </row>
    <row r="680437" spans="15:22" x14ac:dyDescent="0.15">
      <c r="O680437" s="6"/>
      <c r="P680437" s="6"/>
      <c r="Q680437" s="6"/>
      <c r="U680437" s="6"/>
      <c r="V680437" s="6"/>
    </row>
    <row r="680438" spans="15:22" x14ac:dyDescent="0.15">
      <c r="O680438" s="6"/>
      <c r="P680438" s="6"/>
      <c r="Q680438" s="6"/>
    </row>
    <row r="680447" spans="15:22" x14ac:dyDescent="0.15">
      <c r="O680447" s="6"/>
      <c r="P680447" s="6"/>
      <c r="Q680447" s="6"/>
    </row>
    <row r="680469" spans="15:22" x14ac:dyDescent="0.15">
      <c r="O680469" s="6"/>
      <c r="P680469" s="6"/>
      <c r="Q680469" s="6"/>
      <c r="U680469" s="6"/>
      <c r="V680469" s="6"/>
    </row>
    <row r="680470" spans="15:22" x14ac:dyDescent="0.15">
      <c r="O680470" s="6"/>
      <c r="P680470" s="6"/>
      <c r="Q680470" s="6"/>
    </row>
    <row r="680479" spans="15:22" x14ac:dyDescent="0.15">
      <c r="O680479" s="6"/>
      <c r="P680479" s="6"/>
      <c r="Q680479" s="6"/>
    </row>
    <row r="680501" spans="15:22" x14ac:dyDescent="0.15">
      <c r="O680501" s="6"/>
      <c r="P680501" s="6"/>
      <c r="Q680501" s="6"/>
      <c r="U680501" s="6"/>
      <c r="V680501" s="6"/>
    </row>
    <row r="680502" spans="15:22" x14ac:dyDescent="0.15">
      <c r="O680502" s="6"/>
      <c r="P680502" s="6"/>
      <c r="Q680502" s="6"/>
    </row>
    <row r="680511" spans="15:22" x14ac:dyDescent="0.15">
      <c r="O680511" s="6"/>
      <c r="P680511" s="6"/>
      <c r="Q680511" s="6"/>
    </row>
    <row r="680533" spans="15:22" x14ac:dyDescent="0.15">
      <c r="O680533" s="6"/>
      <c r="P680533" s="6"/>
      <c r="Q680533" s="6"/>
      <c r="U680533" s="6"/>
      <c r="V680533" s="6"/>
    </row>
    <row r="680534" spans="15:22" x14ac:dyDescent="0.15">
      <c r="O680534" s="6"/>
      <c r="P680534" s="6"/>
      <c r="Q680534" s="6"/>
    </row>
    <row r="680543" spans="15:22" x14ac:dyDescent="0.15">
      <c r="O680543" s="6"/>
      <c r="P680543" s="6"/>
      <c r="Q680543" s="6"/>
    </row>
    <row r="680565" spans="15:22" x14ac:dyDescent="0.15">
      <c r="O680565" s="6"/>
      <c r="P680565" s="6"/>
      <c r="Q680565" s="6"/>
      <c r="U680565" s="6"/>
      <c r="V680565" s="6"/>
    </row>
    <row r="680566" spans="15:22" x14ac:dyDescent="0.15">
      <c r="O680566" s="6"/>
      <c r="P680566" s="6"/>
      <c r="Q680566" s="6"/>
    </row>
    <row r="680575" spans="15:22" x14ac:dyDescent="0.15">
      <c r="O680575" s="6"/>
      <c r="P680575" s="6"/>
      <c r="Q680575" s="6"/>
    </row>
    <row r="680597" spans="15:22" x14ac:dyDescent="0.15">
      <c r="O680597" s="6"/>
      <c r="P680597" s="6"/>
      <c r="Q680597" s="6"/>
      <c r="U680597" s="6"/>
      <c r="V680597" s="6"/>
    </row>
    <row r="680598" spans="15:22" x14ac:dyDescent="0.15">
      <c r="O680598" s="6"/>
      <c r="P680598" s="6"/>
      <c r="Q680598" s="6"/>
    </row>
    <row r="680607" spans="15:22" x14ac:dyDescent="0.15">
      <c r="O680607" s="6"/>
      <c r="P680607" s="6"/>
      <c r="Q680607" s="6"/>
    </row>
    <row r="680629" spans="15:22" x14ac:dyDescent="0.15">
      <c r="O680629" s="6"/>
      <c r="P680629" s="6"/>
      <c r="Q680629" s="6"/>
      <c r="U680629" s="6"/>
      <c r="V680629" s="6"/>
    </row>
    <row r="680630" spans="15:22" x14ac:dyDescent="0.15">
      <c r="O680630" s="6"/>
      <c r="P680630" s="6"/>
      <c r="Q680630" s="6"/>
    </row>
    <row r="680639" spans="15:22" x14ac:dyDescent="0.15">
      <c r="O680639" s="6"/>
      <c r="P680639" s="6"/>
      <c r="Q680639" s="6"/>
    </row>
    <row r="680661" spans="15:22" x14ac:dyDescent="0.15">
      <c r="O680661" s="6"/>
      <c r="P680661" s="6"/>
      <c r="Q680661" s="6"/>
      <c r="U680661" s="6"/>
      <c r="V680661" s="6"/>
    </row>
    <row r="680662" spans="15:22" x14ac:dyDescent="0.15">
      <c r="O680662" s="6"/>
      <c r="P680662" s="6"/>
      <c r="Q680662" s="6"/>
    </row>
    <row r="680671" spans="15:22" x14ac:dyDescent="0.15">
      <c r="O680671" s="6"/>
      <c r="P680671" s="6"/>
      <c r="Q680671" s="6"/>
    </row>
    <row r="680693" spans="15:22" x14ac:dyDescent="0.15">
      <c r="O680693" s="6"/>
      <c r="P680693" s="6"/>
      <c r="Q680693" s="6"/>
      <c r="U680693" s="6"/>
      <c r="V680693" s="6"/>
    </row>
    <row r="680694" spans="15:22" x14ac:dyDescent="0.15">
      <c r="O680694" s="6"/>
      <c r="P680694" s="6"/>
      <c r="Q680694" s="6"/>
    </row>
    <row r="680703" spans="15:22" x14ac:dyDescent="0.15">
      <c r="O680703" s="6"/>
      <c r="P680703" s="6"/>
      <c r="Q680703" s="6"/>
    </row>
    <row r="680725" spans="15:22" x14ac:dyDescent="0.15">
      <c r="O680725" s="6"/>
      <c r="P680725" s="6"/>
      <c r="Q680725" s="6"/>
      <c r="U680725" s="6"/>
      <c r="V680725" s="6"/>
    </row>
    <row r="680726" spans="15:22" x14ac:dyDescent="0.15">
      <c r="O680726" s="6"/>
      <c r="P680726" s="6"/>
      <c r="Q680726" s="6"/>
    </row>
    <row r="680735" spans="15:22" x14ac:dyDescent="0.15">
      <c r="O680735" s="6"/>
      <c r="P680735" s="6"/>
      <c r="Q680735" s="6"/>
    </row>
    <row r="680757" spans="15:22" x14ac:dyDescent="0.15">
      <c r="O680757" s="6"/>
      <c r="P680757" s="6"/>
      <c r="Q680757" s="6"/>
      <c r="U680757" s="6"/>
      <c r="V680757" s="6"/>
    </row>
    <row r="680758" spans="15:22" x14ac:dyDescent="0.15">
      <c r="O680758" s="6"/>
      <c r="P680758" s="6"/>
      <c r="Q680758" s="6"/>
    </row>
    <row r="680767" spans="15:22" x14ac:dyDescent="0.15">
      <c r="O680767" s="6"/>
      <c r="P680767" s="6"/>
      <c r="Q680767" s="6"/>
    </row>
    <row r="680789" spans="15:22" x14ac:dyDescent="0.15">
      <c r="O680789" s="6"/>
      <c r="P680789" s="6"/>
      <c r="Q680789" s="6"/>
      <c r="U680789" s="6"/>
      <c r="V680789" s="6"/>
    </row>
    <row r="680790" spans="15:22" x14ac:dyDescent="0.15">
      <c r="O680790" s="6"/>
      <c r="P680790" s="6"/>
      <c r="Q680790" s="6"/>
    </row>
    <row r="680799" spans="15:22" x14ac:dyDescent="0.15">
      <c r="O680799" s="6"/>
      <c r="P680799" s="6"/>
      <c r="Q680799" s="6"/>
    </row>
    <row r="680821" spans="15:22" x14ac:dyDescent="0.15">
      <c r="O680821" s="6"/>
      <c r="P680821" s="6"/>
      <c r="Q680821" s="6"/>
      <c r="U680821" s="6"/>
      <c r="V680821" s="6"/>
    </row>
    <row r="680822" spans="15:22" x14ac:dyDescent="0.15">
      <c r="O680822" s="6"/>
      <c r="P680822" s="6"/>
      <c r="Q680822" s="6"/>
    </row>
    <row r="680831" spans="15:22" x14ac:dyDescent="0.15">
      <c r="O680831" s="6"/>
      <c r="P680831" s="6"/>
      <c r="Q680831" s="6"/>
    </row>
    <row r="680853" spans="15:22" x14ac:dyDescent="0.15">
      <c r="O680853" s="6"/>
      <c r="P680853" s="6"/>
      <c r="Q680853" s="6"/>
      <c r="U680853" s="6"/>
      <c r="V680853" s="6"/>
    </row>
    <row r="680854" spans="15:22" x14ac:dyDescent="0.15">
      <c r="O680854" s="6"/>
      <c r="P680854" s="6"/>
      <c r="Q680854" s="6"/>
    </row>
    <row r="680863" spans="15:22" x14ac:dyDescent="0.15">
      <c r="O680863" s="6"/>
      <c r="P680863" s="6"/>
      <c r="Q680863" s="6"/>
    </row>
    <row r="680885" spans="15:22" x14ac:dyDescent="0.15">
      <c r="O680885" s="6"/>
      <c r="P680885" s="6"/>
      <c r="Q680885" s="6"/>
      <c r="U680885" s="6"/>
      <c r="V680885" s="6"/>
    </row>
    <row r="680886" spans="15:22" x14ac:dyDescent="0.15">
      <c r="O680886" s="6"/>
      <c r="P680886" s="6"/>
      <c r="Q680886" s="6"/>
    </row>
    <row r="680895" spans="15:22" x14ac:dyDescent="0.15">
      <c r="O680895" s="6"/>
      <c r="P680895" s="6"/>
      <c r="Q680895" s="6"/>
    </row>
    <row r="680917" spans="15:22" x14ac:dyDescent="0.15">
      <c r="O680917" s="6"/>
      <c r="P680917" s="6"/>
      <c r="Q680917" s="6"/>
      <c r="U680917" s="6"/>
      <c r="V680917" s="6"/>
    </row>
    <row r="680918" spans="15:22" x14ac:dyDescent="0.15">
      <c r="O680918" s="6"/>
      <c r="P680918" s="6"/>
      <c r="Q680918" s="6"/>
    </row>
    <row r="680927" spans="15:22" x14ac:dyDescent="0.15">
      <c r="O680927" s="6"/>
      <c r="P680927" s="6"/>
      <c r="Q680927" s="6"/>
    </row>
    <row r="680949" spans="15:22" x14ac:dyDescent="0.15">
      <c r="O680949" s="6"/>
      <c r="P680949" s="6"/>
      <c r="Q680949" s="6"/>
      <c r="U680949" s="6"/>
      <c r="V680949" s="6"/>
    </row>
    <row r="680950" spans="15:22" x14ac:dyDescent="0.15">
      <c r="O680950" s="6"/>
      <c r="P680950" s="6"/>
      <c r="Q680950" s="6"/>
    </row>
    <row r="680959" spans="15:22" x14ac:dyDescent="0.15">
      <c r="O680959" s="6"/>
      <c r="P680959" s="6"/>
      <c r="Q680959" s="6"/>
    </row>
    <row r="680981" spans="15:22" x14ac:dyDescent="0.15">
      <c r="O680981" s="6"/>
      <c r="P680981" s="6"/>
      <c r="Q680981" s="6"/>
      <c r="U680981" s="6"/>
      <c r="V680981" s="6"/>
    </row>
    <row r="680982" spans="15:22" x14ac:dyDescent="0.15">
      <c r="O680982" s="6"/>
      <c r="P680982" s="6"/>
      <c r="Q680982" s="6"/>
    </row>
    <row r="680991" spans="15:22" x14ac:dyDescent="0.15">
      <c r="O680991" s="6"/>
      <c r="P680991" s="6"/>
      <c r="Q680991" s="6"/>
    </row>
    <row r="681013" spans="15:22" x14ac:dyDescent="0.15">
      <c r="O681013" s="6"/>
      <c r="P681013" s="6"/>
      <c r="Q681013" s="6"/>
      <c r="U681013" s="6"/>
      <c r="V681013" s="6"/>
    </row>
    <row r="681014" spans="15:22" x14ac:dyDescent="0.15">
      <c r="O681014" s="6"/>
      <c r="P681014" s="6"/>
      <c r="Q681014" s="6"/>
    </row>
    <row r="681023" spans="15:22" x14ac:dyDescent="0.15">
      <c r="O681023" s="6"/>
      <c r="P681023" s="6"/>
      <c r="Q681023" s="6"/>
    </row>
    <row r="681045" spans="15:22" x14ac:dyDescent="0.15">
      <c r="O681045" s="6"/>
      <c r="P681045" s="6"/>
      <c r="Q681045" s="6"/>
      <c r="U681045" s="6"/>
      <c r="V681045" s="6"/>
    </row>
    <row r="681046" spans="15:22" x14ac:dyDescent="0.15">
      <c r="O681046" s="6"/>
      <c r="P681046" s="6"/>
      <c r="Q681046" s="6"/>
    </row>
    <row r="681055" spans="15:22" x14ac:dyDescent="0.15">
      <c r="O681055" s="6"/>
      <c r="P681055" s="6"/>
      <c r="Q681055" s="6"/>
    </row>
    <row r="681077" spans="15:22" x14ac:dyDescent="0.15">
      <c r="O681077" s="6"/>
      <c r="P681077" s="6"/>
      <c r="Q681077" s="6"/>
      <c r="U681077" s="6"/>
      <c r="V681077" s="6"/>
    </row>
    <row r="681078" spans="15:22" x14ac:dyDescent="0.15">
      <c r="O681078" s="6"/>
      <c r="P681078" s="6"/>
      <c r="Q681078" s="6"/>
    </row>
    <row r="681087" spans="15:22" x14ac:dyDescent="0.15">
      <c r="O681087" s="6"/>
      <c r="P681087" s="6"/>
      <c r="Q681087" s="6"/>
    </row>
    <row r="681109" spans="15:22" x14ac:dyDescent="0.15">
      <c r="O681109" s="6"/>
      <c r="P681109" s="6"/>
      <c r="Q681109" s="6"/>
      <c r="U681109" s="6"/>
      <c r="V681109" s="6"/>
    </row>
    <row r="681110" spans="15:22" x14ac:dyDescent="0.15">
      <c r="O681110" s="6"/>
      <c r="P681110" s="6"/>
      <c r="Q681110" s="6"/>
    </row>
    <row r="681119" spans="15:22" x14ac:dyDescent="0.15">
      <c r="O681119" s="6"/>
      <c r="P681119" s="6"/>
      <c r="Q681119" s="6"/>
    </row>
    <row r="681141" spans="15:22" x14ac:dyDescent="0.15">
      <c r="O681141" s="6"/>
      <c r="P681141" s="6"/>
      <c r="Q681141" s="6"/>
      <c r="U681141" s="6"/>
      <c r="V681141" s="6"/>
    </row>
    <row r="681142" spans="15:22" x14ac:dyDescent="0.15">
      <c r="O681142" s="6"/>
      <c r="P681142" s="6"/>
      <c r="Q681142" s="6"/>
    </row>
    <row r="681151" spans="15:22" x14ac:dyDescent="0.15">
      <c r="O681151" s="6"/>
      <c r="P681151" s="6"/>
      <c r="Q681151" s="6"/>
    </row>
    <row r="681173" spans="15:22" x14ac:dyDescent="0.15">
      <c r="O681173" s="6"/>
      <c r="P681173" s="6"/>
      <c r="Q681173" s="6"/>
      <c r="U681173" s="6"/>
      <c r="V681173" s="6"/>
    </row>
    <row r="681174" spans="15:22" x14ac:dyDescent="0.15">
      <c r="O681174" s="6"/>
      <c r="P681174" s="6"/>
      <c r="Q681174" s="6"/>
    </row>
    <row r="681183" spans="15:22" x14ac:dyDescent="0.15">
      <c r="O681183" s="6"/>
      <c r="P681183" s="6"/>
      <c r="Q681183" s="6"/>
    </row>
    <row r="681205" spans="15:22" x14ac:dyDescent="0.15">
      <c r="O681205" s="6"/>
      <c r="P681205" s="6"/>
      <c r="Q681205" s="6"/>
      <c r="U681205" s="6"/>
      <c r="V681205" s="6"/>
    </row>
    <row r="681206" spans="15:22" x14ac:dyDescent="0.15">
      <c r="O681206" s="6"/>
      <c r="P681206" s="6"/>
      <c r="Q681206" s="6"/>
    </row>
    <row r="681215" spans="15:22" x14ac:dyDescent="0.15">
      <c r="O681215" s="6"/>
      <c r="P681215" s="6"/>
      <c r="Q681215" s="6"/>
    </row>
    <row r="681237" spans="15:22" x14ac:dyDescent="0.15">
      <c r="O681237" s="6"/>
      <c r="P681237" s="6"/>
      <c r="Q681237" s="6"/>
      <c r="U681237" s="6"/>
      <c r="V681237" s="6"/>
    </row>
    <row r="681238" spans="15:22" x14ac:dyDescent="0.15">
      <c r="O681238" s="6"/>
      <c r="P681238" s="6"/>
      <c r="Q681238" s="6"/>
    </row>
    <row r="681247" spans="15:22" x14ac:dyDescent="0.15">
      <c r="O681247" s="6"/>
      <c r="P681247" s="6"/>
      <c r="Q681247" s="6"/>
    </row>
    <row r="681269" spans="15:22" x14ac:dyDescent="0.15">
      <c r="O681269" s="6"/>
      <c r="P681269" s="6"/>
      <c r="Q681269" s="6"/>
      <c r="U681269" s="6"/>
      <c r="V681269" s="6"/>
    </row>
    <row r="681270" spans="15:22" x14ac:dyDescent="0.15">
      <c r="O681270" s="6"/>
      <c r="P681270" s="6"/>
      <c r="Q681270" s="6"/>
    </row>
    <row r="681279" spans="15:22" x14ac:dyDescent="0.15">
      <c r="O681279" s="6"/>
      <c r="P681279" s="6"/>
      <c r="Q681279" s="6"/>
    </row>
    <row r="681301" spans="15:22" x14ac:dyDescent="0.15">
      <c r="O681301" s="6"/>
      <c r="P681301" s="6"/>
      <c r="Q681301" s="6"/>
      <c r="U681301" s="6"/>
      <c r="V681301" s="6"/>
    </row>
    <row r="681302" spans="15:22" x14ac:dyDescent="0.15">
      <c r="O681302" s="6"/>
      <c r="P681302" s="6"/>
      <c r="Q681302" s="6"/>
    </row>
    <row r="681311" spans="15:22" x14ac:dyDescent="0.15">
      <c r="O681311" s="6"/>
      <c r="P681311" s="6"/>
      <c r="Q681311" s="6"/>
    </row>
    <row r="681333" spans="15:22" x14ac:dyDescent="0.15">
      <c r="O681333" s="6"/>
      <c r="P681333" s="6"/>
      <c r="Q681333" s="6"/>
      <c r="U681333" s="6"/>
      <c r="V681333" s="6"/>
    </row>
    <row r="681334" spans="15:22" x14ac:dyDescent="0.15">
      <c r="O681334" s="6"/>
      <c r="P681334" s="6"/>
      <c r="Q681334" s="6"/>
    </row>
    <row r="681343" spans="15:22" x14ac:dyDescent="0.15">
      <c r="O681343" s="6"/>
      <c r="P681343" s="6"/>
      <c r="Q681343" s="6"/>
    </row>
    <row r="681365" spans="15:22" x14ac:dyDescent="0.15">
      <c r="O681365" s="6"/>
      <c r="P681365" s="6"/>
      <c r="Q681365" s="6"/>
      <c r="U681365" s="6"/>
      <c r="V681365" s="6"/>
    </row>
    <row r="681366" spans="15:22" x14ac:dyDescent="0.15">
      <c r="O681366" s="6"/>
      <c r="P681366" s="6"/>
      <c r="Q681366" s="6"/>
    </row>
    <row r="681375" spans="15:22" x14ac:dyDescent="0.15">
      <c r="O681375" s="6"/>
      <c r="P681375" s="6"/>
      <c r="Q681375" s="6"/>
    </row>
    <row r="681397" spans="15:22" x14ac:dyDescent="0.15">
      <c r="O681397" s="6"/>
      <c r="P681397" s="6"/>
      <c r="Q681397" s="6"/>
      <c r="U681397" s="6"/>
      <c r="V681397" s="6"/>
    </row>
    <row r="681398" spans="15:22" x14ac:dyDescent="0.15">
      <c r="O681398" s="6"/>
      <c r="P681398" s="6"/>
      <c r="Q681398" s="6"/>
    </row>
    <row r="681407" spans="15:22" x14ac:dyDescent="0.15">
      <c r="O681407" s="6"/>
      <c r="P681407" s="6"/>
      <c r="Q681407" s="6"/>
    </row>
    <row r="681429" spans="15:22" x14ac:dyDescent="0.15">
      <c r="O681429" s="6"/>
      <c r="P681429" s="6"/>
      <c r="Q681429" s="6"/>
      <c r="U681429" s="6"/>
      <c r="V681429" s="6"/>
    </row>
    <row r="681430" spans="15:22" x14ac:dyDescent="0.15">
      <c r="O681430" s="6"/>
      <c r="P681430" s="6"/>
      <c r="Q681430" s="6"/>
    </row>
    <row r="681439" spans="15:22" x14ac:dyDescent="0.15">
      <c r="O681439" s="6"/>
      <c r="P681439" s="6"/>
      <c r="Q681439" s="6"/>
    </row>
    <row r="681461" spans="15:22" x14ac:dyDescent="0.15">
      <c r="O681461" s="6"/>
      <c r="P681461" s="6"/>
      <c r="Q681461" s="6"/>
      <c r="U681461" s="6"/>
      <c r="V681461" s="6"/>
    </row>
    <row r="681462" spans="15:22" x14ac:dyDescent="0.15">
      <c r="O681462" s="6"/>
      <c r="P681462" s="6"/>
      <c r="Q681462" s="6"/>
    </row>
    <row r="681471" spans="15:22" x14ac:dyDescent="0.15">
      <c r="O681471" s="6"/>
      <c r="P681471" s="6"/>
      <c r="Q681471" s="6"/>
    </row>
    <row r="681493" spans="15:22" x14ac:dyDescent="0.15">
      <c r="O681493" s="6"/>
      <c r="P681493" s="6"/>
      <c r="Q681493" s="6"/>
      <c r="U681493" s="6"/>
      <c r="V681493" s="6"/>
    </row>
    <row r="681494" spans="15:22" x14ac:dyDescent="0.15">
      <c r="O681494" s="6"/>
      <c r="P681494" s="6"/>
      <c r="Q681494" s="6"/>
    </row>
    <row r="681503" spans="15:22" x14ac:dyDescent="0.15">
      <c r="O681503" s="6"/>
      <c r="P681503" s="6"/>
      <c r="Q681503" s="6"/>
    </row>
    <row r="681525" spans="15:22" x14ac:dyDescent="0.15">
      <c r="O681525" s="6"/>
      <c r="P681525" s="6"/>
      <c r="Q681525" s="6"/>
      <c r="U681525" s="6"/>
      <c r="V681525" s="6"/>
    </row>
    <row r="681526" spans="15:22" x14ac:dyDescent="0.15">
      <c r="O681526" s="6"/>
      <c r="P681526" s="6"/>
      <c r="Q681526" s="6"/>
    </row>
    <row r="681535" spans="15:22" x14ac:dyDescent="0.15">
      <c r="O681535" s="6"/>
      <c r="P681535" s="6"/>
      <c r="Q681535" s="6"/>
    </row>
    <row r="681557" spans="15:22" x14ac:dyDescent="0.15">
      <c r="O681557" s="6"/>
      <c r="P681557" s="6"/>
      <c r="Q681557" s="6"/>
      <c r="U681557" s="6"/>
      <c r="V681557" s="6"/>
    </row>
    <row r="681558" spans="15:22" x14ac:dyDescent="0.15">
      <c r="O681558" s="6"/>
      <c r="P681558" s="6"/>
      <c r="Q681558" s="6"/>
    </row>
    <row r="681567" spans="15:22" x14ac:dyDescent="0.15">
      <c r="O681567" s="6"/>
      <c r="P681567" s="6"/>
      <c r="Q681567" s="6"/>
    </row>
    <row r="681589" spans="15:22" x14ac:dyDescent="0.15">
      <c r="O681589" s="6"/>
      <c r="P681589" s="6"/>
      <c r="Q681589" s="6"/>
      <c r="U681589" s="6"/>
      <c r="V681589" s="6"/>
    </row>
    <row r="681590" spans="15:22" x14ac:dyDescent="0.15">
      <c r="O681590" s="6"/>
      <c r="P681590" s="6"/>
      <c r="Q681590" s="6"/>
    </row>
    <row r="681599" spans="15:22" x14ac:dyDescent="0.15">
      <c r="O681599" s="6"/>
      <c r="P681599" s="6"/>
      <c r="Q681599" s="6"/>
    </row>
    <row r="681621" spans="15:22" x14ac:dyDescent="0.15">
      <c r="O681621" s="6"/>
      <c r="P681621" s="6"/>
      <c r="Q681621" s="6"/>
      <c r="U681621" s="6"/>
      <c r="V681621" s="6"/>
    </row>
    <row r="681622" spans="15:22" x14ac:dyDescent="0.15">
      <c r="O681622" s="6"/>
      <c r="P681622" s="6"/>
      <c r="Q681622" s="6"/>
    </row>
    <row r="681631" spans="15:22" x14ac:dyDescent="0.15">
      <c r="O681631" s="6"/>
      <c r="P681631" s="6"/>
      <c r="Q681631" s="6"/>
    </row>
    <row r="681653" spans="15:22" x14ac:dyDescent="0.15">
      <c r="O681653" s="6"/>
      <c r="P681653" s="6"/>
      <c r="Q681653" s="6"/>
      <c r="U681653" s="6"/>
      <c r="V681653" s="6"/>
    </row>
    <row r="681654" spans="15:22" x14ac:dyDescent="0.15">
      <c r="O681654" s="6"/>
      <c r="P681654" s="6"/>
      <c r="Q681654" s="6"/>
    </row>
    <row r="681663" spans="15:22" x14ac:dyDescent="0.15">
      <c r="O681663" s="6"/>
      <c r="P681663" s="6"/>
      <c r="Q681663" s="6"/>
    </row>
    <row r="681685" spans="15:22" x14ac:dyDescent="0.15">
      <c r="O681685" s="6"/>
      <c r="P681685" s="6"/>
      <c r="Q681685" s="6"/>
      <c r="U681685" s="6"/>
      <c r="V681685" s="6"/>
    </row>
    <row r="681686" spans="15:22" x14ac:dyDescent="0.15">
      <c r="O681686" s="6"/>
      <c r="P681686" s="6"/>
      <c r="Q681686" s="6"/>
    </row>
    <row r="681695" spans="15:22" x14ac:dyDescent="0.15">
      <c r="O681695" s="6"/>
      <c r="P681695" s="6"/>
      <c r="Q681695" s="6"/>
    </row>
    <row r="681717" spans="15:22" x14ac:dyDescent="0.15">
      <c r="O681717" s="6"/>
      <c r="P681717" s="6"/>
      <c r="Q681717" s="6"/>
      <c r="U681717" s="6"/>
      <c r="V681717" s="6"/>
    </row>
    <row r="681718" spans="15:22" x14ac:dyDescent="0.15">
      <c r="O681718" s="6"/>
      <c r="P681718" s="6"/>
      <c r="Q681718" s="6"/>
    </row>
    <row r="681727" spans="15:22" x14ac:dyDescent="0.15">
      <c r="O681727" s="6"/>
      <c r="P681727" s="6"/>
      <c r="Q681727" s="6"/>
    </row>
    <row r="681749" spans="15:22" x14ac:dyDescent="0.15">
      <c r="O681749" s="6"/>
      <c r="P681749" s="6"/>
      <c r="Q681749" s="6"/>
      <c r="U681749" s="6"/>
      <c r="V681749" s="6"/>
    </row>
    <row r="681750" spans="15:22" x14ac:dyDescent="0.15">
      <c r="O681750" s="6"/>
      <c r="P681750" s="6"/>
      <c r="Q681750" s="6"/>
    </row>
    <row r="681759" spans="15:22" x14ac:dyDescent="0.15">
      <c r="O681759" s="6"/>
      <c r="P681759" s="6"/>
      <c r="Q681759" s="6"/>
    </row>
    <row r="681781" spans="15:22" x14ac:dyDescent="0.15">
      <c r="O681781" s="6"/>
      <c r="P681781" s="6"/>
      <c r="Q681781" s="6"/>
      <c r="U681781" s="6"/>
      <c r="V681781" s="6"/>
    </row>
    <row r="681782" spans="15:22" x14ac:dyDescent="0.15">
      <c r="O681782" s="6"/>
      <c r="P681782" s="6"/>
      <c r="Q681782" s="6"/>
    </row>
    <row r="681791" spans="15:22" x14ac:dyDescent="0.15">
      <c r="O681791" s="6"/>
      <c r="P681791" s="6"/>
      <c r="Q681791" s="6"/>
    </row>
    <row r="681813" spans="15:22" x14ac:dyDescent="0.15">
      <c r="O681813" s="6"/>
      <c r="P681813" s="6"/>
      <c r="Q681813" s="6"/>
      <c r="U681813" s="6"/>
      <c r="V681813" s="6"/>
    </row>
    <row r="681814" spans="15:22" x14ac:dyDescent="0.15">
      <c r="O681814" s="6"/>
      <c r="P681814" s="6"/>
      <c r="Q681814" s="6"/>
    </row>
    <row r="681823" spans="15:22" x14ac:dyDescent="0.15">
      <c r="O681823" s="6"/>
      <c r="P681823" s="6"/>
      <c r="Q681823" s="6"/>
    </row>
    <row r="681845" spans="15:22" x14ac:dyDescent="0.15">
      <c r="O681845" s="6"/>
      <c r="P681845" s="6"/>
      <c r="Q681845" s="6"/>
      <c r="U681845" s="6"/>
      <c r="V681845" s="6"/>
    </row>
    <row r="681846" spans="15:22" x14ac:dyDescent="0.15">
      <c r="O681846" s="6"/>
      <c r="P681846" s="6"/>
      <c r="Q681846" s="6"/>
    </row>
    <row r="681855" spans="15:22" x14ac:dyDescent="0.15">
      <c r="O681855" s="6"/>
      <c r="P681855" s="6"/>
      <c r="Q681855" s="6"/>
    </row>
    <row r="681877" spans="15:22" x14ac:dyDescent="0.15">
      <c r="O681877" s="6"/>
      <c r="P681877" s="6"/>
      <c r="Q681877" s="6"/>
      <c r="U681877" s="6"/>
      <c r="V681877" s="6"/>
    </row>
    <row r="681878" spans="15:22" x14ac:dyDescent="0.15">
      <c r="O681878" s="6"/>
      <c r="P681878" s="6"/>
      <c r="Q681878" s="6"/>
    </row>
    <row r="681887" spans="15:22" x14ac:dyDescent="0.15">
      <c r="O681887" s="6"/>
      <c r="P681887" s="6"/>
      <c r="Q681887" s="6"/>
    </row>
    <row r="681909" spans="15:22" x14ac:dyDescent="0.15">
      <c r="O681909" s="6"/>
      <c r="P681909" s="6"/>
      <c r="Q681909" s="6"/>
      <c r="U681909" s="6"/>
      <c r="V681909" s="6"/>
    </row>
    <row r="681910" spans="15:22" x14ac:dyDescent="0.15">
      <c r="O681910" s="6"/>
      <c r="P681910" s="6"/>
      <c r="Q681910" s="6"/>
    </row>
    <row r="681919" spans="15:22" x14ac:dyDescent="0.15">
      <c r="O681919" s="6"/>
      <c r="P681919" s="6"/>
      <c r="Q681919" s="6"/>
    </row>
    <row r="681941" spans="15:22" x14ac:dyDescent="0.15">
      <c r="O681941" s="6"/>
      <c r="P681941" s="6"/>
      <c r="Q681941" s="6"/>
      <c r="U681941" s="6"/>
      <c r="V681941" s="6"/>
    </row>
    <row r="681942" spans="15:22" x14ac:dyDescent="0.15">
      <c r="O681942" s="6"/>
      <c r="P681942" s="6"/>
      <c r="Q681942" s="6"/>
    </row>
    <row r="681951" spans="15:22" x14ac:dyDescent="0.15">
      <c r="O681951" s="6"/>
      <c r="P681951" s="6"/>
      <c r="Q681951" s="6"/>
    </row>
    <row r="681973" spans="15:22" x14ac:dyDescent="0.15">
      <c r="O681973" s="6"/>
      <c r="P681973" s="6"/>
      <c r="Q681973" s="6"/>
      <c r="U681973" s="6"/>
      <c r="V681973" s="6"/>
    </row>
    <row r="681974" spans="15:22" x14ac:dyDescent="0.15">
      <c r="O681974" s="6"/>
      <c r="P681974" s="6"/>
      <c r="Q681974" s="6"/>
    </row>
    <row r="681983" spans="15:22" x14ac:dyDescent="0.15">
      <c r="O681983" s="6"/>
      <c r="P681983" s="6"/>
      <c r="Q681983" s="6"/>
    </row>
    <row r="682005" spans="15:22" x14ac:dyDescent="0.15">
      <c r="O682005" s="6"/>
      <c r="P682005" s="6"/>
      <c r="Q682005" s="6"/>
      <c r="U682005" s="6"/>
      <c r="V682005" s="6"/>
    </row>
    <row r="682006" spans="15:22" x14ac:dyDescent="0.15">
      <c r="O682006" s="6"/>
      <c r="P682006" s="6"/>
      <c r="Q682006" s="6"/>
    </row>
    <row r="682015" spans="15:22" x14ac:dyDescent="0.15">
      <c r="O682015" s="6"/>
      <c r="P682015" s="6"/>
      <c r="Q682015" s="6"/>
    </row>
    <row r="682037" spans="15:22" x14ac:dyDescent="0.15">
      <c r="O682037" s="6"/>
      <c r="P682037" s="6"/>
      <c r="Q682037" s="6"/>
      <c r="U682037" s="6"/>
      <c r="V682037" s="6"/>
    </row>
    <row r="682038" spans="15:22" x14ac:dyDescent="0.15">
      <c r="O682038" s="6"/>
      <c r="P682038" s="6"/>
      <c r="Q682038" s="6"/>
    </row>
    <row r="682047" spans="15:22" x14ac:dyDescent="0.15">
      <c r="O682047" s="6"/>
      <c r="P682047" s="6"/>
      <c r="Q682047" s="6"/>
    </row>
    <row r="682069" spans="15:22" x14ac:dyDescent="0.15">
      <c r="O682069" s="6"/>
      <c r="P682069" s="6"/>
      <c r="Q682069" s="6"/>
      <c r="U682069" s="6"/>
      <c r="V682069" s="6"/>
    </row>
    <row r="682070" spans="15:22" x14ac:dyDescent="0.15">
      <c r="O682070" s="6"/>
      <c r="P682070" s="6"/>
      <c r="Q682070" s="6"/>
    </row>
    <row r="682079" spans="15:22" x14ac:dyDescent="0.15">
      <c r="O682079" s="6"/>
      <c r="P682079" s="6"/>
      <c r="Q682079" s="6"/>
    </row>
    <row r="682101" spans="15:22" x14ac:dyDescent="0.15">
      <c r="O682101" s="6"/>
      <c r="P682101" s="6"/>
      <c r="Q682101" s="6"/>
      <c r="U682101" s="6"/>
      <c r="V682101" s="6"/>
    </row>
    <row r="682102" spans="15:22" x14ac:dyDescent="0.15">
      <c r="O682102" s="6"/>
      <c r="P682102" s="6"/>
      <c r="Q682102" s="6"/>
    </row>
    <row r="682111" spans="15:22" x14ac:dyDescent="0.15">
      <c r="O682111" s="6"/>
      <c r="P682111" s="6"/>
      <c r="Q682111" s="6"/>
    </row>
    <row r="682133" spans="15:22" x14ac:dyDescent="0.15">
      <c r="O682133" s="6"/>
      <c r="P682133" s="6"/>
      <c r="Q682133" s="6"/>
      <c r="U682133" s="6"/>
      <c r="V682133" s="6"/>
    </row>
    <row r="682134" spans="15:22" x14ac:dyDescent="0.15">
      <c r="O682134" s="6"/>
      <c r="P682134" s="6"/>
      <c r="Q682134" s="6"/>
    </row>
    <row r="682143" spans="15:22" x14ac:dyDescent="0.15">
      <c r="O682143" s="6"/>
      <c r="P682143" s="6"/>
      <c r="Q682143" s="6"/>
    </row>
    <row r="682165" spans="15:22" x14ac:dyDescent="0.15">
      <c r="O682165" s="6"/>
      <c r="P682165" s="6"/>
      <c r="Q682165" s="6"/>
      <c r="U682165" s="6"/>
      <c r="V682165" s="6"/>
    </row>
    <row r="682166" spans="15:22" x14ac:dyDescent="0.15">
      <c r="O682166" s="6"/>
      <c r="P682166" s="6"/>
      <c r="Q682166" s="6"/>
    </row>
    <row r="682175" spans="15:22" x14ac:dyDescent="0.15">
      <c r="O682175" s="6"/>
      <c r="P682175" s="6"/>
      <c r="Q682175" s="6"/>
    </row>
    <row r="682197" spans="15:22" x14ac:dyDescent="0.15">
      <c r="O682197" s="6"/>
      <c r="P682197" s="6"/>
      <c r="Q682197" s="6"/>
      <c r="U682197" s="6"/>
      <c r="V682197" s="6"/>
    </row>
    <row r="682198" spans="15:22" x14ac:dyDescent="0.15">
      <c r="O682198" s="6"/>
      <c r="P682198" s="6"/>
      <c r="Q682198" s="6"/>
    </row>
    <row r="682207" spans="15:22" x14ac:dyDescent="0.15">
      <c r="O682207" s="6"/>
      <c r="P682207" s="6"/>
      <c r="Q682207" s="6"/>
    </row>
    <row r="682229" spans="15:22" x14ac:dyDescent="0.15">
      <c r="O682229" s="6"/>
      <c r="P682229" s="6"/>
      <c r="Q682229" s="6"/>
      <c r="U682229" s="6"/>
      <c r="V682229" s="6"/>
    </row>
    <row r="682230" spans="15:22" x14ac:dyDescent="0.15">
      <c r="O682230" s="6"/>
      <c r="P682230" s="6"/>
      <c r="Q682230" s="6"/>
    </row>
    <row r="682239" spans="15:22" x14ac:dyDescent="0.15">
      <c r="O682239" s="6"/>
      <c r="P682239" s="6"/>
      <c r="Q682239" s="6"/>
    </row>
    <row r="682261" spans="15:22" x14ac:dyDescent="0.15">
      <c r="O682261" s="6"/>
      <c r="P682261" s="6"/>
      <c r="Q682261" s="6"/>
      <c r="U682261" s="6"/>
      <c r="V682261" s="6"/>
    </row>
    <row r="682262" spans="15:22" x14ac:dyDescent="0.15">
      <c r="O682262" s="6"/>
      <c r="P682262" s="6"/>
      <c r="Q682262" s="6"/>
    </row>
    <row r="682271" spans="15:22" x14ac:dyDescent="0.15">
      <c r="O682271" s="6"/>
      <c r="P682271" s="6"/>
      <c r="Q682271" s="6"/>
    </row>
    <row r="682293" spans="15:22" x14ac:dyDescent="0.15">
      <c r="O682293" s="6"/>
      <c r="P682293" s="6"/>
      <c r="Q682293" s="6"/>
      <c r="U682293" s="6"/>
      <c r="V682293" s="6"/>
    </row>
    <row r="682294" spans="15:22" x14ac:dyDescent="0.15">
      <c r="O682294" s="6"/>
      <c r="P682294" s="6"/>
      <c r="Q682294" s="6"/>
    </row>
    <row r="682303" spans="15:22" x14ac:dyDescent="0.15">
      <c r="O682303" s="6"/>
      <c r="P682303" s="6"/>
      <c r="Q682303" s="6"/>
    </row>
    <row r="682325" spans="15:22" x14ac:dyDescent="0.15">
      <c r="O682325" s="6"/>
      <c r="P682325" s="6"/>
      <c r="Q682325" s="6"/>
      <c r="U682325" s="6"/>
      <c r="V682325" s="6"/>
    </row>
    <row r="682326" spans="15:22" x14ac:dyDescent="0.15">
      <c r="O682326" s="6"/>
      <c r="P682326" s="6"/>
      <c r="Q682326" s="6"/>
    </row>
    <row r="682335" spans="15:22" x14ac:dyDescent="0.15">
      <c r="O682335" s="6"/>
      <c r="P682335" s="6"/>
      <c r="Q682335" s="6"/>
    </row>
    <row r="682357" spans="15:22" x14ac:dyDescent="0.15">
      <c r="O682357" s="6"/>
      <c r="P682357" s="6"/>
      <c r="Q682357" s="6"/>
      <c r="U682357" s="6"/>
      <c r="V682357" s="6"/>
    </row>
    <row r="682358" spans="15:22" x14ac:dyDescent="0.15">
      <c r="O682358" s="6"/>
      <c r="P682358" s="6"/>
      <c r="Q682358" s="6"/>
    </row>
    <row r="682367" spans="15:22" x14ac:dyDescent="0.15">
      <c r="O682367" s="6"/>
      <c r="P682367" s="6"/>
      <c r="Q682367" s="6"/>
    </row>
    <row r="682389" spans="15:22" x14ac:dyDescent="0.15">
      <c r="O682389" s="6"/>
      <c r="P682389" s="6"/>
      <c r="Q682389" s="6"/>
      <c r="U682389" s="6"/>
      <c r="V682389" s="6"/>
    </row>
    <row r="682390" spans="15:22" x14ac:dyDescent="0.15">
      <c r="O682390" s="6"/>
      <c r="P682390" s="6"/>
      <c r="Q682390" s="6"/>
    </row>
    <row r="682399" spans="15:22" x14ac:dyDescent="0.15">
      <c r="O682399" s="6"/>
      <c r="P682399" s="6"/>
      <c r="Q682399" s="6"/>
    </row>
    <row r="682421" spans="15:22" x14ac:dyDescent="0.15">
      <c r="O682421" s="6"/>
      <c r="P682421" s="6"/>
      <c r="Q682421" s="6"/>
      <c r="U682421" s="6"/>
      <c r="V682421" s="6"/>
    </row>
    <row r="682422" spans="15:22" x14ac:dyDescent="0.15">
      <c r="O682422" s="6"/>
      <c r="P682422" s="6"/>
      <c r="Q682422" s="6"/>
    </row>
    <row r="682431" spans="15:22" x14ac:dyDescent="0.15">
      <c r="O682431" s="6"/>
      <c r="P682431" s="6"/>
      <c r="Q682431" s="6"/>
    </row>
    <row r="682453" spans="15:22" x14ac:dyDescent="0.15">
      <c r="O682453" s="6"/>
      <c r="P682453" s="6"/>
      <c r="Q682453" s="6"/>
      <c r="U682453" s="6"/>
      <c r="V682453" s="6"/>
    </row>
    <row r="682454" spans="15:22" x14ac:dyDescent="0.15">
      <c r="O682454" s="6"/>
      <c r="P682454" s="6"/>
      <c r="Q682454" s="6"/>
    </row>
    <row r="682463" spans="15:22" x14ac:dyDescent="0.15">
      <c r="O682463" s="6"/>
      <c r="P682463" s="6"/>
      <c r="Q682463" s="6"/>
    </row>
    <row r="682485" spans="15:22" x14ac:dyDescent="0.15">
      <c r="O682485" s="6"/>
      <c r="P682485" s="6"/>
      <c r="Q682485" s="6"/>
      <c r="U682485" s="6"/>
      <c r="V682485" s="6"/>
    </row>
    <row r="682486" spans="15:22" x14ac:dyDescent="0.15">
      <c r="O682486" s="6"/>
      <c r="P682486" s="6"/>
      <c r="Q682486" s="6"/>
    </row>
    <row r="682495" spans="15:22" x14ac:dyDescent="0.15">
      <c r="O682495" s="6"/>
      <c r="P682495" s="6"/>
      <c r="Q682495" s="6"/>
    </row>
    <row r="682517" spans="15:22" x14ac:dyDescent="0.15">
      <c r="O682517" s="6"/>
      <c r="P682517" s="6"/>
      <c r="Q682517" s="6"/>
      <c r="U682517" s="6"/>
      <c r="V682517" s="6"/>
    </row>
    <row r="682518" spans="15:22" x14ac:dyDescent="0.15">
      <c r="O682518" s="6"/>
      <c r="P682518" s="6"/>
      <c r="Q682518" s="6"/>
    </row>
    <row r="682527" spans="15:22" x14ac:dyDescent="0.15">
      <c r="O682527" s="6"/>
      <c r="P682527" s="6"/>
      <c r="Q682527" s="6"/>
    </row>
    <row r="682549" spans="15:22" x14ac:dyDescent="0.15">
      <c r="O682549" s="6"/>
      <c r="P682549" s="6"/>
      <c r="Q682549" s="6"/>
      <c r="U682549" s="6"/>
      <c r="V682549" s="6"/>
    </row>
    <row r="682550" spans="15:22" x14ac:dyDescent="0.15">
      <c r="O682550" s="6"/>
      <c r="P682550" s="6"/>
      <c r="Q682550" s="6"/>
    </row>
    <row r="682559" spans="15:22" x14ac:dyDescent="0.15">
      <c r="O682559" s="6"/>
      <c r="P682559" s="6"/>
      <c r="Q682559" s="6"/>
    </row>
    <row r="682581" spans="15:22" x14ac:dyDescent="0.15">
      <c r="O682581" s="6"/>
      <c r="P682581" s="6"/>
      <c r="Q682581" s="6"/>
      <c r="U682581" s="6"/>
      <c r="V682581" s="6"/>
    </row>
    <row r="682582" spans="15:22" x14ac:dyDescent="0.15">
      <c r="O682582" s="6"/>
      <c r="P682582" s="6"/>
      <c r="Q682582" s="6"/>
    </row>
    <row r="682591" spans="15:22" x14ac:dyDescent="0.15">
      <c r="O682591" s="6"/>
      <c r="P682591" s="6"/>
      <c r="Q682591" s="6"/>
    </row>
    <row r="682613" spans="15:22" x14ac:dyDescent="0.15">
      <c r="O682613" s="6"/>
      <c r="P682613" s="6"/>
      <c r="Q682613" s="6"/>
      <c r="U682613" s="6"/>
      <c r="V682613" s="6"/>
    </row>
    <row r="682614" spans="15:22" x14ac:dyDescent="0.15">
      <c r="O682614" s="6"/>
      <c r="P682614" s="6"/>
      <c r="Q682614" s="6"/>
    </row>
    <row r="682623" spans="15:22" x14ac:dyDescent="0.15">
      <c r="O682623" s="6"/>
      <c r="P682623" s="6"/>
      <c r="Q682623" s="6"/>
    </row>
    <row r="682645" spans="15:22" x14ac:dyDescent="0.15">
      <c r="O682645" s="6"/>
      <c r="P682645" s="6"/>
      <c r="Q682645" s="6"/>
      <c r="U682645" s="6"/>
      <c r="V682645" s="6"/>
    </row>
    <row r="682646" spans="15:22" x14ac:dyDescent="0.15">
      <c r="O682646" s="6"/>
      <c r="P682646" s="6"/>
      <c r="Q682646" s="6"/>
    </row>
    <row r="682655" spans="15:22" x14ac:dyDescent="0.15">
      <c r="O682655" s="6"/>
      <c r="P682655" s="6"/>
      <c r="Q682655" s="6"/>
    </row>
    <row r="682677" spans="15:22" x14ac:dyDescent="0.15">
      <c r="O682677" s="6"/>
      <c r="P682677" s="6"/>
      <c r="Q682677" s="6"/>
      <c r="U682677" s="6"/>
      <c r="V682677" s="6"/>
    </row>
    <row r="682678" spans="15:22" x14ac:dyDescent="0.15">
      <c r="O682678" s="6"/>
      <c r="P682678" s="6"/>
      <c r="Q682678" s="6"/>
    </row>
    <row r="682687" spans="15:22" x14ac:dyDescent="0.15">
      <c r="O682687" s="6"/>
      <c r="P682687" s="6"/>
      <c r="Q682687" s="6"/>
    </row>
    <row r="682709" spans="15:22" x14ac:dyDescent="0.15">
      <c r="O682709" s="6"/>
      <c r="P682709" s="6"/>
      <c r="Q682709" s="6"/>
      <c r="U682709" s="6"/>
      <c r="V682709" s="6"/>
    </row>
    <row r="682710" spans="15:22" x14ac:dyDescent="0.15">
      <c r="O682710" s="6"/>
      <c r="P682710" s="6"/>
      <c r="Q682710" s="6"/>
    </row>
    <row r="682719" spans="15:22" x14ac:dyDescent="0.15">
      <c r="O682719" s="6"/>
      <c r="P682719" s="6"/>
      <c r="Q682719" s="6"/>
    </row>
    <row r="682741" spans="15:22" x14ac:dyDescent="0.15">
      <c r="O682741" s="6"/>
      <c r="P682741" s="6"/>
      <c r="Q682741" s="6"/>
      <c r="U682741" s="6"/>
      <c r="V682741" s="6"/>
    </row>
    <row r="682742" spans="15:22" x14ac:dyDescent="0.15">
      <c r="O682742" s="6"/>
      <c r="P682742" s="6"/>
      <c r="Q682742" s="6"/>
    </row>
    <row r="682751" spans="15:22" x14ac:dyDescent="0.15">
      <c r="O682751" s="6"/>
      <c r="P682751" s="6"/>
      <c r="Q682751" s="6"/>
    </row>
    <row r="682773" spans="15:22" x14ac:dyDescent="0.15">
      <c r="O682773" s="6"/>
      <c r="P682773" s="6"/>
      <c r="Q682773" s="6"/>
      <c r="U682773" s="6"/>
      <c r="V682773" s="6"/>
    </row>
    <row r="682774" spans="15:22" x14ac:dyDescent="0.15">
      <c r="O682774" s="6"/>
      <c r="P682774" s="6"/>
      <c r="Q682774" s="6"/>
    </row>
    <row r="682783" spans="15:22" x14ac:dyDescent="0.15">
      <c r="O682783" s="6"/>
      <c r="P682783" s="6"/>
      <c r="Q682783" s="6"/>
    </row>
    <row r="682805" spans="15:22" x14ac:dyDescent="0.15">
      <c r="O682805" s="6"/>
      <c r="P682805" s="6"/>
      <c r="Q682805" s="6"/>
      <c r="U682805" s="6"/>
      <c r="V682805" s="6"/>
    </row>
    <row r="682806" spans="15:22" x14ac:dyDescent="0.15">
      <c r="O682806" s="6"/>
      <c r="P682806" s="6"/>
      <c r="Q682806" s="6"/>
    </row>
    <row r="682815" spans="15:22" x14ac:dyDescent="0.15">
      <c r="O682815" s="6"/>
      <c r="P682815" s="6"/>
      <c r="Q682815" s="6"/>
    </row>
    <row r="682837" spans="15:22" x14ac:dyDescent="0.15">
      <c r="O682837" s="6"/>
      <c r="P682837" s="6"/>
      <c r="Q682837" s="6"/>
      <c r="U682837" s="6"/>
      <c r="V682837" s="6"/>
    </row>
    <row r="682838" spans="15:22" x14ac:dyDescent="0.15">
      <c r="O682838" s="6"/>
      <c r="P682838" s="6"/>
      <c r="Q682838" s="6"/>
    </row>
    <row r="682847" spans="15:22" x14ac:dyDescent="0.15">
      <c r="O682847" s="6"/>
      <c r="P682847" s="6"/>
      <c r="Q682847" s="6"/>
    </row>
    <row r="682869" spans="15:22" x14ac:dyDescent="0.15">
      <c r="O682869" s="6"/>
      <c r="P682869" s="6"/>
      <c r="Q682869" s="6"/>
      <c r="U682869" s="6"/>
      <c r="V682869" s="6"/>
    </row>
    <row r="682870" spans="15:22" x14ac:dyDescent="0.15">
      <c r="O682870" s="6"/>
      <c r="P682870" s="6"/>
      <c r="Q682870" s="6"/>
    </row>
    <row r="682879" spans="15:22" x14ac:dyDescent="0.15">
      <c r="O682879" s="6"/>
      <c r="P682879" s="6"/>
      <c r="Q682879" s="6"/>
    </row>
    <row r="682901" spans="15:22" x14ac:dyDescent="0.15">
      <c r="O682901" s="6"/>
      <c r="P682901" s="6"/>
      <c r="Q682901" s="6"/>
      <c r="U682901" s="6"/>
      <c r="V682901" s="6"/>
    </row>
    <row r="682902" spans="15:22" x14ac:dyDescent="0.15">
      <c r="O682902" s="6"/>
      <c r="P682902" s="6"/>
      <c r="Q682902" s="6"/>
    </row>
    <row r="682911" spans="15:22" x14ac:dyDescent="0.15">
      <c r="O682911" s="6"/>
      <c r="P682911" s="6"/>
      <c r="Q682911" s="6"/>
    </row>
    <row r="682933" spans="15:22" x14ac:dyDescent="0.15">
      <c r="O682933" s="6"/>
      <c r="P682933" s="6"/>
      <c r="Q682933" s="6"/>
      <c r="U682933" s="6"/>
      <c r="V682933" s="6"/>
    </row>
    <row r="682934" spans="15:22" x14ac:dyDescent="0.15">
      <c r="O682934" s="6"/>
      <c r="P682934" s="6"/>
      <c r="Q682934" s="6"/>
    </row>
    <row r="682943" spans="15:22" x14ac:dyDescent="0.15">
      <c r="O682943" s="6"/>
      <c r="P682943" s="6"/>
      <c r="Q682943" s="6"/>
    </row>
    <row r="682965" spans="15:22" x14ac:dyDescent="0.15">
      <c r="O682965" s="6"/>
      <c r="P682965" s="6"/>
      <c r="Q682965" s="6"/>
      <c r="U682965" s="6"/>
      <c r="V682965" s="6"/>
    </row>
    <row r="682966" spans="15:22" x14ac:dyDescent="0.15">
      <c r="O682966" s="6"/>
      <c r="P682966" s="6"/>
      <c r="Q682966" s="6"/>
    </row>
    <row r="682975" spans="15:22" x14ac:dyDescent="0.15">
      <c r="O682975" s="6"/>
      <c r="P682975" s="6"/>
      <c r="Q682975" s="6"/>
    </row>
    <row r="682997" spans="15:22" x14ac:dyDescent="0.15">
      <c r="O682997" s="6"/>
      <c r="P682997" s="6"/>
      <c r="Q682997" s="6"/>
      <c r="U682997" s="6"/>
      <c r="V682997" s="6"/>
    </row>
    <row r="682998" spans="15:22" x14ac:dyDescent="0.15">
      <c r="O682998" s="6"/>
      <c r="P682998" s="6"/>
      <c r="Q682998" s="6"/>
    </row>
    <row r="683007" spans="15:22" x14ac:dyDescent="0.15">
      <c r="O683007" s="6"/>
      <c r="P683007" s="6"/>
      <c r="Q683007" s="6"/>
    </row>
    <row r="683029" spans="15:22" x14ac:dyDescent="0.15">
      <c r="O683029" s="6"/>
      <c r="P683029" s="6"/>
      <c r="Q683029" s="6"/>
      <c r="U683029" s="6"/>
      <c r="V683029" s="6"/>
    </row>
    <row r="683030" spans="15:22" x14ac:dyDescent="0.15">
      <c r="O683030" s="6"/>
      <c r="P683030" s="6"/>
      <c r="Q683030" s="6"/>
    </row>
    <row r="683039" spans="15:22" x14ac:dyDescent="0.15">
      <c r="O683039" s="6"/>
      <c r="P683039" s="6"/>
      <c r="Q683039" s="6"/>
    </row>
    <row r="683061" spans="15:22" x14ac:dyDescent="0.15">
      <c r="O683061" s="6"/>
      <c r="P683061" s="6"/>
      <c r="Q683061" s="6"/>
      <c r="U683061" s="6"/>
      <c r="V683061" s="6"/>
    </row>
    <row r="683062" spans="15:22" x14ac:dyDescent="0.15">
      <c r="O683062" s="6"/>
      <c r="P683062" s="6"/>
      <c r="Q683062" s="6"/>
    </row>
    <row r="683071" spans="15:22" x14ac:dyDescent="0.15">
      <c r="O683071" s="6"/>
      <c r="P683071" s="6"/>
      <c r="Q683071" s="6"/>
    </row>
    <row r="683093" spans="15:22" x14ac:dyDescent="0.15">
      <c r="O683093" s="6"/>
      <c r="P683093" s="6"/>
      <c r="Q683093" s="6"/>
      <c r="U683093" s="6"/>
      <c r="V683093" s="6"/>
    </row>
    <row r="683094" spans="15:22" x14ac:dyDescent="0.15">
      <c r="O683094" s="6"/>
      <c r="P683094" s="6"/>
      <c r="Q683094" s="6"/>
    </row>
    <row r="683103" spans="15:22" x14ac:dyDescent="0.15">
      <c r="O683103" s="6"/>
      <c r="P683103" s="6"/>
      <c r="Q683103" s="6"/>
    </row>
    <row r="683125" spans="15:22" x14ac:dyDescent="0.15">
      <c r="O683125" s="6"/>
      <c r="P683125" s="6"/>
      <c r="Q683125" s="6"/>
      <c r="U683125" s="6"/>
      <c r="V683125" s="6"/>
    </row>
    <row r="683126" spans="15:22" x14ac:dyDescent="0.15">
      <c r="O683126" s="6"/>
      <c r="P683126" s="6"/>
      <c r="Q683126" s="6"/>
    </row>
    <row r="683135" spans="15:22" x14ac:dyDescent="0.15">
      <c r="O683135" s="6"/>
      <c r="P683135" s="6"/>
      <c r="Q683135" s="6"/>
    </row>
    <row r="683157" spans="15:22" x14ac:dyDescent="0.15">
      <c r="O683157" s="6"/>
      <c r="P683157" s="6"/>
      <c r="Q683157" s="6"/>
      <c r="U683157" s="6"/>
      <c r="V683157" s="6"/>
    </row>
    <row r="683158" spans="15:22" x14ac:dyDescent="0.15">
      <c r="O683158" s="6"/>
      <c r="P683158" s="6"/>
      <c r="Q683158" s="6"/>
    </row>
    <row r="683167" spans="15:22" x14ac:dyDescent="0.15">
      <c r="O683167" s="6"/>
      <c r="P683167" s="6"/>
      <c r="Q683167" s="6"/>
    </row>
    <row r="683189" spans="15:22" x14ac:dyDescent="0.15">
      <c r="O683189" s="6"/>
      <c r="P683189" s="6"/>
      <c r="Q683189" s="6"/>
      <c r="U683189" s="6"/>
      <c r="V683189" s="6"/>
    </row>
    <row r="683190" spans="15:22" x14ac:dyDescent="0.15">
      <c r="O683190" s="6"/>
      <c r="P683190" s="6"/>
      <c r="Q683190" s="6"/>
    </row>
    <row r="683199" spans="15:22" x14ac:dyDescent="0.15">
      <c r="O683199" s="6"/>
      <c r="P683199" s="6"/>
      <c r="Q683199" s="6"/>
    </row>
    <row r="683221" spans="15:22" x14ac:dyDescent="0.15">
      <c r="O683221" s="6"/>
      <c r="P683221" s="6"/>
      <c r="Q683221" s="6"/>
      <c r="U683221" s="6"/>
      <c r="V683221" s="6"/>
    </row>
    <row r="683222" spans="15:22" x14ac:dyDescent="0.15">
      <c r="O683222" s="6"/>
      <c r="P683222" s="6"/>
      <c r="Q683222" s="6"/>
    </row>
    <row r="683231" spans="15:22" x14ac:dyDescent="0.15">
      <c r="O683231" s="6"/>
      <c r="P683231" s="6"/>
      <c r="Q683231" s="6"/>
    </row>
    <row r="683253" spans="15:22" x14ac:dyDescent="0.15">
      <c r="O683253" s="6"/>
      <c r="P683253" s="6"/>
      <c r="Q683253" s="6"/>
      <c r="U683253" s="6"/>
      <c r="V683253" s="6"/>
    </row>
    <row r="683254" spans="15:22" x14ac:dyDescent="0.15">
      <c r="O683254" s="6"/>
      <c r="P683254" s="6"/>
      <c r="Q683254" s="6"/>
    </row>
    <row r="683263" spans="15:22" x14ac:dyDescent="0.15">
      <c r="O683263" s="6"/>
      <c r="P683263" s="6"/>
      <c r="Q683263" s="6"/>
    </row>
    <row r="683285" spans="15:22" x14ac:dyDescent="0.15">
      <c r="O683285" s="6"/>
      <c r="P683285" s="6"/>
      <c r="Q683285" s="6"/>
      <c r="U683285" s="6"/>
      <c r="V683285" s="6"/>
    </row>
    <row r="683286" spans="15:22" x14ac:dyDescent="0.15">
      <c r="O683286" s="6"/>
      <c r="P683286" s="6"/>
      <c r="Q683286" s="6"/>
    </row>
    <row r="683295" spans="15:22" x14ac:dyDescent="0.15">
      <c r="O683295" s="6"/>
      <c r="P683295" s="6"/>
      <c r="Q683295" s="6"/>
    </row>
    <row r="683317" spans="15:22" x14ac:dyDescent="0.15">
      <c r="O683317" s="6"/>
      <c r="P683317" s="6"/>
      <c r="Q683317" s="6"/>
      <c r="U683317" s="6"/>
      <c r="V683317" s="6"/>
    </row>
    <row r="683318" spans="15:22" x14ac:dyDescent="0.15">
      <c r="O683318" s="6"/>
      <c r="P683318" s="6"/>
      <c r="Q683318" s="6"/>
    </row>
    <row r="683327" spans="15:22" x14ac:dyDescent="0.15">
      <c r="O683327" s="6"/>
      <c r="P683327" s="6"/>
      <c r="Q683327" s="6"/>
    </row>
    <row r="683349" spans="15:22" x14ac:dyDescent="0.15">
      <c r="O683349" s="6"/>
      <c r="P683349" s="6"/>
      <c r="Q683349" s="6"/>
      <c r="U683349" s="6"/>
      <c r="V683349" s="6"/>
    </row>
    <row r="683350" spans="15:22" x14ac:dyDescent="0.15">
      <c r="O683350" s="6"/>
      <c r="P683350" s="6"/>
      <c r="Q683350" s="6"/>
    </row>
    <row r="683359" spans="15:22" x14ac:dyDescent="0.15">
      <c r="O683359" s="6"/>
      <c r="P683359" s="6"/>
      <c r="Q683359" s="6"/>
    </row>
    <row r="683381" spans="15:22" x14ac:dyDescent="0.15">
      <c r="O683381" s="6"/>
      <c r="P683381" s="6"/>
      <c r="Q683381" s="6"/>
      <c r="U683381" s="6"/>
      <c r="V683381" s="6"/>
    </row>
    <row r="683382" spans="15:22" x14ac:dyDescent="0.15">
      <c r="O683382" s="6"/>
      <c r="P683382" s="6"/>
      <c r="Q683382" s="6"/>
    </row>
    <row r="683391" spans="15:22" x14ac:dyDescent="0.15">
      <c r="O683391" s="6"/>
      <c r="P683391" s="6"/>
      <c r="Q683391" s="6"/>
    </row>
    <row r="683413" spans="15:22" x14ac:dyDescent="0.15">
      <c r="O683413" s="6"/>
      <c r="P683413" s="6"/>
      <c r="Q683413" s="6"/>
      <c r="U683413" s="6"/>
      <c r="V683413" s="6"/>
    </row>
    <row r="683414" spans="15:22" x14ac:dyDescent="0.15">
      <c r="O683414" s="6"/>
      <c r="P683414" s="6"/>
      <c r="Q683414" s="6"/>
    </row>
    <row r="683423" spans="15:22" x14ac:dyDescent="0.15">
      <c r="O683423" s="6"/>
      <c r="P683423" s="6"/>
      <c r="Q683423" s="6"/>
    </row>
    <row r="683445" spans="15:22" x14ac:dyDescent="0.15">
      <c r="O683445" s="6"/>
      <c r="P683445" s="6"/>
      <c r="Q683445" s="6"/>
      <c r="U683445" s="6"/>
      <c r="V683445" s="6"/>
    </row>
    <row r="683446" spans="15:22" x14ac:dyDescent="0.15">
      <c r="O683446" s="6"/>
      <c r="P683446" s="6"/>
      <c r="Q683446" s="6"/>
    </row>
    <row r="683455" spans="15:22" x14ac:dyDescent="0.15">
      <c r="O683455" s="6"/>
      <c r="P683455" s="6"/>
      <c r="Q683455" s="6"/>
    </row>
    <row r="683477" spans="15:22" x14ac:dyDescent="0.15">
      <c r="O683477" s="6"/>
      <c r="P683477" s="6"/>
      <c r="Q683477" s="6"/>
      <c r="U683477" s="6"/>
      <c r="V683477" s="6"/>
    </row>
    <row r="683478" spans="15:22" x14ac:dyDescent="0.15">
      <c r="O683478" s="6"/>
      <c r="P683478" s="6"/>
      <c r="Q683478" s="6"/>
    </row>
    <row r="683487" spans="15:22" x14ac:dyDescent="0.15">
      <c r="O683487" s="6"/>
      <c r="P683487" s="6"/>
      <c r="Q683487" s="6"/>
    </row>
    <row r="683509" spans="15:22" x14ac:dyDescent="0.15">
      <c r="O683509" s="6"/>
      <c r="P683509" s="6"/>
      <c r="Q683509" s="6"/>
      <c r="U683509" s="6"/>
      <c r="V683509" s="6"/>
    </row>
    <row r="683510" spans="15:22" x14ac:dyDescent="0.15">
      <c r="O683510" s="6"/>
      <c r="P683510" s="6"/>
      <c r="Q683510" s="6"/>
    </row>
    <row r="683519" spans="15:22" x14ac:dyDescent="0.15">
      <c r="O683519" s="6"/>
      <c r="P683519" s="6"/>
      <c r="Q683519" s="6"/>
    </row>
    <row r="683541" spans="15:22" x14ac:dyDescent="0.15">
      <c r="O683541" s="6"/>
      <c r="P683541" s="6"/>
      <c r="Q683541" s="6"/>
      <c r="U683541" s="6"/>
      <c r="V683541" s="6"/>
    </row>
    <row r="683542" spans="15:22" x14ac:dyDescent="0.15">
      <c r="O683542" s="6"/>
      <c r="P683542" s="6"/>
      <c r="Q683542" s="6"/>
    </row>
    <row r="683551" spans="15:22" x14ac:dyDescent="0.15">
      <c r="O683551" s="6"/>
      <c r="P683551" s="6"/>
      <c r="Q683551" s="6"/>
    </row>
    <row r="683573" spans="15:22" x14ac:dyDescent="0.15">
      <c r="O683573" s="6"/>
      <c r="P683573" s="6"/>
      <c r="Q683573" s="6"/>
      <c r="U683573" s="6"/>
      <c r="V683573" s="6"/>
    </row>
    <row r="683574" spans="15:22" x14ac:dyDescent="0.15">
      <c r="O683574" s="6"/>
      <c r="P683574" s="6"/>
      <c r="Q683574" s="6"/>
    </row>
    <row r="683583" spans="15:22" x14ac:dyDescent="0.15">
      <c r="O683583" s="6"/>
      <c r="P683583" s="6"/>
      <c r="Q683583" s="6"/>
    </row>
    <row r="683605" spans="15:22" x14ac:dyDescent="0.15">
      <c r="O683605" s="6"/>
      <c r="P683605" s="6"/>
      <c r="Q683605" s="6"/>
      <c r="U683605" s="6"/>
      <c r="V683605" s="6"/>
    </row>
    <row r="683606" spans="15:22" x14ac:dyDescent="0.15">
      <c r="O683606" s="6"/>
      <c r="P683606" s="6"/>
      <c r="Q683606" s="6"/>
    </row>
    <row r="683615" spans="15:22" x14ac:dyDescent="0.15">
      <c r="O683615" s="6"/>
      <c r="P683615" s="6"/>
      <c r="Q683615" s="6"/>
    </row>
    <row r="683637" spans="15:22" x14ac:dyDescent="0.15">
      <c r="O683637" s="6"/>
      <c r="P683637" s="6"/>
      <c r="Q683637" s="6"/>
      <c r="U683637" s="6"/>
      <c r="V683637" s="6"/>
    </row>
    <row r="683638" spans="15:22" x14ac:dyDescent="0.15">
      <c r="O683638" s="6"/>
      <c r="P683638" s="6"/>
      <c r="Q683638" s="6"/>
    </row>
    <row r="683647" spans="15:22" x14ac:dyDescent="0.15">
      <c r="O683647" s="6"/>
      <c r="P683647" s="6"/>
      <c r="Q683647" s="6"/>
    </row>
    <row r="683669" spans="15:22" x14ac:dyDescent="0.15">
      <c r="O683669" s="6"/>
      <c r="P683669" s="6"/>
      <c r="Q683669" s="6"/>
      <c r="U683669" s="6"/>
      <c r="V683669" s="6"/>
    </row>
    <row r="683670" spans="15:22" x14ac:dyDescent="0.15">
      <c r="O683670" s="6"/>
      <c r="P683670" s="6"/>
      <c r="Q683670" s="6"/>
    </row>
    <row r="683679" spans="15:22" x14ac:dyDescent="0.15">
      <c r="O683679" s="6"/>
      <c r="P683679" s="6"/>
      <c r="Q683679" s="6"/>
    </row>
    <row r="683701" spans="15:22" x14ac:dyDescent="0.15">
      <c r="O683701" s="6"/>
      <c r="P683701" s="6"/>
      <c r="Q683701" s="6"/>
      <c r="U683701" s="6"/>
      <c r="V683701" s="6"/>
    </row>
    <row r="683702" spans="15:22" x14ac:dyDescent="0.15">
      <c r="O683702" s="6"/>
      <c r="P683702" s="6"/>
      <c r="Q683702" s="6"/>
    </row>
    <row r="683711" spans="15:22" x14ac:dyDescent="0.15">
      <c r="O683711" s="6"/>
      <c r="P683711" s="6"/>
      <c r="Q683711" s="6"/>
    </row>
    <row r="683733" spans="15:22" x14ac:dyDescent="0.15">
      <c r="O683733" s="6"/>
      <c r="P683733" s="6"/>
      <c r="Q683733" s="6"/>
      <c r="U683733" s="6"/>
      <c r="V683733" s="6"/>
    </row>
    <row r="683734" spans="15:22" x14ac:dyDescent="0.15">
      <c r="O683734" s="6"/>
      <c r="P683734" s="6"/>
      <c r="Q683734" s="6"/>
    </row>
    <row r="683743" spans="15:22" x14ac:dyDescent="0.15">
      <c r="O683743" s="6"/>
      <c r="P683743" s="6"/>
      <c r="Q683743" s="6"/>
    </row>
    <row r="683765" spans="15:22" x14ac:dyDescent="0.15">
      <c r="O683765" s="6"/>
      <c r="P683765" s="6"/>
      <c r="Q683765" s="6"/>
      <c r="U683765" s="6"/>
      <c r="V683765" s="6"/>
    </row>
    <row r="683766" spans="15:22" x14ac:dyDescent="0.15">
      <c r="O683766" s="6"/>
      <c r="P683766" s="6"/>
      <c r="Q683766" s="6"/>
    </row>
    <row r="683775" spans="15:22" x14ac:dyDescent="0.15">
      <c r="O683775" s="6"/>
      <c r="P683775" s="6"/>
      <c r="Q683775" s="6"/>
    </row>
    <row r="683797" spans="15:22" x14ac:dyDescent="0.15">
      <c r="O683797" s="6"/>
      <c r="P683797" s="6"/>
      <c r="Q683797" s="6"/>
      <c r="U683797" s="6"/>
      <c r="V683797" s="6"/>
    </row>
    <row r="683798" spans="15:22" x14ac:dyDescent="0.15">
      <c r="O683798" s="6"/>
      <c r="P683798" s="6"/>
      <c r="Q683798" s="6"/>
    </row>
    <row r="683807" spans="15:22" x14ac:dyDescent="0.15">
      <c r="O683807" s="6"/>
      <c r="P683807" s="6"/>
      <c r="Q683807" s="6"/>
    </row>
    <row r="683829" spans="15:22" x14ac:dyDescent="0.15">
      <c r="O683829" s="6"/>
      <c r="P683829" s="6"/>
      <c r="Q683829" s="6"/>
      <c r="U683829" s="6"/>
      <c r="V683829" s="6"/>
    </row>
    <row r="683830" spans="15:22" x14ac:dyDescent="0.15">
      <c r="O683830" s="6"/>
      <c r="P683830" s="6"/>
      <c r="Q683830" s="6"/>
    </row>
    <row r="683839" spans="15:22" x14ac:dyDescent="0.15">
      <c r="O683839" s="6"/>
      <c r="P683839" s="6"/>
      <c r="Q683839" s="6"/>
    </row>
    <row r="683861" spans="15:22" x14ac:dyDescent="0.15">
      <c r="O683861" s="6"/>
      <c r="P683861" s="6"/>
      <c r="Q683861" s="6"/>
      <c r="U683861" s="6"/>
      <c r="V683861" s="6"/>
    </row>
    <row r="683862" spans="15:22" x14ac:dyDescent="0.15">
      <c r="O683862" s="6"/>
      <c r="P683862" s="6"/>
      <c r="Q683862" s="6"/>
    </row>
    <row r="683871" spans="15:22" x14ac:dyDescent="0.15">
      <c r="O683871" s="6"/>
      <c r="P683871" s="6"/>
      <c r="Q683871" s="6"/>
    </row>
    <row r="683893" spans="15:22" x14ac:dyDescent="0.15">
      <c r="O683893" s="6"/>
      <c r="P683893" s="6"/>
      <c r="Q683893" s="6"/>
      <c r="U683893" s="6"/>
      <c r="V683893" s="6"/>
    </row>
    <row r="683894" spans="15:22" x14ac:dyDescent="0.15">
      <c r="O683894" s="6"/>
      <c r="P683894" s="6"/>
      <c r="Q683894" s="6"/>
    </row>
    <row r="683903" spans="15:22" x14ac:dyDescent="0.15">
      <c r="O683903" s="6"/>
      <c r="P683903" s="6"/>
      <c r="Q683903" s="6"/>
    </row>
    <row r="683925" spans="15:22" x14ac:dyDescent="0.15">
      <c r="O683925" s="6"/>
      <c r="P683925" s="6"/>
      <c r="Q683925" s="6"/>
      <c r="U683925" s="6"/>
      <c r="V683925" s="6"/>
    </row>
    <row r="683926" spans="15:22" x14ac:dyDescent="0.15">
      <c r="O683926" s="6"/>
      <c r="P683926" s="6"/>
      <c r="Q683926" s="6"/>
    </row>
    <row r="683935" spans="15:22" x14ac:dyDescent="0.15">
      <c r="O683935" s="6"/>
      <c r="P683935" s="6"/>
      <c r="Q683935" s="6"/>
    </row>
    <row r="683957" spans="15:22" x14ac:dyDescent="0.15">
      <c r="O683957" s="6"/>
      <c r="P683957" s="6"/>
      <c r="Q683957" s="6"/>
      <c r="U683957" s="6"/>
      <c r="V683957" s="6"/>
    </row>
    <row r="683958" spans="15:22" x14ac:dyDescent="0.15">
      <c r="O683958" s="6"/>
      <c r="P683958" s="6"/>
      <c r="Q683958" s="6"/>
    </row>
    <row r="683967" spans="15:22" x14ac:dyDescent="0.15">
      <c r="O683967" s="6"/>
      <c r="P683967" s="6"/>
      <c r="Q683967" s="6"/>
    </row>
    <row r="683989" spans="15:22" x14ac:dyDescent="0.15">
      <c r="O683989" s="6"/>
      <c r="P683989" s="6"/>
      <c r="Q683989" s="6"/>
      <c r="U683989" s="6"/>
      <c r="V683989" s="6"/>
    </row>
    <row r="683990" spans="15:22" x14ac:dyDescent="0.15">
      <c r="O683990" s="6"/>
      <c r="P683990" s="6"/>
      <c r="Q683990" s="6"/>
    </row>
    <row r="683999" spans="15:22" x14ac:dyDescent="0.15">
      <c r="O683999" s="6"/>
      <c r="P683999" s="6"/>
      <c r="Q683999" s="6"/>
    </row>
    <row r="684021" spans="15:22" x14ac:dyDescent="0.15">
      <c r="O684021" s="6"/>
      <c r="P684021" s="6"/>
      <c r="Q684021" s="6"/>
      <c r="U684021" s="6"/>
      <c r="V684021" s="6"/>
    </row>
    <row r="684022" spans="15:22" x14ac:dyDescent="0.15">
      <c r="O684022" s="6"/>
      <c r="P684022" s="6"/>
      <c r="Q684022" s="6"/>
    </row>
    <row r="684031" spans="15:22" x14ac:dyDescent="0.15">
      <c r="O684031" s="6"/>
      <c r="P684031" s="6"/>
      <c r="Q684031" s="6"/>
    </row>
    <row r="684053" spans="15:22" x14ac:dyDescent="0.15">
      <c r="O684053" s="6"/>
      <c r="P684053" s="6"/>
      <c r="Q684053" s="6"/>
      <c r="U684053" s="6"/>
      <c r="V684053" s="6"/>
    </row>
    <row r="684054" spans="15:22" x14ac:dyDescent="0.15">
      <c r="O684054" s="6"/>
      <c r="P684054" s="6"/>
      <c r="Q684054" s="6"/>
    </row>
    <row r="684063" spans="15:22" x14ac:dyDescent="0.15">
      <c r="O684063" s="6"/>
      <c r="P684063" s="6"/>
      <c r="Q684063" s="6"/>
    </row>
    <row r="684085" spans="15:22" x14ac:dyDescent="0.15">
      <c r="O684085" s="6"/>
      <c r="P684085" s="6"/>
      <c r="Q684085" s="6"/>
      <c r="U684085" s="6"/>
      <c r="V684085" s="6"/>
    </row>
    <row r="684086" spans="15:22" x14ac:dyDescent="0.15">
      <c r="O684086" s="6"/>
      <c r="P684086" s="6"/>
      <c r="Q684086" s="6"/>
    </row>
    <row r="684095" spans="15:22" x14ac:dyDescent="0.15">
      <c r="O684095" s="6"/>
      <c r="P684095" s="6"/>
      <c r="Q684095" s="6"/>
    </row>
    <row r="684117" spans="15:22" x14ac:dyDescent="0.15">
      <c r="O684117" s="6"/>
      <c r="P684117" s="6"/>
      <c r="Q684117" s="6"/>
      <c r="U684117" s="6"/>
      <c r="V684117" s="6"/>
    </row>
    <row r="684118" spans="15:22" x14ac:dyDescent="0.15">
      <c r="O684118" s="6"/>
      <c r="P684118" s="6"/>
      <c r="Q684118" s="6"/>
    </row>
    <row r="684127" spans="15:22" x14ac:dyDescent="0.15">
      <c r="O684127" s="6"/>
      <c r="P684127" s="6"/>
      <c r="Q684127" s="6"/>
    </row>
    <row r="684149" spans="15:22" x14ac:dyDescent="0.15">
      <c r="O684149" s="6"/>
      <c r="P684149" s="6"/>
      <c r="Q684149" s="6"/>
      <c r="U684149" s="6"/>
      <c r="V684149" s="6"/>
    </row>
    <row r="684150" spans="15:22" x14ac:dyDescent="0.15">
      <c r="O684150" s="6"/>
      <c r="P684150" s="6"/>
      <c r="Q684150" s="6"/>
    </row>
    <row r="684159" spans="15:22" x14ac:dyDescent="0.15">
      <c r="O684159" s="6"/>
      <c r="P684159" s="6"/>
      <c r="Q684159" s="6"/>
    </row>
    <row r="684181" spans="15:22" x14ac:dyDescent="0.15">
      <c r="O684181" s="6"/>
      <c r="P684181" s="6"/>
      <c r="Q684181" s="6"/>
      <c r="U684181" s="6"/>
      <c r="V684181" s="6"/>
    </row>
    <row r="684182" spans="15:22" x14ac:dyDescent="0.15">
      <c r="O684182" s="6"/>
      <c r="P684182" s="6"/>
      <c r="Q684182" s="6"/>
    </row>
    <row r="684191" spans="15:22" x14ac:dyDescent="0.15">
      <c r="O684191" s="6"/>
      <c r="P684191" s="6"/>
      <c r="Q684191" s="6"/>
    </row>
    <row r="684213" spans="15:22" x14ac:dyDescent="0.15">
      <c r="O684213" s="6"/>
      <c r="P684213" s="6"/>
      <c r="Q684213" s="6"/>
      <c r="U684213" s="6"/>
      <c r="V684213" s="6"/>
    </row>
    <row r="684214" spans="15:22" x14ac:dyDescent="0.15">
      <c r="O684214" s="6"/>
      <c r="P684214" s="6"/>
      <c r="Q684214" s="6"/>
    </row>
    <row r="684223" spans="15:22" x14ac:dyDescent="0.15">
      <c r="O684223" s="6"/>
      <c r="P684223" s="6"/>
      <c r="Q684223" s="6"/>
    </row>
    <row r="684245" spans="15:22" x14ac:dyDescent="0.15">
      <c r="O684245" s="6"/>
      <c r="P684245" s="6"/>
      <c r="Q684245" s="6"/>
      <c r="U684245" s="6"/>
      <c r="V684245" s="6"/>
    </row>
    <row r="684246" spans="15:22" x14ac:dyDescent="0.15">
      <c r="O684246" s="6"/>
      <c r="P684246" s="6"/>
      <c r="Q684246" s="6"/>
    </row>
    <row r="684255" spans="15:22" x14ac:dyDescent="0.15">
      <c r="O684255" s="6"/>
      <c r="P684255" s="6"/>
      <c r="Q684255" s="6"/>
    </row>
    <row r="684277" spans="15:22" x14ac:dyDescent="0.15">
      <c r="O684277" s="6"/>
      <c r="P684277" s="6"/>
      <c r="Q684277" s="6"/>
      <c r="U684277" s="6"/>
      <c r="V684277" s="6"/>
    </row>
    <row r="684278" spans="15:22" x14ac:dyDescent="0.15">
      <c r="O684278" s="6"/>
      <c r="P684278" s="6"/>
      <c r="Q684278" s="6"/>
    </row>
    <row r="684287" spans="15:22" x14ac:dyDescent="0.15">
      <c r="O684287" s="6"/>
      <c r="P684287" s="6"/>
      <c r="Q684287" s="6"/>
    </row>
    <row r="684309" spans="15:22" x14ac:dyDescent="0.15">
      <c r="O684309" s="6"/>
      <c r="P684309" s="6"/>
      <c r="Q684309" s="6"/>
      <c r="U684309" s="6"/>
      <c r="V684309" s="6"/>
    </row>
    <row r="684310" spans="15:22" x14ac:dyDescent="0.15">
      <c r="O684310" s="6"/>
      <c r="P684310" s="6"/>
      <c r="Q684310" s="6"/>
    </row>
    <row r="684319" spans="15:22" x14ac:dyDescent="0.15">
      <c r="O684319" s="6"/>
      <c r="P684319" s="6"/>
      <c r="Q684319" s="6"/>
    </row>
    <row r="684341" spans="15:22" x14ac:dyDescent="0.15">
      <c r="O684341" s="6"/>
      <c r="P684341" s="6"/>
      <c r="Q684341" s="6"/>
      <c r="U684341" s="6"/>
      <c r="V684341" s="6"/>
    </row>
    <row r="684342" spans="15:22" x14ac:dyDescent="0.15">
      <c r="O684342" s="6"/>
      <c r="P684342" s="6"/>
      <c r="Q684342" s="6"/>
    </row>
    <row r="684351" spans="15:22" x14ac:dyDescent="0.15">
      <c r="O684351" s="6"/>
      <c r="P684351" s="6"/>
      <c r="Q684351" s="6"/>
    </row>
    <row r="684373" spans="15:22" x14ac:dyDescent="0.15">
      <c r="O684373" s="6"/>
      <c r="P684373" s="6"/>
      <c r="Q684373" s="6"/>
      <c r="U684373" s="6"/>
      <c r="V684373" s="6"/>
    </row>
    <row r="684374" spans="15:22" x14ac:dyDescent="0.15">
      <c r="O684374" s="6"/>
      <c r="P684374" s="6"/>
      <c r="Q684374" s="6"/>
    </row>
    <row r="684383" spans="15:22" x14ac:dyDescent="0.15">
      <c r="O684383" s="6"/>
      <c r="P684383" s="6"/>
      <c r="Q684383" s="6"/>
    </row>
    <row r="684405" spans="15:22" x14ac:dyDescent="0.15">
      <c r="O684405" s="6"/>
      <c r="P684405" s="6"/>
      <c r="Q684405" s="6"/>
      <c r="U684405" s="6"/>
      <c r="V684405" s="6"/>
    </row>
    <row r="684406" spans="15:22" x14ac:dyDescent="0.15">
      <c r="O684406" s="6"/>
      <c r="P684406" s="6"/>
      <c r="Q684406" s="6"/>
    </row>
    <row r="684415" spans="15:22" x14ac:dyDescent="0.15">
      <c r="O684415" s="6"/>
      <c r="P684415" s="6"/>
      <c r="Q684415" s="6"/>
    </row>
    <row r="684437" spans="15:22" x14ac:dyDescent="0.15">
      <c r="O684437" s="6"/>
      <c r="P684437" s="6"/>
      <c r="Q684437" s="6"/>
      <c r="U684437" s="6"/>
      <c r="V684437" s="6"/>
    </row>
    <row r="684438" spans="15:22" x14ac:dyDescent="0.15">
      <c r="O684438" s="6"/>
      <c r="P684438" s="6"/>
      <c r="Q684438" s="6"/>
    </row>
    <row r="684447" spans="15:22" x14ac:dyDescent="0.15">
      <c r="O684447" s="6"/>
      <c r="P684447" s="6"/>
      <c r="Q684447" s="6"/>
    </row>
    <row r="684469" spans="15:22" x14ac:dyDescent="0.15">
      <c r="O684469" s="6"/>
      <c r="P684469" s="6"/>
      <c r="Q684469" s="6"/>
      <c r="U684469" s="6"/>
      <c r="V684469" s="6"/>
    </row>
    <row r="684470" spans="15:22" x14ac:dyDescent="0.15">
      <c r="O684470" s="6"/>
      <c r="P684470" s="6"/>
      <c r="Q684470" s="6"/>
    </row>
    <row r="684479" spans="15:22" x14ac:dyDescent="0.15">
      <c r="O684479" s="6"/>
      <c r="P684479" s="6"/>
      <c r="Q684479" s="6"/>
    </row>
    <row r="684501" spans="15:22" x14ac:dyDescent="0.15">
      <c r="O684501" s="6"/>
      <c r="P684501" s="6"/>
      <c r="Q684501" s="6"/>
      <c r="U684501" s="6"/>
      <c r="V684501" s="6"/>
    </row>
    <row r="684502" spans="15:22" x14ac:dyDescent="0.15">
      <c r="O684502" s="6"/>
      <c r="P684502" s="6"/>
      <c r="Q684502" s="6"/>
    </row>
    <row r="684511" spans="15:22" x14ac:dyDescent="0.15">
      <c r="O684511" s="6"/>
      <c r="P684511" s="6"/>
      <c r="Q684511" s="6"/>
    </row>
    <row r="684533" spans="15:22" x14ac:dyDescent="0.15">
      <c r="O684533" s="6"/>
      <c r="P684533" s="6"/>
      <c r="Q684533" s="6"/>
      <c r="U684533" s="6"/>
      <c r="V684533" s="6"/>
    </row>
    <row r="684534" spans="15:22" x14ac:dyDescent="0.15">
      <c r="O684534" s="6"/>
      <c r="P684534" s="6"/>
      <c r="Q684534" s="6"/>
    </row>
    <row r="684543" spans="15:22" x14ac:dyDescent="0.15">
      <c r="O684543" s="6"/>
      <c r="P684543" s="6"/>
      <c r="Q684543" s="6"/>
    </row>
    <row r="684565" spans="15:22" x14ac:dyDescent="0.15">
      <c r="O684565" s="6"/>
      <c r="P684565" s="6"/>
      <c r="Q684565" s="6"/>
      <c r="U684565" s="6"/>
      <c r="V684565" s="6"/>
    </row>
    <row r="684566" spans="15:22" x14ac:dyDescent="0.15">
      <c r="O684566" s="6"/>
      <c r="P684566" s="6"/>
      <c r="Q684566" s="6"/>
    </row>
    <row r="684575" spans="15:22" x14ac:dyDescent="0.15">
      <c r="O684575" s="6"/>
      <c r="P684575" s="6"/>
      <c r="Q684575" s="6"/>
    </row>
    <row r="684597" spans="15:22" x14ac:dyDescent="0.15">
      <c r="O684597" s="6"/>
      <c r="P684597" s="6"/>
      <c r="Q684597" s="6"/>
      <c r="U684597" s="6"/>
      <c r="V684597" s="6"/>
    </row>
    <row r="684598" spans="15:22" x14ac:dyDescent="0.15">
      <c r="O684598" s="6"/>
      <c r="P684598" s="6"/>
      <c r="Q684598" s="6"/>
    </row>
    <row r="684607" spans="15:22" x14ac:dyDescent="0.15">
      <c r="O684607" s="6"/>
      <c r="P684607" s="6"/>
      <c r="Q684607" s="6"/>
    </row>
    <row r="684629" spans="15:22" x14ac:dyDescent="0.15">
      <c r="O684629" s="6"/>
      <c r="P684629" s="6"/>
      <c r="Q684629" s="6"/>
      <c r="U684629" s="6"/>
      <c r="V684629" s="6"/>
    </row>
    <row r="684630" spans="15:22" x14ac:dyDescent="0.15">
      <c r="O684630" s="6"/>
      <c r="P684630" s="6"/>
      <c r="Q684630" s="6"/>
    </row>
    <row r="684639" spans="15:22" x14ac:dyDescent="0.15">
      <c r="O684639" s="6"/>
      <c r="P684639" s="6"/>
      <c r="Q684639" s="6"/>
    </row>
    <row r="684661" spans="15:22" x14ac:dyDescent="0.15">
      <c r="O684661" s="6"/>
      <c r="P684661" s="6"/>
      <c r="Q684661" s="6"/>
      <c r="U684661" s="6"/>
      <c r="V684661" s="6"/>
    </row>
    <row r="684662" spans="15:22" x14ac:dyDescent="0.15">
      <c r="O684662" s="6"/>
      <c r="P684662" s="6"/>
      <c r="Q684662" s="6"/>
    </row>
    <row r="684671" spans="15:22" x14ac:dyDescent="0.15">
      <c r="O684671" s="6"/>
      <c r="P684671" s="6"/>
      <c r="Q684671" s="6"/>
    </row>
    <row r="684693" spans="15:22" x14ac:dyDescent="0.15">
      <c r="O684693" s="6"/>
      <c r="P684693" s="6"/>
      <c r="Q684693" s="6"/>
      <c r="U684693" s="6"/>
      <c r="V684693" s="6"/>
    </row>
    <row r="684694" spans="15:22" x14ac:dyDescent="0.15">
      <c r="O684694" s="6"/>
      <c r="P684694" s="6"/>
      <c r="Q684694" s="6"/>
    </row>
    <row r="684703" spans="15:22" x14ac:dyDescent="0.15">
      <c r="O684703" s="6"/>
      <c r="P684703" s="6"/>
      <c r="Q684703" s="6"/>
    </row>
    <row r="684725" spans="15:22" x14ac:dyDescent="0.15">
      <c r="O684725" s="6"/>
      <c r="P684725" s="6"/>
      <c r="Q684725" s="6"/>
      <c r="U684725" s="6"/>
      <c r="V684725" s="6"/>
    </row>
    <row r="684726" spans="15:22" x14ac:dyDescent="0.15">
      <c r="O684726" s="6"/>
      <c r="P684726" s="6"/>
      <c r="Q684726" s="6"/>
    </row>
    <row r="684735" spans="15:22" x14ac:dyDescent="0.15">
      <c r="O684735" s="6"/>
      <c r="P684735" s="6"/>
      <c r="Q684735" s="6"/>
    </row>
    <row r="684757" spans="15:22" x14ac:dyDescent="0.15">
      <c r="O684757" s="6"/>
      <c r="P684757" s="6"/>
      <c r="Q684757" s="6"/>
      <c r="U684757" s="6"/>
      <c r="V684757" s="6"/>
    </row>
    <row r="684758" spans="15:22" x14ac:dyDescent="0.15">
      <c r="O684758" s="6"/>
      <c r="P684758" s="6"/>
      <c r="Q684758" s="6"/>
    </row>
    <row r="684767" spans="15:22" x14ac:dyDescent="0.15">
      <c r="O684767" s="6"/>
      <c r="P684767" s="6"/>
      <c r="Q684767" s="6"/>
    </row>
    <row r="684789" spans="15:22" x14ac:dyDescent="0.15">
      <c r="O684789" s="6"/>
      <c r="P684789" s="6"/>
      <c r="Q684789" s="6"/>
      <c r="U684789" s="6"/>
      <c r="V684789" s="6"/>
    </row>
    <row r="684790" spans="15:22" x14ac:dyDescent="0.15">
      <c r="O684790" s="6"/>
      <c r="P684790" s="6"/>
      <c r="Q684790" s="6"/>
    </row>
    <row r="684799" spans="15:22" x14ac:dyDescent="0.15">
      <c r="O684799" s="6"/>
      <c r="P684799" s="6"/>
      <c r="Q684799" s="6"/>
    </row>
    <row r="684821" spans="15:22" x14ac:dyDescent="0.15">
      <c r="O684821" s="6"/>
      <c r="P684821" s="6"/>
      <c r="Q684821" s="6"/>
      <c r="U684821" s="6"/>
      <c r="V684821" s="6"/>
    </row>
    <row r="684822" spans="15:22" x14ac:dyDescent="0.15">
      <c r="O684822" s="6"/>
      <c r="P684822" s="6"/>
      <c r="Q684822" s="6"/>
    </row>
    <row r="684831" spans="15:22" x14ac:dyDescent="0.15">
      <c r="O684831" s="6"/>
      <c r="P684831" s="6"/>
      <c r="Q684831" s="6"/>
    </row>
    <row r="684853" spans="15:22" x14ac:dyDescent="0.15">
      <c r="O684853" s="6"/>
      <c r="P684853" s="6"/>
      <c r="Q684853" s="6"/>
      <c r="U684853" s="6"/>
      <c r="V684853" s="6"/>
    </row>
    <row r="684854" spans="15:22" x14ac:dyDescent="0.15">
      <c r="O684854" s="6"/>
      <c r="P684854" s="6"/>
      <c r="Q684854" s="6"/>
    </row>
    <row r="684863" spans="15:22" x14ac:dyDescent="0.15">
      <c r="O684863" s="6"/>
      <c r="P684863" s="6"/>
      <c r="Q684863" s="6"/>
    </row>
    <row r="684885" spans="15:22" x14ac:dyDescent="0.15">
      <c r="O684885" s="6"/>
      <c r="P684885" s="6"/>
      <c r="Q684885" s="6"/>
      <c r="U684885" s="6"/>
      <c r="V684885" s="6"/>
    </row>
    <row r="684886" spans="15:22" x14ac:dyDescent="0.15">
      <c r="O684886" s="6"/>
      <c r="P684886" s="6"/>
      <c r="Q684886" s="6"/>
    </row>
    <row r="684895" spans="15:22" x14ac:dyDescent="0.15">
      <c r="O684895" s="6"/>
      <c r="P684895" s="6"/>
      <c r="Q684895" s="6"/>
    </row>
    <row r="684917" spans="15:22" x14ac:dyDescent="0.15">
      <c r="O684917" s="6"/>
      <c r="P684917" s="6"/>
      <c r="Q684917" s="6"/>
      <c r="U684917" s="6"/>
      <c r="V684917" s="6"/>
    </row>
    <row r="684918" spans="15:22" x14ac:dyDescent="0.15">
      <c r="O684918" s="6"/>
      <c r="P684918" s="6"/>
      <c r="Q684918" s="6"/>
    </row>
    <row r="684927" spans="15:22" x14ac:dyDescent="0.15">
      <c r="O684927" s="6"/>
      <c r="P684927" s="6"/>
      <c r="Q684927" s="6"/>
    </row>
    <row r="684949" spans="15:22" x14ac:dyDescent="0.15">
      <c r="O684949" s="6"/>
      <c r="P684949" s="6"/>
      <c r="Q684949" s="6"/>
      <c r="U684949" s="6"/>
      <c r="V684949" s="6"/>
    </row>
    <row r="684950" spans="15:22" x14ac:dyDescent="0.15">
      <c r="O684950" s="6"/>
      <c r="P684950" s="6"/>
      <c r="Q684950" s="6"/>
    </row>
    <row r="684959" spans="15:22" x14ac:dyDescent="0.15">
      <c r="O684959" s="6"/>
      <c r="P684959" s="6"/>
      <c r="Q684959" s="6"/>
    </row>
    <row r="684981" spans="15:22" x14ac:dyDescent="0.15">
      <c r="O684981" s="6"/>
      <c r="P684981" s="6"/>
      <c r="Q684981" s="6"/>
      <c r="U684981" s="6"/>
      <c r="V684981" s="6"/>
    </row>
    <row r="684982" spans="15:22" x14ac:dyDescent="0.15">
      <c r="O684982" s="6"/>
      <c r="P684982" s="6"/>
      <c r="Q684982" s="6"/>
    </row>
    <row r="684991" spans="15:22" x14ac:dyDescent="0.15">
      <c r="O684991" s="6"/>
      <c r="P684991" s="6"/>
      <c r="Q684991" s="6"/>
    </row>
    <row r="685013" spans="15:22" x14ac:dyDescent="0.15">
      <c r="O685013" s="6"/>
      <c r="P685013" s="6"/>
      <c r="Q685013" s="6"/>
      <c r="U685013" s="6"/>
      <c r="V685013" s="6"/>
    </row>
    <row r="685014" spans="15:22" x14ac:dyDescent="0.15">
      <c r="O685014" s="6"/>
      <c r="P685014" s="6"/>
      <c r="Q685014" s="6"/>
    </row>
    <row r="685023" spans="15:22" x14ac:dyDescent="0.15">
      <c r="O685023" s="6"/>
      <c r="P685023" s="6"/>
      <c r="Q685023" s="6"/>
    </row>
    <row r="685045" spans="15:22" x14ac:dyDescent="0.15">
      <c r="O685045" s="6"/>
      <c r="P685045" s="6"/>
      <c r="Q685045" s="6"/>
      <c r="U685045" s="6"/>
      <c r="V685045" s="6"/>
    </row>
    <row r="685046" spans="15:22" x14ac:dyDescent="0.15">
      <c r="O685046" s="6"/>
      <c r="P685046" s="6"/>
      <c r="Q685046" s="6"/>
    </row>
    <row r="685055" spans="15:22" x14ac:dyDescent="0.15">
      <c r="O685055" s="6"/>
      <c r="P685055" s="6"/>
      <c r="Q685055" s="6"/>
    </row>
    <row r="685077" spans="15:22" x14ac:dyDescent="0.15">
      <c r="O685077" s="6"/>
      <c r="P685077" s="6"/>
      <c r="Q685077" s="6"/>
      <c r="U685077" s="6"/>
      <c r="V685077" s="6"/>
    </row>
    <row r="685078" spans="15:22" x14ac:dyDescent="0.15">
      <c r="O685078" s="6"/>
      <c r="P685078" s="6"/>
      <c r="Q685078" s="6"/>
    </row>
    <row r="685087" spans="15:22" x14ac:dyDescent="0.15">
      <c r="O685087" s="6"/>
      <c r="P685087" s="6"/>
      <c r="Q685087" s="6"/>
    </row>
    <row r="685109" spans="15:22" x14ac:dyDescent="0.15">
      <c r="O685109" s="6"/>
      <c r="P685109" s="6"/>
      <c r="Q685109" s="6"/>
      <c r="U685109" s="6"/>
      <c r="V685109" s="6"/>
    </row>
    <row r="685110" spans="15:22" x14ac:dyDescent="0.15">
      <c r="O685110" s="6"/>
      <c r="P685110" s="6"/>
      <c r="Q685110" s="6"/>
    </row>
    <row r="685119" spans="15:22" x14ac:dyDescent="0.15">
      <c r="O685119" s="6"/>
      <c r="P685119" s="6"/>
      <c r="Q685119" s="6"/>
    </row>
    <row r="685141" spans="15:22" x14ac:dyDescent="0.15">
      <c r="O685141" s="6"/>
      <c r="P685141" s="6"/>
      <c r="Q685141" s="6"/>
      <c r="U685141" s="6"/>
      <c r="V685141" s="6"/>
    </row>
    <row r="685142" spans="15:22" x14ac:dyDescent="0.15">
      <c r="O685142" s="6"/>
      <c r="P685142" s="6"/>
      <c r="Q685142" s="6"/>
    </row>
    <row r="685151" spans="15:22" x14ac:dyDescent="0.15">
      <c r="O685151" s="6"/>
      <c r="P685151" s="6"/>
      <c r="Q685151" s="6"/>
    </row>
    <row r="685173" spans="15:22" x14ac:dyDescent="0.15">
      <c r="O685173" s="6"/>
      <c r="P685173" s="6"/>
      <c r="Q685173" s="6"/>
      <c r="U685173" s="6"/>
      <c r="V685173" s="6"/>
    </row>
    <row r="685174" spans="15:22" x14ac:dyDescent="0.15">
      <c r="O685174" s="6"/>
      <c r="P685174" s="6"/>
      <c r="Q685174" s="6"/>
    </row>
    <row r="685183" spans="15:22" x14ac:dyDescent="0.15">
      <c r="O685183" s="6"/>
      <c r="P685183" s="6"/>
      <c r="Q685183" s="6"/>
    </row>
    <row r="685205" spans="15:22" x14ac:dyDescent="0.15">
      <c r="O685205" s="6"/>
      <c r="P685205" s="6"/>
      <c r="Q685205" s="6"/>
      <c r="U685205" s="6"/>
      <c r="V685205" s="6"/>
    </row>
    <row r="685206" spans="15:22" x14ac:dyDescent="0.15">
      <c r="O685206" s="6"/>
      <c r="P685206" s="6"/>
      <c r="Q685206" s="6"/>
    </row>
    <row r="685215" spans="15:22" x14ac:dyDescent="0.15">
      <c r="O685215" s="6"/>
      <c r="P685215" s="6"/>
      <c r="Q685215" s="6"/>
    </row>
    <row r="685237" spans="15:22" x14ac:dyDescent="0.15">
      <c r="O685237" s="6"/>
      <c r="P685237" s="6"/>
      <c r="Q685237" s="6"/>
      <c r="U685237" s="6"/>
      <c r="V685237" s="6"/>
    </row>
    <row r="685238" spans="15:22" x14ac:dyDescent="0.15">
      <c r="O685238" s="6"/>
      <c r="P685238" s="6"/>
      <c r="Q685238" s="6"/>
    </row>
    <row r="685247" spans="15:22" x14ac:dyDescent="0.15">
      <c r="O685247" s="6"/>
      <c r="P685247" s="6"/>
      <c r="Q685247" s="6"/>
    </row>
    <row r="685269" spans="15:22" x14ac:dyDescent="0.15">
      <c r="O685269" s="6"/>
      <c r="P685269" s="6"/>
      <c r="Q685269" s="6"/>
      <c r="U685269" s="6"/>
      <c r="V685269" s="6"/>
    </row>
    <row r="685270" spans="15:22" x14ac:dyDescent="0.15">
      <c r="O685270" s="6"/>
      <c r="P685270" s="6"/>
      <c r="Q685270" s="6"/>
    </row>
    <row r="685279" spans="15:22" x14ac:dyDescent="0.15">
      <c r="O685279" s="6"/>
      <c r="P685279" s="6"/>
      <c r="Q685279" s="6"/>
    </row>
    <row r="685301" spans="15:22" x14ac:dyDescent="0.15">
      <c r="O685301" s="6"/>
      <c r="P685301" s="6"/>
      <c r="Q685301" s="6"/>
      <c r="U685301" s="6"/>
      <c r="V685301" s="6"/>
    </row>
    <row r="685302" spans="15:22" x14ac:dyDescent="0.15">
      <c r="O685302" s="6"/>
      <c r="P685302" s="6"/>
      <c r="Q685302" s="6"/>
    </row>
    <row r="685311" spans="15:22" x14ac:dyDescent="0.15">
      <c r="O685311" s="6"/>
      <c r="P685311" s="6"/>
      <c r="Q685311" s="6"/>
    </row>
    <row r="685333" spans="15:22" x14ac:dyDescent="0.15">
      <c r="O685333" s="6"/>
      <c r="P685333" s="6"/>
      <c r="Q685333" s="6"/>
      <c r="U685333" s="6"/>
      <c r="V685333" s="6"/>
    </row>
    <row r="685334" spans="15:22" x14ac:dyDescent="0.15">
      <c r="O685334" s="6"/>
      <c r="P685334" s="6"/>
      <c r="Q685334" s="6"/>
    </row>
    <row r="685343" spans="15:22" x14ac:dyDescent="0.15">
      <c r="O685343" s="6"/>
      <c r="P685343" s="6"/>
      <c r="Q685343" s="6"/>
    </row>
    <row r="685365" spans="15:22" x14ac:dyDescent="0.15">
      <c r="O685365" s="6"/>
      <c r="P685365" s="6"/>
      <c r="Q685365" s="6"/>
      <c r="U685365" s="6"/>
      <c r="V685365" s="6"/>
    </row>
    <row r="685366" spans="15:22" x14ac:dyDescent="0.15">
      <c r="O685366" s="6"/>
      <c r="P685366" s="6"/>
      <c r="Q685366" s="6"/>
    </row>
    <row r="685375" spans="15:22" x14ac:dyDescent="0.15">
      <c r="O685375" s="6"/>
      <c r="P685375" s="6"/>
      <c r="Q685375" s="6"/>
    </row>
    <row r="685397" spans="15:22" x14ac:dyDescent="0.15">
      <c r="O685397" s="6"/>
      <c r="P685397" s="6"/>
      <c r="Q685397" s="6"/>
      <c r="U685397" s="6"/>
      <c r="V685397" s="6"/>
    </row>
    <row r="685398" spans="15:22" x14ac:dyDescent="0.15">
      <c r="O685398" s="6"/>
      <c r="P685398" s="6"/>
      <c r="Q685398" s="6"/>
    </row>
    <row r="685407" spans="15:22" x14ac:dyDescent="0.15">
      <c r="O685407" s="6"/>
      <c r="P685407" s="6"/>
      <c r="Q685407" s="6"/>
    </row>
    <row r="685429" spans="15:22" x14ac:dyDescent="0.15">
      <c r="O685429" s="6"/>
      <c r="P685429" s="6"/>
      <c r="Q685429" s="6"/>
      <c r="U685429" s="6"/>
      <c r="V685429" s="6"/>
    </row>
    <row r="685430" spans="15:22" x14ac:dyDescent="0.15">
      <c r="O685430" s="6"/>
      <c r="P685430" s="6"/>
      <c r="Q685430" s="6"/>
    </row>
    <row r="685439" spans="15:22" x14ac:dyDescent="0.15">
      <c r="O685439" s="6"/>
      <c r="P685439" s="6"/>
      <c r="Q685439" s="6"/>
    </row>
    <row r="685461" spans="15:22" x14ac:dyDescent="0.15">
      <c r="O685461" s="6"/>
      <c r="P685461" s="6"/>
      <c r="Q685461" s="6"/>
      <c r="U685461" s="6"/>
      <c r="V685461" s="6"/>
    </row>
    <row r="685462" spans="15:22" x14ac:dyDescent="0.15">
      <c r="O685462" s="6"/>
      <c r="P685462" s="6"/>
      <c r="Q685462" s="6"/>
    </row>
    <row r="685471" spans="15:22" x14ac:dyDescent="0.15">
      <c r="O685471" s="6"/>
      <c r="P685471" s="6"/>
      <c r="Q685471" s="6"/>
    </row>
    <row r="685493" spans="15:22" x14ac:dyDescent="0.15">
      <c r="O685493" s="6"/>
      <c r="P685493" s="6"/>
      <c r="Q685493" s="6"/>
      <c r="U685493" s="6"/>
      <c r="V685493" s="6"/>
    </row>
    <row r="685494" spans="15:22" x14ac:dyDescent="0.15">
      <c r="O685494" s="6"/>
      <c r="P685494" s="6"/>
      <c r="Q685494" s="6"/>
    </row>
    <row r="685503" spans="15:22" x14ac:dyDescent="0.15">
      <c r="O685503" s="6"/>
      <c r="P685503" s="6"/>
      <c r="Q685503" s="6"/>
    </row>
    <row r="685525" spans="15:22" x14ac:dyDescent="0.15">
      <c r="O685525" s="6"/>
      <c r="P685525" s="6"/>
      <c r="Q685525" s="6"/>
      <c r="U685525" s="6"/>
      <c r="V685525" s="6"/>
    </row>
    <row r="685526" spans="15:22" x14ac:dyDescent="0.15">
      <c r="O685526" s="6"/>
      <c r="P685526" s="6"/>
      <c r="Q685526" s="6"/>
    </row>
    <row r="685535" spans="15:22" x14ac:dyDescent="0.15">
      <c r="O685535" s="6"/>
      <c r="P685535" s="6"/>
      <c r="Q685535" s="6"/>
    </row>
    <row r="685557" spans="15:22" x14ac:dyDescent="0.15">
      <c r="O685557" s="6"/>
      <c r="P685557" s="6"/>
      <c r="Q685557" s="6"/>
      <c r="U685557" s="6"/>
      <c r="V685557" s="6"/>
    </row>
    <row r="685558" spans="15:22" x14ac:dyDescent="0.15">
      <c r="O685558" s="6"/>
      <c r="P685558" s="6"/>
      <c r="Q685558" s="6"/>
    </row>
    <row r="685567" spans="15:22" x14ac:dyDescent="0.15">
      <c r="O685567" s="6"/>
      <c r="P685567" s="6"/>
      <c r="Q685567" s="6"/>
    </row>
    <row r="685589" spans="15:22" x14ac:dyDescent="0.15">
      <c r="O685589" s="6"/>
      <c r="P685589" s="6"/>
      <c r="Q685589" s="6"/>
      <c r="U685589" s="6"/>
      <c r="V685589" s="6"/>
    </row>
    <row r="685590" spans="15:22" x14ac:dyDescent="0.15">
      <c r="O685590" s="6"/>
      <c r="P685590" s="6"/>
      <c r="Q685590" s="6"/>
    </row>
    <row r="685599" spans="15:22" x14ac:dyDescent="0.15">
      <c r="O685599" s="6"/>
      <c r="P685599" s="6"/>
      <c r="Q685599" s="6"/>
    </row>
    <row r="685621" spans="15:22" x14ac:dyDescent="0.15">
      <c r="O685621" s="6"/>
      <c r="P685621" s="6"/>
      <c r="Q685621" s="6"/>
      <c r="U685621" s="6"/>
      <c r="V685621" s="6"/>
    </row>
    <row r="685622" spans="15:22" x14ac:dyDescent="0.15">
      <c r="O685622" s="6"/>
      <c r="P685622" s="6"/>
      <c r="Q685622" s="6"/>
    </row>
    <row r="685631" spans="15:22" x14ac:dyDescent="0.15">
      <c r="O685631" s="6"/>
      <c r="P685631" s="6"/>
      <c r="Q685631" s="6"/>
    </row>
    <row r="685653" spans="15:22" x14ac:dyDescent="0.15">
      <c r="O685653" s="6"/>
      <c r="P685653" s="6"/>
      <c r="Q685653" s="6"/>
      <c r="U685653" s="6"/>
      <c r="V685653" s="6"/>
    </row>
    <row r="685654" spans="15:22" x14ac:dyDescent="0.15">
      <c r="O685654" s="6"/>
      <c r="P685654" s="6"/>
      <c r="Q685654" s="6"/>
    </row>
    <row r="685663" spans="15:22" x14ac:dyDescent="0.15">
      <c r="O685663" s="6"/>
      <c r="P685663" s="6"/>
      <c r="Q685663" s="6"/>
    </row>
    <row r="685685" spans="15:22" x14ac:dyDescent="0.15">
      <c r="O685685" s="6"/>
      <c r="P685685" s="6"/>
      <c r="Q685685" s="6"/>
      <c r="U685685" s="6"/>
      <c r="V685685" s="6"/>
    </row>
    <row r="685686" spans="15:22" x14ac:dyDescent="0.15">
      <c r="O685686" s="6"/>
      <c r="P685686" s="6"/>
      <c r="Q685686" s="6"/>
    </row>
    <row r="685695" spans="15:22" x14ac:dyDescent="0.15">
      <c r="O685695" s="6"/>
      <c r="P685695" s="6"/>
      <c r="Q685695" s="6"/>
    </row>
    <row r="685717" spans="15:22" x14ac:dyDescent="0.15">
      <c r="O685717" s="6"/>
      <c r="P685717" s="6"/>
      <c r="Q685717" s="6"/>
      <c r="U685717" s="6"/>
      <c r="V685717" s="6"/>
    </row>
    <row r="685718" spans="15:22" x14ac:dyDescent="0.15">
      <c r="O685718" s="6"/>
      <c r="P685718" s="6"/>
      <c r="Q685718" s="6"/>
    </row>
    <row r="685727" spans="15:22" x14ac:dyDescent="0.15">
      <c r="O685727" s="6"/>
      <c r="P685727" s="6"/>
      <c r="Q685727" s="6"/>
    </row>
    <row r="685749" spans="15:22" x14ac:dyDescent="0.15">
      <c r="O685749" s="6"/>
      <c r="P685749" s="6"/>
      <c r="Q685749" s="6"/>
      <c r="U685749" s="6"/>
      <c r="V685749" s="6"/>
    </row>
    <row r="685750" spans="15:22" x14ac:dyDescent="0.15">
      <c r="O685750" s="6"/>
      <c r="P685750" s="6"/>
      <c r="Q685750" s="6"/>
    </row>
    <row r="685759" spans="15:22" x14ac:dyDescent="0.15">
      <c r="O685759" s="6"/>
      <c r="P685759" s="6"/>
      <c r="Q685759" s="6"/>
    </row>
    <row r="685781" spans="15:22" x14ac:dyDescent="0.15">
      <c r="O685781" s="6"/>
      <c r="P685781" s="6"/>
      <c r="Q685781" s="6"/>
      <c r="U685781" s="6"/>
      <c r="V685781" s="6"/>
    </row>
    <row r="685782" spans="15:22" x14ac:dyDescent="0.15">
      <c r="O685782" s="6"/>
      <c r="P685782" s="6"/>
      <c r="Q685782" s="6"/>
    </row>
    <row r="685791" spans="15:22" x14ac:dyDescent="0.15">
      <c r="O685791" s="6"/>
      <c r="P685791" s="6"/>
      <c r="Q685791" s="6"/>
    </row>
    <row r="685813" spans="15:22" x14ac:dyDescent="0.15">
      <c r="O685813" s="6"/>
      <c r="P685813" s="6"/>
      <c r="Q685813" s="6"/>
      <c r="U685813" s="6"/>
      <c r="V685813" s="6"/>
    </row>
    <row r="685814" spans="15:22" x14ac:dyDescent="0.15">
      <c r="O685814" s="6"/>
      <c r="P685814" s="6"/>
      <c r="Q685814" s="6"/>
    </row>
    <row r="685823" spans="15:22" x14ac:dyDescent="0.15">
      <c r="O685823" s="6"/>
      <c r="P685823" s="6"/>
      <c r="Q685823" s="6"/>
    </row>
    <row r="685845" spans="15:22" x14ac:dyDescent="0.15">
      <c r="O685845" s="6"/>
      <c r="P685845" s="6"/>
      <c r="Q685845" s="6"/>
      <c r="U685845" s="6"/>
      <c r="V685845" s="6"/>
    </row>
    <row r="685846" spans="15:22" x14ac:dyDescent="0.15">
      <c r="O685846" s="6"/>
      <c r="P685846" s="6"/>
      <c r="Q685846" s="6"/>
    </row>
    <row r="685855" spans="15:22" x14ac:dyDescent="0.15">
      <c r="O685855" s="6"/>
      <c r="P685855" s="6"/>
      <c r="Q685855" s="6"/>
    </row>
    <row r="685877" spans="15:22" x14ac:dyDescent="0.15">
      <c r="O685877" s="6"/>
      <c r="P685877" s="6"/>
      <c r="Q685877" s="6"/>
      <c r="U685877" s="6"/>
      <c r="V685877" s="6"/>
    </row>
    <row r="685878" spans="15:22" x14ac:dyDescent="0.15">
      <c r="O685878" s="6"/>
      <c r="P685878" s="6"/>
      <c r="Q685878" s="6"/>
    </row>
    <row r="685887" spans="15:22" x14ac:dyDescent="0.15">
      <c r="O685887" s="6"/>
      <c r="P685887" s="6"/>
      <c r="Q685887" s="6"/>
    </row>
    <row r="685909" spans="15:22" x14ac:dyDescent="0.15">
      <c r="O685909" s="6"/>
      <c r="P685909" s="6"/>
      <c r="Q685909" s="6"/>
      <c r="U685909" s="6"/>
      <c r="V685909" s="6"/>
    </row>
    <row r="685910" spans="15:22" x14ac:dyDescent="0.15">
      <c r="O685910" s="6"/>
      <c r="P685910" s="6"/>
      <c r="Q685910" s="6"/>
    </row>
    <row r="685919" spans="15:22" x14ac:dyDescent="0.15">
      <c r="O685919" s="6"/>
      <c r="P685919" s="6"/>
      <c r="Q685919" s="6"/>
    </row>
    <row r="685941" spans="15:22" x14ac:dyDescent="0.15">
      <c r="O685941" s="6"/>
      <c r="P685941" s="6"/>
      <c r="Q685941" s="6"/>
      <c r="U685941" s="6"/>
      <c r="V685941" s="6"/>
    </row>
    <row r="685942" spans="15:22" x14ac:dyDescent="0.15">
      <c r="O685942" s="6"/>
      <c r="P685942" s="6"/>
      <c r="Q685942" s="6"/>
    </row>
    <row r="685951" spans="15:22" x14ac:dyDescent="0.15">
      <c r="O685951" s="6"/>
      <c r="P685951" s="6"/>
      <c r="Q685951" s="6"/>
    </row>
    <row r="685973" spans="15:22" x14ac:dyDescent="0.15">
      <c r="O685973" s="6"/>
      <c r="P685973" s="6"/>
      <c r="Q685973" s="6"/>
      <c r="U685973" s="6"/>
      <c r="V685973" s="6"/>
    </row>
    <row r="685974" spans="15:22" x14ac:dyDescent="0.15">
      <c r="O685974" s="6"/>
      <c r="P685974" s="6"/>
      <c r="Q685974" s="6"/>
    </row>
    <row r="685983" spans="15:22" x14ac:dyDescent="0.15">
      <c r="O685983" s="6"/>
      <c r="P685983" s="6"/>
      <c r="Q685983" s="6"/>
    </row>
    <row r="686005" spans="15:22" x14ac:dyDescent="0.15">
      <c r="O686005" s="6"/>
      <c r="P686005" s="6"/>
      <c r="Q686005" s="6"/>
      <c r="U686005" s="6"/>
      <c r="V686005" s="6"/>
    </row>
    <row r="686006" spans="15:22" x14ac:dyDescent="0.15">
      <c r="O686006" s="6"/>
      <c r="P686006" s="6"/>
      <c r="Q686006" s="6"/>
    </row>
    <row r="686015" spans="15:22" x14ac:dyDescent="0.15">
      <c r="O686015" s="6"/>
      <c r="P686015" s="6"/>
      <c r="Q686015" s="6"/>
    </row>
    <row r="686037" spans="15:22" x14ac:dyDescent="0.15">
      <c r="O686037" s="6"/>
      <c r="P686037" s="6"/>
      <c r="Q686037" s="6"/>
      <c r="U686037" s="6"/>
      <c r="V686037" s="6"/>
    </row>
    <row r="686038" spans="15:22" x14ac:dyDescent="0.15">
      <c r="O686038" s="6"/>
      <c r="P686038" s="6"/>
      <c r="Q686038" s="6"/>
    </row>
    <row r="686047" spans="15:22" x14ac:dyDescent="0.15">
      <c r="O686047" s="6"/>
      <c r="P686047" s="6"/>
      <c r="Q686047" s="6"/>
    </row>
    <row r="686069" spans="15:22" x14ac:dyDescent="0.15">
      <c r="O686069" s="6"/>
      <c r="P686069" s="6"/>
      <c r="Q686069" s="6"/>
      <c r="U686069" s="6"/>
      <c r="V686069" s="6"/>
    </row>
    <row r="686070" spans="15:22" x14ac:dyDescent="0.15">
      <c r="O686070" s="6"/>
      <c r="P686070" s="6"/>
      <c r="Q686070" s="6"/>
    </row>
    <row r="686079" spans="15:22" x14ac:dyDescent="0.15">
      <c r="O686079" s="6"/>
      <c r="P686079" s="6"/>
      <c r="Q686079" s="6"/>
    </row>
    <row r="686101" spans="15:22" x14ac:dyDescent="0.15">
      <c r="O686101" s="6"/>
      <c r="P686101" s="6"/>
      <c r="Q686101" s="6"/>
      <c r="U686101" s="6"/>
      <c r="V686101" s="6"/>
    </row>
    <row r="686102" spans="15:22" x14ac:dyDescent="0.15">
      <c r="O686102" s="6"/>
      <c r="P686102" s="6"/>
      <c r="Q686102" s="6"/>
    </row>
    <row r="686111" spans="15:22" x14ac:dyDescent="0.15">
      <c r="O686111" s="6"/>
      <c r="P686111" s="6"/>
      <c r="Q686111" s="6"/>
    </row>
    <row r="686133" spans="15:22" x14ac:dyDescent="0.15">
      <c r="O686133" s="6"/>
      <c r="P686133" s="6"/>
      <c r="Q686133" s="6"/>
      <c r="U686133" s="6"/>
      <c r="V686133" s="6"/>
    </row>
    <row r="686134" spans="15:22" x14ac:dyDescent="0.15">
      <c r="O686134" s="6"/>
      <c r="P686134" s="6"/>
      <c r="Q686134" s="6"/>
    </row>
    <row r="686143" spans="15:22" x14ac:dyDescent="0.15">
      <c r="O686143" s="6"/>
      <c r="P686143" s="6"/>
      <c r="Q686143" s="6"/>
    </row>
    <row r="686165" spans="15:22" x14ac:dyDescent="0.15">
      <c r="O686165" s="6"/>
      <c r="P686165" s="6"/>
      <c r="Q686165" s="6"/>
      <c r="U686165" s="6"/>
      <c r="V686165" s="6"/>
    </row>
    <row r="686166" spans="15:22" x14ac:dyDescent="0.15">
      <c r="O686166" s="6"/>
      <c r="P686166" s="6"/>
      <c r="Q686166" s="6"/>
    </row>
    <row r="686175" spans="15:22" x14ac:dyDescent="0.15">
      <c r="O686175" s="6"/>
      <c r="P686175" s="6"/>
      <c r="Q686175" s="6"/>
    </row>
    <row r="686197" spans="15:22" x14ac:dyDescent="0.15">
      <c r="O686197" s="6"/>
      <c r="P686197" s="6"/>
      <c r="Q686197" s="6"/>
      <c r="U686197" s="6"/>
      <c r="V686197" s="6"/>
    </row>
    <row r="686198" spans="15:22" x14ac:dyDescent="0.15">
      <c r="O686198" s="6"/>
      <c r="P686198" s="6"/>
      <c r="Q686198" s="6"/>
    </row>
    <row r="686207" spans="15:22" x14ac:dyDescent="0.15">
      <c r="O686207" s="6"/>
      <c r="P686207" s="6"/>
      <c r="Q686207" s="6"/>
    </row>
    <row r="686229" spans="15:22" x14ac:dyDescent="0.15">
      <c r="O686229" s="6"/>
      <c r="P686229" s="6"/>
      <c r="Q686229" s="6"/>
      <c r="U686229" s="6"/>
      <c r="V686229" s="6"/>
    </row>
    <row r="686230" spans="15:22" x14ac:dyDescent="0.15">
      <c r="O686230" s="6"/>
      <c r="P686230" s="6"/>
      <c r="Q686230" s="6"/>
    </row>
    <row r="686239" spans="15:22" x14ac:dyDescent="0.15">
      <c r="O686239" s="6"/>
      <c r="P686239" s="6"/>
      <c r="Q686239" s="6"/>
    </row>
    <row r="686261" spans="15:22" x14ac:dyDescent="0.15">
      <c r="O686261" s="6"/>
      <c r="P686261" s="6"/>
      <c r="Q686261" s="6"/>
      <c r="U686261" s="6"/>
      <c r="V686261" s="6"/>
    </row>
    <row r="686262" spans="15:22" x14ac:dyDescent="0.15">
      <c r="O686262" s="6"/>
      <c r="P686262" s="6"/>
      <c r="Q686262" s="6"/>
    </row>
    <row r="686271" spans="15:22" x14ac:dyDescent="0.15">
      <c r="O686271" s="6"/>
      <c r="P686271" s="6"/>
      <c r="Q686271" s="6"/>
    </row>
    <row r="686293" spans="15:22" x14ac:dyDescent="0.15">
      <c r="O686293" s="6"/>
      <c r="P686293" s="6"/>
      <c r="Q686293" s="6"/>
      <c r="U686293" s="6"/>
      <c r="V686293" s="6"/>
    </row>
    <row r="686294" spans="15:22" x14ac:dyDescent="0.15">
      <c r="O686294" s="6"/>
      <c r="P686294" s="6"/>
      <c r="Q686294" s="6"/>
    </row>
    <row r="686303" spans="15:22" x14ac:dyDescent="0.15">
      <c r="O686303" s="6"/>
      <c r="P686303" s="6"/>
      <c r="Q686303" s="6"/>
    </row>
    <row r="686325" spans="15:22" x14ac:dyDescent="0.15">
      <c r="O686325" s="6"/>
      <c r="P686325" s="6"/>
      <c r="Q686325" s="6"/>
      <c r="U686325" s="6"/>
      <c r="V686325" s="6"/>
    </row>
    <row r="686326" spans="15:22" x14ac:dyDescent="0.15">
      <c r="O686326" s="6"/>
      <c r="P686326" s="6"/>
      <c r="Q686326" s="6"/>
    </row>
    <row r="686335" spans="15:22" x14ac:dyDescent="0.15">
      <c r="O686335" s="6"/>
      <c r="P686335" s="6"/>
      <c r="Q686335" s="6"/>
    </row>
    <row r="686357" spans="15:22" x14ac:dyDescent="0.15">
      <c r="O686357" s="6"/>
      <c r="P686357" s="6"/>
      <c r="Q686357" s="6"/>
      <c r="U686357" s="6"/>
      <c r="V686357" s="6"/>
    </row>
    <row r="686358" spans="15:22" x14ac:dyDescent="0.15">
      <c r="O686358" s="6"/>
      <c r="P686358" s="6"/>
      <c r="Q686358" s="6"/>
    </row>
    <row r="686367" spans="15:22" x14ac:dyDescent="0.15">
      <c r="O686367" s="6"/>
      <c r="P686367" s="6"/>
      <c r="Q686367" s="6"/>
    </row>
    <row r="686389" spans="15:22" x14ac:dyDescent="0.15">
      <c r="O686389" s="6"/>
      <c r="P686389" s="6"/>
      <c r="Q686389" s="6"/>
      <c r="U686389" s="6"/>
      <c r="V686389" s="6"/>
    </row>
    <row r="686390" spans="15:22" x14ac:dyDescent="0.15">
      <c r="O686390" s="6"/>
      <c r="P686390" s="6"/>
      <c r="Q686390" s="6"/>
    </row>
    <row r="686399" spans="15:22" x14ac:dyDescent="0.15">
      <c r="O686399" s="6"/>
      <c r="P686399" s="6"/>
      <c r="Q686399" s="6"/>
    </row>
    <row r="686421" spans="15:22" x14ac:dyDescent="0.15">
      <c r="O686421" s="6"/>
      <c r="P686421" s="6"/>
      <c r="Q686421" s="6"/>
      <c r="U686421" s="6"/>
      <c r="V686421" s="6"/>
    </row>
    <row r="686422" spans="15:22" x14ac:dyDescent="0.15">
      <c r="O686422" s="6"/>
      <c r="P686422" s="6"/>
      <c r="Q686422" s="6"/>
    </row>
    <row r="686431" spans="15:22" x14ac:dyDescent="0.15">
      <c r="O686431" s="6"/>
      <c r="P686431" s="6"/>
      <c r="Q686431" s="6"/>
    </row>
    <row r="686453" spans="15:22" x14ac:dyDescent="0.15">
      <c r="O686453" s="6"/>
      <c r="P686453" s="6"/>
      <c r="Q686453" s="6"/>
      <c r="U686453" s="6"/>
      <c r="V686453" s="6"/>
    </row>
    <row r="686454" spans="15:22" x14ac:dyDescent="0.15">
      <c r="O686454" s="6"/>
      <c r="P686454" s="6"/>
      <c r="Q686454" s="6"/>
    </row>
    <row r="686463" spans="15:22" x14ac:dyDescent="0.15">
      <c r="O686463" s="6"/>
      <c r="P686463" s="6"/>
      <c r="Q686463" s="6"/>
    </row>
    <row r="686485" spans="15:22" x14ac:dyDescent="0.15">
      <c r="O686485" s="6"/>
      <c r="P686485" s="6"/>
      <c r="Q686485" s="6"/>
      <c r="U686485" s="6"/>
      <c r="V686485" s="6"/>
    </row>
    <row r="686486" spans="15:22" x14ac:dyDescent="0.15">
      <c r="O686486" s="6"/>
      <c r="P686486" s="6"/>
      <c r="Q686486" s="6"/>
    </row>
    <row r="686495" spans="15:22" x14ac:dyDescent="0.15">
      <c r="O686495" s="6"/>
      <c r="P686495" s="6"/>
      <c r="Q686495" s="6"/>
    </row>
    <row r="686517" spans="15:22" x14ac:dyDescent="0.15">
      <c r="O686517" s="6"/>
      <c r="P686517" s="6"/>
      <c r="Q686517" s="6"/>
      <c r="U686517" s="6"/>
      <c r="V686517" s="6"/>
    </row>
    <row r="686518" spans="15:22" x14ac:dyDescent="0.15">
      <c r="O686518" s="6"/>
      <c r="P686518" s="6"/>
      <c r="Q686518" s="6"/>
    </row>
    <row r="686527" spans="15:22" x14ac:dyDescent="0.15">
      <c r="O686527" s="6"/>
      <c r="P686527" s="6"/>
      <c r="Q686527" s="6"/>
    </row>
    <row r="686549" spans="15:22" x14ac:dyDescent="0.15">
      <c r="O686549" s="6"/>
      <c r="P686549" s="6"/>
      <c r="Q686549" s="6"/>
      <c r="U686549" s="6"/>
      <c r="V686549" s="6"/>
    </row>
    <row r="686550" spans="15:22" x14ac:dyDescent="0.15">
      <c r="O686550" s="6"/>
      <c r="P686550" s="6"/>
      <c r="Q686550" s="6"/>
    </row>
    <row r="686559" spans="15:22" x14ac:dyDescent="0.15">
      <c r="O686559" s="6"/>
      <c r="P686559" s="6"/>
      <c r="Q686559" s="6"/>
    </row>
    <row r="686581" spans="15:22" x14ac:dyDescent="0.15">
      <c r="O686581" s="6"/>
      <c r="P686581" s="6"/>
      <c r="Q686581" s="6"/>
      <c r="U686581" s="6"/>
      <c r="V686581" s="6"/>
    </row>
    <row r="686582" spans="15:22" x14ac:dyDescent="0.15">
      <c r="O686582" s="6"/>
      <c r="P686582" s="6"/>
      <c r="Q686582" s="6"/>
    </row>
    <row r="686591" spans="15:22" x14ac:dyDescent="0.15">
      <c r="O686591" s="6"/>
      <c r="P686591" s="6"/>
      <c r="Q686591" s="6"/>
    </row>
    <row r="686613" spans="15:22" x14ac:dyDescent="0.15">
      <c r="O686613" s="6"/>
      <c r="P686613" s="6"/>
      <c r="Q686613" s="6"/>
      <c r="U686613" s="6"/>
      <c r="V686613" s="6"/>
    </row>
    <row r="686614" spans="15:22" x14ac:dyDescent="0.15">
      <c r="O686614" s="6"/>
      <c r="P686614" s="6"/>
      <c r="Q686614" s="6"/>
    </row>
    <row r="686623" spans="15:22" x14ac:dyDescent="0.15">
      <c r="O686623" s="6"/>
      <c r="P686623" s="6"/>
      <c r="Q686623" s="6"/>
    </row>
    <row r="686645" spans="15:22" x14ac:dyDescent="0.15">
      <c r="O686645" s="6"/>
      <c r="P686645" s="6"/>
      <c r="Q686645" s="6"/>
      <c r="U686645" s="6"/>
      <c r="V686645" s="6"/>
    </row>
    <row r="686646" spans="15:22" x14ac:dyDescent="0.15">
      <c r="O686646" s="6"/>
      <c r="P686646" s="6"/>
      <c r="Q686646" s="6"/>
    </row>
    <row r="686655" spans="15:22" x14ac:dyDescent="0.15">
      <c r="O686655" s="6"/>
      <c r="P686655" s="6"/>
      <c r="Q686655" s="6"/>
    </row>
    <row r="686677" spans="15:22" x14ac:dyDescent="0.15">
      <c r="O686677" s="6"/>
      <c r="P686677" s="6"/>
      <c r="Q686677" s="6"/>
      <c r="U686677" s="6"/>
      <c r="V686677" s="6"/>
    </row>
    <row r="686678" spans="15:22" x14ac:dyDescent="0.15">
      <c r="O686678" s="6"/>
      <c r="P686678" s="6"/>
      <c r="Q686678" s="6"/>
    </row>
    <row r="686687" spans="15:22" x14ac:dyDescent="0.15">
      <c r="O686687" s="6"/>
      <c r="P686687" s="6"/>
      <c r="Q686687" s="6"/>
    </row>
    <row r="686709" spans="15:22" x14ac:dyDescent="0.15">
      <c r="O686709" s="6"/>
      <c r="P686709" s="6"/>
      <c r="Q686709" s="6"/>
      <c r="U686709" s="6"/>
      <c r="V686709" s="6"/>
    </row>
    <row r="686710" spans="15:22" x14ac:dyDescent="0.15">
      <c r="O686710" s="6"/>
      <c r="P686710" s="6"/>
      <c r="Q686710" s="6"/>
    </row>
    <row r="686719" spans="15:22" x14ac:dyDescent="0.15">
      <c r="O686719" s="6"/>
      <c r="P686719" s="6"/>
      <c r="Q686719" s="6"/>
    </row>
    <row r="686741" spans="15:22" x14ac:dyDescent="0.15">
      <c r="O686741" s="6"/>
      <c r="P686741" s="6"/>
      <c r="Q686741" s="6"/>
      <c r="U686741" s="6"/>
      <c r="V686741" s="6"/>
    </row>
    <row r="686742" spans="15:22" x14ac:dyDescent="0.15">
      <c r="O686742" s="6"/>
      <c r="P686742" s="6"/>
      <c r="Q686742" s="6"/>
    </row>
    <row r="686751" spans="15:22" x14ac:dyDescent="0.15">
      <c r="O686751" s="6"/>
      <c r="P686751" s="6"/>
      <c r="Q686751" s="6"/>
    </row>
    <row r="686773" spans="15:22" x14ac:dyDescent="0.15">
      <c r="O686773" s="6"/>
      <c r="P686773" s="6"/>
      <c r="Q686773" s="6"/>
      <c r="U686773" s="6"/>
      <c r="V686773" s="6"/>
    </row>
    <row r="686774" spans="15:22" x14ac:dyDescent="0.15">
      <c r="O686774" s="6"/>
      <c r="P686774" s="6"/>
      <c r="Q686774" s="6"/>
    </row>
    <row r="686783" spans="15:22" x14ac:dyDescent="0.15">
      <c r="O686783" s="6"/>
      <c r="P686783" s="6"/>
      <c r="Q686783" s="6"/>
    </row>
    <row r="686805" spans="15:22" x14ac:dyDescent="0.15">
      <c r="O686805" s="6"/>
      <c r="P686805" s="6"/>
      <c r="Q686805" s="6"/>
      <c r="U686805" s="6"/>
      <c r="V686805" s="6"/>
    </row>
    <row r="686806" spans="15:22" x14ac:dyDescent="0.15">
      <c r="O686806" s="6"/>
      <c r="P686806" s="6"/>
      <c r="Q686806" s="6"/>
    </row>
    <row r="686815" spans="15:22" x14ac:dyDescent="0.15">
      <c r="O686815" s="6"/>
      <c r="P686815" s="6"/>
      <c r="Q686815" s="6"/>
    </row>
    <row r="686837" spans="15:22" x14ac:dyDescent="0.15">
      <c r="O686837" s="6"/>
      <c r="P686837" s="6"/>
      <c r="Q686837" s="6"/>
      <c r="U686837" s="6"/>
      <c r="V686837" s="6"/>
    </row>
    <row r="686838" spans="15:22" x14ac:dyDescent="0.15">
      <c r="O686838" s="6"/>
      <c r="P686838" s="6"/>
      <c r="Q686838" s="6"/>
    </row>
    <row r="686847" spans="15:22" x14ac:dyDescent="0.15">
      <c r="O686847" s="6"/>
      <c r="P686847" s="6"/>
      <c r="Q686847" s="6"/>
    </row>
    <row r="686869" spans="15:22" x14ac:dyDescent="0.15">
      <c r="O686869" s="6"/>
      <c r="P686869" s="6"/>
      <c r="Q686869" s="6"/>
      <c r="U686869" s="6"/>
      <c r="V686869" s="6"/>
    </row>
    <row r="686870" spans="15:22" x14ac:dyDescent="0.15">
      <c r="O686870" s="6"/>
      <c r="P686870" s="6"/>
      <c r="Q686870" s="6"/>
    </row>
    <row r="686879" spans="15:22" x14ac:dyDescent="0.15">
      <c r="O686879" s="6"/>
      <c r="P686879" s="6"/>
      <c r="Q686879" s="6"/>
    </row>
    <row r="686901" spans="15:22" x14ac:dyDescent="0.15">
      <c r="O686901" s="6"/>
      <c r="P686901" s="6"/>
      <c r="Q686901" s="6"/>
      <c r="U686901" s="6"/>
      <c r="V686901" s="6"/>
    </row>
    <row r="686902" spans="15:22" x14ac:dyDescent="0.15">
      <c r="O686902" s="6"/>
      <c r="P686902" s="6"/>
      <c r="Q686902" s="6"/>
    </row>
    <row r="686911" spans="15:22" x14ac:dyDescent="0.15">
      <c r="O686911" s="6"/>
      <c r="P686911" s="6"/>
      <c r="Q686911" s="6"/>
    </row>
    <row r="686933" spans="15:22" x14ac:dyDescent="0.15">
      <c r="O686933" s="6"/>
      <c r="P686933" s="6"/>
      <c r="Q686933" s="6"/>
      <c r="U686933" s="6"/>
      <c r="V686933" s="6"/>
    </row>
    <row r="686934" spans="15:22" x14ac:dyDescent="0.15">
      <c r="O686934" s="6"/>
      <c r="P686934" s="6"/>
      <c r="Q686934" s="6"/>
    </row>
    <row r="686943" spans="15:22" x14ac:dyDescent="0.15">
      <c r="O686943" s="6"/>
      <c r="P686943" s="6"/>
      <c r="Q686943" s="6"/>
    </row>
    <row r="686965" spans="15:22" x14ac:dyDescent="0.15">
      <c r="O686965" s="6"/>
      <c r="P686965" s="6"/>
      <c r="Q686965" s="6"/>
      <c r="U686965" s="6"/>
      <c r="V686965" s="6"/>
    </row>
    <row r="686966" spans="15:22" x14ac:dyDescent="0.15">
      <c r="O686966" s="6"/>
      <c r="P686966" s="6"/>
      <c r="Q686966" s="6"/>
    </row>
    <row r="686975" spans="15:22" x14ac:dyDescent="0.15">
      <c r="O686975" s="6"/>
      <c r="P686975" s="6"/>
      <c r="Q686975" s="6"/>
    </row>
    <row r="686997" spans="15:22" x14ac:dyDescent="0.15">
      <c r="O686997" s="6"/>
      <c r="P686997" s="6"/>
      <c r="Q686997" s="6"/>
      <c r="U686997" s="6"/>
      <c r="V686997" s="6"/>
    </row>
    <row r="686998" spans="15:22" x14ac:dyDescent="0.15">
      <c r="O686998" s="6"/>
      <c r="P686998" s="6"/>
      <c r="Q686998" s="6"/>
    </row>
    <row r="687007" spans="15:22" x14ac:dyDescent="0.15">
      <c r="O687007" s="6"/>
      <c r="P687007" s="6"/>
      <c r="Q687007" s="6"/>
    </row>
    <row r="687029" spans="15:22" x14ac:dyDescent="0.15">
      <c r="O687029" s="6"/>
      <c r="P687029" s="6"/>
      <c r="Q687029" s="6"/>
      <c r="U687029" s="6"/>
      <c r="V687029" s="6"/>
    </row>
    <row r="687030" spans="15:22" x14ac:dyDescent="0.15">
      <c r="O687030" s="6"/>
      <c r="P687030" s="6"/>
      <c r="Q687030" s="6"/>
    </row>
    <row r="687039" spans="15:22" x14ac:dyDescent="0.15">
      <c r="O687039" s="6"/>
      <c r="P687039" s="6"/>
      <c r="Q687039" s="6"/>
    </row>
    <row r="687061" spans="15:22" x14ac:dyDescent="0.15">
      <c r="O687061" s="6"/>
      <c r="P687061" s="6"/>
      <c r="Q687061" s="6"/>
      <c r="U687061" s="6"/>
      <c r="V687061" s="6"/>
    </row>
    <row r="687062" spans="15:22" x14ac:dyDescent="0.15">
      <c r="O687062" s="6"/>
      <c r="P687062" s="6"/>
      <c r="Q687062" s="6"/>
    </row>
    <row r="687071" spans="15:22" x14ac:dyDescent="0.15">
      <c r="O687071" s="6"/>
      <c r="P687071" s="6"/>
      <c r="Q687071" s="6"/>
    </row>
    <row r="687093" spans="15:22" x14ac:dyDescent="0.15">
      <c r="O687093" s="6"/>
      <c r="P687093" s="6"/>
      <c r="Q687093" s="6"/>
      <c r="U687093" s="6"/>
      <c r="V687093" s="6"/>
    </row>
    <row r="687094" spans="15:22" x14ac:dyDescent="0.15">
      <c r="O687094" s="6"/>
      <c r="P687094" s="6"/>
      <c r="Q687094" s="6"/>
    </row>
    <row r="687103" spans="15:22" x14ac:dyDescent="0.15">
      <c r="O687103" s="6"/>
      <c r="P687103" s="6"/>
      <c r="Q687103" s="6"/>
    </row>
    <row r="687125" spans="15:22" x14ac:dyDescent="0.15">
      <c r="O687125" s="6"/>
      <c r="P687125" s="6"/>
      <c r="Q687125" s="6"/>
      <c r="U687125" s="6"/>
      <c r="V687125" s="6"/>
    </row>
    <row r="687126" spans="15:22" x14ac:dyDescent="0.15">
      <c r="O687126" s="6"/>
      <c r="P687126" s="6"/>
      <c r="Q687126" s="6"/>
    </row>
    <row r="687135" spans="15:22" x14ac:dyDescent="0.15">
      <c r="O687135" s="6"/>
      <c r="P687135" s="6"/>
      <c r="Q687135" s="6"/>
    </row>
    <row r="687157" spans="15:22" x14ac:dyDescent="0.15">
      <c r="O687157" s="6"/>
      <c r="P687157" s="6"/>
      <c r="Q687157" s="6"/>
      <c r="U687157" s="6"/>
      <c r="V687157" s="6"/>
    </row>
    <row r="687158" spans="15:22" x14ac:dyDescent="0.15">
      <c r="O687158" s="6"/>
      <c r="P687158" s="6"/>
      <c r="Q687158" s="6"/>
    </row>
    <row r="687167" spans="15:22" x14ac:dyDescent="0.15">
      <c r="O687167" s="6"/>
      <c r="P687167" s="6"/>
      <c r="Q687167" s="6"/>
    </row>
    <row r="687189" spans="15:22" x14ac:dyDescent="0.15">
      <c r="O687189" s="6"/>
      <c r="P687189" s="6"/>
      <c r="Q687189" s="6"/>
      <c r="U687189" s="6"/>
      <c r="V687189" s="6"/>
    </row>
    <row r="687190" spans="15:22" x14ac:dyDescent="0.15">
      <c r="O687190" s="6"/>
      <c r="P687190" s="6"/>
      <c r="Q687190" s="6"/>
    </row>
    <row r="687199" spans="15:22" x14ac:dyDescent="0.15">
      <c r="O687199" s="6"/>
      <c r="P687199" s="6"/>
      <c r="Q687199" s="6"/>
    </row>
    <row r="687221" spans="15:22" x14ac:dyDescent="0.15">
      <c r="O687221" s="6"/>
      <c r="P687221" s="6"/>
      <c r="Q687221" s="6"/>
      <c r="U687221" s="6"/>
      <c r="V687221" s="6"/>
    </row>
    <row r="687222" spans="15:22" x14ac:dyDescent="0.15">
      <c r="O687222" s="6"/>
      <c r="P687222" s="6"/>
      <c r="Q687222" s="6"/>
    </row>
    <row r="687231" spans="15:22" x14ac:dyDescent="0.15">
      <c r="O687231" s="6"/>
      <c r="P687231" s="6"/>
      <c r="Q687231" s="6"/>
    </row>
    <row r="687253" spans="15:22" x14ac:dyDescent="0.15">
      <c r="O687253" s="6"/>
      <c r="P687253" s="6"/>
      <c r="Q687253" s="6"/>
      <c r="U687253" s="6"/>
      <c r="V687253" s="6"/>
    </row>
    <row r="687254" spans="15:22" x14ac:dyDescent="0.15">
      <c r="O687254" s="6"/>
      <c r="P687254" s="6"/>
      <c r="Q687254" s="6"/>
    </row>
    <row r="687263" spans="15:22" x14ac:dyDescent="0.15">
      <c r="O687263" s="6"/>
      <c r="P687263" s="6"/>
      <c r="Q687263" s="6"/>
    </row>
    <row r="687285" spans="15:22" x14ac:dyDescent="0.15">
      <c r="O687285" s="6"/>
      <c r="P687285" s="6"/>
      <c r="Q687285" s="6"/>
      <c r="U687285" s="6"/>
      <c r="V687285" s="6"/>
    </row>
    <row r="687286" spans="15:22" x14ac:dyDescent="0.15">
      <c r="O687286" s="6"/>
      <c r="P687286" s="6"/>
      <c r="Q687286" s="6"/>
    </row>
    <row r="687295" spans="15:22" x14ac:dyDescent="0.15">
      <c r="O687295" s="6"/>
      <c r="P687295" s="6"/>
      <c r="Q687295" s="6"/>
    </row>
    <row r="687317" spans="15:22" x14ac:dyDescent="0.15">
      <c r="O687317" s="6"/>
      <c r="P687317" s="6"/>
      <c r="Q687317" s="6"/>
      <c r="U687317" s="6"/>
      <c r="V687317" s="6"/>
    </row>
    <row r="687318" spans="15:22" x14ac:dyDescent="0.15">
      <c r="O687318" s="6"/>
      <c r="P687318" s="6"/>
      <c r="Q687318" s="6"/>
    </row>
    <row r="687327" spans="15:22" x14ac:dyDescent="0.15">
      <c r="O687327" s="6"/>
      <c r="P687327" s="6"/>
      <c r="Q687327" s="6"/>
    </row>
    <row r="687349" spans="15:22" x14ac:dyDescent="0.15">
      <c r="O687349" s="6"/>
      <c r="P687349" s="6"/>
      <c r="Q687349" s="6"/>
      <c r="U687349" s="6"/>
      <c r="V687349" s="6"/>
    </row>
    <row r="687350" spans="15:22" x14ac:dyDescent="0.15">
      <c r="O687350" s="6"/>
      <c r="P687350" s="6"/>
      <c r="Q687350" s="6"/>
    </row>
    <row r="687359" spans="15:22" x14ac:dyDescent="0.15">
      <c r="O687359" s="6"/>
      <c r="P687359" s="6"/>
      <c r="Q687359" s="6"/>
    </row>
    <row r="687381" spans="15:22" x14ac:dyDescent="0.15">
      <c r="O687381" s="6"/>
      <c r="P687381" s="6"/>
      <c r="Q687381" s="6"/>
      <c r="U687381" s="6"/>
      <c r="V687381" s="6"/>
    </row>
    <row r="687382" spans="15:22" x14ac:dyDescent="0.15">
      <c r="O687382" s="6"/>
      <c r="P687382" s="6"/>
      <c r="Q687382" s="6"/>
    </row>
    <row r="687391" spans="15:22" x14ac:dyDescent="0.15">
      <c r="O687391" s="6"/>
      <c r="P687391" s="6"/>
      <c r="Q687391" s="6"/>
    </row>
    <row r="687413" spans="15:22" x14ac:dyDescent="0.15">
      <c r="O687413" s="6"/>
      <c r="P687413" s="6"/>
      <c r="Q687413" s="6"/>
      <c r="U687413" s="6"/>
      <c r="V687413" s="6"/>
    </row>
    <row r="687414" spans="15:22" x14ac:dyDescent="0.15">
      <c r="O687414" s="6"/>
      <c r="P687414" s="6"/>
      <c r="Q687414" s="6"/>
    </row>
    <row r="687423" spans="15:22" x14ac:dyDescent="0.15">
      <c r="O687423" s="6"/>
      <c r="P687423" s="6"/>
      <c r="Q687423" s="6"/>
    </row>
    <row r="687445" spans="15:22" x14ac:dyDescent="0.15">
      <c r="O687445" s="6"/>
      <c r="P687445" s="6"/>
      <c r="Q687445" s="6"/>
      <c r="U687445" s="6"/>
      <c r="V687445" s="6"/>
    </row>
    <row r="687446" spans="15:22" x14ac:dyDescent="0.15">
      <c r="O687446" s="6"/>
      <c r="P687446" s="6"/>
      <c r="Q687446" s="6"/>
    </row>
    <row r="687455" spans="15:22" x14ac:dyDescent="0.15">
      <c r="O687455" s="6"/>
      <c r="P687455" s="6"/>
      <c r="Q687455" s="6"/>
    </row>
    <row r="687477" spans="15:22" x14ac:dyDescent="0.15">
      <c r="O687477" s="6"/>
      <c r="P687477" s="6"/>
      <c r="Q687477" s="6"/>
      <c r="U687477" s="6"/>
      <c r="V687477" s="6"/>
    </row>
    <row r="687478" spans="15:22" x14ac:dyDescent="0.15">
      <c r="O687478" s="6"/>
      <c r="P687478" s="6"/>
      <c r="Q687478" s="6"/>
    </row>
    <row r="687487" spans="15:22" x14ac:dyDescent="0.15">
      <c r="O687487" s="6"/>
      <c r="P687487" s="6"/>
      <c r="Q687487" s="6"/>
    </row>
    <row r="687509" spans="15:22" x14ac:dyDescent="0.15">
      <c r="O687509" s="6"/>
      <c r="P687509" s="6"/>
      <c r="Q687509" s="6"/>
      <c r="U687509" s="6"/>
      <c r="V687509" s="6"/>
    </row>
    <row r="687510" spans="15:22" x14ac:dyDescent="0.15">
      <c r="O687510" s="6"/>
      <c r="P687510" s="6"/>
      <c r="Q687510" s="6"/>
    </row>
    <row r="687519" spans="15:22" x14ac:dyDescent="0.15">
      <c r="O687519" s="6"/>
      <c r="P687519" s="6"/>
      <c r="Q687519" s="6"/>
    </row>
    <row r="687541" spans="15:22" x14ac:dyDescent="0.15">
      <c r="O687541" s="6"/>
      <c r="P687541" s="6"/>
      <c r="Q687541" s="6"/>
      <c r="U687541" s="6"/>
      <c r="V687541" s="6"/>
    </row>
    <row r="687542" spans="15:22" x14ac:dyDescent="0.15">
      <c r="O687542" s="6"/>
      <c r="P687542" s="6"/>
      <c r="Q687542" s="6"/>
    </row>
    <row r="687551" spans="15:22" x14ac:dyDescent="0.15">
      <c r="O687551" s="6"/>
      <c r="P687551" s="6"/>
      <c r="Q687551" s="6"/>
    </row>
    <row r="687573" spans="15:22" x14ac:dyDescent="0.15">
      <c r="O687573" s="6"/>
      <c r="P687573" s="6"/>
      <c r="Q687573" s="6"/>
      <c r="U687573" s="6"/>
      <c r="V687573" s="6"/>
    </row>
    <row r="687574" spans="15:22" x14ac:dyDescent="0.15">
      <c r="O687574" s="6"/>
      <c r="P687574" s="6"/>
      <c r="Q687574" s="6"/>
    </row>
    <row r="687583" spans="15:22" x14ac:dyDescent="0.15">
      <c r="O687583" s="6"/>
      <c r="P687583" s="6"/>
      <c r="Q687583" s="6"/>
    </row>
    <row r="687605" spans="15:22" x14ac:dyDescent="0.15">
      <c r="O687605" s="6"/>
      <c r="P687605" s="6"/>
      <c r="Q687605" s="6"/>
      <c r="U687605" s="6"/>
      <c r="V687605" s="6"/>
    </row>
    <row r="687606" spans="15:22" x14ac:dyDescent="0.15">
      <c r="O687606" s="6"/>
      <c r="P687606" s="6"/>
      <c r="Q687606" s="6"/>
    </row>
    <row r="687615" spans="15:22" x14ac:dyDescent="0.15">
      <c r="O687615" s="6"/>
      <c r="P687615" s="6"/>
      <c r="Q687615" s="6"/>
    </row>
    <row r="687637" spans="15:22" x14ac:dyDescent="0.15">
      <c r="O687637" s="6"/>
      <c r="P687637" s="6"/>
      <c r="Q687637" s="6"/>
      <c r="U687637" s="6"/>
      <c r="V687637" s="6"/>
    </row>
    <row r="687638" spans="15:22" x14ac:dyDescent="0.15">
      <c r="O687638" s="6"/>
      <c r="P687638" s="6"/>
      <c r="Q687638" s="6"/>
    </row>
    <row r="687647" spans="15:22" x14ac:dyDescent="0.15">
      <c r="O687647" s="6"/>
      <c r="P687647" s="6"/>
      <c r="Q687647" s="6"/>
    </row>
    <row r="687669" spans="15:22" x14ac:dyDescent="0.15">
      <c r="O687669" s="6"/>
      <c r="P687669" s="6"/>
      <c r="Q687669" s="6"/>
      <c r="U687669" s="6"/>
      <c r="V687669" s="6"/>
    </row>
    <row r="687670" spans="15:22" x14ac:dyDescent="0.15">
      <c r="O687670" s="6"/>
      <c r="P687670" s="6"/>
      <c r="Q687670" s="6"/>
    </row>
    <row r="687679" spans="15:22" x14ac:dyDescent="0.15">
      <c r="O687679" s="6"/>
      <c r="P687679" s="6"/>
      <c r="Q687679" s="6"/>
    </row>
    <row r="687701" spans="15:22" x14ac:dyDescent="0.15">
      <c r="O687701" s="6"/>
      <c r="P687701" s="6"/>
      <c r="Q687701" s="6"/>
      <c r="U687701" s="6"/>
      <c r="V687701" s="6"/>
    </row>
    <row r="687702" spans="15:22" x14ac:dyDescent="0.15">
      <c r="O687702" s="6"/>
      <c r="P687702" s="6"/>
      <c r="Q687702" s="6"/>
    </row>
    <row r="687711" spans="15:22" x14ac:dyDescent="0.15">
      <c r="O687711" s="6"/>
      <c r="P687711" s="6"/>
      <c r="Q687711" s="6"/>
    </row>
    <row r="687733" spans="15:22" x14ac:dyDescent="0.15">
      <c r="O687733" s="6"/>
      <c r="P687733" s="6"/>
      <c r="Q687733" s="6"/>
      <c r="U687733" s="6"/>
      <c r="V687733" s="6"/>
    </row>
    <row r="687734" spans="15:22" x14ac:dyDescent="0.15">
      <c r="O687734" s="6"/>
      <c r="P687734" s="6"/>
      <c r="Q687734" s="6"/>
    </row>
    <row r="687743" spans="15:22" x14ac:dyDescent="0.15">
      <c r="O687743" s="6"/>
      <c r="P687743" s="6"/>
      <c r="Q687743" s="6"/>
    </row>
    <row r="687765" spans="15:22" x14ac:dyDescent="0.15">
      <c r="O687765" s="6"/>
      <c r="P687765" s="6"/>
      <c r="Q687765" s="6"/>
      <c r="U687765" s="6"/>
      <c r="V687765" s="6"/>
    </row>
    <row r="687766" spans="15:22" x14ac:dyDescent="0.15">
      <c r="O687766" s="6"/>
      <c r="P687766" s="6"/>
      <c r="Q687766" s="6"/>
    </row>
    <row r="687775" spans="15:22" x14ac:dyDescent="0.15">
      <c r="O687775" s="6"/>
      <c r="P687775" s="6"/>
      <c r="Q687775" s="6"/>
    </row>
    <row r="687797" spans="15:22" x14ac:dyDescent="0.15">
      <c r="O687797" s="6"/>
      <c r="P687797" s="6"/>
      <c r="Q687797" s="6"/>
      <c r="U687797" s="6"/>
      <c r="V687797" s="6"/>
    </row>
    <row r="687798" spans="15:22" x14ac:dyDescent="0.15">
      <c r="O687798" s="6"/>
      <c r="P687798" s="6"/>
      <c r="Q687798" s="6"/>
    </row>
    <row r="687807" spans="15:22" x14ac:dyDescent="0.15">
      <c r="O687807" s="6"/>
      <c r="P687807" s="6"/>
      <c r="Q687807" s="6"/>
    </row>
    <row r="687829" spans="15:22" x14ac:dyDescent="0.15">
      <c r="O687829" s="6"/>
      <c r="P687829" s="6"/>
      <c r="Q687829" s="6"/>
      <c r="U687829" s="6"/>
      <c r="V687829" s="6"/>
    </row>
    <row r="687830" spans="15:22" x14ac:dyDescent="0.15">
      <c r="O687830" s="6"/>
      <c r="P687830" s="6"/>
      <c r="Q687830" s="6"/>
    </row>
    <row r="687839" spans="15:22" x14ac:dyDescent="0.15">
      <c r="O687839" s="6"/>
      <c r="P687839" s="6"/>
      <c r="Q687839" s="6"/>
    </row>
    <row r="687861" spans="15:22" x14ac:dyDescent="0.15">
      <c r="O687861" s="6"/>
      <c r="P687861" s="6"/>
      <c r="Q687861" s="6"/>
      <c r="U687861" s="6"/>
      <c r="V687861" s="6"/>
    </row>
    <row r="687862" spans="15:22" x14ac:dyDescent="0.15">
      <c r="O687862" s="6"/>
      <c r="P687862" s="6"/>
      <c r="Q687862" s="6"/>
    </row>
    <row r="687871" spans="15:22" x14ac:dyDescent="0.15">
      <c r="O687871" s="6"/>
      <c r="P687871" s="6"/>
      <c r="Q687871" s="6"/>
    </row>
    <row r="687893" spans="15:22" x14ac:dyDescent="0.15">
      <c r="O687893" s="6"/>
      <c r="P687893" s="6"/>
      <c r="Q687893" s="6"/>
      <c r="U687893" s="6"/>
      <c r="V687893" s="6"/>
    </row>
    <row r="687894" spans="15:22" x14ac:dyDescent="0.15">
      <c r="O687894" s="6"/>
      <c r="P687894" s="6"/>
      <c r="Q687894" s="6"/>
    </row>
    <row r="687903" spans="15:22" x14ac:dyDescent="0.15">
      <c r="O687903" s="6"/>
      <c r="P687903" s="6"/>
      <c r="Q687903" s="6"/>
    </row>
    <row r="687925" spans="15:22" x14ac:dyDescent="0.15">
      <c r="O687925" s="6"/>
      <c r="P687925" s="6"/>
      <c r="Q687925" s="6"/>
      <c r="U687925" s="6"/>
      <c r="V687925" s="6"/>
    </row>
    <row r="687926" spans="15:22" x14ac:dyDescent="0.15">
      <c r="O687926" s="6"/>
      <c r="P687926" s="6"/>
      <c r="Q687926" s="6"/>
    </row>
    <row r="687935" spans="15:22" x14ac:dyDescent="0.15">
      <c r="O687935" s="6"/>
      <c r="P687935" s="6"/>
      <c r="Q687935" s="6"/>
    </row>
    <row r="687957" spans="15:22" x14ac:dyDescent="0.15">
      <c r="O687957" s="6"/>
      <c r="P687957" s="6"/>
      <c r="Q687957" s="6"/>
      <c r="U687957" s="6"/>
      <c r="V687957" s="6"/>
    </row>
    <row r="687958" spans="15:22" x14ac:dyDescent="0.15">
      <c r="O687958" s="6"/>
      <c r="P687958" s="6"/>
      <c r="Q687958" s="6"/>
    </row>
    <row r="687967" spans="15:22" x14ac:dyDescent="0.15">
      <c r="O687967" s="6"/>
      <c r="P687967" s="6"/>
      <c r="Q687967" s="6"/>
    </row>
    <row r="687989" spans="15:22" x14ac:dyDescent="0.15">
      <c r="O687989" s="6"/>
      <c r="P687989" s="6"/>
      <c r="Q687989" s="6"/>
      <c r="U687989" s="6"/>
      <c r="V687989" s="6"/>
    </row>
    <row r="687990" spans="15:22" x14ac:dyDescent="0.15">
      <c r="O687990" s="6"/>
      <c r="P687990" s="6"/>
      <c r="Q687990" s="6"/>
    </row>
    <row r="687999" spans="15:22" x14ac:dyDescent="0.15">
      <c r="O687999" s="6"/>
      <c r="P687999" s="6"/>
      <c r="Q687999" s="6"/>
    </row>
    <row r="688021" spans="15:22" x14ac:dyDescent="0.15">
      <c r="O688021" s="6"/>
      <c r="P688021" s="6"/>
      <c r="Q688021" s="6"/>
      <c r="U688021" s="6"/>
      <c r="V688021" s="6"/>
    </row>
    <row r="688022" spans="15:22" x14ac:dyDescent="0.15">
      <c r="O688022" s="6"/>
      <c r="P688022" s="6"/>
      <c r="Q688022" s="6"/>
    </row>
    <row r="688031" spans="15:22" x14ac:dyDescent="0.15">
      <c r="O688031" s="6"/>
      <c r="P688031" s="6"/>
      <c r="Q688031" s="6"/>
    </row>
    <row r="688053" spans="15:22" x14ac:dyDescent="0.15">
      <c r="O688053" s="6"/>
      <c r="P688053" s="6"/>
      <c r="Q688053" s="6"/>
      <c r="U688053" s="6"/>
      <c r="V688053" s="6"/>
    </row>
    <row r="688054" spans="15:22" x14ac:dyDescent="0.15">
      <c r="O688054" s="6"/>
      <c r="P688054" s="6"/>
      <c r="Q688054" s="6"/>
    </row>
    <row r="688063" spans="15:22" x14ac:dyDescent="0.15">
      <c r="O688063" s="6"/>
      <c r="P688063" s="6"/>
      <c r="Q688063" s="6"/>
    </row>
    <row r="688085" spans="15:22" x14ac:dyDescent="0.15">
      <c r="O688085" s="6"/>
      <c r="P688085" s="6"/>
      <c r="Q688085" s="6"/>
      <c r="U688085" s="6"/>
      <c r="V688085" s="6"/>
    </row>
    <row r="688086" spans="15:22" x14ac:dyDescent="0.15">
      <c r="O688086" s="6"/>
      <c r="P688086" s="6"/>
      <c r="Q688086" s="6"/>
    </row>
    <row r="688095" spans="15:22" x14ac:dyDescent="0.15">
      <c r="O688095" s="6"/>
      <c r="P688095" s="6"/>
      <c r="Q688095" s="6"/>
    </row>
    <row r="688117" spans="15:22" x14ac:dyDescent="0.15">
      <c r="O688117" s="6"/>
      <c r="P688117" s="6"/>
      <c r="Q688117" s="6"/>
      <c r="U688117" s="6"/>
      <c r="V688117" s="6"/>
    </row>
    <row r="688118" spans="15:22" x14ac:dyDescent="0.15">
      <c r="O688118" s="6"/>
      <c r="P688118" s="6"/>
      <c r="Q688118" s="6"/>
    </row>
    <row r="688127" spans="15:22" x14ac:dyDescent="0.15">
      <c r="O688127" s="6"/>
      <c r="P688127" s="6"/>
      <c r="Q688127" s="6"/>
    </row>
    <row r="688149" spans="15:22" x14ac:dyDescent="0.15">
      <c r="O688149" s="6"/>
      <c r="P688149" s="6"/>
      <c r="Q688149" s="6"/>
      <c r="U688149" s="6"/>
      <c r="V688149" s="6"/>
    </row>
    <row r="688150" spans="15:22" x14ac:dyDescent="0.15">
      <c r="O688150" s="6"/>
      <c r="P688150" s="6"/>
      <c r="Q688150" s="6"/>
    </row>
    <row r="688159" spans="15:22" x14ac:dyDescent="0.15">
      <c r="O688159" s="6"/>
      <c r="P688159" s="6"/>
      <c r="Q688159" s="6"/>
    </row>
    <row r="688181" spans="15:22" x14ac:dyDescent="0.15">
      <c r="O688181" s="6"/>
      <c r="P688181" s="6"/>
      <c r="Q688181" s="6"/>
      <c r="U688181" s="6"/>
      <c r="V688181" s="6"/>
    </row>
    <row r="688182" spans="15:22" x14ac:dyDescent="0.15">
      <c r="O688182" s="6"/>
      <c r="P688182" s="6"/>
      <c r="Q688182" s="6"/>
    </row>
    <row r="688191" spans="15:22" x14ac:dyDescent="0.15">
      <c r="O688191" s="6"/>
      <c r="P688191" s="6"/>
      <c r="Q688191" s="6"/>
    </row>
    <row r="688213" spans="15:22" x14ac:dyDescent="0.15">
      <c r="O688213" s="6"/>
      <c r="P688213" s="6"/>
      <c r="Q688213" s="6"/>
      <c r="U688213" s="6"/>
      <c r="V688213" s="6"/>
    </row>
    <row r="688214" spans="15:22" x14ac:dyDescent="0.15">
      <c r="O688214" s="6"/>
      <c r="P688214" s="6"/>
      <c r="Q688214" s="6"/>
    </row>
    <row r="688223" spans="15:22" x14ac:dyDescent="0.15">
      <c r="O688223" s="6"/>
      <c r="P688223" s="6"/>
      <c r="Q688223" s="6"/>
    </row>
    <row r="688245" spans="15:22" x14ac:dyDescent="0.15">
      <c r="O688245" s="6"/>
      <c r="P688245" s="6"/>
      <c r="Q688245" s="6"/>
      <c r="U688245" s="6"/>
      <c r="V688245" s="6"/>
    </row>
    <row r="688246" spans="15:22" x14ac:dyDescent="0.15">
      <c r="O688246" s="6"/>
      <c r="P688246" s="6"/>
      <c r="Q688246" s="6"/>
    </row>
    <row r="688255" spans="15:22" x14ac:dyDescent="0.15">
      <c r="O688255" s="6"/>
      <c r="P688255" s="6"/>
      <c r="Q688255" s="6"/>
    </row>
    <row r="688277" spans="15:22" x14ac:dyDescent="0.15">
      <c r="O688277" s="6"/>
      <c r="P688277" s="6"/>
      <c r="Q688277" s="6"/>
      <c r="U688277" s="6"/>
      <c r="V688277" s="6"/>
    </row>
    <row r="688278" spans="15:22" x14ac:dyDescent="0.15">
      <c r="O688278" s="6"/>
      <c r="P688278" s="6"/>
      <c r="Q688278" s="6"/>
    </row>
    <row r="688287" spans="15:22" x14ac:dyDescent="0.15">
      <c r="O688287" s="6"/>
      <c r="P688287" s="6"/>
      <c r="Q688287" s="6"/>
    </row>
    <row r="688309" spans="15:22" x14ac:dyDescent="0.15">
      <c r="O688309" s="6"/>
      <c r="P688309" s="6"/>
      <c r="Q688309" s="6"/>
      <c r="U688309" s="6"/>
      <c r="V688309" s="6"/>
    </row>
    <row r="688310" spans="15:22" x14ac:dyDescent="0.15">
      <c r="O688310" s="6"/>
      <c r="P688310" s="6"/>
      <c r="Q688310" s="6"/>
    </row>
    <row r="688319" spans="15:22" x14ac:dyDescent="0.15">
      <c r="O688319" s="6"/>
      <c r="P688319" s="6"/>
      <c r="Q688319" s="6"/>
    </row>
    <row r="688341" spans="15:22" x14ac:dyDescent="0.15">
      <c r="O688341" s="6"/>
      <c r="P688341" s="6"/>
      <c r="Q688341" s="6"/>
      <c r="U688341" s="6"/>
      <c r="V688341" s="6"/>
    </row>
    <row r="688342" spans="15:22" x14ac:dyDescent="0.15">
      <c r="O688342" s="6"/>
      <c r="P688342" s="6"/>
      <c r="Q688342" s="6"/>
    </row>
    <row r="688351" spans="15:22" x14ac:dyDescent="0.15">
      <c r="O688351" s="6"/>
      <c r="P688351" s="6"/>
      <c r="Q688351" s="6"/>
    </row>
    <row r="688373" spans="15:22" x14ac:dyDescent="0.15">
      <c r="O688373" s="6"/>
      <c r="P688373" s="6"/>
      <c r="Q688373" s="6"/>
      <c r="U688373" s="6"/>
      <c r="V688373" s="6"/>
    </row>
    <row r="688374" spans="15:22" x14ac:dyDescent="0.15">
      <c r="O688374" s="6"/>
      <c r="P688374" s="6"/>
      <c r="Q688374" s="6"/>
    </row>
    <row r="688383" spans="15:22" x14ac:dyDescent="0.15">
      <c r="O688383" s="6"/>
      <c r="P688383" s="6"/>
      <c r="Q688383" s="6"/>
    </row>
    <row r="688405" spans="15:22" x14ac:dyDescent="0.15">
      <c r="O688405" s="6"/>
      <c r="P688405" s="6"/>
      <c r="Q688405" s="6"/>
      <c r="U688405" s="6"/>
      <c r="V688405" s="6"/>
    </row>
    <row r="688406" spans="15:22" x14ac:dyDescent="0.15">
      <c r="O688406" s="6"/>
      <c r="P688406" s="6"/>
      <c r="Q688406" s="6"/>
    </row>
    <row r="688415" spans="15:22" x14ac:dyDescent="0.15">
      <c r="O688415" s="6"/>
      <c r="P688415" s="6"/>
      <c r="Q688415" s="6"/>
    </row>
    <row r="688437" spans="15:22" x14ac:dyDescent="0.15">
      <c r="O688437" s="6"/>
      <c r="P688437" s="6"/>
      <c r="Q688437" s="6"/>
      <c r="U688437" s="6"/>
      <c r="V688437" s="6"/>
    </row>
    <row r="688438" spans="15:22" x14ac:dyDescent="0.15">
      <c r="O688438" s="6"/>
      <c r="P688438" s="6"/>
      <c r="Q688438" s="6"/>
    </row>
    <row r="688447" spans="15:22" x14ac:dyDescent="0.15">
      <c r="O688447" s="6"/>
      <c r="P688447" s="6"/>
      <c r="Q688447" s="6"/>
    </row>
    <row r="688469" spans="15:22" x14ac:dyDescent="0.15">
      <c r="O688469" s="6"/>
      <c r="P688469" s="6"/>
      <c r="Q688469" s="6"/>
      <c r="U688469" s="6"/>
      <c r="V688469" s="6"/>
    </row>
    <row r="688470" spans="15:22" x14ac:dyDescent="0.15">
      <c r="O688470" s="6"/>
      <c r="P688470" s="6"/>
      <c r="Q688470" s="6"/>
    </row>
    <row r="688479" spans="15:22" x14ac:dyDescent="0.15">
      <c r="O688479" s="6"/>
      <c r="P688479" s="6"/>
      <c r="Q688479" s="6"/>
    </row>
    <row r="688501" spans="15:22" x14ac:dyDescent="0.15">
      <c r="O688501" s="6"/>
      <c r="P688501" s="6"/>
      <c r="Q688501" s="6"/>
      <c r="U688501" s="6"/>
      <c r="V688501" s="6"/>
    </row>
    <row r="688502" spans="15:22" x14ac:dyDescent="0.15">
      <c r="O688502" s="6"/>
      <c r="P688502" s="6"/>
      <c r="Q688502" s="6"/>
    </row>
    <row r="688511" spans="15:22" x14ac:dyDescent="0.15">
      <c r="O688511" s="6"/>
      <c r="P688511" s="6"/>
      <c r="Q688511" s="6"/>
    </row>
    <row r="688533" spans="15:22" x14ac:dyDescent="0.15">
      <c r="O688533" s="6"/>
      <c r="P688533" s="6"/>
      <c r="Q688533" s="6"/>
      <c r="U688533" s="6"/>
      <c r="V688533" s="6"/>
    </row>
    <row r="688534" spans="15:22" x14ac:dyDescent="0.15">
      <c r="O688534" s="6"/>
      <c r="P688534" s="6"/>
      <c r="Q688534" s="6"/>
    </row>
    <row r="688543" spans="15:22" x14ac:dyDescent="0.15">
      <c r="O688543" s="6"/>
      <c r="P688543" s="6"/>
      <c r="Q688543" s="6"/>
    </row>
    <row r="688565" spans="15:22" x14ac:dyDescent="0.15">
      <c r="O688565" s="6"/>
      <c r="P688565" s="6"/>
      <c r="Q688565" s="6"/>
      <c r="U688565" s="6"/>
      <c r="V688565" s="6"/>
    </row>
    <row r="688566" spans="15:22" x14ac:dyDescent="0.15">
      <c r="O688566" s="6"/>
      <c r="P688566" s="6"/>
      <c r="Q688566" s="6"/>
    </row>
    <row r="688575" spans="15:22" x14ac:dyDescent="0.15">
      <c r="O688575" s="6"/>
      <c r="P688575" s="6"/>
      <c r="Q688575" s="6"/>
    </row>
    <row r="688597" spans="15:22" x14ac:dyDescent="0.15">
      <c r="O688597" s="6"/>
      <c r="P688597" s="6"/>
      <c r="Q688597" s="6"/>
      <c r="U688597" s="6"/>
      <c r="V688597" s="6"/>
    </row>
    <row r="688598" spans="15:22" x14ac:dyDescent="0.15">
      <c r="O688598" s="6"/>
      <c r="P688598" s="6"/>
      <c r="Q688598" s="6"/>
    </row>
    <row r="688607" spans="15:22" x14ac:dyDescent="0.15">
      <c r="O688607" s="6"/>
      <c r="P688607" s="6"/>
      <c r="Q688607" s="6"/>
    </row>
    <row r="688629" spans="15:22" x14ac:dyDescent="0.15">
      <c r="O688629" s="6"/>
      <c r="P688629" s="6"/>
      <c r="Q688629" s="6"/>
      <c r="U688629" s="6"/>
      <c r="V688629" s="6"/>
    </row>
    <row r="688630" spans="15:22" x14ac:dyDescent="0.15">
      <c r="O688630" s="6"/>
      <c r="P688630" s="6"/>
      <c r="Q688630" s="6"/>
    </row>
    <row r="688639" spans="15:22" x14ac:dyDescent="0.15">
      <c r="O688639" s="6"/>
      <c r="P688639" s="6"/>
      <c r="Q688639" s="6"/>
    </row>
    <row r="688661" spans="15:22" x14ac:dyDescent="0.15">
      <c r="O688661" s="6"/>
      <c r="P688661" s="6"/>
      <c r="Q688661" s="6"/>
      <c r="U688661" s="6"/>
      <c r="V688661" s="6"/>
    </row>
    <row r="688662" spans="15:22" x14ac:dyDescent="0.15">
      <c r="O688662" s="6"/>
      <c r="P688662" s="6"/>
      <c r="Q688662" s="6"/>
    </row>
    <row r="688671" spans="15:22" x14ac:dyDescent="0.15">
      <c r="O688671" s="6"/>
      <c r="P688671" s="6"/>
      <c r="Q688671" s="6"/>
    </row>
    <row r="688693" spans="15:22" x14ac:dyDescent="0.15">
      <c r="O688693" s="6"/>
      <c r="P688693" s="6"/>
      <c r="Q688693" s="6"/>
      <c r="U688693" s="6"/>
      <c r="V688693" s="6"/>
    </row>
    <row r="688694" spans="15:22" x14ac:dyDescent="0.15">
      <c r="O688694" s="6"/>
      <c r="P688694" s="6"/>
      <c r="Q688694" s="6"/>
    </row>
    <row r="688703" spans="15:22" x14ac:dyDescent="0.15">
      <c r="O688703" s="6"/>
      <c r="P688703" s="6"/>
      <c r="Q688703" s="6"/>
    </row>
    <row r="688725" spans="15:22" x14ac:dyDescent="0.15">
      <c r="O688725" s="6"/>
      <c r="P688725" s="6"/>
      <c r="Q688725" s="6"/>
      <c r="U688725" s="6"/>
      <c r="V688725" s="6"/>
    </row>
    <row r="688726" spans="15:22" x14ac:dyDescent="0.15">
      <c r="O688726" s="6"/>
      <c r="P688726" s="6"/>
      <c r="Q688726" s="6"/>
    </row>
    <row r="688735" spans="15:22" x14ac:dyDescent="0.15">
      <c r="O688735" s="6"/>
      <c r="P688735" s="6"/>
      <c r="Q688735" s="6"/>
    </row>
    <row r="688757" spans="15:22" x14ac:dyDescent="0.15">
      <c r="O688757" s="6"/>
      <c r="P688757" s="6"/>
      <c r="Q688757" s="6"/>
      <c r="U688757" s="6"/>
      <c r="V688757" s="6"/>
    </row>
    <row r="688758" spans="15:22" x14ac:dyDescent="0.15">
      <c r="O688758" s="6"/>
      <c r="P688758" s="6"/>
      <c r="Q688758" s="6"/>
    </row>
    <row r="688767" spans="15:22" x14ac:dyDescent="0.15">
      <c r="O688767" s="6"/>
      <c r="P688767" s="6"/>
      <c r="Q688767" s="6"/>
    </row>
    <row r="688789" spans="15:22" x14ac:dyDescent="0.15">
      <c r="O688789" s="6"/>
      <c r="P688789" s="6"/>
      <c r="Q688789" s="6"/>
      <c r="U688789" s="6"/>
      <c r="V688789" s="6"/>
    </row>
    <row r="688790" spans="15:22" x14ac:dyDescent="0.15">
      <c r="O688790" s="6"/>
      <c r="P688790" s="6"/>
      <c r="Q688790" s="6"/>
    </row>
    <row r="688799" spans="15:22" x14ac:dyDescent="0.15">
      <c r="O688799" s="6"/>
      <c r="P688799" s="6"/>
      <c r="Q688799" s="6"/>
    </row>
    <row r="688821" spans="15:22" x14ac:dyDescent="0.15">
      <c r="O688821" s="6"/>
      <c r="P688821" s="6"/>
      <c r="Q688821" s="6"/>
      <c r="U688821" s="6"/>
      <c r="V688821" s="6"/>
    </row>
    <row r="688822" spans="15:22" x14ac:dyDescent="0.15">
      <c r="O688822" s="6"/>
      <c r="P688822" s="6"/>
      <c r="Q688822" s="6"/>
    </row>
    <row r="688831" spans="15:22" x14ac:dyDescent="0.15">
      <c r="O688831" s="6"/>
      <c r="P688831" s="6"/>
      <c r="Q688831" s="6"/>
    </row>
    <row r="688853" spans="15:22" x14ac:dyDescent="0.15">
      <c r="O688853" s="6"/>
      <c r="P688853" s="6"/>
      <c r="Q688853" s="6"/>
      <c r="U688853" s="6"/>
      <c r="V688853" s="6"/>
    </row>
    <row r="688854" spans="15:22" x14ac:dyDescent="0.15">
      <c r="O688854" s="6"/>
      <c r="P688854" s="6"/>
      <c r="Q688854" s="6"/>
    </row>
    <row r="688863" spans="15:22" x14ac:dyDescent="0.15">
      <c r="O688863" s="6"/>
      <c r="P688863" s="6"/>
      <c r="Q688863" s="6"/>
    </row>
    <row r="688885" spans="15:22" x14ac:dyDescent="0.15">
      <c r="O688885" s="6"/>
      <c r="P688885" s="6"/>
      <c r="Q688885" s="6"/>
      <c r="U688885" s="6"/>
      <c r="V688885" s="6"/>
    </row>
    <row r="688886" spans="15:22" x14ac:dyDescent="0.15">
      <c r="O688886" s="6"/>
      <c r="P688886" s="6"/>
      <c r="Q688886" s="6"/>
    </row>
    <row r="688895" spans="15:22" x14ac:dyDescent="0.15">
      <c r="O688895" s="6"/>
      <c r="P688895" s="6"/>
      <c r="Q688895" s="6"/>
    </row>
    <row r="688917" spans="15:22" x14ac:dyDescent="0.15">
      <c r="O688917" s="6"/>
      <c r="P688917" s="6"/>
      <c r="Q688917" s="6"/>
      <c r="U688917" s="6"/>
      <c r="V688917" s="6"/>
    </row>
    <row r="688918" spans="15:22" x14ac:dyDescent="0.15">
      <c r="O688918" s="6"/>
      <c r="P688918" s="6"/>
      <c r="Q688918" s="6"/>
    </row>
    <row r="688927" spans="15:22" x14ac:dyDescent="0.15">
      <c r="O688927" s="6"/>
      <c r="P688927" s="6"/>
      <c r="Q688927" s="6"/>
    </row>
    <row r="688949" spans="15:22" x14ac:dyDescent="0.15">
      <c r="O688949" s="6"/>
      <c r="P688949" s="6"/>
      <c r="Q688949" s="6"/>
      <c r="U688949" s="6"/>
      <c r="V688949" s="6"/>
    </row>
    <row r="688950" spans="15:22" x14ac:dyDescent="0.15">
      <c r="O688950" s="6"/>
      <c r="P688950" s="6"/>
      <c r="Q688950" s="6"/>
    </row>
    <row r="688959" spans="15:22" x14ac:dyDescent="0.15">
      <c r="O688959" s="6"/>
      <c r="P688959" s="6"/>
      <c r="Q688959" s="6"/>
    </row>
    <row r="688981" spans="15:22" x14ac:dyDescent="0.15">
      <c r="O688981" s="6"/>
      <c r="P688981" s="6"/>
      <c r="Q688981" s="6"/>
      <c r="U688981" s="6"/>
      <c r="V688981" s="6"/>
    </row>
    <row r="688982" spans="15:22" x14ac:dyDescent="0.15">
      <c r="O688982" s="6"/>
      <c r="P688982" s="6"/>
      <c r="Q688982" s="6"/>
    </row>
    <row r="688991" spans="15:22" x14ac:dyDescent="0.15">
      <c r="O688991" s="6"/>
      <c r="P688991" s="6"/>
      <c r="Q688991" s="6"/>
    </row>
    <row r="689013" spans="15:22" x14ac:dyDescent="0.15">
      <c r="O689013" s="6"/>
      <c r="P689013" s="6"/>
      <c r="Q689013" s="6"/>
      <c r="U689013" s="6"/>
      <c r="V689013" s="6"/>
    </row>
    <row r="689014" spans="15:22" x14ac:dyDescent="0.15">
      <c r="O689014" s="6"/>
      <c r="P689014" s="6"/>
      <c r="Q689014" s="6"/>
    </row>
    <row r="689023" spans="15:22" x14ac:dyDescent="0.15">
      <c r="O689023" s="6"/>
      <c r="P689023" s="6"/>
      <c r="Q689023" s="6"/>
    </row>
    <row r="689045" spans="15:22" x14ac:dyDescent="0.15">
      <c r="O689045" s="6"/>
      <c r="P689045" s="6"/>
      <c r="Q689045" s="6"/>
      <c r="U689045" s="6"/>
      <c r="V689045" s="6"/>
    </row>
    <row r="689046" spans="15:22" x14ac:dyDescent="0.15">
      <c r="O689046" s="6"/>
      <c r="P689046" s="6"/>
      <c r="Q689046" s="6"/>
    </row>
    <row r="689055" spans="15:22" x14ac:dyDescent="0.15">
      <c r="O689055" s="6"/>
      <c r="P689055" s="6"/>
      <c r="Q689055" s="6"/>
    </row>
    <row r="689077" spans="15:22" x14ac:dyDescent="0.15">
      <c r="O689077" s="6"/>
      <c r="P689077" s="6"/>
      <c r="Q689077" s="6"/>
      <c r="U689077" s="6"/>
      <c r="V689077" s="6"/>
    </row>
    <row r="689078" spans="15:22" x14ac:dyDescent="0.15">
      <c r="O689078" s="6"/>
      <c r="P689078" s="6"/>
      <c r="Q689078" s="6"/>
    </row>
    <row r="689087" spans="15:22" x14ac:dyDescent="0.15">
      <c r="O689087" s="6"/>
      <c r="P689087" s="6"/>
      <c r="Q689087" s="6"/>
    </row>
    <row r="689109" spans="15:22" x14ac:dyDescent="0.15">
      <c r="O689109" s="6"/>
      <c r="P689109" s="6"/>
      <c r="Q689109" s="6"/>
      <c r="U689109" s="6"/>
      <c r="V689109" s="6"/>
    </row>
    <row r="689110" spans="15:22" x14ac:dyDescent="0.15">
      <c r="O689110" s="6"/>
      <c r="P689110" s="6"/>
      <c r="Q689110" s="6"/>
    </row>
    <row r="689119" spans="15:22" x14ac:dyDescent="0.15">
      <c r="O689119" s="6"/>
      <c r="P689119" s="6"/>
      <c r="Q689119" s="6"/>
    </row>
    <row r="689141" spans="15:22" x14ac:dyDescent="0.15">
      <c r="O689141" s="6"/>
      <c r="P689141" s="6"/>
      <c r="Q689141" s="6"/>
      <c r="U689141" s="6"/>
      <c r="V689141" s="6"/>
    </row>
    <row r="689142" spans="15:22" x14ac:dyDescent="0.15">
      <c r="O689142" s="6"/>
      <c r="P689142" s="6"/>
      <c r="Q689142" s="6"/>
    </row>
    <row r="689151" spans="15:22" x14ac:dyDescent="0.15">
      <c r="O689151" s="6"/>
      <c r="P689151" s="6"/>
      <c r="Q689151" s="6"/>
    </row>
    <row r="689173" spans="15:22" x14ac:dyDescent="0.15">
      <c r="O689173" s="6"/>
      <c r="P689173" s="6"/>
      <c r="Q689173" s="6"/>
      <c r="U689173" s="6"/>
      <c r="V689173" s="6"/>
    </row>
    <row r="689174" spans="15:22" x14ac:dyDescent="0.15">
      <c r="O689174" s="6"/>
      <c r="P689174" s="6"/>
      <c r="Q689174" s="6"/>
    </row>
    <row r="689183" spans="15:22" x14ac:dyDescent="0.15">
      <c r="O689183" s="6"/>
      <c r="P689183" s="6"/>
      <c r="Q689183" s="6"/>
    </row>
    <row r="689205" spans="15:22" x14ac:dyDescent="0.15">
      <c r="O689205" s="6"/>
      <c r="P689205" s="6"/>
      <c r="Q689205" s="6"/>
      <c r="U689205" s="6"/>
      <c r="V689205" s="6"/>
    </row>
    <row r="689206" spans="15:22" x14ac:dyDescent="0.15">
      <c r="O689206" s="6"/>
      <c r="P689206" s="6"/>
      <c r="Q689206" s="6"/>
    </row>
    <row r="689215" spans="15:22" x14ac:dyDescent="0.15">
      <c r="O689215" s="6"/>
      <c r="P689215" s="6"/>
      <c r="Q689215" s="6"/>
    </row>
    <row r="689237" spans="15:22" x14ac:dyDescent="0.15">
      <c r="O689237" s="6"/>
      <c r="P689237" s="6"/>
      <c r="Q689237" s="6"/>
      <c r="U689237" s="6"/>
      <c r="V689237" s="6"/>
    </row>
    <row r="689238" spans="15:22" x14ac:dyDescent="0.15">
      <c r="O689238" s="6"/>
      <c r="P689238" s="6"/>
      <c r="Q689238" s="6"/>
    </row>
    <row r="689247" spans="15:22" x14ac:dyDescent="0.15">
      <c r="O689247" s="6"/>
      <c r="P689247" s="6"/>
      <c r="Q689247" s="6"/>
    </row>
    <row r="689269" spans="15:22" x14ac:dyDescent="0.15">
      <c r="O689269" s="6"/>
      <c r="P689269" s="6"/>
      <c r="Q689269" s="6"/>
      <c r="U689269" s="6"/>
      <c r="V689269" s="6"/>
    </row>
    <row r="689270" spans="15:22" x14ac:dyDescent="0.15">
      <c r="O689270" s="6"/>
      <c r="P689270" s="6"/>
      <c r="Q689270" s="6"/>
    </row>
    <row r="689279" spans="15:22" x14ac:dyDescent="0.15">
      <c r="O689279" s="6"/>
      <c r="P689279" s="6"/>
      <c r="Q689279" s="6"/>
    </row>
    <row r="689301" spans="15:22" x14ac:dyDescent="0.15">
      <c r="O689301" s="6"/>
      <c r="P689301" s="6"/>
      <c r="Q689301" s="6"/>
      <c r="U689301" s="6"/>
      <c r="V689301" s="6"/>
    </row>
    <row r="689302" spans="15:22" x14ac:dyDescent="0.15">
      <c r="O689302" s="6"/>
      <c r="P689302" s="6"/>
      <c r="Q689302" s="6"/>
    </row>
    <row r="689311" spans="15:22" x14ac:dyDescent="0.15">
      <c r="O689311" s="6"/>
      <c r="P689311" s="6"/>
      <c r="Q689311" s="6"/>
    </row>
    <row r="689333" spans="15:22" x14ac:dyDescent="0.15">
      <c r="O689333" s="6"/>
      <c r="P689333" s="6"/>
      <c r="Q689333" s="6"/>
      <c r="U689333" s="6"/>
      <c r="V689333" s="6"/>
    </row>
    <row r="689334" spans="15:22" x14ac:dyDescent="0.15">
      <c r="O689334" s="6"/>
      <c r="P689334" s="6"/>
      <c r="Q689334" s="6"/>
    </row>
    <row r="689343" spans="15:22" x14ac:dyDescent="0.15">
      <c r="O689343" s="6"/>
      <c r="P689343" s="6"/>
      <c r="Q689343" s="6"/>
    </row>
    <row r="689365" spans="15:22" x14ac:dyDescent="0.15">
      <c r="O689365" s="6"/>
      <c r="P689365" s="6"/>
      <c r="Q689365" s="6"/>
      <c r="U689365" s="6"/>
      <c r="V689365" s="6"/>
    </row>
    <row r="689366" spans="15:22" x14ac:dyDescent="0.15">
      <c r="O689366" s="6"/>
      <c r="P689366" s="6"/>
      <c r="Q689366" s="6"/>
    </row>
    <row r="689375" spans="15:22" x14ac:dyDescent="0.15">
      <c r="O689375" s="6"/>
      <c r="P689375" s="6"/>
      <c r="Q689375" s="6"/>
    </row>
    <row r="689397" spans="15:22" x14ac:dyDescent="0.15">
      <c r="O689397" s="6"/>
      <c r="P689397" s="6"/>
      <c r="Q689397" s="6"/>
      <c r="U689397" s="6"/>
      <c r="V689397" s="6"/>
    </row>
    <row r="689398" spans="15:22" x14ac:dyDescent="0.15">
      <c r="O689398" s="6"/>
      <c r="P689398" s="6"/>
      <c r="Q689398" s="6"/>
    </row>
    <row r="689407" spans="15:22" x14ac:dyDescent="0.15">
      <c r="O689407" s="6"/>
      <c r="P689407" s="6"/>
      <c r="Q689407" s="6"/>
    </row>
    <row r="689429" spans="15:22" x14ac:dyDescent="0.15">
      <c r="O689429" s="6"/>
      <c r="P689429" s="6"/>
      <c r="Q689429" s="6"/>
      <c r="U689429" s="6"/>
      <c r="V689429" s="6"/>
    </row>
    <row r="689430" spans="15:22" x14ac:dyDescent="0.15">
      <c r="O689430" s="6"/>
      <c r="P689430" s="6"/>
      <c r="Q689430" s="6"/>
    </row>
    <row r="689439" spans="15:22" x14ac:dyDescent="0.15">
      <c r="O689439" s="6"/>
      <c r="P689439" s="6"/>
      <c r="Q689439" s="6"/>
    </row>
    <row r="689461" spans="15:22" x14ac:dyDescent="0.15">
      <c r="O689461" s="6"/>
      <c r="P689461" s="6"/>
      <c r="Q689461" s="6"/>
      <c r="U689461" s="6"/>
      <c r="V689461" s="6"/>
    </row>
    <row r="689462" spans="15:22" x14ac:dyDescent="0.15">
      <c r="O689462" s="6"/>
      <c r="P689462" s="6"/>
      <c r="Q689462" s="6"/>
    </row>
    <row r="689471" spans="15:22" x14ac:dyDescent="0.15">
      <c r="O689471" s="6"/>
      <c r="P689471" s="6"/>
      <c r="Q689471" s="6"/>
    </row>
    <row r="689493" spans="15:22" x14ac:dyDescent="0.15">
      <c r="O689493" s="6"/>
      <c r="P689493" s="6"/>
      <c r="Q689493" s="6"/>
      <c r="U689493" s="6"/>
      <c r="V689493" s="6"/>
    </row>
    <row r="689494" spans="15:22" x14ac:dyDescent="0.15">
      <c r="O689494" s="6"/>
      <c r="P689494" s="6"/>
      <c r="Q689494" s="6"/>
    </row>
    <row r="689503" spans="15:22" x14ac:dyDescent="0.15">
      <c r="O689503" s="6"/>
      <c r="P689503" s="6"/>
      <c r="Q689503" s="6"/>
    </row>
    <row r="689525" spans="15:22" x14ac:dyDescent="0.15">
      <c r="O689525" s="6"/>
      <c r="P689525" s="6"/>
      <c r="Q689525" s="6"/>
      <c r="U689525" s="6"/>
      <c r="V689525" s="6"/>
    </row>
    <row r="689526" spans="15:22" x14ac:dyDescent="0.15">
      <c r="O689526" s="6"/>
      <c r="P689526" s="6"/>
      <c r="Q689526" s="6"/>
    </row>
    <row r="689535" spans="15:22" x14ac:dyDescent="0.15">
      <c r="O689535" s="6"/>
      <c r="P689535" s="6"/>
      <c r="Q689535" s="6"/>
    </row>
    <row r="689557" spans="15:22" x14ac:dyDescent="0.15">
      <c r="O689557" s="6"/>
      <c r="P689557" s="6"/>
      <c r="Q689557" s="6"/>
      <c r="U689557" s="6"/>
      <c r="V689557" s="6"/>
    </row>
    <row r="689558" spans="15:22" x14ac:dyDescent="0.15">
      <c r="O689558" s="6"/>
      <c r="P689558" s="6"/>
      <c r="Q689558" s="6"/>
    </row>
    <row r="689567" spans="15:22" x14ac:dyDescent="0.15">
      <c r="O689567" s="6"/>
      <c r="P689567" s="6"/>
      <c r="Q689567" s="6"/>
    </row>
    <row r="689589" spans="15:22" x14ac:dyDescent="0.15">
      <c r="O689589" s="6"/>
      <c r="P689589" s="6"/>
      <c r="Q689589" s="6"/>
      <c r="U689589" s="6"/>
      <c r="V689589" s="6"/>
    </row>
    <row r="689590" spans="15:22" x14ac:dyDescent="0.15">
      <c r="O689590" s="6"/>
      <c r="P689590" s="6"/>
      <c r="Q689590" s="6"/>
    </row>
    <row r="689599" spans="15:22" x14ac:dyDescent="0.15">
      <c r="O689599" s="6"/>
      <c r="P689599" s="6"/>
      <c r="Q689599" s="6"/>
    </row>
    <row r="689621" spans="15:22" x14ac:dyDescent="0.15">
      <c r="O689621" s="6"/>
      <c r="P689621" s="6"/>
      <c r="Q689621" s="6"/>
      <c r="U689621" s="6"/>
      <c r="V689621" s="6"/>
    </row>
    <row r="689622" spans="15:22" x14ac:dyDescent="0.15">
      <c r="O689622" s="6"/>
      <c r="P689622" s="6"/>
      <c r="Q689622" s="6"/>
    </row>
    <row r="689631" spans="15:22" x14ac:dyDescent="0.15">
      <c r="O689631" s="6"/>
      <c r="P689631" s="6"/>
      <c r="Q689631" s="6"/>
    </row>
    <row r="689653" spans="15:22" x14ac:dyDescent="0.15">
      <c r="O689653" s="6"/>
      <c r="P689653" s="6"/>
      <c r="Q689653" s="6"/>
      <c r="U689653" s="6"/>
      <c r="V689653" s="6"/>
    </row>
    <row r="689654" spans="15:22" x14ac:dyDescent="0.15">
      <c r="O689654" s="6"/>
      <c r="P689654" s="6"/>
      <c r="Q689654" s="6"/>
    </row>
    <row r="689663" spans="15:22" x14ac:dyDescent="0.15">
      <c r="O689663" s="6"/>
      <c r="P689663" s="6"/>
      <c r="Q689663" s="6"/>
    </row>
    <row r="689685" spans="15:22" x14ac:dyDescent="0.15">
      <c r="O689685" s="6"/>
      <c r="P689685" s="6"/>
      <c r="Q689685" s="6"/>
      <c r="U689685" s="6"/>
      <c r="V689685" s="6"/>
    </row>
    <row r="689686" spans="15:22" x14ac:dyDescent="0.15">
      <c r="O689686" s="6"/>
      <c r="P689686" s="6"/>
      <c r="Q689686" s="6"/>
    </row>
    <row r="689695" spans="15:22" x14ac:dyDescent="0.15">
      <c r="O689695" s="6"/>
      <c r="P689695" s="6"/>
      <c r="Q689695" s="6"/>
    </row>
    <row r="689717" spans="15:22" x14ac:dyDescent="0.15">
      <c r="O689717" s="6"/>
      <c r="P689717" s="6"/>
      <c r="Q689717" s="6"/>
      <c r="U689717" s="6"/>
      <c r="V689717" s="6"/>
    </row>
    <row r="689718" spans="15:22" x14ac:dyDescent="0.15">
      <c r="O689718" s="6"/>
      <c r="P689718" s="6"/>
      <c r="Q689718" s="6"/>
    </row>
    <row r="689727" spans="15:22" x14ac:dyDescent="0.15">
      <c r="O689727" s="6"/>
      <c r="P689727" s="6"/>
      <c r="Q689727" s="6"/>
    </row>
    <row r="689749" spans="15:22" x14ac:dyDescent="0.15">
      <c r="O689749" s="6"/>
      <c r="P689749" s="6"/>
      <c r="Q689749" s="6"/>
      <c r="U689749" s="6"/>
      <c r="V689749" s="6"/>
    </row>
    <row r="689750" spans="15:22" x14ac:dyDescent="0.15">
      <c r="O689750" s="6"/>
      <c r="P689750" s="6"/>
      <c r="Q689750" s="6"/>
    </row>
    <row r="689759" spans="15:22" x14ac:dyDescent="0.15">
      <c r="O689759" s="6"/>
      <c r="P689759" s="6"/>
      <c r="Q689759" s="6"/>
    </row>
    <row r="689781" spans="15:22" x14ac:dyDescent="0.15">
      <c r="O689781" s="6"/>
      <c r="P689781" s="6"/>
      <c r="Q689781" s="6"/>
      <c r="U689781" s="6"/>
      <c r="V689781" s="6"/>
    </row>
    <row r="689782" spans="15:22" x14ac:dyDescent="0.15">
      <c r="O689782" s="6"/>
      <c r="P689782" s="6"/>
      <c r="Q689782" s="6"/>
    </row>
    <row r="689791" spans="15:22" x14ac:dyDescent="0.15">
      <c r="O689791" s="6"/>
      <c r="P689791" s="6"/>
      <c r="Q689791" s="6"/>
    </row>
    <row r="689813" spans="15:22" x14ac:dyDescent="0.15">
      <c r="O689813" s="6"/>
      <c r="P689813" s="6"/>
      <c r="Q689813" s="6"/>
      <c r="U689813" s="6"/>
      <c r="V689813" s="6"/>
    </row>
    <row r="689814" spans="15:22" x14ac:dyDescent="0.15">
      <c r="O689814" s="6"/>
      <c r="P689814" s="6"/>
      <c r="Q689814" s="6"/>
    </row>
    <row r="689823" spans="15:22" x14ac:dyDescent="0.15">
      <c r="O689823" s="6"/>
      <c r="P689823" s="6"/>
      <c r="Q689823" s="6"/>
    </row>
    <row r="689845" spans="15:22" x14ac:dyDescent="0.15">
      <c r="O689845" s="6"/>
      <c r="P689845" s="6"/>
      <c r="Q689845" s="6"/>
      <c r="U689845" s="6"/>
      <c r="V689845" s="6"/>
    </row>
    <row r="689846" spans="15:22" x14ac:dyDescent="0.15">
      <c r="O689846" s="6"/>
      <c r="P689846" s="6"/>
      <c r="Q689846" s="6"/>
    </row>
    <row r="689855" spans="15:22" x14ac:dyDescent="0.15">
      <c r="O689855" s="6"/>
      <c r="P689855" s="6"/>
      <c r="Q689855" s="6"/>
    </row>
    <row r="689877" spans="15:22" x14ac:dyDescent="0.15">
      <c r="O689877" s="6"/>
      <c r="P689877" s="6"/>
      <c r="Q689877" s="6"/>
      <c r="U689877" s="6"/>
      <c r="V689877" s="6"/>
    </row>
    <row r="689878" spans="15:22" x14ac:dyDescent="0.15">
      <c r="O689878" s="6"/>
      <c r="P689878" s="6"/>
      <c r="Q689878" s="6"/>
    </row>
    <row r="689887" spans="15:22" x14ac:dyDescent="0.15">
      <c r="O689887" s="6"/>
      <c r="P689887" s="6"/>
      <c r="Q689887" s="6"/>
    </row>
    <row r="689909" spans="15:22" x14ac:dyDescent="0.15">
      <c r="O689909" s="6"/>
      <c r="P689909" s="6"/>
      <c r="Q689909" s="6"/>
      <c r="U689909" s="6"/>
      <c r="V689909" s="6"/>
    </row>
    <row r="689910" spans="15:22" x14ac:dyDescent="0.15">
      <c r="O689910" s="6"/>
      <c r="P689910" s="6"/>
      <c r="Q689910" s="6"/>
    </row>
    <row r="689919" spans="15:22" x14ac:dyDescent="0.15">
      <c r="O689919" s="6"/>
      <c r="P689919" s="6"/>
      <c r="Q689919" s="6"/>
    </row>
    <row r="689941" spans="15:22" x14ac:dyDescent="0.15">
      <c r="O689941" s="6"/>
      <c r="P689941" s="6"/>
      <c r="Q689941" s="6"/>
      <c r="U689941" s="6"/>
      <c r="V689941" s="6"/>
    </row>
    <row r="689942" spans="15:22" x14ac:dyDescent="0.15">
      <c r="O689942" s="6"/>
      <c r="P689942" s="6"/>
      <c r="Q689942" s="6"/>
    </row>
    <row r="689951" spans="15:22" x14ac:dyDescent="0.15">
      <c r="O689951" s="6"/>
      <c r="P689951" s="6"/>
      <c r="Q689951" s="6"/>
    </row>
    <row r="689973" spans="15:22" x14ac:dyDescent="0.15">
      <c r="O689973" s="6"/>
      <c r="P689973" s="6"/>
      <c r="Q689973" s="6"/>
      <c r="U689973" s="6"/>
      <c r="V689973" s="6"/>
    </row>
    <row r="689974" spans="15:22" x14ac:dyDescent="0.15">
      <c r="O689974" s="6"/>
      <c r="P689974" s="6"/>
      <c r="Q689974" s="6"/>
    </row>
    <row r="689983" spans="15:22" x14ac:dyDescent="0.15">
      <c r="O689983" s="6"/>
      <c r="P689983" s="6"/>
      <c r="Q689983" s="6"/>
    </row>
    <row r="690005" spans="15:22" x14ac:dyDescent="0.15">
      <c r="O690005" s="6"/>
      <c r="P690005" s="6"/>
      <c r="Q690005" s="6"/>
      <c r="U690005" s="6"/>
      <c r="V690005" s="6"/>
    </row>
    <row r="690006" spans="15:22" x14ac:dyDescent="0.15">
      <c r="O690006" s="6"/>
      <c r="P690006" s="6"/>
      <c r="Q690006" s="6"/>
    </row>
    <row r="690015" spans="15:22" x14ac:dyDescent="0.15">
      <c r="O690015" s="6"/>
      <c r="P690015" s="6"/>
      <c r="Q690015" s="6"/>
    </row>
    <row r="690037" spans="15:22" x14ac:dyDescent="0.15">
      <c r="O690037" s="6"/>
      <c r="P690037" s="6"/>
      <c r="Q690037" s="6"/>
      <c r="U690037" s="6"/>
      <c r="V690037" s="6"/>
    </row>
    <row r="690038" spans="15:22" x14ac:dyDescent="0.15">
      <c r="O690038" s="6"/>
      <c r="P690038" s="6"/>
      <c r="Q690038" s="6"/>
    </row>
    <row r="690047" spans="15:22" x14ac:dyDescent="0.15">
      <c r="O690047" s="6"/>
      <c r="P690047" s="6"/>
      <c r="Q690047" s="6"/>
    </row>
    <row r="690069" spans="15:22" x14ac:dyDescent="0.15">
      <c r="O690069" s="6"/>
      <c r="P690069" s="6"/>
      <c r="Q690069" s="6"/>
      <c r="U690069" s="6"/>
      <c r="V690069" s="6"/>
    </row>
    <row r="690070" spans="15:22" x14ac:dyDescent="0.15">
      <c r="O690070" s="6"/>
      <c r="P690070" s="6"/>
      <c r="Q690070" s="6"/>
    </row>
    <row r="690079" spans="15:22" x14ac:dyDescent="0.15">
      <c r="O690079" s="6"/>
      <c r="P690079" s="6"/>
      <c r="Q690079" s="6"/>
    </row>
    <row r="690101" spans="15:22" x14ac:dyDescent="0.15">
      <c r="O690101" s="6"/>
      <c r="P690101" s="6"/>
      <c r="Q690101" s="6"/>
      <c r="U690101" s="6"/>
      <c r="V690101" s="6"/>
    </row>
    <row r="690102" spans="15:22" x14ac:dyDescent="0.15">
      <c r="O690102" s="6"/>
      <c r="P690102" s="6"/>
      <c r="Q690102" s="6"/>
    </row>
    <row r="690111" spans="15:22" x14ac:dyDescent="0.15">
      <c r="O690111" s="6"/>
      <c r="P690111" s="6"/>
      <c r="Q690111" s="6"/>
    </row>
    <row r="690133" spans="15:22" x14ac:dyDescent="0.15">
      <c r="O690133" s="6"/>
      <c r="P690133" s="6"/>
      <c r="Q690133" s="6"/>
      <c r="U690133" s="6"/>
      <c r="V690133" s="6"/>
    </row>
    <row r="690134" spans="15:22" x14ac:dyDescent="0.15">
      <c r="O690134" s="6"/>
      <c r="P690134" s="6"/>
      <c r="Q690134" s="6"/>
    </row>
    <row r="690143" spans="15:22" x14ac:dyDescent="0.15">
      <c r="O690143" s="6"/>
      <c r="P690143" s="6"/>
      <c r="Q690143" s="6"/>
    </row>
    <row r="690165" spans="15:22" x14ac:dyDescent="0.15">
      <c r="O690165" s="6"/>
      <c r="P690165" s="6"/>
      <c r="Q690165" s="6"/>
      <c r="U690165" s="6"/>
      <c r="V690165" s="6"/>
    </row>
    <row r="690166" spans="15:22" x14ac:dyDescent="0.15">
      <c r="O690166" s="6"/>
      <c r="P690166" s="6"/>
      <c r="Q690166" s="6"/>
    </row>
    <row r="690175" spans="15:22" x14ac:dyDescent="0.15">
      <c r="O690175" s="6"/>
      <c r="P690175" s="6"/>
      <c r="Q690175" s="6"/>
    </row>
    <row r="690197" spans="15:22" x14ac:dyDescent="0.15">
      <c r="O690197" s="6"/>
      <c r="P690197" s="6"/>
      <c r="Q690197" s="6"/>
      <c r="U690197" s="6"/>
      <c r="V690197" s="6"/>
    </row>
    <row r="690198" spans="15:22" x14ac:dyDescent="0.15">
      <c r="O690198" s="6"/>
      <c r="P690198" s="6"/>
      <c r="Q690198" s="6"/>
    </row>
    <row r="690207" spans="15:22" x14ac:dyDescent="0.15">
      <c r="O690207" s="6"/>
      <c r="P690207" s="6"/>
      <c r="Q690207" s="6"/>
    </row>
    <row r="690229" spans="15:22" x14ac:dyDescent="0.15">
      <c r="O690229" s="6"/>
      <c r="P690229" s="6"/>
      <c r="Q690229" s="6"/>
      <c r="U690229" s="6"/>
      <c r="V690229" s="6"/>
    </row>
    <row r="690230" spans="15:22" x14ac:dyDescent="0.15">
      <c r="O690230" s="6"/>
      <c r="P690230" s="6"/>
      <c r="Q690230" s="6"/>
    </row>
    <row r="690239" spans="15:22" x14ac:dyDescent="0.15">
      <c r="O690239" s="6"/>
      <c r="P690239" s="6"/>
      <c r="Q690239" s="6"/>
    </row>
    <row r="690261" spans="15:22" x14ac:dyDescent="0.15">
      <c r="O690261" s="6"/>
      <c r="P690261" s="6"/>
      <c r="Q690261" s="6"/>
      <c r="U690261" s="6"/>
      <c r="V690261" s="6"/>
    </row>
    <row r="690262" spans="15:22" x14ac:dyDescent="0.15">
      <c r="O690262" s="6"/>
      <c r="P690262" s="6"/>
      <c r="Q690262" s="6"/>
    </row>
    <row r="690271" spans="15:22" x14ac:dyDescent="0.15">
      <c r="O690271" s="6"/>
      <c r="P690271" s="6"/>
      <c r="Q690271" s="6"/>
    </row>
    <row r="690293" spans="15:22" x14ac:dyDescent="0.15">
      <c r="O690293" s="6"/>
      <c r="P690293" s="6"/>
      <c r="Q690293" s="6"/>
      <c r="U690293" s="6"/>
      <c r="V690293" s="6"/>
    </row>
    <row r="690294" spans="15:22" x14ac:dyDescent="0.15">
      <c r="O690294" s="6"/>
      <c r="P690294" s="6"/>
      <c r="Q690294" s="6"/>
    </row>
    <row r="690303" spans="15:22" x14ac:dyDescent="0.15">
      <c r="O690303" s="6"/>
      <c r="P690303" s="6"/>
      <c r="Q690303" s="6"/>
    </row>
    <row r="690325" spans="15:22" x14ac:dyDescent="0.15">
      <c r="O690325" s="6"/>
      <c r="P690325" s="6"/>
      <c r="Q690325" s="6"/>
      <c r="U690325" s="6"/>
      <c r="V690325" s="6"/>
    </row>
    <row r="690326" spans="15:22" x14ac:dyDescent="0.15">
      <c r="O690326" s="6"/>
      <c r="P690326" s="6"/>
      <c r="Q690326" s="6"/>
    </row>
    <row r="690335" spans="15:22" x14ac:dyDescent="0.15">
      <c r="O690335" s="6"/>
      <c r="P690335" s="6"/>
      <c r="Q690335" s="6"/>
    </row>
    <row r="690357" spans="15:22" x14ac:dyDescent="0.15">
      <c r="O690357" s="6"/>
      <c r="P690357" s="6"/>
      <c r="Q690357" s="6"/>
      <c r="U690357" s="6"/>
      <c r="V690357" s="6"/>
    </row>
    <row r="690358" spans="15:22" x14ac:dyDescent="0.15">
      <c r="O690358" s="6"/>
      <c r="P690358" s="6"/>
      <c r="Q690358" s="6"/>
    </row>
    <row r="690367" spans="15:22" x14ac:dyDescent="0.15">
      <c r="O690367" s="6"/>
      <c r="P690367" s="6"/>
      <c r="Q690367" s="6"/>
    </row>
    <row r="690389" spans="15:22" x14ac:dyDescent="0.15">
      <c r="O690389" s="6"/>
      <c r="P690389" s="6"/>
      <c r="Q690389" s="6"/>
      <c r="U690389" s="6"/>
      <c r="V690389" s="6"/>
    </row>
    <row r="690390" spans="15:22" x14ac:dyDescent="0.15">
      <c r="O690390" s="6"/>
      <c r="P690390" s="6"/>
      <c r="Q690390" s="6"/>
    </row>
    <row r="690399" spans="15:22" x14ac:dyDescent="0.15">
      <c r="O690399" s="6"/>
      <c r="P690399" s="6"/>
      <c r="Q690399" s="6"/>
    </row>
    <row r="690421" spans="15:22" x14ac:dyDescent="0.15">
      <c r="O690421" s="6"/>
      <c r="P690421" s="6"/>
      <c r="Q690421" s="6"/>
      <c r="U690421" s="6"/>
      <c r="V690421" s="6"/>
    </row>
    <row r="690422" spans="15:22" x14ac:dyDescent="0.15">
      <c r="O690422" s="6"/>
      <c r="P690422" s="6"/>
      <c r="Q690422" s="6"/>
    </row>
    <row r="690431" spans="15:22" x14ac:dyDescent="0.15">
      <c r="O690431" s="6"/>
      <c r="P690431" s="6"/>
      <c r="Q690431" s="6"/>
    </row>
    <row r="690453" spans="15:22" x14ac:dyDescent="0.15">
      <c r="O690453" s="6"/>
      <c r="P690453" s="6"/>
      <c r="Q690453" s="6"/>
      <c r="U690453" s="6"/>
      <c r="V690453" s="6"/>
    </row>
    <row r="690454" spans="15:22" x14ac:dyDescent="0.15">
      <c r="O690454" s="6"/>
      <c r="P690454" s="6"/>
      <c r="Q690454" s="6"/>
    </row>
    <row r="690463" spans="15:22" x14ac:dyDescent="0.15">
      <c r="O690463" s="6"/>
      <c r="P690463" s="6"/>
      <c r="Q690463" s="6"/>
    </row>
    <row r="690485" spans="15:22" x14ac:dyDescent="0.15">
      <c r="O690485" s="6"/>
      <c r="P690485" s="6"/>
      <c r="Q690485" s="6"/>
      <c r="U690485" s="6"/>
      <c r="V690485" s="6"/>
    </row>
    <row r="690486" spans="15:22" x14ac:dyDescent="0.15">
      <c r="O690486" s="6"/>
      <c r="P690486" s="6"/>
      <c r="Q690486" s="6"/>
    </row>
    <row r="690495" spans="15:22" x14ac:dyDescent="0.15">
      <c r="O690495" s="6"/>
      <c r="P690495" s="6"/>
      <c r="Q690495" s="6"/>
    </row>
    <row r="690517" spans="15:22" x14ac:dyDescent="0.15">
      <c r="O690517" s="6"/>
      <c r="P690517" s="6"/>
      <c r="Q690517" s="6"/>
      <c r="U690517" s="6"/>
      <c r="V690517" s="6"/>
    </row>
    <row r="690518" spans="15:22" x14ac:dyDescent="0.15">
      <c r="O690518" s="6"/>
      <c r="P690518" s="6"/>
      <c r="Q690518" s="6"/>
    </row>
    <row r="690527" spans="15:22" x14ac:dyDescent="0.15">
      <c r="O690527" s="6"/>
      <c r="P690527" s="6"/>
      <c r="Q690527" s="6"/>
    </row>
    <row r="690549" spans="15:22" x14ac:dyDescent="0.15">
      <c r="O690549" s="6"/>
      <c r="P690549" s="6"/>
      <c r="Q690549" s="6"/>
      <c r="U690549" s="6"/>
      <c r="V690549" s="6"/>
    </row>
    <row r="690550" spans="15:22" x14ac:dyDescent="0.15">
      <c r="O690550" s="6"/>
      <c r="P690550" s="6"/>
      <c r="Q690550" s="6"/>
    </row>
    <row r="690559" spans="15:22" x14ac:dyDescent="0.15">
      <c r="O690559" s="6"/>
      <c r="P690559" s="6"/>
      <c r="Q690559" s="6"/>
    </row>
    <row r="690581" spans="15:22" x14ac:dyDescent="0.15">
      <c r="O690581" s="6"/>
      <c r="P690581" s="6"/>
      <c r="Q690581" s="6"/>
      <c r="U690581" s="6"/>
      <c r="V690581" s="6"/>
    </row>
    <row r="690582" spans="15:22" x14ac:dyDescent="0.15">
      <c r="O690582" s="6"/>
      <c r="P690582" s="6"/>
      <c r="Q690582" s="6"/>
    </row>
    <row r="690591" spans="15:22" x14ac:dyDescent="0.15">
      <c r="O690591" s="6"/>
      <c r="P690591" s="6"/>
      <c r="Q690591" s="6"/>
    </row>
    <row r="690613" spans="15:22" x14ac:dyDescent="0.15">
      <c r="O690613" s="6"/>
      <c r="P690613" s="6"/>
      <c r="Q690613" s="6"/>
      <c r="U690613" s="6"/>
      <c r="V690613" s="6"/>
    </row>
    <row r="690614" spans="15:22" x14ac:dyDescent="0.15">
      <c r="O690614" s="6"/>
      <c r="P690614" s="6"/>
      <c r="Q690614" s="6"/>
    </row>
    <row r="690623" spans="15:22" x14ac:dyDescent="0.15">
      <c r="O690623" s="6"/>
      <c r="P690623" s="6"/>
      <c r="Q690623" s="6"/>
    </row>
    <row r="690645" spans="15:22" x14ac:dyDescent="0.15">
      <c r="O690645" s="6"/>
      <c r="P690645" s="6"/>
      <c r="Q690645" s="6"/>
      <c r="U690645" s="6"/>
      <c r="V690645" s="6"/>
    </row>
    <row r="690646" spans="15:22" x14ac:dyDescent="0.15">
      <c r="O690646" s="6"/>
      <c r="P690646" s="6"/>
      <c r="Q690646" s="6"/>
    </row>
    <row r="690655" spans="15:22" x14ac:dyDescent="0.15">
      <c r="O690655" s="6"/>
      <c r="P690655" s="6"/>
      <c r="Q690655" s="6"/>
    </row>
    <row r="690677" spans="15:22" x14ac:dyDescent="0.15">
      <c r="O690677" s="6"/>
      <c r="P690677" s="6"/>
      <c r="Q690677" s="6"/>
      <c r="U690677" s="6"/>
      <c r="V690677" s="6"/>
    </row>
    <row r="690678" spans="15:22" x14ac:dyDescent="0.15">
      <c r="O690678" s="6"/>
      <c r="P690678" s="6"/>
      <c r="Q690678" s="6"/>
    </row>
    <row r="690687" spans="15:22" x14ac:dyDescent="0.15">
      <c r="O690687" s="6"/>
      <c r="P690687" s="6"/>
      <c r="Q690687" s="6"/>
    </row>
    <row r="690709" spans="15:22" x14ac:dyDescent="0.15">
      <c r="O690709" s="6"/>
      <c r="P690709" s="6"/>
      <c r="Q690709" s="6"/>
      <c r="U690709" s="6"/>
      <c r="V690709" s="6"/>
    </row>
    <row r="690710" spans="15:22" x14ac:dyDescent="0.15">
      <c r="O690710" s="6"/>
      <c r="P690710" s="6"/>
      <c r="Q690710" s="6"/>
    </row>
    <row r="690719" spans="15:22" x14ac:dyDescent="0.15">
      <c r="O690719" s="6"/>
      <c r="P690719" s="6"/>
      <c r="Q690719" s="6"/>
    </row>
    <row r="690741" spans="15:22" x14ac:dyDescent="0.15">
      <c r="O690741" s="6"/>
      <c r="P690741" s="6"/>
      <c r="Q690741" s="6"/>
      <c r="U690741" s="6"/>
      <c r="V690741" s="6"/>
    </row>
    <row r="690742" spans="15:22" x14ac:dyDescent="0.15">
      <c r="O690742" s="6"/>
      <c r="P690742" s="6"/>
      <c r="Q690742" s="6"/>
    </row>
    <row r="690751" spans="15:22" x14ac:dyDescent="0.15">
      <c r="O690751" s="6"/>
      <c r="P690751" s="6"/>
      <c r="Q690751" s="6"/>
    </row>
    <row r="690773" spans="15:22" x14ac:dyDescent="0.15">
      <c r="O690773" s="6"/>
      <c r="P690773" s="6"/>
      <c r="Q690773" s="6"/>
      <c r="U690773" s="6"/>
      <c r="V690773" s="6"/>
    </row>
    <row r="690774" spans="15:22" x14ac:dyDescent="0.15">
      <c r="O690774" s="6"/>
      <c r="P690774" s="6"/>
      <c r="Q690774" s="6"/>
    </row>
    <row r="690783" spans="15:22" x14ac:dyDescent="0.15">
      <c r="O690783" s="6"/>
      <c r="P690783" s="6"/>
      <c r="Q690783" s="6"/>
    </row>
    <row r="690805" spans="15:22" x14ac:dyDescent="0.15">
      <c r="O690805" s="6"/>
      <c r="P690805" s="6"/>
      <c r="Q690805" s="6"/>
      <c r="U690805" s="6"/>
      <c r="V690805" s="6"/>
    </row>
    <row r="690806" spans="15:22" x14ac:dyDescent="0.15">
      <c r="O690806" s="6"/>
      <c r="P690806" s="6"/>
      <c r="Q690806" s="6"/>
    </row>
    <row r="690815" spans="15:22" x14ac:dyDescent="0.15">
      <c r="O690815" s="6"/>
      <c r="P690815" s="6"/>
      <c r="Q690815" s="6"/>
    </row>
    <row r="690837" spans="15:22" x14ac:dyDescent="0.15">
      <c r="O690837" s="6"/>
      <c r="P690837" s="6"/>
      <c r="Q690837" s="6"/>
      <c r="U690837" s="6"/>
      <c r="V690837" s="6"/>
    </row>
    <row r="690838" spans="15:22" x14ac:dyDescent="0.15">
      <c r="O690838" s="6"/>
      <c r="P690838" s="6"/>
      <c r="Q690838" s="6"/>
    </row>
    <row r="690847" spans="15:22" x14ac:dyDescent="0.15">
      <c r="O690847" s="6"/>
      <c r="P690847" s="6"/>
      <c r="Q690847" s="6"/>
    </row>
    <row r="690869" spans="15:22" x14ac:dyDescent="0.15">
      <c r="O690869" s="6"/>
      <c r="P690869" s="6"/>
      <c r="Q690869" s="6"/>
      <c r="U690869" s="6"/>
      <c r="V690869" s="6"/>
    </row>
    <row r="690870" spans="15:22" x14ac:dyDescent="0.15">
      <c r="O690870" s="6"/>
      <c r="P690870" s="6"/>
      <c r="Q690870" s="6"/>
    </row>
    <row r="690879" spans="15:22" x14ac:dyDescent="0.15">
      <c r="O690879" s="6"/>
      <c r="P690879" s="6"/>
      <c r="Q690879" s="6"/>
    </row>
    <row r="690901" spans="15:22" x14ac:dyDescent="0.15">
      <c r="O690901" s="6"/>
      <c r="P690901" s="6"/>
      <c r="Q690901" s="6"/>
      <c r="U690901" s="6"/>
      <c r="V690901" s="6"/>
    </row>
    <row r="690902" spans="15:22" x14ac:dyDescent="0.15">
      <c r="O690902" s="6"/>
      <c r="P690902" s="6"/>
      <c r="Q690902" s="6"/>
    </row>
    <row r="690911" spans="15:22" x14ac:dyDescent="0.15">
      <c r="O690911" s="6"/>
      <c r="P690911" s="6"/>
      <c r="Q690911" s="6"/>
    </row>
    <row r="690933" spans="15:22" x14ac:dyDescent="0.15">
      <c r="O690933" s="6"/>
      <c r="P690933" s="6"/>
      <c r="Q690933" s="6"/>
      <c r="U690933" s="6"/>
      <c r="V690933" s="6"/>
    </row>
    <row r="690934" spans="15:22" x14ac:dyDescent="0.15">
      <c r="O690934" s="6"/>
      <c r="P690934" s="6"/>
      <c r="Q690934" s="6"/>
    </row>
    <row r="690943" spans="15:22" x14ac:dyDescent="0.15">
      <c r="O690943" s="6"/>
      <c r="P690943" s="6"/>
      <c r="Q690943" s="6"/>
    </row>
    <row r="690965" spans="15:22" x14ac:dyDescent="0.15">
      <c r="O690965" s="6"/>
      <c r="P690965" s="6"/>
      <c r="Q690965" s="6"/>
      <c r="U690965" s="6"/>
      <c r="V690965" s="6"/>
    </row>
    <row r="690966" spans="15:22" x14ac:dyDescent="0.15">
      <c r="O690966" s="6"/>
      <c r="P690966" s="6"/>
      <c r="Q690966" s="6"/>
    </row>
    <row r="690975" spans="15:22" x14ac:dyDescent="0.15">
      <c r="O690975" s="6"/>
      <c r="P690975" s="6"/>
      <c r="Q690975" s="6"/>
    </row>
    <row r="690997" spans="15:22" x14ac:dyDescent="0.15">
      <c r="O690997" s="6"/>
      <c r="P690997" s="6"/>
      <c r="Q690997" s="6"/>
      <c r="U690997" s="6"/>
      <c r="V690997" s="6"/>
    </row>
    <row r="690998" spans="15:22" x14ac:dyDescent="0.15">
      <c r="O690998" s="6"/>
      <c r="P690998" s="6"/>
      <c r="Q690998" s="6"/>
    </row>
    <row r="691007" spans="15:22" x14ac:dyDescent="0.15">
      <c r="O691007" s="6"/>
      <c r="P691007" s="6"/>
      <c r="Q691007" s="6"/>
    </row>
    <row r="691029" spans="15:22" x14ac:dyDescent="0.15">
      <c r="O691029" s="6"/>
      <c r="P691029" s="6"/>
      <c r="Q691029" s="6"/>
      <c r="U691029" s="6"/>
      <c r="V691029" s="6"/>
    </row>
    <row r="691030" spans="15:22" x14ac:dyDescent="0.15">
      <c r="O691030" s="6"/>
      <c r="P691030" s="6"/>
      <c r="Q691030" s="6"/>
    </row>
    <row r="691039" spans="15:22" x14ac:dyDescent="0.15">
      <c r="O691039" s="6"/>
      <c r="P691039" s="6"/>
      <c r="Q691039" s="6"/>
    </row>
    <row r="691061" spans="15:22" x14ac:dyDescent="0.15">
      <c r="O691061" s="6"/>
      <c r="P691061" s="6"/>
      <c r="Q691061" s="6"/>
      <c r="U691061" s="6"/>
      <c r="V691061" s="6"/>
    </row>
    <row r="691062" spans="15:22" x14ac:dyDescent="0.15">
      <c r="O691062" s="6"/>
      <c r="P691062" s="6"/>
      <c r="Q691062" s="6"/>
    </row>
    <row r="691071" spans="15:22" x14ac:dyDescent="0.15">
      <c r="O691071" s="6"/>
      <c r="P691071" s="6"/>
      <c r="Q691071" s="6"/>
    </row>
    <row r="691093" spans="15:22" x14ac:dyDescent="0.15">
      <c r="O691093" s="6"/>
      <c r="P691093" s="6"/>
      <c r="Q691093" s="6"/>
      <c r="U691093" s="6"/>
      <c r="V691093" s="6"/>
    </row>
    <row r="691094" spans="15:22" x14ac:dyDescent="0.15">
      <c r="O691094" s="6"/>
      <c r="P691094" s="6"/>
      <c r="Q691094" s="6"/>
    </row>
    <row r="691103" spans="15:22" x14ac:dyDescent="0.15">
      <c r="O691103" s="6"/>
      <c r="P691103" s="6"/>
      <c r="Q691103" s="6"/>
    </row>
    <row r="691125" spans="15:22" x14ac:dyDescent="0.15">
      <c r="O691125" s="6"/>
      <c r="P691125" s="6"/>
      <c r="Q691125" s="6"/>
      <c r="U691125" s="6"/>
      <c r="V691125" s="6"/>
    </row>
    <row r="691126" spans="15:22" x14ac:dyDescent="0.15">
      <c r="O691126" s="6"/>
      <c r="P691126" s="6"/>
      <c r="Q691126" s="6"/>
    </row>
    <row r="691135" spans="15:22" x14ac:dyDescent="0.15">
      <c r="O691135" s="6"/>
      <c r="P691135" s="6"/>
      <c r="Q691135" s="6"/>
    </row>
    <row r="691157" spans="15:22" x14ac:dyDescent="0.15">
      <c r="O691157" s="6"/>
      <c r="P691157" s="6"/>
      <c r="Q691157" s="6"/>
      <c r="U691157" s="6"/>
      <c r="V691157" s="6"/>
    </row>
    <row r="691158" spans="15:22" x14ac:dyDescent="0.15">
      <c r="O691158" s="6"/>
      <c r="P691158" s="6"/>
      <c r="Q691158" s="6"/>
    </row>
    <row r="691167" spans="15:22" x14ac:dyDescent="0.15">
      <c r="O691167" s="6"/>
      <c r="P691167" s="6"/>
      <c r="Q691167" s="6"/>
    </row>
    <row r="691189" spans="15:22" x14ac:dyDescent="0.15">
      <c r="O691189" s="6"/>
      <c r="P691189" s="6"/>
      <c r="Q691189" s="6"/>
      <c r="U691189" s="6"/>
      <c r="V691189" s="6"/>
    </row>
    <row r="691190" spans="15:22" x14ac:dyDescent="0.15">
      <c r="O691190" s="6"/>
      <c r="P691190" s="6"/>
      <c r="Q691190" s="6"/>
    </row>
    <row r="691199" spans="15:22" x14ac:dyDescent="0.15">
      <c r="O691199" s="6"/>
      <c r="P691199" s="6"/>
      <c r="Q691199" s="6"/>
    </row>
    <row r="691221" spans="15:22" x14ac:dyDescent="0.15">
      <c r="O691221" s="6"/>
      <c r="P691221" s="6"/>
      <c r="Q691221" s="6"/>
      <c r="U691221" s="6"/>
      <c r="V691221" s="6"/>
    </row>
    <row r="691222" spans="15:22" x14ac:dyDescent="0.15">
      <c r="O691222" s="6"/>
      <c r="P691222" s="6"/>
      <c r="Q691222" s="6"/>
    </row>
    <row r="691231" spans="15:22" x14ac:dyDescent="0.15">
      <c r="O691231" s="6"/>
      <c r="P691231" s="6"/>
      <c r="Q691231" s="6"/>
    </row>
    <row r="691253" spans="15:22" x14ac:dyDescent="0.15">
      <c r="O691253" s="6"/>
      <c r="P691253" s="6"/>
      <c r="Q691253" s="6"/>
      <c r="U691253" s="6"/>
      <c r="V691253" s="6"/>
    </row>
    <row r="691254" spans="15:22" x14ac:dyDescent="0.15">
      <c r="O691254" s="6"/>
      <c r="P691254" s="6"/>
      <c r="Q691254" s="6"/>
    </row>
    <row r="691263" spans="15:22" x14ac:dyDescent="0.15">
      <c r="O691263" s="6"/>
      <c r="P691263" s="6"/>
      <c r="Q691263" s="6"/>
    </row>
    <row r="691285" spans="15:22" x14ac:dyDescent="0.15">
      <c r="O691285" s="6"/>
      <c r="P691285" s="6"/>
      <c r="Q691285" s="6"/>
      <c r="U691285" s="6"/>
      <c r="V691285" s="6"/>
    </row>
    <row r="691286" spans="15:22" x14ac:dyDescent="0.15">
      <c r="O691286" s="6"/>
      <c r="P691286" s="6"/>
      <c r="Q691286" s="6"/>
    </row>
    <row r="691295" spans="15:22" x14ac:dyDescent="0.15">
      <c r="O691295" s="6"/>
      <c r="P691295" s="6"/>
      <c r="Q691295" s="6"/>
    </row>
    <row r="691317" spans="15:22" x14ac:dyDescent="0.15">
      <c r="O691317" s="6"/>
      <c r="P691317" s="6"/>
      <c r="Q691317" s="6"/>
      <c r="U691317" s="6"/>
      <c r="V691317" s="6"/>
    </row>
    <row r="691318" spans="15:22" x14ac:dyDescent="0.15">
      <c r="O691318" s="6"/>
      <c r="P691318" s="6"/>
      <c r="Q691318" s="6"/>
    </row>
    <row r="691327" spans="15:22" x14ac:dyDescent="0.15">
      <c r="O691327" s="6"/>
      <c r="P691327" s="6"/>
      <c r="Q691327" s="6"/>
    </row>
    <row r="691349" spans="15:22" x14ac:dyDescent="0.15">
      <c r="O691349" s="6"/>
      <c r="P691349" s="6"/>
      <c r="Q691349" s="6"/>
      <c r="U691349" s="6"/>
      <c r="V691349" s="6"/>
    </row>
    <row r="691350" spans="15:22" x14ac:dyDescent="0.15">
      <c r="O691350" s="6"/>
      <c r="P691350" s="6"/>
      <c r="Q691350" s="6"/>
    </row>
    <row r="691359" spans="15:22" x14ac:dyDescent="0.15">
      <c r="O691359" s="6"/>
      <c r="P691359" s="6"/>
      <c r="Q691359" s="6"/>
    </row>
    <row r="691381" spans="15:22" x14ac:dyDescent="0.15">
      <c r="O691381" s="6"/>
      <c r="P691381" s="6"/>
      <c r="Q691381" s="6"/>
      <c r="U691381" s="6"/>
      <c r="V691381" s="6"/>
    </row>
    <row r="691382" spans="15:22" x14ac:dyDescent="0.15">
      <c r="O691382" s="6"/>
      <c r="P691382" s="6"/>
      <c r="Q691382" s="6"/>
    </row>
    <row r="691391" spans="15:22" x14ac:dyDescent="0.15">
      <c r="O691391" s="6"/>
      <c r="P691391" s="6"/>
      <c r="Q691391" s="6"/>
    </row>
    <row r="691413" spans="15:22" x14ac:dyDescent="0.15">
      <c r="O691413" s="6"/>
      <c r="P691413" s="6"/>
      <c r="Q691413" s="6"/>
      <c r="U691413" s="6"/>
      <c r="V691413" s="6"/>
    </row>
    <row r="691414" spans="15:22" x14ac:dyDescent="0.15">
      <c r="O691414" s="6"/>
      <c r="P691414" s="6"/>
      <c r="Q691414" s="6"/>
    </row>
    <row r="691423" spans="15:22" x14ac:dyDescent="0.15">
      <c r="O691423" s="6"/>
      <c r="P691423" s="6"/>
      <c r="Q691423" s="6"/>
    </row>
    <row r="691445" spans="15:22" x14ac:dyDescent="0.15">
      <c r="O691445" s="6"/>
      <c r="P691445" s="6"/>
      <c r="Q691445" s="6"/>
      <c r="U691445" s="6"/>
      <c r="V691445" s="6"/>
    </row>
    <row r="691446" spans="15:22" x14ac:dyDescent="0.15">
      <c r="O691446" s="6"/>
      <c r="P691446" s="6"/>
      <c r="Q691446" s="6"/>
    </row>
    <row r="691455" spans="15:22" x14ac:dyDescent="0.15">
      <c r="O691455" s="6"/>
      <c r="P691455" s="6"/>
      <c r="Q691455" s="6"/>
    </row>
    <row r="691477" spans="15:22" x14ac:dyDescent="0.15">
      <c r="O691477" s="6"/>
      <c r="P691477" s="6"/>
      <c r="Q691477" s="6"/>
      <c r="U691477" s="6"/>
      <c r="V691477" s="6"/>
    </row>
    <row r="691478" spans="15:22" x14ac:dyDescent="0.15">
      <c r="O691478" s="6"/>
      <c r="P691478" s="6"/>
      <c r="Q691478" s="6"/>
    </row>
    <row r="691487" spans="15:22" x14ac:dyDescent="0.15">
      <c r="O691487" s="6"/>
      <c r="P691487" s="6"/>
      <c r="Q691487" s="6"/>
    </row>
    <row r="691509" spans="15:22" x14ac:dyDescent="0.15">
      <c r="O691509" s="6"/>
      <c r="P691509" s="6"/>
      <c r="Q691509" s="6"/>
      <c r="U691509" s="6"/>
      <c r="V691509" s="6"/>
    </row>
    <row r="691510" spans="15:22" x14ac:dyDescent="0.15">
      <c r="O691510" s="6"/>
      <c r="P691510" s="6"/>
      <c r="Q691510" s="6"/>
    </row>
    <row r="691519" spans="15:22" x14ac:dyDescent="0.15">
      <c r="O691519" s="6"/>
      <c r="P691519" s="6"/>
      <c r="Q691519" s="6"/>
    </row>
    <row r="691541" spans="15:22" x14ac:dyDescent="0.15">
      <c r="O691541" s="6"/>
      <c r="P691541" s="6"/>
      <c r="Q691541" s="6"/>
      <c r="U691541" s="6"/>
      <c r="V691541" s="6"/>
    </row>
    <row r="691542" spans="15:22" x14ac:dyDescent="0.15">
      <c r="O691542" s="6"/>
      <c r="P691542" s="6"/>
      <c r="Q691542" s="6"/>
    </row>
    <row r="691551" spans="15:22" x14ac:dyDescent="0.15">
      <c r="O691551" s="6"/>
      <c r="P691551" s="6"/>
      <c r="Q691551" s="6"/>
    </row>
    <row r="691573" spans="15:22" x14ac:dyDescent="0.15">
      <c r="O691573" s="6"/>
      <c r="P691573" s="6"/>
      <c r="Q691573" s="6"/>
      <c r="U691573" s="6"/>
      <c r="V691573" s="6"/>
    </row>
    <row r="691574" spans="15:22" x14ac:dyDescent="0.15">
      <c r="O691574" s="6"/>
      <c r="P691574" s="6"/>
      <c r="Q691574" s="6"/>
    </row>
    <row r="691583" spans="15:22" x14ac:dyDescent="0.15">
      <c r="O691583" s="6"/>
      <c r="P691583" s="6"/>
      <c r="Q691583" s="6"/>
    </row>
    <row r="691605" spans="15:22" x14ac:dyDescent="0.15">
      <c r="O691605" s="6"/>
      <c r="P691605" s="6"/>
      <c r="Q691605" s="6"/>
      <c r="U691605" s="6"/>
      <c r="V691605" s="6"/>
    </row>
    <row r="691606" spans="15:22" x14ac:dyDescent="0.15">
      <c r="O691606" s="6"/>
      <c r="P691606" s="6"/>
      <c r="Q691606" s="6"/>
    </row>
    <row r="691615" spans="15:22" x14ac:dyDescent="0.15">
      <c r="O691615" s="6"/>
      <c r="P691615" s="6"/>
      <c r="Q691615" s="6"/>
    </row>
    <row r="691637" spans="15:22" x14ac:dyDescent="0.15">
      <c r="O691637" s="6"/>
      <c r="P691637" s="6"/>
      <c r="Q691637" s="6"/>
      <c r="U691637" s="6"/>
      <c r="V691637" s="6"/>
    </row>
    <row r="691638" spans="15:22" x14ac:dyDescent="0.15">
      <c r="O691638" s="6"/>
      <c r="P691638" s="6"/>
      <c r="Q691638" s="6"/>
    </row>
    <row r="691647" spans="15:22" x14ac:dyDescent="0.15">
      <c r="O691647" s="6"/>
      <c r="P691647" s="6"/>
      <c r="Q691647" s="6"/>
    </row>
    <row r="691669" spans="15:22" x14ac:dyDescent="0.15">
      <c r="O691669" s="6"/>
      <c r="P691669" s="6"/>
      <c r="Q691669" s="6"/>
      <c r="U691669" s="6"/>
      <c r="V691669" s="6"/>
    </row>
    <row r="691670" spans="15:22" x14ac:dyDescent="0.15">
      <c r="O691670" s="6"/>
      <c r="P691670" s="6"/>
      <c r="Q691670" s="6"/>
    </row>
    <row r="691679" spans="15:22" x14ac:dyDescent="0.15">
      <c r="O691679" s="6"/>
      <c r="P691679" s="6"/>
      <c r="Q691679" s="6"/>
    </row>
    <row r="691701" spans="15:22" x14ac:dyDescent="0.15">
      <c r="O691701" s="6"/>
      <c r="P691701" s="6"/>
      <c r="Q691701" s="6"/>
      <c r="U691701" s="6"/>
      <c r="V691701" s="6"/>
    </row>
    <row r="691702" spans="15:22" x14ac:dyDescent="0.15">
      <c r="O691702" s="6"/>
      <c r="P691702" s="6"/>
      <c r="Q691702" s="6"/>
    </row>
    <row r="691711" spans="15:22" x14ac:dyDescent="0.15">
      <c r="O691711" s="6"/>
      <c r="P691711" s="6"/>
      <c r="Q691711" s="6"/>
    </row>
    <row r="691733" spans="15:22" x14ac:dyDescent="0.15">
      <c r="O691733" s="6"/>
      <c r="P691733" s="6"/>
      <c r="Q691733" s="6"/>
      <c r="U691733" s="6"/>
      <c r="V691733" s="6"/>
    </row>
    <row r="691734" spans="15:22" x14ac:dyDescent="0.15">
      <c r="O691734" s="6"/>
      <c r="P691734" s="6"/>
      <c r="Q691734" s="6"/>
    </row>
    <row r="691743" spans="15:22" x14ac:dyDescent="0.15">
      <c r="O691743" s="6"/>
      <c r="P691743" s="6"/>
      <c r="Q691743" s="6"/>
    </row>
    <row r="691765" spans="15:22" x14ac:dyDescent="0.15">
      <c r="O691765" s="6"/>
      <c r="P691765" s="6"/>
      <c r="Q691765" s="6"/>
      <c r="U691765" s="6"/>
      <c r="V691765" s="6"/>
    </row>
    <row r="691766" spans="15:22" x14ac:dyDescent="0.15">
      <c r="O691766" s="6"/>
      <c r="P691766" s="6"/>
      <c r="Q691766" s="6"/>
    </row>
    <row r="691775" spans="15:22" x14ac:dyDescent="0.15">
      <c r="O691775" s="6"/>
      <c r="P691775" s="6"/>
      <c r="Q691775" s="6"/>
    </row>
    <row r="691797" spans="15:22" x14ac:dyDescent="0.15">
      <c r="O691797" s="6"/>
      <c r="P691797" s="6"/>
      <c r="Q691797" s="6"/>
      <c r="U691797" s="6"/>
      <c r="V691797" s="6"/>
    </row>
    <row r="691798" spans="15:22" x14ac:dyDescent="0.15">
      <c r="O691798" s="6"/>
      <c r="P691798" s="6"/>
      <c r="Q691798" s="6"/>
    </row>
    <row r="691807" spans="15:22" x14ac:dyDescent="0.15">
      <c r="O691807" s="6"/>
      <c r="P691807" s="6"/>
      <c r="Q691807" s="6"/>
    </row>
    <row r="691829" spans="15:22" x14ac:dyDescent="0.15">
      <c r="O691829" s="6"/>
      <c r="P691829" s="6"/>
      <c r="Q691829" s="6"/>
      <c r="U691829" s="6"/>
      <c r="V691829" s="6"/>
    </row>
    <row r="691830" spans="15:22" x14ac:dyDescent="0.15">
      <c r="O691830" s="6"/>
      <c r="P691830" s="6"/>
      <c r="Q691830" s="6"/>
    </row>
    <row r="691839" spans="15:22" x14ac:dyDescent="0.15">
      <c r="O691839" s="6"/>
      <c r="P691839" s="6"/>
      <c r="Q691839" s="6"/>
    </row>
    <row r="691861" spans="15:22" x14ac:dyDescent="0.15">
      <c r="O691861" s="6"/>
      <c r="P691861" s="6"/>
      <c r="Q691861" s="6"/>
      <c r="U691861" s="6"/>
      <c r="V691861" s="6"/>
    </row>
    <row r="691862" spans="15:22" x14ac:dyDescent="0.15">
      <c r="O691862" s="6"/>
      <c r="P691862" s="6"/>
      <c r="Q691862" s="6"/>
    </row>
    <row r="691871" spans="15:22" x14ac:dyDescent="0.15">
      <c r="O691871" s="6"/>
      <c r="P691871" s="6"/>
      <c r="Q691871" s="6"/>
    </row>
    <row r="691893" spans="15:22" x14ac:dyDescent="0.15">
      <c r="O691893" s="6"/>
      <c r="P691893" s="6"/>
      <c r="Q691893" s="6"/>
      <c r="U691893" s="6"/>
      <c r="V691893" s="6"/>
    </row>
    <row r="691894" spans="15:22" x14ac:dyDescent="0.15">
      <c r="O691894" s="6"/>
      <c r="P691894" s="6"/>
      <c r="Q691894" s="6"/>
    </row>
    <row r="691903" spans="15:22" x14ac:dyDescent="0.15">
      <c r="O691903" s="6"/>
      <c r="P691903" s="6"/>
      <c r="Q691903" s="6"/>
    </row>
    <row r="691925" spans="15:22" x14ac:dyDescent="0.15">
      <c r="O691925" s="6"/>
      <c r="P691925" s="6"/>
      <c r="Q691925" s="6"/>
      <c r="U691925" s="6"/>
      <c r="V691925" s="6"/>
    </row>
    <row r="691926" spans="15:22" x14ac:dyDescent="0.15">
      <c r="O691926" s="6"/>
      <c r="P691926" s="6"/>
      <c r="Q691926" s="6"/>
    </row>
    <row r="691935" spans="15:22" x14ac:dyDescent="0.15">
      <c r="O691935" s="6"/>
      <c r="P691935" s="6"/>
      <c r="Q691935" s="6"/>
    </row>
    <row r="691957" spans="15:22" x14ac:dyDescent="0.15">
      <c r="O691957" s="6"/>
      <c r="P691957" s="6"/>
      <c r="Q691957" s="6"/>
      <c r="U691957" s="6"/>
      <c r="V691957" s="6"/>
    </row>
    <row r="691958" spans="15:22" x14ac:dyDescent="0.15">
      <c r="O691958" s="6"/>
      <c r="P691958" s="6"/>
      <c r="Q691958" s="6"/>
    </row>
    <row r="691967" spans="15:22" x14ac:dyDescent="0.15">
      <c r="O691967" s="6"/>
      <c r="P691967" s="6"/>
      <c r="Q691967" s="6"/>
    </row>
    <row r="691989" spans="15:22" x14ac:dyDescent="0.15">
      <c r="O691989" s="6"/>
      <c r="P691989" s="6"/>
      <c r="Q691989" s="6"/>
      <c r="U691989" s="6"/>
      <c r="V691989" s="6"/>
    </row>
    <row r="691990" spans="15:22" x14ac:dyDescent="0.15">
      <c r="O691990" s="6"/>
      <c r="P691990" s="6"/>
      <c r="Q691990" s="6"/>
    </row>
    <row r="691999" spans="15:22" x14ac:dyDescent="0.15">
      <c r="O691999" s="6"/>
      <c r="P691999" s="6"/>
      <c r="Q691999" s="6"/>
    </row>
    <row r="692021" spans="15:22" x14ac:dyDescent="0.15">
      <c r="O692021" s="6"/>
      <c r="P692021" s="6"/>
      <c r="Q692021" s="6"/>
      <c r="U692021" s="6"/>
      <c r="V692021" s="6"/>
    </row>
    <row r="692022" spans="15:22" x14ac:dyDescent="0.15">
      <c r="O692022" s="6"/>
      <c r="P692022" s="6"/>
      <c r="Q692022" s="6"/>
    </row>
    <row r="692031" spans="15:22" x14ac:dyDescent="0.15">
      <c r="O692031" s="6"/>
      <c r="P692031" s="6"/>
      <c r="Q692031" s="6"/>
    </row>
    <row r="692053" spans="15:22" x14ac:dyDescent="0.15">
      <c r="O692053" s="6"/>
      <c r="P692053" s="6"/>
      <c r="Q692053" s="6"/>
      <c r="U692053" s="6"/>
      <c r="V692053" s="6"/>
    </row>
    <row r="692054" spans="15:22" x14ac:dyDescent="0.15">
      <c r="O692054" s="6"/>
      <c r="P692054" s="6"/>
      <c r="Q692054" s="6"/>
    </row>
    <row r="692063" spans="15:22" x14ac:dyDescent="0.15">
      <c r="O692063" s="6"/>
      <c r="P692063" s="6"/>
      <c r="Q692063" s="6"/>
    </row>
    <row r="692085" spans="15:22" x14ac:dyDescent="0.15">
      <c r="O692085" s="6"/>
      <c r="P692085" s="6"/>
      <c r="Q692085" s="6"/>
      <c r="U692085" s="6"/>
      <c r="V692085" s="6"/>
    </row>
    <row r="692086" spans="15:22" x14ac:dyDescent="0.15">
      <c r="O692086" s="6"/>
      <c r="P692086" s="6"/>
      <c r="Q692086" s="6"/>
    </row>
    <row r="692095" spans="15:22" x14ac:dyDescent="0.15">
      <c r="O692095" s="6"/>
      <c r="P692095" s="6"/>
      <c r="Q692095" s="6"/>
    </row>
    <row r="692117" spans="15:22" x14ac:dyDescent="0.15">
      <c r="O692117" s="6"/>
      <c r="P692117" s="6"/>
      <c r="Q692117" s="6"/>
      <c r="U692117" s="6"/>
      <c r="V692117" s="6"/>
    </row>
    <row r="692118" spans="15:22" x14ac:dyDescent="0.15">
      <c r="O692118" s="6"/>
      <c r="P692118" s="6"/>
      <c r="Q692118" s="6"/>
    </row>
    <row r="692127" spans="15:22" x14ac:dyDescent="0.15">
      <c r="O692127" s="6"/>
      <c r="P692127" s="6"/>
      <c r="Q692127" s="6"/>
    </row>
    <row r="692149" spans="15:22" x14ac:dyDescent="0.15">
      <c r="O692149" s="6"/>
      <c r="P692149" s="6"/>
      <c r="Q692149" s="6"/>
      <c r="U692149" s="6"/>
      <c r="V692149" s="6"/>
    </row>
    <row r="692150" spans="15:22" x14ac:dyDescent="0.15">
      <c r="O692150" s="6"/>
      <c r="P692150" s="6"/>
      <c r="Q692150" s="6"/>
    </row>
    <row r="692159" spans="15:22" x14ac:dyDescent="0.15">
      <c r="O692159" s="6"/>
      <c r="P692159" s="6"/>
      <c r="Q692159" s="6"/>
    </row>
    <row r="692181" spans="15:22" x14ac:dyDescent="0.15">
      <c r="O692181" s="6"/>
      <c r="P692181" s="6"/>
      <c r="Q692181" s="6"/>
      <c r="U692181" s="6"/>
      <c r="V692181" s="6"/>
    </row>
    <row r="692182" spans="15:22" x14ac:dyDescent="0.15">
      <c r="O692182" s="6"/>
      <c r="P692182" s="6"/>
      <c r="Q692182" s="6"/>
    </row>
    <row r="692191" spans="15:22" x14ac:dyDescent="0.15">
      <c r="O692191" s="6"/>
      <c r="P692191" s="6"/>
      <c r="Q692191" s="6"/>
    </row>
    <row r="692213" spans="15:22" x14ac:dyDescent="0.15">
      <c r="O692213" s="6"/>
      <c r="P692213" s="6"/>
      <c r="Q692213" s="6"/>
      <c r="U692213" s="6"/>
      <c r="V692213" s="6"/>
    </row>
    <row r="692214" spans="15:22" x14ac:dyDescent="0.15">
      <c r="O692214" s="6"/>
      <c r="P692214" s="6"/>
      <c r="Q692214" s="6"/>
    </row>
    <row r="692223" spans="15:22" x14ac:dyDescent="0.15">
      <c r="O692223" s="6"/>
      <c r="P692223" s="6"/>
      <c r="Q692223" s="6"/>
    </row>
    <row r="692245" spans="15:22" x14ac:dyDescent="0.15">
      <c r="O692245" s="6"/>
      <c r="P692245" s="6"/>
      <c r="Q692245" s="6"/>
      <c r="U692245" s="6"/>
      <c r="V692245" s="6"/>
    </row>
    <row r="692246" spans="15:22" x14ac:dyDescent="0.15">
      <c r="O692246" s="6"/>
      <c r="P692246" s="6"/>
      <c r="Q692246" s="6"/>
    </row>
    <row r="692255" spans="15:22" x14ac:dyDescent="0.15">
      <c r="O692255" s="6"/>
      <c r="P692255" s="6"/>
      <c r="Q692255" s="6"/>
    </row>
    <row r="692277" spans="15:22" x14ac:dyDescent="0.15">
      <c r="O692277" s="6"/>
      <c r="P692277" s="6"/>
      <c r="Q692277" s="6"/>
      <c r="U692277" s="6"/>
      <c r="V692277" s="6"/>
    </row>
    <row r="692278" spans="15:22" x14ac:dyDescent="0.15">
      <c r="O692278" s="6"/>
      <c r="P692278" s="6"/>
      <c r="Q692278" s="6"/>
    </row>
    <row r="692287" spans="15:22" x14ac:dyDescent="0.15">
      <c r="O692287" s="6"/>
      <c r="P692287" s="6"/>
      <c r="Q692287" s="6"/>
    </row>
    <row r="692309" spans="15:22" x14ac:dyDescent="0.15">
      <c r="O692309" s="6"/>
      <c r="P692309" s="6"/>
      <c r="Q692309" s="6"/>
      <c r="U692309" s="6"/>
      <c r="V692309" s="6"/>
    </row>
    <row r="692310" spans="15:22" x14ac:dyDescent="0.15">
      <c r="O692310" s="6"/>
      <c r="P692310" s="6"/>
      <c r="Q692310" s="6"/>
    </row>
    <row r="692319" spans="15:22" x14ac:dyDescent="0.15">
      <c r="O692319" s="6"/>
      <c r="P692319" s="6"/>
      <c r="Q692319" s="6"/>
    </row>
    <row r="692341" spans="15:22" x14ac:dyDescent="0.15">
      <c r="O692341" s="6"/>
      <c r="P692341" s="6"/>
      <c r="Q692341" s="6"/>
      <c r="U692341" s="6"/>
      <c r="V692341" s="6"/>
    </row>
    <row r="692342" spans="15:22" x14ac:dyDescent="0.15">
      <c r="O692342" s="6"/>
      <c r="P692342" s="6"/>
      <c r="Q692342" s="6"/>
    </row>
    <row r="692351" spans="15:22" x14ac:dyDescent="0.15">
      <c r="O692351" s="6"/>
      <c r="P692351" s="6"/>
      <c r="Q692351" s="6"/>
    </row>
    <row r="692373" spans="15:22" x14ac:dyDescent="0.15">
      <c r="O692373" s="6"/>
      <c r="P692373" s="6"/>
      <c r="Q692373" s="6"/>
      <c r="U692373" s="6"/>
      <c r="V692373" s="6"/>
    </row>
    <row r="692374" spans="15:22" x14ac:dyDescent="0.15">
      <c r="O692374" s="6"/>
      <c r="P692374" s="6"/>
      <c r="Q692374" s="6"/>
    </row>
    <row r="692383" spans="15:22" x14ac:dyDescent="0.15">
      <c r="O692383" s="6"/>
      <c r="P692383" s="6"/>
      <c r="Q692383" s="6"/>
    </row>
    <row r="692405" spans="15:22" x14ac:dyDescent="0.15">
      <c r="O692405" s="6"/>
      <c r="P692405" s="6"/>
      <c r="Q692405" s="6"/>
      <c r="U692405" s="6"/>
      <c r="V692405" s="6"/>
    </row>
    <row r="692406" spans="15:22" x14ac:dyDescent="0.15">
      <c r="O692406" s="6"/>
      <c r="P692406" s="6"/>
      <c r="Q692406" s="6"/>
    </row>
    <row r="692415" spans="15:22" x14ac:dyDescent="0.15">
      <c r="O692415" s="6"/>
      <c r="P692415" s="6"/>
      <c r="Q692415" s="6"/>
    </row>
    <row r="692437" spans="15:22" x14ac:dyDescent="0.15">
      <c r="O692437" s="6"/>
      <c r="P692437" s="6"/>
      <c r="Q692437" s="6"/>
      <c r="U692437" s="6"/>
      <c r="V692437" s="6"/>
    </row>
    <row r="692438" spans="15:22" x14ac:dyDescent="0.15">
      <c r="O692438" s="6"/>
      <c r="P692438" s="6"/>
      <c r="Q692438" s="6"/>
    </row>
    <row r="692447" spans="15:22" x14ac:dyDescent="0.15">
      <c r="O692447" s="6"/>
      <c r="P692447" s="6"/>
      <c r="Q692447" s="6"/>
    </row>
    <row r="692469" spans="15:22" x14ac:dyDescent="0.15">
      <c r="O692469" s="6"/>
      <c r="P692469" s="6"/>
      <c r="Q692469" s="6"/>
      <c r="U692469" s="6"/>
      <c r="V692469" s="6"/>
    </row>
    <row r="692470" spans="15:22" x14ac:dyDescent="0.15">
      <c r="O692470" s="6"/>
      <c r="P692470" s="6"/>
      <c r="Q692470" s="6"/>
    </row>
    <row r="692479" spans="15:22" x14ac:dyDescent="0.15">
      <c r="O692479" s="6"/>
      <c r="P692479" s="6"/>
      <c r="Q692479" s="6"/>
    </row>
    <row r="692501" spans="15:22" x14ac:dyDescent="0.15">
      <c r="O692501" s="6"/>
      <c r="P692501" s="6"/>
      <c r="Q692501" s="6"/>
      <c r="U692501" s="6"/>
      <c r="V692501" s="6"/>
    </row>
    <row r="692502" spans="15:22" x14ac:dyDescent="0.15">
      <c r="O692502" s="6"/>
      <c r="P692502" s="6"/>
      <c r="Q692502" s="6"/>
    </row>
    <row r="692511" spans="15:22" x14ac:dyDescent="0.15">
      <c r="O692511" s="6"/>
      <c r="P692511" s="6"/>
      <c r="Q692511" s="6"/>
    </row>
    <row r="692533" spans="15:22" x14ac:dyDescent="0.15">
      <c r="O692533" s="6"/>
      <c r="P692533" s="6"/>
      <c r="Q692533" s="6"/>
      <c r="U692533" s="6"/>
      <c r="V692533" s="6"/>
    </row>
    <row r="692534" spans="15:22" x14ac:dyDescent="0.15">
      <c r="O692534" s="6"/>
      <c r="P692534" s="6"/>
      <c r="Q692534" s="6"/>
    </row>
    <row r="692543" spans="15:22" x14ac:dyDescent="0.15">
      <c r="O692543" s="6"/>
      <c r="P692543" s="6"/>
      <c r="Q692543" s="6"/>
    </row>
    <row r="692565" spans="15:22" x14ac:dyDescent="0.15">
      <c r="O692565" s="6"/>
      <c r="P692565" s="6"/>
      <c r="Q692565" s="6"/>
      <c r="U692565" s="6"/>
      <c r="V692565" s="6"/>
    </row>
    <row r="692566" spans="15:22" x14ac:dyDescent="0.15">
      <c r="O692566" s="6"/>
      <c r="P692566" s="6"/>
      <c r="Q692566" s="6"/>
    </row>
    <row r="692575" spans="15:22" x14ac:dyDescent="0.15">
      <c r="O692575" s="6"/>
      <c r="P692575" s="6"/>
      <c r="Q692575" s="6"/>
    </row>
    <row r="692597" spans="15:22" x14ac:dyDescent="0.15">
      <c r="O692597" s="6"/>
      <c r="P692597" s="6"/>
      <c r="Q692597" s="6"/>
      <c r="U692597" s="6"/>
      <c r="V692597" s="6"/>
    </row>
    <row r="692598" spans="15:22" x14ac:dyDescent="0.15">
      <c r="O692598" s="6"/>
      <c r="P692598" s="6"/>
      <c r="Q692598" s="6"/>
    </row>
    <row r="692607" spans="15:22" x14ac:dyDescent="0.15">
      <c r="O692607" s="6"/>
      <c r="P692607" s="6"/>
      <c r="Q692607" s="6"/>
    </row>
    <row r="692629" spans="15:22" x14ac:dyDescent="0.15">
      <c r="O692629" s="6"/>
      <c r="P692629" s="6"/>
      <c r="Q692629" s="6"/>
      <c r="U692629" s="6"/>
      <c r="V692629" s="6"/>
    </row>
    <row r="692630" spans="15:22" x14ac:dyDescent="0.15">
      <c r="O692630" s="6"/>
      <c r="P692630" s="6"/>
      <c r="Q692630" s="6"/>
    </row>
    <row r="692639" spans="15:22" x14ac:dyDescent="0.15">
      <c r="O692639" s="6"/>
      <c r="P692639" s="6"/>
      <c r="Q692639" s="6"/>
    </row>
    <row r="692661" spans="15:22" x14ac:dyDescent="0.15">
      <c r="O692661" s="6"/>
      <c r="P692661" s="6"/>
      <c r="Q692661" s="6"/>
      <c r="U692661" s="6"/>
      <c r="V692661" s="6"/>
    </row>
    <row r="692662" spans="15:22" x14ac:dyDescent="0.15">
      <c r="O692662" s="6"/>
      <c r="P692662" s="6"/>
      <c r="Q692662" s="6"/>
    </row>
    <row r="692671" spans="15:22" x14ac:dyDescent="0.15">
      <c r="O692671" s="6"/>
      <c r="P692671" s="6"/>
      <c r="Q692671" s="6"/>
    </row>
    <row r="692693" spans="15:22" x14ac:dyDescent="0.15">
      <c r="O692693" s="6"/>
      <c r="P692693" s="6"/>
      <c r="Q692693" s="6"/>
      <c r="U692693" s="6"/>
      <c r="V692693" s="6"/>
    </row>
    <row r="692694" spans="15:22" x14ac:dyDescent="0.15">
      <c r="O692694" s="6"/>
      <c r="P692694" s="6"/>
      <c r="Q692694" s="6"/>
    </row>
    <row r="692703" spans="15:22" x14ac:dyDescent="0.15">
      <c r="O692703" s="6"/>
      <c r="P692703" s="6"/>
      <c r="Q692703" s="6"/>
    </row>
    <row r="692725" spans="15:22" x14ac:dyDescent="0.15">
      <c r="O692725" s="6"/>
      <c r="P692725" s="6"/>
      <c r="Q692725" s="6"/>
      <c r="U692725" s="6"/>
      <c r="V692725" s="6"/>
    </row>
    <row r="692726" spans="15:22" x14ac:dyDescent="0.15">
      <c r="O692726" s="6"/>
      <c r="P692726" s="6"/>
      <c r="Q692726" s="6"/>
    </row>
    <row r="692735" spans="15:22" x14ac:dyDescent="0.15">
      <c r="O692735" s="6"/>
      <c r="P692735" s="6"/>
      <c r="Q692735" s="6"/>
    </row>
    <row r="692757" spans="15:22" x14ac:dyDescent="0.15">
      <c r="O692757" s="6"/>
      <c r="P692757" s="6"/>
      <c r="Q692757" s="6"/>
      <c r="U692757" s="6"/>
      <c r="V692757" s="6"/>
    </row>
    <row r="692758" spans="15:22" x14ac:dyDescent="0.15">
      <c r="O692758" s="6"/>
      <c r="P692758" s="6"/>
      <c r="Q692758" s="6"/>
    </row>
    <row r="692767" spans="15:22" x14ac:dyDescent="0.15">
      <c r="O692767" s="6"/>
      <c r="P692767" s="6"/>
      <c r="Q692767" s="6"/>
    </row>
    <row r="692789" spans="15:22" x14ac:dyDescent="0.15">
      <c r="O692789" s="6"/>
      <c r="P692789" s="6"/>
      <c r="Q692789" s="6"/>
      <c r="U692789" s="6"/>
      <c r="V692789" s="6"/>
    </row>
    <row r="692790" spans="15:22" x14ac:dyDescent="0.15">
      <c r="O692790" s="6"/>
      <c r="P692790" s="6"/>
      <c r="Q692790" s="6"/>
    </row>
    <row r="692799" spans="15:22" x14ac:dyDescent="0.15">
      <c r="O692799" s="6"/>
      <c r="P692799" s="6"/>
      <c r="Q692799" s="6"/>
    </row>
    <row r="692821" spans="15:22" x14ac:dyDescent="0.15">
      <c r="O692821" s="6"/>
      <c r="P692821" s="6"/>
      <c r="Q692821" s="6"/>
      <c r="U692821" s="6"/>
      <c r="V692821" s="6"/>
    </row>
    <row r="692822" spans="15:22" x14ac:dyDescent="0.15">
      <c r="O692822" s="6"/>
      <c r="P692822" s="6"/>
      <c r="Q692822" s="6"/>
    </row>
    <row r="692831" spans="15:22" x14ac:dyDescent="0.15">
      <c r="O692831" s="6"/>
      <c r="P692831" s="6"/>
      <c r="Q692831" s="6"/>
    </row>
    <row r="692853" spans="15:22" x14ac:dyDescent="0.15">
      <c r="O692853" s="6"/>
      <c r="P692853" s="6"/>
      <c r="Q692853" s="6"/>
      <c r="U692853" s="6"/>
      <c r="V692853" s="6"/>
    </row>
    <row r="692854" spans="15:22" x14ac:dyDescent="0.15">
      <c r="O692854" s="6"/>
      <c r="P692854" s="6"/>
      <c r="Q692854" s="6"/>
    </row>
    <row r="692863" spans="15:22" x14ac:dyDescent="0.15">
      <c r="O692863" s="6"/>
      <c r="P692863" s="6"/>
      <c r="Q692863" s="6"/>
    </row>
    <row r="692885" spans="15:22" x14ac:dyDescent="0.15">
      <c r="O692885" s="6"/>
      <c r="P692885" s="6"/>
      <c r="Q692885" s="6"/>
      <c r="U692885" s="6"/>
      <c r="V692885" s="6"/>
    </row>
    <row r="692886" spans="15:22" x14ac:dyDescent="0.15">
      <c r="O692886" s="6"/>
      <c r="P692886" s="6"/>
      <c r="Q692886" s="6"/>
    </row>
    <row r="692895" spans="15:22" x14ac:dyDescent="0.15">
      <c r="O692895" s="6"/>
      <c r="P692895" s="6"/>
      <c r="Q692895" s="6"/>
    </row>
    <row r="692917" spans="15:22" x14ac:dyDescent="0.15">
      <c r="O692917" s="6"/>
      <c r="P692917" s="6"/>
      <c r="Q692917" s="6"/>
      <c r="U692917" s="6"/>
      <c r="V692917" s="6"/>
    </row>
    <row r="692918" spans="15:22" x14ac:dyDescent="0.15">
      <c r="O692918" s="6"/>
      <c r="P692918" s="6"/>
      <c r="Q692918" s="6"/>
    </row>
    <row r="692927" spans="15:22" x14ac:dyDescent="0.15">
      <c r="O692927" s="6"/>
      <c r="P692927" s="6"/>
      <c r="Q692927" s="6"/>
    </row>
    <row r="692949" spans="15:22" x14ac:dyDescent="0.15">
      <c r="O692949" s="6"/>
      <c r="P692949" s="6"/>
      <c r="Q692949" s="6"/>
      <c r="U692949" s="6"/>
      <c r="V692949" s="6"/>
    </row>
    <row r="692950" spans="15:22" x14ac:dyDescent="0.15">
      <c r="O692950" s="6"/>
      <c r="P692950" s="6"/>
      <c r="Q692950" s="6"/>
    </row>
    <row r="692959" spans="15:22" x14ac:dyDescent="0.15">
      <c r="O692959" s="6"/>
      <c r="P692959" s="6"/>
      <c r="Q692959" s="6"/>
    </row>
    <row r="692981" spans="15:22" x14ac:dyDescent="0.15">
      <c r="O692981" s="6"/>
      <c r="P692981" s="6"/>
      <c r="Q692981" s="6"/>
      <c r="U692981" s="6"/>
      <c r="V692981" s="6"/>
    </row>
    <row r="692982" spans="15:22" x14ac:dyDescent="0.15">
      <c r="O692982" s="6"/>
      <c r="P692982" s="6"/>
      <c r="Q692982" s="6"/>
    </row>
    <row r="692991" spans="15:22" x14ac:dyDescent="0.15">
      <c r="O692991" s="6"/>
      <c r="P692991" s="6"/>
      <c r="Q692991" s="6"/>
    </row>
    <row r="693013" spans="15:22" x14ac:dyDescent="0.15">
      <c r="O693013" s="6"/>
      <c r="P693013" s="6"/>
      <c r="Q693013" s="6"/>
      <c r="U693013" s="6"/>
      <c r="V693013" s="6"/>
    </row>
    <row r="693014" spans="15:22" x14ac:dyDescent="0.15">
      <c r="O693014" s="6"/>
      <c r="P693014" s="6"/>
      <c r="Q693014" s="6"/>
    </row>
    <row r="693023" spans="15:22" x14ac:dyDescent="0.15">
      <c r="O693023" s="6"/>
      <c r="P693023" s="6"/>
      <c r="Q693023" s="6"/>
    </row>
    <row r="693045" spans="15:22" x14ac:dyDescent="0.15">
      <c r="O693045" s="6"/>
      <c r="P693045" s="6"/>
      <c r="Q693045" s="6"/>
      <c r="U693045" s="6"/>
      <c r="V693045" s="6"/>
    </row>
    <row r="693046" spans="15:22" x14ac:dyDescent="0.15">
      <c r="O693046" s="6"/>
      <c r="P693046" s="6"/>
      <c r="Q693046" s="6"/>
    </row>
    <row r="693055" spans="15:22" x14ac:dyDescent="0.15">
      <c r="O693055" s="6"/>
      <c r="P693055" s="6"/>
      <c r="Q693055" s="6"/>
    </row>
    <row r="693077" spans="15:22" x14ac:dyDescent="0.15">
      <c r="O693077" s="6"/>
      <c r="P693077" s="6"/>
      <c r="Q693077" s="6"/>
      <c r="U693077" s="6"/>
      <c r="V693077" s="6"/>
    </row>
    <row r="693078" spans="15:22" x14ac:dyDescent="0.15">
      <c r="O693078" s="6"/>
      <c r="P693078" s="6"/>
      <c r="Q693078" s="6"/>
    </row>
    <row r="693087" spans="15:22" x14ac:dyDescent="0.15">
      <c r="O693087" s="6"/>
      <c r="P693087" s="6"/>
      <c r="Q693087" s="6"/>
    </row>
    <row r="693109" spans="15:22" x14ac:dyDescent="0.15">
      <c r="O693109" s="6"/>
      <c r="P693109" s="6"/>
      <c r="Q693109" s="6"/>
      <c r="U693109" s="6"/>
      <c r="V693109" s="6"/>
    </row>
    <row r="693110" spans="15:22" x14ac:dyDescent="0.15">
      <c r="O693110" s="6"/>
      <c r="P693110" s="6"/>
      <c r="Q693110" s="6"/>
    </row>
    <row r="693119" spans="15:22" x14ac:dyDescent="0.15">
      <c r="O693119" s="6"/>
      <c r="P693119" s="6"/>
      <c r="Q693119" s="6"/>
    </row>
    <row r="693141" spans="15:22" x14ac:dyDescent="0.15">
      <c r="O693141" s="6"/>
      <c r="P693141" s="6"/>
      <c r="Q693141" s="6"/>
      <c r="U693141" s="6"/>
      <c r="V693141" s="6"/>
    </row>
    <row r="693142" spans="15:22" x14ac:dyDescent="0.15">
      <c r="O693142" s="6"/>
      <c r="P693142" s="6"/>
      <c r="Q693142" s="6"/>
    </row>
    <row r="693151" spans="15:22" x14ac:dyDescent="0.15">
      <c r="O693151" s="6"/>
      <c r="P693151" s="6"/>
      <c r="Q693151" s="6"/>
    </row>
    <row r="693173" spans="15:22" x14ac:dyDescent="0.15">
      <c r="O693173" s="6"/>
      <c r="P693173" s="6"/>
      <c r="Q693173" s="6"/>
      <c r="U693173" s="6"/>
      <c r="V693173" s="6"/>
    </row>
    <row r="693174" spans="15:22" x14ac:dyDescent="0.15">
      <c r="O693174" s="6"/>
      <c r="P693174" s="6"/>
      <c r="Q693174" s="6"/>
    </row>
    <row r="693183" spans="15:22" x14ac:dyDescent="0.15">
      <c r="O693183" s="6"/>
      <c r="P693183" s="6"/>
      <c r="Q693183" s="6"/>
    </row>
    <row r="693205" spans="15:22" x14ac:dyDescent="0.15">
      <c r="O693205" s="6"/>
      <c r="P693205" s="6"/>
      <c r="Q693205" s="6"/>
      <c r="U693205" s="6"/>
      <c r="V693205" s="6"/>
    </row>
    <row r="693206" spans="15:22" x14ac:dyDescent="0.15">
      <c r="O693206" s="6"/>
      <c r="P693206" s="6"/>
      <c r="Q693206" s="6"/>
    </row>
    <row r="693215" spans="15:22" x14ac:dyDescent="0.15">
      <c r="O693215" s="6"/>
      <c r="P693215" s="6"/>
      <c r="Q693215" s="6"/>
    </row>
    <row r="693237" spans="15:22" x14ac:dyDescent="0.15">
      <c r="O693237" s="6"/>
      <c r="P693237" s="6"/>
      <c r="Q693237" s="6"/>
      <c r="U693237" s="6"/>
      <c r="V693237" s="6"/>
    </row>
    <row r="693238" spans="15:22" x14ac:dyDescent="0.15">
      <c r="O693238" s="6"/>
      <c r="P693238" s="6"/>
      <c r="Q693238" s="6"/>
    </row>
    <row r="693247" spans="15:22" x14ac:dyDescent="0.15">
      <c r="O693247" s="6"/>
      <c r="P693247" s="6"/>
      <c r="Q693247" s="6"/>
    </row>
    <row r="693269" spans="15:22" x14ac:dyDescent="0.15">
      <c r="O693269" s="6"/>
      <c r="P693269" s="6"/>
      <c r="Q693269" s="6"/>
      <c r="U693269" s="6"/>
      <c r="V693269" s="6"/>
    </row>
    <row r="693270" spans="15:22" x14ac:dyDescent="0.15">
      <c r="O693270" s="6"/>
      <c r="P693270" s="6"/>
      <c r="Q693270" s="6"/>
    </row>
    <row r="693279" spans="15:22" x14ac:dyDescent="0.15">
      <c r="O693279" s="6"/>
      <c r="P693279" s="6"/>
      <c r="Q693279" s="6"/>
    </row>
    <row r="693301" spans="15:22" x14ac:dyDescent="0.15">
      <c r="O693301" s="6"/>
      <c r="P693301" s="6"/>
      <c r="Q693301" s="6"/>
      <c r="U693301" s="6"/>
      <c r="V693301" s="6"/>
    </row>
    <row r="693302" spans="15:22" x14ac:dyDescent="0.15">
      <c r="O693302" s="6"/>
      <c r="P693302" s="6"/>
      <c r="Q693302" s="6"/>
    </row>
    <row r="693311" spans="15:22" x14ac:dyDescent="0.15">
      <c r="O693311" s="6"/>
      <c r="P693311" s="6"/>
      <c r="Q693311" s="6"/>
    </row>
    <row r="693333" spans="15:22" x14ac:dyDescent="0.15">
      <c r="O693333" s="6"/>
      <c r="P693333" s="6"/>
      <c r="Q693333" s="6"/>
      <c r="U693333" s="6"/>
      <c r="V693333" s="6"/>
    </row>
    <row r="693334" spans="15:22" x14ac:dyDescent="0.15">
      <c r="O693334" s="6"/>
      <c r="P693334" s="6"/>
      <c r="Q693334" s="6"/>
    </row>
    <row r="693343" spans="15:22" x14ac:dyDescent="0.15">
      <c r="O693343" s="6"/>
      <c r="P693343" s="6"/>
      <c r="Q693343" s="6"/>
    </row>
    <row r="693365" spans="15:22" x14ac:dyDescent="0.15">
      <c r="O693365" s="6"/>
      <c r="P693365" s="6"/>
      <c r="Q693365" s="6"/>
      <c r="U693365" s="6"/>
      <c r="V693365" s="6"/>
    </row>
    <row r="693366" spans="15:22" x14ac:dyDescent="0.15">
      <c r="O693366" s="6"/>
      <c r="P693366" s="6"/>
      <c r="Q693366" s="6"/>
    </row>
    <row r="693375" spans="15:22" x14ac:dyDescent="0.15">
      <c r="O693375" s="6"/>
      <c r="P693375" s="6"/>
      <c r="Q693375" s="6"/>
    </row>
    <row r="693397" spans="15:22" x14ac:dyDescent="0.15">
      <c r="O693397" s="6"/>
      <c r="P693397" s="6"/>
      <c r="Q693397" s="6"/>
      <c r="U693397" s="6"/>
      <c r="V693397" s="6"/>
    </row>
    <row r="693398" spans="15:22" x14ac:dyDescent="0.15">
      <c r="O693398" s="6"/>
      <c r="P693398" s="6"/>
      <c r="Q693398" s="6"/>
    </row>
    <row r="693407" spans="15:22" x14ac:dyDescent="0.15">
      <c r="O693407" s="6"/>
      <c r="P693407" s="6"/>
      <c r="Q693407" s="6"/>
    </row>
    <row r="693429" spans="15:22" x14ac:dyDescent="0.15">
      <c r="O693429" s="6"/>
      <c r="P693429" s="6"/>
      <c r="Q693429" s="6"/>
      <c r="U693429" s="6"/>
      <c r="V693429" s="6"/>
    </row>
    <row r="693430" spans="15:22" x14ac:dyDescent="0.15">
      <c r="O693430" s="6"/>
      <c r="P693430" s="6"/>
      <c r="Q693430" s="6"/>
    </row>
    <row r="693439" spans="15:22" x14ac:dyDescent="0.15">
      <c r="O693439" s="6"/>
      <c r="P693439" s="6"/>
      <c r="Q693439" s="6"/>
    </row>
    <row r="693461" spans="15:22" x14ac:dyDescent="0.15">
      <c r="O693461" s="6"/>
      <c r="P693461" s="6"/>
      <c r="Q693461" s="6"/>
      <c r="U693461" s="6"/>
      <c r="V693461" s="6"/>
    </row>
    <row r="693462" spans="15:22" x14ac:dyDescent="0.15">
      <c r="O693462" s="6"/>
      <c r="P693462" s="6"/>
      <c r="Q693462" s="6"/>
    </row>
    <row r="693471" spans="15:22" x14ac:dyDescent="0.15">
      <c r="O693471" s="6"/>
      <c r="P693471" s="6"/>
      <c r="Q693471" s="6"/>
    </row>
    <row r="693493" spans="15:22" x14ac:dyDescent="0.15">
      <c r="O693493" s="6"/>
      <c r="P693493" s="6"/>
      <c r="Q693493" s="6"/>
      <c r="U693493" s="6"/>
      <c r="V693493" s="6"/>
    </row>
    <row r="693494" spans="15:22" x14ac:dyDescent="0.15">
      <c r="O693494" s="6"/>
      <c r="P693494" s="6"/>
      <c r="Q693494" s="6"/>
    </row>
    <row r="693503" spans="15:22" x14ac:dyDescent="0.15">
      <c r="O693503" s="6"/>
      <c r="P693503" s="6"/>
      <c r="Q693503" s="6"/>
    </row>
    <row r="693525" spans="15:22" x14ac:dyDescent="0.15">
      <c r="O693525" s="6"/>
      <c r="P693525" s="6"/>
      <c r="Q693525" s="6"/>
      <c r="U693525" s="6"/>
      <c r="V693525" s="6"/>
    </row>
    <row r="693526" spans="15:22" x14ac:dyDescent="0.15">
      <c r="O693526" s="6"/>
      <c r="P693526" s="6"/>
      <c r="Q693526" s="6"/>
    </row>
    <row r="693535" spans="15:22" x14ac:dyDescent="0.15">
      <c r="O693535" s="6"/>
      <c r="P693535" s="6"/>
      <c r="Q693535" s="6"/>
    </row>
    <row r="693557" spans="15:22" x14ac:dyDescent="0.15">
      <c r="O693557" s="6"/>
      <c r="P693557" s="6"/>
      <c r="Q693557" s="6"/>
      <c r="U693557" s="6"/>
      <c r="V693557" s="6"/>
    </row>
    <row r="693558" spans="15:22" x14ac:dyDescent="0.15">
      <c r="O693558" s="6"/>
      <c r="P693558" s="6"/>
      <c r="Q693558" s="6"/>
    </row>
    <row r="693567" spans="15:22" x14ac:dyDescent="0.15">
      <c r="O693567" s="6"/>
      <c r="P693567" s="6"/>
      <c r="Q693567" s="6"/>
    </row>
    <row r="693589" spans="15:22" x14ac:dyDescent="0.15">
      <c r="O693589" s="6"/>
      <c r="P693589" s="6"/>
      <c r="Q693589" s="6"/>
      <c r="U693589" s="6"/>
      <c r="V693589" s="6"/>
    </row>
    <row r="693590" spans="15:22" x14ac:dyDescent="0.15">
      <c r="O693590" s="6"/>
      <c r="P693590" s="6"/>
      <c r="Q693590" s="6"/>
    </row>
    <row r="693599" spans="15:22" x14ac:dyDescent="0.15">
      <c r="O693599" s="6"/>
      <c r="P693599" s="6"/>
      <c r="Q693599" s="6"/>
    </row>
    <row r="693621" spans="15:22" x14ac:dyDescent="0.15">
      <c r="O693621" s="6"/>
      <c r="P693621" s="6"/>
      <c r="Q693621" s="6"/>
      <c r="U693621" s="6"/>
      <c r="V693621" s="6"/>
    </row>
    <row r="693622" spans="15:22" x14ac:dyDescent="0.15">
      <c r="O693622" s="6"/>
      <c r="P693622" s="6"/>
      <c r="Q693622" s="6"/>
    </row>
    <row r="693631" spans="15:22" x14ac:dyDescent="0.15">
      <c r="O693631" s="6"/>
      <c r="P693631" s="6"/>
      <c r="Q693631" s="6"/>
    </row>
    <row r="693653" spans="15:22" x14ac:dyDescent="0.15">
      <c r="O693653" s="6"/>
      <c r="P693653" s="6"/>
      <c r="Q693653" s="6"/>
      <c r="U693653" s="6"/>
      <c r="V693653" s="6"/>
    </row>
    <row r="693654" spans="15:22" x14ac:dyDescent="0.15">
      <c r="O693654" s="6"/>
      <c r="P693654" s="6"/>
      <c r="Q693654" s="6"/>
    </row>
    <row r="693663" spans="15:22" x14ac:dyDescent="0.15">
      <c r="O693663" s="6"/>
      <c r="P693663" s="6"/>
      <c r="Q693663" s="6"/>
    </row>
    <row r="693685" spans="15:22" x14ac:dyDescent="0.15">
      <c r="O693685" s="6"/>
      <c r="P693685" s="6"/>
      <c r="Q693685" s="6"/>
      <c r="U693685" s="6"/>
      <c r="V693685" s="6"/>
    </row>
    <row r="693686" spans="15:22" x14ac:dyDescent="0.15">
      <c r="O693686" s="6"/>
      <c r="P693686" s="6"/>
      <c r="Q693686" s="6"/>
    </row>
    <row r="693695" spans="15:22" x14ac:dyDescent="0.15">
      <c r="O693695" s="6"/>
      <c r="P693695" s="6"/>
      <c r="Q693695" s="6"/>
    </row>
    <row r="693717" spans="15:22" x14ac:dyDescent="0.15">
      <c r="O693717" s="6"/>
      <c r="P693717" s="6"/>
      <c r="Q693717" s="6"/>
      <c r="U693717" s="6"/>
      <c r="V693717" s="6"/>
    </row>
    <row r="693718" spans="15:22" x14ac:dyDescent="0.15">
      <c r="O693718" s="6"/>
      <c r="P693718" s="6"/>
      <c r="Q693718" s="6"/>
    </row>
    <row r="693727" spans="15:22" x14ac:dyDescent="0.15">
      <c r="O693727" s="6"/>
      <c r="P693727" s="6"/>
      <c r="Q693727" s="6"/>
    </row>
    <row r="693749" spans="15:22" x14ac:dyDescent="0.15">
      <c r="O693749" s="6"/>
      <c r="P693749" s="6"/>
      <c r="Q693749" s="6"/>
      <c r="U693749" s="6"/>
      <c r="V693749" s="6"/>
    </row>
    <row r="693750" spans="15:22" x14ac:dyDescent="0.15">
      <c r="O693750" s="6"/>
      <c r="P693750" s="6"/>
      <c r="Q693750" s="6"/>
    </row>
    <row r="693759" spans="15:22" x14ac:dyDescent="0.15">
      <c r="O693759" s="6"/>
      <c r="P693759" s="6"/>
      <c r="Q693759" s="6"/>
    </row>
    <row r="693781" spans="15:22" x14ac:dyDescent="0.15">
      <c r="O693781" s="6"/>
      <c r="P693781" s="6"/>
      <c r="Q693781" s="6"/>
      <c r="U693781" s="6"/>
      <c r="V693781" s="6"/>
    </row>
    <row r="693782" spans="15:22" x14ac:dyDescent="0.15">
      <c r="O693782" s="6"/>
      <c r="P693782" s="6"/>
      <c r="Q693782" s="6"/>
    </row>
    <row r="693791" spans="15:22" x14ac:dyDescent="0.15">
      <c r="O693791" s="6"/>
      <c r="P693791" s="6"/>
      <c r="Q693791" s="6"/>
    </row>
    <row r="693813" spans="15:22" x14ac:dyDescent="0.15">
      <c r="O693813" s="6"/>
      <c r="P693813" s="6"/>
      <c r="Q693813" s="6"/>
      <c r="U693813" s="6"/>
      <c r="V693813" s="6"/>
    </row>
    <row r="693814" spans="15:22" x14ac:dyDescent="0.15">
      <c r="O693814" s="6"/>
      <c r="P693814" s="6"/>
      <c r="Q693814" s="6"/>
    </row>
    <row r="693823" spans="15:22" x14ac:dyDescent="0.15">
      <c r="O693823" s="6"/>
      <c r="P693823" s="6"/>
      <c r="Q693823" s="6"/>
    </row>
    <row r="693845" spans="15:22" x14ac:dyDescent="0.15">
      <c r="O693845" s="6"/>
      <c r="P693845" s="6"/>
      <c r="Q693845" s="6"/>
      <c r="U693845" s="6"/>
      <c r="V693845" s="6"/>
    </row>
    <row r="693846" spans="15:22" x14ac:dyDescent="0.15">
      <c r="O693846" s="6"/>
      <c r="P693846" s="6"/>
      <c r="Q693846" s="6"/>
    </row>
    <row r="693855" spans="15:22" x14ac:dyDescent="0.15">
      <c r="O693855" s="6"/>
      <c r="P693855" s="6"/>
      <c r="Q693855" s="6"/>
    </row>
    <row r="693877" spans="15:22" x14ac:dyDescent="0.15">
      <c r="O693877" s="6"/>
      <c r="P693877" s="6"/>
      <c r="Q693877" s="6"/>
      <c r="U693877" s="6"/>
      <c r="V693877" s="6"/>
    </row>
    <row r="693878" spans="15:22" x14ac:dyDescent="0.15">
      <c r="O693878" s="6"/>
      <c r="P693878" s="6"/>
      <c r="Q693878" s="6"/>
    </row>
    <row r="693887" spans="15:22" x14ac:dyDescent="0.15">
      <c r="O693887" s="6"/>
      <c r="P693887" s="6"/>
      <c r="Q693887" s="6"/>
    </row>
    <row r="693909" spans="15:22" x14ac:dyDescent="0.15">
      <c r="O693909" s="6"/>
      <c r="P693909" s="6"/>
      <c r="Q693909" s="6"/>
      <c r="U693909" s="6"/>
      <c r="V693909" s="6"/>
    </row>
    <row r="693910" spans="15:22" x14ac:dyDescent="0.15">
      <c r="O693910" s="6"/>
      <c r="P693910" s="6"/>
      <c r="Q693910" s="6"/>
    </row>
    <row r="693919" spans="15:22" x14ac:dyDescent="0.15">
      <c r="O693919" s="6"/>
      <c r="P693919" s="6"/>
      <c r="Q693919" s="6"/>
    </row>
    <row r="693941" spans="15:22" x14ac:dyDescent="0.15">
      <c r="O693941" s="6"/>
      <c r="P693941" s="6"/>
      <c r="Q693941" s="6"/>
      <c r="U693941" s="6"/>
      <c r="V693941" s="6"/>
    </row>
    <row r="693942" spans="15:22" x14ac:dyDescent="0.15">
      <c r="O693942" s="6"/>
      <c r="P693942" s="6"/>
      <c r="Q693942" s="6"/>
    </row>
    <row r="693951" spans="15:22" x14ac:dyDescent="0.15">
      <c r="O693951" s="6"/>
      <c r="P693951" s="6"/>
      <c r="Q693951" s="6"/>
    </row>
    <row r="693973" spans="15:22" x14ac:dyDescent="0.15">
      <c r="O693973" s="6"/>
      <c r="P693973" s="6"/>
      <c r="Q693973" s="6"/>
      <c r="U693973" s="6"/>
      <c r="V693973" s="6"/>
    </row>
    <row r="693974" spans="15:22" x14ac:dyDescent="0.15">
      <c r="O693974" s="6"/>
      <c r="P693974" s="6"/>
      <c r="Q693974" s="6"/>
    </row>
    <row r="693983" spans="15:22" x14ac:dyDescent="0.15">
      <c r="O693983" s="6"/>
      <c r="P693983" s="6"/>
      <c r="Q693983" s="6"/>
    </row>
    <row r="694005" spans="15:22" x14ac:dyDescent="0.15">
      <c r="O694005" s="6"/>
      <c r="P694005" s="6"/>
      <c r="Q694005" s="6"/>
      <c r="U694005" s="6"/>
      <c r="V694005" s="6"/>
    </row>
    <row r="694006" spans="15:22" x14ac:dyDescent="0.15">
      <c r="O694006" s="6"/>
      <c r="P694006" s="6"/>
      <c r="Q694006" s="6"/>
    </row>
    <row r="694015" spans="15:22" x14ac:dyDescent="0.15">
      <c r="O694015" s="6"/>
      <c r="P694015" s="6"/>
      <c r="Q694015" s="6"/>
    </row>
    <row r="694037" spans="15:22" x14ac:dyDescent="0.15">
      <c r="O694037" s="6"/>
      <c r="P694037" s="6"/>
      <c r="Q694037" s="6"/>
      <c r="U694037" s="6"/>
      <c r="V694037" s="6"/>
    </row>
    <row r="694038" spans="15:22" x14ac:dyDescent="0.15">
      <c r="O694038" s="6"/>
      <c r="P694038" s="6"/>
      <c r="Q694038" s="6"/>
    </row>
    <row r="694047" spans="15:22" x14ac:dyDescent="0.15">
      <c r="O694047" s="6"/>
      <c r="P694047" s="6"/>
      <c r="Q694047" s="6"/>
    </row>
    <row r="694069" spans="15:22" x14ac:dyDescent="0.15">
      <c r="O694069" s="6"/>
      <c r="P694069" s="6"/>
      <c r="Q694069" s="6"/>
      <c r="U694069" s="6"/>
      <c r="V694069" s="6"/>
    </row>
    <row r="694070" spans="15:22" x14ac:dyDescent="0.15">
      <c r="O694070" s="6"/>
      <c r="P694070" s="6"/>
      <c r="Q694070" s="6"/>
    </row>
    <row r="694079" spans="15:22" x14ac:dyDescent="0.15">
      <c r="O694079" s="6"/>
      <c r="P694079" s="6"/>
      <c r="Q694079" s="6"/>
    </row>
    <row r="694101" spans="15:22" x14ac:dyDescent="0.15">
      <c r="O694101" s="6"/>
      <c r="P694101" s="6"/>
      <c r="Q694101" s="6"/>
      <c r="U694101" s="6"/>
      <c r="V694101" s="6"/>
    </row>
    <row r="694102" spans="15:22" x14ac:dyDescent="0.15">
      <c r="O694102" s="6"/>
      <c r="P694102" s="6"/>
      <c r="Q694102" s="6"/>
    </row>
    <row r="694111" spans="15:22" x14ac:dyDescent="0.15">
      <c r="O694111" s="6"/>
      <c r="P694111" s="6"/>
      <c r="Q694111" s="6"/>
    </row>
    <row r="694133" spans="15:22" x14ac:dyDescent="0.15">
      <c r="O694133" s="6"/>
      <c r="P694133" s="6"/>
      <c r="Q694133" s="6"/>
      <c r="U694133" s="6"/>
      <c r="V694133" s="6"/>
    </row>
    <row r="694134" spans="15:22" x14ac:dyDescent="0.15">
      <c r="O694134" s="6"/>
      <c r="P694134" s="6"/>
      <c r="Q694134" s="6"/>
    </row>
    <row r="694143" spans="15:22" x14ac:dyDescent="0.15">
      <c r="O694143" s="6"/>
      <c r="P694143" s="6"/>
      <c r="Q694143" s="6"/>
    </row>
    <row r="694165" spans="15:22" x14ac:dyDescent="0.15">
      <c r="O694165" s="6"/>
      <c r="P694165" s="6"/>
      <c r="Q694165" s="6"/>
      <c r="U694165" s="6"/>
      <c r="V694165" s="6"/>
    </row>
    <row r="694166" spans="15:22" x14ac:dyDescent="0.15">
      <c r="O694166" s="6"/>
      <c r="P694166" s="6"/>
      <c r="Q694166" s="6"/>
    </row>
    <row r="694175" spans="15:22" x14ac:dyDescent="0.15">
      <c r="O694175" s="6"/>
      <c r="P694175" s="6"/>
      <c r="Q694175" s="6"/>
    </row>
    <row r="694197" spans="15:22" x14ac:dyDescent="0.15">
      <c r="O694197" s="6"/>
      <c r="P694197" s="6"/>
      <c r="Q694197" s="6"/>
      <c r="U694197" s="6"/>
      <c r="V694197" s="6"/>
    </row>
    <row r="694198" spans="15:22" x14ac:dyDescent="0.15">
      <c r="O694198" s="6"/>
      <c r="P694198" s="6"/>
      <c r="Q694198" s="6"/>
    </row>
    <row r="694207" spans="15:22" x14ac:dyDescent="0.15">
      <c r="O694207" s="6"/>
      <c r="P694207" s="6"/>
      <c r="Q694207" s="6"/>
    </row>
    <row r="694229" spans="15:22" x14ac:dyDescent="0.15">
      <c r="O694229" s="6"/>
      <c r="P694229" s="6"/>
      <c r="Q694229" s="6"/>
      <c r="U694229" s="6"/>
      <c r="V694229" s="6"/>
    </row>
    <row r="694230" spans="15:22" x14ac:dyDescent="0.15">
      <c r="O694230" s="6"/>
      <c r="P694230" s="6"/>
      <c r="Q694230" s="6"/>
    </row>
    <row r="694239" spans="15:22" x14ac:dyDescent="0.15">
      <c r="O694239" s="6"/>
      <c r="P694239" s="6"/>
      <c r="Q694239" s="6"/>
    </row>
    <row r="694261" spans="15:22" x14ac:dyDescent="0.15">
      <c r="O694261" s="6"/>
      <c r="P694261" s="6"/>
      <c r="Q694261" s="6"/>
      <c r="U694261" s="6"/>
      <c r="V694261" s="6"/>
    </row>
    <row r="694262" spans="15:22" x14ac:dyDescent="0.15">
      <c r="O694262" s="6"/>
      <c r="P694262" s="6"/>
      <c r="Q694262" s="6"/>
    </row>
    <row r="694271" spans="15:22" x14ac:dyDescent="0.15">
      <c r="O694271" s="6"/>
      <c r="P694271" s="6"/>
      <c r="Q694271" s="6"/>
    </row>
    <row r="694293" spans="15:22" x14ac:dyDescent="0.15">
      <c r="O694293" s="6"/>
      <c r="P694293" s="6"/>
      <c r="Q694293" s="6"/>
      <c r="U694293" s="6"/>
      <c r="V694293" s="6"/>
    </row>
    <row r="694294" spans="15:22" x14ac:dyDescent="0.15">
      <c r="O694294" s="6"/>
      <c r="P694294" s="6"/>
      <c r="Q694294" s="6"/>
    </row>
    <row r="694303" spans="15:22" x14ac:dyDescent="0.15">
      <c r="O694303" s="6"/>
      <c r="P694303" s="6"/>
      <c r="Q694303" s="6"/>
    </row>
    <row r="694325" spans="15:22" x14ac:dyDescent="0.15">
      <c r="O694325" s="6"/>
      <c r="P694325" s="6"/>
      <c r="Q694325" s="6"/>
      <c r="U694325" s="6"/>
      <c r="V694325" s="6"/>
    </row>
    <row r="694326" spans="15:22" x14ac:dyDescent="0.15">
      <c r="O694326" s="6"/>
      <c r="P694326" s="6"/>
      <c r="Q694326" s="6"/>
    </row>
    <row r="694335" spans="15:22" x14ac:dyDescent="0.15">
      <c r="O694335" s="6"/>
      <c r="P694335" s="6"/>
      <c r="Q694335" s="6"/>
    </row>
    <row r="694357" spans="15:22" x14ac:dyDescent="0.15">
      <c r="O694357" s="6"/>
      <c r="P694357" s="6"/>
      <c r="Q694357" s="6"/>
      <c r="U694357" s="6"/>
      <c r="V694357" s="6"/>
    </row>
    <row r="694358" spans="15:22" x14ac:dyDescent="0.15">
      <c r="O694358" s="6"/>
      <c r="P694358" s="6"/>
      <c r="Q694358" s="6"/>
    </row>
    <row r="694367" spans="15:22" x14ac:dyDescent="0.15">
      <c r="O694367" s="6"/>
      <c r="P694367" s="6"/>
      <c r="Q694367" s="6"/>
    </row>
    <row r="694389" spans="15:22" x14ac:dyDescent="0.15">
      <c r="O694389" s="6"/>
      <c r="P694389" s="6"/>
      <c r="Q694389" s="6"/>
      <c r="U694389" s="6"/>
      <c r="V694389" s="6"/>
    </row>
    <row r="694390" spans="15:22" x14ac:dyDescent="0.15">
      <c r="O694390" s="6"/>
      <c r="P694390" s="6"/>
      <c r="Q694390" s="6"/>
    </row>
    <row r="694399" spans="15:22" x14ac:dyDescent="0.15">
      <c r="O694399" s="6"/>
      <c r="P694399" s="6"/>
      <c r="Q694399" s="6"/>
    </row>
    <row r="694421" spans="15:22" x14ac:dyDescent="0.15">
      <c r="O694421" s="6"/>
      <c r="P694421" s="6"/>
      <c r="Q694421" s="6"/>
      <c r="U694421" s="6"/>
      <c r="V694421" s="6"/>
    </row>
    <row r="694422" spans="15:22" x14ac:dyDescent="0.15">
      <c r="O694422" s="6"/>
      <c r="P694422" s="6"/>
      <c r="Q694422" s="6"/>
    </row>
    <row r="694431" spans="15:22" x14ac:dyDescent="0.15">
      <c r="O694431" s="6"/>
      <c r="P694431" s="6"/>
      <c r="Q694431" s="6"/>
    </row>
    <row r="694453" spans="15:22" x14ac:dyDescent="0.15">
      <c r="O694453" s="6"/>
      <c r="P694453" s="6"/>
      <c r="Q694453" s="6"/>
      <c r="U694453" s="6"/>
      <c r="V694453" s="6"/>
    </row>
    <row r="694454" spans="15:22" x14ac:dyDescent="0.15">
      <c r="O694454" s="6"/>
      <c r="P694454" s="6"/>
      <c r="Q694454" s="6"/>
    </row>
    <row r="694463" spans="15:22" x14ac:dyDescent="0.15">
      <c r="O694463" s="6"/>
      <c r="P694463" s="6"/>
      <c r="Q694463" s="6"/>
    </row>
    <row r="694485" spans="15:22" x14ac:dyDescent="0.15">
      <c r="O694485" s="6"/>
      <c r="P694485" s="6"/>
      <c r="Q694485" s="6"/>
      <c r="U694485" s="6"/>
      <c r="V694485" s="6"/>
    </row>
    <row r="694486" spans="15:22" x14ac:dyDescent="0.15">
      <c r="O694486" s="6"/>
      <c r="P694486" s="6"/>
      <c r="Q694486" s="6"/>
    </row>
    <row r="694495" spans="15:22" x14ac:dyDescent="0.15">
      <c r="O694495" s="6"/>
      <c r="P694495" s="6"/>
      <c r="Q694495" s="6"/>
    </row>
    <row r="694517" spans="15:22" x14ac:dyDescent="0.15">
      <c r="O694517" s="6"/>
      <c r="P694517" s="6"/>
      <c r="Q694517" s="6"/>
      <c r="U694517" s="6"/>
      <c r="V694517" s="6"/>
    </row>
    <row r="694518" spans="15:22" x14ac:dyDescent="0.15">
      <c r="O694518" s="6"/>
      <c r="P694518" s="6"/>
      <c r="Q694518" s="6"/>
    </row>
    <row r="694527" spans="15:22" x14ac:dyDescent="0.15">
      <c r="O694527" s="6"/>
      <c r="P694527" s="6"/>
      <c r="Q694527" s="6"/>
    </row>
    <row r="694549" spans="15:22" x14ac:dyDescent="0.15">
      <c r="O694549" s="6"/>
      <c r="P694549" s="6"/>
      <c r="Q694549" s="6"/>
      <c r="U694549" s="6"/>
      <c r="V694549" s="6"/>
    </row>
    <row r="694550" spans="15:22" x14ac:dyDescent="0.15">
      <c r="O694550" s="6"/>
      <c r="P694550" s="6"/>
      <c r="Q694550" s="6"/>
    </row>
    <row r="694559" spans="15:22" x14ac:dyDescent="0.15">
      <c r="O694559" s="6"/>
      <c r="P694559" s="6"/>
      <c r="Q694559" s="6"/>
    </row>
    <row r="694581" spans="15:22" x14ac:dyDescent="0.15">
      <c r="O694581" s="6"/>
      <c r="P694581" s="6"/>
      <c r="Q694581" s="6"/>
      <c r="U694581" s="6"/>
      <c r="V694581" s="6"/>
    </row>
    <row r="694582" spans="15:22" x14ac:dyDescent="0.15">
      <c r="O694582" s="6"/>
      <c r="P694582" s="6"/>
      <c r="Q694582" s="6"/>
    </row>
    <row r="694591" spans="15:22" x14ac:dyDescent="0.15">
      <c r="O694591" s="6"/>
      <c r="P694591" s="6"/>
      <c r="Q694591" s="6"/>
    </row>
    <row r="694613" spans="15:22" x14ac:dyDescent="0.15">
      <c r="O694613" s="6"/>
      <c r="P694613" s="6"/>
      <c r="Q694613" s="6"/>
      <c r="U694613" s="6"/>
      <c r="V694613" s="6"/>
    </row>
    <row r="694614" spans="15:22" x14ac:dyDescent="0.15">
      <c r="O694614" s="6"/>
      <c r="P694614" s="6"/>
      <c r="Q694614" s="6"/>
    </row>
    <row r="694623" spans="15:22" x14ac:dyDescent="0.15">
      <c r="O694623" s="6"/>
      <c r="P694623" s="6"/>
      <c r="Q694623" s="6"/>
    </row>
    <row r="694645" spans="15:22" x14ac:dyDescent="0.15">
      <c r="O694645" s="6"/>
      <c r="P694645" s="6"/>
      <c r="Q694645" s="6"/>
      <c r="U694645" s="6"/>
      <c r="V694645" s="6"/>
    </row>
    <row r="694646" spans="15:22" x14ac:dyDescent="0.15">
      <c r="O694646" s="6"/>
      <c r="P694646" s="6"/>
      <c r="Q694646" s="6"/>
    </row>
    <row r="694655" spans="15:22" x14ac:dyDescent="0.15">
      <c r="O694655" s="6"/>
      <c r="P694655" s="6"/>
      <c r="Q694655" s="6"/>
    </row>
    <row r="694677" spans="15:22" x14ac:dyDescent="0.15">
      <c r="O694677" s="6"/>
      <c r="P694677" s="6"/>
      <c r="Q694677" s="6"/>
      <c r="U694677" s="6"/>
      <c r="V694677" s="6"/>
    </row>
    <row r="694678" spans="15:22" x14ac:dyDescent="0.15">
      <c r="O694678" s="6"/>
      <c r="P694678" s="6"/>
      <c r="Q694678" s="6"/>
    </row>
    <row r="694687" spans="15:22" x14ac:dyDescent="0.15">
      <c r="O694687" s="6"/>
      <c r="P694687" s="6"/>
      <c r="Q694687" s="6"/>
    </row>
    <row r="694709" spans="15:22" x14ac:dyDescent="0.15">
      <c r="O694709" s="6"/>
      <c r="P694709" s="6"/>
      <c r="Q694709" s="6"/>
      <c r="U694709" s="6"/>
      <c r="V694709" s="6"/>
    </row>
    <row r="694710" spans="15:22" x14ac:dyDescent="0.15">
      <c r="O694710" s="6"/>
      <c r="P694710" s="6"/>
      <c r="Q694710" s="6"/>
    </row>
    <row r="694719" spans="15:22" x14ac:dyDescent="0.15">
      <c r="O694719" s="6"/>
      <c r="P694719" s="6"/>
      <c r="Q694719" s="6"/>
    </row>
    <row r="694741" spans="15:22" x14ac:dyDescent="0.15">
      <c r="O694741" s="6"/>
      <c r="P694741" s="6"/>
      <c r="Q694741" s="6"/>
      <c r="U694741" s="6"/>
      <c r="V694741" s="6"/>
    </row>
    <row r="694742" spans="15:22" x14ac:dyDescent="0.15">
      <c r="O694742" s="6"/>
      <c r="P694742" s="6"/>
      <c r="Q694742" s="6"/>
    </row>
    <row r="694751" spans="15:22" x14ac:dyDescent="0.15">
      <c r="O694751" s="6"/>
      <c r="P694751" s="6"/>
      <c r="Q694751" s="6"/>
    </row>
    <row r="694773" spans="15:22" x14ac:dyDescent="0.15">
      <c r="O694773" s="6"/>
      <c r="P694773" s="6"/>
      <c r="Q694773" s="6"/>
      <c r="U694773" s="6"/>
      <c r="V694773" s="6"/>
    </row>
    <row r="694774" spans="15:22" x14ac:dyDescent="0.15">
      <c r="O694774" s="6"/>
      <c r="P694774" s="6"/>
      <c r="Q694774" s="6"/>
    </row>
    <row r="694783" spans="15:22" x14ac:dyDescent="0.15">
      <c r="O694783" s="6"/>
      <c r="P694783" s="6"/>
      <c r="Q694783" s="6"/>
    </row>
    <row r="694805" spans="15:22" x14ac:dyDescent="0.15">
      <c r="O694805" s="6"/>
      <c r="P694805" s="6"/>
      <c r="Q694805" s="6"/>
      <c r="U694805" s="6"/>
      <c r="V694805" s="6"/>
    </row>
    <row r="694806" spans="15:22" x14ac:dyDescent="0.15">
      <c r="O694806" s="6"/>
      <c r="P694806" s="6"/>
      <c r="Q694806" s="6"/>
    </row>
    <row r="694815" spans="15:22" x14ac:dyDescent="0.15">
      <c r="O694815" s="6"/>
      <c r="P694815" s="6"/>
      <c r="Q694815" s="6"/>
    </row>
    <row r="694837" spans="15:22" x14ac:dyDescent="0.15">
      <c r="O694837" s="6"/>
      <c r="P694837" s="6"/>
      <c r="Q694837" s="6"/>
      <c r="U694837" s="6"/>
      <c r="V694837" s="6"/>
    </row>
    <row r="694838" spans="15:22" x14ac:dyDescent="0.15">
      <c r="O694838" s="6"/>
      <c r="P694838" s="6"/>
      <c r="Q694838" s="6"/>
    </row>
    <row r="694847" spans="15:22" x14ac:dyDescent="0.15">
      <c r="O694847" s="6"/>
      <c r="P694847" s="6"/>
      <c r="Q694847" s="6"/>
    </row>
    <row r="694869" spans="15:22" x14ac:dyDescent="0.15">
      <c r="O694869" s="6"/>
      <c r="P694869" s="6"/>
      <c r="Q694869" s="6"/>
      <c r="U694869" s="6"/>
      <c r="V694869" s="6"/>
    </row>
    <row r="694870" spans="15:22" x14ac:dyDescent="0.15">
      <c r="O694870" s="6"/>
      <c r="P694870" s="6"/>
      <c r="Q694870" s="6"/>
    </row>
    <row r="694879" spans="15:22" x14ac:dyDescent="0.15">
      <c r="O694879" s="6"/>
      <c r="P694879" s="6"/>
      <c r="Q694879" s="6"/>
    </row>
    <row r="694901" spans="15:22" x14ac:dyDescent="0.15">
      <c r="O694901" s="6"/>
      <c r="P694901" s="6"/>
      <c r="Q694901" s="6"/>
      <c r="U694901" s="6"/>
      <c r="V694901" s="6"/>
    </row>
    <row r="694902" spans="15:22" x14ac:dyDescent="0.15">
      <c r="O694902" s="6"/>
      <c r="P694902" s="6"/>
      <c r="Q694902" s="6"/>
    </row>
    <row r="694911" spans="15:22" x14ac:dyDescent="0.15">
      <c r="O694911" s="6"/>
      <c r="P694911" s="6"/>
      <c r="Q694911" s="6"/>
    </row>
    <row r="694933" spans="15:22" x14ac:dyDescent="0.15">
      <c r="O694933" s="6"/>
      <c r="P694933" s="6"/>
      <c r="Q694933" s="6"/>
      <c r="U694933" s="6"/>
      <c r="V694933" s="6"/>
    </row>
    <row r="694934" spans="15:22" x14ac:dyDescent="0.15">
      <c r="O694934" s="6"/>
      <c r="P694934" s="6"/>
      <c r="Q694934" s="6"/>
    </row>
    <row r="694943" spans="15:22" x14ac:dyDescent="0.15">
      <c r="O694943" s="6"/>
      <c r="P694943" s="6"/>
      <c r="Q694943" s="6"/>
    </row>
    <row r="694965" spans="15:22" x14ac:dyDescent="0.15">
      <c r="O694965" s="6"/>
      <c r="P694965" s="6"/>
      <c r="Q694965" s="6"/>
      <c r="U694965" s="6"/>
      <c r="V694965" s="6"/>
    </row>
    <row r="694966" spans="15:22" x14ac:dyDescent="0.15">
      <c r="O694966" s="6"/>
      <c r="P694966" s="6"/>
      <c r="Q694966" s="6"/>
    </row>
    <row r="694975" spans="15:22" x14ac:dyDescent="0.15">
      <c r="O694975" s="6"/>
      <c r="P694975" s="6"/>
      <c r="Q694975" s="6"/>
    </row>
    <row r="694997" spans="15:22" x14ac:dyDescent="0.15">
      <c r="O694997" s="6"/>
      <c r="P694997" s="6"/>
      <c r="Q694997" s="6"/>
      <c r="U694997" s="6"/>
      <c r="V694997" s="6"/>
    </row>
    <row r="694998" spans="15:22" x14ac:dyDescent="0.15">
      <c r="O694998" s="6"/>
      <c r="P694998" s="6"/>
      <c r="Q694998" s="6"/>
    </row>
    <row r="695007" spans="15:22" x14ac:dyDescent="0.15">
      <c r="O695007" s="6"/>
      <c r="P695007" s="6"/>
      <c r="Q695007" s="6"/>
    </row>
    <row r="695029" spans="15:22" x14ac:dyDescent="0.15">
      <c r="O695029" s="6"/>
      <c r="P695029" s="6"/>
      <c r="Q695029" s="6"/>
      <c r="U695029" s="6"/>
      <c r="V695029" s="6"/>
    </row>
    <row r="695030" spans="15:22" x14ac:dyDescent="0.15">
      <c r="O695030" s="6"/>
      <c r="P695030" s="6"/>
      <c r="Q695030" s="6"/>
    </row>
    <row r="695039" spans="15:22" x14ac:dyDescent="0.15">
      <c r="O695039" s="6"/>
      <c r="P695039" s="6"/>
      <c r="Q695039" s="6"/>
    </row>
    <row r="695061" spans="15:22" x14ac:dyDescent="0.15">
      <c r="O695061" s="6"/>
      <c r="P695061" s="6"/>
      <c r="Q695061" s="6"/>
      <c r="U695061" s="6"/>
      <c r="V695061" s="6"/>
    </row>
    <row r="695062" spans="15:22" x14ac:dyDescent="0.15">
      <c r="O695062" s="6"/>
      <c r="P695062" s="6"/>
      <c r="Q695062" s="6"/>
    </row>
    <row r="695071" spans="15:22" x14ac:dyDescent="0.15">
      <c r="O695071" s="6"/>
      <c r="P695071" s="6"/>
      <c r="Q695071" s="6"/>
    </row>
    <row r="695093" spans="15:22" x14ac:dyDescent="0.15">
      <c r="O695093" s="6"/>
      <c r="P695093" s="6"/>
      <c r="Q695093" s="6"/>
      <c r="U695093" s="6"/>
      <c r="V695093" s="6"/>
    </row>
    <row r="695094" spans="15:22" x14ac:dyDescent="0.15">
      <c r="O695094" s="6"/>
      <c r="P695094" s="6"/>
      <c r="Q695094" s="6"/>
    </row>
    <row r="695103" spans="15:22" x14ac:dyDescent="0.15">
      <c r="O695103" s="6"/>
      <c r="P695103" s="6"/>
      <c r="Q695103" s="6"/>
    </row>
    <row r="695125" spans="15:22" x14ac:dyDescent="0.15">
      <c r="O695125" s="6"/>
      <c r="P695125" s="6"/>
      <c r="Q695125" s="6"/>
      <c r="U695125" s="6"/>
      <c r="V695125" s="6"/>
    </row>
    <row r="695126" spans="15:22" x14ac:dyDescent="0.15">
      <c r="O695126" s="6"/>
      <c r="P695126" s="6"/>
      <c r="Q695126" s="6"/>
    </row>
    <row r="695135" spans="15:22" x14ac:dyDescent="0.15">
      <c r="O695135" s="6"/>
      <c r="P695135" s="6"/>
      <c r="Q695135" s="6"/>
    </row>
    <row r="695157" spans="15:22" x14ac:dyDescent="0.15">
      <c r="O695157" s="6"/>
      <c r="P695157" s="6"/>
      <c r="Q695157" s="6"/>
      <c r="U695157" s="6"/>
      <c r="V695157" s="6"/>
    </row>
    <row r="695158" spans="15:22" x14ac:dyDescent="0.15">
      <c r="O695158" s="6"/>
      <c r="P695158" s="6"/>
      <c r="Q695158" s="6"/>
    </row>
    <row r="695167" spans="15:22" x14ac:dyDescent="0.15">
      <c r="O695167" s="6"/>
      <c r="P695167" s="6"/>
      <c r="Q695167" s="6"/>
    </row>
    <row r="695189" spans="15:22" x14ac:dyDescent="0.15">
      <c r="O695189" s="6"/>
      <c r="P695189" s="6"/>
      <c r="Q695189" s="6"/>
      <c r="U695189" s="6"/>
      <c r="V695189" s="6"/>
    </row>
    <row r="695190" spans="15:22" x14ac:dyDescent="0.15">
      <c r="O695190" s="6"/>
      <c r="P695190" s="6"/>
      <c r="Q695190" s="6"/>
    </row>
    <row r="695199" spans="15:22" x14ac:dyDescent="0.15">
      <c r="O695199" s="6"/>
      <c r="P695199" s="6"/>
      <c r="Q695199" s="6"/>
    </row>
    <row r="695221" spans="15:22" x14ac:dyDescent="0.15">
      <c r="O695221" s="6"/>
      <c r="P695221" s="6"/>
      <c r="Q695221" s="6"/>
      <c r="U695221" s="6"/>
      <c r="V695221" s="6"/>
    </row>
    <row r="695222" spans="15:22" x14ac:dyDescent="0.15">
      <c r="O695222" s="6"/>
      <c r="P695222" s="6"/>
      <c r="Q695222" s="6"/>
    </row>
    <row r="695231" spans="15:22" x14ac:dyDescent="0.15">
      <c r="O695231" s="6"/>
      <c r="P695231" s="6"/>
      <c r="Q695231" s="6"/>
    </row>
    <row r="695253" spans="15:22" x14ac:dyDescent="0.15">
      <c r="O695253" s="6"/>
      <c r="P695253" s="6"/>
      <c r="Q695253" s="6"/>
      <c r="U695253" s="6"/>
      <c r="V695253" s="6"/>
    </row>
    <row r="695254" spans="15:22" x14ac:dyDescent="0.15">
      <c r="O695254" s="6"/>
      <c r="P695254" s="6"/>
      <c r="Q695254" s="6"/>
    </row>
    <row r="695263" spans="15:22" x14ac:dyDescent="0.15">
      <c r="O695263" s="6"/>
      <c r="P695263" s="6"/>
      <c r="Q695263" s="6"/>
    </row>
    <row r="695285" spans="15:22" x14ac:dyDescent="0.15">
      <c r="O695285" s="6"/>
      <c r="P695285" s="6"/>
      <c r="Q695285" s="6"/>
      <c r="U695285" s="6"/>
      <c r="V695285" s="6"/>
    </row>
    <row r="695286" spans="15:22" x14ac:dyDescent="0.15">
      <c r="O695286" s="6"/>
      <c r="P695286" s="6"/>
      <c r="Q695286" s="6"/>
    </row>
    <row r="695295" spans="15:22" x14ac:dyDescent="0.15">
      <c r="O695295" s="6"/>
      <c r="P695295" s="6"/>
      <c r="Q695295" s="6"/>
    </row>
    <row r="695317" spans="15:22" x14ac:dyDescent="0.15">
      <c r="O695317" s="6"/>
      <c r="P695317" s="6"/>
      <c r="Q695317" s="6"/>
      <c r="U695317" s="6"/>
      <c r="V695317" s="6"/>
    </row>
    <row r="695318" spans="15:22" x14ac:dyDescent="0.15">
      <c r="O695318" s="6"/>
      <c r="P695318" s="6"/>
      <c r="Q695318" s="6"/>
    </row>
    <row r="695327" spans="15:22" x14ac:dyDescent="0.15">
      <c r="O695327" s="6"/>
      <c r="P695327" s="6"/>
      <c r="Q695327" s="6"/>
    </row>
    <row r="695349" spans="15:22" x14ac:dyDescent="0.15">
      <c r="O695349" s="6"/>
      <c r="P695349" s="6"/>
      <c r="Q695349" s="6"/>
      <c r="U695349" s="6"/>
      <c r="V695349" s="6"/>
    </row>
    <row r="695350" spans="15:22" x14ac:dyDescent="0.15">
      <c r="O695350" s="6"/>
      <c r="P695350" s="6"/>
      <c r="Q695350" s="6"/>
    </row>
    <row r="695359" spans="15:22" x14ac:dyDescent="0.15">
      <c r="O695359" s="6"/>
      <c r="P695359" s="6"/>
      <c r="Q695359" s="6"/>
    </row>
    <row r="695381" spans="15:22" x14ac:dyDescent="0.15">
      <c r="O695381" s="6"/>
      <c r="P695381" s="6"/>
      <c r="Q695381" s="6"/>
      <c r="U695381" s="6"/>
      <c r="V695381" s="6"/>
    </row>
    <row r="695382" spans="15:22" x14ac:dyDescent="0.15">
      <c r="O695382" s="6"/>
      <c r="P695382" s="6"/>
      <c r="Q695382" s="6"/>
    </row>
    <row r="695391" spans="15:22" x14ac:dyDescent="0.15">
      <c r="O695391" s="6"/>
      <c r="P695391" s="6"/>
      <c r="Q695391" s="6"/>
    </row>
    <row r="695413" spans="15:22" x14ac:dyDescent="0.15">
      <c r="O695413" s="6"/>
      <c r="P695413" s="6"/>
      <c r="Q695413" s="6"/>
      <c r="U695413" s="6"/>
      <c r="V695413" s="6"/>
    </row>
    <row r="695414" spans="15:22" x14ac:dyDescent="0.15">
      <c r="O695414" s="6"/>
      <c r="P695414" s="6"/>
      <c r="Q695414" s="6"/>
    </row>
    <row r="695423" spans="15:22" x14ac:dyDescent="0.15">
      <c r="O695423" s="6"/>
      <c r="P695423" s="6"/>
      <c r="Q695423" s="6"/>
    </row>
    <row r="695445" spans="15:22" x14ac:dyDescent="0.15">
      <c r="O695445" s="6"/>
      <c r="P695445" s="6"/>
      <c r="Q695445" s="6"/>
      <c r="U695445" s="6"/>
      <c r="V695445" s="6"/>
    </row>
    <row r="695446" spans="15:22" x14ac:dyDescent="0.15">
      <c r="O695446" s="6"/>
      <c r="P695446" s="6"/>
      <c r="Q695446" s="6"/>
    </row>
    <row r="695455" spans="15:22" x14ac:dyDescent="0.15">
      <c r="O695455" s="6"/>
      <c r="P695455" s="6"/>
      <c r="Q695455" s="6"/>
    </row>
    <row r="695477" spans="15:22" x14ac:dyDescent="0.15">
      <c r="O695477" s="6"/>
      <c r="P695477" s="6"/>
      <c r="Q695477" s="6"/>
      <c r="U695477" s="6"/>
      <c r="V695477" s="6"/>
    </row>
    <row r="695478" spans="15:22" x14ac:dyDescent="0.15">
      <c r="O695478" s="6"/>
      <c r="P695478" s="6"/>
      <c r="Q695478" s="6"/>
    </row>
    <row r="695487" spans="15:22" x14ac:dyDescent="0.15">
      <c r="O695487" s="6"/>
      <c r="P695487" s="6"/>
      <c r="Q695487" s="6"/>
    </row>
    <row r="695509" spans="15:22" x14ac:dyDescent="0.15">
      <c r="O695509" s="6"/>
      <c r="P695509" s="6"/>
      <c r="Q695509" s="6"/>
      <c r="U695509" s="6"/>
      <c r="V695509" s="6"/>
    </row>
    <row r="695510" spans="15:22" x14ac:dyDescent="0.15">
      <c r="O695510" s="6"/>
      <c r="P695510" s="6"/>
      <c r="Q695510" s="6"/>
    </row>
    <row r="695519" spans="15:22" x14ac:dyDescent="0.15">
      <c r="O695519" s="6"/>
      <c r="P695519" s="6"/>
      <c r="Q695519" s="6"/>
    </row>
    <row r="695541" spans="15:22" x14ac:dyDescent="0.15">
      <c r="O695541" s="6"/>
      <c r="P695541" s="6"/>
      <c r="Q695541" s="6"/>
      <c r="U695541" s="6"/>
      <c r="V695541" s="6"/>
    </row>
    <row r="695542" spans="15:22" x14ac:dyDescent="0.15">
      <c r="O695542" s="6"/>
      <c r="P695542" s="6"/>
      <c r="Q695542" s="6"/>
    </row>
    <row r="695551" spans="15:22" x14ac:dyDescent="0.15">
      <c r="O695551" s="6"/>
      <c r="P695551" s="6"/>
      <c r="Q695551" s="6"/>
    </row>
    <row r="695573" spans="15:22" x14ac:dyDescent="0.15">
      <c r="O695573" s="6"/>
      <c r="P695573" s="6"/>
      <c r="Q695573" s="6"/>
      <c r="U695573" s="6"/>
      <c r="V695573" s="6"/>
    </row>
    <row r="695574" spans="15:22" x14ac:dyDescent="0.15">
      <c r="O695574" s="6"/>
      <c r="P695574" s="6"/>
      <c r="Q695574" s="6"/>
    </row>
    <row r="695583" spans="15:22" x14ac:dyDescent="0.15">
      <c r="O695583" s="6"/>
      <c r="P695583" s="6"/>
      <c r="Q695583" s="6"/>
    </row>
    <row r="695605" spans="15:22" x14ac:dyDescent="0.15">
      <c r="O695605" s="6"/>
      <c r="P695605" s="6"/>
      <c r="Q695605" s="6"/>
      <c r="U695605" s="6"/>
      <c r="V695605" s="6"/>
    </row>
    <row r="695606" spans="15:22" x14ac:dyDescent="0.15">
      <c r="O695606" s="6"/>
      <c r="P695606" s="6"/>
      <c r="Q695606" s="6"/>
    </row>
    <row r="695615" spans="15:22" x14ac:dyDescent="0.15">
      <c r="O695615" s="6"/>
      <c r="P695615" s="6"/>
      <c r="Q695615" s="6"/>
    </row>
    <row r="695637" spans="15:22" x14ac:dyDescent="0.15">
      <c r="O695637" s="6"/>
      <c r="P695637" s="6"/>
      <c r="Q695637" s="6"/>
      <c r="U695637" s="6"/>
      <c r="V695637" s="6"/>
    </row>
    <row r="695638" spans="15:22" x14ac:dyDescent="0.15">
      <c r="O695638" s="6"/>
      <c r="P695638" s="6"/>
      <c r="Q695638" s="6"/>
    </row>
    <row r="695647" spans="15:22" x14ac:dyDescent="0.15">
      <c r="O695647" s="6"/>
      <c r="P695647" s="6"/>
      <c r="Q695647" s="6"/>
    </row>
    <row r="695669" spans="15:22" x14ac:dyDescent="0.15">
      <c r="O695669" s="6"/>
      <c r="P695669" s="6"/>
      <c r="Q695669" s="6"/>
      <c r="U695669" s="6"/>
      <c r="V695669" s="6"/>
    </row>
    <row r="695670" spans="15:22" x14ac:dyDescent="0.15">
      <c r="O695670" s="6"/>
      <c r="P695670" s="6"/>
      <c r="Q695670" s="6"/>
    </row>
    <row r="695679" spans="15:22" x14ac:dyDescent="0.15">
      <c r="O695679" s="6"/>
      <c r="P695679" s="6"/>
      <c r="Q695679" s="6"/>
    </row>
    <row r="695701" spans="15:22" x14ac:dyDescent="0.15">
      <c r="O695701" s="6"/>
      <c r="P695701" s="6"/>
      <c r="Q695701" s="6"/>
      <c r="U695701" s="6"/>
      <c r="V695701" s="6"/>
    </row>
    <row r="695702" spans="15:22" x14ac:dyDescent="0.15">
      <c r="O695702" s="6"/>
      <c r="P695702" s="6"/>
      <c r="Q695702" s="6"/>
    </row>
    <row r="695711" spans="15:22" x14ac:dyDescent="0.15">
      <c r="O695711" s="6"/>
      <c r="P695711" s="6"/>
      <c r="Q695711" s="6"/>
    </row>
    <row r="695733" spans="15:22" x14ac:dyDescent="0.15">
      <c r="O695733" s="6"/>
      <c r="P695733" s="6"/>
      <c r="Q695733" s="6"/>
      <c r="U695733" s="6"/>
      <c r="V695733" s="6"/>
    </row>
    <row r="695734" spans="15:22" x14ac:dyDescent="0.15">
      <c r="O695734" s="6"/>
      <c r="P695734" s="6"/>
      <c r="Q695734" s="6"/>
    </row>
    <row r="695743" spans="15:22" x14ac:dyDescent="0.15">
      <c r="O695743" s="6"/>
      <c r="P695743" s="6"/>
      <c r="Q695743" s="6"/>
    </row>
    <row r="695765" spans="15:22" x14ac:dyDescent="0.15">
      <c r="O695765" s="6"/>
      <c r="P695765" s="6"/>
      <c r="Q695765" s="6"/>
      <c r="U695765" s="6"/>
      <c r="V695765" s="6"/>
    </row>
    <row r="695766" spans="15:22" x14ac:dyDescent="0.15">
      <c r="O695766" s="6"/>
      <c r="P695766" s="6"/>
      <c r="Q695766" s="6"/>
    </row>
    <row r="695775" spans="15:22" x14ac:dyDescent="0.15">
      <c r="O695775" s="6"/>
      <c r="P695775" s="6"/>
      <c r="Q695775" s="6"/>
    </row>
    <row r="695797" spans="15:22" x14ac:dyDescent="0.15">
      <c r="O695797" s="6"/>
      <c r="P695797" s="6"/>
      <c r="Q695797" s="6"/>
      <c r="U695797" s="6"/>
      <c r="V695797" s="6"/>
    </row>
    <row r="695798" spans="15:22" x14ac:dyDescent="0.15">
      <c r="O695798" s="6"/>
      <c r="P695798" s="6"/>
      <c r="Q695798" s="6"/>
    </row>
    <row r="695807" spans="15:22" x14ac:dyDescent="0.15">
      <c r="O695807" s="6"/>
      <c r="P695807" s="6"/>
      <c r="Q695807" s="6"/>
    </row>
    <row r="695829" spans="15:22" x14ac:dyDescent="0.15">
      <c r="O695829" s="6"/>
      <c r="P695829" s="6"/>
      <c r="Q695829" s="6"/>
      <c r="U695829" s="6"/>
      <c r="V695829" s="6"/>
    </row>
    <row r="695830" spans="15:22" x14ac:dyDescent="0.15">
      <c r="O695830" s="6"/>
      <c r="P695830" s="6"/>
      <c r="Q695830" s="6"/>
    </row>
    <row r="695839" spans="15:22" x14ac:dyDescent="0.15">
      <c r="O695839" s="6"/>
      <c r="P695839" s="6"/>
      <c r="Q695839" s="6"/>
    </row>
    <row r="695861" spans="15:22" x14ac:dyDescent="0.15">
      <c r="O695861" s="6"/>
      <c r="P695861" s="6"/>
      <c r="Q695861" s="6"/>
      <c r="U695861" s="6"/>
      <c r="V695861" s="6"/>
    </row>
    <row r="695862" spans="15:22" x14ac:dyDescent="0.15">
      <c r="O695862" s="6"/>
      <c r="P695862" s="6"/>
      <c r="Q695862" s="6"/>
    </row>
    <row r="695871" spans="15:22" x14ac:dyDescent="0.15">
      <c r="O695871" s="6"/>
      <c r="P695871" s="6"/>
      <c r="Q695871" s="6"/>
    </row>
    <row r="695893" spans="15:22" x14ac:dyDescent="0.15">
      <c r="O695893" s="6"/>
      <c r="P695893" s="6"/>
      <c r="Q695893" s="6"/>
      <c r="U695893" s="6"/>
      <c r="V695893" s="6"/>
    </row>
    <row r="695894" spans="15:22" x14ac:dyDescent="0.15">
      <c r="O695894" s="6"/>
      <c r="P695894" s="6"/>
      <c r="Q695894" s="6"/>
    </row>
    <row r="695903" spans="15:22" x14ac:dyDescent="0.15">
      <c r="O695903" s="6"/>
      <c r="P695903" s="6"/>
      <c r="Q695903" s="6"/>
    </row>
    <row r="695925" spans="15:22" x14ac:dyDescent="0.15">
      <c r="O695925" s="6"/>
      <c r="P695925" s="6"/>
      <c r="Q695925" s="6"/>
      <c r="U695925" s="6"/>
      <c r="V695925" s="6"/>
    </row>
    <row r="695926" spans="15:22" x14ac:dyDescent="0.15">
      <c r="O695926" s="6"/>
      <c r="P695926" s="6"/>
      <c r="Q695926" s="6"/>
    </row>
    <row r="695935" spans="15:22" x14ac:dyDescent="0.15">
      <c r="O695935" s="6"/>
      <c r="P695935" s="6"/>
      <c r="Q695935" s="6"/>
    </row>
    <row r="695957" spans="15:22" x14ac:dyDescent="0.15">
      <c r="O695957" s="6"/>
      <c r="P695957" s="6"/>
      <c r="Q695957" s="6"/>
      <c r="U695957" s="6"/>
      <c r="V695957" s="6"/>
    </row>
    <row r="695958" spans="15:22" x14ac:dyDescent="0.15">
      <c r="O695958" s="6"/>
      <c r="P695958" s="6"/>
      <c r="Q695958" s="6"/>
    </row>
    <row r="695967" spans="15:22" x14ac:dyDescent="0.15">
      <c r="O695967" s="6"/>
      <c r="P695967" s="6"/>
      <c r="Q695967" s="6"/>
    </row>
    <row r="695989" spans="15:22" x14ac:dyDescent="0.15">
      <c r="O695989" s="6"/>
      <c r="P695989" s="6"/>
      <c r="Q695989" s="6"/>
      <c r="U695989" s="6"/>
      <c r="V695989" s="6"/>
    </row>
    <row r="695990" spans="15:22" x14ac:dyDescent="0.15">
      <c r="O695990" s="6"/>
      <c r="P695990" s="6"/>
      <c r="Q695990" s="6"/>
    </row>
    <row r="695999" spans="15:22" x14ac:dyDescent="0.15">
      <c r="O695999" s="6"/>
      <c r="P695999" s="6"/>
      <c r="Q695999" s="6"/>
    </row>
    <row r="696021" spans="15:22" x14ac:dyDescent="0.15">
      <c r="O696021" s="6"/>
      <c r="P696021" s="6"/>
      <c r="Q696021" s="6"/>
      <c r="U696021" s="6"/>
      <c r="V696021" s="6"/>
    </row>
    <row r="696022" spans="15:22" x14ac:dyDescent="0.15">
      <c r="O696022" s="6"/>
      <c r="P696022" s="6"/>
      <c r="Q696022" s="6"/>
    </row>
    <row r="696031" spans="15:22" x14ac:dyDescent="0.15">
      <c r="O696031" s="6"/>
      <c r="P696031" s="6"/>
      <c r="Q696031" s="6"/>
    </row>
    <row r="696053" spans="15:22" x14ac:dyDescent="0.15">
      <c r="O696053" s="6"/>
      <c r="P696053" s="6"/>
      <c r="Q696053" s="6"/>
      <c r="U696053" s="6"/>
      <c r="V696053" s="6"/>
    </row>
    <row r="696054" spans="15:22" x14ac:dyDescent="0.15">
      <c r="O696054" s="6"/>
      <c r="P696054" s="6"/>
      <c r="Q696054" s="6"/>
    </row>
    <row r="696063" spans="15:22" x14ac:dyDescent="0.15">
      <c r="O696063" s="6"/>
      <c r="P696063" s="6"/>
      <c r="Q696063" s="6"/>
    </row>
    <row r="696085" spans="15:22" x14ac:dyDescent="0.15">
      <c r="O696085" s="6"/>
      <c r="P696085" s="6"/>
      <c r="Q696085" s="6"/>
      <c r="U696085" s="6"/>
      <c r="V696085" s="6"/>
    </row>
    <row r="696086" spans="15:22" x14ac:dyDescent="0.15">
      <c r="O696086" s="6"/>
      <c r="P696086" s="6"/>
      <c r="Q696086" s="6"/>
    </row>
    <row r="696095" spans="15:22" x14ac:dyDescent="0.15">
      <c r="O696095" s="6"/>
      <c r="P696095" s="6"/>
      <c r="Q696095" s="6"/>
    </row>
    <row r="696117" spans="15:22" x14ac:dyDescent="0.15">
      <c r="O696117" s="6"/>
      <c r="P696117" s="6"/>
      <c r="Q696117" s="6"/>
      <c r="U696117" s="6"/>
      <c r="V696117" s="6"/>
    </row>
    <row r="696118" spans="15:22" x14ac:dyDescent="0.15">
      <c r="O696118" s="6"/>
      <c r="P696118" s="6"/>
      <c r="Q696118" s="6"/>
    </row>
    <row r="696127" spans="15:22" x14ac:dyDescent="0.15">
      <c r="O696127" s="6"/>
      <c r="P696127" s="6"/>
      <c r="Q696127" s="6"/>
    </row>
    <row r="696149" spans="15:22" x14ac:dyDescent="0.15">
      <c r="O696149" s="6"/>
      <c r="P696149" s="6"/>
      <c r="Q696149" s="6"/>
      <c r="U696149" s="6"/>
      <c r="V696149" s="6"/>
    </row>
    <row r="696150" spans="15:22" x14ac:dyDescent="0.15">
      <c r="O696150" s="6"/>
      <c r="P696150" s="6"/>
      <c r="Q696150" s="6"/>
    </row>
    <row r="696159" spans="15:22" x14ac:dyDescent="0.15">
      <c r="O696159" s="6"/>
      <c r="P696159" s="6"/>
      <c r="Q696159" s="6"/>
    </row>
    <row r="696181" spans="15:22" x14ac:dyDescent="0.15">
      <c r="O696181" s="6"/>
      <c r="P696181" s="6"/>
      <c r="Q696181" s="6"/>
      <c r="U696181" s="6"/>
      <c r="V696181" s="6"/>
    </row>
    <row r="696182" spans="15:22" x14ac:dyDescent="0.15">
      <c r="O696182" s="6"/>
      <c r="P696182" s="6"/>
      <c r="Q696182" s="6"/>
    </row>
    <row r="696191" spans="15:22" x14ac:dyDescent="0.15">
      <c r="O696191" s="6"/>
      <c r="P696191" s="6"/>
      <c r="Q696191" s="6"/>
    </row>
    <row r="696213" spans="15:22" x14ac:dyDescent="0.15">
      <c r="O696213" s="6"/>
      <c r="P696213" s="6"/>
      <c r="Q696213" s="6"/>
      <c r="U696213" s="6"/>
      <c r="V696213" s="6"/>
    </row>
    <row r="696214" spans="15:22" x14ac:dyDescent="0.15">
      <c r="O696214" s="6"/>
      <c r="P696214" s="6"/>
      <c r="Q696214" s="6"/>
    </row>
    <row r="696223" spans="15:22" x14ac:dyDescent="0.15">
      <c r="O696223" s="6"/>
      <c r="P696223" s="6"/>
      <c r="Q696223" s="6"/>
    </row>
    <row r="696245" spans="15:22" x14ac:dyDescent="0.15">
      <c r="O696245" s="6"/>
      <c r="P696245" s="6"/>
      <c r="Q696245" s="6"/>
      <c r="U696245" s="6"/>
      <c r="V696245" s="6"/>
    </row>
    <row r="696246" spans="15:22" x14ac:dyDescent="0.15">
      <c r="O696246" s="6"/>
      <c r="P696246" s="6"/>
      <c r="Q696246" s="6"/>
    </row>
    <row r="696255" spans="15:22" x14ac:dyDescent="0.15">
      <c r="O696255" s="6"/>
      <c r="P696255" s="6"/>
      <c r="Q696255" s="6"/>
    </row>
    <row r="696277" spans="15:22" x14ac:dyDescent="0.15">
      <c r="O696277" s="6"/>
      <c r="P696277" s="6"/>
      <c r="Q696277" s="6"/>
      <c r="U696277" s="6"/>
      <c r="V696277" s="6"/>
    </row>
    <row r="696278" spans="15:22" x14ac:dyDescent="0.15">
      <c r="O696278" s="6"/>
      <c r="P696278" s="6"/>
      <c r="Q696278" s="6"/>
    </row>
    <row r="696287" spans="15:22" x14ac:dyDescent="0.15">
      <c r="O696287" s="6"/>
      <c r="P696287" s="6"/>
      <c r="Q696287" s="6"/>
    </row>
    <row r="696309" spans="15:22" x14ac:dyDescent="0.15">
      <c r="O696309" s="6"/>
      <c r="P696309" s="6"/>
      <c r="Q696309" s="6"/>
      <c r="U696309" s="6"/>
      <c r="V696309" s="6"/>
    </row>
    <row r="696310" spans="15:22" x14ac:dyDescent="0.15">
      <c r="O696310" s="6"/>
      <c r="P696310" s="6"/>
      <c r="Q696310" s="6"/>
    </row>
    <row r="696319" spans="15:22" x14ac:dyDescent="0.15">
      <c r="O696319" s="6"/>
      <c r="P696319" s="6"/>
      <c r="Q696319" s="6"/>
    </row>
    <row r="696341" spans="15:22" x14ac:dyDescent="0.15">
      <c r="O696341" s="6"/>
      <c r="P696341" s="6"/>
      <c r="Q696341" s="6"/>
      <c r="U696341" s="6"/>
      <c r="V696341" s="6"/>
    </row>
    <row r="696342" spans="15:22" x14ac:dyDescent="0.15">
      <c r="O696342" s="6"/>
      <c r="P696342" s="6"/>
      <c r="Q696342" s="6"/>
    </row>
    <row r="696351" spans="15:22" x14ac:dyDescent="0.15">
      <c r="O696351" s="6"/>
      <c r="P696351" s="6"/>
      <c r="Q696351" s="6"/>
    </row>
    <row r="696373" spans="15:22" x14ac:dyDescent="0.15">
      <c r="O696373" s="6"/>
      <c r="P696373" s="6"/>
      <c r="Q696373" s="6"/>
      <c r="U696373" s="6"/>
      <c r="V696373" s="6"/>
    </row>
    <row r="696374" spans="15:22" x14ac:dyDescent="0.15">
      <c r="O696374" s="6"/>
      <c r="P696374" s="6"/>
      <c r="Q696374" s="6"/>
    </row>
    <row r="696383" spans="15:22" x14ac:dyDescent="0.15">
      <c r="O696383" s="6"/>
      <c r="P696383" s="6"/>
      <c r="Q696383" s="6"/>
    </row>
    <row r="696405" spans="15:22" x14ac:dyDescent="0.15">
      <c r="O696405" s="6"/>
      <c r="P696405" s="6"/>
      <c r="Q696405" s="6"/>
      <c r="U696405" s="6"/>
      <c r="V696405" s="6"/>
    </row>
    <row r="696406" spans="15:22" x14ac:dyDescent="0.15">
      <c r="O696406" s="6"/>
      <c r="P696406" s="6"/>
      <c r="Q696406" s="6"/>
    </row>
    <row r="696415" spans="15:22" x14ac:dyDescent="0.15">
      <c r="O696415" s="6"/>
      <c r="P696415" s="6"/>
      <c r="Q696415" s="6"/>
    </row>
    <row r="696437" spans="15:22" x14ac:dyDescent="0.15">
      <c r="O696437" s="6"/>
      <c r="P696437" s="6"/>
      <c r="Q696437" s="6"/>
      <c r="U696437" s="6"/>
      <c r="V696437" s="6"/>
    </row>
    <row r="696438" spans="15:22" x14ac:dyDescent="0.15">
      <c r="O696438" s="6"/>
      <c r="P696438" s="6"/>
      <c r="Q696438" s="6"/>
    </row>
    <row r="696447" spans="15:22" x14ac:dyDescent="0.15">
      <c r="O696447" s="6"/>
      <c r="P696447" s="6"/>
      <c r="Q696447" s="6"/>
    </row>
    <row r="696469" spans="15:22" x14ac:dyDescent="0.15">
      <c r="O696469" s="6"/>
      <c r="P696469" s="6"/>
      <c r="Q696469" s="6"/>
      <c r="U696469" s="6"/>
      <c r="V696469" s="6"/>
    </row>
    <row r="696470" spans="15:22" x14ac:dyDescent="0.15">
      <c r="O696470" s="6"/>
      <c r="P696470" s="6"/>
      <c r="Q696470" s="6"/>
    </row>
    <row r="696479" spans="15:22" x14ac:dyDescent="0.15">
      <c r="O696479" s="6"/>
      <c r="P696479" s="6"/>
      <c r="Q696479" s="6"/>
    </row>
    <row r="696501" spans="15:22" x14ac:dyDescent="0.15">
      <c r="O696501" s="6"/>
      <c r="P696501" s="6"/>
      <c r="Q696501" s="6"/>
      <c r="U696501" s="6"/>
      <c r="V696501" s="6"/>
    </row>
    <row r="696502" spans="15:22" x14ac:dyDescent="0.15">
      <c r="O696502" s="6"/>
      <c r="P696502" s="6"/>
      <c r="Q696502" s="6"/>
    </row>
    <row r="696511" spans="15:22" x14ac:dyDescent="0.15">
      <c r="O696511" s="6"/>
      <c r="P696511" s="6"/>
      <c r="Q696511" s="6"/>
    </row>
    <row r="696533" spans="15:22" x14ac:dyDescent="0.15">
      <c r="O696533" s="6"/>
      <c r="P696533" s="6"/>
      <c r="Q696533" s="6"/>
      <c r="U696533" s="6"/>
      <c r="V696533" s="6"/>
    </row>
    <row r="696534" spans="15:22" x14ac:dyDescent="0.15">
      <c r="O696534" s="6"/>
      <c r="P696534" s="6"/>
      <c r="Q696534" s="6"/>
    </row>
    <row r="696543" spans="15:22" x14ac:dyDescent="0.15">
      <c r="O696543" s="6"/>
      <c r="P696543" s="6"/>
      <c r="Q696543" s="6"/>
    </row>
    <row r="696565" spans="15:22" x14ac:dyDescent="0.15">
      <c r="O696565" s="6"/>
      <c r="P696565" s="6"/>
      <c r="Q696565" s="6"/>
      <c r="U696565" s="6"/>
      <c r="V696565" s="6"/>
    </row>
    <row r="696566" spans="15:22" x14ac:dyDescent="0.15">
      <c r="O696566" s="6"/>
      <c r="P696566" s="6"/>
      <c r="Q696566" s="6"/>
    </row>
    <row r="696575" spans="15:22" x14ac:dyDescent="0.15">
      <c r="O696575" s="6"/>
      <c r="P696575" s="6"/>
      <c r="Q696575" s="6"/>
    </row>
    <row r="696597" spans="15:22" x14ac:dyDescent="0.15">
      <c r="O696597" s="6"/>
      <c r="P696597" s="6"/>
      <c r="Q696597" s="6"/>
      <c r="U696597" s="6"/>
      <c r="V696597" s="6"/>
    </row>
    <row r="696598" spans="15:22" x14ac:dyDescent="0.15">
      <c r="O696598" s="6"/>
      <c r="P696598" s="6"/>
      <c r="Q696598" s="6"/>
    </row>
    <row r="696607" spans="15:22" x14ac:dyDescent="0.15">
      <c r="O696607" s="6"/>
      <c r="P696607" s="6"/>
      <c r="Q696607" s="6"/>
    </row>
    <row r="696629" spans="15:22" x14ac:dyDescent="0.15">
      <c r="O696629" s="6"/>
      <c r="P696629" s="6"/>
      <c r="Q696629" s="6"/>
      <c r="U696629" s="6"/>
      <c r="V696629" s="6"/>
    </row>
    <row r="696630" spans="15:22" x14ac:dyDescent="0.15">
      <c r="O696630" s="6"/>
      <c r="P696630" s="6"/>
      <c r="Q696630" s="6"/>
    </row>
    <row r="696639" spans="15:22" x14ac:dyDescent="0.15">
      <c r="O696639" s="6"/>
      <c r="P696639" s="6"/>
      <c r="Q696639" s="6"/>
    </row>
    <row r="696661" spans="15:22" x14ac:dyDescent="0.15">
      <c r="O696661" s="6"/>
      <c r="P696661" s="6"/>
      <c r="Q696661" s="6"/>
      <c r="U696661" s="6"/>
      <c r="V696661" s="6"/>
    </row>
    <row r="696662" spans="15:22" x14ac:dyDescent="0.15">
      <c r="O696662" s="6"/>
      <c r="P696662" s="6"/>
      <c r="Q696662" s="6"/>
    </row>
    <row r="696671" spans="15:22" x14ac:dyDescent="0.15">
      <c r="O696671" s="6"/>
      <c r="P696671" s="6"/>
      <c r="Q696671" s="6"/>
    </row>
    <row r="696693" spans="15:22" x14ac:dyDescent="0.15">
      <c r="O696693" s="6"/>
      <c r="P696693" s="6"/>
      <c r="Q696693" s="6"/>
      <c r="U696693" s="6"/>
      <c r="V696693" s="6"/>
    </row>
    <row r="696694" spans="15:22" x14ac:dyDescent="0.15">
      <c r="O696694" s="6"/>
      <c r="P696694" s="6"/>
      <c r="Q696694" s="6"/>
    </row>
    <row r="696703" spans="15:22" x14ac:dyDescent="0.15">
      <c r="O696703" s="6"/>
      <c r="P696703" s="6"/>
      <c r="Q696703" s="6"/>
    </row>
    <row r="696725" spans="15:22" x14ac:dyDescent="0.15">
      <c r="O696725" s="6"/>
      <c r="P696725" s="6"/>
      <c r="Q696725" s="6"/>
      <c r="U696725" s="6"/>
      <c r="V696725" s="6"/>
    </row>
    <row r="696726" spans="15:22" x14ac:dyDescent="0.15">
      <c r="O696726" s="6"/>
      <c r="P696726" s="6"/>
      <c r="Q696726" s="6"/>
    </row>
    <row r="696735" spans="15:22" x14ac:dyDescent="0.15">
      <c r="O696735" s="6"/>
      <c r="P696735" s="6"/>
      <c r="Q696735" s="6"/>
    </row>
    <row r="696757" spans="15:22" x14ac:dyDescent="0.15">
      <c r="O696757" s="6"/>
      <c r="P696757" s="6"/>
      <c r="Q696757" s="6"/>
      <c r="U696757" s="6"/>
      <c r="V696757" s="6"/>
    </row>
    <row r="696758" spans="15:22" x14ac:dyDescent="0.15">
      <c r="O696758" s="6"/>
      <c r="P696758" s="6"/>
      <c r="Q696758" s="6"/>
    </row>
    <row r="696767" spans="15:22" x14ac:dyDescent="0.15">
      <c r="O696767" s="6"/>
      <c r="P696767" s="6"/>
      <c r="Q696767" s="6"/>
    </row>
    <row r="696789" spans="15:22" x14ac:dyDescent="0.15">
      <c r="O696789" s="6"/>
      <c r="P696789" s="6"/>
      <c r="Q696789" s="6"/>
      <c r="U696789" s="6"/>
      <c r="V696789" s="6"/>
    </row>
    <row r="696790" spans="15:22" x14ac:dyDescent="0.15">
      <c r="O696790" s="6"/>
      <c r="P696790" s="6"/>
      <c r="Q696790" s="6"/>
    </row>
    <row r="696799" spans="15:22" x14ac:dyDescent="0.15">
      <c r="O696799" s="6"/>
      <c r="P696799" s="6"/>
      <c r="Q696799" s="6"/>
    </row>
    <row r="696821" spans="15:22" x14ac:dyDescent="0.15">
      <c r="O696821" s="6"/>
      <c r="P696821" s="6"/>
      <c r="Q696821" s="6"/>
      <c r="U696821" s="6"/>
      <c r="V696821" s="6"/>
    </row>
    <row r="696822" spans="15:22" x14ac:dyDescent="0.15">
      <c r="O696822" s="6"/>
      <c r="P696822" s="6"/>
      <c r="Q696822" s="6"/>
    </row>
    <row r="696831" spans="15:22" x14ac:dyDescent="0.15">
      <c r="O696831" s="6"/>
      <c r="P696831" s="6"/>
      <c r="Q696831" s="6"/>
    </row>
    <row r="696853" spans="15:22" x14ac:dyDescent="0.15">
      <c r="O696853" s="6"/>
      <c r="P696853" s="6"/>
      <c r="Q696853" s="6"/>
      <c r="U696853" s="6"/>
      <c r="V696853" s="6"/>
    </row>
    <row r="696854" spans="15:22" x14ac:dyDescent="0.15">
      <c r="O696854" s="6"/>
      <c r="P696854" s="6"/>
      <c r="Q696854" s="6"/>
    </row>
    <row r="696863" spans="15:22" x14ac:dyDescent="0.15">
      <c r="O696863" s="6"/>
      <c r="P696863" s="6"/>
      <c r="Q696863" s="6"/>
    </row>
    <row r="696885" spans="15:22" x14ac:dyDescent="0.15">
      <c r="O696885" s="6"/>
      <c r="P696885" s="6"/>
      <c r="Q696885" s="6"/>
      <c r="U696885" s="6"/>
      <c r="V696885" s="6"/>
    </row>
    <row r="696886" spans="15:22" x14ac:dyDescent="0.15">
      <c r="O696886" s="6"/>
      <c r="P696886" s="6"/>
      <c r="Q696886" s="6"/>
    </row>
    <row r="696895" spans="15:22" x14ac:dyDescent="0.15">
      <c r="O696895" s="6"/>
      <c r="P696895" s="6"/>
      <c r="Q696895" s="6"/>
    </row>
    <row r="696917" spans="15:22" x14ac:dyDescent="0.15">
      <c r="O696917" s="6"/>
      <c r="P696917" s="6"/>
      <c r="Q696917" s="6"/>
      <c r="U696917" s="6"/>
      <c r="V696917" s="6"/>
    </row>
    <row r="696918" spans="15:22" x14ac:dyDescent="0.15">
      <c r="O696918" s="6"/>
      <c r="P696918" s="6"/>
      <c r="Q696918" s="6"/>
    </row>
    <row r="696927" spans="15:22" x14ac:dyDescent="0.15">
      <c r="O696927" s="6"/>
      <c r="P696927" s="6"/>
      <c r="Q696927" s="6"/>
    </row>
    <row r="696949" spans="15:22" x14ac:dyDescent="0.15">
      <c r="O696949" s="6"/>
      <c r="P696949" s="6"/>
      <c r="Q696949" s="6"/>
      <c r="U696949" s="6"/>
      <c r="V696949" s="6"/>
    </row>
    <row r="696950" spans="15:22" x14ac:dyDescent="0.15">
      <c r="O696950" s="6"/>
      <c r="P696950" s="6"/>
      <c r="Q696950" s="6"/>
    </row>
    <row r="696959" spans="15:22" x14ac:dyDescent="0.15">
      <c r="O696959" s="6"/>
      <c r="P696959" s="6"/>
      <c r="Q696959" s="6"/>
    </row>
    <row r="696981" spans="15:22" x14ac:dyDescent="0.15">
      <c r="O696981" s="6"/>
      <c r="P696981" s="6"/>
      <c r="Q696981" s="6"/>
      <c r="U696981" s="6"/>
      <c r="V696981" s="6"/>
    </row>
    <row r="696982" spans="15:22" x14ac:dyDescent="0.15">
      <c r="O696982" s="6"/>
      <c r="P696982" s="6"/>
      <c r="Q696982" s="6"/>
    </row>
    <row r="696991" spans="15:22" x14ac:dyDescent="0.15">
      <c r="O696991" s="6"/>
      <c r="P696991" s="6"/>
      <c r="Q696991" s="6"/>
    </row>
    <row r="697013" spans="15:22" x14ac:dyDescent="0.15">
      <c r="O697013" s="6"/>
      <c r="P697013" s="6"/>
      <c r="Q697013" s="6"/>
      <c r="U697013" s="6"/>
      <c r="V697013" s="6"/>
    </row>
    <row r="697014" spans="15:22" x14ac:dyDescent="0.15">
      <c r="O697014" s="6"/>
      <c r="P697014" s="6"/>
      <c r="Q697014" s="6"/>
    </row>
    <row r="697023" spans="15:22" x14ac:dyDescent="0.15">
      <c r="O697023" s="6"/>
      <c r="P697023" s="6"/>
      <c r="Q697023" s="6"/>
    </row>
    <row r="697045" spans="15:22" x14ac:dyDescent="0.15">
      <c r="O697045" s="6"/>
      <c r="P697045" s="6"/>
      <c r="Q697045" s="6"/>
      <c r="U697045" s="6"/>
      <c r="V697045" s="6"/>
    </row>
    <row r="697046" spans="15:22" x14ac:dyDescent="0.15">
      <c r="O697046" s="6"/>
      <c r="P697046" s="6"/>
      <c r="Q697046" s="6"/>
    </row>
    <row r="697055" spans="15:22" x14ac:dyDescent="0.15">
      <c r="O697055" s="6"/>
      <c r="P697055" s="6"/>
      <c r="Q697055" s="6"/>
    </row>
    <row r="697077" spans="15:22" x14ac:dyDescent="0.15">
      <c r="O697077" s="6"/>
      <c r="P697077" s="6"/>
      <c r="Q697077" s="6"/>
      <c r="U697077" s="6"/>
      <c r="V697077" s="6"/>
    </row>
    <row r="697078" spans="15:22" x14ac:dyDescent="0.15">
      <c r="O697078" s="6"/>
      <c r="P697078" s="6"/>
      <c r="Q697078" s="6"/>
    </row>
    <row r="697087" spans="15:22" x14ac:dyDescent="0.15">
      <c r="O697087" s="6"/>
      <c r="P697087" s="6"/>
      <c r="Q697087" s="6"/>
    </row>
    <row r="697109" spans="15:22" x14ac:dyDescent="0.15">
      <c r="O697109" s="6"/>
      <c r="P697109" s="6"/>
      <c r="Q697109" s="6"/>
      <c r="U697109" s="6"/>
      <c r="V697109" s="6"/>
    </row>
    <row r="697110" spans="15:22" x14ac:dyDescent="0.15">
      <c r="O697110" s="6"/>
      <c r="P697110" s="6"/>
      <c r="Q697110" s="6"/>
    </row>
    <row r="697119" spans="15:22" x14ac:dyDescent="0.15">
      <c r="O697119" s="6"/>
      <c r="P697119" s="6"/>
      <c r="Q697119" s="6"/>
    </row>
    <row r="697141" spans="15:22" x14ac:dyDescent="0.15">
      <c r="O697141" s="6"/>
      <c r="P697141" s="6"/>
      <c r="Q697141" s="6"/>
      <c r="U697141" s="6"/>
      <c r="V697141" s="6"/>
    </row>
    <row r="697142" spans="15:22" x14ac:dyDescent="0.15">
      <c r="O697142" s="6"/>
      <c r="P697142" s="6"/>
      <c r="Q697142" s="6"/>
    </row>
    <row r="697151" spans="15:22" x14ac:dyDescent="0.15">
      <c r="O697151" s="6"/>
      <c r="P697151" s="6"/>
      <c r="Q697151" s="6"/>
    </row>
    <row r="697173" spans="15:22" x14ac:dyDescent="0.15">
      <c r="O697173" s="6"/>
      <c r="P697173" s="6"/>
      <c r="Q697173" s="6"/>
      <c r="U697173" s="6"/>
      <c r="V697173" s="6"/>
    </row>
    <row r="697174" spans="15:22" x14ac:dyDescent="0.15">
      <c r="O697174" s="6"/>
      <c r="P697174" s="6"/>
      <c r="Q697174" s="6"/>
    </row>
    <row r="697183" spans="15:22" x14ac:dyDescent="0.15">
      <c r="O697183" s="6"/>
      <c r="P697183" s="6"/>
      <c r="Q697183" s="6"/>
    </row>
    <row r="697205" spans="15:22" x14ac:dyDescent="0.15">
      <c r="O697205" s="6"/>
      <c r="P697205" s="6"/>
      <c r="Q697205" s="6"/>
      <c r="U697205" s="6"/>
      <c r="V697205" s="6"/>
    </row>
    <row r="697206" spans="15:22" x14ac:dyDescent="0.15">
      <c r="O697206" s="6"/>
      <c r="P697206" s="6"/>
      <c r="Q697206" s="6"/>
    </row>
    <row r="697215" spans="15:22" x14ac:dyDescent="0.15">
      <c r="O697215" s="6"/>
      <c r="P697215" s="6"/>
      <c r="Q697215" s="6"/>
    </row>
    <row r="697237" spans="15:22" x14ac:dyDescent="0.15">
      <c r="O697237" s="6"/>
      <c r="P697237" s="6"/>
      <c r="Q697237" s="6"/>
      <c r="U697237" s="6"/>
      <c r="V697237" s="6"/>
    </row>
    <row r="697238" spans="15:22" x14ac:dyDescent="0.15">
      <c r="O697238" s="6"/>
      <c r="P697238" s="6"/>
      <c r="Q697238" s="6"/>
    </row>
    <row r="697247" spans="15:22" x14ac:dyDescent="0.15">
      <c r="O697247" s="6"/>
      <c r="P697247" s="6"/>
      <c r="Q697247" s="6"/>
    </row>
    <row r="697269" spans="15:22" x14ac:dyDescent="0.15">
      <c r="O697269" s="6"/>
      <c r="P697269" s="6"/>
      <c r="Q697269" s="6"/>
      <c r="U697269" s="6"/>
      <c r="V697269" s="6"/>
    </row>
    <row r="697270" spans="15:22" x14ac:dyDescent="0.15">
      <c r="O697270" s="6"/>
      <c r="P697270" s="6"/>
      <c r="Q697270" s="6"/>
    </row>
    <row r="697279" spans="15:22" x14ac:dyDescent="0.15">
      <c r="O697279" s="6"/>
      <c r="P697279" s="6"/>
      <c r="Q697279" s="6"/>
    </row>
    <row r="697301" spans="15:22" x14ac:dyDescent="0.15">
      <c r="O697301" s="6"/>
      <c r="P697301" s="6"/>
      <c r="Q697301" s="6"/>
      <c r="U697301" s="6"/>
      <c r="V697301" s="6"/>
    </row>
    <row r="697302" spans="15:22" x14ac:dyDescent="0.15">
      <c r="O697302" s="6"/>
      <c r="P697302" s="6"/>
      <c r="Q697302" s="6"/>
    </row>
    <row r="697311" spans="15:22" x14ac:dyDescent="0.15">
      <c r="O697311" s="6"/>
      <c r="P697311" s="6"/>
      <c r="Q697311" s="6"/>
    </row>
    <row r="697333" spans="15:22" x14ac:dyDescent="0.15">
      <c r="O697333" s="6"/>
      <c r="P697333" s="6"/>
      <c r="Q697333" s="6"/>
      <c r="U697333" s="6"/>
      <c r="V697333" s="6"/>
    </row>
    <row r="697334" spans="15:22" x14ac:dyDescent="0.15">
      <c r="O697334" s="6"/>
      <c r="P697334" s="6"/>
      <c r="Q697334" s="6"/>
    </row>
    <row r="697343" spans="15:22" x14ac:dyDescent="0.15">
      <c r="O697343" s="6"/>
      <c r="P697343" s="6"/>
      <c r="Q697343" s="6"/>
    </row>
    <row r="697365" spans="15:22" x14ac:dyDescent="0.15">
      <c r="O697365" s="6"/>
      <c r="P697365" s="6"/>
      <c r="Q697365" s="6"/>
      <c r="U697365" s="6"/>
      <c r="V697365" s="6"/>
    </row>
    <row r="697366" spans="15:22" x14ac:dyDescent="0.15">
      <c r="O697366" s="6"/>
      <c r="P697366" s="6"/>
      <c r="Q697366" s="6"/>
    </row>
    <row r="697375" spans="15:22" x14ac:dyDescent="0.15">
      <c r="O697375" s="6"/>
      <c r="P697375" s="6"/>
      <c r="Q697375" s="6"/>
    </row>
    <row r="697397" spans="15:22" x14ac:dyDescent="0.15">
      <c r="O697397" s="6"/>
      <c r="P697397" s="6"/>
      <c r="Q697397" s="6"/>
      <c r="U697397" s="6"/>
      <c r="V697397" s="6"/>
    </row>
    <row r="697398" spans="15:22" x14ac:dyDescent="0.15">
      <c r="O697398" s="6"/>
      <c r="P697398" s="6"/>
      <c r="Q697398" s="6"/>
    </row>
    <row r="697407" spans="15:22" x14ac:dyDescent="0.15">
      <c r="O697407" s="6"/>
      <c r="P697407" s="6"/>
      <c r="Q697407" s="6"/>
    </row>
    <row r="697429" spans="15:22" x14ac:dyDescent="0.15">
      <c r="O697429" s="6"/>
      <c r="P697429" s="6"/>
      <c r="Q697429" s="6"/>
      <c r="U697429" s="6"/>
      <c r="V697429" s="6"/>
    </row>
    <row r="697430" spans="15:22" x14ac:dyDescent="0.15">
      <c r="O697430" s="6"/>
      <c r="P697430" s="6"/>
      <c r="Q697430" s="6"/>
    </row>
    <row r="697439" spans="15:22" x14ac:dyDescent="0.15">
      <c r="O697439" s="6"/>
      <c r="P697439" s="6"/>
      <c r="Q697439" s="6"/>
    </row>
    <row r="697461" spans="15:22" x14ac:dyDescent="0.15">
      <c r="O697461" s="6"/>
      <c r="P697461" s="6"/>
      <c r="Q697461" s="6"/>
      <c r="U697461" s="6"/>
      <c r="V697461" s="6"/>
    </row>
    <row r="697462" spans="15:22" x14ac:dyDescent="0.15">
      <c r="O697462" s="6"/>
      <c r="P697462" s="6"/>
      <c r="Q697462" s="6"/>
    </row>
    <row r="697471" spans="15:22" x14ac:dyDescent="0.15">
      <c r="O697471" s="6"/>
      <c r="P697471" s="6"/>
      <c r="Q697471" s="6"/>
    </row>
    <row r="697493" spans="15:22" x14ac:dyDescent="0.15">
      <c r="O697493" s="6"/>
      <c r="P697493" s="6"/>
      <c r="Q697493" s="6"/>
      <c r="U697493" s="6"/>
      <c r="V697493" s="6"/>
    </row>
    <row r="697494" spans="15:22" x14ac:dyDescent="0.15">
      <c r="O697494" s="6"/>
      <c r="P697494" s="6"/>
      <c r="Q697494" s="6"/>
    </row>
    <row r="697503" spans="15:22" x14ac:dyDescent="0.15">
      <c r="O697503" s="6"/>
      <c r="P697503" s="6"/>
      <c r="Q697503" s="6"/>
    </row>
    <row r="697525" spans="15:22" x14ac:dyDescent="0.15">
      <c r="O697525" s="6"/>
      <c r="P697525" s="6"/>
      <c r="Q697525" s="6"/>
      <c r="U697525" s="6"/>
      <c r="V697525" s="6"/>
    </row>
    <row r="697526" spans="15:22" x14ac:dyDescent="0.15">
      <c r="O697526" s="6"/>
      <c r="P697526" s="6"/>
      <c r="Q697526" s="6"/>
    </row>
    <row r="697535" spans="15:22" x14ac:dyDescent="0.15">
      <c r="O697535" s="6"/>
      <c r="P697535" s="6"/>
      <c r="Q697535" s="6"/>
    </row>
    <row r="697557" spans="15:22" x14ac:dyDescent="0.15">
      <c r="O697557" s="6"/>
      <c r="P697557" s="6"/>
      <c r="Q697557" s="6"/>
      <c r="U697557" s="6"/>
      <c r="V697557" s="6"/>
    </row>
    <row r="697558" spans="15:22" x14ac:dyDescent="0.15">
      <c r="O697558" s="6"/>
      <c r="P697558" s="6"/>
      <c r="Q697558" s="6"/>
    </row>
    <row r="697567" spans="15:22" x14ac:dyDescent="0.15">
      <c r="O697567" s="6"/>
      <c r="P697567" s="6"/>
      <c r="Q697567" s="6"/>
    </row>
    <row r="697589" spans="15:22" x14ac:dyDescent="0.15">
      <c r="O697589" s="6"/>
      <c r="P697589" s="6"/>
      <c r="Q697589" s="6"/>
      <c r="U697589" s="6"/>
      <c r="V697589" s="6"/>
    </row>
    <row r="697590" spans="15:22" x14ac:dyDescent="0.15">
      <c r="O697590" s="6"/>
      <c r="P697590" s="6"/>
      <c r="Q697590" s="6"/>
    </row>
    <row r="697599" spans="15:22" x14ac:dyDescent="0.15">
      <c r="O697599" s="6"/>
      <c r="P697599" s="6"/>
      <c r="Q697599" s="6"/>
    </row>
    <row r="697621" spans="15:22" x14ac:dyDescent="0.15">
      <c r="O697621" s="6"/>
      <c r="P697621" s="6"/>
      <c r="Q697621" s="6"/>
      <c r="U697621" s="6"/>
      <c r="V697621" s="6"/>
    </row>
    <row r="697622" spans="15:22" x14ac:dyDescent="0.15">
      <c r="O697622" s="6"/>
      <c r="P697622" s="6"/>
      <c r="Q697622" s="6"/>
    </row>
    <row r="697631" spans="15:22" x14ac:dyDescent="0.15">
      <c r="O697631" s="6"/>
      <c r="P697631" s="6"/>
      <c r="Q697631" s="6"/>
    </row>
    <row r="697653" spans="15:22" x14ac:dyDescent="0.15">
      <c r="O697653" s="6"/>
      <c r="P697653" s="6"/>
      <c r="Q697653" s="6"/>
      <c r="U697653" s="6"/>
      <c r="V697653" s="6"/>
    </row>
    <row r="697654" spans="15:22" x14ac:dyDescent="0.15">
      <c r="O697654" s="6"/>
      <c r="P697654" s="6"/>
      <c r="Q697654" s="6"/>
    </row>
    <row r="697663" spans="15:22" x14ac:dyDescent="0.15">
      <c r="O697663" s="6"/>
      <c r="P697663" s="6"/>
      <c r="Q697663" s="6"/>
    </row>
    <row r="697685" spans="15:22" x14ac:dyDescent="0.15">
      <c r="O697685" s="6"/>
      <c r="P697685" s="6"/>
      <c r="Q697685" s="6"/>
      <c r="U697685" s="6"/>
      <c r="V697685" s="6"/>
    </row>
    <row r="697686" spans="15:22" x14ac:dyDescent="0.15">
      <c r="O697686" s="6"/>
      <c r="P697686" s="6"/>
      <c r="Q697686" s="6"/>
    </row>
    <row r="697695" spans="15:22" x14ac:dyDescent="0.15">
      <c r="O697695" s="6"/>
      <c r="P697695" s="6"/>
      <c r="Q697695" s="6"/>
    </row>
    <row r="697717" spans="15:22" x14ac:dyDescent="0.15">
      <c r="O697717" s="6"/>
      <c r="P697717" s="6"/>
      <c r="Q697717" s="6"/>
      <c r="U697717" s="6"/>
      <c r="V697717" s="6"/>
    </row>
    <row r="697718" spans="15:22" x14ac:dyDescent="0.15">
      <c r="O697718" s="6"/>
      <c r="P697718" s="6"/>
      <c r="Q697718" s="6"/>
    </row>
    <row r="697727" spans="15:22" x14ac:dyDescent="0.15">
      <c r="O697727" s="6"/>
      <c r="P697727" s="6"/>
      <c r="Q697727" s="6"/>
    </row>
    <row r="697749" spans="15:22" x14ac:dyDescent="0.15">
      <c r="O697749" s="6"/>
      <c r="P697749" s="6"/>
      <c r="Q697749" s="6"/>
      <c r="U697749" s="6"/>
      <c r="V697749" s="6"/>
    </row>
    <row r="697750" spans="15:22" x14ac:dyDescent="0.15">
      <c r="O697750" s="6"/>
      <c r="P697750" s="6"/>
      <c r="Q697750" s="6"/>
    </row>
    <row r="697759" spans="15:22" x14ac:dyDescent="0.15">
      <c r="O697759" s="6"/>
      <c r="P697759" s="6"/>
      <c r="Q697759" s="6"/>
    </row>
    <row r="697781" spans="15:22" x14ac:dyDescent="0.15">
      <c r="O697781" s="6"/>
      <c r="P697781" s="6"/>
      <c r="Q697781" s="6"/>
      <c r="U697781" s="6"/>
      <c r="V697781" s="6"/>
    </row>
    <row r="697782" spans="15:22" x14ac:dyDescent="0.15">
      <c r="O697782" s="6"/>
      <c r="P697782" s="6"/>
      <c r="Q697782" s="6"/>
    </row>
    <row r="697791" spans="15:22" x14ac:dyDescent="0.15">
      <c r="O697791" s="6"/>
      <c r="P697791" s="6"/>
      <c r="Q697791" s="6"/>
    </row>
    <row r="697813" spans="15:22" x14ac:dyDescent="0.15">
      <c r="O697813" s="6"/>
      <c r="P697813" s="6"/>
      <c r="Q697813" s="6"/>
      <c r="U697813" s="6"/>
      <c r="V697813" s="6"/>
    </row>
    <row r="697814" spans="15:22" x14ac:dyDescent="0.15">
      <c r="O697814" s="6"/>
      <c r="P697814" s="6"/>
      <c r="Q697814" s="6"/>
    </row>
    <row r="697823" spans="15:22" x14ac:dyDescent="0.15">
      <c r="O697823" s="6"/>
      <c r="P697823" s="6"/>
      <c r="Q697823" s="6"/>
    </row>
    <row r="697845" spans="15:22" x14ac:dyDescent="0.15">
      <c r="O697845" s="6"/>
      <c r="P697845" s="6"/>
      <c r="Q697845" s="6"/>
      <c r="U697845" s="6"/>
      <c r="V697845" s="6"/>
    </row>
    <row r="697846" spans="15:22" x14ac:dyDescent="0.15">
      <c r="O697846" s="6"/>
      <c r="P697846" s="6"/>
      <c r="Q697846" s="6"/>
    </row>
    <row r="697855" spans="15:22" x14ac:dyDescent="0.15">
      <c r="O697855" s="6"/>
      <c r="P697855" s="6"/>
      <c r="Q697855" s="6"/>
    </row>
    <row r="697877" spans="15:22" x14ac:dyDescent="0.15">
      <c r="O697877" s="6"/>
      <c r="P697877" s="6"/>
      <c r="Q697877" s="6"/>
      <c r="U697877" s="6"/>
      <c r="V697877" s="6"/>
    </row>
    <row r="697878" spans="15:22" x14ac:dyDescent="0.15">
      <c r="O697878" s="6"/>
      <c r="P697878" s="6"/>
      <c r="Q697878" s="6"/>
    </row>
    <row r="697887" spans="15:22" x14ac:dyDescent="0.15">
      <c r="O697887" s="6"/>
      <c r="P697887" s="6"/>
      <c r="Q697887" s="6"/>
    </row>
    <row r="697909" spans="15:22" x14ac:dyDescent="0.15">
      <c r="O697909" s="6"/>
      <c r="P697909" s="6"/>
      <c r="Q697909" s="6"/>
      <c r="U697909" s="6"/>
      <c r="V697909" s="6"/>
    </row>
    <row r="697910" spans="15:22" x14ac:dyDescent="0.15">
      <c r="O697910" s="6"/>
      <c r="P697910" s="6"/>
      <c r="Q697910" s="6"/>
    </row>
    <row r="697919" spans="15:22" x14ac:dyDescent="0.15">
      <c r="O697919" s="6"/>
      <c r="P697919" s="6"/>
      <c r="Q697919" s="6"/>
    </row>
    <row r="697941" spans="15:22" x14ac:dyDescent="0.15">
      <c r="O697941" s="6"/>
      <c r="P697941" s="6"/>
      <c r="Q697941" s="6"/>
      <c r="U697941" s="6"/>
      <c r="V697941" s="6"/>
    </row>
    <row r="697942" spans="15:22" x14ac:dyDescent="0.15">
      <c r="O697942" s="6"/>
      <c r="P697942" s="6"/>
      <c r="Q697942" s="6"/>
    </row>
    <row r="697951" spans="15:22" x14ac:dyDescent="0.15">
      <c r="O697951" s="6"/>
      <c r="P697951" s="6"/>
      <c r="Q697951" s="6"/>
    </row>
    <row r="697973" spans="15:22" x14ac:dyDescent="0.15">
      <c r="O697973" s="6"/>
      <c r="P697973" s="6"/>
      <c r="Q697973" s="6"/>
      <c r="U697973" s="6"/>
      <c r="V697973" s="6"/>
    </row>
    <row r="697974" spans="15:22" x14ac:dyDescent="0.15">
      <c r="O697974" s="6"/>
      <c r="P697974" s="6"/>
      <c r="Q697974" s="6"/>
    </row>
    <row r="697983" spans="15:22" x14ac:dyDescent="0.15">
      <c r="O697983" s="6"/>
      <c r="P697983" s="6"/>
      <c r="Q697983" s="6"/>
    </row>
    <row r="698005" spans="15:22" x14ac:dyDescent="0.15">
      <c r="O698005" s="6"/>
      <c r="P698005" s="6"/>
      <c r="Q698005" s="6"/>
      <c r="U698005" s="6"/>
      <c r="V698005" s="6"/>
    </row>
    <row r="698006" spans="15:22" x14ac:dyDescent="0.15">
      <c r="O698006" s="6"/>
      <c r="P698006" s="6"/>
      <c r="Q698006" s="6"/>
    </row>
    <row r="698015" spans="15:22" x14ac:dyDescent="0.15">
      <c r="O698015" s="6"/>
      <c r="P698015" s="6"/>
      <c r="Q698015" s="6"/>
    </row>
    <row r="698037" spans="15:22" x14ac:dyDescent="0.15">
      <c r="O698037" s="6"/>
      <c r="P698037" s="6"/>
      <c r="Q698037" s="6"/>
      <c r="U698037" s="6"/>
      <c r="V698037" s="6"/>
    </row>
    <row r="698038" spans="15:22" x14ac:dyDescent="0.15">
      <c r="O698038" s="6"/>
      <c r="P698038" s="6"/>
      <c r="Q698038" s="6"/>
    </row>
    <row r="698047" spans="15:22" x14ac:dyDescent="0.15">
      <c r="O698047" s="6"/>
      <c r="P698047" s="6"/>
      <c r="Q698047" s="6"/>
    </row>
    <row r="698069" spans="15:22" x14ac:dyDescent="0.15">
      <c r="O698069" s="6"/>
      <c r="P698069" s="6"/>
      <c r="Q698069" s="6"/>
      <c r="U698069" s="6"/>
      <c r="V698069" s="6"/>
    </row>
    <row r="698070" spans="15:22" x14ac:dyDescent="0.15">
      <c r="O698070" s="6"/>
      <c r="P698070" s="6"/>
      <c r="Q698070" s="6"/>
    </row>
    <row r="698079" spans="15:22" x14ac:dyDescent="0.15">
      <c r="O698079" s="6"/>
      <c r="P698079" s="6"/>
      <c r="Q698079" s="6"/>
    </row>
    <row r="698101" spans="15:22" x14ac:dyDescent="0.15">
      <c r="O698101" s="6"/>
      <c r="P698101" s="6"/>
      <c r="Q698101" s="6"/>
      <c r="U698101" s="6"/>
      <c r="V698101" s="6"/>
    </row>
    <row r="698102" spans="15:22" x14ac:dyDescent="0.15">
      <c r="O698102" s="6"/>
      <c r="P698102" s="6"/>
      <c r="Q698102" s="6"/>
    </row>
    <row r="698111" spans="15:22" x14ac:dyDescent="0.15">
      <c r="O698111" s="6"/>
      <c r="P698111" s="6"/>
      <c r="Q698111" s="6"/>
    </row>
    <row r="698133" spans="15:22" x14ac:dyDescent="0.15">
      <c r="O698133" s="6"/>
      <c r="P698133" s="6"/>
      <c r="Q698133" s="6"/>
      <c r="U698133" s="6"/>
      <c r="V698133" s="6"/>
    </row>
    <row r="698134" spans="15:22" x14ac:dyDescent="0.15">
      <c r="O698134" s="6"/>
      <c r="P698134" s="6"/>
      <c r="Q698134" s="6"/>
    </row>
    <row r="698143" spans="15:22" x14ac:dyDescent="0.15">
      <c r="O698143" s="6"/>
      <c r="P698143" s="6"/>
      <c r="Q698143" s="6"/>
    </row>
    <row r="698165" spans="15:22" x14ac:dyDescent="0.15">
      <c r="O698165" s="6"/>
      <c r="P698165" s="6"/>
      <c r="Q698165" s="6"/>
      <c r="U698165" s="6"/>
      <c r="V698165" s="6"/>
    </row>
    <row r="698166" spans="15:22" x14ac:dyDescent="0.15">
      <c r="O698166" s="6"/>
      <c r="P698166" s="6"/>
      <c r="Q698166" s="6"/>
    </row>
    <row r="698175" spans="15:22" x14ac:dyDescent="0.15">
      <c r="O698175" s="6"/>
      <c r="P698175" s="6"/>
      <c r="Q698175" s="6"/>
    </row>
    <row r="698197" spans="15:22" x14ac:dyDescent="0.15">
      <c r="O698197" s="6"/>
      <c r="P698197" s="6"/>
      <c r="Q698197" s="6"/>
      <c r="U698197" s="6"/>
      <c r="V698197" s="6"/>
    </row>
    <row r="698198" spans="15:22" x14ac:dyDescent="0.15">
      <c r="O698198" s="6"/>
      <c r="P698198" s="6"/>
      <c r="Q698198" s="6"/>
    </row>
    <row r="698207" spans="15:22" x14ac:dyDescent="0.15">
      <c r="O698207" s="6"/>
      <c r="P698207" s="6"/>
      <c r="Q698207" s="6"/>
    </row>
    <row r="698229" spans="15:22" x14ac:dyDescent="0.15">
      <c r="O698229" s="6"/>
      <c r="P698229" s="6"/>
      <c r="Q698229" s="6"/>
      <c r="U698229" s="6"/>
      <c r="V698229" s="6"/>
    </row>
    <row r="698230" spans="15:22" x14ac:dyDescent="0.15">
      <c r="O698230" s="6"/>
      <c r="P698230" s="6"/>
      <c r="Q698230" s="6"/>
    </row>
    <row r="698239" spans="15:22" x14ac:dyDescent="0.15">
      <c r="O698239" s="6"/>
      <c r="P698239" s="6"/>
      <c r="Q698239" s="6"/>
    </row>
    <row r="698261" spans="15:22" x14ac:dyDescent="0.15">
      <c r="O698261" s="6"/>
      <c r="P698261" s="6"/>
      <c r="Q698261" s="6"/>
      <c r="U698261" s="6"/>
      <c r="V698261" s="6"/>
    </row>
    <row r="698262" spans="15:22" x14ac:dyDescent="0.15">
      <c r="O698262" s="6"/>
      <c r="P698262" s="6"/>
      <c r="Q698262" s="6"/>
    </row>
    <row r="698271" spans="15:22" x14ac:dyDescent="0.15">
      <c r="O698271" s="6"/>
      <c r="P698271" s="6"/>
      <c r="Q698271" s="6"/>
    </row>
    <row r="698293" spans="15:22" x14ac:dyDescent="0.15">
      <c r="O698293" s="6"/>
      <c r="P698293" s="6"/>
      <c r="Q698293" s="6"/>
      <c r="U698293" s="6"/>
      <c r="V698293" s="6"/>
    </row>
    <row r="698294" spans="15:22" x14ac:dyDescent="0.15">
      <c r="O698294" s="6"/>
      <c r="P698294" s="6"/>
      <c r="Q698294" s="6"/>
    </row>
    <row r="698303" spans="15:22" x14ac:dyDescent="0.15">
      <c r="O698303" s="6"/>
      <c r="P698303" s="6"/>
      <c r="Q698303" s="6"/>
    </row>
    <row r="698325" spans="15:22" x14ac:dyDescent="0.15">
      <c r="O698325" s="6"/>
      <c r="P698325" s="6"/>
      <c r="Q698325" s="6"/>
      <c r="U698325" s="6"/>
      <c r="V698325" s="6"/>
    </row>
    <row r="698326" spans="15:22" x14ac:dyDescent="0.15">
      <c r="O698326" s="6"/>
      <c r="P698326" s="6"/>
      <c r="Q698326" s="6"/>
    </row>
    <row r="698335" spans="15:22" x14ac:dyDescent="0.15">
      <c r="O698335" s="6"/>
      <c r="P698335" s="6"/>
      <c r="Q698335" s="6"/>
    </row>
    <row r="698357" spans="15:22" x14ac:dyDescent="0.15">
      <c r="O698357" s="6"/>
      <c r="P698357" s="6"/>
      <c r="Q698357" s="6"/>
      <c r="U698357" s="6"/>
      <c r="V698357" s="6"/>
    </row>
    <row r="698358" spans="15:22" x14ac:dyDescent="0.15">
      <c r="O698358" s="6"/>
      <c r="P698358" s="6"/>
      <c r="Q698358" s="6"/>
    </row>
    <row r="698367" spans="15:22" x14ac:dyDescent="0.15">
      <c r="O698367" s="6"/>
      <c r="P698367" s="6"/>
      <c r="Q698367" s="6"/>
    </row>
    <row r="698389" spans="15:22" x14ac:dyDescent="0.15">
      <c r="O698389" s="6"/>
      <c r="P698389" s="6"/>
      <c r="Q698389" s="6"/>
      <c r="U698389" s="6"/>
      <c r="V698389" s="6"/>
    </row>
    <row r="698390" spans="15:22" x14ac:dyDescent="0.15">
      <c r="O698390" s="6"/>
      <c r="P698390" s="6"/>
      <c r="Q698390" s="6"/>
    </row>
    <row r="698399" spans="15:22" x14ac:dyDescent="0.15">
      <c r="O698399" s="6"/>
      <c r="P698399" s="6"/>
      <c r="Q698399" s="6"/>
    </row>
    <row r="698421" spans="15:22" x14ac:dyDescent="0.15">
      <c r="O698421" s="6"/>
      <c r="P698421" s="6"/>
      <c r="Q698421" s="6"/>
      <c r="U698421" s="6"/>
      <c r="V698421" s="6"/>
    </row>
    <row r="698422" spans="15:22" x14ac:dyDescent="0.15">
      <c r="O698422" s="6"/>
      <c r="P698422" s="6"/>
      <c r="Q698422" s="6"/>
    </row>
    <row r="698431" spans="15:22" x14ac:dyDescent="0.15">
      <c r="O698431" s="6"/>
      <c r="P698431" s="6"/>
      <c r="Q698431" s="6"/>
    </row>
    <row r="698453" spans="15:22" x14ac:dyDescent="0.15">
      <c r="O698453" s="6"/>
      <c r="P698453" s="6"/>
      <c r="Q698453" s="6"/>
      <c r="U698453" s="6"/>
      <c r="V698453" s="6"/>
    </row>
    <row r="698454" spans="15:22" x14ac:dyDescent="0.15">
      <c r="O698454" s="6"/>
      <c r="P698454" s="6"/>
      <c r="Q698454" s="6"/>
    </row>
    <row r="698463" spans="15:22" x14ac:dyDescent="0.15">
      <c r="O698463" s="6"/>
      <c r="P698463" s="6"/>
      <c r="Q698463" s="6"/>
    </row>
    <row r="698485" spans="15:22" x14ac:dyDescent="0.15">
      <c r="O698485" s="6"/>
      <c r="P698485" s="6"/>
      <c r="Q698485" s="6"/>
      <c r="U698485" s="6"/>
      <c r="V698485" s="6"/>
    </row>
    <row r="698486" spans="15:22" x14ac:dyDescent="0.15">
      <c r="O698486" s="6"/>
      <c r="P698486" s="6"/>
      <c r="Q698486" s="6"/>
    </row>
    <row r="698495" spans="15:22" x14ac:dyDescent="0.15">
      <c r="O698495" s="6"/>
      <c r="P698495" s="6"/>
      <c r="Q698495" s="6"/>
    </row>
    <row r="698517" spans="15:22" x14ac:dyDescent="0.15">
      <c r="O698517" s="6"/>
      <c r="P698517" s="6"/>
      <c r="Q698517" s="6"/>
      <c r="U698517" s="6"/>
      <c r="V698517" s="6"/>
    </row>
    <row r="698518" spans="15:22" x14ac:dyDescent="0.15">
      <c r="O698518" s="6"/>
      <c r="P698518" s="6"/>
      <c r="Q698518" s="6"/>
    </row>
    <row r="698527" spans="15:22" x14ac:dyDescent="0.15">
      <c r="O698527" s="6"/>
      <c r="P698527" s="6"/>
      <c r="Q698527" s="6"/>
    </row>
    <row r="698549" spans="15:22" x14ac:dyDescent="0.15">
      <c r="O698549" s="6"/>
      <c r="P698549" s="6"/>
      <c r="Q698549" s="6"/>
      <c r="U698549" s="6"/>
      <c r="V698549" s="6"/>
    </row>
    <row r="698550" spans="15:22" x14ac:dyDescent="0.15">
      <c r="O698550" s="6"/>
      <c r="P698550" s="6"/>
      <c r="Q698550" s="6"/>
    </row>
    <row r="698559" spans="15:22" x14ac:dyDescent="0.15">
      <c r="O698559" s="6"/>
      <c r="P698559" s="6"/>
      <c r="Q698559" s="6"/>
    </row>
    <row r="698581" spans="15:22" x14ac:dyDescent="0.15">
      <c r="O698581" s="6"/>
      <c r="P698581" s="6"/>
      <c r="Q698581" s="6"/>
      <c r="U698581" s="6"/>
      <c r="V698581" s="6"/>
    </row>
    <row r="698582" spans="15:22" x14ac:dyDescent="0.15">
      <c r="O698582" s="6"/>
      <c r="P698582" s="6"/>
      <c r="Q698582" s="6"/>
    </row>
    <row r="698591" spans="15:22" x14ac:dyDescent="0.15">
      <c r="O698591" s="6"/>
      <c r="P698591" s="6"/>
      <c r="Q698591" s="6"/>
    </row>
    <row r="698613" spans="15:22" x14ac:dyDescent="0.15">
      <c r="O698613" s="6"/>
      <c r="P698613" s="6"/>
      <c r="Q698613" s="6"/>
      <c r="U698613" s="6"/>
      <c r="V698613" s="6"/>
    </row>
    <row r="698614" spans="15:22" x14ac:dyDescent="0.15">
      <c r="O698614" s="6"/>
      <c r="P698614" s="6"/>
      <c r="Q698614" s="6"/>
    </row>
    <row r="698623" spans="15:22" x14ac:dyDescent="0.15">
      <c r="O698623" s="6"/>
      <c r="P698623" s="6"/>
      <c r="Q698623" s="6"/>
    </row>
    <row r="698645" spans="15:22" x14ac:dyDescent="0.15">
      <c r="O698645" s="6"/>
      <c r="P698645" s="6"/>
      <c r="Q698645" s="6"/>
      <c r="U698645" s="6"/>
      <c r="V698645" s="6"/>
    </row>
    <row r="698646" spans="15:22" x14ac:dyDescent="0.15">
      <c r="O698646" s="6"/>
      <c r="P698646" s="6"/>
      <c r="Q698646" s="6"/>
    </row>
    <row r="698655" spans="15:22" x14ac:dyDescent="0.15">
      <c r="O698655" s="6"/>
      <c r="P698655" s="6"/>
      <c r="Q698655" s="6"/>
    </row>
    <row r="698677" spans="15:22" x14ac:dyDescent="0.15">
      <c r="O698677" s="6"/>
      <c r="P698677" s="6"/>
      <c r="Q698677" s="6"/>
      <c r="U698677" s="6"/>
      <c r="V698677" s="6"/>
    </row>
    <row r="698678" spans="15:22" x14ac:dyDescent="0.15">
      <c r="O698678" s="6"/>
      <c r="P698678" s="6"/>
      <c r="Q698678" s="6"/>
    </row>
    <row r="698687" spans="15:22" x14ac:dyDescent="0.15">
      <c r="O698687" s="6"/>
      <c r="P698687" s="6"/>
      <c r="Q698687" s="6"/>
    </row>
    <row r="698709" spans="15:22" x14ac:dyDescent="0.15">
      <c r="O698709" s="6"/>
      <c r="P698709" s="6"/>
      <c r="Q698709" s="6"/>
      <c r="U698709" s="6"/>
      <c r="V698709" s="6"/>
    </row>
    <row r="698710" spans="15:22" x14ac:dyDescent="0.15">
      <c r="O698710" s="6"/>
      <c r="P698710" s="6"/>
      <c r="Q698710" s="6"/>
    </row>
    <row r="698719" spans="15:22" x14ac:dyDescent="0.15">
      <c r="O698719" s="6"/>
      <c r="P698719" s="6"/>
      <c r="Q698719" s="6"/>
    </row>
    <row r="698741" spans="15:22" x14ac:dyDescent="0.15">
      <c r="O698741" s="6"/>
      <c r="P698741" s="6"/>
      <c r="Q698741" s="6"/>
      <c r="U698741" s="6"/>
      <c r="V698741" s="6"/>
    </row>
    <row r="698742" spans="15:22" x14ac:dyDescent="0.15">
      <c r="O698742" s="6"/>
      <c r="P698742" s="6"/>
      <c r="Q698742" s="6"/>
    </row>
    <row r="698751" spans="15:22" x14ac:dyDescent="0.15">
      <c r="O698751" s="6"/>
      <c r="P698751" s="6"/>
      <c r="Q698751" s="6"/>
    </row>
    <row r="698773" spans="15:22" x14ac:dyDescent="0.15">
      <c r="O698773" s="6"/>
      <c r="P698773" s="6"/>
      <c r="Q698773" s="6"/>
      <c r="U698773" s="6"/>
      <c r="V698773" s="6"/>
    </row>
    <row r="698774" spans="15:22" x14ac:dyDescent="0.15">
      <c r="O698774" s="6"/>
      <c r="P698774" s="6"/>
      <c r="Q698774" s="6"/>
    </row>
    <row r="698783" spans="15:22" x14ac:dyDescent="0.15">
      <c r="O698783" s="6"/>
      <c r="P698783" s="6"/>
      <c r="Q698783" s="6"/>
    </row>
    <row r="698805" spans="15:22" x14ac:dyDescent="0.15">
      <c r="O698805" s="6"/>
      <c r="P698805" s="6"/>
      <c r="Q698805" s="6"/>
      <c r="U698805" s="6"/>
      <c r="V698805" s="6"/>
    </row>
    <row r="698806" spans="15:22" x14ac:dyDescent="0.15">
      <c r="O698806" s="6"/>
      <c r="P698806" s="6"/>
      <c r="Q698806" s="6"/>
    </row>
    <row r="698815" spans="15:22" x14ac:dyDescent="0.15">
      <c r="O698815" s="6"/>
      <c r="P698815" s="6"/>
      <c r="Q698815" s="6"/>
    </row>
    <row r="698837" spans="15:22" x14ac:dyDescent="0.15">
      <c r="O698837" s="6"/>
      <c r="P698837" s="6"/>
      <c r="Q698837" s="6"/>
      <c r="U698837" s="6"/>
      <c r="V698837" s="6"/>
    </row>
    <row r="698838" spans="15:22" x14ac:dyDescent="0.15">
      <c r="O698838" s="6"/>
      <c r="P698838" s="6"/>
      <c r="Q698838" s="6"/>
    </row>
    <row r="698847" spans="15:22" x14ac:dyDescent="0.15">
      <c r="O698847" s="6"/>
      <c r="P698847" s="6"/>
      <c r="Q698847" s="6"/>
    </row>
    <row r="698869" spans="15:22" x14ac:dyDescent="0.15">
      <c r="O698869" s="6"/>
      <c r="P698869" s="6"/>
      <c r="Q698869" s="6"/>
      <c r="U698869" s="6"/>
      <c r="V698869" s="6"/>
    </row>
    <row r="698870" spans="15:22" x14ac:dyDescent="0.15">
      <c r="O698870" s="6"/>
      <c r="P698870" s="6"/>
      <c r="Q698870" s="6"/>
    </row>
    <row r="698879" spans="15:22" x14ac:dyDescent="0.15">
      <c r="O698879" s="6"/>
      <c r="P698879" s="6"/>
      <c r="Q698879" s="6"/>
    </row>
    <row r="698901" spans="15:22" x14ac:dyDescent="0.15">
      <c r="O698901" s="6"/>
      <c r="P698901" s="6"/>
      <c r="Q698901" s="6"/>
      <c r="U698901" s="6"/>
      <c r="V698901" s="6"/>
    </row>
    <row r="698902" spans="15:22" x14ac:dyDescent="0.15">
      <c r="O698902" s="6"/>
      <c r="P698902" s="6"/>
      <c r="Q698902" s="6"/>
    </row>
    <row r="698911" spans="15:22" x14ac:dyDescent="0.15">
      <c r="O698911" s="6"/>
      <c r="P698911" s="6"/>
      <c r="Q698911" s="6"/>
    </row>
    <row r="698933" spans="15:22" x14ac:dyDescent="0.15">
      <c r="O698933" s="6"/>
      <c r="P698933" s="6"/>
      <c r="Q698933" s="6"/>
      <c r="U698933" s="6"/>
      <c r="V698933" s="6"/>
    </row>
    <row r="698934" spans="15:22" x14ac:dyDescent="0.15">
      <c r="O698934" s="6"/>
      <c r="P698934" s="6"/>
      <c r="Q698934" s="6"/>
    </row>
    <row r="698943" spans="15:22" x14ac:dyDescent="0.15">
      <c r="O698943" s="6"/>
      <c r="P698943" s="6"/>
      <c r="Q698943" s="6"/>
    </row>
    <row r="698965" spans="15:22" x14ac:dyDescent="0.15">
      <c r="O698965" s="6"/>
      <c r="P698965" s="6"/>
      <c r="Q698965" s="6"/>
      <c r="U698965" s="6"/>
      <c r="V698965" s="6"/>
    </row>
    <row r="698966" spans="15:22" x14ac:dyDescent="0.15">
      <c r="O698966" s="6"/>
      <c r="P698966" s="6"/>
      <c r="Q698966" s="6"/>
    </row>
    <row r="698975" spans="15:22" x14ac:dyDescent="0.15">
      <c r="O698975" s="6"/>
      <c r="P698975" s="6"/>
      <c r="Q698975" s="6"/>
    </row>
    <row r="698997" spans="15:22" x14ac:dyDescent="0.15">
      <c r="O698997" s="6"/>
      <c r="P698997" s="6"/>
      <c r="Q698997" s="6"/>
      <c r="U698997" s="6"/>
      <c r="V698997" s="6"/>
    </row>
    <row r="698998" spans="15:22" x14ac:dyDescent="0.15">
      <c r="O698998" s="6"/>
      <c r="P698998" s="6"/>
      <c r="Q698998" s="6"/>
    </row>
    <row r="699007" spans="15:22" x14ac:dyDescent="0.15">
      <c r="O699007" s="6"/>
      <c r="P699007" s="6"/>
      <c r="Q699007" s="6"/>
    </row>
    <row r="699029" spans="15:22" x14ac:dyDescent="0.15">
      <c r="O699029" s="6"/>
      <c r="P699029" s="6"/>
      <c r="Q699029" s="6"/>
      <c r="U699029" s="6"/>
      <c r="V699029" s="6"/>
    </row>
    <row r="699030" spans="15:22" x14ac:dyDescent="0.15">
      <c r="O699030" s="6"/>
      <c r="P699030" s="6"/>
      <c r="Q699030" s="6"/>
    </row>
    <row r="699039" spans="15:22" x14ac:dyDescent="0.15">
      <c r="O699039" s="6"/>
      <c r="P699039" s="6"/>
      <c r="Q699039" s="6"/>
    </row>
    <row r="699061" spans="15:22" x14ac:dyDescent="0.15">
      <c r="O699061" s="6"/>
      <c r="P699061" s="6"/>
      <c r="Q699061" s="6"/>
      <c r="U699061" s="6"/>
      <c r="V699061" s="6"/>
    </row>
    <row r="699062" spans="15:22" x14ac:dyDescent="0.15">
      <c r="O699062" s="6"/>
      <c r="P699062" s="6"/>
      <c r="Q699062" s="6"/>
    </row>
    <row r="699071" spans="15:22" x14ac:dyDescent="0.15">
      <c r="O699071" s="6"/>
      <c r="P699071" s="6"/>
      <c r="Q699071" s="6"/>
    </row>
    <row r="699093" spans="15:22" x14ac:dyDescent="0.15">
      <c r="O699093" s="6"/>
      <c r="P699093" s="6"/>
      <c r="Q699093" s="6"/>
      <c r="U699093" s="6"/>
      <c r="V699093" s="6"/>
    </row>
    <row r="699094" spans="15:22" x14ac:dyDescent="0.15">
      <c r="O699094" s="6"/>
      <c r="P699094" s="6"/>
      <c r="Q699094" s="6"/>
    </row>
    <row r="699103" spans="15:22" x14ac:dyDescent="0.15">
      <c r="O699103" s="6"/>
      <c r="P699103" s="6"/>
      <c r="Q699103" s="6"/>
    </row>
    <row r="699125" spans="15:22" x14ac:dyDescent="0.15">
      <c r="O699125" s="6"/>
      <c r="P699125" s="6"/>
      <c r="Q699125" s="6"/>
      <c r="U699125" s="6"/>
      <c r="V699125" s="6"/>
    </row>
    <row r="699126" spans="15:22" x14ac:dyDescent="0.15">
      <c r="O699126" s="6"/>
      <c r="P699126" s="6"/>
      <c r="Q699126" s="6"/>
    </row>
    <row r="699135" spans="15:22" x14ac:dyDescent="0.15">
      <c r="O699135" s="6"/>
      <c r="P699135" s="6"/>
      <c r="Q699135" s="6"/>
    </row>
    <row r="699157" spans="15:22" x14ac:dyDescent="0.15">
      <c r="O699157" s="6"/>
      <c r="P699157" s="6"/>
      <c r="Q699157" s="6"/>
      <c r="U699157" s="6"/>
      <c r="V699157" s="6"/>
    </row>
    <row r="699158" spans="15:22" x14ac:dyDescent="0.15">
      <c r="O699158" s="6"/>
      <c r="P699158" s="6"/>
      <c r="Q699158" s="6"/>
    </row>
    <row r="699167" spans="15:22" x14ac:dyDescent="0.15">
      <c r="O699167" s="6"/>
      <c r="P699167" s="6"/>
      <c r="Q699167" s="6"/>
    </row>
    <row r="699189" spans="15:22" x14ac:dyDescent="0.15">
      <c r="O699189" s="6"/>
      <c r="P699189" s="6"/>
      <c r="Q699189" s="6"/>
      <c r="U699189" s="6"/>
      <c r="V699189" s="6"/>
    </row>
    <row r="699190" spans="15:22" x14ac:dyDescent="0.15">
      <c r="O699190" s="6"/>
      <c r="P699190" s="6"/>
      <c r="Q699190" s="6"/>
    </row>
    <row r="699199" spans="15:22" x14ac:dyDescent="0.15">
      <c r="O699199" s="6"/>
      <c r="P699199" s="6"/>
      <c r="Q699199" s="6"/>
    </row>
    <row r="699221" spans="15:22" x14ac:dyDescent="0.15">
      <c r="O699221" s="6"/>
      <c r="P699221" s="6"/>
      <c r="Q699221" s="6"/>
      <c r="U699221" s="6"/>
      <c r="V699221" s="6"/>
    </row>
    <row r="699222" spans="15:22" x14ac:dyDescent="0.15">
      <c r="O699222" s="6"/>
      <c r="P699222" s="6"/>
      <c r="Q699222" s="6"/>
    </row>
    <row r="699231" spans="15:22" x14ac:dyDescent="0.15">
      <c r="O699231" s="6"/>
      <c r="P699231" s="6"/>
      <c r="Q699231" s="6"/>
    </row>
    <row r="699253" spans="15:22" x14ac:dyDescent="0.15">
      <c r="O699253" s="6"/>
      <c r="P699253" s="6"/>
      <c r="Q699253" s="6"/>
      <c r="U699253" s="6"/>
      <c r="V699253" s="6"/>
    </row>
    <row r="699254" spans="15:22" x14ac:dyDescent="0.15">
      <c r="O699254" s="6"/>
      <c r="P699254" s="6"/>
      <c r="Q699254" s="6"/>
    </row>
    <row r="699263" spans="15:22" x14ac:dyDescent="0.15">
      <c r="O699263" s="6"/>
      <c r="P699263" s="6"/>
      <c r="Q699263" s="6"/>
    </row>
    <row r="699285" spans="15:22" x14ac:dyDescent="0.15">
      <c r="O699285" s="6"/>
      <c r="P699285" s="6"/>
      <c r="Q699285" s="6"/>
      <c r="U699285" s="6"/>
      <c r="V699285" s="6"/>
    </row>
    <row r="699286" spans="15:22" x14ac:dyDescent="0.15">
      <c r="O699286" s="6"/>
      <c r="P699286" s="6"/>
      <c r="Q699286" s="6"/>
    </row>
    <row r="699295" spans="15:22" x14ac:dyDescent="0.15">
      <c r="O699295" s="6"/>
      <c r="P699295" s="6"/>
      <c r="Q699295" s="6"/>
    </row>
    <row r="699317" spans="15:22" x14ac:dyDescent="0.15">
      <c r="O699317" s="6"/>
      <c r="P699317" s="6"/>
      <c r="Q699317" s="6"/>
      <c r="U699317" s="6"/>
      <c r="V699317" s="6"/>
    </row>
    <row r="699318" spans="15:22" x14ac:dyDescent="0.15">
      <c r="O699318" s="6"/>
      <c r="P699318" s="6"/>
      <c r="Q699318" s="6"/>
    </row>
    <row r="699327" spans="15:22" x14ac:dyDescent="0.15">
      <c r="O699327" s="6"/>
      <c r="P699327" s="6"/>
      <c r="Q699327" s="6"/>
    </row>
    <row r="699349" spans="15:22" x14ac:dyDescent="0.15">
      <c r="O699349" s="6"/>
      <c r="P699349" s="6"/>
      <c r="Q699349" s="6"/>
      <c r="U699349" s="6"/>
      <c r="V699349" s="6"/>
    </row>
    <row r="699350" spans="15:22" x14ac:dyDescent="0.15">
      <c r="O699350" s="6"/>
      <c r="P699350" s="6"/>
      <c r="Q699350" s="6"/>
    </row>
    <row r="699359" spans="15:22" x14ac:dyDescent="0.15">
      <c r="O699359" s="6"/>
      <c r="P699359" s="6"/>
      <c r="Q699359" s="6"/>
    </row>
    <row r="699381" spans="15:22" x14ac:dyDescent="0.15">
      <c r="O699381" s="6"/>
      <c r="P699381" s="6"/>
      <c r="Q699381" s="6"/>
      <c r="U699381" s="6"/>
      <c r="V699381" s="6"/>
    </row>
    <row r="699382" spans="15:22" x14ac:dyDescent="0.15">
      <c r="O699382" s="6"/>
      <c r="P699382" s="6"/>
      <c r="Q699382" s="6"/>
    </row>
    <row r="699391" spans="15:22" x14ac:dyDescent="0.15">
      <c r="O699391" s="6"/>
      <c r="P699391" s="6"/>
      <c r="Q699391" s="6"/>
    </row>
    <row r="699413" spans="15:22" x14ac:dyDescent="0.15">
      <c r="O699413" s="6"/>
      <c r="P699413" s="6"/>
      <c r="Q699413" s="6"/>
      <c r="U699413" s="6"/>
      <c r="V699413" s="6"/>
    </row>
    <row r="699414" spans="15:22" x14ac:dyDescent="0.15">
      <c r="O699414" s="6"/>
      <c r="P699414" s="6"/>
      <c r="Q699414" s="6"/>
    </row>
    <row r="699423" spans="15:22" x14ac:dyDescent="0.15">
      <c r="O699423" s="6"/>
      <c r="P699423" s="6"/>
      <c r="Q699423" s="6"/>
    </row>
    <row r="699445" spans="15:22" x14ac:dyDescent="0.15">
      <c r="O699445" s="6"/>
      <c r="P699445" s="6"/>
      <c r="Q699445" s="6"/>
      <c r="U699445" s="6"/>
      <c r="V699445" s="6"/>
    </row>
    <row r="699446" spans="15:22" x14ac:dyDescent="0.15">
      <c r="O699446" s="6"/>
      <c r="P699446" s="6"/>
      <c r="Q699446" s="6"/>
    </row>
    <row r="699455" spans="15:22" x14ac:dyDescent="0.15">
      <c r="O699455" s="6"/>
      <c r="P699455" s="6"/>
      <c r="Q699455" s="6"/>
    </row>
    <row r="699477" spans="15:22" x14ac:dyDescent="0.15">
      <c r="O699477" s="6"/>
      <c r="P699477" s="6"/>
      <c r="Q699477" s="6"/>
      <c r="U699477" s="6"/>
      <c r="V699477" s="6"/>
    </row>
    <row r="699478" spans="15:22" x14ac:dyDescent="0.15">
      <c r="O699478" s="6"/>
      <c r="P699478" s="6"/>
      <c r="Q699478" s="6"/>
    </row>
    <row r="699487" spans="15:22" x14ac:dyDescent="0.15">
      <c r="O699487" s="6"/>
      <c r="P699487" s="6"/>
      <c r="Q699487" s="6"/>
    </row>
    <row r="699509" spans="15:22" x14ac:dyDescent="0.15">
      <c r="O699509" s="6"/>
      <c r="P699509" s="6"/>
      <c r="Q699509" s="6"/>
      <c r="U699509" s="6"/>
      <c r="V699509" s="6"/>
    </row>
    <row r="699510" spans="15:22" x14ac:dyDescent="0.15">
      <c r="O699510" s="6"/>
      <c r="P699510" s="6"/>
      <c r="Q699510" s="6"/>
    </row>
    <row r="699519" spans="15:22" x14ac:dyDescent="0.15">
      <c r="O699519" s="6"/>
      <c r="P699519" s="6"/>
      <c r="Q699519" s="6"/>
    </row>
    <row r="699541" spans="15:22" x14ac:dyDescent="0.15">
      <c r="O699541" s="6"/>
      <c r="P699541" s="6"/>
      <c r="Q699541" s="6"/>
      <c r="U699541" s="6"/>
      <c r="V699541" s="6"/>
    </row>
    <row r="699542" spans="15:22" x14ac:dyDescent="0.15">
      <c r="O699542" s="6"/>
      <c r="P699542" s="6"/>
      <c r="Q699542" s="6"/>
    </row>
    <row r="699551" spans="15:22" x14ac:dyDescent="0.15">
      <c r="O699551" s="6"/>
      <c r="P699551" s="6"/>
      <c r="Q699551" s="6"/>
    </row>
    <row r="699573" spans="15:22" x14ac:dyDescent="0.15">
      <c r="O699573" s="6"/>
      <c r="P699573" s="6"/>
      <c r="Q699573" s="6"/>
      <c r="U699573" s="6"/>
      <c r="V699573" s="6"/>
    </row>
    <row r="699574" spans="15:22" x14ac:dyDescent="0.15">
      <c r="O699574" s="6"/>
      <c r="P699574" s="6"/>
      <c r="Q699574" s="6"/>
    </row>
    <row r="699583" spans="15:22" x14ac:dyDescent="0.15">
      <c r="O699583" s="6"/>
      <c r="P699583" s="6"/>
      <c r="Q699583" s="6"/>
    </row>
    <row r="699605" spans="15:22" x14ac:dyDescent="0.15">
      <c r="O699605" s="6"/>
      <c r="P699605" s="6"/>
      <c r="Q699605" s="6"/>
      <c r="U699605" s="6"/>
      <c r="V699605" s="6"/>
    </row>
    <row r="699606" spans="15:22" x14ac:dyDescent="0.15">
      <c r="O699606" s="6"/>
      <c r="P699606" s="6"/>
      <c r="Q699606" s="6"/>
    </row>
    <row r="699615" spans="15:22" x14ac:dyDescent="0.15">
      <c r="O699615" s="6"/>
      <c r="P699615" s="6"/>
      <c r="Q699615" s="6"/>
    </row>
    <row r="699637" spans="15:22" x14ac:dyDescent="0.15">
      <c r="O699637" s="6"/>
      <c r="P699637" s="6"/>
      <c r="Q699637" s="6"/>
      <c r="U699637" s="6"/>
      <c r="V699637" s="6"/>
    </row>
    <row r="699638" spans="15:22" x14ac:dyDescent="0.15">
      <c r="O699638" s="6"/>
      <c r="P699638" s="6"/>
      <c r="Q699638" s="6"/>
    </row>
    <row r="699647" spans="15:22" x14ac:dyDescent="0.15">
      <c r="O699647" s="6"/>
      <c r="P699647" s="6"/>
      <c r="Q699647" s="6"/>
    </row>
    <row r="699669" spans="15:22" x14ac:dyDescent="0.15">
      <c r="O699669" s="6"/>
      <c r="P699669" s="6"/>
      <c r="Q699669" s="6"/>
      <c r="U699669" s="6"/>
      <c r="V699669" s="6"/>
    </row>
    <row r="699670" spans="15:22" x14ac:dyDescent="0.15">
      <c r="O699670" s="6"/>
      <c r="P699670" s="6"/>
      <c r="Q699670" s="6"/>
    </row>
    <row r="699679" spans="15:22" x14ac:dyDescent="0.15">
      <c r="O699679" s="6"/>
      <c r="P699679" s="6"/>
      <c r="Q699679" s="6"/>
    </row>
    <row r="699701" spans="15:22" x14ac:dyDescent="0.15">
      <c r="O699701" s="6"/>
      <c r="P699701" s="6"/>
      <c r="Q699701" s="6"/>
      <c r="U699701" s="6"/>
      <c r="V699701" s="6"/>
    </row>
    <row r="699702" spans="15:22" x14ac:dyDescent="0.15">
      <c r="O699702" s="6"/>
      <c r="P699702" s="6"/>
      <c r="Q699702" s="6"/>
    </row>
    <row r="699711" spans="15:22" x14ac:dyDescent="0.15">
      <c r="O699711" s="6"/>
      <c r="P699711" s="6"/>
      <c r="Q699711" s="6"/>
    </row>
    <row r="699733" spans="15:22" x14ac:dyDescent="0.15">
      <c r="O699733" s="6"/>
      <c r="P699733" s="6"/>
      <c r="Q699733" s="6"/>
      <c r="U699733" s="6"/>
      <c r="V699733" s="6"/>
    </row>
    <row r="699734" spans="15:22" x14ac:dyDescent="0.15">
      <c r="O699734" s="6"/>
      <c r="P699734" s="6"/>
      <c r="Q699734" s="6"/>
    </row>
    <row r="699743" spans="15:22" x14ac:dyDescent="0.15">
      <c r="O699743" s="6"/>
      <c r="P699743" s="6"/>
      <c r="Q699743" s="6"/>
    </row>
    <row r="699765" spans="15:22" x14ac:dyDescent="0.15">
      <c r="O699765" s="6"/>
      <c r="P699765" s="6"/>
      <c r="Q699765" s="6"/>
      <c r="U699765" s="6"/>
      <c r="V699765" s="6"/>
    </row>
    <row r="699766" spans="15:22" x14ac:dyDescent="0.15">
      <c r="O699766" s="6"/>
      <c r="P699766" s="6"/>
      <c r="Q699766" s="6"/>
    </row>
    <row r="699775" spans="15:22" x14ac:dyDescent="0.15">
      <c r="O699775" s="6"/>
      <c r="P699775" s="6"/>
      <c r="Q699775" s="6"/>
    </row>
    <row r="699797" spans="15:22" x14ac:dyDescent="0.15">
      <c r="O699797" s="6"/>
      <c r="P699797" s="6"/>
      <c r="Q699797" s="6"/>
      <c r="U699797" s="6"/>
      <c r="V699797" s="6"/>
    </row>
    <row r="699798" spans="15:22" x14ac:dyDescent="0.15">
      <c r="O699798" s="6"/>
      <c r="P699798" s="6"/>
      <c r="Q699798" s="6"/>
    </row>
    <row r="699807" spans="15:22" x14ac:dyDescent="0.15">
      <c r="O699807" s="6"/>
      <c r="P699807" s="6"/>
      <c r="Q699807" s="6"/>
    </row>
    <row r="699829" spans="15:22" x14ac:dyDescent="0.15">
      <c r="O699829" s="6"/>
      <c r="P699829" s="6"/>
      <c r="Q699829" s="6"/>
      <c r="U699829" s="6"/>
      <c r="V699829" s="6"/>
    </row>
    <row r="699830" spans="15:22" x14ac:dyDescent="0.15">
      <c r="O699830" s="6"/>
      <c r="P699830" s="6"/>
      <c r="Q699830" s="6"/>
    </row>
    <row r="699839" spans="15:22" x14ac:dyDescent="0.15">
      <c r="O699839" s="6"/>
      <c r="P699839" s="6"/>
      <c r="Q699839" s="6"/>
    </row>
    <row r="699861" spans="15:22" x14ac:dyDescent="0.15">
      <c r="O699861" s="6"/>
      <c r="P699861" s="6"/>
      <c r="Q699861" s="6"/>
      <c r="U699861" s="6"/>
      <c r="V699861" s="6"/>
    </row>
    <row r="699862" spans="15:22" x14ac:dyDescent="0.15">
      <c r="O699862" s="6"/>
      <c r="P699862" s="6"/>
      <c r="Q699862" s="6"/>
    </row>
    <row r="699871" spans="15:22" x14ac:dyDescent="0.15">
      <c r="O699871" s="6"/>
      <c r="P699871" s="6"/>
      <c r="Q699871" s="6"/>
    </row>
    <row r="699893" spans="15:22" x14ac:dyDescent="0.15">
      <c r="O699893" s="6"/>
      <c r="P699893" s="6"/>
      <c r="Q699893" s="6"/>
      <c r="U699893" s="6"/>
      <c r="V699893" s="6"/>
    </row>
    <row r="699894" spans="15:22" x14ac:dyDescent="0.15">
      <c r="O699894" s="6"/>
      <c r="P699894" s="6"/>
      <c r="Q699894" s="6"/>
    </row>
    <row r="699903" spans="15:22" x14ac:dyDescent="0.15">
      <c r="O699903" s="6"/>
      <c r="P699903" s="6"/>
      <c r="Q699903" s="6"/>
    </row>
    <row r="699925" spans="15:22" x14ac:dyDescent="0.15">
      <c r="O699925" s="6"/>
      <c r="P699925" s="6"/>
      <c r="Q699925" s="6"/>
      <c r="U699925" s="6"/>
      <c r="V699925" s="6"/>
    </row>
    <row r="699926" spans="15:22" x14ac:dyDescent="0.15">
      <c r="O699926" s="6"/>
      <c r="P699926" s="6"/>
      <c r="Q699926" s="6"/>
    </row>
    <row r="699935" spans="15:22" x14ac:dyDescent="0.15">
      <c r="O699935" s="6"/>
      <c r="P699935" s="6"/>
      <c r="Q699935" s="6"/>
    </row>
    <row r="699957" spans="15:22" x14ac:dyDescent="0.15">
      <c r="O699957" s="6"/>
      <c r="P699957" s="6"/>
      <c r="Q699957" s="6"/>
      <c r="U699957" s="6"/>
      <c r="V699957" s="6"/>
    </row>
    <row r="699958" spans="15:22" x14ac:dyDescent="0.15">
      <c r="O699958" s="6"/>
      <c r="P699958" s="6"/>
      <c r="Q699958" s="6"/>
    </row>
    <row r="699967" spans="15:22" x14ac:dyDescent="0.15">
      <c r="O699967" s="6"/>
      <c r="P699967" s="6"/>
      <c r="Q699967" s="6"/>
    </row>
    <row r="699989" spans="15:22" x14ac:dyDescent="0.15">
      <c r="O699989" s="6"/>
      <c r="P699989" s="6"/>
      <c r="Q699989" s="6"/>
      <c r="U699989" s="6"/>
      <c r="V699989" s="6"/>
    </row>
    <row r="699990" spans="15:22" x14ac:dyDescent="0.15">
      <c r="O699990" s="6"/>
      <c r="P699990" s="6"/>
      <c r="Q699990" s="6"/>
    </row>
    <row r="699999" spans="15:22" x14ac:dyDescent="0.15">
      <c r="O699999" s="6"/>
      <c r="P699999" s="6"/>
      <c r="Q699999" s="6"/>
    </row>
    <row r="700021" spans="15:22" x14ac:dyDescent="0.15">
      <c r="O700021" s="6"/>
      <c r="P700021" s="6"/>
      <c r="Q700021" s="6"/>
      <c r="U700021" s="6"/>
      <c r="V700021" s="6"/>
    </row>
    <row r="700022" spans="15:22" x14ac:dyDescent="0.15">
      <c r="O700022" s="6"/>
      <c r="P700022" s="6"/>
      <c r="Q700022" s="6"/>
    </row>
    <row r="700031" spans="15:22" x14ac:dyDescent="0.15">
      <c r="O700031" s="6"/>
      <c r="P700031" s="6"/>
      <c r="Q700031" s="6"/>
    </row>
    <row r="700053" spans="15:22" x14ac:dyDescent="0.15">
      <c r="O700053" s="6"/>
      <c r="P700053" s="6"/>
      <c r="Q700053" s="6"/>
      <c r="U700053" s="6"/>
      <c r="V700053" s="6"/>
    </row>
    <row r="700054" spans="15:22" x14ac:dyDescent="0.15">
      <c r="O700054" s="6"/>
      <c r="P700054" s="6"/>
      <c r="Q700054" s="6"/>
    </row>
    <row r="700063" spans="15:22" x14ac:dyDescent="0.15">
      <c r="O700063" s="6"/>
      <c r="P700063" s="6"/>
      <c r="Q700063" s="6"/>
    </row>
    <row r="700085" spans="15:22" x14ac:dyDescent="0.15">
      <c r="O700085" s="6"/>
      <c r="P700085" s="6"/>
      <c r="Q700085" s="6"/>
      <c r="U700085" s="6"/>
      <c r="V700085" s="6"/>
    </row>
    <row r="700086" spans="15:22" x14ac:dyDescent="0.15">
      <c r="O700086" s="6"/>
      <c r="P700086" s="6"/>
      <c r="Q700086" s="6"/>
    </row>
    <row r="700095" spans="15:22" x14ac:dyDescent="0.15">
      <c r="O700095" s="6"/>
      <c r="P700095" s="6"/>
      <c r="Q700095" s="6"/>
    </row>
    <row r="700117" spans="15:22" x14ac:dyDescent="0.15">
      <c r="O700117" s="6"/>
      <c r="P700117" s="6"/>
      <c r="Q700117" s="6"/>
      <c r="U700117" s="6"/>
      <c r="V700117" s="6"/>
    </row>
    <row r="700118" spans="15:22" x14ac:dyDescent="0.15">
      <c r="O700118" s="6"/>
      <c r="P700118" s="6"/>
      <c r="Q700118" s="6"/>
    </row>
    <row r="700127" spans="15:22" x14ac:dyDescent="0.15">
      <c r="O700127" s="6"/>
      <c r="P700127" s="6"/>
      <c r="Q700127" s="6"/>
    </row>
    <row r="700149" spans="15:22" x14ac:dyDescent="0.15">
      <c r="O700149" s="6"/>
      <c r="P700149" s="6"/>
      <c r="Q700149" s="6"/>
      <c r="U700149" s="6"/>
      <c r="V700149" s="6"/>
    </row>
    <row r="700150" spans="15:22" x14ac:dyDescent="0.15">
      <c r="O700150" s="6"/>
      <c r="P700150" s="6"/>
      <c r="Q700150" s="6"/>
    </row>
    <row r="700159" spans="15:22" x14ac:dyDescent="0.15">
      <c r="O700159" s="6"/>
      <c r="P700159" s="6"/>
      <c r="Q700159" s="6"/>
    </row>
    <row r="700181" spans="15:22" x14ac:dyDescent="0.15">
      <c r="O700181" s="6"/>
      <c r="P700181" s="6"/>
      <c r="Q700181" s="6"/>
      <c r="U700181" s="6"/>
      <c r="V700181" s="6"/>
    </row>
    <row r="700182" spans="15:22" x14ac:dyDescent="0.15">
      <c r="O700182" s="6"/>
      <c r="P700182" s="6"/>
      <c r="Q700182" s="6"/>
    </row>
    <row r="700191" spans="15:22" x14ac:dyDescent="0.15">
      <c r="O700191" s="6"/>
      <c r="P700191" s="6"/>
      <c r="Q700191" s="6"/>
    </row>
    <row r="700213" spans="15:22" x14ac:dyDescent="0.15">
      <c r="O700213" s="6"/>
      <c r="P700213" s="6"/>
      <c r="Q700213" s="6"/>
      <c r="U700213" s="6"/>
      <c r="V700213" s="6"/>
    </row>
    <row r="700214" spans="15:22" x14ac:dyDescent="0.15">
      <c r="O700214" s="6"/>
      <c r="P700214" s="6"/>
      <c r="Q700214" s="6"/>
    </row>
    <row r="700223" spans="15:22" x14ac:dyDescent="0.15">
      <c r="O700223" s="6"/>
      <c r="P700223" s="6"/>
      <c r="Q700223" s="6"/>
    </row>
    <row r="700245" spans="15:22" x14ac:dyDescent="0.15">
      <c r="O700245" s="6"/>
      <c r="P700245" s="6"/>
      <c r="Q700245" s="6"/>
      <c r="U700245" s="6"/>
      <c r="V700245" s="6"/>
    </row>
    <row r="700246" spans="15:22" x14ac:dyDescent="0.15">
      <c r="O700246" s="6"/>
      <c r="P700246" s="6"/>
      <c r="Q700246" s="6"/>
    </row>
    <row r="700255" spans="15:22" x14ac:dyDescent="0.15">
      <c r="O700255" s="6"/>
      <c r="P700255" s="6"/>
      <c r="Q700255" s="6"/>
    </row>
    <row r="700277" spans="15:22" x14ac:dyDescent="0.15">
      <c r="O700277" s="6"/>
      <c r="P700277" s="6"/>
      <c r="Q700277" s="6"/>
      <c r="U700277" s="6"/>
      <c r="V700277" s="6"/>
    </row>
    <row r="700278" spans="15:22" x14ac:dyDescent="0.15">
      <c r="O700278" s="6"/>
      <c r="P700278" s="6"/>
      <c r="Q700278" s="6"/>
    </row>
    <row r="700287" spans="15:22" x14ac:dyDescent="0.15">
      <c r="O700287" s="6"/>
      <c r="P700287" s="6"/>
      <c r="Q700287" s="6"/>
    </row>
    <row r="700309" spans="15:22" x14ac:dyDescent="0.15">
      <c r="O700309" s="6"/>
      <c r="P700309" s="6"/>
      <c r="Q700309" s="6"/>
      <c r="U700309" s="6"/>
      <c r="V700309" s="6"/>
    </row>
    <row r="700310" spans="15:22" x14ac:dyDescent="0.15">
      <c r="O700310" s="6"/>
      <c r="P700310" s="6"/>
      <c r="Q700310" s="6"/>
    </row>
    <row r="700319" spans="15:22" x14ac:dyDescent="0.15">
      <c r="O700319" s="6"/>
      <c r="P700319" s="6"/>
      <c r="Q700319" s="6"/>
    </row>
    <row r="700341" spans="15:22" x14ac:dyDescent="0.15">
      <c r="O700341" s="6"/>
      <c r="P700341" s="6"/>
      <c r="Q700341" s="6"/>
      <c r="U700341" s="6"/>
      <c r="V700341" s="6"/>
    </row>
    <row r="700342" spans="15:22" x14ac:dyDescent="0.15">
      <c r="O700342" s="6"/>
      <c r="P700342" s="6"/>
      <c r="Q700342" s="6"/>
    </row>
    <row r="700351" spans="15:22" x14ac:dyDescent="0.15">
      <c r="O700351" s="6"/>
      <c r="P700351" s="6"/>
      <c r="Q700351" s="6"/>
    </row>
    <row r="700373" spans="15:22" x14ac:dyDescent="0.15">
      <c r="O700373" s="6"/>
      <c r="P700373" s="6"/>
      <c r="Q700373" s="6"/>
      <c r="U700373" s="6"/>
      <c r="V700373" s="6"/>
    </row>
    <row r="700374" spans="15:22" x14ac:dyDescent="0.15">
      <c r="O700374" s="6"/>
      <c r="P700374" s="6"/>
      <c r="Q700374" s="6"/>
    </row>
    <row r="700383" spans="15:22" x14ac:dyDescent="0.15">
      <c r="O700383" s="6"/>
      <c r="P700383" s="6"/>
      <c r="Q700383" s="6"/>
    </row>
    <row r="700405" spans="15:22" x14ac:dyDescent="0.15">
      <c r="O700405" s="6"/>
      <c r="P700405" s="6"/>
      <c r="Q700405" s="6"/>
      <c r="U700405" s="6"/>
      <c r="V700405" s="6"/>
    </row>
    <row r="700406" spans="15:22" x14ac:dyDescent="0.15">
      <c r="O700406" s="6"/>
      <c r="P700406" s="6"/>
      <c r="Q700406" s="6"/>
    </row>
    <row r="700415" spans="15:22" x14ac:dyDescent="0.15">
      <c r="O700415" s="6"/>
      <c r="P700415" s="6"/>
      <c r="Q700415" s="6"/>
    </row>
    <row r="700437" spans="15:22" x14ac:dyDescent="0.15">
      <c r="O700437" s="6"/>
      <c r="P700437" s="6"/>
      <c r="Q700437" s="6"/>
      <c r="U700437" s="6"/>
      <c r="V700437" s="6"/>
    </row>
    <row r="700438" spans="15:22" x14ac:dyDescent="0.15">
      <c r="O700438" s="6"/>
      <c r="P700438" s="6"/>
      <c r="Q700438" s="6"/>
    </row>
    <row r="700447" spans="15:22" x14ac:dyDescent="0.15">
      <c r="O700447" s="6"/>
      <c r="P700447" s="6"/>
      <c r="Q700447" s="6"/>
    </row>
    <row r="700469" spans="15:22" x14ac:dyDescent="0.15">
      <c r="O700469" s="6"/>
      <c r="P700469" s="6"/>
      <c r="Q700469" s="6"/>
      <c r="U700469" s="6"/>
      <c r="V700469" s="6"/>
    </row>
    <row r="700470" spans="15:22" x14ac:dyDescent="0.15">
      <c r="O700470" s="6"/>
      <c r="P700470" s="6"/>
      <c r="Q700470" s="6"/>
    </row>
    <row r="700479" spans="15:22" x14ac:dyDescent="0.15">
      <c r="O700479" s="6"/>
      <c r="P700479" s="6"/>
      <c r="Q700479" s="6"/>
    </row>
    <row r="700501" spans="15:22" x14ac:dyDescent="0.15">
      <c r="O700501" s="6"/>
      <c r="P700501" s="6"/>
      <c r="Q700501" s="6"/>
      <c r="U700501" s="6"/>
      <c r="V700501" s="6"/>
    </row>
    <row r="700502" spans="15:22" x14ac:dyDescent="0.15">
      <c r="O700502" s="6"/>
      <c r="P700502" s="6"/>
      <c r="Q700502" s="6"/>
    </row>
    <row r="700511" spans="15:22" x14ac:dyDescent="0.15">
      <c r="O700511" s="6"/>
      <c r="P700511" s="6"/>
      <c r="Q700511" s="6"/>
    </row>
    <row r="700533" spans="15:22" x14ac:dyDescent="0.15">
      <c r="O700533" s="6"/>
      <c r="P700533" s="6"/>
      <c r="Q700533" s="6"/>
      <c r="U700533" s="6"/>
      <c r="V700533" s="6"/>
    </row>
    <row r="700534" spans="15:22" x14ac:dyDescent="0.15">
      <c r="O700534" s="6"/>
      <c r="P700534" s="6"/>
      <c r="Q700534" s="6"/>
    </row>
    <row r="700543" spans="15:22" x14ac:dyDescent="0.15">
      <c r="O700543" s="6"/>
      <c r="P700543" s="6"/>
      <c r="Q700543" s="6"/>
    </row>
    <row r="700565" spans="15:22" x14ac:dyDescent="0.15">
      <c r="O700565" s="6"/>
      <c r="P700565" s="6"/>
      <c r="Q700565" s="6"/>
      <c r="U700565" s="6"/>
      <c r="V700565" s="6"/>
    </row>
    <row r="700566" spans="15:22" x14ac:dyDescent="0.15">
      <c r="O700566" s="6"/>
      <c r="P700566" s="6"/>
      <c r="Q700566" s="6"/>
    </row>
    <row r="700575" spans="15:22" x14ac:dyDescent="0.15">
      <c r="O700575" s="6"/>
      <c r="P700575" s="6"/>
      <c r="Q700575" s="6"/>
    </row>
    <row r="700597" spans="15:22" x14ac:dyDescent="0.15">
      <c r="O700597" s="6"/>
      <c r="P700597" s="6"/>
      <c r="Q700597" s="6"/>
      <c r="U700597" s="6"/>
      <c r="V700597" s="6"/>
    </row>
    <row r="700598" spans="15:22" x14ac:dyDescent="0.15">
      <c r="O700598" s="6"/>
      <c r="P700598" s="6"/>
      <c r="Q700598" s="6"/>
    </row>
    <row r="700607" spans="15:22" x14ac:dyDescent="0.15">
      <c r="O700607" s="6"/>
      <c r="P700607" s="6"/>
      <c r="Q700607" s="6"/>
    </row>
    <row r="700629" spans="15:22" x14ac:dyDescent="0.15">
      <c r="O700629" s="6"/>
      <c r="P700629" s="6"/>
      <c r="Q700629" s="6"/>
      <c r="U700629" s="6"/>
      <c r="V700629" s="6"/>
    </row>
    <row r="700630" spans="15:22" x14ac:dyDescent="0.15">
      <c r="O700630" s="6"/>
      <c r="P700630" s="6"/>
      <c r="Q700630" s="6"/>
    </row>
    <row r="700639" spans="15:22" x14ac:dyDescent="0.15">
      <c r="O700639" s="6"/>
      <c r="P700639" s="6"/>
      <c r="Q700639" s="6"/>
    </row>
    <row r="700661" spans="15:22" x14ac:dyDescent="0.15">
      <c r="O700661" s="6"/>
      <c r="P700661" s="6"/>
      <c r="Q700661" s="6"/>
      <c r="U700661" s="6"/>
      <c r="V700661" s="6"/>
    </row>
    <row r="700662" spans="15:22" x14ac:dyDescent="0.15">
      <c r="O700662" s="6"/>
      <c r="P700662" s="6"/>
      <c r="Q700662" s="6"/>
    </row>
    <row r="700671" spans="15:22" x14ac:dyDescent="0.15">
      <c r="O700671" s="6"/>
      <c r="P700671" s="6"/>
      <c r="Q700671" s="6"/>
    </row>
    <row r="700693" spans="15:22" x14ac:dyDescent="0.15">
      <c r="O700693" s="6"/>
      <c r="P700693" s="6"/>
      <c r="Q700693" s="6"/>
      <c r="U700693" s="6"/>
      <c r="V700693" s="6"/>
    </row>
    <row r="700694" spans="15:22" x14ac:dyDescent="0.15">
      <c r="O700694" s="6"/>
      <c r="P700694" s="6"/>
      <c r="Q700694" s="6"/>
    </row>
    <row r="700703" spans="15:22" x14ac:dyDescent="0.15">
      <c r="O700703" s="6"/>
      <c r="P700703" s="6"/>
      <c r="Q700703" s="6"/>
    </row>
    <row r="700725" spans="15:22" x14ac:dyDescent="0.15">
      <c r="O700725" s="6"/>
      <c r="P700725" s="6"/>
      <c r="Q700725" s="6"/>
      <c r="U700725" s="6"/>
      <c r="V700725" s="6"/>
    </row>
    <row r="700726" spans="15:22" x14ac:dyDescent="0.15">
      <c r="O700726" s="6"/>
      <c r="P700726" s="6"/>
      <c r="Q700726" s="6"/>
    </row>
    <row r="700735" spans="15:22" x14ac:dyDescent="0.15">
      <c r="O700735" s="6"/>
      <c r="P700735" s="6"/>
      <c r="Q700735" s="6"/>
    </row>
    <row r="700757" spans="15:22" x14ac:dyDescent="0.15">
      <c r="O700757" s="6"/>
      <c r="P700757" s="6"/>
      <c r="Q700757" s="6"/>
      <c r="U700757" s="6"/>
      <c r="V700757" s="6"/>
    </row>
    <row r="700758" spans="15:22" x14ac:dyDescent="0.15">
      <c r="O700758" s="6"/>
      <c r="P700758" s="6"/>
      <c r="Q700758" s="6"/>
    </row>
    <row r="700767" spans="15:22" x14ac:dyDescent="0.15">
      <c r="O700767" s="6"/>
      <c r="P700767" s="6"/>
      <c r="Q700767" s="6"/>
    </row>
    <row r="700789" spans="15:22" x14ac:dyDescent="0.15">
      <c r="O700789" s="6"/>
      <c r="P700789" s="6"/>
      <c r="Q700789" s="6"/>
      <c r="U700789" s="6"/>
      <c r="V700789" s="6"/>
    </row>
    <row r="700790" spans="15:22" x14ac:dyDescent="0.15">
      <c r="O700790" s="6"/>
      <c r="P700790" s="6"/>
      <c r="Q700790" s="6"/>
    </row>
    <row r="700799" spans="15:22" x14ac:dyDescent="0.15">
      <c r="O700799" s="6"/>
      <c r="P700799" s="6"/>
      <c r="Q700799" s="6"/>
    </row>
    <row r="700821" spans="15:22" x14ac:dyDescent="0.15">
      <c r="O700821" s="6"/>
      <c r="P700821" s="6"/>
      <c r="Q700821" s="6"/>
      <c r="U700821" s="6"/>
      <c r="V700821" s="6"/>
    </row>
    <row r="700822" spans="15:22" x14ac:dyDescent="0.15">
      <c r="O700822" s="6"/>
      <c r="P700822" s="6"/>
      <c r="Q700822" s="6"/>
    </row>
    <row r="700831" spans="15:22" x14ac:dyDescent="0.15">
      <c r="O700831" s="6"/>
      <c r="P700831" s="6"/>
      <c r="Q700831" s="6"/>
    </row>
    <row r="700853" spans="15:22" x14ac:dyDescent="0.15">
      <c r="O700853" s="6"/>
      <c r="P700853" s="6"/>
      <c r="Q700853" s="6"/>
      <c r="U700853" s="6"/>
      <c r="V700853" s="6"/>
    </row>
    <row r="700854" spans="15:22" x14ac:dyDescent="0.15">
      <c r="O700854" s="6"/>
      <c r="P700854" s="6"/>
      <c r="Q700854" s="6"/>
    </row>
    <row r="700863" spans="15:22" x14ac:dyDescent="0.15">
      <c r="O700863" s="6"/>
      <c r="P700863" s="6"/>
      <c r="Q700863" s="6"/>
    </row>
    <row r="700885" spans="15:22" x14ac:dyDescent="0.15">
      <c r="O700885" s="6"/>
      <c r="P700885" s="6"/>
      <c r="Q700885" s="6"/>
      <c r="U700885" s="6"/>
      <c r="V700885" s="6"/>
    </row>
    <row r="700886" spans="15:22" x14ac:dyDescent="0.15">
      <c r="O700886" s="6"/>
      <c r="P700886" s="6"/>
      <c r="Q700886" s="6"/>
    </row>
    <row r="700895" spans="15:22" x14ac:dyDescent="0.15">
      <c r="O700895" s="6"/>
      <c r="P700895" s="6"/>
      <c r="Q700895" s="6"/>
    </row>
    <row r="700917" spans="15:22" x14ac:dyDescent="0.15">
      <c r="O700917" s="6"/>
      <c r="P700917" s="6"/>
      <c r="Q700917" s="6"/>
      <c r="U700917" s="6"/>
      <c r="V700917" s="6"/>
    </row>
    <row r="700918" spans="15:22" x14ac:dyDescent="0.15">
      <c r="O700918" s="6"/>
      <c r="P700918" s="6"/>
      <c r="Q700918" s="6"/>
    </row>
    <row r="700927" spans="15:22" x14ac:dyDescent="0.15">
      <c r="O700927" s="6"/>
      <c r="P700927" s="6"/>
      <c r="Q700927" s="6"/>
    </row>
    <row r="700949" spans="15:22" x14ac:dyDescent="0.15">
      <c r="O700949" s="6"/>
      <c r="P700949" s="6"/>
      <c r="Q700949" s="6"/>
      <c r="U700949" s="6"/>
      <c r="V700949" s="6"/>
    </row>
    <row r="700950" spans="15:22" x14ac:dyDescent="0.15">
      <c r="O700950" s="6"/>
      <c r="P700950" s="6"/>
      <c r="Q700950" s="6"/>
    </row>
    <row r="700959" spans="15:22" x14ac:dyDescent="0.15">
      <c r="O700959" s="6"/>
      <c r="P700959" s="6"/>
      <c r="Q700959" s="6"/>
    </row>
    <row r="700981" spans="15:22" x14ac:dyDescent="0.15">
      <c r="O700981" s="6"/>
      <c r="P700981" s="6"/>
      <c r="Q700981" s="6"/>
      <c r="U700981" s="6"/>
      <c r="V700981" s="6"/>
    </row>
    <row r="700982" spans="15:22" x14ac:dyDescent="0.15">
      <c r="O700982" s="6"/>
      <c r="P700982" s="6"/>
      <c r="Q700982" s="6"/>
    </row>
    <row r="700991" spans="15:22" x14ac:dyDescent="0.15">
      <c r="O700991" s="6"/>
      <c r="P700991" s="6"/>
      <c r="Q700991" s="6"/>
    </row>
    <row r="701013" spans="15:22" x14ac:dyDescent="0.15">
      <c r="O701013" s="6"/>
      <c r="P701013" s="6"/>
      <c r="Q701013" s="6"/>
      <c r="U701013" s="6"/>
      <c r="V701013" s="6"/>
    </row>
    <row r="701014" spans="15:22" x14ac:dyDescent="0.15">
      <c r="O701014" s="6"/>
      <c r="P701014" s="6"/>
      <c r="Q701014" s="6"/>
    </row>
    <row r="701023" spans="15:22" x14ac:dyDescent="0.15">
      <c r="O701023" s="6"/>
      <c r="P701023" s="6"/>
      <c r="Q701023" s="6"/>
    </row>
    <row r="701045" spans="15:22" x14ac:dyDescent="0.15">
      <c r="O701045" s="6"/>
      <c r="P701045" s="6"/>
      <c r="Q701045" s="6"/>
      <c r="U701045" s="6"/>
      <c r="V701045" s="6"/>
    </row>
    <row r="701046" spans="15:22" x14ac:dyDescent="0.15">
      <c r="O701046" s="6"/>
      <c r="P701046" s="6"/>
      <c r="Q701046" s="6"/>
    </row>
    <row r="701055" spans="15:22" x14ac:dyDescent="0.15">
      <c r="O701055" s="6"/>
      <c r="P701055" s="6"/>
      <c r="Q701055" s="6"/>
    </row>
    <row r="701077" spans="15:22" x14ac:dyDescent="0.15">
      <c r="O701077" s="6"/>
      <c r="P701077" s="6"/>
      <c r="Q701077" s="6"/>
      <c r="U701077" s="6"/>
      <c r="V701077" s="6"/>
    </row>
    <row r="701078" spans="15:22" x14ac:dyDescent="0.15">
      <c r="O701078" s="6"/>
      <c r="P701078" s="6"/>
      <c r="Q701078" s="6"/>
    </row>
    <row r="701087" spans="15:22" x14ac:dyDescent="0.15">
      <c r="O701087" s="6"/>
      <c r="P701087" s="6"/>
      <c r="Q701087" s="6"/>
    </row>
    <row r="701109" spans="15:22" x14ac:dyDescent="0.15">
      <c r="O701109" s="6"/>
      <c r="P701109" s="6"/>
      <c r="Q701109" s="6"/>
      <c r="U701109" s="6"/>
      <c r="V701109" s="6"/>
    </row>
    <row r="701110" spans="15:22" x14ac:dyDescent="0.15">
      <c r="O701110" s="6"/>
      <c r="P701110" s="6"/>
      <c r="Q701110" s="6"/>
    </row>
    <row r="701119" spans="15:22" x14ac:dyDescent="0.15">
      <c r="O701119" s="6"/>
      <c r="P701119" s="6"/>
      <c r="Q701119" s="6"/>
    </row>
    <row r="701141" spans="15:22" x14ac:dyDescent="0.15">
      <c r="O701141" s="6"/>
      <c r="P701141" s="6"/>
      <c r="Q701141" s="6"/>
      <c r="U701141" s="6"/>
      <c r="V701141" s="6"/>
    </row>
    <row r="701142" spans="15:22" x14ac:dyDescent="0.15">
      <c r="O701142" s="6"/>
      <c r="P701142" s="6"/>
      <c r="Q701142" s="6"/>
    </row>
    <row r="701151" spans="15:22" x14ac:dyDescent="0.15">
      <c r="O701151" s="6"/>
      <c r="P701151" s="6"/>
      <c r="Q701151" s="6"/>
    </row>
    <row r="701173" spans="15:22" x14ac:dyDescent="0.15">
      <c r="O701173" s="6"/>
      <c r="P701173" s="6"/>
      <c r="Q701173" s="6"/>
      <c r="U701173" s="6"/>
      <c r="V701173" s="6"/>
    </row>
    <row r="701174" spans="15:22" x14ac:dyDescent="0.15">
      <c r="O701174" s="6"/>
      <c r="P701174" s="6"/>
      <c r="Q701174" s="6"/>
    </row>
    <row r="701183" spans="15:22" x14ac:dyDescent="0.15">
      <c r="O701183" s="6"/>
      <c r="P701183" s="6"/>
      <c r="Q701183" s="6"/>
    </row>
    <row r="701205" spans="15:22" x14ac:dyDescent="0.15">
      <c r="O701205" s="6"/>
      <c r="P701205" s="6"/>
      <c r="Q701205" s="6"/>
      <c r="U701205" s="6"/>
      <c r="V701205" s="6"/>
    </row>
    <row r="701206" spans="15:22" x14ac:dyDescent="0.15">
      <c r="O701206" s="6"/>
      <c r="P701206" s="6"/>
      <c r="Q701206" s="6"/>
    </row>
    <row r="701215" spans="15:22" x14ac:dyDescent="0.15">
      <c r="O701215" s="6"/>
      <c r="P701215" s="6"/>
      <c r="Q701215" s="6"/>
    </row>
    <row r="701237" spans="15:22" x14ac:dyDescent="0.15">
      <c r="O701237" s="6"/>
      <c r="P701237" s="6"/>
      <c r="Q701237" s="6"/>
      <c r="U701237" s="6"/>
      <c r="V701237" s="6"/>
    </row>
    <row r="701238" spans="15:22" x14ac:dyDescent="0.15">
      <c r="O701238" s="6"/>
      <c r="P701238" s="6"/>
      <c r="Q701238" s="6"/>
    </row>
    <row r="701247" spans="15:22" x14ac:dyDescent="0.15">
      <c r="O701247" s="6"/>
      <c r="P701247" s="6"/>
      <c r="Q701247" s="6"/>
    </row>
    <row r="701269" spans="15:22" x14ac:dyDescent="0.15">
      <c r="O701269" s="6"/>
      <c r="P701269" s="6"/>
      <c r="Q701269" s="6"/>
      <c r="U701269" s="6"/>
      <c r="V701269" s="6"/>
    </row>
    <row r="701270" spans="15:22" x14ac:dyDescent="0.15">
      <c r="O701270" s="6"/>
      <c r="P701270" s="6"/>
      <c r="Q701270" s="6"/>
    </row>
    <row r="701279" spans="15:22" x14ac:dyDescent="0.15">
      <c r="O701279" s="6"/>
      <c r="P701279" s="6"/>
      <c r="Q701279" s="6"/>
    </row>
    <row r="701301" spans="15:22" x14ac:dyDescent="0.15">
      <c r="O701301" s="6"/>
      <c r="P701301" s="6"/>
      <c r="Q701301" s="6"/>
      <c r="U701301" s="6"/>
      <c r="V701301" s="6"/>
    </row>
    <row r="701302" spans="15:22" x14ac:dyDescent="0.15">
      <c r="O701302" s="6"/>
      <c r="P701302" s="6"/>
      <c r="Q701302" s="6"/>
    </row>
    <row r="701311" spans="15:22" x14ac:dyDescent="0.15">
      <c r="O701311" s="6"/>
      <c r="P701311" s="6"/>
      <c r="Q701311" s="6"/>
    </row>
    <row r="701333" spans="15:22" x14ac:dyDescent="0.15">
      <c r="O701333" s="6"/>
      <c r="P701333" s="6"/>
      <c r="Q701333" s="6"/>
      <c r="U701333" s="6"/>
      <c r="V701333" s="6"/>
    </row>
    <row r="701334" spans="15:22" x14ac:dyDescent="0.15">
      <c r="O701334" s="6"/>
      <c r="P701334" s="6"/>
      <c r="Q701334" s="6"/>
    </row>
    <row r="701343" spans="15:22" x14ac:dyDescent="0.15">
      <c r="O701343" s="6"/>
      <c r="P701343" s="6"/>
      <c r="Q701343" s="6"/>
    </row>
    <row r="701365" spans="15:22" x14ac:dyDescent="0.15">
      <c r="O701365" s="6"/>
      <c r="P701365" s="6"/>
      <c r="Q701365" s="6"/>
      <c r="U701365" s="6"/>
      <c r="V701365" s="6"/>
    </row>
    <row r="701366" spans="15:22" x14ac:dyDescent="0.15">
      <c r="O701366" s="6"/>
      <c r="P701366" s="6"/>
      <c r="Q701366" s="6"/>
    </row>
    <row r="701375" spans="15:22" x14ac:dyDescent="0.15">
      <c r="O701375" s="6"/>
      <c r="P701375" s="6"/>
      <c r="Q701375" s="6"/>
    </row>
    <row r="701397" spans="15:22" x14ac:dyDescent="0.15">
      <c r="O701397" s="6"/>
      <c r="P701397" s="6"/>
      <c r="Q701397" s="6"/>
      <c r="U701397" s="6"/>
      <c r="V701397" s="6"/>
    </row>
    <row r="701398" spans="15:22" x14ac:dyDescent="0.15">
      <c r="O701398" s="6"/>
      <c r="P701398" s="6"/>
      <c r="Q701398" s="6"/>
    </row>
    <row r="701407" spans="15:22" x14ac:dyDescent="0.15">
      <c r="O701407" s="6"/>
      <c r="P701407" s="6"/>
      <c r="Q701407" s="6"/>
    </row>
    <row r="701429" spans="15:22" x14ac:dyDescent="0.15">
      <c r="O701429" s="6"/>
      <c r="P701429" s="6"/>
      <c r="Q701429" s="6"/>
      <c r="U701429" s="6"/>
      <c r="V701429" s="6"/>
    </row>
    <row r="701430" spans="15:22" x14ac:dyDescent="0.15">
      <c r="O701430" s="6"/>
      <c r="P701430" s="6"/>
      <c r="Q701430" s="6"/>
    </row>
    <row r="701439" spans="15:22" x14ac:dyDescent="0.15">
      <c r="O701439" s="6"/>
      <c r="P701439" s="6"/>
      <c r="Q701439" s="6"/>
    </row>
    <row r="701461" spans="15:22" x14ac:dyDescent="0.15">
      <c r="O701461" s="6"/>
      <c r="P701461" s="6"/>
      <c r="Q701461" s="6"/>
      <c r="U701461" s="6"/>
      <c r="V701461" s="6"/>
    </row>
    <row r="701462" spans="15:22" x14ac:dyDescent="0.15">
      <c r="O701462" s="6"/>
      <c r="P701462" s="6"/>
      <c r="Q701462" s="6"/>
    </row>
    <row r="701471" spans="15:22" x14ac:dyDescent="0.15">
      <c r="O701471" s="6"/>
      <c r="P701471" s="6"/>
      <c r="Q701471" s="6"/>
    </row>
    <row r="701493" spans="15:22" x14ac:dyDescent="0.15">
      <c r="O701493" s="6"/>
      <c r="P701493" s="6"/>
      <c r="Q701493" s="6"/>
      <c r="U701493" s="6"/>
      <c r="V701493" s="6"/>
    </row>
    <row r="701494" spans="15:22" x14ac:dyDescent="0.15">
      <c r="O701494" s="6"/>
      <c r="P701494" s="6"/>
      <c r="Q701494" s="6"/>
    </row>
    <row r="701503" spans="15:22" x14ac:dyDescent="0.15">
      <c r="O701503" s="6"/>
      <c r="P701503" s="6"/>
      <c r="Q701503" s="6"/>
    </row>
    <row r="701525" spans="15:22" x14ac:dyDescent="0.15">
      <c r="O701525" s="6"/>
      <c r="P701525" s="6"/>
      <c r="Q701525" s="6"/>
      <c r="U701525" s="6"/>
      <c r="V701525" s="6"/>
    </row>
    <row r="701526" spans="15:22" x14ac:dyDescent="0.15">
      <c r="O701526" s="6"/>
      <c r="P701526" s="6"/>
      <c r="Q701526" s="6"/>
    </row>
    <row r="701535" spans="15:22" x14ac:dyDescent="0.15">
      <c r="O701535" s="6"/>
      <c r="P701535" s="6"/>
      <c r="Q701535" s="6"/>
    </row>
    <row r="701557" spans="15:22" x14ac:dyDescent="0.15">
      <c r="O701557" s="6"/>
      <c r="P701557" s="6"/>
      <c r="Q701557" s="6"/>
      <c r="U701557" s="6"/>
      <c r="V701557" s="6"/>
    </row>
    <row r="701558" spans="15:22" x14ac:dyDescent="0.15">
      <c r="O701558" s="6"/>
      <c r="P701558" s="6"/>
      <c r="Q701558" s="6"/>
    </row>
    <row r="701567" spans="15:22" x14ac:dyDescent="0.15">
      <c r="O701567" s="6"/>
      <c r="P701567" s="6"/>
      <c r="Q701567" s="6"/>
    </row>
    <row r="701589" spans="15:22" x14ac:dyDescent="0.15">
      <c r="O701589" s="6"/>
      <c r="P701589" s="6"/>
      <c r="Q701589" s="6"/>
      <c r="U701589" s="6"/>
      <c r="V701589" s="6"/>
    </row>
    <row r="701590" spans="15:22" x14ac:dyDescent="0.15">
      <c r="O701590" s="6"/>
      <c r="P701590" s="6"/>
      <c r="Q701590" s="6"/>
    </row>
    <row r="701599" spans="15:22" x14ac:dyDescent="0.15">
      <c r="O701599" s="6"/>
      <c r="P701599" s="6"/>
      <c r="Q701599" s="6"/>
    </row>
    <row r="701621" spans="15:22" x14ac:dyDescent="0.15">
      <c r="O701621" s="6"/>
      <c r="P701621" s="6"/>
      <c r="Q701621" s="6"/>
      <c r="U701621" s="6"/>
      <c r="V701621" s="6"/>
    </row>
    <row r="701622" spans="15:22" x14ac:dyDescent="0.15">
      <c r="O701622" s="6"/>
      <c r="P701622" s="6"/>
      <c r="Q701622" s="6"/>
    </row>
    <row r="701631" spans="15:22" x14ac:dyDescent="0.15">
      <c r="O701631" s="6"/>
      <c r="P701631" s="6"/>
      <c r="Q701631" s="6"/>
    </row>
    <row r="701653" spans="15:22" x14ac:dyDescent="0.15">
      <c r="O701653" s="6"/>
      <c r="P701653" s="6"/>
      <c r="Q701653" s="6"/>
      <c r="U701653" s="6"/>
      <c r="V701653" s="6"/>
    </row>
    <row r="701654" spans="15:22" x14ac:dyDescent="0.15">
      <c r="O701654" s="6"/>
      <c r="P701654" s="6"/>
      <c r="Q701654" s="6"/>
    </row>
    <row r="701663" spans="15:22" x14ac:dyDescent="0.15">
      <c r="O701663" s="6"/>
      <c r="P701663" s="6"/>
      <c r="Q701663" s="6"/>
    </row>
    <row r="701685" spans="15:22" x14ac:dyDescent="0.15">
      <c r="O701685" s="6"/>
      <c r="P701685" s="6"/>
      <c r="Q701685" s="6"/>
      <c r="U701685" s="6"/>
      <c r="V701685" s="6"/>
    </row>
    <row r="701686" spans="15:22" x14ac:dyDescent="0.15">
      <c r="O701686" s="6"/>
      <c r="P701686" s="6"/>
      <c r="Q701686" s="6"/>
    </row>
    <row r="701695" spans="15:22" x14ac:dyDescent="0.15">
      <c r="O701695" s="6"/>
      <c r="P701695" s="6"/>
      <c r="Q701695" s="6"/>
    </row>
    <row r="701717" spans="15:22" x14ac:dyDescent="0.15">
      <c r="O701717" s="6"/>
      <c r="P701717" s="6"/>
      <c r="Q701717" s="6"/>
      <c r="U701717" s="6"/>
      <c r="V701717" s="6"/>
    </row>
    <row r="701718" spans="15:22" x14ac:dyDescent="0.15">
      <c r="O701718" s="6"/>
      <c r="P701718" s="6"/>
      <c r="Q701718" s="6"/>
    </row>
    <row r="701727" spans="15:22" x14ac:dyDescent="0.15">
      <c r="O701727" s="6"/>
      <c r="P701727" s="6"/>
      <c r="Q701727" s="6"/>
    </row>
    <row r="701749" spans="15:22" x14ac:dyDescent="0.15">
      <c r="O701749" s="6"/>
      <c r="P701749" s="6"/>
      <c r="Q701749" s="6"/>
      <c r="U701749" s="6"/>
      <c r="V701749" s="6"/>
    </row>
    <row r="701750" spans="15:22" x14ac:dyDescent="0.15">
      <c r="O701750" s="6"/>
      <c r="P701750" s="6"/>
      <c r="Q701750" s="6"/>
    </row>
    <row r="701759" spans="15:22" x14ac:dyDescent="0.15">
      <c r="O701759" s="6"/>
      <c r="P701759" s="6"/>
      <c r="Q701759" s="6"/>
    </row>
    <row r="701781" spans="15:22" x14ac:dyDescent="0.15">
      <c r="O701781" s="6"/>
      <c r="P701781" s="6"/>
      <c r="Q701781" s="6"/>
      <c r="U701781" s="6"/>
      <c r="V701781" s="6"/>
    </row>
    <row r="701782" spans="15:22" x14ac:dyDescent="0.15">
      <c r="O701782" s="6"/>
      <c r="P701782" s="6"/>
      <c r="Q701782" s="6"/>
    </row>
    <row r="701791" spans="15:22" x14ac:dyDescent="0.15">
      <c r="O701791" s="6"/>
      <c r="P701791" s="6"/>
      <c r="Q701791" s="6"/>
    </row>
    <row r="701813" spans="15:22" x14ac:dyDescent="0.15">
      <c r="O701813" s="6"/>
      <c r="P701813" s="6"/>
      <c r="Q701813" s="6"/>
      <c r="U701813" s="6"/>
      <c r="V701813" s="6"/>
    </row>
    <row r="701814" spans="15:22" x14ac:dyDescent="0.15">
      <c r="O701814" s="6"/>
      <c r="P701814" s="6"/>
      <c r="Q701814" s="6"/>
    </row>
    <row r="701823" spans="15:22" x14ac:dyDescent="0.15">
      <c r="O701823" s="6"/>
      <c r="P701823" s="6"/>
      <c r="Q701823" s="6"/>
    </row>
    <row r="701845" spans="15:22" x14ac:dyDescent="0.15">
      <c r="O701845" s="6"/>
      <c r="P701845" s="6"/>
      <c r="Q701845" s="6"/>
      <c r="U701845" s="6"/>
      <c r="V701845" s="6"/>
    </row>
    <row r="701846" spans="15:22" x14ac:dyDescent="0.15">
      <c r="O701846" s="6"/>
      <c r="P701846" s="6"/>
      <c r="Q701846" s="6"/>
    </row>
    <row r="701855" spans="15:22" x14ac:dyDescent="0.15">
      <c r="O701855" s="6"/>
      <c r="P701855" s="6"/>
      <c r="Q701855" s="6"/>
    </row>
    <row r="701877" spans="15:22" x14ac:dyDescent="0.15">
      <c r="O701877" s="6"/>
      <c r="P701877" s="6"/>
      <c r="Q701877" s="6"/>
      <c r="U701877" s="6"/>
      <c r="V701877" s="6"/>
    </row>
    <row r="701878" spans="15:22" x14ac:dyDescent="0.15">
      <c r="O701878" s="6"/>
      <c r="P701878" s="6"/>
      <c r="Q701878" s="6"/>
    </row>
    <row r="701887" spans="15:22" x14ac:dyDescent="0.15">
      <c r="O701887" s="6"/>
      <c r="P701887" s="6"/>
      <c r="Q701887" s="6"/>
    </row>
    <row r="701909" spans="15:22" x14ac:dyDescent="0.15">
      <c r="O701909" s="6"/>
      <c r="P701909" s="6"/>
      <c r="Q701909" s="6"/>
      <c r="U701909" s="6"/>
      <c r="V701909" s="6"/>
    </row>
    <row r="701910" spans="15:22" x14ac:dyDescent="0.15">
      <c r="O701910" s="6"/>
      <c r="P701910" s="6"/>
      <c r="Q701910" s="6"/>
    </row>
    <row r="701919" spans="15:22" x14ac:dyDescent="0.15">
      <c r="O701919" s="6"/>
      <c r="P701919" s="6"/>
      <c r="Q701919" s="6"/>
    </row>
    <row r="701941" spans="15:22" x14ac:dyDescent="0.15">
      <c r="O701941" s="6"/>
      <c r="P701941" s="6"/>
      <c r="Q701941" s="6"/>
      <c r="U701941" s="6"/>
      <c r="V701941" s="6"/>
    </row>
    <row r="701942" spans="15:22" x14ac:dyDescent="0.15">
      <c r="O701942" s="6"/>
      <c r="P701942" s="6"/>
      <c r="Q701942" s="6"/>
    </row>
    <row r="701951" spans="15:22" x14ac:dyDescent="0.15">
      <c r="O701951" s="6"/>
      <c r="P701951" s="6"/>
      <c r="Q701951" s="6"/>
    </row>
    <row r="701973" spans="15:22" x14ac:dyDescent="0.15">
      <c r="O701973" s="6"/>
      <c r="P701973" s="6"/>
      <c r="Q701973" s="6"/>
      <c r="U701973" s="6"/>
      <c r="V701973" s="6"/>
    </row>
    <row r="701974" spans="15:22" x14ac:dyDescent="0.15">
      <c r="O701974" s="6"/>
      <c r="P701974" s="6"/>
      <c r="Q701974" s="6"/>
    </row>
    <row r="701983" spans="15:22" x14ac:dyDescent="0.15">
      <c r="O701983" s="6"/>
      <c r="P701983" s="6"/>
      <c r="Q701983" s="6"/>
    </row>
    <row r="702005" spans="15:22" x14ac:dyDescent="0.15">
      <c r="O702005" s="6"/>
      <c r="P702005" s="6"/>
      <c r="Q702005" s="6"/>
      <c r="U702005" s="6"/>
      <c r="V702005" s="6"/>
    </row>
    <row r="702006" spans="15:22" x14ac:dyDescent="0.15">
      <c r="O702006" s="6"/>
      <c r="P702006" s="6"/>
      <c r="Q702006" s="6"/>
    </row>
    <row r="702015" spans="15:22" x14ac:dyDescent="0.15">
      <c r="O702015" s="6"/>
      <c r="P702015" s="6"/>
      <c r="Q702015" s="6"/>
    </row>
    <row r="702037" spans="15:22" x14ac:dyDescent="0.15">
      <c r="O702037" s="6"/>
      <c r="P702037" s="6"/>
      <c r="Q702037" s="6"/>
      <c r="U702037" s="6"/>
      <c r="V702037" s="6"/>
    </row>
    <row r="702038" spans="15:22" x14ac:dyDescent="0.15">
      <c r="O702038" s="6"/>
      <c r="P702038" s="6"/>
      <c r="Q702038" s="6"/>
    </row>
    <row r="702047" spans="15:22" x14ac:dyDescent="0.15">
      <c r="O702047" s="6"/>
      <c r="P702047" s="6"/>
      <c r="Q702047" s="6"/>
    </row>
    <row r="702069" spans="15:22" x14ac:dyDescent="0.15">
      <c r="O702069" s="6"/>
      <c r="P702069" s="6"/>
      <c r="Q702069" s="6"/>
      <c r="U702069" s="6"/>
      <c r="V702069" s="6"/>
    </row>
    <row r="702070" spans="15:22" x14ac:dyDescent="0.15">
      <c r="O702070" s="6"/>
      <c r="P702070" s="6"/>
      <c r="Q702070" s="6"/>
    </row>
    <row r="702079" spans="15:22" x14ac:dyDescent="0.15">
      <c r="O702079" s="6"/>
      <c r="P702079" s="6"/>
      <c r="Q702079" s="6"/>
    </row>
    <row r="702101" spans="15:22" x14ac:dyDescent="0.15">
      <c r="O702101" s="6"/>
      <c r="P702101" s="6"/>
      <c r="Q702101" s="6"/>
      <c r="U702101" s="6"/>
      <c r="V702101" s="6"/>
    </row>
    <row r="702102" spans="15:22" x14ac:dyDescent="0.15">
      <c r="O702102" s="6"/>
      <c r="P702102" s="6"/>
      <c r="Q702102" s="6"/>
    </row>
    <row r="702111" spans="15:22" x14ac:dyDescent="0.15">
      <c r="O702111" s="6"/>
      <c r="P702111" s="6"/>
      <c r="Q702111" s="6"/>
    </row>
    <row r="702133" spans="15:22" x14ac:dyDescent="0.15">
      <c r="O702133" s="6"/>
      <c r="P702133" s="6"/>
      <c r="Q702133" s="6"/>
      <c r="U702133" s="6"/>
      <c r="V702133" s="6"/>
    </row>
    <row r="702134" spans="15:22" x14ac:dyDescent="0.15">
      <c r="O702134" s="6"/>
      <c r="P702134" s="6"/>
      <c r="Q702134" s="6"/>
    </row>
    <row r="702143" spans="15:22" x14ac:dyDescent="0.15">
      <c r="O702143" s="6"/>
      <c r="P702143" s="6"/>
      <c r="Q702143" s="6"/>
    </row>
    <row r="702165" spans="15:22" x14ac:dyDescent="0.15">
      <c r="O702165" s="6"/>
      <c r="P702165" s="6"/>
      <c r="Q702165" s="6"/>
      <c r="U702165" s="6"/>
      <c r="V702165" s="6"/>
    </row>
    <row r="702166" spans="15:22" x14ac:dyDescent="0.15">
      <c r="O702166" s="6"/>
      <c r="P702166" s="6"/>
      <c r="Q702166" s="6"/>
    </row>
    <row r="702175" spans="15:22" x14ac:dyDescent="0.15">
      <c r="O702175" s="6"/>
      <c r="P702175" s="6"/>
      <c r="Q702175" s="6"/>
    </row>
    <row r="702197" spans="15:22" x14ac:dyDescent="0.15">
      <c r="O702197" s="6"/>
      <c r="P702197" s="6"/>
      <c r="Q702197" s="6"/>
      <c r="U702197" s="6"/>
      <c r="V702197" s="6"/>
    </row>
    <row r="702198" spans="15:22" x14ac:dyDescent="0.15">
      <c r="O702198" s="6"/>
      <c r="P702198" s="6"/>
      <c r="Q702198" s="6"/>
    </row>
    <row r="702207" spans="15:22" x14ac:dyDescent="0.15">
      <c r="O702207" s="6"/>
      <c r="P702207" s="6"/>
      <c r="Q702207" s="6"/>
    </row>
    <row r="702229" spans="15:22" x14ac:dyDescent="0.15">
      <c r="O702229" s="6"/>
      <c r="P702229" s="6"/>
      <c r="Q702229" s="6"/>
      <c r="U702229" s="6"/>
      <c r="V702229" s="6"/>
    </row>
    <row r="702230" spans="15:22" x14ac:dyDescent="0.15">
      <c r="O702230" s="6"/>
      <c r="P702230" s="6"/>
      <c r="Q702230" s="6"/>
    </row>
    <row r="702239" spans="15:22" x14ac:dyDescent="0.15">
      <c r="O702239" s="6"/>
      <c r="P702239" s="6"/>
      <c r="Q702239" s="6"/>
    </row>
    <row r="702261" spans="15:22" x14ac:dyDescent="0.15">
      <c r="O702261" s="6"/>
      <c r="P702261" s="6"/>
      <c r="Q702261" s="6"/>
      <c r="U702261" s="6"/>
      <c r="V702261" s="6"/>
    </row>
    <row r="702262" spans="15:22" x14ac:dyDescent="0.15">
      <c r="O702262" s="6"/>
      <c r="P702262" s="6"/>
      <c r="Q702262" s="6"/>
    </row>
    <row r="702271" spans="15:22" x14ac:dyDescent="0.15">
      <c r="O702271" s="6"/>
      <c r="P702271" s="6"/>
      <c r="Q702271" s="6"/>
    </row>
    <row r="702293" spans="15:22" x14ac:dyDescent="0.15">
      <c r="O702293" s="6"/>
      <c r="P702293" s="6"/>
      <c r="Q702293" s="6"/>
      <c r="U702293" s="6"/>
      <c r="V702293" s="6"/>
    </row>
    <row r="702294" spans="15:22" x14ac:dyDescent="0.15">
      <c r="O702294" s="6"/>
      <c r="P702294" s="6"/>
      <c r="Q702294" s="6"/>
    </row>
    <row r="702303" spans="15:22" x14ac:dyDescent="0.15">
      <c r="O702303" s="6"/>
      <c r="P702303" s="6"/>
      <c r="Q702303" s="6"/>
    </row>
    <row r="702325" spans="15:22" x14ac:dyDescent="0.15">
      <c r="O702325" s="6"/>
      <c r="P702325" s="6"/>
      <c r="Q702325" s="6"/>
      <c r="U702325" s="6"/>
      <c r="V702325" s="6"/>
    </row>
    <row r="702326" spans="15:22" x14ac:dyDescent="0.15">
      <c r="O702326" s="6"/>
      <c r="P702326" s="6"/>
      <c r="Q702326" s="6"/>
    </row>
    <row r="702335" spans="15:22" x14ac:dyDescent="0.15">
      <c r="O702335" s="6"/>
      <c r="P702335" s="6"/>
      <c r="Q702335" s="6"/>
    </row>
    <row r="702357" spans="15:22" x14ac:dyDescent="0.15">
      <c r="O702357" s="6"/>
      <c r="P702357" s="6"/>
      <c r="Q702357" s="6"/>
      <c r="U702357" s="6"/>
      <c r="V702357" s="6"/>
    </row>
    <row r="702358" spans="15:22" x14ac:dyDescent="0.15">
      <c r="O702358" s="6"/>
      <c r="P702358" s="6"/>
      <c r="Q702358" s="6"/>
    </row>
    <row r="702367" spans="15:22" x14ac:dyDescent="0.15">
      <c r="O702367" s="6"/>
      <c r="P702367" s="6"/>
      <c r="Q702367" s="6"/>
    </row>
    <row r="702389" spans="15:22" x14ac:dyDescent="0.15">
      <c r="O702389" s="6"/>
      <c r="P702389" s="6"/>
      <c r="Q702389" s="6"/>
      <c r="U702389" s="6"/>
      <c r="V702389" s="6"/>
    </row>
    <row r="702390" spans="15:22" x14ac:dyDescent="0.15">
      <c r="O702390" s="6"/>
      <c r="P702390" s="6"/>
      <c r="Q702390" s="6"/>
    </row>
    <row r="702399" spans="15:22" x14ac:dyDescent="0.15">
      <c r="O702399" s="6"/>
      <c r="P702399" s="6"/>
      <c r="Q702399" s="6"/>
    </row>
    <row r="702421" spans="15:22" x14ac:dyDescent="0.15">
      <c r="O702421" s="6"/>
      <c r="P702421" s="6"/>
      <c r="Q702421" s="6"/>
      <c r="U702421" s="6"/>
      <c r="V702421" s="6"/>
    </row>
    <row r="702422" spans="15:22" x14ac:dyDescent="0.15">
      <c r="O702422" s="6"/>
      <c r="P702422" s="6"/>
      <c r="Q702422" s="6"/>
    </row>
    <row r="702431" spans="15:22" x14ac:dyDescent="0.15">
      <c r="O702431" s="6"/>
      <c r="P702431" s="6"/>
      <c r="Q702431" s="6"/>
    </row>
    <row r="702453" spans="15:22" x14ac:dyDescent="0.15">
      <c r="O702453" s="6"/>
      <c r="P702453" s="6"/>
      <c r="Q702453" s="6"/>
      <c r="U702453" s="6"/>
      <c r="V702453" s="6"/>
    </row>
    <row r="702454" spans="15:22" x14ac:dyDescent="0.15">
      <c r="O702454" s="6"/>
      <c r="P702454" s="6"/>
      <c r="Q702454" s="6"/>
    </row>
    <row r="702463" spans="15:22" x14ac:dyDescent="0.15">
      <c r="O702463" s="6"/>
      <c r="P702463" s="6"/>
      <c r="Q702463" s="6"/>
    </row>
    <row r="702485" spans="15:22" x14ac:dyDescent="0.15">
      <c r="O702485" s="6"/>
      <c r="P702485" s="6"/>
      <c r="Q702485" s="6"/>
      <c r="U702485" s="6"/>
      <c r="V702485" s="6"/>
    </row>
    <row r="702486" spans="15:22" x14ac:dyDescent="0.15">
      <c r="O702486" s="6"/>
      <c r="P702486" s="6"/>
      <c r="Q702486" s="6"/>
    </row>
    <row r="702495" spans="15:22" x14ac:dyDescent="0.15">
      <c r="O702495" s="6"/>
      <c r="P702495" s="6"/>
      <c r="Q702495" s="6"/>
    </row>
    <row r="702517" spans="15:22" x14ac:dyDescent="0.15">
      <c r="O702517" s="6"/>
      <c r="P702517" s="6"/>
      <c r="Q702517" s="6"/>
      <c r="U702517" s="6"/>
      <c r="V702517" s="6"/>
    </row>
    <row r="702518" spans="15:22" x14ac:dyDescent="0.15">
      <c r="O702518" s="6"/>
      <c r="P702518" s="6"/>
      <c r="Q702518" s="6"/>
    </row>
    <row r="702527" spans="15:22" x14ac:dyDescent="0.15">
      <c r="O702527" s="6"/>
      <c r="P702527" s="6"/>
      <c r="Q702527" s="6"/>
    </row>
    <row r="702549" spans="15:22" x14ac:dyDescent="0.15">
      <c r="O702549" s="6"/>
      <c r="P702549" s="6"/>
      <c r="Q702549" s="6"/>
      <c r="U702549" s="6"/>
      <c r="V702549" s="6"/>
    </row>
    <row r="702550" spans="15:22" x14ac:dyDescent="0.15">
      <c r="O702550" s="6"/>
      <c r="P702550" s="6"/>
      <c r="Q702550" s="6"/>
    </row>
    <row r="702559" spans="15:22" x14ac:dyDescent="0.15">
      <c r="O702559" s="6"/>
      <c r="P702559" s="6"/>
      <c r="Q702559" s="6"/>
    </row>
    <row r="702581" spans="15:22" x14ac:dyDescent="0.15">
      <c r="O702581" s="6"/>
      <c r="P702581" s="6"/>
      <c r="Q702581" s="6"/>
      <c r="U702581" s="6"/>
      <c r="V702581" s="6"/>
    </row>
    <row r="702582" spans="15:22" x14ac:dyDescent="0.15">
      <c r="O702582" s="6"/>
      <c r="P702582" s="6"/>
      <c r="Q702582" s="6"/>
    </row>
    <row r="702591" spans="15:22" x14ac:dyDescent="0.15">
      <c r="O702591" s="6"/>
      <c r="P702591" s="6"/>
      <c r="Q702591" s="6"/>
    </row>
    <row r="702613" spans="15:22" x14ac:dyDescent="0.15">
      <c r="O702613" s="6"/>
      <c r="P702613" s="6"/>
      <c r="Q702613" s="6"/>
      <c r="U702613" s="6"/>
      <c r="V702613" s="6"/>
    </row>
    <row r="702614" spans="15:22" x14ac:dyDescent="0.15">
      <c r="O702614" s="6"/>
      <c r="P702614" s="6"/>
      <c r="Q702614" s="6"/>
    </row>
    <row r="702623" spans="15:22" x14ac:dyDescent="0.15">
      <c r="O702623" s="6"/>
      <c r="P702623" s="6"/>
      <c r="Q702623" s="6"/>
    </row>
    <row r="702645" spans="15:22" x14ac:dyDescent="0.15">
      <c r="O702645" s="6"/>
      <c r="P702645" s="6"/>
      <c r="Q702645" s="6"/>
      <c r="U702645" s="6"/>
      <c r="V702645" s="6"/>
    </row>
    <row r="702646" spans="15:22" x14ac:dyDescent="0.15">
      <c r="O702646" s="6"/>
      <c r="P702646" s="6"/>
      <c r="Q702646" s="6"/>
    </row>
    <row r="702655" spans="15:22" x14ac:dyDescent="0.15">
      <c r="O702655" s="6"/>
      <c r="P702655" s="6"/>
      <c r="Q702655" s="6"/>
    </row>
    <row r="702677" spans="15:22" x14ac:dyDescent="0.15">
      <c r="O702677" s="6"/>
      <c r="P702677" s="6"/>
      <c r="Q702677" s="6"/>
      <c r="U702677" s="6"/>
      <c r="V702677" s="6"/>
    </row>
    <row r="702678" spans="15:22" x14ac:dyDescent="0.15">
      <c r="O702678" s="6"/>
      <c r="P702678" s="6"/>
      <c r="Q702678" s="6"/>
    </row>
    <row r="702687" spans="15:22" x14ac:dyDescent="0.15">
      <c r="O702687" s="6"/>
      <c r="P702687" s="6"/>
      <c r="Q702687" s="6"/>
    </row>
    <row r="702709" spans="15:22" x14ac:dyDescent="0.15">
      <c r="O702709" s="6"/>
      <c r="P702709" s="6"/>
      <c r="Q702709" s="6"/>
      <c r="U702709" s="6"/>
      <c r="V702709" s="6"/>
    </row>
    <row r="702710" spans="15:22" x14ac:dyDescent="0.15">
      <c r="O702710" s="6"/>
      <c r="P702710" s="6"/>
      <c r="Q702710" s="6"/>
    </row>
    <row r="702719" spans="15:22" x14ac:dyDescent="0.15">
      <c r="O702719" s="6"/>
      <c r="P702719" s="6"/>
      <c r="Q702719" s="6"/>
    </row>
    <row r="702741" spans="15:22" x14ac:dyDescent="0.15">
      <c r="O702741" s="6"/>
      <c r="P702741" s="6"/>
      <c r="Q702741" s="6"/>
      <c r="U702741" s="6"/>
      <c r="V702741" s="6"/>
    </row>
    <row r="702742" spans="15:22" x14ac:dyDescent="0.15">
      <c r="O702742" s="6"/>
      <c r="P702742" s="6"/>
      <c r="Q702742" s="6"/>
    </row>
    <row r="702751" spans="15:22" x14ac:dyDescent="0.15">
      <c r="O702751" s="6"/>
      <c r="P702751" s="6"/>
      <c r="Q702751" s="6"/>
    </row>
    <row r="702773" spans="15:22" x14ac:dyDescent="0.15">
      <c r="O702773" s="6"/>
      <c r="P702773" s="6"/>
      <c r="Q702773" s="6"/>
      <c r="U702773" s="6"/>
      <c r="V702773" s="6"/>
    </row>
    <row r="702774" spans="15:22" x14ac:dyDescent="0.15">
      <c r="O702774" s="6"/>
      <c r="P702774" s="6"/>
      <c r="Q702774" s="6"/>
    </row>
    <row r="702783" spans="15:22" x14ac:dyDescent="0.15">
      <c r="O702783" s="6"/>
      <c r="P702783" s="6"/>
      <c r="Q702783" s="6"/>
    </row>
    <row r="702805" spans="15:22" x14ac:dyDescent="0.15">
      <c r="O702805" s="6"/>
      <c r="P702805" s="6"/>
      <c r="Q702805" s="6"/>
      <c r="U702805" s="6"/>
      <c r="V702805" s="6"/>
    </row>
    <row r="702806" spans="15:22" x14ac:dyDescent="0.15">
      <c r="O702806" s="6"/>
      <c r="P702806" s="6"/>
      <c r="Q702806" s="6"/>
    </row>
    <row r="702815" spans="15:22" x14ac:dyDescent="0.15">
      <c r="O702815" s="6"/>
      <c r="P702815" s="6"/>
      <c r="Q702815" s="6"/>
    </row>
    <row r="702837" spans="15:22" x14ac:dyDescent="0.15">
      <c r="O702837" s="6"/>
      <c r="P702837" s="6"/>
      <c r="Q702837" s="6"/>
      <c r="U702837" s="6"/>
      <c r="V702837" s="6"/>
    </row>
    <row r="702838" spans="15:22" x14ac:dyDescent="0.15">
      <c r="O702838" s="6"/>
      <c r="P702838" s="6"/>
      <c r="Q702838" s="6"/>
    </row>
    <row r="702847" spans="15:22" x14ac:dyDescent="0.15">
      <c r="O702847" s="6"/>
      <c r="P702847" s="6"/>
      <c r="Q702847" s="6"/>
    </row>
    <row r="702869" spans="15:22" x14ac:dyDescent="0.15">
      <c r="O702869" s="6"/>
      <c r="P702869" s="6"/>
      <c r="Q702869" s="6"/>
      <c r="U702869" s="6"/>
      <c r="V702869" s="6"/>
    </row>
    <row r="702870" spans="15:22" x14ac:dyDescent="0.15">
      <c r="O702870" s="6"/>
      <c r="P702870" s="6"/>
      <c r="Q702870" s="6"/>
    </row>
    <row r="702879" spans="15:22" x14ac:dyDescent="0.15">
      <c r="O702879" s="6"/>
      <c r="P702879" s="6"/>
      <c r="Q702879" s="6"/>
    </row>
    <row r="702901" spans="15:22" x14ac:dyDescent="0.15">
      <c r="O702901" s="6"/>
      <c r="P702901" s="6"/>
      <c r="Q702901" s="6"/>
      <c r="U702901" s="6"/>
      <c r="V702901" s="6"/>
    </row>
    <row r="702902" spans="15:22" x14ac:dyDescent="0.15">
      <c r="O702902" s="6"/>
      <c r="P702902" s="6"/>
      <c r="Q702902" s="6"/>
    </row>
    <row r="702911" spans="15:22" x14ac:dyDescent="0.15">
      <c r="O702911" s="6"/>
      <c r="P702911" s="6"/>
      <c r="Q702911" s="6"/>
    </row>
    <row r="702933" spans="15:22" x14ac:dyDescent="0.15">
      <c r="O702933" s="6"/>
      <c r="P702933" s="6"/>
      <c r="Q702933" s="6"/>
      <c r="U702933" s="6"/>
      <c r="V702933" s="6"/>
    </row>
    <row r="702934" spans="15:22" x14ac:dyDescent="0.15">
      <c r="O702934" s="6"/>
      <c r="P702934" s="6"/>
      <c r="Q702934" s="6"/>
    </row>
    <row r="702943" spans="15:22" x14ac:dyDescent="0.15">
      <c r="O702943" s="6"/>
      <c r="P702943" s="6"/>
      <c r="Q702943" s="6"/>
    </row>
    <row r="702965" spans="15:22" x14ac:dyDescent="0.15">
      <c r="O702965" s="6"/>
      <c r="P702965" s="6"/>
      <c r="Q702965" s="6"/>
      <c r="U702965" s="6"/>
      <c r="V702965" s="6"/>
    </row>
    <row r="702966" spans="15:22" x14ac:dyDescent="0.15">
      <c r="O702966" s="6"/>
      <c r="P702966" s="6"/>
      <c r="Q702966" s="6"/>
    </row>
    <row r="702975" spans="15:22" x14ac:dyDescent="0.15">
      <c r="O702975" s="6"/>
      <c r="P702975" s="6"/>
      <c r="Q702975" s="6"/>
    </row>
    <row r="702997" spans="15:22" x14ac:dyDescent="0.15">
      <c r="O702997" s="6"/>
      <c r="P702997" s="6"/>
      <c r="Q702997" s="6"/>
      <c r="U702997" s="6"/>
      <c r="V702997" s="6"/>
    </row>
    <row r="702998" spans="15:22" x14ac:dyDescent="0.15">
      <c r="O702998" s="6"/>
      <c r="P702998" s="6"/>
      <c r="Q702998" s="6"/>
    </row>
    <row r="703007" spans="15:22" x14ac:dyDescent="0.15">
      <c r="O703007" s="6"/>
      <c r="P703007" s="6"/>
      <c r="Q703007" s="6"/>
    </row>
    <row r="703029" spans="15:22" x14ac:dyDescent="0.15">
      <c r="O703029" s="6"/>
      <c r="P703029" s="6"/>
      <c r="Q703029" s="6"/>
      <c r="U703029" s="6"/>
      <c r="V703029" s="6"/>
    </row>
    <row r="703030" spans="15:22" x14ac:dyDescent="0.15">
      <c r="O703030" s="6"/>
      <c r="P703030" s="6"/>
      <c r="Q703030" s="6"/>
    </row>
    <row r="703039" spans="15:22" x14ac:dyDescent="0.15">
      <c r="O703039" s="6"/>
      <c r="P703039" s="6"/>
      <c r="Q703039" s="6"/>
    </row>
    <row r="703061" spans="15:22" x14ac:dyDescent="0.15">
      <c r="O703061" s="6"/>
      <c r="P703061" s="6"/>
      <c r="Q703061" s="6"/>
      <c r="U703061" s="6"/>
      <c r="V703061" s="6"/>
    </row>
    <row r="703062" spans="15:22" x14ac:dyDescent="0.15">
      <c r="O703062" s="6"/>
      <c r="P703062" s="6"/>
      <c r="Q703062" s="6"/>
    </row>
    <row r="703071" spans="15:22" x14ac:dyDescent="0.15">
      <c r="O703071" s="6"/>
      <c r="P703071" s="6"/>
      <c r="Q703071" s="6"/>
    </row>
    <row r="703093" spans="15:22" x14ac:dyDescent="0.15">
      <c r="O703093" s="6"/>
      <c r="P703093" s="6"/>
      <c r="Q703093" s="6"/>
      <c r="U703093" s="6"/>
      <c r="V703093" s="6"/>
    </row>
    <row r="703094" spans="15:22" x14ac:dyDescent="0.15">
      <c r="O703094" s="6"/>
      <c r="P703094" s="6"/>
      <c r="Q703094" s="6"/>
    </row>
    <row r="703103" spans="15:22" x14ac:dyDescent="0.15">
      <c r="O703103" s="6"/>
      <c r="P703103" s="6"/>
      <c r="Q703103" s="6"/>
    </row>
    <row r="703125" spans="15:22" x14ac:dyDescent="0.15">
      <c r="O703125" s="6"/>
      <c r="P703125" s="6"/>
      <c r="Q703125" s="6"/>
      <c r="U703125" s="6"/>
      <c r="V703125" s="6"/>
    </row>
    <row r="703126" spans="15:22" x14ac:dyDescent="0.15">
      <c r="O703126" s="6"/>
      <c r="P703126" s="6"/>
      <c r="Q703126" s="6"/>
    </row>
    <row r="703135" spans="15:22" x14ac:dyDescent="0.15">
      <c r="O703135" s="6"/>
      <c r="P703135" s="6"/>
      <c r="Q703135" s="6"/>
    </row>
    <row r="703157" spans="15:22" x14ac:dyDescent="0.15">
      <c r="O703157" s="6"/>
      <c r="P703157" s="6"/>
      <c r="Q703157" s="6"/>
      <c r="U703157" s="6"/>
      <c r="V703157" s="6"/>
    </row>
    <row r="703158" spans="15:22" x14ac:dyDescent="0.15">
      <c r="O703158" s="6"/>
      <c r="P703158" s="6"/>
      <c r="Q703158" s="6"/>
    </row>
    <row r="703167" spans="15:22" x14ac:dyDescent="0.15">
      <c r="O703167" s="6"/>
      <c r="P703167" s="6"/>
      <c r="Q703167" s="6"/>
    </row>
    <row r="703189" spans="15:22" x14ac:dyDescent="0.15">
      <c r="O703189" s="6"/>
      <c r="P703189" s="6"/>
      <c r="Q703189" s="6"/>
      <c r="U703189" s="6"/>
      <c r="V703189" s="6"/>
    </row>
    <row r="703190" spans="15:22" x14ac:dyDescent="0.15">
      <c r="O703190" s="6"/>
      <c r="P703190" s="6"/>
      <c r="Q703190" s="6"/>
    </row>
    <row r="703199" spans="15:22" x14ac:dyDescent="0.15">
      <c r="O703199" s="6"/>
      <c r="P703199" s="6"/>
      <c r="Q703199" s="6"/>
    </row>
    <row r="703221" spans="15:22" x14ac:dyDescent="0.15">
      <c r="O703221" s="6"/>
      <c r="P703221" s="6"/>
      <c r="Q703221" s="6"/>
      <c r="U703221" s="6"/>
      <c r="V703221" s="6"/>
    </row>
    <row r="703222" spans="15:22" x14ac:dyDescent="0.15">
      <c r="O703222" s="6"/>
      <c r="P703222" s="6"/>
      <c r="Q703222" s="6"/>
    </row>
    <row r="703231" spans="15:22" x14ac:dyDescent="0.15">
      <c r="O703231" s="6"/>
      <c r="P703231" s="6"/>
      <c r="Q703231" s="6"/>
    </row>
    <row r="703253" spans="15:22" x14ac:dyDescent="0.15">
      <c r="O703253" s="6"/>
      <c r="P703253" s="6"/>
      <c r="Q703253" s="6"/>
      <c r="U703253" s="6"/>
      <c r="V703253" s="6"/>
    </row>
    <row r="703254" spans="15:22" x14ac:dyDescent="0.15">
      <c r="O703254" s="6"/>
      <c r="P703254" s="6"/>
      <c r="Q703254" s="6"/>
    </row>
    <row r="703263" spans="15:22" x14ac:dyDescent="0.15">
      <c r="O703263" s="6"/>
      <c r="P703263" s="6"/>
      <c r="Q703263" s="6"/>
    </row>
    <row r="703285" spans="15:22" x14ac:dyDescent="0.15">
      <c r="O703285" s="6"/>
      <c r="P703285" s="6"/>
      <c r="Q703285" s="6"/>
      <c r="U703285" s="6"/>
      <c r="V703285" s="6"/>
    </row>
    <row r="703286" spans="15:22" x14ac:dyDescent="0.15">
      <c r="O703286" s="6"/>
      <c r="P703286" s="6"/>
      <c r="Q703286" s="6"/>
    </row>
    <row r="703295" spans="15:22" x14ac:dyDescent="0.15">
      <c r="O703295" s="6"/>
      <c r="P703295" s="6"/>
      <c r="Q703295" s="6"/>
    </row>
    <row r="703317" spans="15:22" x14ac:dyDescent="0.15">
      <c r="O703317" s="6"/>
      <c r="P703317" s="6"/>
      <c r="Q703317" s="6"/>
      <c r="U703317" s="6"/>
      <c r="V703317" s="6"/>
    </row>
    <row r="703318" spans="15:22" x14ac:dyDescent="0.15">
      <c r="O703318" s="6"/>
      <c r="P703318" s="6"/>
      <c r="Q703318" s="6"/>
    </row>
    <row r="703327" spans="15:22" x14ac:dyDescent="0.15">
      <c r="O703327" s="6"/>
      <c r="P703327" s="6"/>
      <c r="Q703327" s="6"/>
    </row>
    <row r="703349" spans="15:22" x14ac:dyDescent="0.15">
      <c r="O703349" s="6"/>
      <c r="P703349" s="6"/>
      <c r="Q703349" s="6"/>
      <c r="U703349" s="6"/>
      <c r="V703349" s="6"/>
    </row>
    <row r="703350" spans="15:22" x14ac:dyDescent="0.15">
      <c r="O703350" s="6"/>
      <c r="P703350" s="6"/>
      <c r="Q703350" s="6"/>
    </row>
    <row r="703359" spans="15:22" x14ac:dyDescent="0.15">
      <c r="O703359" s="6"/>
      <c r="P703359" s="6"/>
      <c r="Q703359" s="6"/>
    </row>
    <row r="703381" spans="15:22" x14ac:dyDescent="0.15">
      <c r="O703381" s="6"/>
      <c r="P703381" s="6"/>
      <c r="Q703381" s="6"/>
      <c r="U703381" s="6"/>
      <c r="V703381" s="6"/>
    </row>
    <row r="703382" spans="15:22" x14ac:dyDescent="0.15">
      <c r="O703382" s="6"/>
      <c r="P703382" s="6"/>
      <c r="Q703382" s="6"/>
    </row>
    <row r="703391" spans="15:22" x14ac:dyDescent="0.15">
      <c r="O703391" s="6"/>
      <c r="P703391" s="6"/>
      <c r="Q703391" s="6"/>
    </row>
    <row r="703413" spans="15:22" x14ac:dyDescent="0.15">
      <c r="O703413" s="6"/>
      <c r="P703413" s="6"/>
      <c r="Q703413" s="6"/>
      <c r="U703413" s="6"/>
      <c r="V703413" s="6"/>
    </row>
    <row r="703414" spans="15:22" x14ac:dyDescent="0.15">
      <c r="O703414" s="6"/>
      <c r="P703414" s="6"/>
      <c r="Q703414" s="6"/>
    </row>
    <row r="703423" spans="15:22" x14ac:dyDescent="0.15">
      <c r="O703423" s="6"/>
      <c r="P703423" s="6"/>
      <c r="Q703423" s="6"/>
    </row>
    <row r="703445" spans="15:22" x14ac:dyDescent="0.15">
      <c r="O703445" s="6"/>
      <c r="P703445" s="6"/>
      <c r="Q703445" s="6"/>
      <c r="U703445" s="6"/>
      <c r="V703445" s="6"/>
    </row>
    <row r="703446" spans="15:22" x14ac:dyDescent="0.15">
      <c r="O703446" s="6"/>
      <c r="P703446" s="6"/>
      <c r="Q703446" s="6"/>
    </row>
    <row r="703455" spans="15:22" x14ac:dyDescent="0.15">
      <c r="O703455" s="6"/>
      <c r="P703455" s="6"/>
      <c r="Q703455" s="6"/>
    </row>
    <row r="703477" spans="15:22" x14ac:dyDescent="0.15">
      <c r="O703477" s="6"/>
      <c r="P703477" s="6"/>
      <c r="Q703477" s="6"/>
      <c r="U703477" s="6"/>
      <c r="V703477" s="6"/>
    </row>
    <row r="703478" spans="15:22" x14ac:dyDescent="0.15">
      <c r="O703478" s="6"/>
      <c r="P703478" s="6"/>
      <c r="Q703478" s="6"/>
    </row>
    <row r="703487" spans="15:22" x14ac:dyDescent="0.15">
      <c r="O703487" s="6"/>
      <c r="P703487" s="6"/>
      <c r="Q703487" s="6"/>
    </row>
    <row r="703509" spans="15:22" x14ac:dyDescent="0.15">
      <c r="O703509" s="6"/>
      <c r="P703509" s="6"/>
      <c r="Q703509" s="6"/>
      <c r="U703509" s="6"/>
      <c r="V703509" s="6"/>
    </row>
    <row r="703510" spans="15:22" x14ac:dyDescent="0.15">
      <c r="O703510" s="6"/>
      <c r="P703510" s="6"/>
      <c r="Q703510" s="6"/>
    </row>
    <row r="703519" spans="15:22" x14ac:dyDescent="0.15">
      <c r="O703519" s="6"/>
      <c r="P703519" s="6"/>
      <c r="Q703519" s="6"/>
    </row>
    <row r="703541" spans="15:22" x14ac:dyDescent="0.15">
      <c r="O703541" s="6"/>
      <c r="P703541" s="6"/>
      <c r="Q703541" s="6"/>
      <c r="U703541" s="6"/>
      <c r="V703541" s="6"/>
    </row>
    <row r="703542" spans="15:22" x14ac:dyDescent="0.15">
      <c r="O703542" s="6"/>
      <c r="P703542" s="6"/>
      <c r="Q703542" s="6"/>
    </row>
    <row r="703551" spans="15:22" x14ac:dyDescent="0.15">
      <c r="O703551" s="6"/>
      <c r="P703551" s="6"/>
      <c r="Q703551" s="6"/>
    </row>
    <row r="703573" spans="15:22" x14ac:dyDescent="0.15">
      <c r="O703573" s="6"/>
      <c r="P703573" s="6"/>
      <c r="Q703573" s="6"/>
      <c r="U703573" s="6"/>
      <c r="V703573" s="6"/>
    </row>
    <row r="703574" spans="15:22" x14ac:dyDescent="0.15">
      <c r="O703574" s="6"/>
      <c r="P703574" s="6"/>
      <c r="Q703574" s="6"/>
    </row>
    <row r="703583" spans="15:22" x14ac:dyDescent="0.15">
      <c r="O703583" s="6"/>
      <c r="P703583" s="6"/>
      <c r="Q703583" s="6"/>
    </row>
    <row r="703605" spans="15:22" x14ac:dyDescent="0.15">
      <c r="O703605" s="6"/>
      <c r="P703605" s="6"/>
      <c r="Q703605" s="6"/>
      <c r="U703605" s="6"/>
      <c r="V703605" s="6"/>
    </row>
    <row r="703606" spans="15:22" x14ac:dyDescent="0.15">
      <c r="O703606" s="6"/>
      <c r="P703606" s="6"/>
      <c r="Q703606" s="6"/>
    </row>
    <row r="703615" spans="15:22" x14ac:dyDescent="0.15">
      <c r="O703615" s="6"/>
      <c r="P703615" s="6"/>
      <c r="Q703615" s="6"/>
    </row>
    <row r="703637" spans="15:22" x14ac:dyDescent="0.15">
      <c r="O703637" s="6"/>
      <c r="P703637" s="6"/>
      <c r="Q703637" s="6"/>
      <c r="U703637" s="6"/>
      <c r="V703637" s="6"/>
    </row>
    <row r="703638" spans="15:22" x14ac:dyDescent="0.15">
      <c r="O703638" s="6"/>
      <c r="P703638" s="6"/>
      <c r="Q703638" s="6"/>
    </row>
    <row r="703647" spans="15:22" x14ac:dyDescent="0.15">
      <c r="O703647" s="6"/>
      <c r="P703647" s="6"/>
      <c r="Q703647" s="6"/>
    </row>
    <row r="703669" spans="15:22" x14ac:dyDescent="0.15">
      <c r="O703669" s="6"/>
      <c r="P703669" s="6"/>
      <c r="Q703669" s="6"/>
      <c r="U703669" s="6"/>
      <c r="V703669" s="6"/>
    </row>
    <row r="703670" spans="15:22" x14ac:dyDescent="0.15">
      <c r="O703670" s="6"/>
      <c r="P703670" s="6"/>
      <c r="Q703670" s="6"/>
    </row>
    <row r="703679" spans="15:22" x14ac:dyDescent="0.15">
      <c r="O703679" s="6"/>
      <c r="P703679" s="6"/>
      <c r="Q703679" s="6"/>
    </row>
    <row r="703701" spans="15:22" x14ac:dyDescent="0.15">
      <c r="O703701" s="6"/>
      <c r="P703701" s="6"/>
      <c r="Q703701" s="6"/>
      <c r="U703701" s="6"/>
      <c r="V703701" s="6"/>
    </row>
    <row r="703702" spans="15:22" x14ac:dyDescent="0.15">
      <c r="O703702" s="6"/>
      <c r="P703702" s="6"/>
      <c r="Q703702" s="6"/>
    </row>
    <row r="703711" spans="15:22" x14ac:dyDescent="0.15">
      <c r="O703711" s="6"/>
      <c r="P703711" s="6"/>
      <c r="Q703711" s="6"/>
    </row>
    <row r="703733" spans="15:22" x14ac:dyDescent="0.15">
      <c r="O703733" s="6"/>
      <c r="P703733" s="6"/>
      <c r="Q703733" s="6"/>
      <c r="U703733" s="6"/>
      <c r="V703733" s="6"/>
    </row>
    <row r="703734" spans="15:22" x14ac:dyDescent="0.15">
      <c r="O703734" s="6"/>
      <c r="P703734" s="6"/>
      <c r="Q703734" s="6"/>
    </row>
    <row r="703743" spans="15:22" x14ac:dyDescent="0.15">
      <c r="O703743" s="6"/>
      <c r="P703743" s="6"/>
      <c r="Q703743" s="6"/>
    </row>
    <row r="703765" spans="15:22" x14ac:dyDescent="0.15">
      <c r="O703765" s="6"/>
      <c r="P703765" s="6"/>
      <c r="Q703765" s="6"/>
      <c r="U703765" s="6"/>
      <c r="V703765" s="6"/>
    </row>
    <row r="703766" spans="15:22" x14ac:dyDescent="0.15">
      <c r="O703766" s="6"/>
      <c r="P703766" s="6"/>
      <c r="Q703766" s="6"/>
    </row>
    <row r="703775" spans="15:22" x14ac:dyDescent="0.15">
      <c r="O703775" s="6"/>
      <c r="P703775" s="6"/>
      <c r="Q703775" s="6"/>
    </row>
    <row r="703797" spans="15:22" x14ac:dyDescent="0.15">
      <c r="O703797" s="6"/>
      <c r="P703797" s="6"/>
      <c r="Q703797" s="6"/>
      <c r="U703797" s="6"/>
      <c r="V703797" s="6"/>
    </row>
    <row r="703798" spans="15:22" x14ac:dyDescent="0.15">
      <c r="O703798" s="6"/>
      <c r="P703798" s="6"/>
      <c r="Q703798" s="6"/>
    </row>
    <row r="703807" spans="15:22" x14ac:dyDescent="0.15">
      <c r="O703807" s="6"/>
      <c r="P703807" s="6"/>
      <c r="Q703807" s="6"/>
    </row>
    <row r="703829" spans="15:22" x14ac:dyDescent="0.15">
      <c r="O703829" s="6"/>
      <c r="P703829" s="6"/>
      <c r="Q703829" s="6"/>
      <c r="U703829" s="6"/>
      <c r="V703829" s="6"/>
    </row>
    <row r="703830" spans="15:22" x14ac:dyDescent="0.15">
      <c r="O703830" s="6"/>
      <c r="P703830" s="6"/>
      <c r="Q703830" s="6"/>
    </row>
    <row r="703839" spans="15:22" x14ac:dyDescent="0.15">
      <c r="O703839" s="6"/>
      <c r="P703839" s="6"/>
      <c r="Q703839" s="6"/>
    </row>
    <row r="703861" spans="15:22" x14ac:dyDescent="0.15">
      <c r="O703861" s="6"/>
      <c r="P703861" s="6"/>
      <c r="Q703861" s="6"/>
      <c r="U703861" s="6"/>
      <c r="V703861" s="6"/>
    </row>
    <row r="703862" spans="15:22" x14ac:dyDescent="0.15">
      <c r="O703862" s="6"/>
      <c r="P703862" s="6"/>
      <c r="Q703862" s="6"/>
    </row>
    <row r="703871" spans="15:22" x14ac:dyDescent="0.15">
      <c r="O703871" s="6"/>
      <c r="P703871" s="6"/>
      <c r="Q703871" s="6"/>
    </row>
    <row r="703893" spans="15:22" x14ac:dyDescent="0.15">
      <c r="O703893" s="6"/>
      <c r="P703893" s="6"/>
      <c r="Q703893" s="6"/>
      <c r="U703893" s="6"/>
      <c r="V703893" s="6"/>
    </row>
    <row r="703894" spans="15:22" x14ac:dyDescent="0.15">
      <c r="O703894" s="6"/>
      <c r="P703894" s="6"/>
      <c r="Q703894" s="6"/>
    </row>
    <row r="703903" spans="15:22" x14ac:dyDescent="0.15">
      <c r="O703903" s="6"/>
      <c r="P703903" s="6"/>
      <c r="Q703903" s="6"/>
    </row>
    <row r="703925" spans="15:22" x14ac:dyDescent="0.15">
      <c r="O703925" s="6"/>
      <c r="P703925" s="6"/>
      <c r="Q703925" s="6"/>
      <c r="U703925" s="6"/>
      <c r="V703925" s="6"/>
    </row>
    <row r="703926" spans="15:22" x14ac:dyDescent="0.15">
      <c r="O703926" s="6"/>
      <c r="P703926" s="6"/>
      <c r="Q703926" s="6"/>
    </row>
    <row r="703935" spans="15:22" x14ac:dyDescent="0.15">
      <c r="O703935" s="6"/>
      <c r="P703935" s="6"/>
      <c r="Q703935" s="6"/>
    </row>
    <row r="703957" spans="15:22" x14ac:dyDescent="0.15">
      <c r="O703957" s="6"/>
      <c r="P703957" s="6"/>
      <c r="Q703957" s="6"/>
      <c r="U703957" s="6"/>
      <c r="V703957" s="6"/>
    </row>
    <row r="703958" spans="15:22" x14ac:dyDescent="0.15">
      <c r="O703958" s="6"/>
      <c r="P703958" s="6"/>
      <c r="Q703958" s="6"/>
    </row>
    <row r="703967" spans="15:22" x14ac:dyDescent="0.15">
      <c r="O703967" s="6"/>
      <c r="P703967" s="6"/>
      <c r="Q703967" s="6"/>
    </row>
    <row r="703989" spans="15:22" x14ac:dyDescent="0.15">
      <c r="O703989" s="6"/>
      <c r="P703989" s="6"/>
      <c r="Q703989" s="6"/>
      <c r="U703989" s="6"/>
      <c r="V703989" s="6"/>
    </row>
    <row r="703990" spans="15:22" x14ac:dyDescent="0.15">
      <c r="O703990" s="6"/>
      <c r="P703990" s="6"/>
      <c r="Q703990" s="6"/>
    </row>
    <row r="703999" spans="15:22" x14ac:dyDescent="0.15">
      <c r="O703999" s="6"/>
      <c r="P703999" s="6"/>
      <c r="Q703999" s="6"/>
    </row>
    <row r="704021" spans="15:22" x14ac:dyDescent="0.15">
      <c r="O704021" s="6"/>
      <c r="P704021" s="6"/>
      <c r="Q704021" s="6"/>
      <c r="U704021" s="6"/>
      <c r="V704021" s="6"/>
    </row>
    <row r="704022" spans="15:22" x14ac:dyDescent="0.15">
      <c r="O704022" s="6"/>
      <c r="P704022" s="6"/>
      <c r="Q704022" s="6"/>
    </row>
    <row r="704031" spans="15:22" x14ac:dyDescent="0.15">
      <c r="O704031" s="6"/>
      <c r="P704031" s="6"/>
      <c r="Q704031" s="6"/>
    </row>
    <row r="704053" spans="15:22" x14ac:dyDescent="0.15">
      <c r="O704053" s="6"/>
      <c r="P704053" s="6"/>
      <c r="Q704053" s="6"/>
      <c r="U704053" s="6"/>
      <c r="V704053" s="6"/>
    </row>
    <row r="704054" spans="15:22" x14ac:dyDescent="0.15">
      <c r="O704054" s="6"/>
      <c r="P704054" s="6"/>
      <c r="Q704054" s="6"/>
    </row>
    <row r="704063" spans="15:22" x14ac:dyDescent="0.15">
      <c r="O704063" s="6"/>
      <c r="P704063" s="6"/>
      <c r="Q704063" s="6"/>
    </row>
    <row r="704085" spans="15:22" x14ac:dyDescent="0.15">
      <c r="O704085" s="6"/>
      <c r="P704085" s="6"/>
      <c r="Q704085" s="6"/>
      <c r="U704085" s="6"/>
      <c r="V704085" s="6"/>
    </row>
    <row r="704086" spans="15:22" x14ac:dyDescent="0.15">
      <c r="O704086" s="6"/>
      <c r="P704086" s="6"/>
      <c r="Q704086" s="6"/>
    </row>
    <row r="704095" spans="15:22" x14ac:dyDescent="0.15">
      <c r="O704095" s="6"/>
      <c r="P704095" s="6"/>
      <c r="Q704095" s="6"/>
    </row>
    <row r="704117" spans="15:22" x14ac:dyDescent="0.15">
      <c r="O704117" s="6"/>
      <c r="P704117" s="6"/>
      <c r="Q704117" s="6"/>
      <c r="U704117" s="6"/>
      <c r="V704117" s="6"/>
    </row>
    <row r="704118" spans="15:22" x14ac:dyDescent="0.15">
      <c r="O704118" s="6"/>
      <c r="P704118" s="6"/>
      <c r="Q704118" s="6"/>
    </row>
    <row r="704127" spans="15:22" x14ac:dyDescent="0.15">
      <c r="O704127" s="6"/>
      <c r="P704127" s="6"/>
      <c r="Q704127" s="6"/>
    </row>
    <row r="704149" spans="15:22" x14ac:dyDescent="0.15">
      <c r="O704149" s="6"/>
      <c r="P704149" s="6"/>
      <c r="Q704149" s="6"/>
      <c r="U704149" s="6"/>
      <c r="V704149" s="6"/>
    </row>
    <row r="704150" spans="15:22" x14ac:dyDescent="0.15">
      <c r="O704150" s="6"/>
      <c r="P704150" s="6"/>
      <c r="Q704150" s="6"/>
    </row>
    <row r="704159" spans="15:22" x14ac:dyDescent="0.15">
      <c r="O704159" s="6"/>
      <c r="P704159" s="6"/>
      <c r="Q704159" s="6"/>
    </row>
    <row r="704181" spans="15:22" x14ac:dyDescent="0.15">
      <c r="O704181" s="6"/>
      <c r="P704181" s="6"/>
      <c r="Q704181" s="6"/>
      <c r="U704181" s="6"/>
      <c r="V704181" s="6"/>
    </row>
    <row r="704182" spans="15:22" x14ac:dyDescent="0.15">
      <c r="O704182" s="6"/>
      <c r="P704182" s="6"/>
      <c r="Q704182" s="6"/>
    </row>
    <row r="704191" spans="15:22" x14ac:dyDescent="0.15">
      <c r="O704191" s="6"/>
      <c r="P704191" s="6"/>
      <c r="Q704191" s="6"/>
    </row>
    <row r="704213" spans="15:22" x14ac:dyDescent="0.15">
      <c r="O704213" s="6"/>
      <c r="P704213" s="6"/>
      <c r="Q704213" s="6"/>
      <c r="U704213" s="6"/>
      <c r="V704213" s="6"/>
    </row>
    <row r="704214" spans="15:22" x14ac:dyDescent="0.15">
      <c r="O704214" s="6"/>
      <c r="P704214" s="6"/>
      <c r="Q704214" s="6"/>
    </row>
    <row r="704223" spans="15:22" x14ac:dyDescent="0.15">
      <c r="O704223" s="6"/>
      <c r="P704223" s="6"/>
      <c r="Q704223" s="6"/>
    </row>
    <row r="704245" spans="15:22" x14ac:dyDescent="0.15">
      <c r="O704245" s="6"/>
      <c r="P704245" s="6"/>
      <c r="Q704245" s="6"/>
      <c r="U704245" s="6"/>
      <c r="V704245" s="6"/>
    </row>
    <row r="704246" spans="15:22" x14ac:dyDescent="0.15">
      <c r="O704246" s="6"/>
      <c r="P704246" s="6"/>
      <c r="Q704246" s="6"/>
    </row>
    <row r="704255" spans="15:22" x14ac:dyDescent="0.15">
      <c r="O704255" s="6"/>
      <c r="P704255" s="6"/>
      <c r="Q704255" s="6"/>
    </row>
    <row r="704277" spans="15:22" x14ac:dyDescent="0.15">
      <c r="O704277" s="6"/>
      <c r="P704277" s="6"/>
      <c r="Q704277" s="6"/>
      <c r="U704277" s="6"/>
      <c r="V704277" s="6"/>
    </row>
    <row r="704278" spans="15:22" x14ac:dyDescent="0.15">
      <c r="O704278" s="6"/>
      <c r="P704278" s="6"/>
      <c r="Q704278" s="6"/>
    </row>
    <row r="704287" spans="15:22" x14ac:dyDescent="0.15">
      <c r="O704287" s="6"/>
      <c r="P704287" s="6"/>
      <c r="Q704287" s="6"/>
    </row>
    <row r="704309" spans="15:22" x14ac:dyDescent="0.15">
      <c r="O704309" s="6"/>
      <c r="P704309" s="6"/>
      <c r="Q704309" s="6"/>
      <c r="U704309" s="6"/>
      <c r="V704309" s="6"/>
    </row>
    <row r="704310" spans="15:22" x14ac:dyDescent="0.15">
      <c r="O704310" s="6"/>
      <c r="P704310" s="6"/>
      <c r="Q704310" s="6"/>
    </row>
    <row r="704319" spans="15:22" x14ac:dyDescent="0.15">
      <c r="O704319" s="6"/>
      <c r="P704319" s="6"/>
      <c r="Q704319" s="6"/>
    </row>
    <row r="704341" spans="15:22" x14ac:dyDescent="0.15">
      <c r="O704341" s="6"/>
      <c r="P704341" s="6"/>
      <c r="Q704341" s="6"/>
      <c r="U704341" s="6"/>
      <c r="V704341" s="6"/>
    </row>
    <row r="704342" spans="15:22" x14ac:dyDescent="0.15">
      <c r="O704342" s="6"/>
      <c r="P704342" s="6"/>
      <c r="Q704342" s="6"/>
    </row>
    <row r="704351" spans="15:22" x14ac:dyDescent="0.15">
      <c r="O704351" s="6"/>
      <c r="P704351" s="6"/>
      <c r="Q704351" s="6"/>
    </row>
    <row r="704373" spans="15:22" x14ac:dyDescent="0.15">
      <c r="O704373" s="6"/>
      <c r="P704373" s="6"/>
      <c r="Q704373" s="6"/>
      <c r="U704373" s="6"/>
      <c r="V704373" s="6"/>
    </row>
    <row r="704374" spans="15:22" x14ac:dyDescent="0.15">
      <c r="O704374" s="6"/>
      <c r="P704374" s="6"/>
      <c r="Q704374" s="6"/>
    </row>
    <row r="704383" spans="15:22" x14ac:dyDescent="0.15">
      <c r="O704383" s="6"/>
      <c r="P704383" s="6"/>
      <c r="Q704383" s="6"/>
    </row>
    <row r="704405" spans="15:22" x14ac:dyDescent="0.15">
      <c r="O704405" s="6"/>
      <c r="P704405" s="6"/>
      <c r="Q704405" s="6"/>
      <c r="U704405" s="6"/>
      <c r="V704405" s="6"/>
    </row>
    <row r="704406" spans="15:22" x14ac:dyDescent="0.15">
      <c r="O704406" s="6"/>
      <c r="P704406" s="6"/>
      <c r="Q704406" s="6"/>
    </row>
    <row r="704415" spans="15:22" x14ac:dyDescent="0.15">
      <c r="O704415" s="6"/>
      <c r="P704415" s="6"/>
      <c r="Q704415" s="6"/>
    </row>
    <row r="704437" spans="15:22" x14ac:dyDescent="0.15">
      <c r="O704437" s="6"/>
      <c r="P704437" s="6"/>
      <c r="Q704437" s="6"/>
      <c r="U704437" s="6"/>
      <c r="V704437" s="6"/>
    </row>
    <row r="704438" spans="15:22" x14ac:dyDescent="0.15">
      <c r="O704438" s="6"/>
      <c r="P704438" s="6"/>
      <c r="Q704438" s="6"/>
    </row>
    <row r="704447" spans="15:22" x14ac:dyDescent="0.15">
      <c r="O704447" s="6"/>
      <c r="P704447" s="6"/>
      <c r="Q704447" s="6"/>
    </row>
    <row r="704469" spans="15:22" x14ac:dyDescent="0.15">
      <c r="O704469" s="6"/>
      <c r="P704469" s="6"/>
      <c r="Q704469" s="6"/>
      <c r="U704469" s="6"/>
      <c r="V704469" s="6"/>
    </row>
    <row r="704470" spans="15:22" x14ac:dyDescent="0.15">
      <c r="O704470" s="6"/>
      <c r="P704470" s="6"/>
      <c r="Q704470" s="6"/>
    </row>
    <row r="704479" spans="15:22" x14ac:dyDescent="0.15">
      <c r="O704479" s="6"/>
      <c r="P704479" s="6"/>
      <c r="Q704479" s="6"/>
    </row>
    <row r="704501" spans="15:22" x14ac:dyDescent="0.15">
      <c r="O704501" s="6"/>
      <c r="P704501" s="6"/>
      <c r="Q704501" s="6"/>
      <c r="U704501" s="6"/>
      <c r="V704501" s="6"/>
    </row>
    <row r="704502" spans="15:22" x14ac:dyDescent="0.15">
      <c r="O704502" s="6"/>
      <c r="P704502" s="6"/>
      <c r="Q704502" s="6"/>
    </row>
    <row r="704511" spans="15:22" x14ac:dyDescent="0.15">
      <c r="O704511" s="6"/>
      <c r="P704511" s="6"/>
      <c r="Q704511" s="6"/>
    </row>
    <row r="704533" spans="15:22" x14ac:dyDescent="0.15">
      <c r="O704533" s="6"/>
      <c r="P704533" s="6"/>
      <c r="Q704533" s="6"/>
      <c r="U704533" s="6"/>
      <c r="V704533" s="6"/>
    </row>
    <row r="704534" spans="15:22" x14ac:dyDescent="0.15">
      <c r="O704534" s="6"/>
      <c r="P704534" s="6"/>
      <c r="Q704534" s="6"/>
    </row>
    <row r="704543" spans="15:22" x14ac:dyDescent="0.15">
      <c r="O704543" s="6"/>
      <c r="P704543" s="6"/>
      <c r="Q704543" s="6"/>
    </row>
    <row r="704565" spans="15:22" x14ac:dyDescent="0.15">
      <c r="O704565" s="6"/>
      <c r="P704565" s="6"/>
      <c r="Q704565" s="6"/>
      <c r="U704565" s="6"/>
      <c r="V704565" s="6"/>
    </row>
    <row r="704566" spans="15:22" x14ac:dyDescent="0.15">
      <c r="O704566" s="6"/>
      <c r="P704566" s="6"/>
      <c r="Q704566" s="6"/>
    </row>
    <row r="704575" spans="15:22" x14ac:dyDescent="0.15">
      <c r="O704575" s="6"/>
      <c r="P704575" s="6"/>
      <c r="Q704575" s="6"/>
    </row>
    <row r="704597" spans="15:22" x14ac:dyDescent="0.15">
      <c r="O704597" s="6"/>
      <c r="P704597" s="6"/>
      <c r="Q704597" s="6"/>
      <c r="U704597" s="6"/>
      <c r="V704597" s="6"/>
    </row>
    <row r="704598" spans="15:22" x14ac:dyDescent="0.15">
      <c r="O704598" s="6"/>
      <c r="P704598" s="6"/>
      <c r="Q704598" s="6"/>
    </row>
    <row r="704607" spans="15:22" x14ac:dyDescent="0.15">
      <c r="O704607" s="6"/>
      <c r="P704607" s="6"/>
      <c r="Q704607" s="6"/>
    </row>
    <row r="704629" spans="15:22" x14ac:dyDescent="0.15">
      <c r="O704629" s="6"/>
      <c r="P704629" s="6"/>
      <c r="Q704629" s="6"/>
      <c r="U704629" s="6"/>
      <c r="V704629" s="6"/>
    </row>
    <row r="704630" spans="15:22" x14ac:dyDescent="0.15">
      <c r="O704630" s="6"/>
      <c r="P704630" s="6"/>
      <c r="Q704630" s="6"/>
    </row>
    <row r="704639" spans="15:22" x14ac:dyDescent="0.15">
      <c r="O704639" s="6"/>
      <c r="P704639" s="6"/>
      <c r="Q704639" s="6"/>
    </row>
    <row r="704661" spans="15:22" x14ac:dyDescent="0.15">
      <c r="O704661" s="6"/>
      <c r="P704661" s="6"/>
      <c r="Q704661" s="6"/>
      <c r="U704661" s="6"/>
      <c r="V704661" s="6"/>
    </row>
    <row r="704662" spans="15:22" x14ac:dyDescent="0.15">
      <c r="O704662" s="6"/>
      <c r="P704662" s="6"/>
      <c r="Q704662" s="6"/>
    </row>
    <row r="704671" spans="15:22" x14ac:dyDescent="0.15">
      <c r="O704671" s="6"/>
      <c r="P704671" s="6"/>
      <c r="Q704671" s="6"/>
    </row>
    <row r="704693" spans="15:22" x14ac:dyDescent="0.15">
      <c r="O704693" s="6"/>
      <c r="P704693" s="6"/>
      <c r="Q704693" s="6"/>
      <c r="U704693" s="6"/>
      <c r="V704693" s="6"/>
    </row>
    <row r="704694" spans="15:22" x14ac:dyDescent="0.15">
      <c r="O704694" s="6"/>
      <c r="P704694" s="6"/>
      <c r="Q704694" s="6"/>
    </row>
    <row r="704703" spans="15:22" x14ac:dyDescent="0.15">
      <c r="O704703" s="6"/>
      <c r="P704703" s="6"/>
      <c r="Q704703" s="6"/>
    </row>
    <row r="704725" spans="15:22" x14ac:dyDescent="0.15">
      <c r="O704725" s="6"/>
      <c r="P704725" s="6"/>
      <c r="Q704725" s="6"/>
      <c r="U704725" s="6"/>
      <c r="V704725" s="6"/>
    </row>
    <row r="704726" spans="15:22" x14ac:dyDescent="0.15">
      <c r="O704726" s="6"/>
      <c r="P704726" s="6"/>
      <c r="Q704726" s="6"/>
    </row>
    <row r="704735" spans="15:22" x14ac:dyDescent="0.15">
      <c r="O704735" s="6"/>
      <c r="P704735" s="6"/>
      <c r="Q704735" s="6"/>
    </row>
    <row r="704757" spans="15:22" x14ac:dyDescent="0.15">
      <c r="O704757" s="6"/>
      <c r="P704757" s="6"/>
      <c r="Q704757" s="6"/>
      <c r="U704757" s="6"/>
      <c r="V704757" s="6"/>
    </row>
    <row r="704758" spans="15:22" x14ac:dyDescent="0.15">
      <c r="O704758" s="6"/>
      <c r="P704758" s="6"/>
      <c r="Q704758" s="6"/>
    </row>
    <row r="704767" spans="15:22" x14ac:dyDescent="0.15">
      <c r="O704767" s="6"/>
      <c r="P704767" s="6"/>
      <c r="Q704767" s="6"/>
    </row>
    <row r="704789" spans="15:22" x14ac:dyDescent="0.15">
      <c r="O704789" s="6"/>
      <c r="P704789" s="6"/>
      <c r="Q704789" s="6"/>
      <c r="U704789" s="6"/>
      <c r="V704789" s="6"/>
    </row>
    <row r="704790" spans="15:22" x14ac:dyDescent="0.15">
      <c r="O704790" s="6"/>
      <c r="P704790" s="6"/>
      <c r="Q704790" s="6"/>
    </row>
    <row r="704799" spans="15:22" x14ac:dyDescent="0.15">
      <c r="O704799" s="6"/>
      <c r="P704799" s="6"/>
      <c r="Q704799" s="6"/>
    </row>
    <row r="704821" spans="15:22" x14ac:dyDescent="0.15">
      <c r="O704821" s="6"/>
      <c r="P704821" s="6"/>
      <c r="Q704821" s="6"/>
      <c r="U704821" s="6"/>
      <c r="V704821" s="6"/>
    </row>
    <row r="704822" spans="15:22" x14ac:dyDescent="0.15">
      <c r="O704822" s="6"/>
      <c r="P704822" s="6"/>
      <c r="Q704822" s="6"/>
    </row>
    <row r="704831" spans="15:22" x14ac:dyDescent="0.15">
      <c r="O704831" s="6"/>
      <c r="P704831" s="6"/>
      <c r="Q704831" s="6"/>
    </row>
    <row r="704853" spans="15:22" x14ac:dyDescent="0.15">
      <c r="O704853" s="6"/>
      <c r="P704853" s="6"/>
      <c r="Q704853" s="6"/>
      <c r="U704853" s="6"/>
      <c r="V704853" s="6"/>
    </row>
    <row r="704854" spans="15:22" x14ac:dyDescent="0.15">
      <c r="O704854" s="6"/>
      <c r="P704854" s="6"/>
      <c r="Q704854" s="6"/>
    </row>
    <row r="704863" spans="15:22" x14ac:dyDescent="0.15">
      <c r="O704863" s="6"/>
      <c r="P704863" s="6"/>
      <c r="Q704863" s="6"/>
    </row>
    <row r="704885" spans="15:22" x14ac:dyDescent="0.15">
      <c r="O704885" s="6"/>
      <c r="P704885" s="6"/>
      <c r="Q704885" s="6"/>
      <c r="U704885" s="6"/>
      <c r="V704885" s="6"/>
    </row>
    <row r="704886" spans="15:22" x14ac:dyDescent="0.15">
      <c r="O704886" s="6"/>
      <c r="P704886" s="6"/>
      <c r="Q704886" s="6"/>
    </row>
    <row r="704895" spans="15:22" x14ac:dyDescent="0.15">
      <c r="O704895" s="6"/>
      <c r="P704895" s="6"/>
      <c r="Q704895" s="6"/>
    </row>
    <row r="704917" spans="15:22" x14ac:dyDescent="0.15">
      <c r="O704917" s="6"/>
      <c r="P704917" s="6"/>
      <c r="Q704917" s="6"/>
      <c r="U704917" s="6"/>
      <c r="V704917" s="6"/>
    </row>
    <row r="704918" spans="15:22" x14ac:dyDescent="0.15">
      <c r="O704918" s="6"/>
      <c r="P704918" s="6"/>
      <c r="Q704918" s="6"/>
    </row>
    <row r="704927" spans="15:22" x14ac:dyDescent="0.15">
      <c r="O704927" s="6"/>
      <c r="P704927" s="6"/>
      <c r="Q704927" s="6"/>
    </row>
    <row r="704949" spans="15:22" x14ac:dyDescent="0.15">
      <c r="O704949" s="6"/>
      <c r="P704949" s="6"/>
      <c r="Q704949" s="6"/>
      <c r="U704949" s="6"/>
      <c r="V704949" s="6"/>
    </row>
    <row r="704950" spans="15:22" x14ac:dyDescent="0.15">
      <c r="O704950" s="6"/>
      <c r="P704950" s="6"/>
      <c r="Q704950" s="6"/>
    </row>
    <row r="704959" spans="15:22" x14ac:dyDescent="0.15">
      <c r="O704959" s="6"/>
      <c r="P704959" s="6"/>
      <c r="Q704959" s="6"/>
    </row>
    <row r="704981" spans="15:22" x14ac:dyDescent="0.15">
      <c r="O704981" s="6"/>
      <c r="P704981" s="6"/>
      <c r="Q704981" s="6"/>
      <c r="U704981" s="6"/>
      <c r="V704981" s="6"/>
    </row>
    <row r="704982" spans="15:22" x14ac:dyDescent="0.15">
      <c r="O704982" s="6"/>
      <c r="P704982" s="6"/>
      <c r="Q704982" s="6"/>
    </row>
    <row r="704991" spans="15:22" x14ac:dyDescent="0.15">
      <c r="O704991" s="6"/>
      <c r="P704991" s="6"/>
      <c r="Q704991" s="6"/>
    </row>
    <row r="705013" spans="15:22" x14ac:dyDescent="0.15">
      <c r="O705013" s="6"/>
      <c r="P705013" s="6"/>
      <c r="Q705013" s="6"/>
      <c r="U705013" s="6"/>
      <c r="V705013" s="6"/>
    </row>
    <row r="705014" spans="15:22" x14ac:dyDescent="0.15">
      <c r="O705014" s="6"/>
      <c r="P705014" s="6"/>
      <c r="Q705014" s="6"/>
    </row>
    <row r="705023" spans="15:22" x14ac:dyDescent="0.15">
      <c r="O705023" s="6"/>
      <c r="P705023" s="6"/>
      <c r="Q705023" s="6"/>
    </row>
    <row r="705045" spans="15:22" x14ac:dyDescent="0.15">
      <c r="O705045" s="6"/>
      <c r="P705045" s="6"/>
      <c r="Q705045" s="6"/>
      <c r="U705045" s="6"/>
      <c r="V705045" s="6"/>
    </row>
    <row r="705046" spans="15:22" x14ac:dyDescent="0.15">
      <c r="O705046" s="6"/>
      <c r="P705046" s="6"/>
      <c r="Q705046" s="6"/>
    </row>
    <row r="705055" spans="15:22" x14ac:dyDescent="0.15">
      <c r="O705055" s="6"/>
      <c r="P705055" s="6"/>
      <c r="Q705055" s="6"/>
    </row>
    <row r="705077" spans="15:22" x14ac:dyDescent="0.15">
      <c r="O705077" s="6"/>
      <c r="P705077" s="6"/>
      <c r="Q705077" s="6"/>
      <c r="U705077" s="6"/>
      <c r="V705077" s="6"/>
    </row>
    <row r="705078" spans="15:22" x14ac:dyDescent="0.15">
      <c r="O705078" s="6"/>
      <c r="P705078" s="6"/>
      <c r="Q705078" s="6"/>
    </row>
    <row r="705087" spans="15:22" x14ac:dyDescent="0.15">
      <c r="O705087" s="6"/>
      <c r="P705087" s="6"/>
      <c r="Q705087" s="6"/>
    </row>
    <row r="705109" spans="15:22" x14ac:dyDescent="0.15">
      <c r="O705109" s="6"/>
      <c r="P705109" s="6"/>
      <c r="Q705109" s="6"/>
      <c r="U705109" s="6"/>
      <c r="V705109" s="6"/>
    </row>
    <row r="705110" spans="15:22" x14ac:dyDescent="0.15">
      <c r="O705110" s="6"/>
      <c r="P705110" s="6"/>
      <c r="Q705110" s="6"/>
    </row>
    <row r="705119" spans="15:22" x14ac:dyDescent="0.15">
      <c r="O705119" s="6"/>
      <c r="P705119" s="6"/>
      <c r="Q705119" s="6"/>
    </row>
    <row r="705141" spans="15:22" x14ac:dyDescent="0.15">
      <c r="O705141" s="6"/>
      <c r="P705141" s="6"/>
      <c r="Q705141" s="6"/>
      <c r="U705141" s="6"/>
      <c r="V705141" s="6"/>
    </row>
    <row r="705142" spans="15:22" x14ac:dyDescent="0.15">
      <c r="O705142" s="6"/>
      <c r="P705142" s="6"/>
      <c r="Q705142" s="6"/>
    </row>
    <row r="705151" spans="15:22" x14ac:dyDescent="0.15">
      <c r="O705151" s="6"/>
      <c r="P705151" s="6"/>
      <c r="Q705151" s="6"/>
    </row>
    <row r="705173" spans="15:22" x14ac:dyDescent="0.15">
      <c r="O705173" s="6"/>
      <c r="P705173" s="6"/>
      <c r="Q705173" s="6"/>
      <c r="U705173" s="6"/>
      <c r="V705173" s="6"/>
    </row>
    <row r="705174" spans="15:22" x14ac:dyDescent="0.15">
      <c r="O705174" s="6"/>
      <c r="P705174" s="6"/>
      <c r="Q705174" s="6"/>
    </row>
    <row r="705183" spans="15:22" x14ac:dyDescent="0.15">
      <c r="O705183" s="6"/>
      <c r="P705183" s="6"/>
      <c r="Q705183" s="6"/>
    </row>
    <row r="705205" spans="15:22" x14ac:dyDescent="0.15">
      <c r="O705205" s="6"/>
      <c r="P705205" s="6"/>
      <c r="Q705205" s="6"/>
      <c r="U705205" s="6"/>
      <c r="V705205" s="6"/>
    </row>
    <row r="705206" spans="15:22" x14ac:dyDescent="0.15">
      <c r="O705206" s="6"/>
      <c r="P705206" s="6"/>
      <c r="Q705206" s="6"/>
    </row>
    <row r="705215" spans="15:22" x14ac:dyDescent="0.15">
      <c r="O705215" s="6"/>
      <c r="P705215" s="6"/>
      <c r="Q705215" s="6"/>
    </row>
    <row r="705237" spans="15:22" x14ac:dyDescent="0.15">
      <c r="O705237" s="6"/>
      <c r="P705237" s="6"/>
      <c r="Q705237" s="6"/>
      <c r="U705237" s="6"/>
      <c r="V705237" s="6"/>
    </row>
    <row r="705238" spans="15:22" x14ac:dyDescent="0.15">
      <c r="O705238" s="6"/>
      <c r="P705238" s="6"/>
      <c r="Q705238" s="6"/>
    </row>
    <row r="705247" spans="15:22" x14ac:dyDescent="0.15">
      <c r="O705247" s="6"/>
      <c r="P705247" s="6"/>
      <c r="Q705247" s="6"/>
    </row>
    <row r="705269" spans="15:22" x14ac:dyDescent="0.15">
      <c r="O705269" s="6"/>
      <c r="P705269" s="6"/>
      <c r="Q705269" s="6"/>
      <c r="U705269" s="6"/>
      <c r="V705269" s="6"/>
    </row>
    <row r="705270" spans="15:22" x14ac:dyDescent="0.15">
      <c r="O705270" s="6"/>
      <c r="P705270" s="6"/>
      <c r="Q705270" s="6"/>
    </row>
    <row r="705279" spans="15:22" x14ac:dyDescent="0.15">
      <c r="O705279" s="6"/>
      <c r="P705279" s="6"/>
      <c r="Q705279" s="6"/>
    </row>
    <row r="705301" spans="15:22" x14ac:dyDescent="0.15">
      <c r="O705301" s="6"/>
      <c r="P705301" s="6"/>
      <c r="Q705301" s="6"/>
      <c r="U705301" s="6"/>
      <c r="V705301" s="6"/>
    </row>
    <row r="705302" spans="15:22" x14ac:dyDescent="0.15">
      <c r="O705302" s="6"/>
      <c r="P705302" s="6"/>
      <c r="Q705302" s="6"/>
    </row>
    <row r="705311" spans="15:22" x14ac:dyDescent="0.15">
      <c r="O705311" s="6"/>
      <c r="P705311" s="6"/>
      <c r="Q705311" s="6"/>
    </row>
    <row r="705333" spans="15:22" x14ac:dyDescent="0.15">
      <c r="O705333" s="6"/>
      <c r="P705333" s="6"/>
      <c r="Q705333" s="6"/>
      <c r="U705333" s="6"/>
      <c r="V705333" s="6"/>
    </row>
    <row r="705334" spans="15:22" x14ac:dyDescent="0.15">
      <c r="O705334" s="6"/>
      <c r="P705334" s="6"/>
      <c r="Q705334" s="6"/>
    </row>
    <row r="705343" spans="15:22" x14ac:dyDescent="0.15">
      <c r="O705343" s="6"/>
      <c r="P705343" s="6"/>
      <c r="Q705343" s="6"/>
    </row>
    <row r="705365" spans="15:22" x14ac:dyDescent="0.15">
      <c r="O705365" s="6"/>
      <c r="P705365" s="6"/>
      <c r="Q705365" s="6"/>
      <c r="U705365" s="6"/>
      <c r="V705365" s="6"/>
    </row>
    <row r="705366" spans="15:22" x14ac:dyDescent="0.15">
      <c r="O705366" s="6"/>
      <c r="P705366" s="6"/>
      <c r="Q705366" s="6"/>
    </row>
    <row r="705375" spans="15:22" x14ac:dyDescent="0.15">
      <c r="O705375" s="6"/>
      <c r="P705375" s="6"/>
      <c r="Q705375" s="6"/>
    </row>
    <row r="705397" spans="15:22" x14ac:dyDescent="0.15">
      <c r="O705397" s="6"/>
      <c r="P705397" s="6"/>
      <c r="Q705397" s="6"/>
      <c r="U705397" s="6"/>
      <c r="V705397" s="6"/>
    </row>
    <row r="705398" spans="15:22" x14ac:dyDescent="0.15">
      <c r="O705398" s="6"/>
      <c r="P705398" s="6"/>
      <c r="Q705398" s="6"/>
    </row>
    <row r="705407" spans="15:22" x14ac:dyDescent="0.15">
      <c r="O705407" s="6"/>
      <c r="P705407" s="6"/>
      <c r="Q705407" s="6"/>
    </row>
    <row r="705429" spans="15:22" x14ac:dyDescent="0.15">
      <c r="O705429" s="6"/>
      <c r="P705429" s="6"/>
      <c r="Q705429" s="6"/>
      <c r="U705429" s="6"/>
      <c r="V705429" s="6"/>
    </row>
    <row r="705430" spans="15:22" x14ac:dyDescent="0.15">
      <c r="O705430" s="6"/>
      <c r="P705430" s="6"/>
      <c r="Q705430" s="6"/>
    </row>
    <row r="705439" spans="15:22" x14ac:dyDescent="0.15">
      <c r="O705439" s="6"/>
      <c r="P705439" s="6"/>
      <c r="Q705439" s="6"/>
    </row>
    <row r="705461" spans="15:22" x14ac:dyDescent="0.15">
      <c r="O705461" s="6"/>
      <c r="P705461" s="6"/>
      <c r="Q705461" s="6"/>
      <c r="U705461" s="6"/>
      <c r="V705461" s="6"/>
    </row>
    <row r="705462" spans="15:22" x14ac:dyDescent="0.15">
      <c r="O705462" s="6"/>
      <c r="P705462" s="6"/>
      <c r="Q705462" s="6"/>
    </row>
    <row r="705471" spans="15:22" x14ac:dyDescent="0.15">
      <c r="O705471" s="6"/>
      <c r="P705471" s="6"/>
      <c r="Q705471" s="6"/>
    </row>
    <row r="705493" spans="15:22" x14ac:dyDescent="0.15">
      <c r="O705493" s="6"/>
      <c r="P705493" s="6"/>
      <c r="Q705493" s="6"/>
      <c r="U705493" s="6"/>
      <c r="V705493" s="6"/>
    </row>
    <row r="705494" spans="15:22" x14ac:dyDescent="0.15">
      <c r="O705494" s="6"/>
      <c r="P705494" s="6"/>
      <c r="Q705494" s="6"/>
    </row>
    <row r="705503" spans="15:22" x14ac:dyDescent="0.15">
      <c r="O705503" s="6"/>
      <c r="P705503" s="6"/>
      <c r="Q705503" s="6"/>
    </row>
    <row r="705525" spans="15:22" x14ac:dyDescent="0.15">
      <c r="O705525" s="6"/>
      <c r="P705525" s="6"/>
      <c r="Q705525" s="6"/>
      <c r="U705525" s="6"/>
      <c r="V705525" s="6"/>
    </row>
    <row r="705526" spans="15:22" x14ac:dyDescent="0.15">
      <c r="O705526" s="6"/>
      <c r="P705526" s="6"/>
      <c r="Q705526" s="6"/>
    </row>
    <row r="705535" spans="15:22" x14ac:dyDescent="0.15">
      <c r="O705535" s="6"/>
      <c r="P705535" s="6"/>
      <c r="Q705535" s="6"/>
    </row>
    <row r="705557" spans="15:22" x14ac:dyDescent="0.15">
      <c r="O705557" s="6"/>
      <c r="P705557" s="6"/>
      <c r="Q705557" s="6"/>
      <c r="U705557" s="6"/>
      <c r="V705557" s="6"/>
    </row>
    <row r="705558" spans="15:22" x14ac:dyDescent="0.15">
      <c r="O705558" s="6"/>
      <c r="P705558" s="6"/>
      <c r="Q705558" s="6"/>
    </row>
    <row r="705567" spans="15:22" x14ac:dyDescent="0.15">
      <c r="O705567" s="6"/>
      <c r="P705567" s="6"/>
      <c r="Q705567" s="6"/>
    </row>
    <row r="705589" spans="15:22" x14ac:dyDescent="0.15">
      <c r="O705589" s="6"/>
      <c r="P705589" s="6"/>
      <c r="Q705589" s="6"/>
      <c r="U705589" s="6"/>
      <c r="V705589" s="6"/>
    </row>
    <row r="705590" spans="15:22" x14ac:dyDescent="0.15">
      <c r="O705590" s="6"/>
      <c r="P705590" s="6"/>
      <c r="Q705590" s="6"/>
    </row>
    <row r="705599" spans="15:22" x14ac:dyDescent="0.15">
      <c r="O705599" s="6"/>
      <c r="P705599" s="6"/>
      <c r="Q705599" s="6"/>
    </row>
    <row r="705621" spans="15:22" x14ac:dyDescent="0.15">
      <c r="O705621" s="6"/>
      <c r="P705621" s="6"/>
      <c r="Q705621" s="6"/>
      <c r="U705621" s="6"/>
      <c r="V705621" s="6"/>
    </row>
    <row r="705622" spans="15:22" x14ac:dyDescent="0.15">
      <c r="O705622" s="6"/>
      <c r="P705622" s="6"/>
      <c r="Q705622" s="6"/>
    </row>
    <row r="705631" spans="15:22" x14ac:dyDescent="0.15">
      <c r="O705631" s="6"/>
      <c r="P705631" s="6"/>
      <c r="Q705631" s="6"/>
    </row>
    <row r="705653" spans="15:22" x14ac:dyDescent="0.15">
      <c r="O705653" s="6"/>
      <c r="P705653" s="6"/>
      <c r="Q705653" s="6"/>
      <c r="U705653" s="6"/>
      <c r="V705653" s="6"/>
    </row>
    <row r="705654" spans="15:22" x14ac:dyDescent="0.15">
      <c r="O705654" s="6"/>
      <c r="P705654" s="6"/>
      <c r="Q705654" s="6"/>
    </row>
    <row r="705663" spans="15:22" x14ac:dyDescent="0.15">
      <c r="O705663" s="6"/>
      <c r="P705663" s="6"/>
      <c r="Q705663" s="6"/>
    </row>
    <row r="705685" spans="15:22" x14ac:dyDescent="0.15">
      <c r="O705685" s="6"/>
      <c r="P705685" s="6"/>
      <c r="Q705685" s="6"/>
      <c r="U705685" s="6"/>
      <c r="V705685" s="6"/>
    </row>
    <row r="705686" spans="15:22" x14ac:dyDescent="0.15">
      <c r="O705686" s="6"/>
      <c r="P705686" s="6"/>
      <c r="Q705686" s="6"/>
    </row>
    <row r="705695" spans="15:22" x14ac:dyDescent="0.15">
      <c r="O705695" s="6"/>
      <c r="P705695" s="6"/>
      <c r="Q705695" s="6"/>
    </row>
    <row r="705717" spans="15:22" x14ac:dyDescent="0.15">
      <c r="O705717" s="6"/>
      <c r="P705717" s="6"/>
      <c r="Q705717" s="6"/>
      <c r="U705717" s="6"/>
      <c r="V705717" s="6"/>
    </row>
    <row r="705718" spans="15:22" x14ac:dyDescent="0.15">
      <c r="O705718" s="6"/>
      <c r="P705718" s="6"/>
      <c r="Q705718" s="6"/>
    </row>
    <row r="705727" spans="15:22" x14ac:dyDescent="0.15">
      <c r="O705727" s="6"/>
      <c r="P705727" s="6"/>
      <c r="Q705727" s="6"/>
    </row>
    <row r="705749" spans="15:22" x14ac:dyDescent="0.15">
      <c r="O705749" s="6"/>
      <c r="P705749" s="6"/>
      <c r="Q705749" s="6"/>
      <c r="U705749" s="6"/>
      <c r="V705749" s="6"/>
    </row>
    <row r="705750" spans="15:22" x14ac:dyDescent="0.15">
      <c r="O705750" s="6"/>
      <c r="P705750" s="6"/>
      <c r="Q705750" s="6"/>
    </row>
    <row r="705759" spans="15:22" x14ac:dyDescent="0.15">
      <c r="O705759" s="6"/>
      <c r="P705759" s="6"/>
      <c r="Q705759" s="6"/>
    </row>
    <row r="705781" spans="15:22" x14ac:dyDescent="0.15">
      <c r="O705781" s="6"/>
      <c r="P705781" s="6"/>
      <c r="Q705781" s="6"/>
      <c r="U705781" s="6"/>
      <c r="V705781" s="6"/>
    </row>
    <row r="705782" spans="15:22" x14ac:dyDescent="0.15">
      <c r="O705782" s="6"/>
      <c r="P705782" s="6"/>
      <c r="Q705782" s="6"/>
    </row>
    <row r="705791" spans="15:22" x14ac:dyDescent="0.15">
      <c r="O705791" s="6"/>
      <c r="P705791" s="6"/>
      <c r="Q705791" s="6"/>
    </row>
    <row r="705813" spans="15:22" x14ac:dyDescent="0.15">
      <c r="O705813" s="6"/>
      <c r="P705813" s="6"/>
      <c r="Q705813" s="6"/>
      <c r="U705813" s="6"/>
      <c r="V705813" s="6"/>
    </row>
    <row r="705814" spans="15:22" x14ac:dyDescent="0.15">
      <c r="O705814" s="6"/>
      <c r="P705814" s="6"/>
      <c r="Q705814" s="6"/>
    </row>
    <row r="705823" spans="15:22" x14ac:dyDescent="0.15">
      <c r="O705823" s="6"/>
      <c r="P705823" s="6"/>
      <c r="Q705823" s="6"/>
    </row>
    <row r="705845" spans="15:22" x14ac:dyDescent="0.15">
      <c r="O705845" s="6"/>
      <c r="P705845" s="6"/>
      <c r="Q705845" s="6"/>
      <c r="U705845" s="6"/>
      <c r="V705845" s="6"/>
    </row>
    <row r="705846" spans="15:22" x14ac:dyDescent="0.15">
      <c r="O705846" s="6"/>
      <c r="P705846" s="6"/>
      <c r="Q705846" s="6"/>
    </row>
    <row r="705855" spans="15:22" x14ac:dyDescent="0.15">
      <c r="O705855" s="6"/>
      <c r="P705855" s="6"/>
      <c r="Q705855" s="6"/>
    </row>
    <row r="705877" spans="15:22" x14ac:dyDescent="0.15">
      <c r="O705877" s="6"/>
      <c r="P705877" s="6"/>
      <c r="Q705877" s="6"/>
      <c r="U705877" s="6"/>
      <c r="V705877" s="6"/>
    </row>
    <row r="705878" spans="15:22" x14ac:dyDescent="0.15">
      <c r="O705878" s="6"/>
      <c r="P705878" s="6"/>
      <c r="Q705878" s="6"/>
    </row>
    <row r="705887" spans="15:22" x14ac:dyDescent="0.15">
      <c r="O705887" s="6"/>
      <c r="P705887" s="6"/>
      <c r="Q705887" s="6"/>
    </row>
    <row r="705909" spans="15:22" x14ac:dyDescent="0.15">
      <c r="O705909" s="6"/>
      <c r="P705909" s="6"/>
      <c r="Q705909" s="6"/>
      <c r="U705909" s="6"/>
      <c r="V705909" s="6"/>
    </row>
    <row r="705910" spans="15:22" x14ac:dyDescent="0.15">
      <c r="O705910" s="6"/>
      <c r="P705910" s="6"/>
      <c r="Q705910" s="6"/>
    </row>
    <row r="705919" spans="15:22" x14ac:dyDescent="0.15">
      <c r="O705919" s="6"/>
      <c r="P705919" s="6"/>
      <c r="Q705919" s="6"/>
    </row>
    <row r="705941" spans="15:22" x14ac:dyDescent="0.15">
      <c r="O705941" s="6"/>
      <c r="P705941" s="6"/>
      <c r="Q705941" s="6"/>
      <c r="U705941" s="6"/>
      <c r="V705941" s="6"/>
    </row>
    <row r="705942" spans="15:22" x14ac:dyDescent="0.15">
      <c r="O705942" s="6"/>
      <c r="P705942" s="6"/>
      <c r="Q705942" s="6"/>
    </row>
    <row r="705951" spans="15:22" x14ac:dyDescent="0.15">
      <c r="O705951" s="6"/>
      <c r="P705951" s="6"/>
      <c r="Q705951" s="6"/>
    </row>
    <row r="705973" spans="15:22" x14ac:dyDescent="0.15">
      <c r="O705973" s="6"/>
      <c r="P705973" s="6"/>
      <c r="Q705973" s="6"/>
      <c r="U705973" s="6"/>
      <c r="V705973" s="6"/>
    </row>
    <row r="705974" spans="15:22" x14ac:dyDescent="0.15">
      <c r="O705974" s="6"/>
      <c r="P705974" s="6"/>
      <c r="Q705974" s="6"/>
    </row>
    <row r="705983" spans="15:22" x14ac:dyDescent="0.15">
      <c r="O705983" s="6"/>
      <c r="P705983" s="6"/>
      <c r="Q705983" s="6"/>
    </row>
    <row r="706005" spans="15:22" x14ac:dyDescent="0.15">
      <c r="O706005" s="6"/>
      <c r="P706005" s="6"/>
      <c r="Q706005" s="6"/>
      <c r="U706005" s="6"/>
      <c r="V706005" s="6"/>
    </row>
    <row r="706006" spans="15:22" x14ac:dyDescent="0.15">
      <c r="O706006" s="6"/>
      <c r="P706006" s="6"/>
      <c r="Q706006" s="6"/>
    </row>
    <row r="706015" spans="15:22" x14ac:dyDescent="0.15">
      <c r="O706015" s="6"/>
      <c r="P706015" s="6"/>
      <c r="Q706015" s="6"/>
    </row>
    <row r="706037" spans="15:22" x14ac:dyDescent="0.15">
      <c r="O706037" s="6"/>
      <c r="P706037" s="6"/>
      <c r="Q706037" s="6"/>
      <c r="U706037" s="6"/>
      <c r="V706037" s="6"/>
    </row>
    <row r="706038" spans="15:22" x14ac:dyDescent="0.15">
      <c r="O706038" s="6"/>
      <c r="P706038" s="6"/>
      <c r="Q706038" s="6"/>
    </row>
    <row r="706047" spans="15:22" x14ac:dyDescent="0.15">
      <c r="O706047" s="6"/>
      <c r="P706047" s="6"/>
      <c r="Q706047" s="6"/>
    </row>
    <row r="706069" spans="15:22" x14ac:dyDescent="0.15">
      <c r="O706069" s="6"/>
      <c r="P706069" s="6"/>
      <c r="Q706069" s="6"/>
      <c r="U706069" s="6"/>
      <c r="V706069" s="6"/>
    </row>
    <row r="706070" spans="15:22" x14ac:dyDescent="0.15">
      <c r="O706070" s="6"/>
      <c r="P706070" s="6"/>
      <c r="Q706070" s="6"/>
    </row>
    <row r="706079" spans="15:22" x14ac:dyDescent="0.15">
      <c r="O706079" s="6"/>
      <c r="P706079" s="6"/>
      <c r="Q706079" s="6"/>
    </row>
    <row r="706101" spans="15:22" x14ac:dyDescent="0.15">
      <c r="O706101" s="6"/>
      <c r="P706101" s="6"/>
      <c r="Q706101" s="6"/>
      <c r="U706101" s="6"/>
      <c r="V706101" s="6"/>
    </row>
    <row r="706102" spans="15:22" x14ac:dyDescent="0.15">
      <c r="O706102" s="6"/>
      <c r="P706102" s="6"/>
      <c r="Q706102" s="6"/>
    </row>
    <row r="706111" spans="15:22" x14ac:dyDescent="0.15">
      <c r="O706111" s="6"/>
      <c r="P706111" s="6"/>
      <c r="Q706111" s="6"/>
    </row>
    <row r="706133" spans="15:22" x14ac:dyDescent="0.15">
      <c r="O706133" s="6"/>
      <c r="P706133" s="6"/>
      <c r="Q706133" s="6"/>
      <c r="U706133" s="6"/>
      <c r="V706133" s="6"/>
    </row>
    <row r="706134" spans="15:22" x14ac:dyDescent="0.15">
      <c r="O706134" s="6"/>
      <c r="P706134" s="6"/>
      <c r="Q706134" s="6"/>
    </row>
    <row r="706143" spans="15:22" x14ac:dyDescent="0.15">
      <c r="O706143" s="6"/>
      <c r="P706143" s="6"/>
      <c r="Q706143" s="6"/>
    </row>
    <row r="706165" spans="15:22" x14ac:dyDescent="0.15">
      <c r="O706165" s="6"/>
      <c r="P706165" s="6"/>
      <c r="Q706165" s="6"/>
      <c r="U706165" s="6"/>
      <c r="V706165" s="6"/>
    </row>
    <row r="706166" spans="15:22" x14ac:dyDescent="0.15">
      <c r="O706166" s="6"/>
      <c r="P706166" s="6"/>
      <c r="Q706166" s="6"/>
    </row>
    <row r="706175" spans="15:22" x14ac:dyDescent="0.15">
      <c r="O706175" s="6"/>
      <c r="P706175" s="6"/>
      <c r="Q706175" s="6"/>
    </row>
    <row r="706197" spans="15:22" x14ac:dyDescent="0.15">
      <c r="O706197" s="6"/>
      <c r="P706197" s="6"/>
      <c r="Q706197" s="6"/>
      <c r="U706197" s="6"/>
      <c r="V706197" s="6"/>
    </row>
    <row r="706198" spans="15:22" x14ac:dyDescent="0.15">
      <c r="O706198" s="6"/>
      <c r="P706198" s="6"/>
      <c r="Q706198" s="6"/>
    </row>
    <row r="706207" spans="15:22" x14ac:dyDescent="0.15">
      <c r="O706207" s="6"/>
      <c r="P706207" s="6"/>
      <c r="Q706207" s="6"/>
    </row>
    <row r="706229" spans="15:22" x14ac:dyDescent="0.15">
      <c r="O706229" s="6"/>
      <c r="P706229" s="6"/>
      <c r="Q706229" s="6"/>
      <c r="U706229" s="6"/>
      <c r="V706229" s="6"/>
    </row>
    <row r="706230" spans="15:22" x14ac:dyDescent="0.15">
      <c r="O706230" s="6"/>
      <c r="P706230" s="6"/>
      <c r="Q706230" s="6"/>
    </row>
    <row r="706239" spans="15:22" x14ac:dyDescent="0.15">
      <c r="O706239" s="6"/>
      <c r="P706239" s="6"/>
      <c r="Q706239" s="6"/>
    </row>
    <row r="706261" spans="15:22" x14ac:dyDescent="0.15">
      <c r="O706261" s="6"/>
      <c r="P706261" s="6"/>
      <c r="Q706261" s="6"/>
      <c r="U706261" s="6"/>
      <c r="V706261" s="6"/>
    </row>
    <row r="706262" spans="15:22" x14ac:dyDescent="0.15">
      <c r="O706262" s="6"/>
      <c r="P706262" s="6"/>
      <c r="Q706262" s="6"/>
    </row>
    <row r="706271" spans="15:22" x14ac:dyDescent="0.15">
      <c r="O706271" s="6"/>
      <c r="P706271" s="6"/>
      <c r="Q706271" s="6"/>
    </row>
    <row r="706293" spans="15:22" x14ac:dyDescent="0.15">
      <c r="O706293" s="6"/>
      <c r="P706293" s="6"/>
      <c r="Q706293" s="6"/>
      <c r="U706293" s="6"/>
      <c r="V706293" s="6"/>
    </row>
    <row r="706294" spans="15:22" x14ac:dyDescent="0.15">
      <c r="O706294" s="6"/>
      <c r="P706294" s="6"/>
      <c r="Q706294" s="6"/>
    </row>
    <row r="706303" spans="15:22" x14ac:dyDescent="0.15">
      <c r="O706303" s="6"/>
      <c r="P706303" s="6"/>
      <c r="Q706303" s="6"/>
    </row>
    <row r="706325" spans="15:22" x14ac:dyDescent="0.15">
      <c r="O706325" s="6"/>
      <c r="P706325" s="6"/>
      <c r="Q706325" s="6"/>
      <c r="U706325" s="6"/>
      <c r="V706325" s="6"/>
    </row>
    <row r="706326" spans="15:22" x14ac:dyDescent="0.15">
      <c r="O706326" s="6"/>
      <c r="P706326" s="6"/>
      <c r="Q706326" s="6"/>
    </row>
    <row r="706335" spans="15:22" x14ac:dyDescent="0.15">
      <c r="O706335" s="6"/>
      <c r="P706335" s="6"/>
      <c r="Q706335" s="6"/>
    </row>
    <row r="706357" spans="15:22" x14ac:dyDescent="0.15">
      <c r="O706357" s="6"/>
      <c r="P706357" s="6"/>
      <c r="Q706357" s="6"/>
      <c r="U706357" s="6"/>
      <c r="V706357" s="6"/>
    </row>
    <row r="706358" spans="15:22" x14ac:dyDescent="0.15">
      <c r="O706358" s="6"/>
      <c r="P706358" s="6"/>
      <c r="Q706358" s="6"/>
    </row>
    <row r="706367" spans="15:22" x14ac:dyDescent="0.15">
      <c r="O706367" s="6"/>
      <c r="P706367" s="6"/>
      <c r="Q706367" s="6"/>
    </row>
    <row r="706389" spans="15:22" x14ac:dyDescent="0.15">
      <c r="O706389" s="6"/>
      <c r="P706389" s="6"/>
      <c r="Q706389" s="6"/>
      <c r="U706389" s="6"/>
      <c r="V706389" s="6"/>
    </row>
    <row r="706390" spans="15:22" x14ac:dyDescent="0.15">
      <c r="O706390" s="6"/>
      <c r="P706390" s="6"/>
      <c r="Q706390" s="6"/>
    </row>
    <row r="706399" spans="15:22" x14ac:dyDescent="0.15">
      <c r="O706399" s="6"/>
      <c r="P706399" s="6"/>
      <c r="Q706399" s="6"/>
    </row>
    <row r="706421" spans="15:22" x14ac:dyDescent="0.15">
      <c r="O706421" s="6"/>
      <c r="P706421" s="6"/>
      <c r="Q706421" s="6"/>
      <c r="U706421" s="6"/>
      <c r="V706421" s="6"/>
    </row>
    <row r="706422" spans="15:22" x14ac:dyDescent="0.15">
      <c r="O706422" s="6"/>
      <c r="P706422" s="6"/>
      <c r="Q706422" s="6"/>
    </row>
    <row r="706431" spans="15:22" x14ac:dyDescent="0.15">
      <c r="O706431" s="6"/>
      <c r="P706431" s="6"/>
      <c r="Q706431" s="6"/>
    </row>
    <row r="706453" spans="15:22" x14ac:dyDescent="0.15">
      <c r="O706453" s="6"/>
      <c r="P706453" s="6"/>
      <c r="Q706453" s="6"/>
      <c r="U706453" s="6"/>
      <c r="V706453" s="6"/>
    </row>
    <row r="706454" spans="15:22" x14ac:dyDescent="0.15">
      <c r="O706454" s="6"/>
      <c r="P706454" s="6"/>
      <c r="Q706454" s="6"/>
    </row>
    <row r="706463" spans="15:22" x14ac:dyDescent="0.15">
      <c r="O706463" s="6"/>
      <c r="P706463" s="6"/>
      <c r="Q706463" s="6"/>
    </row>
    <row r="706485" spans="15:22" x14ac:dyDescent="0.15">
      <c r="O706485" s="6"/>
      <c r="P706485" s="6"/>
      <c r="Q706485" s="6"/>
      <c r="U706485" s="6"/>
      <c r="V706485" s="6"/>
    </row>
    <row r="706486" spans="15:22" x14ac:dyDescent="0.15">
      <c r="O706486" s="6"/>
      <c r="P706486" s="6"/>
      <c r="Q706486" s="6"/>
    </row>
    <row r="706495" spans="15:22" x14ac:dyDescent="0.15">
      <c r="O706495" s="6"/>
      <c r="P706495" s="6"/>
      <c r="Q706495" s="6"/>
    </row>
    <row r="706517" spans="15:22" x14ac:dyDescent="0.15">
      <c r="O706517" s="6"/>
      <c r="P706517" s="6"/>
      <c r="Q706517" s="6"/>
      <c r="U706517" s="6"/>
      <c r="V706517" s="6"/>
    </row>
    <row r="706518" spans="15:22" x14ac:dyDescent="0.15">
      <c r="O706518" s="6"/>
      <c r="P706518" s="6"/>
      <c r="Q706518" s="6"/>
    </row>
    <row r="706527" spans="15:22" x14ac:dyDescent="0.15">
      <c r="O706527" s="6"/>
      <c r="P706527" s="6"/>
      <c r="Q706527" s="6"/>
    </row>
    <row r="706549" spans="15:22" x14ac:dyDescent="0.15">
      <c r="O706549" s="6"/>
      <c r="P706549" s="6"/>
      <c r="Q706549" s="6"/>
      <c r="U706549" s="6"/>
      <c r="V706549" s="6"/>
    </row>
    <row r="706550" spans="15:22" x14ac:dyDescent="0.15">
      <c r="O706550" s="6"/>
      <c r="P706550" s="6"/>
      <c r="Q706550" s="6"/>
    </row>
    <row r="706559" spans="15:22" x14ac:dyDescent="0.15">
      <c r="O706559" s="6"/>
      <c r="P706559" s="6"/>
      <c r="Q706559" s="6"/>
    </row>
    <row r="706581" spans="15:22" x14ac:dyDescent="0.15">
      <c r="O706581" s="6"/>
      <c r="P706581" s="6"/>
      <c r="Q706581" s="6"/>
      <c r="U706581" s="6"/>
      <c r="V706581" s="6"/>
    </row>
    <row r="706582" spans="15:22" x14ac:dyDescent="0.15">
      <c r="O706582" s="6"/>
      <c r="P706582" s="6"/>
      <c r="Q706582" s="6"/>
    </row>
    <row r="706591" spans="15:22" x14ac:dyDescent="0.15">
      <c r="O706591" s="6"/>
      <c r="P706591" s="6"/>
      <c r="Q706591" s="6"/>
    </row>
    <row r="706613" spans="15:22" x14ac:dyDescent="0.15">
      <c r="O706613" s="6"/>
      <c r="P706613" s="6"/>
      <c r="Q706613" s="6"/>
      <c r="U706613" s="6"/>
      <c r="V706613" s="6"/>
    </row>
    <row r="706614" spans="15:22" x14ac:dyDescent="0.15">
      <c r="O706614" s="6"/>
      <c r="P706614" s="6"/>
      <c r="Q706614" s="6"/>
    </row>
    <row r="706623" spans="15:22" x14ac:dyDescent="0.15">
      <c r="O706623" s="6"/>
      <c r="P706623" s="6"/>
      <c r="Q706623" s="6"/>
    </row>
    <row r="706645" spans="15:22" x14ac:dyDescent="0.15">
      <c r="O706645" s="6"/>
      <c r="P706645" s="6"/>
      <c r="Q706645" s="6"/>
      <c r="U706645" s="6"/>
      <c r="V706645" s="6"/>
    </row>
    <row r="706646" spans="15:22" x14ac:dyDescent="0.15">
      <c r="O706646" s="6"/>
      <c r="P706646" s="6"/>
      <c r="Q706646" s="6"/>
    </row>
    <row r="706655" spans="15:22" x14ac:dyDescent="0.15">
      <c r="O706655" s="6"/>
      <c r="P706655" s="6"/>
      <c r="Q706655" s="6"/>
    </row>
    <row r="706677" spans="15:22" x14ac:dyDescent="0.15">
      <c r="O706677" s="6"/>
      <c r="P706677" s="6"/>
      <c r="Q706677" s="6"/>
      <c r="U706677" s="6"/>
      <c r="V706677" s="6"/>
    </row>
    <row r="706678" spans="15:22" x14ac:dyDescent="0.15">
      <c r="O706678" s="6"/>
      <c r="P706678" s="6"/>
      <c r="Q706678" s="6"/>
    </row>
    <row r="706687" spans="15:22" x14ac:dyDescent="0.15">
      <c r="O706687" s="6"/>
      <c r="P706687" s="6"/>
      <c r="Q706687" s="6"/>
    </row>
    <row r="706709" spans="15:22" x14ac:dyDescent="0.15">
      <c r="O706709" s="6"/>
      <c r="P706709" s="6"/>
      <c r="Q706709" s="6"/>
      <c r="U706709" s="6"/>
      <c r="V706709" s="6"/>
    </row>
    <row r="706710" spans="15:22" x14ac:dyDescent="0.15">
      <c r="O706710" s="6"/>
      <c r="P706710" s="6"/>
      <c r="Q706710" s="6"/>
    </row>
    <row r="706719" spans="15:22" x14ac:dyDescent="0.15">
      <c r="O706719" s="6"/>
      <c r="P706719" s="6"/>
      <c r="Q706719" s="6"/>
    </row>
    <row r="706741" spans="15:22" x14ac:dyDescent="0.15">
      <c r="O706741" s="6"/>
      <c r="P706741" s="6"/>
      <c r="Q706741" s="6"/>
      <c r="U706741" s="6"/>
      <c r="V706741" s="6"/>
    </row>
    <row r="706742" spans="15:22" x14ac:dyDescent="0.15">
      <c r="O706742" s="6"/>
      <c r="P706742" s="6"/>
      <c r="Q706742" s="6"/>
    </row>
    <row r="706751" spans="15:22" x14ac:dyDescent="0.15">
      <c r="O706751" s="6"/>
      <c r="P706751" s="6"/>
      <c r="Q706751" s="6"/>
    </row>
    <row r="706773" spans="15:22" x14ac:dyDescent="0.15">
      <c r="O706773" s="6"/>
      <c r="P706773" s="6"/>
      <c r="Q706773" s="6"/>
      <c r="U706773" s="6"/>
      <c r="V706773" s="6"/>
    </row>
    <row r="706774" spans="15:22" x14ac:dyDescent="0.15">
      <c r="O706774" s="6"/>
      <c r="P706774" s="6"/>
      <c r="Q706774" s="6"/>
    </row>
    <row r="706783" spans="15:22" x14ac:dyDescent="0.15">
      <c r="O706783" s="6"/>
      <c r="P706783" s="6"/>
      <c r="Q706783" s="6"/>
    </row>
    <row r="706805" spans="15:22" x14ac:dyDescent="0.15">
      <c r="O706805" s="6"/>
      <c r="P706805" s="6"/>
      <c r="Q706805" s="6"/>
      <c r="U706805" s="6"/>
      <c r="V706805" s="6"/>
    </row>
    <row r="706806" spans="15:22" x14ac:dyDescent="0.15">
      <c r="O706806" s="6"/>
      <c r="P706806" s="6"/>
      <c r="Q706806" s="6"/>
    </row>
    <row r="706815" spans="15:22" x14ac:dyDescent="0.15">
      <c r="O706815" s="6"/>
      <c r="P706815" s="6"/>
      <c r="Q706815" s="6"/>
    </row>
    <row r="706837" spans="15:22" x14ac:dyDescent="0.15">
      <c r="O706837" s="6"/>
      <c r="P706837" s="6"/>
      <c r="Q706837" s="6"/>
      <c r="U706837" s="6"/>
      <c r="V706837" s="6"/>
    </row>
    <row r="706838" spans="15:22" x14ac:dyDescent="0.15">
      <c r="O706838" s="6"/>
      <c r="P706838" s="6"/>
      <c r="Q706838" s="6"/>
    </row>
    <row r="706847" spans="15:22" x14ac:dyDescent="0.15">
      <c r="O706847" s="6"/>
      <c r="P706847" s="6"/>
      <c r="Q706847" s="6"/>
    </row>
    <row r="706869" spans="15:22" x14ac:dyDescent="0.15">
      <c r="O706869" s="6"/>
      <c r="P706869" s="6"/>
      <c r="Q706869" s="6"/>
      <c r="U706869" s="6"/>
      <c r="V706869" s="6"/>
    </row>
    <row r="706870" spans="15:22" x14ac:dyDescent="0.15">
      <c r="O706870" s="6"/>
      <c r="P706870" s="6"/>
      <c r="Q706870" s="6"/>
    </row>
    <row r="706879" spans="15:22" x14ac:dyDescent="0.15">
      <c r="O706879" s="6"/>
      <c r="P706879" s="6"/>
      <c r="Q706879" s="6"/>
    </row>
    <row r="706901" spans="15:22" x14ac:dyDescent="0.15">
      <c r="O706901" s="6"/>
      <c r="P706901" s="6"/>
      <c r="Q706901" s="6"/>
      <c r="U706901" s="6"/>
      <c r="V706901" s="6"/>
    </row>
    <row r="706902" spans="15:22" x14ac:dyDescent="0.15">
      <c r="O706902" s="6"/>
      <c r="P706902" s="6"/>
      <c r="Q706902" s="6"/>
    </row>
    <row r="706911" spans="15:22" x14ac:dyDescent="0.15">
      <c r="O706911" s="6"/>
      <c r="P706911" s="6"/>
      <c r="Q706911" s="6"/>
    </row>
    <row r="706933" spans="15:22" x14ac:dyDescent="0.15">
      <c r="O706933" s="6"/>
      <c r="P706933" s="6"/>
      <c r="Q706933" s="6"/>
      <c r="U706933" s="6"/>
      <c r="V706933" s="6"/>
    </row>
    <row r="706934" spans="15:22" x14ac:dyDescent="0.15">
      <c r="O706934" s="6"/>
      <c r="P706934" s="6"/>
      <c r="Q706934" s="6"/>
    </row>
    <row r="706943" spans="15:22" x14ac:dyDescent="0.15">
      <c r="O706943" s="6"/>
      <c r="P706943" s="6"/>
      <c r="Q706943" s="6"/>
    </row>
    <row r="706965" spans="15:22" x14ac:dyDescent="0.15">
      <c r="O706965" s="6"/>
      <c r="P706965" s="6"/>
      <c r="Q706965" s="6"/>
      <c r="U706965" s="6"/>
      <c r="V706965" s="6"/>
    </row>
    <row r="706966" spans="15:22" x14ac:dyDescent="0.15">
      <c r="O706966" s="6"/>
      <c r="P706966" s="6"/>
      <c r="Q706966" s="6"/>
    </row>
    <row r="706975" spans="15:22" x14ac:dyDescent="0.15">
      <c r="O706975" s="6"/>
      <c r="P706975" s="6"/>
      <c r="Q706975" s="6"/>
    </row>
    <row r="706997" spans="15:22" x14ac:dyDescent="0.15">
      <c r="O706997" s="6"/>
      <c r="P706997" s="6"/>
      <c r="Q706997" s="6"/>
      <c r="U706997" s="6"/>
      <c r="V706997" s="6"/>
    </row>
    <row r="706998" spans="15:22" x14ac:dyDescent="0.15">
      <c r="O706998" s="6"/>
      <c r="P706998" s="6"/>
      <c r="Q706998" s="6"/>
    </row>
    <row r="707007" spans="15:22" x14ac:dyDescent="0.15">
      <c r="O707007" s="6"/>
      <c r="P707007" s="6"/>
      <c r="Q707007" s="6"/>
    </row>
    <row r="707029" spans="15:22" x14ac:dyDescent="0.15">
      <c r="O707029" s="6"/>
      <c r="P707029" s="6"/>
      <c r="Q707029" s="6"/>
      <c r="U707029" s="6"/>
      <c r="V707029" s="6"/>
    </row>
    <row r="707030" spans="15:22" x14ac:dyDescent="0.15">
      <c r="O707030" s="6"/>
      <c r="P707030" s="6"/>
      <c r="Q707030" s="6"/>
    </row>
    <row r="707039" spans="15:22" x14ac:dyDescent="0.15">
      <c r="O707039" s="6"/>
      <c r="P707039" s="6"/>
      <c r="Q707039" s="6"/>
    </row>
    <row r="707061" spans="15:22" x14ac:dyDescent="0.15">
      <c r="O707061" s="6"/>
      <c r="P707061" s="6"/>
      <c r="Q707061" s="6"/>
      <c r="U707061" s="6"/>
      <c r="V707061" s="6"/>
    </row>
    <row r="707062" spans="15:22" x14ac:dyDescent="0.15">
      <c r="O707062" s="6"/>
      <c r="P707062" s="6"/>
      <c r="Q707062" s="6"/>
    </row>
    <row r="707071" spans="15:22" x14ac:dyDescent="0.15">
      <c r="O707071" s="6"/>
      <c r="P707071" s="6"/>
      <c r="Q707071" s="6"/>
    </row>
    <row r="707093" spans="15:22" x14ac:dyDescent="0.15">
      <c r="O707093" s="6"/>
      <c r="P707093" s="6"/>
      <c r="Q707093" s="6"/>
      <c r="U707093" s="6"/>
      <c r="V707093" s="6"/>
    </row>
    <row r="707094" spans="15:22" x14ac:dyDescent="0.15">
      <c r="O707094" s="6"/>
      <c r="P707094" s="6"/>
      <c r="Q707094" s="6"/>
    </row>
    <row r="707103" spans="15:22" x14ac:dyDescent="0.15">
      <c r="O707103" s="6"/>
      <c r="P707103" s="6"/>
      <c r="Q707103" s="6"/>
    </row>
    <row r="707125" spans="15:22" x14ac:dyDescent="0.15">
      <c r="O707125" s="6"/>
      <c r="P707125" s="6"/>
      <c r="Q707125" s="6"/>
      <c r="U707125" s="6"/>
      <c r="V707125" s="6"/>
    </row>
    <row r="707126" spans="15:22" x14ac:dyDescent="0.15">
      <c r="O707126" s="6"/>
      <c r="P707126" s="6"/>
      <c r="Q707126" s="6"/>
    </row>
    <row r="707135" spans="15:22" x14ac:dyDescent="0.15">
      <c r="O707135" s="6"/>
      <c r="P707135" s="6"/>
      <c r="Q707135" s="6"/>
    </row>
    <row r="707157" spans="15:22" x14ac:dyDescent="0.15">
      <c r="O707157" s="6"/>
      <c r="P707157" s="6"/>
      <c r="Q707157" s="6"/>
      <c r="U707157" s="6"/>
      <c r="V707157" s="6"/>
    </row>
    <row r="707158" spans="15:22" x14ac:dyDescent="0.15">
      <c r="O707158" s="6"/>
      <c r="P707158" s="6"/>
      <c r="Q707158" s="6"/>
    </row>
    <row r="707167" spans="15:22" x14ac:dyDescent="0.15">
      <c r="O707167" s="6"/>
      <c r="P707167" s="6"/>
      <c r="Q707167" s="6"/>
    </row>
    <row r="707189" spans="15:22" x14ac:dyDescent="0.15">
      <c r="O707189" s="6"/>
      <c r="P707189" s="6"/>
      <c r="Q707189" s="6"/>
      <c r="U707189" s="6"/>
      <c r="V707189" s="6"/>
    </row>
    <row r="707190" spans="15:22" x14ac:dyDescent="0.15">
      <c r="O707190" s="6"/>
      <c r="P707190" s="6"/>
      <c r="Q707190" s="6"/>
    </row>
    <row r="707199" spans="15:22" x14ac:dyDescent="0.15">
      <c r="O707199" s="6"/>
      <c r="P707199" s="6"/>
      <c r="Q707199" s="6"/>
    </row>
    <row r="707221" spans="15:22" x14ac:dyDescent="0.15">
      <c r="O707221" s="6"/>
      <c r="P707221" s="6"/>
      <c r="Q707221" s="6"/>
      <c r="U707221" s="6"/>
      <c r="V707221" s="6"/>
    </row>
    <row r="707222" spans="15:22" x14ac:dyDescent="0.15">
      <c r="O707222" s="6"/>
      <c r="P707222" s="6"/>
      <c r="Q707222" s="6"/>
    </row>
    <row r="707231" spans="15:22" x14ac:dyDescent="0.15">
      <c r="O707231" s="6"/>
      <c r="P707231" s="6"/>
      <c r="Q707231" s="6"/>
    </row>
    <row r="707253" spans="15:22" x14ac:dyDescent="0.15">
      <c r="O707253" s="6"/>
      <c r="P707253" s="6"/>
      <c r="Q707253" s="6"/>
      <c r="U707253" s="6"/>
      <c r="V707253" s="6"/>
    </row>
    <row r="707254" spans="15:22" x14ac:dyDescent="0.15">
      <c r="O707254" s="6"/>
      <c r="P707254" s="6"/>
      <c r="Q707254" s="6"/>
    </row>
    <row r="707263" spans="15:22" x14ac:dyDescent="0.15">
      <c r="O707263" s="6"/>
      <c r="P707263" s="6"/>
      <c r="Q707263" s="6"/>
    </row>
    <row r="707285" spans="15:22" x14ac:dyDescent="0.15">
      <c r="O707285" s="6"/>
      <c r="P707285" s="6"/>
      <c r="Q707285" s="6"/>
      <c r="U707285" s="6"/>
      <c r="V707285" s="6"/>
    </row>
    <row r="707286" spans="15:22" x14ac:dyDescent="0.15">
      <c r="O707286" s="6"/>
      <c r="P707286" s="6"/>
      <c r="Q707286" s="6"/>
    </row>
    <row r="707295" spans="15:22" x14ac:dyDescent="0.15">
      <c r="O707295" s="6"/>
      <c r="P707295" s="6"/>
      <c r="Q707295" s="6"/>
    </row>
    <row r="707317" spans="15:22" x14ac:dyDescent="0.15">
      <c r="O707317" s="6"/>
      <c r="P707317" s="6"/>
      <c r="Q707317" s="6"/>
      <c r="U707317" s="6"/>
      <c r="V707317" s="6"/>
    </row>
    <row r="707318" spans="15:22" x14ac:dyDescent="0.15">
      <c r="O707318" s="6"/>
      <c r="P707318" s="6"/>
      <c r="Q707318" s="6"/>
    </row>
    <row r="707327" spans="15:22" x14ac:dyDescent="0.15">
      <c r="O707327" s="6"/>
      <c r="P707327" s="6"/>
      <c r="Q707327" s="6"/>
    </row>
    <row r="707349" spans="15:22" x14ac:dyDescent="0.15">
      <c r="O707349" s="6"/>
      <c r="P707349" s="6"/>
      <c r="Q707349" s="6"/>
      <c r="U707349" s="6"/>
      <c r="V707349" s="6"/>
    </row>
    <row r="707350" spans="15:22" x14ac:dyDescent="0.15">
      <c r="O707350" s="6"/>
      <c r="P707350" s="6"/>
      <c r="Q707350" s="6"/>
    </row>
    <row r="707359" spans="15:22" x14ac:dyDescent="0.15">
      <c r="O707359" s="6"/>
      <c r="P707359" s="6"/>
      <c r="Q707359" s="6"/>
    </row>
    <row r="707381" spans="15:22" x14ac:dyDescent="0.15">
      <c r="O707381" s="6"/>
      <c r="P707381" s="6"/>
      <c r="Q707381" s="6"/>
      <c r="U707381" s="6"/>
      <c r="V707381" s="6"/>
    </row>
    <row r="707382" spans="15:22" x14ac:dyDescent="0.15">
      <c r="O707382" s="6"/>
      <c r="P707382" s="6"/>
      <c r="Q707382" s="6"/>
    </row>
    <row r="707391" spans="15:22" x14ac:dyDescent="0.15">
      <c r="O707391" s="6"/>
      <c r="P707391" s="6"/>
      <c r="Q707391" s="6"/>
    </row>
    <row r="707413" spans="15:22" x14ac:dyDescent="0.15">
      <c r="O707413" s="6"/>
      <c r="P707413" s="6"/>
      <c r="Q707413" s="6"/>
      <c r="U707413" s="6"/>
      <c r="V707413" s="6"/>
    </row>
    <row r="707414" spans="15:22" x14ac:dyDescent="0.15">
      <c r="O707414" s="6"/>
      <c r="P707414" s="6"/>
      <c r="Q707414" s="6"/>
    </row>
    <row r="707423" spans="15:22" x14ac:dyDescent="0.15">
      <c r="O707423" s="6"/>
      <c r="P707423" s="6"/>
      <c r="Q707423" s="6"/>
    </row>
    <row r="707445" spans="15:22" x14ac:dyDescent="0.15">
      <c r="O707445" s="6"/>
      <c r="P707445" s="6"/>
      <c r="Q707445" s="6"/>
      <c r="U707445" s="6"/>
      <c r="V707445" s="6"/>
    </row>
    <row r="707446" spans="15:22" x14ac:dyDescent="0.15">
      <c r="O707446" s="6"/>
      <c r="P707446" s="6"/>
      <c r="Q707446" s="6"/>
    </row>
    <row r="707455" spans="15:22" x14ac:dyDescent="0.15">
      <c r="O707455" s="6"/>
      <c r="P707455" s="6"/>
      <c r="Q707455" s="6"/>
    </row>
    <row r="707477" spans="15:22" x14ac:dyDescent="0.15">
      <c r="O707477" s="6"/>
      <c r="P707477" s="6"/>
      <c r="Q707477" s="6"/>
      <c r="U707477" s="6"/>
      <c r="V707477" s="6"/>
    </row>
    <row r="707478" spans="15:22" x14ac:dyDescent="0.15">
      <c r="O707478" s="6"/>
      <c r="P707478" s="6"/>
      <c r="Q707478" s="6"/>
    </row>
    <row r="707487" spans="15:22" x14ac:dyDescent="0.15">
      <c r="O707487" s="6"/>
      <c r="P707487" s="6"/>
      <c r="Q707487" s="6"/>
    </row>
    <row r="707509" spans="15:22" x14ac:dyDescent="0.15">
      <c r="O707509" s="6"/>
      <c r="P707509" s="6"/>
      <c r="Q707509" s="6"/>
      <c r="U707509" s="6"/>
      <c r="V707509" s="6"/>
    </row>
    <row r="707510" spans="15:22" x14ac:dyDescent="0.15">
      <c r="O707510" s="6"/>
      <c r="P707510" s="6"/>
      <c r="Q707510" s="6"/>
    </row>
    <row r="707519" spans="15:22" x14ac:dyDescent="0.15">
      <c r="O707519" s="6"/>
      <c r="P707519" s="6"/>
      <c r="Q707519" s="6"/>
    </row>
    <row r="707541" spans="15:22" x14ac:dyDescent="0.15">
      <c r="O707541" s="6"/>
      <c r="P707541" s="6"/>
      <c r="Q707541" s="6"/>
      <c r="U707541" s="6"/>
      <c r="V707541" s="6"/>
    </row>
    <row r="707542" spans="15:22" x14ac:dyDescent="0.15">
      <c r="O707542" s="6"/>
      <c r="P707542" s="6"/>
      <c r="Q707542" s="6"/>
    </row>
    <row r="707551" spans="15:22" x14ac:dyDescent="0.15">
      <c r="O707551" s="6"/>
      <c r="P707551" s="6"/>
      <c r="Q707551" s="6"/>
    </row>
    <row r="707573" spans="15:22" x14ac:dyDescent="0.15">
      <c r="O707573" s="6"/>
      <c r="P707573" s="6"/>
      <c r="Q707573" s="6"/>
      <c r="U707573" s="6"/>
      <c r="V707573" s="6"/>
    </row>
    <row r="707574" spans="15:22" x14ac:dyDescent="0.15">
      <c r="O707574" s="6"/>
      <c r="P707574" s="6"/>
      <c r="Q707574" s="6"/>
    </row>
    <row r="707583" spans="15:22" x14ac:dyDescent="0.15">
      <c r="O707583" s="6"/>
      <c r="P707583" s="6"/>
      <c r="Q707583" s="6"/>
    </row>
    <row r="707605" spans="15:22" x14ac:dyDescent="0.15">
      <c r="O707605" s="6"/>
      <c r="P707605" s="6"/>
      <c r="Q707605" s="6"/>
      <c r="U707605" s="6"/>
      <c r="V707605" s="6"/>
    </row>
    <row r="707606" spans="15:22" x14ac:dyDescent="0.15">
      <c r="O707606" s="6"/>
      <c r="P707606" s="6"/>
      <c r="Q707606" s="6"/>
    </row>
    <row r="707615" spans="15:22" x14ac:dyDescent="0.15">
      <c r="O707615" s="6"/>
      <c r="P707615" s="6"/>
      <c r="Q707615" s="6"/>
    </row>
    <row r="707637" spans="15:22" x14ac:dyDescent="0.15">
      <c r="O707637" s="6"/>
      <c r="P707637" s="6"/>
      <c r="Q707637" s="6"/>
      <c r="U707637" s="6"/>
      <c r="V707637" s="6"/>
    </row>
    <row r="707638" spans="15:22" x14ac:dyDescent="0.15">
      <c r="O707638" s="6"/>
      <c r="P707638" s="6"/>
      <c r="Q707638" s="6"/>
    </row>
    <row r="707647" spans="15:22" x14ac:dyDescent="0.15">
      <c r="O707647" s="6"/>
      <c r="P707647" s="6"/>
      <c r="Q707647" s="6"/>
    </row>
    <row r="707669" spans="15:22" x14ac:dyDescent="0.15">
      <c r="O707669" s="6"/>
      <c r="P707669" s="6"/>
      <c r="Q707669" s="6"/>
      <c r="U707669" s="6"/>
      <c r="V707669" s="6"/>
    </row>
    <row r="707670" spans="15:22" x14ac:dyDescent="0.15">
      <c r="O707670" s="6"/>
      <c r="P707670" s="6"/>
      <c r="Q707670" s="6"/>
    </row>
    <row r="707679" spans="15:22" x14ac:dyDescent="0.15">
      <c r="O707679" s="6"/>
      <c r="P707679" s="6"/>
      <c r="Q707679" s="6"/>
    </row>
    <row r="707701" spans="15:22" x14ac:dyDescent="0.15">
      <c r="O707701" s="6"/>
      <c r="P707701" s="6"/>
      <c r="Q707701" s="6"/>
      <c r="U707701" s="6"/>
      <c r="V707701" s="6"/>
    </row>
    <row r="707702" spans="15:22" x14ac:dyDescent="0.15">
      <c r="O707702" s="6"/>
      <c r="P707702" s="6"/>
      <c r="Q707702" s="6"/>
    </row>
    <row r="707711" spans="15:22" x14ac:dyDescent="0.15">
      <c r="O707711" s="6"/>
      <c r="P707711" s="6"/>
      <c r="Q707711" s="6"/>
    </row>
    <row r="707733" spans="15:22" x14ac:dyDescent="0.15">
      <c r="O707733" s="6"/>
      <c r="P707733" s="6"/>
      <c r="Q707733" s="6"/>
      <c r="U707733" s="6"/>
      <c r="V707733" s="6"/>
    </row>
    <row r="707734" spans="15:22" x14ac:dyDescent="0.15">
      <c r="O707734" s="6"/>
      <c r="P707734" s="6"/>
      <c r="Q707734" s="6"/>
    </row>
    <row r="707743" spans="15:22" x14ac:dyDescent="0.15">
      <c r="O707743" s="6"/>
      <c r="P707743" s="6"/>
      <c r="Q707743" s="6"/>
    </row>
    <row r="707765" spans="15:22" x14ac:dyDescent="0.15">
      <c r="O707765" s="6"/>
      <c r="P707765" s="6"/>
      <c r="Q707765" s="6"/>
      <c r="U707765" s="6"/>
      <c r="V707765" s="6"/>
    </row>
    <row r="707766" spans="15:22" x14ac:dyDescent="0.15">
      <c r="O707766" s="6"/>
      <c r="P707766" s="6"/>
      <c r="Q707766" s="6"/>
    </row>
    <row r="707775" spans="15:22" x14ac:dyDescent="0.15">
      <c r="O707775" s="6"/>
      <c r="P707775" s="6"/>
      <c r="Q707775" s="6"/>
    </row>
    <row r="707797" spans="15:22" x14ac:dyDescent="0.15">
      <c r="O707797" s="6"/>
      <c r="P707797" s="6"/>
      <c r="Q707797" s="6"/>
      <c r="U707797" s="6"/>
      <c r="V707797" s="6"/>
    </row>
    <row r="707798" spans="15:22" x14ac:dyDescent="0.15">
      <c r="O707798" s="6"/>
      <c r="P707798" s="6"/>
      <c r="Q707798" s="6"/>
    </row>
    <row r="707807" spans="15:22" x14ac:dyDescent="0.15">
      <c r="O707807" s="6"/>
      <c r="P707807" s="6"/>
      <c r="Q707807" s="6"/>
    </row>
    <row r="707829" spans="15:22" x14ac:dyDescent="0.15">
      <c r="O707829" s="6"/>
      <c r="P707829" s="6"/>
      <c r="Q707829" s="6"/>
      <c r="U707829" s="6"/>
      <c r="V707829" s="6"/>
    </row>
    <row r="707830" spans="15:22" x14ac:dyDescent="0.15">
      <c r="O707830" s="6"/>
      <c r="P707830" s="6"/>
      <c r="Q707830" s="6"/>
    </row>
    <row r="707839" spans="15:22" x14ac:dyDescent="0.15">
      <c r="O707839" s="6"/>
      <c r="P707839" s="6"/>
      <c r="Q707839" s="6"/>
    </row>
    <row r="707861" spans="15:22" x14ac:dyDescent="0.15">
      <c r="O707861" s="6"/>
      <c r="P707861" s="6"/>
      <c r="Q707861" s="6"/>
      <c r="U707861" s="6"/>
      <c r="V707861" s="6"/>
    </row>
    <row r="707862" spans="15:22" x14ac:dyDescent="0.15">
      <c r="O707862" s="6"/>
      <c r="P707862" s="6"/>
      <c r="Q707862" s="6"/>
    </row>
    <row r="707871" spans="15:22" x14ac:dyDescent="0.15">
      <c r="O707871" s="6"/>
      <c r="P707871" s="6"/>
      <c r="Q707871" s="6"/>
    </row>
    <row r="707893" spans="15:22" x14ac:dyDescent="0.15">
      <c r="O707893" s="6"/>
      <c r="P707893" s="6"/>
      <c r="Q707893" s="6"/>
      <c r="U707893" s="6"/>
      <c r="V707893" s="6"/>
    </row>
    <row r="707894" spans="15:22" x14ac:dyDescent="0.15">
      <c r="O707894" s="6"/>
      <c r="P707894" s="6"/>
      <c r="Q707894" s="6"/>
    </row>
    <row r="707903" spans="15:22" x14ac:dyDescent="0.15">
      <c r="O707903" s="6"/>
      <c r="P707903" s="6"/>
      <c r="Q707903" s="6"/>
    </row>
    <row r="707925" spans="15:22" x14ac:dyDescent="0.15">
      <c r="O707925" s="6"/>
      <c r="P707925" s="6"/>
      <c r="Q707925" s="6"/>
      <c r="U707925" s="6"/>
      <c r="V707925" s="6"/>
    </row>
    <row r="707926" spans="15:22" x14ac:dyDescent="0.15">
      <c r="O707926" s="6"/>
      <c r="P707926" s="6"/>
      <c r="Q707926" s="6"/>
    </row>
    <row r="707935" spans="15:22" x14ac:dyDescent="0.15">
      <c r="O707935" s="6"/>
      <c r="P707935" s="6"/>
      <c r="Q707935" s="6"/>
    </row>
    <row r="707957" spans="15:22" x14ac:dyDescent="0.15">
      <c r="O707957" s="6"/>
      <c r="P707957" s="6"/>
      <c r="Q707957" s="6"/>
      <c r="U707957" s="6"/>
      <c r="V707957" s="6"/>
    </row>
    <row r="707958" spans="15:22" x14ac:dyDescent="0.15">
      <c r="O707958" s="6"/>
      <c r="P707958" s="6"/>
      <c r="Q707958" s="6"/>
    </row>
    <row r="707967" spans="15:22" x14ac:dyDescent="0.15">
      <c r="O707967" s="6"/>
      <c r="P707967" s="6"/>
      <c r="Q707967" s="6"/>
    </row>
    <row r="707989" spans="15:22" x14ac:dyDescent="0.15">
      <c r="O707989" s="6"/>
      <c r="P707989" s="6"/>
      <c r="Q707989" s="6"/>
      <c r="U707989" s="6"/>
      <c r="V707989" s="6"/>
    </row>
    <row r="707990" spans="15:22" x14ac:dyDescent="0.15">
      <c r="O707990" s="6"/>
      <c r="P707990" s="6"/>
      <c r="Q707990" s="6"/>
    </row>
    <row r="707999" spans="15:22" x14ac:dyDescent="0.15">
      <c r="O707999" s="6"/>
      <c r="P707999" s="6"/>
      <c r="Q707999" s="6"/>
    </row>
    <row r="708021" spans="15:22" x14ac:dyDescent="0.15">
      <c r="O708021" s="6"/>
      <c r="P708021" s="6"/>
      <c r="Q708021" s="6"/>
      <c r="U708021" s="6"/>
      <c r="V708021" s="6"/>
    </row>
    <row r="708022" spans="15:22" x14ac:dyDescent="0.15">
      <c r="O708022" s="6"/>
      <c r="P708022" s="6"/>
      <c r="Q708022" s="6"/>
    </row>
    <row r="708031" spans="15:22" x14ac:dyDescent="0.15">
      <c r="O708031" s="6"/>
      <c r="P708031" s="6"/>
      <c r="Q708031" s="6"/>
    </row>
    <row r="708053" spans="15:22" x14ac:dyDescent="0.15">
      <c r="O708053" s="6"/>
      <c r="P708053" s="6"/>
      <c r="Q708053" s="6"/>
      <c r="U708053" s="6"/>
      <c r="V708053" s="6"/>
    </row>
    <row r="708054" spans="15:22" x14ac:dyDescent="0.15">
      <c r="O708054" s="6"/>
      <c r="P708054" s="6"/>
      <c r="Q708054" s="6"/>
    </row>
    <row r="708063" spans="15:22" x14ac:dyDescent="0.15">
      <c r="O708063" s="6"/>
      <c r="P708063" s="6"/>
      <c r="Q708063" s="6"/>
    </row>
    <row r="708085" spans="15:22" x14ac:dyDescent="0.15">
      <c r="O708085" s="6"/>
      <c r="P708085" s="6"/>
      <c r="Q708085" s="6"/>
      <c r="U708085" s="6"/>
      <c r="V708085" s="6"/>
    </row>
    <row r="708086" spans="15:22" x14ac:dyDescent="0.15">
      <c r="O708086" s="6"/>
      <c r="P708086" s="6"/>
      <c r="Q708086" s="6"/>
    </row>
    <row r="708095" spans="15:22" x14ac:dyDescent="0.15">
      <c r="O708095" s="6"/>
      <c r="P708095" s="6"/>
      <c r="Q708095" s="6"/>
    </row>
    <row r="708117" spans="15:22" x14ac:dyDescent="0.15">
      <c r="O708117" s="6"/>
      <c r="P708117" s="6"/>
      <c r="Q708117" s="6"/>
      <c r="U708117" s="6"/>
      <c r="V708117" s="6"/>
    </row>
    <row r="708118" spans="15:22" x14ac:dyDescent="0.15">
      <c r="O708118" s="6"/>
      <c r="P708118" s="6"/>
      <c r="Q708118" s="6"/>
    </row>
    <row r="708127" spans="15:22" x14ac:dyDescent="0.15">
      <c r="O708127" s="6"/>
      <c r="P708127" s="6"/>
      <c r="Q708127" s="6"/>
    </row>
    <row r="708149" spans="15:22" x14ac:dyDescent="0.15">
      <c r="O708149" s="6"/>
      <c r="P708149" s="6"/>
      <c r="Q708149" s="6"/>
      <c r="U708149" s="6"/>
      <c r="V708149" s="6"/>
    </row>
    <row r="708150" spans="15:22" x14ac:dyDescent="0.15">
      <c r="O708150" s="6"/>
      <c r="P708150" s="6"/>
      <c r="Q708150" s="6"/>
    </row>
    <row r="708159" spans="15:22" x14ac:dyDescent="0.15">
      <c r="O708159" s="6"/>
      <c r="P708159" s="6"/>
      <c r="Q708159" s="6"/>
    </row>
    <row r="708181" spans="15:22" x14ac:dyDescent="0.15">
      <c r="O708181" s="6"/>
      <c r="P708181" s="6"/>
      <c r="Q708181" s="6"/>
      <c r="U708181" s="6"/>
      <c r="V708181" s="6"/>
    </row>
    <row r="708182" spans="15:22" x14ac:dyDescent="0.15">
      <c r="O708182" s="6"/>
      <c r="P708182" s="6"/>
      <c r="Q708182" s="6"/>
    </row>
    <row r="708191" spans="15:22" x14ac:dyDescent="0.15">
      <c r="O708191" s="6"/>
      <c r="P708191" s="6"/>
      <c r="Q708191" s="6"/>
    </row>
    <row r="708213" spans="15:22" x14ac:dyDescent="0.15">
      <c r="O708213" s="6"/>
      <c r="P708213" s="6"/>
      <c r="Q708213" s="6"/>
      <c r="U708213" s="6"/>
      <c r="V708213" s="6"/>
    </row>
    <row r="708214" spans="15:22" x14ac:dyDescent="0.15">
      <c r="O708214" s="6"/>
      <c r="P708214" s="6"/>
      <c r="Q708214" s="6"/>
    </row>
    <row r="708223" spans="15:22" x14ac:dyDescent="0.15">
      <c r="O708223" s="6"/>
      <c r="P708223" s="6"/>
      <c r="Q708223" s="6"/>
    </row>
    <row r="708245" spans="15:22" x14ac:dyDescent="0.15">
      <c r="O708245" s="6"/>
      <c r="P708245" s="6"/>
      <c r="Q708245" s="6"/>
      <c r="U708245" s="6"/>
      <c r="V708245" s="6"/>
    </row>
    <row r="708246" spans="15:22" x14ac:dyDescent="0.15">
      <c r="O708246" s="6"/>
      <c r="P708246" s="6"/>
      <c r="Q708246" s="6"/>
    </row>
    <row r="708255" spans="15:22" x14ac:dyDescent="0.15">
      <c r="O708255" s="6"/>
      <c r="P708255" s="6"/>
      <c r="Q708255" s="6"/>
    </row>
    <row r="708277" spans="15:22" x14ac:dyDescent="0.15">
      <c r="O708277" s="6"/>
      <c r="P708277" s="6"/>
      <c r="Q708277" s="6"/>
      <c r="U708277" s="6"/>
      <c r="V708277" s="6"/>
    </row>
    <row r="708278" spans="15:22" x14ac:dyDescent="0.15">
      <c r="O708278" s="6"/>
      <c r="P708278" s="6"/>
      <c r="Q708278" s="6"/>
    </row>
    <row r="708287" spans="15:22" x14ac:dyDescent="0.15">
      <c r="O708287" s="6"/>
      <c r="P708287" s="6"/>
      <c r="Q708287" s="6"/>
    </row>
    <row r="708309" spans="15:22" x14ac:dyDescent="0.15">
      <c r="O708309" s="6"/>
      <c r="P708309" s="6"/>
      <c r="Q708309" s="6"/>
      <c r="U708309" s="6"/>
      <c r="V708309" s="6"/>
    </row>
    <row r="708310" spans="15:22" x14ac:dyDescent="0.15">
      <c r="O708310" s="6"/>
      <c r="P708310" s="6"/>
      <c r="Q708310" s="6"/>
    </row>
    <row r="708319" spans="15:22" x14ac:dyDescent="0.15">
      <c r="O708319" s="6"/>
      <c r="P708319" s="6"/>
      <c r="Q708319" s="6"/>
    </row>
    <row r="708341" spans="15:22" x14ac:dyDescent="0.15">
      <c r="O708341" s="6"/>
      <c r="P708341" s="6"/>
      <c r="Q708341" s="6"/>
      <c r="U708341" s="6"/>
      <c r="V708341" s="6"/>
    </row>
    <row r="708342" spans="15:22" x14ac:dyDescent="0.15">
      <c r="O708342" s="6"/>
      <c r="P708342" s="6"/>
      <c r="Q708342" s="6"/>
    </row>
    <row r="708351" spans="15:22" x14ac:dyDescent="0.15">
      <c r="O708351" s="6"/>
      <c r="P708351" s="6"/>
      <c r="Q708351" s="6"/>
    </row>
    <row r="708373" spans="15:22" x14ac:dyDescent="0.15">
      <c r="O708373" s="6"/>
      <c r="P708373" s="6"/>
      <c r="Q708373" s="6"/>
      <c r="U708373" s="6"/>
      <c r="V708373" s="6"/>
    </row>
    <row r="708374" spans="15:22" x14ac:dyDescent="0.15">
      <c r="O708374" s="6"/>
      <c r="P708374" s="6"/>
      <c r="Q708374" s="6"/>
    </row>
    <row r="708383" spans="15:22" x14ac:dyDescent="0.15">
      <c r="O708383" s="6"/>
      <c r="P708383" s="6"/>
      <c r="Q708383" s="6"/>
    </row>
    <row r="708405" spans="15:22" x14ac:dyDescent="0.15">
      <c r="O708405" s="6"/>
      <c r="P708405" s="6"/>
      <c r="Q708405" s="6"/>
      <c r="U708405" s="6"/>
      <c r="V708405" s="6"/>
    </row>
    <row r="708406" spans="15:22" x14ac:dyDescent="0.15">
      <c r="O708406" s="6"/>
      <c r="P708406" s="6"/>
      <c r="Q708406" s="6"/>
    </row>
    <row r="708415" spans="15:22" x14ac:dyDescent="0.15">
      <c r="O708415" s="6"/>
      <c r="P708415" s="6"/>
      <c r="Q708415" s="6"/>
    </row>
    <row r="708437" spans="15:22" x14ac:dyDescent="0.15">
      <c r="O708437" s="6"/>
      <c r="P708437" s="6"/>
      <c r="Q708437" s="6"/>
      <c r="U708437" s="6"/>
      <c r="V708437" s="6"/>
    </row>
    <row r="708438" spans="15:22" x14ac:dyDescent="0.15">
      <c r="O708438" s="6"/>
      <c r="P708438" s="6"/>
      <c r="Q708438" s="6"/>
    </row>
    <row r="708447" spans="15:22" x14ac:dyDescent="0.15">
      <c r="O708447" s="6"/>
      <c r="P708447" s="6"/>
      <c r="Q708447" s="6"/>
    </row>
    <row r="708469" spans="15:22" x14ac:dyDescent="0.15">
      <c r="O708469" s="6"/>
      <c r="P708469" s="6"/>
      <c r="Q708469" s="6"/>
      <c r="U708469" s="6"/>
      <c r="V708469" s="6"/>
    </row>
    <row r="708470" spans="15:22" x14ac:dyDescent="0.15">
      <c r="O708470" s="6"/>
      <c r="P708470" s="6"/>
      <c r="Q708470" s="6"/>
    </row>
    <row r="708479" spans="15:22" x14ac:dyDescent="0.15">
      <c r="O708479" s="6"/>
      <c r="P708479" s="6"/>
      <c r="Q708479" s="6"/>
    </row>
    <row r="708501" spans="15:22" x14ac:dyDescent="0.15">
      <c r="O708501" s="6"/>
      <c r="P708501" s="6"/>
      <c r="Q708501" s="6"/>
      <c r="U708501" s="6"/>
      <c r="V708501" s="6"/>
    </row>
    <row r="708502" spans="15:22" x14ac:dyDescent="0.15">
      <c r="O708502" s="6"/>
      <c r="P708502" s="6"/>
      <c r="Q708502" s="6"/>
    </row>
    <row r="708511" spans="15:22" x14ac:dyDescent="0.15">
      <c r="O708511" s="6"/>
      <c r="P708511" s="6"/>
      <c r="Q708511" s="6"/>
    </row>
    <row r="708533" spans="15:22" x14ac:dyDescent="0.15">
      <c r="O708533" s="6"/>
      <c r="P708533" s="6"/>
      <c r="Q708533" s="6"/>
      <c r="U708533" s="6"/>
      <c r="V708533" s="6"/>
    </row>
    <row r="708534" spans="15:22" x14ac:dyDescent="0.15">
      <c r="O708534" s="6"/>
      <c r="P708534" s="6"/>
      <c r="Q708534" s="6"/>
    </row>
    <row r="708543" spans="15:22" x14ac:dyDescent="0.15">
      <c r="O708543" s="6"/>
      <c r="P708543" s="6"/>
      <c r="Q708543" s="6"/>
    </row>
    <row r="708565" spans="15:22" x14ac:dyDescent="0.15">
      <c r="O708565" s="6"/>
      <c r="P708565" s="6"/>
      <c r="Q708565" s="6"/>
      <c r="U708565" s="6"/>
      <c r="V708565" s="6"/>
    </row>
    <row r="708566" spans="15:22" x14ac:dyDescent="0.15">
      <c r="O708566" s="6"/>
      <c r="P708566" s="6"/>
      <c r="Q708566" s="6"/>
    </row>
    <row r="708575" spans="15:22" x14ac:dyDescent="0.15">
      <c r="O708575" s="6"/>
      <c r="P708575" s="6"/>
      <c r="Q708575" s="6"/>
    </row>
    <row r="708597" spans="15:22" x14ac:dyDescent="0.15">
      <c r="O708597" s="6"/>
      <c r="P708597" s="6"/>
      <c r="Q708597" s="6"/>
      <c r="U708597" s="6"/>
      <c r="V708597" s="6"/>
    </row>
    <row r="708598" spans="15:22" x14ac:dyDescent="0.15">
      <c r="O708598" s="6"/>
      <c r="P708598" s="6"/>
      <c r="Q708598" s="6"/>
    </row>
    <row r="708607" spans="15:22" x14ac:dyDescent="0.15">
      <c r="O708607" s="6"/>
      <c r="P708607" s="6"/>
      <c r="Q708607" s="6"/>
    </row>
    <row r="708629" spans="15:22" x14ac:dyDescent="0.15">
      <c r="O708629" s="6"/>
      <c r="P708629" s="6"/>
      <c r="Q708629" s="6"/>
      <c r="U708629" s="6"/>
      <c r="V708629" s="6"/>
    </row>
    <row r="708630" spans="15:22" x14ac:dyDescent="0.15">
      <c r="O708630" s="6"/>
      <c r="P708630" s="6"/>
      <c r="Q708630" s="6"/>
    </row>
    <row r="708639" spans="15:22" x14ac:dyDescent="0.15">
      <c r="O708639" s="6"/>
      <c r="P708639" s="6"/>
      <c r="Q708639" s="6"/>
    </row>
    <row r="708661" spans="15:22" x14ac:dyDescent="0.15">
      <c r="O708661" s="6"/>
      <c r="P708661" s="6"/>
      <c r="Q708661" s="6"/>
      <c r="U708661" s="6"/>
      <c r="V708661" s="6"/>
    </row>
    <row r="708662" spans="15:22" x14ac:dyDescent="0.15">
      <c r="O708662" s="6"/>
      <c r="P708662" s="6"/>
      <c r="Q708662" s="6"/>
    </row>
    <row r="708671" spans="15:22" x14ac:dyDescent="0.15">
      <c r="O708671" s="6"/>
      <c r="P708671" s="6"/>
      <c r="Q708671" s="6"/>
    </row>
    <row r="708693" spans="15:22" x14ac:dyDescent="0.15">
      <c r="O708693" s="6"/>
      <c r="P708693" s="6"/>
      <c r="Q708693" s="6"/>
      <c r="U708693" s="6"/>
      <c r="V708693" s="6"/>
    </row>
    <row r="708694" spans="15:22" x14ac:dyDescent="0.15">
      <c r="O708694" s="6"/>
      <c r="P708694" s="6"/>
      <c r="Q708694" s="6"/>
    </row>
    <row r="708703" spans="15:22" x14ac:dyDescent="0.15">
      <c r="O708703" s="6"/>
      <c r="P708703" s="6"/>
      <c r="Q708703" s="6"/>
    </row>
    <row r="708725" spans="15:22" x14ac:dyDescent="0.15">
      <c r="O708725" s="6"/>
      <c r="P708725" s="6"/>
      <c r="Q708725" s="6"/>
      <c r="U708725" s="6"/>
      <c r="V708725" s="6"/>
    </row>
    <row r="708726" spans="15:22" x14ac:dyDescent="0.15">
      <c r="O708726" s="6"/>
      <c r="P708726" s="6"/>
      <c r="Q708726" s="6"/>
    </row>
    <row r="708735" spans="15:22" x14ac:dyDescent="0.15">
      <c r="O708735" s="6"/>
      <c r="P708735" s="6"/>
      <c r="Q708735" s="6"/>
    </row>
    <row r="708757" spans="15:22" x14ac:dyDescent="0.15">
      <c r="O708757" s="6"/>
      <c r="P708757" s="6"/>
      <c r="Q708757" s="6"/>
      <c r="U708757" s="6"/>
      <c r="V708757" s="6"/>
    </row>
    <row r="708758" spans="15:22" x14ac:dyDescent="0.15">
      <c r="O708758" s="6"/>
      <c r="P708758" s="6"/>
      <c r="Q708758" s="6"/>
    </row>
    <row r="708767" spans="15:22" x14ac:dyDescent="0.15">
      <c r="O708767" s="6"/>
      <c r="P708767" s="6"/>
      <c r="Q708767" s="6"/>
    </row>
    <row r="708789" spans="15:22" x14ac:dyDescent="0.15">
      <c r="O708789" s="6"/>
      <c r="P708789" s="6"/>
      <c r="Q708789" s="6"/>
      <c r="U708789" s="6"/>
      <c r="V708789" s="6"/>
    </row>
    <row r="708790" spans="15:22" x14ac:dyDescent="0.15">
      <c r="O708790" s="6"/>
      <c r="P708790" s="6"/>
      <c r="Q708790" s="6"/>
    </row>
    <row r="708799" spans="15:22" x14ac:dyDescent="0.15">
      <c r="O708799" s="6"/>
      <c r="P708799" s="6"/>
      <c r="Q708799" s="6"/>
    </row>
    <row r="708821" spans="15:22" x14ac:dyDescent="0.15">
      <c r="O708821" s="6"/>
      <c r="P708821" s="6"/>
      <c r="Q708821" s="6"/>
      <c r="U708821" s="6"/>
      <c r="V708821" s="6"/>
    </row>
    <row r="708822" spans="15:22" x14ac:dyDescent="0.15">
      <c r="O708822" s="6"/>
      <c r="P708822" s="6"/>
      <c r="Q708822" s="6"/>
    </row>
    <row r="708831" spans="15:22" x14ac:dyDescent="0.15">
      <c r="O708831" s="6"/>
      <c r="P708831" s="6"/>
      <c r="Q708831" s="6"/>
    </row>
    <row r="708853" spans="15:22" x14ac:dyDescent="0.15">
      <c r="O708853" s="6"/>
      <c r="P708853" s="6"/>
      <c r="Q708853" s="6"/>
      <c r="U708853" s="6"/>
      <c r="V708853" s="6"/>
    </row>
    <row r="708854" spans="15:22" x14ac:dyDescent="0.15">
      <c r="O708854" s="6"/>
      <c r="P708854" s="6"/>
      <c r="Q708854" s="6"/>
    </row>
    <row r="708863" spans="15:22" x14ac:dyDescent="0.15">
      <c r="O708863" s="6"/>
      <c r="P708863" s="6"/>
      <c r="Q708863" s="6"/>
    </row>
    <row r="708885" spans="15:22" x14ac:dyDescent="0.15">
      <c r="O708885" s="6"/>
      <c r="P708885" s="6"/>
      <c r="Q708885" s="6"/>
      <c r="U708885" s="6"/>
      <c r="V708885" s="6"/>
    </row>
    <row r="708886" spans="15:22" x14ac:dyDescent="0.15">
      <c r="O708886" s="6"/>
      <c r="P708886" s="6"/>
      <c r="Q708886" s="6"/>
    </row>
    <row r="708895" spans="15:22" x14ac:dyDescent="0.15">
      <c r="O708895" s="6"/>
      <c r="P708895" s="6"/>
      <c r="Q708895" s="6"/>
    </row>
    <row r="708917" spans="15:22" x14ac:dyDescent="0.15">
      <c r="O708917" s="6"/>
      <c r="P708917" s="6"/>
      <c r="Q708917" s="6"/>
      <c r="U708917" s="6"/>
      <c r="V708917" s="6"/>
    </row>
    <row r="708918" spans="15:22" x14ac:dyDescent="0.15">
      <c r="O708918" s="6"/>
      <c r="P708918" s="6"/>
      <c r="Q708918" s="6"/>
    </row>
    <row r="708927" spans="15:22" x14ac:dyDescent="0.15">
      <c r="O708927" s="6"/>
      <c r="P708927" s="6"/>
      <c r="Q708927" s="6"/>
    </row>
    <row r="708949" spans="15:22" x14ac:dyDescent="0.15">
      <c r="O708949" s="6"/>
      <c r="P708949" s="6"/>
      <c r="Q708949" s="6"/>
      <c r="U708949" s="6"/>
      <c r="V708949" s="6"/>
    </row>
    <row r="708950" spans="15:22" x14ac:dyDescent="0.15">
      <c r="O708950" s="6"/>
      <c r="P708950" s="6"/>
      <c r="Q708950" s="6"/>
    </row>
    <row r="708959" spans="15:22" x14ac:dyDescent="0.15">
      <c r="O708959" s="6"/>
      <c r="P708959" s="6"/>
      <c r="Q708959" s="6"/>
    </row>
    <row r="708981" spans="15:22" x14ac:dyDescent="0.15">
      <c r="O708981" s="6"/>
      <c r="P708981" s="6"/>
      <c r="Q708981" s="6"/>
      <c r="U708981" s="6"/>
      <c r="V708981" s="6"/>
    </row>
    <row r="708982" spans="15:22" x14ac:dyDescent="0.15">
      <c r="O708982" s="6"/>
      <c r="P708982" s="6"/>
      <c r="Q708982" s="6"/>
    </row>
    <row r="708991" spans="15:22" x14ac:dyDescent="0.15">
      <c r="O708991" s="6"/>
      <c r="P708991" s="6"/>
      <c r="Q708991" s="6"/>
    </row>
    <row r="709013" spans="15:22" x14ac:dyDescent="0.15">
      <c r="O709013" s="6"/>
      <c r="P709013" s="6"/>
      <c r="Q709013" s="6"/>
      <c r="U709013" s="6"/>
      <c r="V709013" s="6"/>
    </row>
    <row r="709014" spans="15:22" x14ac:dyDescent="0.15">
      <c r="O709014" s="6"/>
      <c r="P709014" s="6"/>
      <c r="Q709014" s="6"/>
    </row>
    <row r="709023" spans="15:22" x14ac:dyDescent="0.15">
      <c r="O709023" s="6"/>
      <c r="P709023" s="6"/>
      <c r="Q709023" s="6"/>
    </row>
    <row r="709045" spans="15:22" x14ac:dyDescent="0.15">
      <c r="O709045" s="6"/>
      <c r="P709045" s="6"/>
      <c r="Q709045" s="6"/>
      <c r="U709045" s="6"/>
      <c r="V709045" s="6"/>
    </row>
    <row r="709046" spans="15:22" x14ac:dyDescent="0.15">
      <c r="O709046" s="6"/>
      <c r="P709046" s="6"/>
      <c r="Q709046" s="6"/>
    </row>
    <row r="709055" spans="15:22" x14ac:dyDescent="0.15">
      <c r="O709055" s="6"/>
      <c r="P709055" s="6"/>
      <c r="Q709055" s="6"/>
    </row>
    <row r="709077" spans="15:22" x14ac:dyDescent="0.15">
      <c r="O709077" s="6"/>
      <c r="P709077" s="6"/>
      <c r="Q709077" s="6"/>
      <c r="U709077" s="6"/>
      <c r="V709077" s="6"/>
    </row>
    <row r="709078" spans="15:22" x14ac:dyDescent="0.15">
      <c r="O709078" s="6"/>
      <c r="P709078" s="6"/>
      <c r="Q709078" s="6"/>
    </row>
    <row r="709087" spans="15:22" x14ac:dyDescent="0.15">
      <c r="O709087" s="6"/>
      <c r="P709087" s="6"/>
      <c r="Q709087" s="6"/>
    </row>
    <row r="709109" spans="15:22" x14ac:dyDescent="0.15">
      <c r="O709109" s="6"/>
      <c r="P709109" s="6"/>
      <c r="Q709109" s="6"/>
      <c r="U709109" s="6"/>
      <c r="V709109" s="6"/>
    </row>
    <row r="709110" spans="15:22" x14ac:dyDescent="0.15">
      <c r="O709110" s="6"/>
      <c r="P709110" s="6"/>
      <c r="Q709110" s="6"/>
    </row>
    <row r="709119" spans="15:22" x14ac:dyDescent="0.15">
      <c r="O709119" s="6"/>
      <c r="P709119" s="6"/>
      <c r="Q709119" s="6"/>
    </row>
    <row r="709141" spans="15:22" x14ac:dyDescent="0.15">
      <c r="O709141" s="6"/>
      <c r="P709141" s="6"/>
      <c r="Q709141" s="6"/>
      <c r="U709141" s="6"/>
      <c r="V709141" s="6"/>
    </row>
    <row r="709142" spans="15:22" x14ac:dyDescent="0.15">
      <c r="O709142" s="6"/>
      <c r="P709142" s="6"/>
      <c r="Q709142" s="6"/>
    </row>
    <row r="709151" spans="15:22" x14ac:dyDescent="0.15">
      <c r="O709151" s="6"/>
      <c r="P709151" s="6"/>
      <c r="Q709151" s="6"/>
    </row>
    <row r="709173" spans="15:22" x14ac:dyDescent="0.15">
      <c r="O709173" s="6"/>
      <c r="P709173" s="6"/>
      <c r="Q709173" s="6"/>
      <c r="U709173" s="6"/>
      <c r="V709173" s="6"/>
    </row>
    <row r="709174" spans="15:22" x14ac:dyDescent="0.15">
      <c r="O709174" s="6"/>
      <c r="P709174" s="6"/>
      <c r="Q709174" s="6"/>
    </row>
    <row r="709183" spans="15:22" x14ac:dyDescent="0.15">
      <c r="O709183" s="6"/>
      <c r="P709183" s="6"/>
      <c r="Q709183" s="6"/>
    </row>
    <row r="709205" spans="15:22" x14ac:dyDescent="0.15">
      <c r="O709205" s="6"/>
      <c r="P709205" s="6"/>
      <c r="Q709205" s="6"/>
      <c r="U709205" s="6"/>
      <c r="V709205" s="6"/>
    </row>
    <row r="709206" spans="15:22" x14ac:dyDescent="0.15">
      <c r="O709206" s="6"/>
      <c r="P709206" s="6"/>
      <c r="Q709206" s="6"/>
    </row>
    <row r="709215" spans="15:22" x14ac:dyDescent="0.15">
      <c r="O709215" s="6"/>
      <c r="P709215" s="6"/>
      <c r="Q709215" s="6"/>
    </row>
    <row r="709237" spans="15:22" x14ac:dyDescent="0.15">
      <c r="O709237" s="6"/>
      <c r="P709237" s="6"/>
      <c r="Q709237" s="6"/>
      <c r="U709237" s="6"/>
      <c r="V709237" s="6"/>
    </row>
    <row r="709238" spans="15:22" x14ac:dyDescent="0.15">
      <c r="O709238" s="6"/>
      <c r="P709238" s="6"/>
      <c r="Q709238" s="6"/>
    </row>
    <row r="709247" spans="15:22" x14ac:dyDescent="0.15">
      <c r="O709247" s="6"/>
      <c r="P709247" s="6"/>
      <c r="Q709247" s="6"/>
    </row>
    <row r="709269" spans="15:22" x14ac:dyDescent="0.15">
      <c r="O709269" s="6"/>
      <c r="P709269" s="6"/>
      <c r="Q709269" s="6"/>
      <c r="U709269" s="6"/>
      <c r="V709269" s="6"/>
    </row>
    <row r="709270" spans="15:22" x14ac:dyDescent="0.15">
      <c r="O709270" s="6"/>
      <c r="P709270" s="6"/>
      <c r="Q709270" s="6"/>
    </row>
    <row r="709279" spans="15:22" x14ac:dyDescent="0.15">
      <c r="O709279" s="6"/>
      <c r="P709279" s="6"/>
      <c r="Q709279" s="6"/>
    </row>
    <row r="709301" spans="15:22" x14ac:dyDescent="0.15">
      <c r="O709301" s="6"/>
      <c r="P709301" s="6"/>
      <c r="Q709301" s="6"/>
      <c r="U709301" s="6"/>
      <c r="V709301" s="6"/>
    </row>
    <row r="709302" spans="15:22" x14ac:dyDescent="0.15">
      <c r="O709302" s="6"/>
      <c r="P709302" s="6"/>
      <c r="Q709302" s="6"/>
    </row>
    <row r="709311" spans="15:22" x14ac:dyDescent="0.15">
      <c r="O709311" s="6"/>
      <c r="P709311" s="6"/>
      <c r="Q709311" s="6"/>
    </row>
    <row r="709333" spans="15:22" x14ac:dyDescent="0.15">
      <c r="O709333" s="6"/>
      <c r="P709333" s="6"/>
      <c r="Q709333" s="6"/>
      <c r="U709333" s="6"/>
      <c r="V709333" s="6"/>
    </row>
    <row r="709334" spans="15:22" x14ac:dyDescent="0.15">
      <c r="O709334" s="6"/>
      <c r="P709334" s="6"/>
      <c r="Q709334" s="6"/>
    </row>
    <row r="709343" spans="15:22" x14ac:dyDescent="0.15">
      <c r="O709343" s="6"/>
      <c r="P709343" s="6"/>
      <c r="Q709343" s="6"/>
    </row>
    <row r="709365" spans="15:22" x14ac:dyDescent="0.15">
      <c r="O709365" s="6"/>
      <c r="P709365" s="6"/>
      <c r="Q709365" s="6"/>
      <c r="U709365" s="6"/>
      <c r="V709365" s="6"/>
    </row>
    <row r="709366" spans="15:22" x14ac:dyDescent="0.15">
      <c r="O709366" s="6"/>
      <c r="P709366" s="6"/>
      <c r="Q709366" s="6"/>
    </row>
    <row r="709375" spans="15:22" x14ac:dyDescent="0.15">
      <c r="O709375" s="6"/>
      <c r="P709375" s="6"/>
      <c r="Q709375" s="6"/>
    </row>
    <row r="709397" spans="15:22" x14ac:dyDescent="0.15">
      <c r="O709397" s="6"/>
      <c r="P709397" s="6"/>
      <c r="Q709397" s="6"/>
      <c r="U709397" s="6"/>
      <c r="V709397" s="6"/>
    </row>
    <row r="709398" spans="15:22" x14ac:dyDescent="0.15">
      <c r="O709398" s="6"/>
      <c r="P709398" s="6"/>
      <c r="Q709398" s="6"/>
    </row>
    <row r="709407" spans="15:22" x14ac:dyDescent="0.15">
      <c r="O709407" s="6"/>
      <c r="P709407" s="6"/>
      <c r="Q709407" s="6"/>
    </row>
    <row r="709429" spans="15:22" x14ac:dyDescent="0.15">
      <c r="O709429" s="6"/>
      <c r="P709429" s="6"/>
      <c r="Q709429" s="6"/>
      <c r="U709429" s="6"/>
      <c r="V709429" s="6"/>
    </row>
    <row r="709430" spans="15:22" x14ac:dyDescent="0.15">
      <c r="O709430" s="6"/>
      <c r="P709430" s="6"/>
      <c r="Q709430" s="6"/>
    </row>
    <row r="709439" spans="15:22" x14ac:dyDescent="0.15">
      <c r="O709439" s="6"/>
      <c r="P709439" s="6"/>
      <c r="Q709439" s="6"/>
    </row>
    <row r="709461" spans="15:22" x14ac:dyDescent="0.15">
      <c r="O709461" s="6"/>
      <c r="P709461" s="6"/>
      <c r="Q709461" s="6"/>
      <c r="U709461" s="6"/>
      <c r="V709461" s="6"/>
    </row>
    <row r="709462" spans="15:22" x14ac:dyDescent="0.15">
      <c r="O709462" s="6"/>
      <c r="P709462" s="6"/>
      <c r="Q709462" s="6"/>
    </row>
    <row r="709471" spans="15:22" x14ac:dyDescent="0.15">
      <c r="O709471" s="6"/>
      <c r="P709471" s="6"/>
      <c r="Q709471" s="6"/>
    </row>
    <row r="709493" spans="15:22" x14ac:dyDescent="0.15">
      <c r="O709493" s="6"/>
      <c r="P709493" s="6"/>
      <c r="Q709493" s="6"/>
      <c r="U709493" s="6"/>
      <c r="V709493" s="6"/>
    </row>
    <row r="709494" spans="15:22" x14ac:dyDescent="0.15">
      <c r="O709494" s="6"/>
      <c r="P709494" s="6"/>
      <c r="Q709494" s="6"/>
    </row>
    <row r="709503" spans="15:22" x14ac:dyDescent="0.15">
      <c r="O709503" s="6"/>
      <c r="P709503" s="6"/>
      <c r="Q709503" s="6"/>
    </row>
    <row r="709525" spans="15:22" x14ac:dyDescent="0.15">
      <c r="O709525" s="6"/>
      <c r="P709525" s="6"/>
      <c r="Q709525" s="6"/>
      <c r="U709525" s="6"/>
      <c r="V709525" s="6"/>
    </row>
    <row r="709526" spans="15:22" x14ac:dyDescent="0.15">
      <c r="O709526" s="6"/>
      <c r="P709526" s="6"/>
      <c r="Q709526" s="6"/>
    </row>
    <row r="709535" spans="15:22" x14ac:dyDescent="0.15">
      <c r="O709535" s="6"/>
      <c r="P709535" s="6"/>
      <c r="Q709535" s="6"/>
    </row>
    <row r="709557" spans="15:22" x14ac:dyDescent="0.15">
      <c r="O709557" s="6"/>
      <c r="P709557" s="6"/>
      <c r="Q709557" s="6"/>
      <c r="U709557" s="6"/>
      <c r="V709557" s="6"/>
    </row>
    <row r="709558" spans="15:22" x14ac:dyDescent="0.15">
      <c r="O709558" s="6"/>
      <c r="P709558" s="6"/>
      <c r="Q709558" s="6"/>
    </row>
    <row r="709567" spans="15:22" x14ac:dyDescent="0.15">
      <c r="O709567" s="6"/>
      <c r="P709567" s="6"/>
      <c r="Q709567" s="6"/>
    </row>
    <row r="709589" spans="15:22" x14ac:dyDescent="0.15">
      <c r="O709589" s="6"/>
      <c r="P709589" s="6"/>
      <c r="Q709589" s="6"/>
      <c r="U709589" s="6"/>
      <c r="V709589" s="6"/>
    </row>
    <row r="709590" spans="15:22" x14ac:dyDescent="0.15">
      <c r="O709590" s="6"/>
      <c r="P709590" s="6"/>
      <c r="Q709590" s="6"/>
    </row>
    <row r="709599" spans="15:22" x14ac:dyDescent="0.15">
      <c r="O709599" s="6"/>
      <c r="P709599" s="6"/>
      <c r="Q709599" s="6"/>
    </row>
    <row r="709621" spans="15:22" x14ac:dyDescent="0.15">
      <c r="O709621" s="6"/>
      <c r="P709621" s="6"/>
      <c r="Q709621" s="6"/>
      <c r="U709621" s="6"/>
      <c r="V709621" s="6"/>
    </row>
    <row r="709622" spans="15:22" x14ac:dyDescent="0.15">
      <c r="O709622" s="6"/>
      <c r="P709622" s="6"/>
      <c r="Q709622" s="6"/>
    </row>
    <row r="709631" spans="15:22" x14ac:dyDescent="0.15">
      <c r="O709631" s="6"/>
      <c r="P709631" s="6"/>
      <c r="Q709631" s="6"/>
    </row>
    <row r="709653" spans="15:22" x14ac:dyDescent="0.15">
      <c r="O709653" s="6"/>
      <c r="P709653" s="6"/>
      <c r="Q709653" s="6"/>
      <c r="U709653" s="6"/>
      <c r="V709653" s="6"/>
    </row>
    <row r="709654" spans="15:22" x14ac:dyDescent="0.15">
      <c r="O709654" s="6"/>
      <c r="P709654" s="6"/>
      <c r="Q709654" s="6"/>
    </row>
    <row r="709663" spans="15:22" x14ac:dyDescent="0.15">
      <c r="O709663" s="6"/>
      <c r="P709663" s="6"/>
      <c r="Q709663" s="6"/>
    </row>
    <row r="709685" spans="15:22" x14ac:dyDescent="0.15">
      <c r="O709685" s="6"/>
      <c r="P709685" s="6"/>
      <c r="Q709685" s="6"/>
      <c r="U709685" s="6"/>
      <c r="V709685" s="6"/>
    </row>
    <row r="709686" spans="15:22" x14ac:dyDescent="0.15">
      <c r="O709686" s="6"/>
      <c r="P709686" s="6"/>
      <c r="Q709686" s="6"/>
    </row>
    <row r="709695" spans="15:22" x14ac:dyDescent="0.15">
      <c r="O709695" s="6"/>
      <c r="P709695" s="6"/>
      <c r="Q709695" s="6"/>
    </row>
    <row r="709717" spans="15:22" x14ac:dyDescent="0.15">
      <c r="O709717" s="6"/>
      <c r="P709717" s="6"/>
      <c r="Q709717" s="6"/>
      <c r="U709717" s="6"/>
      <c r="V709717" s="6"/>
    </row>
    <row r="709718" spans="15:22" x14ac:dyDescent="0.15">
      <c r="O709718" s="6"/>
      <c r="P709718" s="6"/>
      <c r="Q709718" s="6"/>
    </row>
    <row r="709727" spans="15:22" x14ac:dyDescent="0.15">
      <c r="O709727" s="6"/>
      <c r="P709727" s="6"/>
      <c r="Q709727" s="6"/>
    </row>
    <row r="709749" spans="15:22" x14ac:dyDescent="0.15">
      <c r="O709749" s="6"/>
      <c r="P709749" s="6"/>
      <c r="Q709749" s="6"/>
      <c r="U709749" s="6"/>
      <c r="V709749" s="6"/>
    </row>
    <row r="709750" spans="15:22" x14ac:dyDescent="0.15">
      <c r="O709750" s="6"/>
      <c r="P709750" s="6"/>
      <c r="Q709750" s="6"/>
    </row>
    <row r="709759" spans="15:22" x14ac:dyDescent="0.15">
      <c r="O709759" s="6"/>
      <c r="P709759" s="6"/>
      <c r="Q709759" s="6"/>
    </row>
    <row r="709781" spans="15:22" x14ac:dyDescent="0.15">
      <c r="O709781" s="6"/>
      <c r="P709781" s="6"/>
      <c r="Q709781" s="6"/>
      <c r="U709781" s="6"/>
      <c r="V709781" s="6"/>
    </row>
    <row r="709782" spans="15:22" x14ac:dyDescent="0.15">
      <c r="O709782" s="6"/>
      <c r="P709782" s="6"/>
      <c r="Q709782" s="6"/>
    </row>
    <row r="709791" spans="15:22" x14ac:dyDescent="0.15">
      <c r="O709791" s="6"/>
      <c r="P709791" s="6"/>
      <c r="Q709791" s="6"/>
    </row>
    <row r="709813" spans="15:22" x14ac:dyDescent="0.15">
      <c r="O709813" s="6"/>
      <c r="P709813" s="6"/>
      <c r="Q709813" s="6"/>
      <c r="U709813" s="6"/>
      <c r="V709813" s="6"/>
    </row>
    <row r="709814" spans="15:22" x14ac:dyDescent="0.15">
      <c r="O709814" s="6"/>
      <c r="P709814" s="6"/>
      <c r="Q709814" s="6"/>
    </row>
    <row r="709823" spans="15:22" x14ac:dyDescent="0.15">
      <c r="O709823" s="6"/>
      <c r="P709823" s="6"/>
      <c r="Q709823" s="6"/>
    </row>
    <row r="709845" spans="15:22" x14ac:dyDescent="0.15">
      <c r="O709845" s="6"/>
      <c r="P709845" s="6"/>
      <c r="Q709845" s="6"/>
      <c r="U709845" s="6"/>
      <c r="V709845" s="6"/>
    </row>
    <row r="709846" spans="15:22" x14ac:dyDescent="0.15">
      <c r="O709846" s="6"/>
      <c r="P709846" s="6"/>
      <c r="Q709846" s="6"/>
    </row>
    <row r="709855" spans="15:22" x14ac:dyDescent="0.15">
      <c r="O709855" s="6"/>
      <c r="P709855" s="6"/>
      <c r="Q709855" s="6"/>
    </row>
    <row r="709877" spans="15:22" x14ac:dyDescent="0.15">
      <c r="O709877" s="6"/>
      <c r="P709877" s="6"/>
      <c r="Q709877" s="6"/>
      <c r="U709877" s="6"/>
      <c r="V709877" s="6"/>
    </row>
    <row r="709878" spans="15:22" x14ac:dyDescent="0.15">
      <c r="O709878" s="6"/>
      <c r="P709878" s="6"/>
      <c r="Q709878" s="6"/>
    </row>
    <row r="709887" spans="15:22" x14ac:dyDescent="0.15">
      <c r="O709887" s="6"/>
      <c r="P709887" s="6"/>
      <c r="Q709887" s="6"/>
    </row>
    <row r="709909" spans="15:22" x14ac:dyDescent="0.15">
      <c r="O709909" s="6"/>
      <c r="P709909" s="6"/>
      <c r="Q709909" s="6"/>
      <c r="U709909" s="6"/>
      <c r="V709909" s="6"/>
    </row>
    <row r="709910" spans="15:22" x14ac:dyDescent="0.15">
      <c r="O709910" s="6"/>
      <c r="P709910" s="6"/>
      <c r="Q709910" s="6"/>
    </row>
    <row r="709919" spans="15:22" x14ac:dyDescent="0.15">
      <c r="O709919" s="6"/>
      <c r="P709919" s="6"/>
      <c r="Q709919" s="6"/>
    </row>
    <row r="709941" spans="15:22" x14ac:dyDescent="0.15">
      <c r="O709941" s="6"/>
      <c r="P709941" s="6"/>
      <c r="Q709941" s="6"/>
      <c r="U709941" s="6"/>
      <c r="V709941" s="6"/>
    </row>
    <row r="709942" spans="15:22" x14ac:dyDescent="0.15">
      <c r="O709942" s="6"/>
      <c r="P709942" s="6"/>
      <c r="Q709942" s="6"/>
    </row>
    <row r="709951" spans="15:22" x14ac:dyDescent="0.15">
      <c r="O709951" s="6"/>
      <c r="P709951" s="6"/>
      <c r="Q709951" s="6"/>
    </row>
    <row r="709973" spans="15:22" x14ac:dyDescent="0.15">
      <c r="O709973" s="6"/>
      <c r="P709973" s="6"/>
      <c r="Q709973" s="6"/>
      <c r="U709973" s="6"/>
      <c r="V709973" s="6"/>
    </row>
    <row r="709974" spans="15:22" x14ac:dyDescent="0.15">
      <c r="O709974" s="6"/>
      <c r="P709974" s="6"/>
      <c r="Q709974" s="6"/>
    </row>
    <row r="709983" spans="15:22" x14ac:dyDescent="0.15">
      <c r="O709983" s="6"/>
      <c r="P709983" s="6"/>
      <c r="Q709983" s="6"/>
    </row>
    <row r="710005" spans="15:22" x14ac:dyDescent="0.15">
      <c r="O710005" s="6"/>
      <c r="P710005" s="6"/>
      <c r="Q710005" s="6"/>
      <c r="U710005" s="6"/>
      <c r="V710005" s="6"/>
    </row>
    <row r="710006" spans="15:22" x14ac:dyDescent="0.15">
      <c r="O710006" s="6"/>
      <c r="P710006" s="6"/>
      <c r="Q710006" s="6"/>
    </row>
    <row r="710015" spans="15:22" x14ac:dyDescent="0.15">
      <c r="O710015" s="6"/>
      <c r="P710015" s="6"/>
      <c r="Q710015" s="6"/>
    </row>
    <row r="710037" spans="15:22" x14ac:dyDescent="0.15">
      <c r="O710037" s="6"/>
      <c r="P710037" s="6"/>
      <c r="Q710037" s="6"/>
      <c r="U710037" s="6"/>
      <c r="V710037" s="6"/>
    </row>
    <row r="710038" spans="15:22" x14ac:dyDescent="0.15">
      <c r="O710038" s="6"/>
      <c r="P710038" s="6"/>
      <c r="Q710038" s="6"/>
    </row>
    <row r="710047" spans="15:22" x14ac:dyDescent="0.15">
      <c r="O710047" s="6"/>
      <c r="P710047" s="6"/>
      <c r="Q710047" s="6"/>
    </row>
    <row r="710069" spans="15:22" x14ac:dyDescent="0.15">
      <c r="O710069" s="6"/>
      <c r="P710069" s="6"/>
      <c r="Q710069" s="6"/>
      <c r="U710069" s="6"/>
      <c r="V710069" s="6"/>
    </row>
    <row r="710070" spans="15:22" x14ac:dyDescent="0.15">
      <c r="O710070" s="6"/>
      <c r="P710070" s="6"/>
      <c r="Q710070" s="6"/>
    </row>
    <row r="710079" spans="15:22" x14ac:dyDescent="0.15">
      <c r="O710079" s="6"/>
      <c r="P710079" s="6"/>
      <c r="Q710079" s="6"/>
    </row>
    <row r="710101" spans="15:22" x14ac:dyDescent="0.15">
      <c r="O710101" s="6"/>
      <c r="P710101" s="6"/>
      <c r="Q710101" s="6"/>
      <c r="U710101" s="6"/>
      <c r="V710101" s="6"/>
    </row>
    <row r="710102" spans="15:22" x14ac:dyDescent="0.15">
      <c r="O710102" s="6"/>
      <c r="P710102" s="6"/>
      <c r="Q710102" s="6"/>
    </row>
    <row r="710111" spans="15:22" x14ac:dyDescent="0.15">
      <c r="O710111" s="6"/>
      <c r="P710111" s="6"/>
      <c r="Q710111" s="6"/>
    </row>
    <row r="710133" spans="15:22" x14ac:dyDescent="0.15">
      <c r="O710133" s="6"/>
      <c r="P710133" s="6"/>
      <c r="Q710133" s="6"/>
      <c r="U710133" s="6"/>
      <c r="V710133" s="6"/>
    </row>
    <row r="710134" spans="15:22" x14ac:dyDescent="0.15">
      <c r="O710134" s="6"/>
      <c r="P710134" s="6"/>
      <c r="Q710134" s="6"/>
    </row>
    <row r="710143" spans="15:22" x14ac:dyDescent="0.15">
      <c r="O710143" s="6"/>
      <c r="P710143" s="6"/>
      <c r="Q710143" s="6"/>
    </row>
    <row r="710165" spans="15:22" x14ac:dyDescent="0.15">
      <c r="O710165" s="6"/>
      <c r="P710165" s="6"/>
      <c r="Q710165" s="6"/>
      <c r="U710165" s="6"/>
      <c r="V710165" s="6"/>
    </row>
    <row r="710166" spans="15:22" x14ac:dyDescent="0.15">
      <c r="O710166" s="6"/>
      <c r="P710166" s="6"/>
      <c r="Q710166" s="6"/>
    </row>
    <row r="710175" spans="15:22" x14ac:dyDescent="0.15">
      <c r="O710175" s="6"/>
      <c r="P710175" s="6"/>
      <c r="Q710175" s="6"/>
    </row>
    <row r="710197" spans="15:22" x14ac:dyDescent="0.15">
      <c r="O710197" s="6"/>
      <c r="P710197" s="6"/>
      <c r="Q710197" s="6"/>
      <c r="U710197" s="6"/>
      <c r="V710197" s="6"/>
    </row>
    <row r="710198" spans="15:22" x14ac:dyDescent="0.15">
      <c r="O710198" s="6"/>
      <c r="P710198" s="6"/>
      <c r="Q710198" s="6"/>
    </row>
    <row r="710207" spans="15:22" x14ac:dyDescent="0.15">
      <c r="O710207" s="6"/>
      <c r="P710207" s="6"/>
      <c r="Q710207" s="6"/>
    </row>
    <row r="710229" spans="15:22" x14ac:dyDescent="0.15">
      <c r="O710229" s="6"/>
      <c r="P710229" s="6"/>
      <c r="Q710229" s="6"/>
      <c r="U710229" s="6"/>
      <c r="V710229" s="6"/>
    </row>
    <row r="710230" spans="15:22" x14ac:dyDescent="0.15">
      <c r="O710230" s="6"/>
      <c r="P710230" s="6"/>
      <c r="Q710230" s="6"/>
    </row>
    <row r="710239" spans="15:22" x14ac:dyDescent="0.15">
      <c r="O710239" s="6"/>
      <c r="P710239" s="6"/>
      <c r="Q710239" s="6"/>
    </row>
    <row r="710261" spans="15:22" x14ac:dyDescent="0.15">
      <c r="O710261" s="6"/>
      <c r="P710261" s="6"/>
      <c r="Q710261" s="6"/>
      <c r="U710261" s="6"/>
      <c r="V710261" s="6"/>
    </row>
    <row r="710262" spans="15:22" x14ac:dyDescent="0.15">
      <c r="O710262" s="6"/>
      <c r="P710262" s="6"/>
      <c r="Q710262" s="6"/>
    </row>
    <row r="710271" spans="15:22" x14ac:dyDescent="0.15">
      <c r="O710271" s="6"/>
      <c r="P710271" s="6"/>
      <c r="Q710271" s="6"/>
    </row>
    <row r="710293" spans="15:22" x14ac:dyDescent="0.15">
      <c r="O710293" s="6"/>
      <c r="P710293" s="6"/>
      <c r="Q710293" s="6"/>
      <c r="U710293" s="6"/>
      <c r="V710293" s="6"/>
    </row>
    <row r="710294" spans="15:22" x14ac:dyDescent="0.15">
      <c r="O710294" s="6"/>
      <c r="P710294" s="6"/>
      <c r="Q710294" s="6"/>
    </row>
    <row r="710303" spans="15:22" x14ac:dyDescent="0.15">
      <c r="O710303" s="6"/>
      <c r="P710303" s="6"/>
      <c r="Q710303" s="6"/>
    </row>
    <row r="710325" spans="15:22" x14ac:dyDescent="0.15">
      <c r="O710325" s="6"/>
      <c r="P710325" s="6"/>
      <c r="Q710325" s="6"/>
      <c r="U710325" s="6"/>
      <c r="V710325" s="6"/>
    </row>
    <row r="710326" spans="15:22" x14ac:dyDescent="0.15">
      <c r="O710326" s="6"/>
      <c r="P710326" s="6"/>
      <c r="Q710326" s="6"/>
    </row>
    <row r="710335" spans="15:22" x14ac:dyDescent="0.15">
      <c r="O710335" s="6"/>
      <c r="P710335" s="6"/>
      <c r="Q710335" s="6"/>
    </row>
    <row r="710357" spans="15:22" x14ac:dyDescent="0.15">
      <c r="O710357" s="6"/>
      <c r="P710357" s="6"/>
      <c r="Q710357" s="6"/>
      <c r="U710357" s="6"/>
      <c r="V710357" s="6"/>
    </row>
    <row r="710358" spans="15:22" x14ac:dyDescent="0.15">
      <c r="O710358" s="6"/>
      <c r="P710358" s="6"/>
      <c r="Q710358" s="6"/>
    </row>
    <row r="710367" spans="15:22" x14ac:dyDescent="0.15">
      <c r="O710367" s="6"/>
      <c r="P710367" s="6"/>
      <c r="Q710367" s="6"/>
    </row>
    <row r="710389" spans="15:22" x14ac:dyDescent="0.15">
      <c r="O710389" s="6"/>
      <c r="P710389" s="6"/>
      <c r="Q710389" s="6"/>
      <c r="U710389" s="6"/>
      <c r="V710389" s="6"/>
    </row>
    <row r="710390" spans="15:22" x14ac:dyDescent="0.15">
      <c r="O710390" s="6"/>
      <c r="P710390" s="6"/>
      <c r="Q710390" s="6"/>
    </row>
    <row r="710399" spans="15:22" x14ac:dyDescent="0.15">
      <c r="O710399" s="6"/>
      <c r="P710399" s="6"/>
      <c r="Q710399" s="6"/>
    </row>
    <row r="710421" spans="15:22" x14ac:dyDescent="0.15">
      <c r="O710421" s="6"/>
      <c r="P710421" s="6"/>
      <c r="Q710421" s="6"/>
      <c r="U710421" s="6"/>
      <c r="V710421" s="6"/>
    </row>
    <row r="710422" spans="15:22" x14ac:dyDescent="0.15">
      <c r="O710422" s="6"/>
      <c r="P710422" s="6"/>
      <c r="Q710422" s="6"/>
    </row>
    <row r="710431" spans="15:22" x14ac:dyDescent="0.15">
      <c r="O710431" s="6"/>
      <c r="P710431" s="6"/>
      <c r="Q710431" s="6"/>
    </row>
    <row r="710453" spans="15:22" x14ac:dyDescent="0.15">
      <c r="O710453" s="6"/>
      <c r="P710453" s="6"/>
      <c r="Q710453" s="6"/>
      <c r="U710453" s="6"/>
      <c r="V710453" s="6"/>
    </row>
    <row r="710454" spans="15:22" x14ac:dyDescent="0.15">
      <c r="O710454" s="6"/>
      <c r="P710454" s="6"/>
      <c r="Q710454" s="6"/>
    </row>
    <row r="710463" spans="15:22" x14ac:dyDescent="0.15">
      <c r="O710463" s="6"/>
      <c r="P710463" s="6"/>
      <c r="Q710463" s="6"/>
    </row>
    <row r="710485" spans="15:22" x14ac:dyDescent="0.15">
      <c r="O710485" s="6"/>
      <c r="P710485" s="6"/>
      <c r="Q710485" s="6"/>
      <c r="U710485" s="6"/>
      <c r="V710485" s="6"/>
    </row>
    <row r="710486" spans="15:22" x14ac:dyDescent="0.15">
      <c r="O710486" s="6"/>
      <c r="P710486" s="6"/>
      <c r="Q710486" s="6"/>
    </row>
    <row r="710495" spans="15:22" x14ac:dyDescent="0.15">
      <c r="O710495" s="6"/>
      <c r="P710495" s="6"/>
      <c r="Q710495" s="6"/>
    </row>
    <row r="710517" spans="15:22" x14ac:dyDescent="0.15">
      <c r="O710517" s="6"/>
      <c r="P710517" s="6"/>
      <c r="Q710517" s="6"/>
      <c r="U710517" s="6"/>
      <c r="V710517" s="6"/>
    </row>
    <row r="710518" spans="15:22" x14ac:dyDescent="0.15">
      <c r="O710518" s="6"/>
      <c r="P710518" s="6"/>
      <c r="Q710518" s="6"/>
    </row>
    <row r="710527" spans="15:22" x14ac:dyDescent="0.15">
      <c r="O710527" s="6"/>
      <c r="P710527" s="6"/>
      <c r="Q710527" s="6"/>
    </row>
    <row r="710549" spans="15:22" x14ac:dyDescent="0.15">
      <c r="O710549" s="6"/>
      <c r="P710549" s="6"/>
      <c r="Q710549" s="6"/>
      <c r="U710549" s="6"/>
      <c r="V710549" s="6"/>
    </row>
    <row r="710550" spans="15:22" x14ac:dyDescent="0.15">
      <c r="O710550" s="6"/>
      <c r="P710550" s="6"/>
      <c r="Q710550" s="6"/>
    </row>
    <row r="710559" spans="15:22" x14ac:dyDescent="0.15">
      <c r="O710559" s="6"/>
      <c r="P710559" s="6"/>
      <c r="Q710559" s="6"/>
    </row>
    <row r="710581" spans="15:22" x14ac:dyDescent="0.15">
      <c r="O710581" s="6"/>
      <c r="P710581" s="6"/>
      <c r="Q710581" s="6"/>
      <c r="U710581" s="6"/>
      <c r="V710581" s="6"/>
    </row>
    <row r="710582" spans="15:22" x14ac:dyDescent="0.15">
      <c r="O710582" s="6"/>
      <c r="P710582" s="6"/>
      <c r="Q710582" s="6"/>
    </row>
    <row r="710591" spans="15:22" x14ac:dyDescent="0.15">
      <c r="O710591" s="6"/>
      <c r="P710591" s="6"/>
      <c r="Q710591" s="6"/>
    </row>
    <row r="710613" spans="15:22" x14ac:dyDescent="0.15">
      <c r="O710613" s="6"/>
      <c r="P710613" s="6"/>
      <c r="Q710613" s="6"/>
      <c r="U710613" s="6"/>
      <c r="V710613" s="6"/>
    </row>
    <row r="710614" spans="15:22" x14ac:dyDescent="0.15">
      <c r="O710614" s="6"/>
      <c r="P710614" s="6"/>
      <c r="Q710614" s="6"/>
    </row>
    <row r="710623" spans="15:22" x14ac:dyDescent="0.15">
      <c r="O710623" s="6"/>
      <c r="P710623" s="6"/>
      <c r="Q710623" s="6"/>
    </row>
    <row r="710645" spans="15:22" x14ac:dyDescent="0.15">
      <c r="O710645" s="6"/>
      <c r="P710645" s="6"/>
      <c r="Q710645" s="6"/>
      <c r="U710645" s="6"/>
      <c r="V710645" s="6"/>
    </row>
    <row r="710646" spans="15:22" x14ac:dyDescent="0.15">
      <c r="O710646" s="6"/>
      <c r="P710646" s="6"/>
      <c r="Q710646" s="6"/>
    </row>
    <row r="710655" spans="15:22" x14ac:dyDescent="0.15">
      <c r="O710655" s="6"/>
      <c r="P710655" s="6"/>
      <c r="Q710655" s="6"/>
    </row>
    <row r="710677" spans="15:22" x14ac:dyDescent="0.15">
      <c r="O710677" s="6"/>
      <c r="P710677" s="6"/>
      <c r="Q710677" s="6"/>
      <c r="U710677" s="6"/>
      <c r="V710677" s="6"/>
    </row>
    <row r="710678" spans="15:22" x14ac:dyDescent="0.15">
      <c r="O710678" s="6"/>
      <c r="P710678" s="6"/>
      <c r="Q710678" s="6"/>
    </row>
    <row r="710687" spans="15:22" x14ac:dyDescent="0.15">
      <c r="O710687" s="6"/>
      <c r="P710687" s="6"/>
      <c r="Q710687" s="6"/>
    </row>
    <row r="710709" spans="15:22" x14ac:dyDescent="0.15">
      <c r="O710709" s="6"/>
      <c r="P710709" s="6"/>
      <c r="Q710709" s="6"/>
      <c r="U710709" s="6"/>
      <c r="V710709" s="6"/>
    </row>
    <row r="710710" spans="15:22" x14ac:dyDescent="0.15">
      <c r="O710710" s="6"/>
      <c r="P710710" s="6"/>
      <c r="Q710710" s="6"/>
    </row>
    <row r="710719" spans="15:22" x14ac:dyDescent="0.15">
      <c r="O710719" s="6"/>
      <c r="P710719" s="6"/>
      <c r="Q710719" s="6"/>
    </row>
    <row r="710741" spans="15:22" x14ac:dyDescent="0.15">
      <c r="O710741" s="6"/>
      <c r="P710741" s="6"/>
      <c r="Q710741" s="6"/>
      <c r="U710741" s="6"/>
      <c r="V710741" s="6"/>
    </row>
    <row r="710742" spans="15:22" x14ac:dyDescent="0.15">
      <c r="O710742" s="6"/>
      <c r="P710742" s="6"/>
      <c r="Q710742" s="6"/>
    </row>
    <row r="710751" spans="15:22" x14ac:dyDescent="0.15">
      <c r="O710751" s="6"/>
      <c r="P710751" s="6"/>
      <c r="Q710751" s="6"/>
    </row>
    <row r="710773" spans="15:22" x14ac:dyDescent="0.15">
      <c r="O710773" s="6"/>
      <c r="P710773" s="6"/>
      <c r="Q710773" s="6"/>
      <c r="U710773" s="6"/>
      <c r="V710773" s="6"/>
    </row>
    <row r="710774" spans="15:22" x14ac:dyDescent="0.15">
      <c r="O710774" s="6"/>
      <c r="P710774" s="6"/>
      <c r="Q710774" s="6"/>
    </row>
    <row r="710783" spans="15:22" x14ac:dyDescent="0.15">
      <c r="O710783" s="6"/>
      <c r="P710783" s="6"/>
      <c r="Q710783" s="6"/>
    </row>
    <row r="710805" spans="15:22" x14ac:dyDescent="0.15">
      <c r="O710805" s="6"/>
      <c r="P710805" s="6"/>
      <c r="Q710805" s="6"/>
      <c r="U710805" s="6"/>
      <c r="V710805" s="6"/>
    </row>
    <row r="710806" spans="15:22" x14ac:dyDescent="0.15">
      <c r="O710806" s="6"/>
      <c r="P710806" s="6"/>
      <c r="Q710806" s="6"/>
    </row>
    <row r="710815" spans="15:22" x14ac:dyDescent="0.15">
      <c r="O710815" s="6"/>
      <c r="P710815" s="6"/>
      <c r="Q710815" s="6"/>
    </row>
    <row r="710837" spans="15:22" x14ac:dyDescent="0.15">
      <c r="O710837" s="6"/>
      <c r="P710837" s="6"/>
      <c r="Q710837" s="6"/>
      <c r="U710837" s="6"/>
      <c r="V710837" s="6"/>
    </row>
    <row r="710838" spans="15:22" x14ac:dyDescent="0.15">
      <c r="O710838" s="6"/>
      <c r="P710838" s="6"/>
      <c r="Q710838" s="6"/>
    </row>
    <row r="710847" spans="15:22" x14ac:dyDescent="0.15">
      <c r="O710847" s="6"/>
      <c r="P710847" s="6"/>
      <c r="Q710847" s="6"/>
    </row>
    <row r="710869" spans="15:22" x14ac:dyDescent="0.15">
      <c r="O710869" s="6"/>
      <c r="P710869" s="6"/>
      <c r="Q710869" s="6"/>
      <c r="U710869" s="6"/>
      <c r="V710869" s="6"/>
    </row>
    <row r="710870" spans="15:22" x14ac:dyDescent="0.15">
      <c r="O710870" s="6"/>
      <c r="P710870" s="6"/>
      <c r="Q710870" s="6"/>
    </row>
    <row r="710879" spans="15:22" x14ac:dyDescent="0.15">
      <c r="O710879" s="6"/>
      <c r="P710879" s="6"/>
      <c r="Q710879" s="6"/>
    </row>
    <row r="710901" spans="15:22" x14ac:dyDescent="0.15">
      <c r="O710901" s="6"/>
      <c r="P710901" s="6"/>
      <c r="Q710901" s="6"/>
      <c r="U710901" s="6"/>
      <c r="V710901" s="6"/>
    </row>
    <row r="710902" spans="15:22" x14ac:dyDescent="0.15">
      <c r="O710902" s="6"/>
      <c r="P710902" s="6"/>
      <c r="Q710902" s="6"/>
    </row>
    <row r="710911" spans="15:22" x14ac:dyDescent="0.15">
      <c r="O710911" s="6"/>
      <c r="P710911" s="6"/>
      <c r="Q710911" s="6"/>
    </row>
    <row r="710933" spans="15:22" x14ac:dyDescent="0.15">
      <c r="O710933" s="6"/>
      <c r="P710933" s="6"/>
      <c r="Q710933" s="6"/>
      <c r="U710933" s="6"/>
      <c r="V710933" s="6"/>
    </row>
    <row r="710934" spans="15:22" x14ac:dyDescent="0.15">
      <c r="O710934" s="6"/>
      <c r="P710934" s="6"/>
      <c r="Q710934" s="6"/>
    </row>
    <row r="710943" spans="15:22" x14ac:dyDescent="0.15">
      <c r="O710943" s="6"/>
      <c r="P710943" s="6"/>
      <c r="Q710943" s="6"/>
    </row>
    <row r="710965" spans="15:22" x14ac:dyDescent="0.15">
      <c r="O710965" s="6"/>
      <c r="P710965" s="6"/>
      <c r="Q710965" s="6"/>
      <c r="U710965" s="6"/>
      <c r="V710965" s="6"/>
    </row>
    <row r="710966" spans="15:22" x14ac:dyDescent="0.15">
      <c r="O710966" s="6"/>
      <c r="P710966" s="6"/>
      <c r="Q710966" s="6"/>
    </row>
    <row r="710975" spans="15:22" x14ac:dyDescent="0.15">
      <c r="O710975" s="6"/>
      <c r="P710975" s="6"/>
      <c r="Q710975" s="6"/>
    </row>
    <row r="710997" spans="15:22" x14ac:dyDescent="0.15">
      <c r="O710997" s="6"/>
      <c r="P710997" s="6"/>
      <c r="Q710997" s="6"/>
      <c r="U710997" s="6"/>
      <c r="V710997" s="6"/>
    </row>
    <row r="710998" spans="15:22" x14ac:dyDescent="0.15">
      <c r="O710998" s="6"/>
      <c r="P710998" s="6"/>
      <c r="Q710998" s="6"/>
    </row>
    <row r="711007" spans="15:22" x14ac:dyDescent="0.15">
      <c r="O711007" s="6"/>
      <c r="P711007" s="6"/>
      <c r="Q711007" s="6"/>
    </row>
    <row r="711029" spans="15:22" x14ac:dyDescent="0.15">
      <c r="O711029" s="6"/>
      <c r="P711029" s="6"/>
      <c r="Q711029" s="6"/>
      <c r="U711029" s="6"/>
      <c r="V711029" s="6"/>
    </row>
    <row r="711030" spans="15:22" x14ac:dyDescent="0.15">
      <c r="O711030" s="6"/>
      <c r="P711030" s="6"/>
      <c r="Q711030" s="6"/>
    </row>
    <row r="711039" spans="15:22" x14ac:dyDescent="0.15">
      <c r="O711039" s="6"/>
      <c r="P711039" s="6"/>
      <c r="Q711039" s="6"/>
    </row>
    <row r="711061" spans="15:22" x14ac:dyDescent="0.15">
      <c r="O711061" s="6"/>
      <c r="P711061" s="6"/>
      <c r="Q711061" s="6"/>
      <c r="U711061" s="6"/>
      <c r="V711061" s="6"/>
    </row>
    <row r="711062" spans="15:22" x14ac:dyDescent="0.15">
      <c r="O711062" s="6"/>
      <c r="P711062" s="6"/>
      <c r="Q711062" s="6"/>
    </row>
    <row r="711071" spans="15:22" x14ac:dyDescent="0.15">
      <c r="O711071" s="6"/>
      <c r="P711071" s="6"/>
      <c r="Q711071" s="6"/>
    </row>
    <row r="711093" spans="15:22" x14ac:dyDescent="0.15">
      <c r="O711093" s="6"/>
      <c r="P711093" s="6"/>
      <c r="Q711093" s="6"/>
      <c r="U711093" s="6"/>
      <c r="V711093" s="6"/>
    </row>
    <row r="711094" spans="15:22" x14ac:dyDescent="0.15">
      <c r="O711094" s="6"/>
      <c r="P711094" s="6"/>
      <c r="Q711094" s="6"/>
    </row>
    <row r="711103" spans="15:22" x14ac:dyDescent="0.15">
      <c r="O711103" s="6"/>
      <c r="P711103" s="6"/>
      <c r="Q711103" s="6"/>
    </row>
    <row r="711125" spans="15:22" x14ac:dyDescent="0.15">
      <c r="O711125" s="6"/>
      <c r="P711125" s="6"/>
      <c r="Q711125" s="6"/>
      <c r="U711125" s="6"/>
      <c r="V711125" s="6"/>
    </row>
    <row r="711126" spans="15:22" x14ac:dyDescent="0.15">
      <c r="O711126" s="6"/>
      <c r="P711126" s="6"/>
      <c r="Q711126" s="6"/>
    </row>
    <row r="711135" spans="15:22" x14ac:dyDescent="0.15">
      <c r="O711135" s="6"/>
      <c r="P711135" s="6"/>
      <c r="Q711135" s="6"/>
    </row>
    <row r="711157" spans="15:22" x14ac:dyDescent="0.15">
      <c r="O711157" s="6"/>
      <c r="P711157" s="6"/>
      <c r="Q711157" s="6"/>
      <c r="U711157" s="6"/>
      <c r="V711157" s="6"/>
    </row>
    <row r="711158" spans="15:22" x14ac:dyDescent="0.15">
      <c r="O711158" s="6"/>
      <c r="P711158" s="6"/>
      <c r="Q711158" s="6"/>
    </row>
    <row r="711167" spans="15:22" x14ac:dyDescent="0.15">
      <c r="O711167" s="6"/>
      <c r="P711167" s="6"/>
      <c r="Q711167" s="6"/>
    </row>
    <row r="711189" spans="15:22" x14ac:dyDescent="0.15">
      <c r="O711189" s="6"/>
      <c r="P711189" s="6"/>
      <c r="Q711189" s="6"/>
      <c r="U711189" s="6"/>
      <c r="V711189" s="6"/>
    </row>
    <row r="711190" spans="15:22" x14ac:dyDescent="0.15">
      <c r="O711190" s="6"/>
      <c r="P711190" s="6"/>
      <c r="Q711190" s="6"/>
    </row>
    <row r="711199" spans="15:22" x14ac:dyDescent="0.15">
      <c r="O711199" s="6"/>
      <c r="P711199" s="6"/>
      <c r="Q711199" s="6"/>
    </row>
    <row r="711221" spans="15:22" x14ac:dyDescent="0.15">
      <c r="O711221" s="6"/>
      <c r="P711221" s="6"/>
      <c r="Q711221" s="6"/>
      <c r="U711221" s="6"/>
      <c r="V711221" s="6"/>
    </row>
    <row r="711222" spans="15:22" x14ac:dyDescent="0.15">
      <c r="O711222" s="6"/>
      <c r="P711222" s="6"/>
      <c r="Q711222" s="6"/>
    </row>
    <row r="711231" spans="15:22" x14ac:dyDescent="0.15">
      <c r="O711231" s="6"/>
      <c r="P711231" s="6"/>
      <c r="Q711231" s="6"/>
    </row>
    <row r="711253" spans="15:22" x14ac:dyDescent="0.15">
      <c r="O711253" s="6"/>
      <c r="P711253" s="6"/>
      <c r="Q711253" s="6"/>
      <c r="U711253" s="6"/>
      <c r="V711253" s="6"/>
    </row>
    <row r="711254" spans="15:22" x14ac:dyDescent="0.15">
      <c r="O711254" s="6"/>
      <c r="P711254" s="6"/>
      <c r="Q711254" s="6"/>
    </row>
    <row r="711263" spans="15:22" x14ac:dyDescent="0.15">
      <c r="O711263" s="6"/>
      <c r="P711263" s="6"/>
      <c r="Q711263" s="6"/>
    </row>
    <row r="711285" spans="15:22" x14ac:dyDescent="0.15">
      <c r="O711285" s="6"/>
      <c r="P711285" s="6"/>
      <c r="Q711285" s="6"/>
      <c r="U711285" s="6"/>
      <c r="V711285" s="6"/>
    </row>
    <row r="711286" spans="15:22" x14ac:dyDescent="0.15">
      <c r="O711286" s="6"/>
      <c r="P711286" s="6"/>
      <c r="Q711286" s="6"/>
    </row>
    <row r="711295" spans="15:22" x14ac:dyDescent="0.15">
      <c r="O711295" s="6"/>
      <c r="P711295" s="6"/>
      <c r="Q711295" s="6"/>
    </row>
    <row r="711317" spans="15:22" x14ac:dyDescent="0.15">
      <c r="O711317" s="6"/>
      <c r="P711317" s="6"/>
      <c r="Q711317" s="6"/>
      <c r="U711317" s="6"/>
      <c r="V711317" s="6"/>
    </row>
    <row r="711318" spans="15:22" x14ac:dyDescent="0.15">
      <c r="O711318" s="6"/>
      <c r="P711318" s="6"/>
      <c r="Q711318" s="6"/>
    </row>
    <row r="711327" spans="15:22" x14ac:dyDescent="0.15">
      <c r="O711327" s="6"/>
      <c r="P711327" s="6"/>
      <c r="Q711327" s="6"/>
    </row>
    <row r="711349" spans="15:22" x14ac:dyDescent="0.15">
      <c r="O711349" s="6"/>
      <c r="P711349" s="6"/>
      <c r="Q711349" s="6"/>
      <c r="U711349" s="6"/>
      <c r="V711349" s="6"/>
    </row>
    <row r="711350" spans="15:22" x14ac:dyDescent="0.15">
      <c r="O711350" s="6"/>
      <c r="P711350" s="6"/>
      <c r="Q711350" s="6"/>
    </row>
    <row r="711359" spans="15:22" x14ac:dyDescent="0.15">
      <c r="O711359" s="6"/>
      <c r="P711359" s="6"/>
      <c r="Q711359" s="6"/>
    </row>
    <row r="711381" spans="15:22" x14ac:dyDescent="0.15">
      <c r="O711381" s="6"/>
      <c r="P711381" s="6"/>
      <c r="Q711381" s="6"/>
      <c r="U711381" s="6"/>
      <c r="V711381" s="6"/>
    </row>
    <row r="711382" spans="15:22" x14ac:dyDescent="0.15">
      <c r="O711382" s="6"/>
      <c r="P711382" s="6"/>
      <c r="Q711382" s="6"/>
    </row>
    <row r="711391" spans="15:22" x14ac:dyDescent="0.15">
      <c r="O711391" s="6"/>
      <c r="P711391" s="6"/>
      <c r="Q711391" s="6"/>
    </row>
    <row r="711413" spans="15:22" x14ac:dyDescent="0.15">
      <c r="O711413" s="6"/>
      <c r="P711413" s="6"/>
      <c r="Q711413" s="6"/>
      <c r="U711413" s="6"/>
      <c r="V711413" s="6"/>
    </row>
    <row r="711414" spans="15:22" x14ac:dyDescent="0.15">
      <c r="O711414" s="6"/>
      <c r="P711414" s="6"/>
      <c r="Q711414" s="6"/>
    </row>
    <row r="711423" spans="15:22" x14ac:dyDescent="0.15">
      <c r="O711423" s="6"/>
      <c r="P711423" s="6"/>
      <c r="Q711423" s="6"/>
    </row>
    <row r="711445" spans="15:22" x14ac:dyDescent="0.15">
      <c r="O711445" s="6"/>
      <c r="P711445" s="6"/>
      <c r="Q711445" s="6"/>
      <c r="U711445" s="6"/>
      <c r="V711445" s="6"/>
    </row>
    <row r="711446" spans="15:22" x14ac:dyDescent="0.15">
      <c r="O711446" s="6"/>
      <c r="P711446" s="6"/>
      <c r="Q711446" s="6"/>
    </row>
    <row r="711455" spans="15:22" x14ac:dyDescent="0.15">
      <c r="O711455" s="6"/>
      <c r="P711455" s="6"/>
      <c r="Q711455" s="6"/>
    </row>
    <row r="711477" spans="15:22" x14ac:dyDescent="0.15">
      <c r="O711477" s="6"/>
      <c r="P711477" s="6"/>
      <c r="Q711477" s="6"/>
      <c r="U711477" s="6"/>
      <c r="V711477" s="6"/>
    </row>
    <row r="711478" spans="15:22" x14ac:dyDescent="0.15">
      <c r="O711478" s="6"/>
      <c r="P711478" s="6"/>
      <c r="Q711478" s="6"/>
    </row>
    <row r="711487" spans="15:22" x14ac:dyDescent="0.15">
      <c r="O711487" s="6"/>
      <c r="P711487" s="6"/>
      <c r="Q711487" s="6"/>
    </row>
    <row r="711509" spans="15:22" x14ac:dyDescent="0.15">
      <c r="O711509" s="6"/>
      <c r="P711509" s="6"/>
      <c r="Q711509" s="6"/>
      <c r="U711509" s="6"/>
      <c r="V711509" s="6"/>
    </row>
    <row r="711510" spans="15:22" x14ac:dyDescent="0.15">
      <c r="O711510" s="6"/>
      <c r="P711510" s="6"/>
      <c r="Q711510" s="6"/>
    </row>
    <row r="711519" spans="15:22" x14ac:dyDescent="0.15">
      <c r="O711519" s="6"/>
      <c r="P711519" s="6"/>
      <c r="Q711519" s="6"/>
    </row>
    <row r="711541" spans="15:22" x14ac:dyDescent="0.15">
      <c r="O711541" s="6"/>
      <c r="P711541" s="6"/>
      <c r="Q711541" s="6"/>
      <c r="U711541" s="6"/>
      <c r="V711541" s="6"/>
    </row>
    <row r="711542" spans="15:22" x14ac:dyDescent="0.15">
      <c r="O711542" s="6"/>
      <c r="P711542" s="6"/>
      <c r="Q711542" s="6"/>
    </row>
    <row r="711551" spans="15:22" x14ac:dyDescent="0.15">
      <c r="O711551" s="6"/>
      <c r="P711551" s="6"/>
      <c r="Q711551" s="6"/>
    </row>
    <row r="711573" spans="15:22" x14ac:dyDescent="0.15">
      <c r="O711573" s="6"/>
      <c r="P711573" s="6"/>
      <c r="Q711573" s="6"/>
      <c r="U711573" s="6"/>
      <c r="V711573" s="6"/>
    </row>
    <row r="711574" spans="15:22" x14ac:dyDescent="0.15">
      <c r="O711574" s="6"/>
      <c r="P711574" s="6"/>
      <c r="Q711574" s="6"/>
    </row>
    <row r="711583" spans="15:22" x14ac:dyDescent="0.15">
      <c r="O711583" s="6"/>
      <c r="P711583" s="6"/>
      <c r="Q711583" s="6"/>
    </row>
    <row r="711605" spans="15:22" x14ac:dyDescent="0.15">
      <c r="O711605" s="6"/>
      <c r="P711605" s="6"/>
      <c r="Q711605" s="6"/>
      <c r="U711605" s="6"/>
      <c r="V711605" s="6"/>
    </row>
    <row r="711606" spans="15:22" x14ac:dyDescent="0.15">
      <c r="O711606" s="6"/>
      <c r="P711606" s="6"/>
      <c r="Q711606" s="6"/>
    </row>
    <row r="711615" spans="15:22" x14ac:dyDescent="0.15">
      <c r="O711615" s="6"/>
      <c r="P711615" s="6"/>
      <c r="Q711615" s="6"/>
    </row>
    <row r="711637" spans="15:22" x14ac:dyDescent="0.15">
      <c r="O711637" s="6"/>
      <c r="P711637" s="6"/>
      <c r="Q711637" s="6"/>
      <c r="U711637" s="6"/>
      <c r="V711637" s="6"/>
    </row>
    <row r="711638" spans="15:22" x14ac:dyDescent="0.15">
      <c r="O711638" s="6"/>
      <c r="P711638" s="6"/>
      <c r="Q711638" s="6"/>
    </row>
    <row r="711647" spans="15:22" x14ac:dyDescent="0.15">
      <c r="O711647" s="6"/>
      <c r="P711647" s="6"/>
      <c r="Q711647" s="6"/>
    </row>
    <row r="711669" spans="15:22" x14ac:dyDescent="0.15">
      <c r="O711669" s="6"/>
      <c r="P711669" s="6"/>
      <c r="Q711669" s="6"/>
      <c r="U711669" s="6"/>
      <c r="V711669" s="6"/>
    </row>
    <row r="711670" spans="15:22" x14ac:dyDescent="0.15">
      <c r="O711670" s="6"/>
      <c r="P711670" s="6"/>
      <c r="Q711670" s="6"/>
    </row>
    <row r="711679" spans="15:22" x14ac:dyDescent="0.15">
      <c r="O711679" s="6"/>
      <c r="P711679" s="6"/>
      <c r="Q711679" s="6"/>
    </row>
    <row r="711701" spans="15:22" x14ac:dyDescent="0.15">
      <c r="O711701" s="6"/>
      <c r="P711701" s="6"/>
      <c r="Q711701" s="6"/>
      <c r="U711701" s="6"/>
      <c r="V711701" s="6"/>
    </row>
    <row r="711702" spans="15:22" x14ac:dyDescent="0.15">
      <c r="O711702" s="6"/>
      <c r="P711702" s="6"/>
      <c r="Q711702" s="6"/>
    </row>
    <row r="711711" spans="15:22" x14ac:dyDescent="0.15">
      <c r="O711711" s="6"/>
      <c r="P711711" s="6"/>
      <c r="Q711711" s="6"/>
    </row>
    <row r="711733" spans="15:22" x14ac:dyDescent="0.15">
      <c r="O711733" s="6"/>
      <c r="P711733" s="6"/>
      <c r="Q711733" s="6"/>
      <c r="U711733" s="6"/>
      <c r="V711733" s="6"/>
    </row>
    <row r="711734" spans="15:22" x14ac:dyDescent="0.15">
      <c r="O711734" s="6"/>
      <c r="P711734" s="6"/>
      <c r="Q711734" s="6"/>
    </row>
    <row r="711743" spans="15:22" x14ac:dyDescent="0.15">
      <c r="O711743" s="6"/>
      <c r="P711743" s="6"/>
      <c r="Q711743" s="6"/>
    </row>
    <row r="711765" spans="15:22" x14ac:dyDescent="0.15">
      <c r="O711765" s="6"/>
      <c r="P711765" s="6"/>
      <c r="Q711765" s="6"/>
      <c r="U711765" s="6"/>
      <c r="V711765" s="6"/>
    </row>
    <row r="711766" spans="15:22" x14ac:dyDescent="0.15">
      <c r="O711766" s="6"/>
      <c r="P711766" s="6"/>
      <c r="Q711766" s="6"/>
    </row>
    <row r="711775" spans="15:22" x14ac:dyDescent="0.15">
      <c r="O711775" s="6"/>
      <c r="P711775" s="6"/>
      <c r="Q711775" s="6"/>
    </row>
    <row r="711797" spans="15:22" x14ac:dyDescent="0.15">
      <c r="O711797" s="6"/>
      <c r="P711797" s="6"/>
      <c r="Q711797" s="6"/>
      <c r="U711797" s="6"/>
      <c r="V711797" s="6"/>
    </row>
    <row r="711798" spans="15:22" x14ac:dyDescent="0.15">
      <c r="O711798" s="6"/>
      <c r="P711798" s="6"/>
      <c r="Q711798" s="6"/>
    </row>
    <row r="711807" spans="15:22" x14ac:dyDescent="0.15">
      <c r="O711807" s="6"/>
      <c r="P711807" s="6"/>
      <c r="Q711807" s="6"/>
    </row>
    <row r="711829" spans="15:22" x14ac:dyDescent="0.15">
      <c r="O711829" s="6"/>
      <c r="P711829" s="6"/>
      <c r="Q711829" s="6"/>
      <c r="U711829" s="6"/>
      <c r="V711829" s="6"/>
    </row>
    <row r="711830" spans="15:22" x14ac:dyDescent="0.15">
      <c r="O711830" s="6"/>
      <c r="P711830" s="6"/>
      <c r="Q711830" s="6"/>
    </row>
    <row r="711839" spans="15:22" x14ac:dyDescent="0.15">
      <c r="O711839" s="6"/>
      <c r="P711839" s="6"/>
      <c r="Q711839" s="6"/>
    </row>
    <row r="711861" spans="15:22" x14ac:dyDescent="0.15">
      <c r="O711861" s="6"/>
      <c r="P711861" s="6"/>
      <c r="Q711861" s="6"/>
      <c r="U711861" s="6"/>
      <c r="V711861" s="6"/>
    </row>
    <row r="711862" spans="15:22" x14ac:dyDescent="0.15">
      <c r="O711862" s="6"/>
      <c r="P711862" s="6"/>
      <c r="Q711862" s="6"/>
    </row>
    <row r="711871" spans="15:22" x14ac:dyDescent="0.15">
      <c r="O711871" s="6"/>
      <c r="P711871" s="6"/>
      <c r="Q711871" s="6"/>
    </row>
    <row r="711893" spans="15:22" x14ac:dyDescent="0.15">
      <c r="O711893" s="6"/>
      <c r="P711893" s="6"/>
      <c r="Q711893" s="6"/>
      <c r="U711893" s="6"/>
      <c r="V711893" s="6"/>
    </row>
    <row r="711894" spans="15:22" x14ac:dyDescent="0.15">
      <c r="O711894" s="6"/>
      <c r="P711894" s="6"/>
      <c r="Q711894" s="6"/>
    </row>
    <row r="711903" spans="15:22" x14ac:dyDescent="0.15">
      <c r="O711903" s="6"/>
      <c r="P711903" s="6"/>
      <c r="Q711903" s="6"/>
    </row>
    <row r="711925" spans="15:22" x14ac:dyDescent="0.15">
      <c r="O711925" s="6"/>
      <c r="P711925" s="6"/>
      <c r="Q711925" s="6"/>
      <c r="U711925" s="6"/>
      <c r="V711925" s="6"/>
    </row>
    <row r="711926" spans="15:22" x14ac:dyDescent="0.15">
      <c r="O711926" s="6"/>
      <c r="P711926" s="6"/>
      <c r="Q711926" s="6"/>
    </row>
    <row r="711935" spans="15:22" x14ac:dyDescent="0.15">
      <c r="O711935" s="6"/>
      <c r="P711935" s="6"/>
      <c r="Q711935" s="6"/>
    </row>
    <row r="711957" spans="15:22" x14ac:dyDescent="0.15">
      <c r="O711957" s="6"/>
      <c r="P711957" s="6"/>
      <c r="Q711957" s="6"/>
      <c r="U711957" s="6"/>
      <c r="V711957" s="6"/>
    </row>
    <row r="711958" spans="15:22" x14ac:dyDescent="0.15">
      <c r="O711958" s="6"/>
      <c r="P711958" s="6"/>
      <c r="Q711958" s="6"/>
    </row>
    <row r="711967" spans="15:22" x14ac:dyDescent="0.15">
      <c r="O711967" s="6"/>
      <c r="P711967" s="6"/>
      <c r="Q711967" s="6"/>
    </row>
    <row r="711989" spans="15:22" x14ac:dyDescent="0.15">
      <c r="O711989" s="6"/>
      <c r="P711989" s="6"/>
      <c r="Q711989" s="6"/>
      <c r="U711989" s="6"/>
      <c r="V711989" s="6"/>
    </row>
    <row r="711990" spans="15:22" x14ac:dyDescent="0.15">
      <c r="O711990" s="6"/>
      <c r="P711990" s="6"/>
      <c r="Q711990" s="6"/>
    </row>
    <row r="711999" spans="15:22" x14ac:dyDescent="0.15">
      <c r="O711999" s="6"/>
      <c r="P711999" s="6"/>
      <c r="Q711999" s="6"/>
    </row>
    <row r="712021" spans="15:22" x14ac:dyDescent="0.15">
      <c r="O712021" s="6"/>
      <c r="P712021" s="6"/>
      <c r="Q712021" s="6"/>
      <c r="U712021" s="6"/>
      <c r="V712021" s="6"/>
    </row>
    <row r="712022" spans="15:22" x14ac:dyDescent="0.15">
      <c r="O712022" s="6"/>
      <c r="P712022" s="6"/>
      <c r="Q712022" s="6"/>
    </row>
    <row r="712031" spans="15:22" x14ac:dyDescent="0.15">
      <c r="O712031" s="6"/>
      <c r="P712031" s="6"/>
      <c r="Q712031" s="6"/>
    </row>
    <row r="712053" spans="15:22" x14ac:dyDescent="0.15">
      <c r="O712053" s="6"/>
      <c r="P712053" s="6"/>
      <c r="Q712053" s="6"/>
      <c r="U712053" s="6"/>
      <c r="V712053" s="6"/>
    </row>
    <row r="712054" spans="15:22" x14ac:dyDescent="0.15">
      <c r="O712054" s="6"/>
      <c r="P712054" s="6"/>
      <c r="Q712054" s="6"/>
    </row>
    <row r="712063" spans="15:22" x14ac:dyDescent="0.15">
      <c r="O712063" s="6"/>
      <c r="P712063" s="6"/>
      <c r="Q712063" s="6"/>
    </row>
    <row r="712085" spans="15:22" x14ac:dyDescent="0.15">
      <c r="O712085" s="6"/>
      <c r="P712085" s="6"/>
      <c r="Q712085" s="6"/>
      <c r="U712085" s="6"/>
      <c r="V712085" s="6"/>
    </row>
    <row r="712086" spans="15:22" x14ac:dyDescent="0.15">
      <c r="O712086" s="6"/>
      <c r="P712086" s="6"/>
      <c r="Q712086" s="6"/>
    </row>
    <row r="712095" spans="15:22" x14ac:dyDescent="0.15">
      <c r="O712095" s="6"/>
      <c r="P712095" s="6"/>
      <c r="Q712095" s="6"/>
    </row>
    <row r="712117" spans="15:22" x14ac:dyDescent="0.15">
      <c r="O712117" s="6"/>
      <c r="P712117" s="6"/>
      <c r="Q712117" s="6"/>
      <c r="U712117" s="6"/>
      <c r="V712117" s="6"/>
    </row>
    <row r="712118" spans="15:22" x14ac:dyDescent="0.15">
      <c r="O712118" s="6"/>
      <c r="P712118" s="6"/>
      <c r="Q712118" s="6"/>
    </row>
    <row r="712127" spans="15:22" x14ac:dyDescent="0.15">
      <c r="O712127" s="6"/>
      <c r="P712127" s="6"/>
      <c r="Q712127" s="6"/>
    </row>
    <row r="712149" spans="15:22" x14ac:dyDescent="0.15">
      <c r="O712149" s="6"/>
      <c r="P712149" s="6"/>
      <c r="Q712149" s="6"/>
      <c r="U712149" s="6"/>
      <c r="V712149" s="6"/>
    </row>
    <row r="712150" spans="15:22" x14ac:dyDescent="0.15">
      <c r="O712150" s="6"/>
      <c r="P712150" s="6"/>
      <c r="Q712150" s="6"/>
    </row>
    <row r="712159" spans="15:22" x14ac:dyDescent="0.15">
      <c r="O712159" s="6"/>
      <c r="P712159" s="6"/>
      <c r="Q712159" s="6"/>
    </row>
    <row r="712181" spans="15:22" x14ac:dyDescent="0.15">
      <c r="O712181" s="6"/>
      <c r="P712181" s="6"/>
      <c r="Q712181" s="6"/>
      <c r="U712181" s="6"/>
      <c r="V712181" s="6"/>
    </row>
    <row r="712182" spans="15:22" x14ac:dyDescent="0.15">
      <c r="O712182" s="6"/>
      <c r="P712182" s="6"/>
      <c r="Q712182" s="6"/>
    </row>
    <row r="712191" spans="15:22" x14ac:dyDescent="0.15">
      <c r="O712191" s="6"/>
      <c r="P712191" s="6"/>
      <c r="Q712191" s="6"/>
    </row>
    <row r="712213" spans="15:22" x14ac:dyDescent="0.15">
      <c r="O712213" s="6"/>
      <c r="P712213" s="6"/>
      <c r="Q712213" s="6"/>
      <c r="U712213" s="6"/>
      <c r="V712213" s="6"/>
    </row>
    <row r="712214" spans="15:22" x14ac:dyDescent="0.15">
      <c r="O712214" s="6"/>
      <c r="P712214" s="6"/>
      <c r="Q712214" s="6"/>
    </row>
    <row r="712223" spans="15:22" x14ac:dyDescent="0.15">
      <c r="O712223" s="6"/>
      <c r="P712223" s="6"/>
      <c r="Q712223" s="6"/>
    </row>
    <row r="712245" spans="15:22" x14ac:dyDescent="0.15">
      <c r="O712245" s="6"/>
      <c r="P712245" s="6"/>
      <c r="Q712245" s="6"/>
      <c r="U712245" s="6"/>
      <c r="V712245" s="6"/>
    </row>
    <row r="712246" spans="15:22" x14ac:dyDescent="0.15">
      <c r="O712246" s="6"/>
      <c r="P712246" s="6"/>
      <c r="Q712246" s="6"/>
    </row>
    <row r="712255" spans="15:22" x14ac:dyDescent="0.15">
      <c r="O712255" s="6"/>
      <c r="P712255" s="6"/>
      <c r="Q712255" s="6"/>
    </row>
    <row r="712277" spans="15:22" x14ac:dyDescent="0.15">
      <c r="O712277" s="6"/>
      <c r="P712277" s="6"/>
      <c r="Q712277" s="6"/>
      <c r="U712277" s="6"/>
      <c r="V712277" s="6"/>
    </row>
    <row r="712278" spans="15:22" x14ac:dyDescent="0.15">
      <c r="O712278" s="6"/>
      <c r="P712278" s="6"/>
      <c r="Q712278" s="6"/>
    </row>
    <row r="712287" spans="15:22" x14ac:dyDescent="0.15">
      <c r="O712287" s="6"/>
      <c r="P712287" s="6"/>
      <c r="Q712287" s="6"/>
    </row>
    <row r="712309" spans="15:22" x14ac:dyDescent="0.15">
      <c r="O712309" s="6"/>
      <c r="P712309" s="6"/>
      <c r="Q712309" s="6"/>
      <c r="U712309" s="6"/>
      <c r="V712309" s="6"/>
    </row>
    <row r="712310" spans="15:22" x14ac:dyDescent="0.15">
      <c r="O712310" s="6"/>
      <c r="P712310" s="6"/>
      <c r="Q712310" s="6"/>
    </row>
    <row r="712319" spans="15:22" x14ac:dyDescent="0.15">
      <c r="O712319" s="6"/>
      <c r="P712319" s="6"/>
      <c r="Q712319" s="6"/>
    </row>
    <row r="712341" spans="15:22" x14ac:dyDescent="0.15">
      <c r="O712341" s="6"/>
      <c r="P712341" s="6"/>
      <c r="Q712341" s="6"/>
      <c r="U712341" s="6"/>
      <c r="V712341" s="6"/>
    </row>
    <row r="712342" spans="15:22" x14ac:dyDescent="0.15">
      <c r="O712342" s="6"/>
      <c r="P712342" s="6"/>
      <c r="Q712342" s="6"/>
    </row>
    <row r="712351" spans="15:22" x14ac:dyDescent="0.15">
      <c r="O712351" s="6"/>
      <c r="P712351" s="6"/>
      <c r="Q712351" s="6"/>
    </row>
    <row r="712373" spans="15:22" x14ac:dyDescent="0.15">
      <c r="O712373" s="6"/>
      <c r="P712373" s="6"/>
      <c r="Q712373" s="6"/>
      <c r="U712373" s="6"/>
      <c r="V712373" s="6"/>
    </row>
    <row r="712374" spans="15:22" x14ac:dyDescent="0.15">
      <c r="O712374" s="6"/>
      <c r="P712374" s="6"/>
      <c r="Q712374" s="6"/>
    </row>
    <row r="712383" spans="15:22" x14ac:dyDescent="0.15">
      <c r="O712383" s="6"/>
      <c r="P712383" s="6"/>
      <c r="Q712383" s="6"/>
    </row>
    <row r="712405" spans="15:22" x14ac:dyDescent="0.15">
      <c r="O712405" s="6"/>
      <c r="P712405" s="6"/>
      <c r="Q712405" s="6"/>
      <c r="U712405" s="6"/>
      <c r="V712405" s="6"/>
    </row>
    <row r="712406" spans="15:22" x14ac:dyDescent="0.15">
      <c r="O712406" s="6"/>
      <c r="P712406" s="6"/>
      <c r="Q712406" s="6"/>
    </row>
    <row r="712415" spans="15:22" x14ac:dyDescent="0.15">
      <c r="O712415" s="6"/>
      <c r="P712415" s="6"/>
      <c r="Q712415" s="6"/>
    </row>
    <row r="712437" spans="15:22" x14ac:dyDescent="0.15">
      <c r="O712437" s="6"/>
      <c r="P712437" s="6"/>
      <c r="Q712437" s="6"/>
      <c r="U712437" s="6"/>
      <c r="V712437" s="6"/>
    </row>
    <row r="712438" spans="15:22" x14ac:dyDescent="0.15">
      <c r="O712438" s="6"/>
      <c r="P712438" s="6"/>
      <c r="Q712438" s="6"/>
    </row>
    <row r="712447" spans="15:22" x14ac:dyDescent="0.15">
      <c r="O712447" s="6"/>
      <c r="P712447" s="6"/>
      <c r="Q712447" s="6"/>
    </row>
    <row r="712469" spans="15:22" x14ac:dyDescent="0.15">
      <c r="O712469" s="6"/>
      <c r="P712469" s="6"/>
      <c r="Q712469" s="6"/>
      <c r="U712469" s="6"/>
      <c r="V712469" s="6"/>
    </row>
    <row r="712470" spans="15:22" x14ac:dyDescent="0.15">
      <c r="O712470" s="6"/>
      <c r="P712470" s="6"/>
      <c r="Q712470" s="6"/>
    </row>
    <row r="712479" spans="15:22" x14ac:dyDescent="0.15">
      <c r="O712479" s="6"/>
      <c r="P712479" s="6"/>
      <c r="Q712479" s="6"/>
    </row>
    <row r="712501" spans="15:22" x14ac:dyDescent="0.15">
      <c r="O712501" s="6"/>
      <c r="P712501" s="6"/>
      <c r="Q712501" s="6"/>
      <c r="U712501" s="6"/>
      <c r="V712501" s="6"/>
    </row>
    <row r="712502" spans="15:22" x14ac:dyDescent="0.15">
      <c r="O712502" s="6"/>
      <c r="P712502" s="6"/>
      <c r="Q712502" s="6"/>
    </row>
    <row r="712511" spans="15:22" x14ac:dyDescent="0.15">
      <c r="O712511" s="6"/>
      <c r="P712511" s="6"/>
      <c r="Q712511" s="6"/>
    </row>
    <row r="712533" spans="15:22" x14ac:dyDescent="0.15">
      <c r="O712533" s="6"/>
      <c r="P712533" s="6"/>
      <c r="Q712533" s="6"/>
      <c r="U712533" s="6"/>
      <c r="V712533" s="6"/>
    </row>
    <row r="712534" spans="15:22" x14ac:dyDescent="0.15">
      <c r="O712534" s="6"/>
      <c r="P712534" s="6"/>
      <c r="Q712534" s="6"/>
    </row>
    <row r="712543" spans="15:22" x14ac:dyDescent="0.15">
      <c r="O712543" s="6"/>
      <c r="P712543" s="6"/>
      <c r="Q712543" s="6"/>
    </row>
    <row r="712565" spans="15:22" x14ac:dyDescent="0.15">
      <c r="O712565" s="6"/>
      <c r="P712565" s="6"/>
      <c r="Q712565" s="6"/>
      <c r="U712565" s="6"/>
      <c r="V712565" s="6"/>
    </row>
    <row r="712566" spans="15:22" x14ac:dyDescent="0.15">
      <c r="O712566" s="6"/>
      <c r="P712566" s="6"/>
      <c r="Q712566" s="6"/>
    </row>
    <row r="712575" spans="15:22" x14ac:dyDescent="0.15">
      <c r="O712575" s="6"/>
      <c r="P712575" s="6"/>
      <c r="Q712575" s="6"/>
    </row>
    <row r="712597" spans="15:22" x14ac:dyDescent="0.15">
      <c r="O712597" s="6"/>
      <c r="P712597" s="6"/>
      <c r="Q712597" s="6"/>
      <c r="U712597" s="6"/>
      <c r="V712597" s="6"/>
    </row>
    <row r="712598" spans="15:22" x14ac:dyDescent="0.15">
      <c r="O712598" s="6"/>
      <c r="P712598" s="6"/>
      <c r="Q712598" s="6"/>
    </row>
    <row r="712607" spans="15:22" x14ac:dyDescent="0.15">
      <c r="O712607" s="6"/>
      <c r="P712607" s="6"/>
      <c r="Q712607" s="6"/>
    </row>
    <row r="712629" spans="15:22" x14ac:dyDescent="0.15">
      <c r="O712629" s="6"/>
      <c r="P712629" s="6"/>
      <c r="Q712629" s="6"/>
      <c r="U712629" s="6"/>
      <c r="V712629" s="6"/>
    </row>
    <row r="712630" spans="15:22" x14ac:dyDescent="0.15">
      <c r="O712630" s="6"/>
      <c r="P712630" s="6"/>
      <c r="Q712630" s="6"/>
    </row>
    <row r="712639" spans="15:22" x14ac:dyDescent="0.15">
      <c r="O712639" s="6"/>
      <c r="P712639" s="6"/>
      <c r="Q712639" s="6"/>
    </row>
    <row r="712661" spans="15:22" x14ac:dyDescent="0.15">
      <c r="O712661" s="6"/>
      <c r="P712661" s="6"/>
      <c r="Q712661" s="6"/>
      <c r="U712661" s="6"/>
      <c r="V712661" s="6"/>
    </row>
    <row r="712662" spans="15:22" x14ac:dyDescent="0.15">
      <c r="O712662" s="6"/>
      <c r="P712662" s="6"/>
      <c r="Q712662" s="6"/>
    </row>
    <row r="712671" spans="15:22" x14ac:dyDescent="0.15">
      <c r="O712671" s="6"/>
      <c r="P712671" s="6"/>
      <c r="Q712671" s="6"/>
    </row>
    <row r="712693" spans="15:22" x14ac:dyDescent="0.15">
      <c r="O712693" s="6"/>
      <c r="P712693" s="6"/>
      <c r="Q712693" s="6"/>
      <c r="U712693" s="6"/>
      <c r="V712693" s="6"/>
    </row>
    <row r="712694" spans="15:22" x14ac:dyDescent="0.15">
      <c r="O712694" s="6"/>
      <c r="P712694" s="6"/>
      <c r="Q712694" s="6"/>
    </row>
    <row r="712703" spans="15:22" x14ac:dyDescent="0.15">
      <c r="O712703" s="6"/>
      <c r="P712703" s="6"/>
      <c r="Q712703" s="6"/>
    </row>
    <row r="712725" spans="15:22" x14ac:dyDescent="0.15">
      <c r="O712725" s="6"/>
      <c r="P712725" s="6"/>
      <c r="Q712725" s="6"/>
      <c r="U712725" s="6"/>
      <c r="V712725" s="6"/>
    </row>
    <row r="712726" spans="15:22" x14ac:dyDescent="0.15">
      <c r="O712726" s="6"/>
      <c r="P712726" s="6"/>
      <c r="Q712726" s="6"/>
    </row>
    <row r="712735" spans="15:22" x14ac:dyDescent="0.15">
      <c r="O712735" s="6"/>
      <c r="P712735" s="6"/>
      <c r="Q712735" s="6"/>
    </row>
    <row r="712757" spans="15:22" x14ac:dyDescent="0.15">
      <c r="O712757" s="6"/>
      <c r="P712757" s="6"/>
      <c r="Q712757" s="6"/>
      <c r="U712757" s="6"/>
      <c r="V712757" s="6"/>
    </row>
    <row r="712758" spans="15:22" x14ac:dyDescent="0.15">
      <c r="O712758" s="6"/>
      <c r="P712758" s="6"/>
      <c r="Q712758" s="6"/>
    </row>
    <row r="712767" spans="15:22" x14ac:dyDescent="0.15">
      <c r="O712767" s="6"/>
      <c r="P712767" s="6"/>
      <c r="Q712767" s="6"/>
    </row>
    <row r="712789" spans="15:22" x14ac:dyDescent="0.15">
      <c r="O712789" s="6"/>
      <c r="P712789" s="6"/>
      <c r="Q712789" s="6"/>
      <c r="U712789" s="6"/>
      <c r="V712789" s="6"/>
    </row>
    <row r="712790" spans="15:22" x14ac:dyDescent="0.15">
      <c r="O712790" s="6"/>
      <c r="P712790" s="6"/>
      <c r="Q712790" s="6"/>
    </row>
    <row r="712799" spans="15:22" x14ac:dyDescent="0.15">
      <c r="O712799" s="6"/>
      <c r="P712799" s="6"/>
      <c r="Q712799" s="6"/>
    </row>
    <row r="712821" spans="15:22" x14ac:dyDescent="0.15">
      <c r="O712821" s="6"/>
      <c r="P712821" s="6"/>
      <c r="Q712821" s="6"/>
      <c r="U712821" s="6"/>
      <c r="V712821" s="6"/>
    </row>
    <row r="712822" spans="15:22" x14ac:dyDescent="0.15">
      <c r="O712822" s="6"/>
      <c r="P712822" s="6"/>
      <c r="Q712822" s="6"/>
    </row>
    <row r="712831" spans="15:22" x14ac:dyDescent="0.15">
      <c r="O712831" s="6"/>
      <c r="P712831" s="6"/>
      <c r="Q712831" s="6"/>
    </row>
    <row r="712853" spans="15:22" x14ac:dyDescent="0.15">
      <c r="O712853" s="6"/>
      <c r="P712853" s="6"/>
      <c r="Q712853" s="6"/>
      <c r="U712853" s="6"/>
      <c r="V712853" s="6"/>
    </row>
    <row r="712854" spans="15:22" x14ac:dyDescent="0.15">
      <c r="O712854" s="6"/>
      <c r="P712854" s="6"/>
      <c r="Q712854" s="6"/>
    </row>
    <row r="712863" spans="15:22" x14ac:dyDescent="0.15">
      <c r="O712863" s="6"/>
      <c r="P712863" s="6"/>
      <c r="Q712863" s="6"/>
    </row>
    <row r="712885" spans="15:22" x14ac:dyDescent="0.15">
      <c r="O712885" s="6"/>
      <c r="P712885" s="6"/>
      <c r="Q712885" s="6"/>
      <c r="U712885" s="6"/>
      <c r="V712885" s="6"/>
    </row>
    <row r="712886" spans="15:22" x14ac:dyDescent="0.15">
      <c r="O712886" s="6"/>
      <c r="P712886" s="6"/>
      <c r="Q712886" s="6"/>
    </row>
    <row r="712895" spans="15:22" x14ac:dyDescent="0.15">
      <c r="O712895" s="6"/>
      <c r="P712895" s="6"/>
      <c r="Q712895" s="6"/>
    </row>
    <row r="712917" spans="15:22" x14ac:dyDescent="0.15">
      <c r="O712917" s="6"/>
      <c r="P712917" s="6"/>
      <c r="Q712917" s="6"/>
      <c r="U712917" s="6"/>
      <c r="V712917" s="6"/>
    </row>
    <row r="712918" spans="15:22" x14ac:dyDescent="0.15">
      <c r="O712918" s="6"/>
      <c r="P712918" s="6"/>
      <c r="Q712918" s="6"/>
    </row>
    <row r="712927" spans="15:22" x14ac:dyDescent="0.15">
      <c r="O712927" s="6"/>
      <c r="P712927" s="6"/>
      <c r="Q712927" s="6"/>
    </row>
    <row r="712949" spans="15:22" x14ac:dyDescent="0.15">
      <c r="O712949" s="6"/>
      <c r="P712949" s="6"/>
      <c r="Q712949" s="6"/>
      <c r="U712949" s="6"/>
      <c r="V712949" s="6"/>
    </row>
    <row r="712950" spans="15:22" x14ac:dyDescent="0.15">
      <c r="O712950" s="6"/>
      <c r="P712950" s="6"/>
      <c r="Q712950" s="6"/>
    </row>
    <row r="712959" spans="15:22" x14ac:dyDescent="0.15">
      <c r="O712959" s="6"/>
      <c r="P712959" s="6"/>
      <c r="Q712959" s="6"/>
    </row>
    <row r="712981" spans="15:22" x14ac:dyDescent="0.15">
      <c r="O712981" s="6"/>
      <c r="P712981" s="6"/>
      <c r="Q712981" s="6"/>
      <c r="U712981" s="6"/>
      <c r="V712981" s="6"/>
    </row>
    <row r="712982" spans="15:22" x14ac:dyDescent="0.15">
      <c r="O712982" s="6"/>
      <c r="P712982" s="6"/>
      <c r="Q712982" s="6"/>
    </row>
    <row r="712991" spans="15:22" x14ac:dyDescent="0.15">
      <c r="O712991" s="6"/>
      <c r="P712991" s="6"/>
      <c r="Q712991" s="6"/>
    </row>
    <row r="713013" spans="15:22" x14ac:dyDescent="0.15">
      <c r="O713013" s="6"/>
      <c r="P713013" s="6"/>
      <c r="Q713013" s="6"/>
      <c r="U713013" s="6"/>
      <c r="V713013" s="6"/>
    </row>
    <row r="713014" spans="15:22" x14ac:dyDescent="0.15">
      <c r="O713014" s="6"/>
      <c r="P713014" s="6"/>
      <c r="Q713014" s="6"/>
    </row>
    <row r="713023" spans="15:22" x14ac:dyDescent="0.15">
      <c r="O713023" s="6"/>
      <c r="P713023" s="6"/>
      <c r="Q713023" s="6"/>
    </row>
    <row r="713045" spans="15:22" x14ac:dyDescent="0.15">
      <c r="O713045" s="6"/>
      <c r="P713045" s="6"/>
      <c r="Q713045" s="6"/>
      <c r="U713045" s="6"/>
      <c r="V713045" s="6"/>
    </row>
    <row r="713046" spans="15:22" x14ac:dyDescent="0.15">
      <c r="O713046" s="6"/>
      <c r="P713046" s="6"/>
      <c r="Q713046" s="6"/>
    </row>
    <row r="713055" spans="15:22" x14ac:dyDescent="0.15">
      <c r="O713055" s="6"/>
      <c r="P713055" s="6"/>
      <c r="Q713055" s="6"/>
    </row>
    <row r="713077" spans="15:22" x14ac:dyDescent="0.15">
      <c r="O713077" s="6"/>
      <c r="P713077" s="6"/>
      <c r="Q713077" s="6"/>
      <c r="U713077" s="6"/>
      <c r="V713077" s="6"/>
    </row>
    <row r="713078" spans="15:22" x14ac:dyDescent="0.15">
      <c r="O713078" s="6"/>
      <c r="P713078" s="6"/>
      <c r="Q713078" s="6"/>
    </row>
    <row r="713087" spans="15:22" x14ac:dyDescent="0.15">
      <c r="O713087" s="6"/>
      <c r="P713087" s="6"/>
      <c r="Q713087" s="6"/>
    </row>
    <row r="713109" spans="15:22" x14ac:dyDescent="0.15">
      <c r="O713109" s="6"/>
      <c r="P713109" s="6"/>
      <c r="Q713109" s="6"/>
      <c r="U713109" s="6"/>
      <c r="V713109" s="6"/>
    </row>
    <row r="713110" spans="15:22" x14ac:dyDescent="0.15">
      <c r="O713110" s="6"/>
      <c r="P713110" s="6"/>
      <c r="Q713110" s="6"/>
    </row>
    <row r="713119" spans="15:22" x14ac:dyDescent="0.15">
      <c r="O713119" s="6"/>
      <c r="P713119" s="6"/>
      <c r="Q713119" s="6"/>
    </row>
    <row r="713141" spans="15:22" x14ac:dyDescent="0.15">
      <c r="O713141" s="6"/>
      <c r="P713141" s="6"/>
      <c r="Q713141" s="6"/>
      <c r="U713141" s="6"/>
      <c r="V713141" s="6"/>
    </row>
    <row r="713142" spans="15:22" x14ac:dyDescent="0.15">
      <c r="O713142" s="6"/>
      <c r="P713142" s="6"/>
      <c r="Q713142" s="6"/>
    </row>
    <row r="713151" spans="15:22" x14ac:dyDescent="0.15">
      <c r="O713151" s="6"/>
      <c r="P713151" s="6"/>
      <c r="Q713151" s="6"/>
    </row>
    <row r="713173" spans="15:22" x14ac:dyDescent="0.15">
      <c r="O713173" s="6"/>
      <c r="P713173" s="6"/>
      <c r="Q713173" s="6"/>
      <c r="U713173" s="6"/>
      <c r="V713173" s="6"/>
    </row>
    <row r="713174" spans="15:22" x14ac:dyDescent="0.15">
      <c r="O713174" s="6"/>
      <c r="P713174" s="6"/>
      <c r="Q713174" s="6"/>
    </row>
    <row r="713183" spans="15:22" x14ac:dyDescent="0.15">
      <c r="O713183" s="6"/>
      <c r="P713183" s="6"/>
      <c r="Q713183" s="6"/>
    </row>
    <row r="713205" spans="15:22" x14ac:dyDescent="0.15">
      <c r="O713205" s="6"/>
      <c r="P713205" s="6"/>
      <c r="Q713205" s="6"/>
      <c r="U713205" s="6"/>
      <c r="V713205" s="6"/>
    </row>
    <row r="713206" spans="15:22" x14ac:dyDescent="0.15">
      <c r="O713206" s="6"/>
      <c r="P713206" s="6"/>
      <c r="Q713206" s="6"/>
    </row>
    <row r="713215" spans="15:22" x14ac:dyDescent="0.15">
      <c r="O713215" s="6"/>
      <c r="P713215" s="6"/>
      <c r="Q713215" s="6"/>
    </row>
    <row r="713237" spans="15:22" x14ac:dyDescent="0.15">
      <c r="O713237" s="6"/>
      <c r="P713237" s="6"/>
      <c r="Q713237" s="6"/>
      <c r="U713237" s="6"/>
      <c r="V713237" s="6"/>
    </row>
    <row r="713238" spans="15:22" x14ac:dyDescent="0.15">
      <c r="O713238" s="6"/>
      <c r="P713238" s="6"/>
      <c r="Q713238" s="6"/>
    </row>
    <row r="713247" spans="15:22" x14ac:dyDescent="0.15">
      <c r="O713247" s="6"/>
      <c r="P713247" s="6"/>
      <c r="Q713247" s="6"/>
    </row>
    <row r="713269" spans="15:22" x14ac:dyDescent="0.15">
      <c r="O713269" s="6"/>
      <c r="P713269" s="6"/>
      <c r="Q713269" s="6"/>
      <c r="U713269" s="6"/>
      <c r="V713269" s="6"/>
    </row>
    <row r="713270" spans="15:22" x14ac:dyDescent="0.15">
      <c r="O713270" s="6"/>
      <c r="P713270" s="6"/>
      <c r="Q713270" s="6"/>
    </row>
    <row r="713279" spans="15:22" x14ac:dyDescent="0.15">
      <c r="O713279" s="6"/>
      <c r="P713279" s="6"/>
      <c r="Q713279" s="6"/>
    </row>
    <row r="713301" spans="15:22" x14ac:dyDescent="0.15">
      <c r="O713301" s="6"/>
      <c r="P713301" s="6"/>
      <c r="Q713301" s="6"/>
      <c r="U713301" s="6"/>
      <c r="V713301" s="6"/>
    </row>
    <row r="713302" spans="15:22" x14ac:dyDescent="0.15">
      <c r="O713302" s="6"/>
      <c r="P713302" s="6"/>
      <c r="Q713302" s="6"/>
    </row>
    <row r="713311" spans="15:22" x14ac:dyDescent="0.15">
      <c r="O713311" s="6"/>
      <c r="P713311" s="6"/>
      <c r="Q713311" s="6"/>
    </row>
    <row r="713333" spans="15:22" x14ac:dyDescent="0.15">
      <c r="O713333" s="6"/>
      <c r="P713333" s="6"/>
      <c r="Q713333" s="6"/>
      <c r="U713333" s="6"/>
      <c r="V713333" s="6"/>
    </row>
    <row r="713334" spans="15:22" x14ac:dyDescent="0.15">
      <c r="O713334" s="6"/>
      <c r="P713334" s="6"/>
      <c r="Q713334" s="6"/>
    </row>
    <row r="713343" spans="15:22" x14ac:dyDescent="0.15">
      <c r="O713343" s="6"/>
      <c r="P713343" s="6"/>
      <c r="Q713343" s="6"/>
    </row>
    <row r="713365" spans="15:22" x14ac:dyDescent="0.15">
      <c r="O713365" s="6"/>
      <c r="P713365" s="6"/>
      <c r="Q713365" s="6"/>
      <c r="U713365" s="6"/>
      <c r="V713365" s="6"/>
    </row>
    <row r="713366" spans="15:22" x14ac:dyDescent="0.15">
      <c r="O713366" s="6"/>
      <c r="P713366" s="6"/>
      <c r="Q713366" s="6"/>
    </row>
    <row r="713375" spans="15:22" x14ac:dyDescent="0.15">
      <c r="O713375" s="6"/>
      <c r="P713375" s="6"/>
      <c r="Q713375" s="6"/>
    </row>
    <row r="713397" spans="15:22" x14ac:dyDescent="0.15">
      <c r="O713397" s="6"/>
      <c r="P713397" s="6"/>
      <c r="Q713397" s="6"/>
      <c r="U713397" s="6"/>
      <c r="V713397" s="6"/>
    </row>
    <row r="713398" spans="15:22" x14ac:dyDescent="0.15">
      <c r="O713398" s="6"/>
      <c r="P713398" s="6"/>
      <c r="Q713398" s="6"/>
    </row>
    <row r="713407" spans="15:22" x14ac:dyDescent="0.15">
      <c r="O713407" s="6"/>
      <c r="P713407" s="6"/>
      <c r="Q713407" s="6"/>
    </row>
    <row r="713429" spans="15:22" x14ac:dyDescent="0.15">
      <c r="O713429" s="6"/>
      <c r="P713429" s="6"/>
      <c r="Q713429" s="6"/>
      <c r="U713429" s="6"/>
      <c r="V713429" s="6"/>
    </row>
    <row r="713430" spans="15:22" x14ac:dyDescent="0.15">
      <c r="O713430" s="6"/>
      <c r="P713430" s="6"/>
      <c r="Q713430" s="6"/>
    </row>
    <row r="713439" spans="15:22" x14ac:dyDescent="0.15">
      <c r="O713439" s="6"/>
      <c r="P713439" s="6"/>
      <c r="Q713439" s="6"/>
    </row>
    <row r="713461" spans="15:22" x14ac:dyDescent="0.15">
      <c r="O713461" s="6"/>
      <c r="P713461" s="6"/>
      <c r="Q713461" s="6"/>
      <c r="U713461" s="6"/>
      <c r="V713461" s="6"/>
    </row>
    <row r="713462" spans="15:22" x14ac:dyDescent="0.15">
      <c r="O713462" s="6"/>
      <c r="P713462" s="6"/>
      <c r="Q713462" s="6"/>
    </row>
    <row r="713471" spans="15:22" x14ac:dyDescent="0.15">
      <c r="O713471" s="6"/>
      <c r="P713471" s="6"/>
      <c r="Q713471" s="6"/>
    </row>
    <row r="713493" spans="15:22" x14ac:dyDescent="0.15">
      <c r="O713493" s="6"/>
      <c r="P713493" s="6"/>
      <c r="Q713493" s="6"/>
      <c r="U713493" s="6"/>
      <c r="V713493" s="6"/>
    </row>
    <row r="713494" spans="15:22" x14ac:dyDescent="0.15">
      <c r="O713494" s="6"/>
      <c r="P713494" s="6"/>
      <c r="Q713494" s="6"/>
    </row>
    <row r="713503" spans="15:22" x14ac:dyDescent="0.15">
      <c r="O713503" s="6"/>
      <c r="P713503" s="6"/>
      <c r="Q713503" s="6"/>
    </row>
    <row r="713525" spans="15:22" x14ac:dyDescent="0.15">
      <c r="O713525" s="6"/>
      <c r="P713525" s="6"/>
      <c r="Q713525" s="6"/>
      <c r="U713525" s="6"/>
      <c r="V713525" s="6"/>
    </row>
    <row r="713526" spans="15:22" x14ac:dyDescent="0.15">
      <c r="O713526" s="6"/>
      <c r="P713526" s="6"/>
      <c r="Q713526" s="6"/>
    </row>
    <row r="713535" spans="15:22" x14ac:dyDescent="0.15">
      <c r="O713535" s="6"/>
      <c r="P713535" s="6"/>
      <c r="Q713535" s="6"/>
    </row>
    <row r="713557" spans="15:22" x14ac:dyDescent="0.15">
      <c r="O713557" s="6"/>
      <c r="P713557" s="6"/>
      <c r="Q713557" s="6"/>
      <c r="U713557" s="6"/>
      <c r="V713557" s="6"/>
    </row>
    <row r="713558" spans="15:22" x14ac:dyDescent="0.15">
      <c r="O713558" s="6"/>
      <c r="P713558" s="6"/>
      <c r="Q713558" s="6"/>
    </row>
    <row r="713567" spans="15:22" x14ac:dyDescent="0.15">
      <c r="O713567" s="6"/>
      <c r="P713567" s="6"/>
      <c r="Q713567" s="6"/>
    </row>
    <row r="713589" spans="15:22" x14ac:dyDescent="0.15">
      <c r="O713589" s="6"/>
      <c r="P713589" s="6"/>
      <c r="Q713589" s="6"/>
      <c r="U713589" s="6"/>
      <c r="V713589" s="6"/>
    </row>
    <row r="713590" spans="15:22" x14ac:dyDescent="0.15">
      <c r="O713590" s="6"/>
      <c r="P713590" s="6"/>
      <c r="Q713590" s="6"/>
    </row>
    <row r="713599" spans="15:22" x14ac:dyDescent="0.15">
      <c r="O713599" s="6"/>
      <c r="P713599" s="6"/>
      <c r="Q713599" s="6"/>
    </row>
    <row r="713621" spans="15:22" x14ac:dyDescent="0.15">
      <c r="O713621" s="6"/>
      <c r="P713621" s="6"/>
      <c r="Q713621" s="6"/>
      <c r="U713621" s="6"/>
      <c r="V713621" s="6"/>
    </row>
    <row r="713622" spans="15:22" x14ac:dyDescent="0.15">
      <c r="O713622" s="6"/>
      <c r="P713622" s="6"/>
      <c r="Q713622" s="6"/>
    </row>
    <row r="713631" spans="15:22" x14ac:dyDescent="0.15">
      <c r="O713631" s="6"/>
      <c r="P713631" s="6"/>
      <c r="Q713631" s="6"/>
    </row>
    <row r="713653" spans="15:22" x14ac:dyDescent="0.15">
      <c r="O713653" s="6"/>
      <c r="P713653" s="6"/>
      <c r="Q713653" s="6"/>
      <c r="U713653" s="6"/>
      <c r="V713653" s="6"/>
    </row>
    <row r="713654" spans="15:22" x14ac:dyDescent="0.15">
      <c r="O713654" s="6"/>
      <c r="P713654" s="6"/>
      <c r="Q713654" s="6"/>
    </row>
    <row r="713663" spans="15:22" x14ac:dyDescent="0.15">
      <c r="O713663" s="6"/>
      <c r="P713663" s="6"/>
      <c r="Q713663" s="6"/>
    </row>
    <row r="713685" spans="15:22" x14ac:dyDescent="0.15">
      <c r="O713685" s="6"/>
      <c r="P713685" s="6"/>
      <c r="Q713685" s="6"/>
      <c r="U713685" s="6"/>
      <c r="V713685" s="6"/>
    </row>
    <row r="713686" spans="15:22" x14ac:dyDescent="0.15">
      <c r="O713686" s="6"/>
      <c r="P713686" s="6"/>
      <c r="Q713686" s="6"/>
    </row>
    <row r="713695" spans="15:22" x14ac:dyDescent="0.15">
      <c r="O713695" s="6"/>
      <c r="P713695" s="6"/>
      <c r="Q713695" s="6"/>
    </row>
    <row r="713717" spans="15:22" x14ac:dyDescent="0.15">
      <c r="O713717" s="6"/>
      <c r="P713717" s="6"/>
      <c r="Q713717" s="6"/>
      <c r="U713717" s="6"/>
      <c r="V713717" s="6"/>
    </row>
    <row r="713718" spans="15:22" x14ac:dyDescent="0.15">
      <c r="O713718" s="6"/>
      <c r="P713718" s="6"/>
      <c r="Q713718" s="6"/>
    </row>
    <row r="713727" spans="15:22" x14ac:dyDescent="0.15">
      <c r="O713727" s="6"/>
      <c r="P713727" s="6"/>
      <c r="Q713727" s="6"/>
    </row>
    <row r="713749" spans="15:22" x14ac:dyDescent="0.15">
      <c r="O713749" s="6"/>
      <c r="P713749" s="6"/>
      <c r="Q713749" s="6"/>
      <c r="U713749" s="6"/>
      <c r="V713749" s="6"/>
    </row>
    <row r="713750" spans="15:22" x14ac:dyDescent="0.15">
      <c r="O713750" s="6"/>
      <c r="P713750" s="6"/>
      <c r="Q713750" s="6"/>
    </row>
    <row r="713759" spans="15:22" x14ac:dyDescent="0.15">
      <c r="O713759" s="6"/>
      <c r="P713759" s="6"/>
      <c r="Q713759" s="6"/>
    </row>
    <row r="713781" spans="15:22" x14ac:dyDescent="0.15">
      <c r="O713781" s="6"/>
      <c r="P713781" s="6"/>
      <c r="Q713781" s="6"/>
      <c r="U713781" s="6"/>
      <c r="V713781" s="6"/>
    </row>
    <row r="713782" spans="15:22" x14ac:dyDescent="0.15">
      <c r="O713782" s="6"/>
      <c r="P713782" s="6"/>
      <c r="Q713782" s="6"/>
    </row>
    <row r="713791" spans="15:22" x14ac:dyDescent="0.15">
      <c r="O713791" s="6"/>
      <c r="P713791" s="6"/>
      <c r="Q713791" s="6"/>
    </row>
    <row r="713813" spans="15:22" x14ac:dyDescent="0.15">
      <c r="O713813" s="6"/>
      <c r="P713813" s="6"/>
      <c r="Q713813" s="6"/>
      <c r="U713813" s="6"/>
      <c r="V713813" s="6"/>
    </row>
    <row r="713814" spans="15:22" x14ac:dyDescent="0.15">
      <c r="O713814" s="6"/>
      <c r="P713814" s="6"/>
      <c r="Q713814" s="6"/>
    </row>
    <row r="713823" spans="15:22" x14ac:dyDescent="0.15">
      <c r="O713823" s="6"/>
      <c r="P713823" s="6"/>
      <c r="Q713823" s="6"/>
    </row>
    <row r="713845" spans="15:22" x14ac:dyDescent="0.15">
      <c r="O713845" s="6"/>
      <c r="P713845" s="6"/>
      <c r="Q713845" s="6"/>
      <c r="U713845" s="6"/>
      <c r="V713845" s="6"/>
    </row>
    <row r="713846" spans="15:22" x14ac:dyDescent="0.15">
      <c r="O713846" s="6"/>
      <c r="P713846" s="6"/>
      <c r="Q713846" s="6"/>
    </row>
    <row r="713855" spans="15:22" x14ac:dyDescent="0.15">
      <c r="O713855" s="6"/>
      <c r="P713855" s="6"/>
      <c r="Q713855" s="6"/>
    </row>
    <row r="713877" spans="15:22" x14ac:dyDescent="0.15">
      <c r="O713877" s="6"/>
      <c r="P713877" s="6"/>
      <c r="Q713877" s="6"/>
      <c r="U713877" s="6"/>
      <c r="V713877" s="6"/>
    </row>
    <row r="713878" spans="15:22" x14ac:dyDescent="0.15">
      <c r="O713878" s="6"/>
      <c r="P713878" s="6"/>
      <c r="Q713878" s="6"/>
    </row>
    <row r="713887" spans="15:22" x14ac:dyDescent="0.15">
      <c r="O713887" s="6"/>
      <c r="P713887" s="6"/>
      <c r="Q713887" s="6"/>
    </row>
    <row r="713909" spans="15:22" x14ac:dyDescent="0.15">
      <c r="O713909" s="6"/>
      <c r="P713909" s="6"/>
      <c r="Q713909" s="6"/>
      <c r="U713909" s="6"/>
      <c r="V713909" s="6"/>
    </row>
    <row r="713910" spans="15:22" x14ac:dyDescent="0.15">
      <c r="O713910" s="6"/>
      <c r="P713910" s="6"/>
      <c r="Q713910" s="6"/>
    </row>
    <row r="713919" spans="15:22" x14ac:dyDescent="0.15">
      <c r="O713919" s="6"/>
      <c r="P713919" s="6"/>
      <c r="Q713919" s="6"/>
    </row>
    <row r="713941" spans="15:22" x14ac:dyDescent="0.15">
      <c r="O713941" s="6"/>
      <c r="P713941" s="6"/>
      <c r="Q713941" s="6"/>
      <c r="U713941" s="6"/>
      <c r="V713941" s="6"/>
    </row>
    <row r="713942" spans="15:22" x14ac:dyDescent="0.15">
      <c r="O713942" s="6"/>
      <c r="P713942" s="6"/>
      <c r="Q713942" s="6"/>
    </row>
    <row r="713951" spans="15:22" x14ac:dyDescent="0.15">
      <c r="O713951" s="6"/>
      <c r="P713951" s="6"/>
      <c r="Q713951" s="6"/>
    </row>
    <row r="713973" spans="15:22" x14ac:dyDescent="0.15">
      <c r="O713973" s="6"/>
      <c r="P713973" s="6"/>
      <c r="Q713973" s="6"/>
      <c r="U713973" s="6"/>
      <c r="V713973" s="6"/>
    </row>
    <row r="713974" spans="15:22" x14ac:dyDescent="0.15">
      <c r="O713974" s="6"/>
      <c r="P713974" s="6"/>
      <c r="Q713974" s="6"/>
    </row>
    <row r="713983" spans="15:22" x14ac:dyDescent="0.15">
      <c r="O713983" s="6"/>
      <c r="P713983" s="6"/>
      <c r="Q713983" s="6"/>
    </row>
    <row r="714005" spans="15:22" x14ac:dyDescent="0.15">
      <c r="O714005" s="6"/>
      <c r="P714005" s="6"/>
      <c r="Q714005" s="6"/>
      <c r="U714005" s="6"/>
      <c r="V714005" s="6"/>
    </row>
    <row r="714006" spans="15:22" x14ac:dyDescent="0.15">
      <c r="O714006" s="6"/>
      <c r="P714006" s="6"/>
      <c r="Q714006" s="6"/>
    </row>
    <row r="714015" spans="15:22" x14ac:dyDescent="0.15">
      <c r="O714015" s="6"/>
      <c r="P714015" s="6"/>
      <c r="Q714015" s="6"/>
    </row>
    <row r="714037" spans="15:22" x14ac:dyDescent="0.15">
      <c r="O714037" s="6"/>
      <c r="P714037" s="6"/>
      <c r="Q714037" s="6"/>
      <c r="U714037" s="6"/>
      <c r="V714037" s="6"/>
    </row>
    <row r="714038" spans="15:22" x14ac:dyDescent="0.15">
      <c r="O714038" s="6"/>
      <c r="P714038" s="6"/>
      <c r="Q714038" s="6"/>
    </row>
    <row r="714047" spans="15:22" x14ac:dyDescent="0.15">
      <c r="O714047" s="6"/>
      <c r="P714047" s="6"/>
      <c r="Q714047" s="6"/>
    </row>
    <row r="714069" spans="15:22" x14ac:dyDescent="0.15">
      <c r="O714069" s="6"/>
      <c r="P714069" s="6"/>
      <c r="Q714069" s="6"/>
      <c r="U714069" s="6"/>
      <c r="V714069" s="6"/>
    </row>
    <row r="714070" spans="15:22" x14ac:dyDescent="0.15">
      <c r="O714070" s="6"/>
      <c r="P714070" s="6"/>
      <c r="Q714070" s="6"/>
    </row>
    <row r="714079" spans="15:22" x14ac:dyDescent="0.15">
      <c r="O714079" s="6"/>
      <c r="P714079" s="6"/>
      <c r="Q714079" s="6"/>
    </row>
    <row r="714101" spans="15:22" x14ac:dyDescent="0.15">
      <c r="O714101" s="6"/>
      <c r="P714101" s="6"/>
      <c r="Q714101" s="6"/>
      <c r="U714101" s="6"/>
      <c r="V714101" s="6"/>
    </row>
    <row r="714102" spans="15:22" x14ac:dyDescent="0.15">
      <c r="O714102" s="6"/>
      <c r="P714102" s="6"/>
      <c r="Q714102" s="6"/>
    </row>
    <row r="714111" spans="15:22" x14ac:dyDescent="0.15">
      <c r="O714111" s="6"/>
      <c r="P714111" s="6"/>
      <c r="Q714111" s="6"/>
    </row>
    <row r="714133" spans="15:22" x14ac:dyDescent="0.15">
      <c r="O714133" s="6"/>
      <c r="P714133" s="6"/>
      <c r="Q714133" s="6"/>
      <c r="U714133" s="6"/>
      <c r="V714133" s="6"/>
    </row>
    <row r="714134" spans="15:22" x14ac:dyDescent="0.15">
      <c r="O714134" s="6"/>
      <c r="P714134" s="6"/>
      <c r="Q714134" s="6"/>
    </row>
    <row r="714143" spans="15:22" x14ac:dyDescent="0.15">
      <c r="O714143" s="6"/>
      <c r="P714143" s="6"/>
      <c r="Q714143" s="6"/>
    </row>
    <row r="714165" spans="15:22" x14ac:dyDescent="0.15">
      <c r="O714165" s="6"/>
      <c r="P714165" s="6"/>
      <c r="Q714165" s="6"/>
      <c r="U714165" s="6"/>
      <c r="V714165" s="6"/>
    </row>
    <row r="714166" spans="15:22" x14ac:dyDescent="0.15">
      <c r="O714166" s="6"/>
      <c r="P714166" s="6"/>
      <c r="Q714166" s="6"/>
    </row>
    <row r="714175" spans="15:22" x14ac:dyDescent="0.15">
      <c r="O714175" s="6"/>
      <c r="P714175" s="6"/>
      <c r="Q714175" s="6"/>
    </row>
    <row r="714197" spans="15:22" x14ac:dyDescent="0.15">
      <c r="O714197" s="6"/>
      <c r="P714197" s="6"/>
      <c r="Q714197" s="6"/>
      <c r="U714197" s="6"/>
      <c r="V714197" s="6"/>
    </row>
    <row r="714198" spans="15:22" x14ac:dyDescent="0.15">
      <c r="O714198" s="6"/>
      <c r="P714198" s="6"/>
      <c r="Q714198" s="6"/>
    </row>
    <row r="714207" spans="15:22" x14ac:dyDescent="0.15">
      <c r="O714207" s="6"/>
      <c r="P714207" s="6"/>
      <c r="Q714207" s="6"/>
    </row>
    <row r="714229" spans="15:22" x14ac:dyDescent="0.15">
      <c r="O714229" s="6"/>
      <c r="P714229" s="6"/>
      <c r="Q714229" s="6"/>
      <c r="U714229" s="6"/>
      <c r="V714229" s="6"/>
    </row>
    <row r="714230" spans="15:22" x14ac:dyDescent="0.15">
      <c r="O714230" s="6"/>
      <c r="P714230" s="6"/>
      <c r="Q714230" s="6"/>
    </row>
    <row r="714239" spans="15:22" x14ac:dyDescent="0.15">
      <c r="O714239" s="6"/>
      <c r="P714239" s="6"/>
      <c r="Q714239" s="6"/>
    </row>
    <row r="714261" spans="15:22" x14ac:dyDescent="0.15">
      <c r="O714261" s="6"/>
      <c r="P714261" s="6"/>
      <c r="Q714261" s="6"/>
      <c r="U714261" s="6"/>
      <c r="V714261" s="6"/>
    </row>
    <row r="714262" spans="15:22" x14ac:dyDescent="0.15">
      <c r="O714262" s="6"/>
      <c r="P714262" s="6"/>
      <c r="Q714262" s="6"/>
    </row>
    <row r="714271" spans="15:22" x14ac:dyDescent="0.15">
      <c r="O714271" s="6"/>
      <c r="P714271" s="6"/>
      <c r="Q714271" s="6"/>
    </row>
    <row r="714293" spans="15:22" x14ac:dyDescent="0.15">
      <c r="O714293" s="6"/>
      <c r="P714293" s="6"/>
      <c r="Q714293" s="6"/>
      <c r="U714293" s="6"/>
      <c r="V714293" s="6"/>
    </row>
    <row r="714294" spans="15:22" x14ac:dyDescent="0.15">
      <c r="O714294" s="6"/>
      <c r="P714294" s="6"/>
      <c r="Q714294" s="6"/>
    </row>
    <row r="714303" spans="15:22" x14ac:dyDescent="0.15">
      <c r="O714303" s="6"/>
      <c r="P714303" s="6"/>
      <c r="Q714303" s="6"/>
    </row>
    <row r="714325" spans="15:22" x14ac:dyDescent="0.15">
      <c r="O714325" s="6"/>
      <c r="P714325" s="6"/>
      <c r="Q714325" s="6"/>
      <c r="U714325" s="6"/>
      <c r="V714325" s="6"/>
    </row>
    <row r="714326" spans="15:22" x14ac:dyDescent="0.15">
      <c r="O714326" s="6"/>
      <c r="P714326" s="6"/>
      <c r="Q714326" s="6"/>
    </row>
    <row r="714335" spans="15:22" x14ac:dyDescent="0.15">
      <c r="O714335" s="6"/>
      <c r="P714335" s="6"/>
      <c r="Q714335" s="6"/>
    </row>
    <row r="714357" spans="15:22" x14ac:dyDescent="0.15">
      <c r="O714357" s="6"/>
      <c r="P714357" s="6"/>
      <c r="Q714357" s="6"/>
      <c r="U714357" s="6"/>
      <c r="V714357" s="6"/>
    </row>
    <row r="714358" spans="15:22" x14ac:dyDescent="0.15">
      <c r="O714358" s="6"/>
      <c r="P714358" s="6"/>
      <c r="Q714358" s="6"/>
    </row>
    <row r="714367" spans="15:22" x14ac:dyDescent="0.15">
      <c r="O714367" s="6"/>
      <c r="P714367" s="6"/>
      <c r="Q714367" s="6"/>
    </row>
    <row r="714389" spans="15:22" x14ac:dyDescent="0.15">
      <c r="O714389" s="6"/>
      <c r="P714389" s="6"/>
      <c r="Q714389" s="6"/>
      <c r="U714389" s="6"/>
      <c r="V714389" s="6"/>
    </row>
    <row r="714390" spans="15:22" x14ac:dyDescent="0.15">
      <c r="O714390" s="6"/>
      <c r="P714390" s="6"/>
      <c r="Q714390" s="6"/>
    </row>
    <row r="714399" spans="15:22" x14ac:dyDescent="0.15">
      <c r="O714399" s="6"/>
      <c r="P714399" s="6"/>
      <c r="Q714399" s="6"/>
    </row>
    <row r="714421" spans="15:22" x14ac:dyDescent="0.15">
      <c r="O714421" s="6"/>
      <c r="P714421" s="6"/>
      <c r="Q714421" s="6"/>
      <c r="U714421" s="6"/>
      <c r="V714421" s="6"/>
    </row>
    <row r="714422" spans="15:22" x14ac:dyDescent="0.15">
      <c r="O714422" s="6"/>
      <c r="P714422" s="6"/>
      <c r="Q714422" s="6"/>
    </row>
    <row r="714431" spans="15:22" x14ac:dyDescent="0.15">
      <c r="O714431" s="6"/>
      <c r="P714431" s="6"/>
      <c r="Q714431" s="6"/>
    </row>
    <row r="714453" spans="15:22" x14ac:dyDescent="0.15">
      <c r="O714453" s="6"/>
      <c r="P714453" s="6"/>
      <c r="Q714453" s="6"/>
      <c r="U714453" s="6"/>
      <c r="V714453" s="6"/>
    </row>
    <row r="714454" spans="15:22" x14ac:dyDescent="0.15">
      <c r="O714454" s="6"/>
      <c r="P714454" s="6"/>
      <c r="Q714454" s="6"/>
    </row>
    <row r="714463" spans="15:22" x14ac:dyDescent="0.15">
      <c r="O714463" s="6"/>
      <c r="P714463" s="6"/>
      <c r="Q714463" s="6"/>
    </row>
    <row r="714485" spans="15:22" x14ac:dyDescent="0.15">
      <c r="O714485" s="6"/>
      <c r="P714485" s="6"/>
      <c r="Q714485" s="6"/>
      <c r="U714485" s="6"/>
      <c r="V714485" s="6"/>
    </row>
    <row r="714486" spans="15:22" x14ac:dyDescent="0.15">
      <c r="O714486" s="6"/>
      <c r="P714486" s="6"/>
      <c r="Q714486" s="6"/>
    </row>
    <row r="714495" spans="15:22" x14ac:dyDescent="0.15">
      <c r="O714495" s="6"/>
      <c r="P714495" s="6"/>
      <c r="Q714495" s="6"/>
    </row>
    <row r="714517" spans="15:22" x14ac:dyDescent="0.15">
      <c r="O714517" s="6"/>
      <c r="P714517" s="6"/>
      <c r="Q714517" s="6"/>
      <c r="U714517" s="6"/>
      <c r="V714517" s="6"/>
    </row>
    <row r="714518" spans="15:22" x14ac:dyDescent="0.15">
      <c r="O714518" s="6"/>
      <c r="P714518" s="6"/>
      <c r="Q714518" s="6"/>
    </row>
    <row r="714527" spans="15:22" x14ac:dyDescent="0.15">
      <c r="O714527" s="6"/>
      <c r="P714527" s="6"/>
      <c r="Q714527" s="6"/>
    </row>
    <row r="714549" spans="15:22" x14ac:dyDescent="0.15">
      <c r="O714549" s="6"/>
      <c r="P714549" s="6"/>
      <c r="Q714549" s="6"/>
      <c r="U714549" s="6"/>
      <c r="V714549" s="6"/>
    </row>
    <row r="714550" spans="15:22" x14ac:dyDescent="0.15">
      <c r="O714550" s="6"/>
      <c r="P714550" s="6"/>
      <c r="Q714550" s="6"/>
    </row>
    <row r="714559" spans="15:22" x14ac:dyDescent="0.15">
      <c r="O714559" s="6"/>
      <c r="P714559" s="6"/>
      <c r="Q714559" s="6"/>
    </row>
    <row r="714581" spans="15:22" x14ac:dyDescent="0.15">
      <c r="O714581" s="6"/>
      <c r="P714581" s="6"/>
      <c r="Q714581" s="6"/>
      <c r="U714581" s="6"/>
      <c r="V714581" s="6"/>
    </row>
    <row r="714582" spans="15:22" x14ac:dyDescent="0.15">
      <c r="O714582" s="6"/>
      <c r="P714582" s="6"/>
      <c r="Q714582" s="6"/>
    </row>
    <row r="714591" spans="15:22" x14ac:dyDescent="0.15">
      <c r="O714591" s="6"/>
      <c r="P714591" s="6"/>
      <c r="Q714591" s="6"/>
    </row>
    <row r="714613" spans="15:22" x14ac:dyDescent="0.15">
      <c r="O714613" s="6"/>
      <c r="P714613" s="6"/>
      <c r="Q714613" s="6"/>
      <c r="U714613" s="6"/>
      <c r="V714613" s="6"/>
    </row>
    <row r="714614" spans="15:22" x14ac:dyDescent="0.15">
      <c r="O714614" s="6"/>
      <c r="P714614" s="6"/>
      <c r="Q714614" s="6"/>
    </row>
    <row r="714623" spans="15:22" x14ac:dyDescent="0.15">
      <c r="O714623" s="6"/>
      <c r="P714623" s="6"/>
      <c r="Q714623" s="6"/>
    </row>
    <row r="714645" spans="15:22" x14ac:dyDescent="0.15">
      <c r="O714645" s="6"/>
      <c r="P714645" s="6"/>
      <c r="Q714645" s="6"/>
      <c r="U714645" s="6"/>
      <c r="V714645" s="6"/>
    </row>
    <row r="714646" spans="15:22" x14ac:dyDescent="0.15">
      <c r="O714646" s="6"/>
      <c r="P714646" s="6"/>
      <c r="Q714646" s="6"/>
    </row>
    <row r="714655" spans="15:22" x14ac:dyDescent="0.15">
      <c r="O714655" s="6"/>
      <c r="P714655" s="6"/>
      <c r="Q714655" s="6"/>
    </row>
    <row r="714677" spans="15:22" x14ac:dyDescent="0.15">
      <c r="O714677" s="6"/>
      <c r="P714677" s="6"/>
      <c r="Q714677" s="6"/>
      <c r="U714677" s="6"/>
      <c r="V714677" s="6"/>
    </row>
    <row r="714678" spans="15:22" x14ac:dyDescent="0.15">
      <c r="O714678" s="6"/>
      <c r="P714678" s="6"/>
      <c r="Q714678" s="6"/>
    </row>
    <row r="714687" spans="15:22" x14ac:dyDescent="0.15">
      <c r="O714687" s="6"/>
      <c r="P714687" s="6"/>
      <c r="Q714687" s="6"/>
    </row>
    <row r="714709" spans="15:22" x14ac:dyDescent="0.15">
      <c r="O714709" s="6"/>
      <c r="P714709" s="6"/>
      <c r="Q714709" s="6"/>
      <c r="U714709" s="6"/>
      <c r="V714709" s="6"/>
    </row>
    <row r="714710" spans="15:22" x14ac:dyDescent="0.15">
      <c r="O714710" s="6"/>
      <c r="P714710" s="6"/>
      <c r="Q714710" s="6"/>
    </row>
    <row r="714719" spans="15:22" x14ac:dyDescent="0.15">
      <c r="O714719" s="6"/>
      <c r="P714719" s="6"/>
      <c r="Q714719" s="6"/>
    </row>
    <row r="714741" spans="15:22" x14ac:dyDescent="0.15">
      <c r="O714741" s="6"/>
      <c r="P714741" s="6"/>
      <c r="Q714741" s="6"/>
      <c r="U714741" s="6"/>
      <c r="V714741" s="6"/>
    </row>
    <row r="714742" spans="15:22" x14ac:dyDescent="0.15">
      <c r="O714742" s="6"/>
      <c r="P714742" s="6"/>
      <c r="Q714742" s="6"/>
    </row>
    <row r="714751" spans="15:22" x14ac:dyDescent="0.15">
      <c r="O714751" s="6"/>
      <c r="P714751" s="6"/>
      <c r="Q714751" s="6"/>
    </row>
    <row r="714773" spans="15:22" x14ac:dyDescent="0.15">
      <c r="O714773" s="6"/>
      <c r="P714773" s="6"/>
      <c r="Q714773" s="6"/>
      <c r="U714773" s="6"/>
      <c r="V714773" s="6"/>
    </row>
    <row r="714774" spans="15:22" x14ac:dyDescent="0.15">
      <c r="O714774" s="6"/>
      <c r="P714774" s="6"/>
      <c r="Q714774" s="6"/>
    </row>
    <row r="714783" spans="15:22" x14ac:dyDescent="0.15">
      <c r="O714783" s="6"/>
      <c r="P714783" s="6"/>
      <c r="Q714783" s="6"/>
    </row>
    <row r="714805" spans="15:22" x14ac:dyDescent="0.15">
      <c r="O714805" s="6"/>
      <c r="P714805" s="6"/>
      <c r="Q714805" s="6"/>
      <c r="U714805" s="6"/>
      <c r="V714805" s="6"/>
    </row>
    <row r="714806" spans="15:22" x14ac:dyDescent="0.15">
      <c r="O714806" s="6"/>
      <c r="P714806" s="6"/>
      <c r="Q714806" s="6"/>
    </row>
    <row r="714815" spans="15:22" x14ac:dyDescent="0.15">
      <c r="O714815" s="6"/>
      <c r="P714815" s="6"/>
      <c r="Q714815" s="6"/>
    </row>
    <row r="714837" spans="15:22" x14ac:dyDescent="0.15">
      <c r="O714837" s="6"/>
      <c r="P714837" s="6"/>
      <c r="Q714837" s="6"/>
      <c r="U714837" s="6"/>
      <c r="V714837" s="6"/>
    </row>
    <row r="714838" spans="15:22" x14ac:dyDescent="0.15">
      <c r="O714838" s="6"/>
      <c r="P714838" s="6"/>
      <c r="Q714838" s="6"/>
    </row>
    <row r="714847" spans="15:22" x14ac:dyDescent="0.15">
      <c r="O714847" s="6"/>
      <c r="P714847" s="6"/>
      <c r="Q714847" s="6"/>
    </row>
    <row r="714869" spans="15:22" x14ac:dyDescent="0.15">
      <c r="O714869" s="6"/>
      <c r="P714869" s="6"/>
      <c r="Q714869" s="6"/>
      <c r="U714869" s="6"/>
      <c r="V714869" s="6"/>
    </row>
    <row r="714870" spans="15:22" x14ac:dyDescent="0.15">
      <c r="O714870" s="6"/>
      <c r="P714870" s="6"/>
      <c r="Q714870" s="6"/>
    </row>
    <row r="714879" spans="15:22" x14ac:dyDescent="0.15">
      <c r="O714879" s="6"/>
      <c r="P714879" s="6"/>
      <c r="Q714879" s="6"/>
    </row>
    <row r="714901" spans="15:22" x14ac:dyDescent="0.15">
      <c r="O714901" s="6"/>
      <c r="P714901" s="6"/>
      <c r="Q714901" s="6"/>
      <c r="U714901" s="6"/>
      <c r="V714901" s="6"/>
    </row>
    <row r="714902" spans="15:22" x14ac:dyDescent="0.15">
      <c r="O714902" s="6"/>
      <c r="P714902" s="6"/>
      <c r="Q714902" s="6"/>
    </row>
    <row r="714911" spans="15:22" x14ac:dyDescent="0.15">
      <c r="O714911" s="6"/>
      <c r="P714911" s="6"/>
      <c r="Q714911" s="6"/>
    </row>
    <row r="714933" spans="15:22" x14ac:dyDescent="0.15">
      <c r="O714933" s="6"/>
      <c r="P714933" s="6"/>
      <c r="Q714933" s="6"/>
      <c r="U714933" s="6"/>
      <c r="V714933" s="6"/>
    </row>
    <row r="714934" spans="15:22" x14ac:dyDescent="0.15">
      <c r="O714934" s="6"/>
      <c r="P714934" s="6"/>
      <c r="Q714934" s="6"/>
    </row>
    <row r="714943" spans="15:22" x14ac:dyDescent="0.15">
      <c r="O714943" s="6"/>
      <c r="P714943" s="6"/>
      <c r="Q714943" s="6"/>
    </row>
    <row r="714965" spans="15:22" x14ac:dyDescent="0.15">
      <c r="O714965" s="6"/>
      <c r="P714965" s="6"/>
      <c r="Q714965" s="6"/>
      <c r="U714965" s="6"/>
      <c r="V714965" s="6"/>
    </row>
    <row r="714966" spans="15:22" x14ac:dyDescent="0.15">
      <c r="O714966" s="6"/>
      <c r="P714966" s="6"/>
      <c r="Q714966" s="6"/>
    </row>
    <row r="714975" spans="15:22" x14ac:dyDescent="0.15">
      <c r="O714975" s="6"/>
      <c r="P714975" s="6"/>
      <c r="Q714975" s="6"/>
    </row>
    <row r="714997" spans="15:22" x14ac:dyDescent="0.15">
      <c r="O714997" s="6"/>
      <c r="P714997" s="6"/>
      <c r="Q714997" s="6"/>
      <c r="U714997" s="6"/>
      <c r="V714997" s="6"/>
    </row>
    <row r="714998" spans="15:22" x14ac:dyDescent="0.15">
      <c r="O714998" s="6"/>
      <c r="P714998" s="6"/>
      <c r="Q714998" s="6"/>
    </row>
    <row r="715007" spans="15:22" x14ac:dyDescent="0.15">
      <c r="O715007" s="6"/>
      <c r="P715007" s="6"/>
      <c r="Q715007" s="6"/>
    </row>
    <row r="715029" spans="15:22" x14ac:dyDescent="0.15">
      <c r="O715029" s="6"/>
      <c r="P715029" s="6"/>
      <c r="Q715029" s="6"/>
      <c r="U715029" s="6"/>
      <c r="V715029" s="6"/>
    </row>
    <row r="715030" spans="15:22" x14ac:dyDescent="0.15">
      <c r="O715030" s="6"/>
      <c r="P715030" s="6"/>
      <c r="Q715030" s="6"/>
    </row>
    <row r="715039" spans="15:22" x14ac:dyDescent="0.15">
      <c r="O715039" s="6"/>
      <c r="P715039" s="6"/>
      <c r="Q715039" s="6"/>
    </row>
    <row r="715061" spans="15:22" x14ac:dyDescent="0.15">
      <c r="O715061" s="6"/>
      <c r="P715061" s="6"/>
      <c r="Q715061" s="6"/>
      <c r="U715061" s="6"/>
      <c r="V715061" s="6"/>
    </row>
    <row r="715062" spans="15:22" x14ac:dyDescent="0.15">
      <c r="O715062" s="6"/>
      <c r="P715062" s="6"/>
      <c r="Q715062" s="6"/>
    </row>
    <row r="715071" spans="15:22" x14ac:dyDescent="0.15">
      <c r="O715071" s="6"/>
      <c r="P715071" s="6"/>
      <c r="Q715071" s="6"/>
    </row>
    <row r="715093" spans="15:22" x14ac:dyDescent="0.15">
      <c r="O715093" s="6"/>
      <c r="P715093" s="6"/>
      <c r="Q715093" s="6"/>
      <c r="U715093" s="6"/>
      <c r="V715093" s="6"/>
    </row>
    <row r="715094" spans="15:22" x14ac:dyDescent="0.15">
      <c r="O715094" s="6"/>
      <c r="P715094" s="6"/>
      <c r="Q715094" s="6"/>
    </row>
    <row r="715103" spans="15:22" x14ac:dyDescent="0.15">
      <c r="O715103" s="6"/>
      <c r="P715103" s="6"/>
      <c r="Q715103" s="6"/>
    </row>
    <row r="715125" spans="15:22" x14ac:dyDescent="0.15">
      <c r="O715125" s="6"/>
      <c r="P715125" s="6"/>
      <c r="Q715125" s="6"/>
      <c r="U715125" s="6"/>
      <c r="V715125" s="6"/>
    </row>
    <row r="715126" spans="15:22" x14ac:dyDescent="0.15">
      <c r="O715126" s="6"/>
      <c r="P715126" s="6"/>
      <c r="Q715126" s="6"/>
    </row>
    <row r="715135" spans="15:22" x14ac:dyDescent="0.15">
      <c r="O715135" s="6"/>
      <c r="P715135" s="6"/>
      <c r="Q715135" s="6"/>
    </row>
    <row r="715157" spans="15:22" x14ac:dyDescent="0.15">
      <c r="O715157" s="6"/>
      <c r="P715157" s="6"/>
      <c r="Q715157" s="6"/>
      <c r="U715157" s="6"/>
      <c r="V715157" s="6"/>
    </row>
    <row r="715158" spans="15:22" x14ac:dyDescent="0.15">
      <c r="O715158" s="6"/>
      <c r="P715158" s="6"/>
      <c r="Q715158" s="6"/>
    </row>
    <row r="715167" spans="15:22" x14ac:dyDescent="0.15">
      <c r="O715167" s="6"/>
      <c r="P715167" s="6"/>
      <c r="Q715167" s="6"/>
    </row>
    <row r="715189" spans="15:22" x14ac:dyDescent="0.15">
      <c r="O715189" s="6"/>
      <c r="P715189" s="6"/>
      <c r="Q715189" s="6"/>
      <c r="U715189" s="6"/>
      <c r="V715189" s="6"/>
    </row>
    <row r="715190" spans="15:22" x14ac:dyDescent="0.15">
      <c r="O715190" s="6"/>
      <c r="P715190" s="6"/>
      <c r="Q715190" s="6"/>
    </row>
    <row r="715199" spans="15:22" x14ac:dyDescent="0.15">
      <c r="O715199" s="6"/>
      <c r="P715199" s="6"/>
      <c r="Q715199" s="6"/>
    </row>
    <row r="715221" spans="15:22" x14ac:dyDescent="0.15">
      <c r="O715221" s="6"/>
      <c r="P715221" s="6"/>
      <c r="Q715221" s="6"/>
      <c r="U715221" s="6"/>
      <c r="V715221" s="6"/>
    </row>
    <row r="715222" spans="15:22" x14ac:dyDescent="0.15">
      <c r="O715222" s="6"/>
      <c r="P715222" s="6"/>
      <c r="Q715222" s="6"/>
    </row>
    <row r="715231" spans="15:22" x14ac:dyDescent="0.15">
      <c r="O715231" s="6"/>
      <c r="P715231" s="6"/>
      <c r="Q715231" s="6"/>
    </row>
    <row r="715253" spans="15:22" x14ac:dyDescent="0.15">
      <c r="O715253" s="6"/>
      <c r="P715253" s="6"/>
      <c r="Q715253" s="6"/>
      <c r="U715253" s="6"/>
      <c r="V715253" s="6"/>
    </row>
    <row r="715254" spans="15:22" x14ac:dyDescent="0.15">
      <c r="O715254" s="6"/>
      <c r="P715254" s="6"/>
      <c r="Q715254" s="6"/>
    </row>
    <row r="715263" spans="15:22" x14ac:dyDescent="0.15">
      <c r="O715263" s="6"/>
      <c r="P715263" s="6"/>
      <c r="Q715263" s="6"/>
    </row>
    <row r="715285" spans="15:22" x14ac:dyDescent="0.15">
      <c r="O715285" s="6"/>
      <c r="P715285" s="6"/>
      <c r="Q715285" s="6"/>
      <c r="U715285" s="6"/>
      <c r="V715285" s="6"/>
    </row>
    <row r="715286" spans="15:22" x14ac:dyDescent="0.15">
      <c r="O715286" s="6"/>
      <c r="P715286" s="6"/>
      <c r="Q715286" s="6"/>
    </row>
    <row r="715295" spans="15:22" x14ac:dyDescent="0.15">
      <c r="O715295" s="6"/>
      <c r="P715295" s="6"/>
      <c r="Q715295" s="6"/>
    </row>
    <row r="715317" spans="15:22" x14ac:dyDescent="0.15">
      <c r="O715317" s="6"/>
      <c r="P715317" s="6"/>
      <c r="Q715317" s="6"/>
      <c r="U715317" s="6"/>
      <c r="V715317" s="6"/>
    </row>
    <row r="715318" spans="15:22" x14ac:dyDescent="0.15">
      <c r="O715318" s="6"/>
      <c r="P715318" s="6"/>
      <c r="Q715318" s="6"/>
    </row>
    <row r="715327" spans="15:22" x14ac:dyDescent="0.15">
      <c r="O715327" s="6"/>
      <c r="P715327" s="6"/>
      <c r="Q715327" s="6"/>
    </row>
    <row r="715349" spans="15:22" x14ac:dyDescent="0.15">
      <c r="O715349" s="6"/>
      <c r="P715349" s="6"/>
      <c r="Q715349" s="6"/>
      <c r="U715349" s="6"/>
      <c r="V715349" s="6"/>
    </row>
    <row r="715350" spans="15:22" x14ac:dyDescent="0.15">
      <c r="O715350" s="6"/>
      <c r="P715350" s="6"/>
      <c r="Q715350" s="6"/>
    </row>
    <row r="715359" spans="15:22" x14ac:dyDescent="0.15">
      <c r="O715359" s="6"/>
      <c r="P715359" s="6"/>
      <c r="Q715359" s="6"/>
    </row>
    <row r="715381" spans="15:22" x14ac:dyDescent="0.15">
      <c r="O715381" s="6"/>
      <c r="P715381" s="6"/>
      <c r="Q715381" s="6"/>
      <c r="U715381" s="6"/>
      <c r="V715381" s="6"/>
    </row>
    <row r="715382" spans="15:22" x14ac:dyDescent="0.15">
      <c r="O715382" s="6"/>
      <c r="P715382" s="6"/>
      <c r="Q715382" s="6"/>
    </row>
    <row r="715391" spans="15:22" x14ac:dyDescent="0.15">
      <c r="O715391" s="6"/>
      <c r="P715391" s="6"/>
      <c r="Q715391" s="6"/>
    </row>
    <row r="715413" spans="15:22" x14ac:dyDescent="0.15">
      <c r="O715413" s="6"/>
      <c r="P715413" s="6"/>
      <c r="Q715413" s="6"/>
      <c r="U715413" s="6"/>
      <c r="V715413" s="6"/>
    </row>
    <row r="715414" spans="15:22" x14ac:dyDescent="0.15">
      <c r="O715414" s="6"/>
      <c r="P715414" s="6"/>
      <c r="Q715414" s="6"/>
    </row>
    <row r="715423" spans="15:22" x14ac:dyDescent="0.15">
      <c r="O715423" s="6"/>
      <c r="P715423" s="6"/>
      <c r="Q715423" s="6"/>
    </row>
    <row r="715445" spans="15:22" x14ac:dyDescent="0.15">
      <c r="O715445" s="6"/>
      <c r="P715445" s="6"/>
      <c r="Q715445" s="6"/>
      <c r="U715445" s="6"/>
      <c r="V715445" s="6"/>
    </row>
    <row r="715446" spans="15:22" x14ac:dyDescent="0.15">
      <c r="O715446" s="6"/>
      <c r="P715446" s="6"/>
      <c r="Q715446" s="6"/>
    </row>
    <row r="715455" spans="15:22" x14ac:dyDescent="0.15">
      <c r="O715455" s="6"/>
      <c r="P715455" s="6"/>
      <c r="Q715455" s="6"/>
    </row>
    <row r="715477" spans="15:22" x14ac:dyDescent="0.15">
      <c r="O715477" s="6"/>
      <c r="P715477" s="6"/>
      <c r="Q715477" s="6"/>
      <c r="U715477" s="6"/>
      <c r="V715477" s="6"/>
    </row>
    <row r="715478" spans="15:22" x14ac:dyDescent="0.15">
      <c r="O715478" s="6"/>
      <c r="P715478" s="6"/>
      <c r="Q715478" s="6"/>
    </row>
    <row r="715487" spans="15:22" x14ac:dyDescent="0.15">
      <c r="O715487" s="6"/>
      <c r="P715487" s="6"/>
      <c r="Q715487" s="6"/>
    </row>
    <row r="715509" spans="15:22" x14ac:dyDescent="0.15">
      <c r="O715509" s="6"/>
      <c r="P715509" s="6"/>
      <c r="Q715509" s="6"/>
      <c r="U715509" s="6"/>
      <c r="V715509" s="6"/>
    </row>
    <row r="715510" spans="15:22" x14ac:dyDescent="0.15">
      <c r="O715510" s="6"/>
      <c r="P715510" s="6"/>
      <c r="Q715510" s="6"/>
    </row>
    <row r="715519" spans="15:22" x14ac:dyDescent="0.15">
      <c r="O715519" s="6"/>
      <c r="P715519" s="6"/>
      <c r="Q715519" s="6"/>
    </row>
    <row r="715541" spans="15:22" x14ac:dyDescent="0.15">
      <c r="O715541" s="6"/>
      <c r="P715541" s="6"/>
      <c r="Q715541" s="6"/>
      <c r="U715541" s="6"/>
      <c r="V715541" s="6"/>
    </row>
    <row r="715542" spans="15:22" x14ac:dyDescent="0.15">
      <c r="O715542" s="6"/>
      <c r="P715542" s="6"/>
      <c r="Q715542" s="6"/>
    </row>
    <row r="715551" spans="15:22" x14ac:dyDescent="0.15">
      <c r="O715551" s="6"/>
      <c r="P715551" s="6"/>
      <c r="Q715551" s="6"/>
    </row>
    <row r="715573" spans="15:22" x14ac:dyDescent="0.15">
      <c r="O715573" s="6"/>
      <c r="P715573" s="6"/>
      <c r="Q715573" s="6"/>
      <c r="U715573" s="6"/>
      <c r="V715573" s="6"/>
    </row>
    <row r="715574" spans="15:22" x14ac:dyDescent="0.15">
      <c r="O715574" s="6"/>
      <c r="P715574" s="6"/>
      <c r="Q715574" s="6"/>
    </row>
    <row r="715583" spans="15:22" x14ac:dyDescent="0.15">
      <c r="O715583" s="6"/>
      <c r="P715583" s="6"/>
      <c r="Q715583" s="6"/>
    </row>
    <row r="715605" spans="15:22" x14ac:dyDescent="0.15">
      <c r="O715605" s="6"/>
      <c r="P715605" s="6"/>
      <c r="Q715605" s="6"/>
      <c r="U715605" s="6"/>
      <c r="V715605" s="6"/>
    </row>
    <row r="715606" spans="15:22" x14ac:dyDescent="0.15">
      <c r="O715606" s="6"/>
      <c r="P715606" s="6"/>
      <c r="Q715606" s="6"/>
    </row>
    <row r="715615" spans="15:22" x14ac:dyDescent="0.15">
      <c r="O715615" s="6"/>
      <c r="P715615" s="6"/>
      <c r="Q715615" s="6"/>
    </row>
    <row r="715637" spans="15:22" x14ac:dyDescent="0.15">
      <c r="O715637" s="6"/>
      <c r="P715637" s="6"/>
      <c r="Q715637" s="6"/>
      <c r="U715637" s="6"/>
      <c r="V715637" s="6"/>
    </row>
    <row r="715638" spans="15:22" x14ac:dyDescent="0.15">
      <c r="O715638" s="6"/>
      <c r="P715638" s="6"/>
      <c r="Q715638" s="6"/>
    </row>
    <row r="715647" spans="15:22" x14ac:dyDescent="0.15">
      <c r="O715647" s="6"/>
      <c r="P715647" s="6"/>
      <c r="Q715647" s="6"/>
    </row>
    <row r="715669" spans="15:22" x14ac:dyDescent="0.15">
      <c r="O715669" s="6"/>
      <c r="P715669" s="6"/>
      <c r="Q715669" s="6"/>
      <c r="U715669" s="6"/>
      <c r="V715669" s="6"/>
    </row>
    <row r="715670" spans="15:22" x14ac:dyDescent="0.15">
      <c r="O715670" s="6"/>
      <c r="P715670" s="6"/>
      <c r="Q715670" s="6"/>
    </row>
    <row r="715679" spans="15:22" x14ac:dyDescent="0.15">
      <c r="O715679" s="6"/>
      <c r="P715679" s="6"/>
      <c r="Q715679" s="6"/>
    </row>
    <row r="715701" spans="15:22" x14ac:dyDescent="0.15">
      <c r="O715701" s="6"/>
      <c r="P715701" s="6"/>
      <c r="Q715701" s="6"/>
      <c r="U715701" s="6"/>
      <c r="V715701" s="6"/>
    </row>
    <row r="715702" spans="15:22" x14ac:dyDescent="0.15">
      <c r="O715702" s="6"/>
      <c r="P715702" s="6"/>
      <c r="Q715702" s="6"/>
    </row>
    <row r="715711" spans="15:22" x14ac:dyDescent="0.15">
      <c r="O715711" s="6"/>
      <c r="P715711" s="6"/>
      <c r="Q715711" s="6"/>
    </row>
    <row r="715733" spans="15:22" x14ac:dyDescent="0.15">
      <c r="O715733" s="6"/>
      <c r="P715733" s="6"/>
      <c r="Q715733" s="6"/>
      <c r="U715733" s="6"/>
      <c r="V715733" s="6"/>
    </row>
    <row r="715734" spans="15:22" x14ac:dyDescent="0.15">
      <c r="O715734" s="6"/>
      <c r="P715734" s="6"/>
      <c r="Q715734" s="6"/>
    </row>
    <row r="715743" spans="15:22" x14ac:dyDescent="0.15">
      <c r="O715743" s="6"/>
      <c r="P715743" s="6"/>
      <c r="Q715743" s="6"/>
    </row>
    <row r="715765" spans="15:22" x14ac:dyDescent="0.15">
      <c r="O715765" s="6"/>
      <c r="P715765" s="6"/>
      <c r="Q715765" s="6"/>
      <c r="U715765" s="6"/>
      <c r="V715765" s="6"/>
    </row>
    <row r="715766" spans="15:22" x14ac:dyDescent="0.15">
      <c r="O715766" s="6"/>
      <c r="P715766" s="6"/>
      <c r="Q715766" s="6"/>
    </row>
    <row r="715775" spans="15:22" x14ac:dyDescent="0.15">
      <c r="O715775" s="6"/>
      <c r="P715775" s="6"/>
      <c r="Q715775" s="6"/>
    </row>
    <row r="715797" spans="15:22" x14ac:dyDescent="0.15">
      <c r="O715797" s="6"/>
      <c r="P715797" s="6"/>
      <c r="Q715797" s="6"/>
      <c r="U715797" s="6"/>
      <c r="V715797" s="6"/>
    </row>
    <row r="715798" spans="15:22" x14ac:dyDescent="0.15">
      <c r="O715798" s="6"/>
      <c r="P715798" s="6"/>
      <c r="Q715798" s="6"/>
    </row>
    <row r="715807" spans="15:22" x14ac:dyDescent="0.15">
      <c r="O715807" s="6"/>
      <c r="P715807" s="6"/>
      <c r="Q715807" s="6"/>
    </row>
    <row r="715829" spans="15:22" x14ac:dyDescent="0.15">
      <c r="O715829" s="6"/>
      <c r="P715829" s="6"/>
      <c r="Q715829" s="6"/>
      <c r="U715829" s="6"/>
      <c r="V715829" s="6"/>
    </row>
    <row r="715830" spans="15:22" x14ac:dyDescent="0.15">
      <c r="O715830" s="6"/>
      <c r="P715830" s="6"/>
      <c r="Q715830" s="6"/>
    </row>
    <row r="715839" spans="15:22" x14ac:dyDescent="0.15">
      <c r="O715839" s="6"/>
      <c r="P715839" s="6"/>
      <c r="Q715839" s="6"/>
    </row>
    <row r="715861" spans="15:22" x14ac:dyDescent="0.15">
      <c r="O715861" s="6"/>
      <c r="P715861" s="6"/>
      <c r="Q715861" s="6"/>
      <c r="U715861" s="6"/>
      <c r="V715861" s="6"/>
    </row>
    <row r="715862" spans="15:22" x14ac:dyDescent="0.15">
      <c r="O715862" s="6"/>
      <c r="P715862" s="6"/>
      <c r="Q715862" s="6"/>
    </row>
    <row r="715871" spans="15:22" x14ac:dyDescent="0.15">
      <c r="O715871" s="6"/>
      <c r="P715871" s="6"/>
      <c r="Q715871" s="6"/>
    </row>
    <row r="715893" spans="15:22" x14ac:dyDescent="0.15">
      <c r="O715893" s="6"/>
      <c r="P715893" s="6"/>
      <c r="Q715893" s="6"/>
      <c r="U715893" s="6"/>
      <c r="V715893" s="6"/>
    </row>
    <row r="715894" spans="15:22" x14ac:dyDescent="0.15">
      <c r="O715894" s="6"/>
      <c r="P715894" s="6"/>
      <c r="Q715894" s="6"/>
    </row>
    <row r="715903" spans="15:22" x14ac:dyDescent="0.15">
      <c r="O715903" s="6"/>
      <c r="P715903" s="6"/>
      <c r="Q715903" s="6"/>
    </row>
    <row r="715925" spans="15:22" x14ac:dyDescent="0.15">
      <c r="O715925" s="6"/>
      <c r="P715925" s="6"/>
      <c r="Q715925" s="6"/>
      <c r="U715925" s="6"/>
      <c r="V715925" s="6"/>
    </row>
    <row r="715926" spans="15:22" x14ac:dyDescent="0.15">
      <c r="O715926" s="6"/>
      <c r="P715926" s="6"/>
      <c r="Q715926" s="6"/>
    </row>
    <row r="715935" spans="15:22" x14ac:dyDescent="0.15">
      <c r="O715935" s="6"/>
      <c r="P715935" s="6"/>
      <c r="Q715935" s="6"/>
    </row>
    <row r="715957" spans="15:22" x14ac:dyDescent="0.15">
      <c r="O715957" s="6"/>
      <c r="P715957" s="6"/>
      <c r="Q715957" s="6"/>
      <c r="U715957" s="6"/>
      <c r="V715957" s="6"/>
    </row>
    <row r="715958" spans="15:22" x14ac:dyDescent="0.15">
      <c r="O715958" s="6"/>
      <c r="P715958" s="6"/>
      <c r="Q715958" s="6"/>
    </row>
    <row r="715967" spans="15:22" x14ac:dyDescent="0.15">
      <c r="O715967" s="6"/>
      <c r="P715967" s="6"/>
      <c r="Q715967" s="6"/>
    </row>
    <row r="715989" spans="15:22" x14ac:dyDescent="0.15">
      <c r="O715989" s="6"/>
      <c r="P715989" s="6"/>
      <c r="Q715989" s="6"/>
      <c r="U715989" s="6"/>
      <c r="V715989" s="6"/>
    </row>
    <row r="715990" spans="15:22" x14ac:dyDescent="0.15">
      <c r="O715990" s="6"/>
      <c r="P715990" s="6"/>
      <c r="Q715990" s="6"/>
    </row>
    <row r="715999" spans="15:22" x14ac:dyDescent="0.15">
      <c r="O715999" s="6"/>
      <c r="P715999" s="6"/>
      <c r="Q715999" s="6"/>
    </row>
    <row r="716021" spans="15:22" x14ac:dyDescent="0.15">
      <c r="O716021" s="6"/>
      <c r="P716021" s="6"/>
      <c r="Q716021" s="6"/>
      <c r="U716021" s="6"/>
      <c r="V716021" s="6"/>
    </row>
    <row r="716022" spans="15:22" x14ac:dyDescent="0.15">
      <c r="O716022" s="6"/>
      <c r="P716022" s="6"/>
      <c r="Q716022" s="6"/>
    </row>
    <row r="716031" spans="15:22" x14ac:dyDescent="0.15">
      <c r="O716031" s="6"/>
      <c r="P716031" s="6"/>
      <c r="Q716031" s="6"/>
    </row>
    <row r="716053" spans="15:22" x14ac:dyDescent="0.15">
      <c r="O716053" s="6"/>
      <c r="P716053" s="6"/>
      <c r="Q716053" s="6"/>
      <c r="U716053" s="6"/>
      <c r="V716053" s="6"/>
    </row>
    <row r="716054" spans="15:22" x14ac:dyDescent="0.15">
      <c r="O716054" s="6"/>
      <c r="P716054" s="6"/>
      <c r="Q716054" s="6"/>
    </row>
    <row r="716063" spans="15:22" x14ac:dyDescent="0.15">
      <c r="O716063" s="6"/>
      <c r="P716063" s="6"/>
      <c r="Q716063" s="6"/>
    </row>
    <row r="716085" spans="15:22" x14ac:dyDescent="0.15">
      <c r="O716085" s="6"/>
      <c r="P716085" s="6"/>
      <c r="Q716085" s="6"/>
      <c r="U716085" s="6"/>
      <c r="V716085" s="6"/>
    </row>
    <row r="716086" spans="15:22" x14ac:dyDescent="0.15">
      <c r="O716086" s="6"/>
      <c r="P716086" s="6"/>
      <c r="Q716086" s="6"/>
    </row>
    <row r="716095" spans="15:22" x14ac:dyDescent="0.15">
      <c r="O716095" s="6"/>
      <c r="P716095" s="6"/>
      <c r="Q716095" s="6"/>
    </row>
    <row r="716117" spans="15:22" x14ac:dyDescent="0.15">
      <c r="O716117" s="6"/>
      <c r="P716117" s="6"/>
      <c r="Q716117" s="6"/>
      <c r="U716117" s="6"/>
      <c r="V716117" s="6"/>
    </row>
    <row r="716118" spans="15:22" x14ac:dyDescent="0.15">
      <c r="O716118" s="6"/>
      <c r="P716118" s="6"/>
      <c r="Q716118" s="6"/>
    </row>
    <row r="716127" spans="15:22" x14ac:dyDescent="0.15">
      <c r="O716127" s="6"/>
      <c r="P716127" s="6"/>
      <c r="Q716127" s="6"/>
    </row>
    <row r="716149" spans="15:22" x14ac:dyDescent="0.15">
      <c r="O716149" s="6"/>
      <c r="P716149" s="6"/>
      <c r="Q716149" s="6"/>
      <c r="U716149" s="6"/>
      <c r="V716149" s="6"/>
    </row>
    <row r="716150" spans="15:22" x14ac:dyDescent="0.15">
      <c r="O716150" s="6"/>
      <c r="P716150" s="6"/>
      <c r="Q716150" s="6"/>
    </row>
    <row r="716159" spans="15:22" x14ac:dyDescent="0.15">
      <c r="O716159" s="6"/>
      <c r="P716159" s="6"/>
      <c r="Q716159" s="6"/>
    </row>
    <row r="716181" spans="15:22" x14ac:dyDescent="0.15">
      <c r="O716181" s="6"/>
      <c r="P716181" s="6"/>
      <c r="Q716181" s="6"/>
      <c r="U716181" s="6"/>
      <c r="V716181" s="6"/>
    </row>
    <row r="716182" spans="15:22" x14ac:dyDescent="0.15">
      <c r="O716182" s="6"/>
      <c r="P716182" s="6"/>
      <c r="Q716182" s="6"/>
    </row>
    <row r="716191" spans="15:22" x14ac:dyDescent="0.15">
      <c r="O716191" s="6"/>
      <c r="P716191" s="6"/>
      <c r="Q716191" s="6"/>
    </row>
    <row r="716213" spans="15:22" x14ac:dyDescent="0.15">
      <c r="O716213" s="6"/>
      <c r="P716213" s="6"/>
      <c r="Q716213" s="6"/>
      <c r="U716213" s="6"/>
      <c r="V716213" s="6"/>
    </row>
    <row r="716214" spans="15:22" x14ac:dyDescent="0.15">
      <c r="O716214" s="6"/>
      <c r="P716214" s="6"/>
      <c r="Q716214" s="6"/>
    </row>
    <row r="716223" spans="15:22" x14ac:dyDescent="0.15">
      <c r="O716223" s="6"/>
      <c r="P716223" s="6"/>
      <c r="Q716223" s="6"/>
    </row>
    <row r="716245" spans="15:22" x14ac:dyDescent="0.15">
      <c r="O716245" s="6"/>
      <c r="P716245" s="6"/>
      <c r="Q716245" s="6"/>
      <c r="U716245" s="6"/>
      <c r="V716245" s="6"/>
    </row>
    <row r="716246" spans="15:22" x14ac:dyDescent="0.15">
      <c r="O716246" s="6"/>
      <c r="P716246" s="6"/>
      <c r="Q716246" s="6"/>
    </row>
    <row r="716255" spans="15:22" x14ac:dyDescent="0.15">
      <c r="O716255" s="6"/>
      <c r="P716255" s="6"/>
      <c r="Q716255" s="6"/>
    </row>
    <row r="716277" spans="15:22" x14ac:dyDescent="0.15">
      <c r="O716277" s="6"/>
      <c r="P716277" s="6"/>
      <c r="Q716277" s="6"/>
      <c r="U716277" s="6"/>
      <c r="V716277" s="6"/>
    </row>
    <row r="716278" spans="15:22" x14ac:dyDescent="0.15">
      <c r="O716278" s="6"/>
      <c r="P716278" s="6"/>
      <c r="Q716278" s="6"/>
    </row>
    <row r="716287" spans="15:22" x14ac:dyDescent="0.15">
      <c r="O716287" s="6"/>
      <c r="P716287" s="6"/>
      <c r="Q716287" s="6"/>
    </row>
    <row r="716309" spans="15:22" x14ac:dyDescent="0.15">
      <c r="O716309" s="6"/>
      <c r="P716309" s="6"/>
      <c r="Q716309" s="6"/>
      <c r="U716309" s="6"/>
      <c r="V716309" s="6"/>
    </row>
    <row r="716310" spans="15:22" x14ac:dyDescent="0.15">
      <c r="O716310" s="6"/>
      <c r="P716310" s="6"/>
      <c r="Q716310" s="6"/>
    </row>
    <row r="716319" spans="15:22" x14ac:dyDescent="0.15">
      <c r="O716319" s="6"/>
      <c r="P716319" s="6"/>
      <c r="Q716319" s="6"/>
    </row>
    <row r="716341" spans="15:22" x14ac:dyDescent="0.15">
      <c r="O716341" s="6"/>
      <c r="P716341" s="6"/>
      <c r="Q716341" s="6"/>
      <c r="U716341" s="6"/>
      <c r="V716341" s="6"/>
    </row>
    <row r="716342" spans="15:22" x14ac:dyDescent="0.15">
      <c r="O716342" s="6"/>
      <c r="P716342" s="6"/>
      <c r="Q716342" s="6"/>
    </row>
    <row r="716351" spans="15:22" x14ac:dyDescent="0.15">
      <c r="O716351" s="6"/>
      <c r="P716351" s="6"/>
      <c r="Q716351" s="6"/>
    </row>
    <row r="716373" spans="15:22" x14ac:dyDescent="0.15">
      <c r="O716373" s="6"/>
      <c r="P716373" s="6"/>
      <c r="Q716373" s="6"/>
      <c r="U716373" s="6"/>
      <c r="V716373" s="6"/>
    </row>
    <row r="716374" spans="15:22" x14ac:dyDescent="0.15">
      <c r="O716374" s="6"/>
      <c r="P716374" s="6"/>
      <c r="Q716374" s="6"/>
    </row>
    <row r="716383" spans="15:22" x14ac:dyDescent="0.15">
      <c r="O716383" s="6"/>
      <c r="P716383" s="6"/>
      <c r="Q716383" s="6"/>
    </row>
    <row r="716405" spans="15:22" x14ac:dyDescent="0.15">
      <c r="O716405" s="6"/>
      <c r="P716405" s="6"/>
      <c r="Q716405" s="6"/>
      <c r="U716405" s="6"/>
      <c r="V716405" s="6"/>
    </row>
    <row r="716406" spans="15:22" x14ac:dyDescent="0.15">
      <c r="O716406" s="6"/>
      <c r="P716406" s="6"/>
      <c r="Q716406" s="6"/>
    </row>
    <row r="716415" spans="15:22" x14ac:dyDescent="0.15">
      <c r="O716415" s="6"/>
      <c r="P716415" s="6"/>
      <c r="Q716415" s="6"/>
    </row>
    <row r="716437" spans="15:22" x14ac:dyDescent="0.15">
      <c r="O716437" s="6"/>
      <c r="P716437" s="6"/>
      <c r="Q716437" s="6"/>
      <c r="U716437" s="6"/>
      <c r="V716437" s="6"/>
    </row>
    <row r="716438" spans="15:22" x14ac:dyDescent="0.15">
      <c r="O716438" s="6"/>
      <c r="P716438" s="6"/>
      <c r="Q716438" s="6"/>
    </row>
    <row r="716447" spans="15:22" x14ac:dyDescent="0.15">
      <c r="O716447" s="6"/>
      <c r="P716447" s="6"/>
      <c r="Q716447" s="6"/>
    </row>
    <row r="716469" spans="15:22" x14ac:dyDescent="0.15">
      <c r="O716469" s="6"/>
      <c r="P716469" s="6"/>
      <c r="Q716469" s="6"/>
      <c r="U716469" s="6"/>
      <c r="V716469" s="6"/>
    </row>
    <row r="716470" spans="15:22" x14ac:dyDescent="0.15">
      <c r="O716470" s="6"/>
      <c r="P716470" s="6"/>
      <c r="Q716470" s="6"/>
    </row>
    <row r="716479" spans="15:22" x14ac:dyDescent="0.15">
      <c r="O716479" s="6"/>
      <c r="P716479" s="6"/>
      <c r="Q716479" s="6"/>
    </row>
    <row r="716501" spans="15:22" x14ac:dyDescent="0.15">
      <c r="O716501" s="6"/>
      <c r="P716501" s="6"/>
      <c r="Q716501" s="6"/>
      <c r="U716501" s="6"/>
      <c r="V716501" s="6"/>
    </row>
    <row r="716502" spans="15:22" x14ac:dyDescent="0.15">
      <c r="O716502" s="6"/>
      <c r="P716502" s="6"/>
      <c r="Q716502" s="6"/>
    </row>
    <row r="716511" spans="15:22" x14ac:dyDescent="0.15">
      <c r="O716511" s="6"/>
      <c r="P716511" s="6"/>
      <c r="Q716511" s="6"/>
    </row>
    <row r="716533" spans="15:22" x14ac:dyDescent="0.15">
      <c r="O716533" s="6"/>
      <c r="P716533" s="6"/>
      <c r="Q716533" s="6"/>
      <c r="U716533" s="6"/>
      <c r="V716533" s="6"/>
    </row>
    <row r="716534" spans="15:22" x14ac:dyDescent="0.15">
      <c r="O716534" s="6"/>
      <c r="P716534" s="6"/>
      <c r="Q716534" s="6"/>
    </row>
    <row r="716543" spans="15:22" x14ac:dyDescent="0.15">
      <c r="O716543" s="6"/>
      <c r="P716543" s="6"/>
      <c r="Q716543" s="6"/>
    </row>
    <row r="716565" spans="15:22" x14ac:dyDescent="0.15">
      <c r="O716565" s="6"/>
      <c r="P716565" s="6"/>
      <c r="Q716565" s="6"/>
      <c r="U716565" s="6"/>
      <c r="V716565" s="6"/>
    </row>
    <row r="716566" spans="15:22" x14ac:dyDescent="0.15">
      <c r="O716566" s="6"/>
      <c r="P716566" s="6"/>
      <c r="Q716566" s="6"/>
    </row>
    <row r="716575" spans="15:22" x14ac:dyDescent="0.15">
      <c r="O716575" s="6"/>
      <c r="P716575" s="6"/>
      <c r="Q716575" s="6"/>
    </row>
    <row r="716597" spans="15:22" x14ac:dyDescent="0.15">
      <c r="O716597" s="6"/>
      <c r="P716597" s="6"/>
      <c r="Q716597" s="6"/>
      <c r="U716597" s="6"/>
      <c r="V716597" s="6"/>
    </row>
    <row r="716598" spans="15:22" x14ac:dyDescent="0.15">
      <c r="O716598" s="6"/>
      <c r="P716598" s="6"/>
      <c r="Q716598" s="6"/>
    </row>
    <row r="716607" spans="15:22" x14ac:dyDescent="0.15">
      <c r="O716607" s="6"/>
      <c r="P716607" s="6"/>
      <c r="Q716607" s="6"/>
    </row>
    <row r="716629" spans="15:22" x14ac:dyDescent="0.15">
      <c r="O716629" s="6"/>
      <c r="P716629" s="6"/>
      <c r="Q716629" s="6"/>
      <c r="U716629" s="6"/>
      <c r="V716629" s="6"/>
    </row>
    <row r="716630" spans="15:22" x14ac:dyDescent="0.15">
      <c r="O716630" s="6"/>
      <c r="P716630" s="6"/>
      <c r="Q716630" s="6"/>
    </row>
    <row r="716639" spans="15:22" x14ac:dyDescent="0.15">
      <c r="O716639" s="6"/>
      <c r="P716639" s="6"/>
      <c r="Q716639" s="6"/>
    </row>
    <row r="716661" spans="15:22" x14ac:dyDescent="0.15">
      <c r="O716661" s="6"/>
      <c r="P716661" s="6"/>
      <c r="Q716661" s="6"/>
      <c r="U716661" s="6"/>
      <c r="V716661" s="6"/>
    </row>
    <row r="716662" spans="15:22" x14ac:dyDescent="0.15">
      <c r="O716662" s="6"/>
      <c r="P716662" s="6"/>
      <c r="Q716662" s="6"/>
    </row>
    <row r="716671" spans="15:22" x14ac:dyDescent="0.15">
      <c r="O716671" s="6"/>
      <c r="P716671" s="6"/>
      <c r="Q716671" s="6"/>
    </row>
    <row r="716693" spans="15:22" x14ac:dyDescent="0.15">
      <c r="O716693" s="6"/>
      <c r="P716693" s="6"/>
      <c r="Q716693" s="6"/>
      <c r="U716693" s="6"/>
      <c r="V716693" s="6"/>
    </row>
    <row r="716694" spans="15:22" x14ac:dyDescent="0.15">
      <c r="O716694" s="6"/>
      <c r="P716694" s="6"/>
      <c r="Q716694" s="6"/>
    </row>
    <row r="716703" spans="15:22" x14ac:dyDescent="0.15">
      <c r="O716703" s="6"/>
      <c r="P716703" s="6"/>
      <c r="Q716703" s="6"/>
    </row>
    <row r="716725" spans="15:22" x14ac:dyDescent="0.15">
      <c r="O716725" s="6"/>
      <c r="P716725" s="6"/>
      <c r="Q716725" s="6"/>
      <c r="U716725" s="6"/>
      <c r="V716725" s="6"/>
    </row>
    <row r="716726" spans="15:22" x14ac:dyDescent="0.15">
      <c r="O716726" s="6"/>
      <c r="P716726" s="6"/>
      <c r="Q716726" s="6"/>
    </row>
    <row r="716735" spans="15:22" x14ac:dyDescent="0.15">
      <c r="O716735" s="6"/>
      <c r="P716735" s="6"/>
      <c r="Q716735" s="6"/>
    </row>
    <row r="716757" spans="15:22" x14ac:dyDescent="0.15">
      <c r="O716757" s="6"/>
      <c r="P716757" s="6"/>
      <c r="Q716757" s="6"/>
      <c r="U716757" s="6"/>
      <c r="V716757" s="6"/>
    </row>
    <row r="716758" spans="15:22" x14ac:dyDescent="0.15">
      <c r="O716758" s="6"/>
      <c r="P716758" s="6"/>
      <c r="Q716758" s="6"/>
    </row>
    <row r="716767" spans="15:22" x14ac:dyDescent="0.15">
      <c r="O716767" s="6"/>
      <c r="P716767" s="6"/>
      <c r="Q716767" s="6"/>
    </row>
    <row r="716789" spans="15:22" x14ac:dyDescent="0.15">
      <c r="O716789" s="6"/>
      <c r="P716789" s="6"/>
      <c r="Q716789" s="6"/>
      <c r="U716789" s="6"/>
      <c r="V716789" s="6"/>
    </row>
    <row r="716790" spans="15:22" x14ac:dyDescent="0.15">
      <c r="O716790" s="6"/>
      <c r="P716790" s="6"/>
      <c r="Q716790" s="6"/>
    </row>
    <row r="716799" spans="15:22" x14ac:dyDescent="0.15">
      <c r="O716799" s="6"/>
      <c r="P716799" s="6"/>
      <c r="Q716799" s="6"/>
    </row>
    <row r="716821" spans="15:22" x14ac:dyDescent="0.15">
      <c r="O716821" s="6"/>
      <c r="P716821" s="6"/>
      <c r="Q716821" s="6"/>
      <c r="U716821" s="6"/>
      <c r="V716821" s="6"/>
    </row>
    <row r="716822" spans="15:22" x14ac:dyDescent="0.15">
      <c r="O716822" s="6"/>
      <c r="P716822" s="6"/>
      <c r="Q716822" s="6"/>
    </row>
    <row r="716831" spans="15:22" x14ac:dyDescent="0.15">
      <c r="O716831" s="6"/>
      <c r="P716831" s="6"/>
      <c r="Q716831" s="6"/>
    </row>
    <row r="716853" spans="15:22" x14ac:dyDescent="0.15">
      <c r="O716853" s="6"/>
      <c r="P716853" s="6"/>
      <c r="Q716853" s="6"/>
      <c r="U716853" s="6"/>
      <c r="V716853" s="6"/>
    </row>
    <row r="716854" spans="15:22" x14ac:dyDescent="0.15">
      <c r="O716854" s="6"/>
      <c r="P716854" s="6"/>
      <c r="Q716854" s="6"/>
    </row>
    <row r="716863" spans="15:22" x14ac:dyDescent="0.15">
      <c r="O716863" s="6"/>
      <c r="P716863" s="6"/>
      <c r="Q716863" s="6"/>
    </row>
    <row r="716885" spans="15:22" x14ac:dyDescent="0.15">
      <c r="O716885" s="6"/>
      <c r="P716885" s="6"/>
      <c r="Q716885" s="6"/>
      <c r="U716885" s="6"/>
      <c r="V716885" s="6"/>
    </row>
    <row r="716886" spans="15:22" x14ac:dyDescent="0.15">
      <c r="O716886" s="6"/>
      <c r="P716886" s="6"/>
      <c r="Q716886" s="6"/>
    </row>
    <row r="716895" spans="15:22" x14ac:dyDescent="0.15">
      <c r="O716895" s="6"/>
      <c r="P716895" s="6"/>
      <c r="Q716895" s="6"/>
    </row>
    <row r="716917" spans="15:22" x14ac:dyDescent="0.15">
      <c r="O716917" s="6"/>
      <c r="P716917" s="6"/>
      <c r="Q716917" s="6"/>
      <c r="U716917" s="6"/>
      <c r="V716917" s="6"/>
    </row>
    <row r="716918" spans="15:22" x14ac:dyDescent="0.15">
      <c r="O716918" s="6"/>
      <c r="P716918" s="6"/>
      <c r="Q716918" s="6"/>
    </row>
    <row r="716927" spans="15:22" x14ac:dyDescent="0.15">
      <c r="O716927" s="6"/>
      <c r="P716927" s="6"/>
      <c r="Q716927" s="6"/>
    </row>
    <row r="716949" spans="15:22" x14ac:dyDescent="0.15">
      <c r="O716949" s="6"/>
      <c r="P716949" s="6"/>
      <c r="Q716949" s="6"/>
      <c r="U716949" s="6"/>
      <c r="V716949" s="6"/>
    </row>
    <row r="716950" spans="15:22" x14ac:dyDescent="0.15">
      <c r="O716950" s="6"/>
      <c r="P716950" s="6"/>
      <c r="Q716950" s="6"/>
    </row>
    <row r="716959" spans="15:22" x14ac:dyDescent="0.15">
      <c r="O716959" s="6"/>
      <c r="P716959" s="6"/>
      <c r="Q716959" s="6"/>
    </row>
    <row r="716981" spans="15:22" x14ac:dyDescent="0.15">
      <c r="O716981" s="6"/>
      <c r="P716981" s="6"/>
      <c r="Q716981" s="6"/>
      <c r="U716981" s="6"/>
      <c r="V716981" s="6"/>
    </row>
    <row r="716982" spans="15:22" x14ac:dyDescent="0.15">
      <c r="O716982" s="6"/>
      <c r="P716982" s="6"/>
      <c r="Q716982" s="6"/>
    </row>
    <row r="716991" spans="15:22" x14ac:dyDescent="0.15">
      <c r="O716991" s="6"/>
      <c r="P716991" s="6"/>
      <c r="Q716991" s="6"/>
    </row>
    <row r="717013" spans="15:22" x14ac:dyDescent="0.15">
      <c r="O717013" s="6"/>
      <c r="P717013" s="6"/>
      <c r="Q717013" s="6"/>
      <c r="U717013" s="6"/>
      <c r="V717013" s="6"/>
    </row>
    <row r="717014" spans="15:22" x14ac:dyDescent="0.15">
      <c r="O717014" s="6"/>
      <c r="P717014" s="6"/>
      <c r="Q717014" s="6"/>
    </row>
    <row r="717023" spans="15:22" x14ac:dyDescent="0.15">
      <c r="O717023" s="6"/>
      <c r="P717023" s="6"/>
      <c r="Q717023" s="6"/>
    </row>
    <row r="717045" spans="15:22" x14ac:dyDescent="0.15">
      <c r="O717045" s="6"/>
      <c r="P717045" s="6"/>
      <c r="Q717045" s="6"/>
      <c r="U717045" s="6"/>
      <c r="V717045" s="6"/>
    </row>
    <row r="717046" spans="15:22" x14ac:dyDescent="0.15">
      <c r="O717046" s="6"/>
      <c r="P717046" s="6"/>
      <c r="Q717046" s="6"/>
    </row>
    <row r="717055" spans="15:22" x14ac:dyDescent="0.15">
      <c r="O717055" s="6"/>
      <c r="P717055" s="6"/>
      <c r="Q717055" s="6"/>
    </row>
    <row r="717077" spans="15:22" x14ac:dyDescent="0.15">
      <c r="O717077" s="6"/>
      <c r="P717077" s="6"/>
      <c r="Q717077" s="6"/>
      <c r="U717077" s="6"/>
      <c r="V717077" s="6"/>
    </row>
    <row r="717078" spans="15:22" x14ac:dyDescent="0.15">
      <c r="O717078" s="6"/>
      <c r="P717078" s="6"/>
      <c r="Q717078" s="6"/>
    </row>
    <row r="717087" spans="15:22" x14ac:dyDescent="0.15">
      <c r="O717087" s="6"/>
      <c r="P717087" s="6"/>
      <c r="Q717087" s="6"/>
    </row>
    <row r="717109" spans="15:22" x14ac:dyDescent="0.15">
      <c r="O717109" s="6"/>
      <c r="P717109" s="6"/>
      <c r="Q717109" s="6"/>
      <c r="U717109" s="6"/>
      <c r="V717109" s="6"/>
    </row>
    <row r="717110" spans="15:22" x14ac:dyDescent="0.15">
      <c r="O717110" s="6"/>
      <c r="P717110" s="6"/>
      <c r="Q717110" s="6"/>
    </row>
    <row r="717119" spans="15:22" x14ac:dyDescent="0.15">
      <c r="O717119" s="6"/>
      <c r="P717119" s="6"/>
      <c r="Q717119" s="6"/>
    </row>
    <row r="717141" spans="15:22" x14ac:dyDescent="0.15">
      <c r="O717141" s="6"/>
      <c r="P717141" s="6"/>
      <c r="Q717141" s="6"/>
      <c r="U717141" s="6"/>
      <c r="V717141" s="6"/>
    </row>
    <row r="717142" spans="15:22" x14ac:dyDescent="0.15">
      <c r="O717142" s="6"/>
      <c r="P717142" s="6"/>
      <c r="Q717142" s="6"/>
    </row>
    <row r="717151" spans="15:22" x14ac:dyDescent="0.15">
      <c r="O717151" s="6"/>
      <c r="P717151" s="6"/>
      <c r="Q717151" s="6"/>
    </row>
    <row r="717173" spans="15:22" x14ac:dyDescent="0.15">
      <c r="O717173" s="6"/>
      <c r="P717173" s="6"/>
      <c r="Q717173" s="6"/>
      <c r="U717173" s="6"/>
      <c r="V717173" s="6"/>
    </row>
    <row r="717174" spans="15:22" x14ac:dyDescent="0.15">
      <c r="O717174" s="6"/>
      <c r="P717174" s="6"/>
      <c r="Q717174" s="6"/>
    </row>
    <row r="717183" spans="15:22" x14ac:dyDescent="0.15">
      <c r="O717183" s="6"/>
      <c r="P717183" s="6"/>
      <c r="Q717183" s="6"/>
    </row>
    <row r="717205" spans="15:22" x14ac:dyDescent="0.15">
      <c r="O717205" s="6"/>
      <c r="P717205" s="6"/>
      <c r="Q717205" s="6"/>
      <c r="U717205" s="6"/>
      <c r="V717205" s="6"/>
    </row>
    <row r="717206" spans="15:22" x14ac:dyDescent="0.15">
      <c r="O717206" s="6"/>
      <c r="P717206" s="6"/>
      <c r="Q717206" s="6"/>
    </row>
    <row r="717215" spans="15:22" x14ac:dyDescent="0.15">
      <c r="O717215" s="6"/>
      <c r="P717215" s="6"/>
      <c r="Q717215" s="6"/>
    </row>
    <row r="717237" spans="15:22" x14ac:dyDescent="0.15">
      <c r="O717237" s="6"/>
      <c r="P717237" s="6"/>
      <c r="Q717237" s="6"/>
      <c r="U717237" s="6"/>
      <c r="V717237" s="6"/>
    </row>
    <row r="717238" spans="15:22" x14ac:dyDescent="0.15">
      <c r="O717238" s="6"/>
      <c r="P717238" s="6"/>
      <c r="Q717238" s="6"/>
    </row>
    <row r="717247" spans="15:22" x14ac:dyDescent="0.15">
      <c r="O717247" s="6"/>
      <c r="P717247" s="6"/>
      <c r="Q717247" s="6"/>
    </row>
    <row r="717269" spans="15:22" x14ac:dyDescent="0.15">
      <c r="O717269" s="6"/>
      <c r="P717269" s="6"/>
      <c r="Q717269" s="6"/>
      <c r="U717269" s="6"/>
      <c r="V717269" s="6"/>
    </row>
    <row r="717270" spans="15:22" x14ac:dyDescent="0.15">
      <c r="O717270" s="6"/>
      <c r="P717270" s="6"/>
      <c r="Q717270" s="6"/>
    </row>
    <row r="717279" spans="15:22" x14ac:dyDescent="0.15">
      <c r="O717279" s="6"/>
      <c r="P717279" s="6"/>
      <c r="Q717279" s="6"/>
    </row>
    <row r="717301" spans="15:22" x14ac:dyDescent="0.15">
      <c r="O717301" s="6"/>
      <c r="P717301" s="6"/>
      <c r="Q717301" s="6"/>
      <c r="U717301" s="6"/>
      <c r="V717301" s="6"/>
    </row>
    <row r="717302" spans="15:22" x14ac:dyDescent="0.15">
      <c r="O717302" s="6"/>
      <c r="P717302" s="6"/>
      <c r="Q717302" s="6"/>
    </row>
    <row r="717311" spans="15:22" x14ac:dyDescent="0.15">
      <c r="O717311" s="6"/>
      <c r="P717311" s="6"/>
      <c r="Q717311" s="6"/>
    </row>
    <row r="717333" spans="15:22" x14ac:dyDescent="0.15">
      <c r="O717333" s="6"/>
      <c r="P717333" s="6"/>
      <c r="Q717333" s="6"/>
      <c r="U717333" s="6"/>
      <c r="V717333" s="6"/>
    </row>
    <row r="717334" spans="15:22" x14ac:dyDescent="0.15">
      <c r="O717334" s="6"/>
      <c r="P717334" s="6"/>
      <c r="Q717334" s="6"/>
    </row>
    <row r="717343" spans="15:22" x14ac:dyDescent="0.15">
      <c r="O717343" s="6"/>
      <c r="P717343" s="6"/>
      <c r="Q717343" s="6"/>
    </row>
    <row r="717365" spans="15:22" x14ac:dyDescent="0.15">
      <c r="O717365" s="6"/>
      <c r="P717365" s="6"/>
      <c r="Q717365" s="6"/>
      <c r="U717365" s="6"/>
      <c r="V717365" s="6"/>
    </row>
    <row r="717366" spans="15:22" x14ac:dyDescent="0.15">
      <c r="O717366" s="6"/>
      <c r="P717366" s="6"/>
      <c r="Q717366" s="6"/>
    </row>
    <row r="717375" spans="15:22" x14ac:dyDescent="0.15">
      <c r="O717375" s="6"/>
      <c r="P717375" s="6"/>
      <c r="Q717375" s="6"/>
    </row>
    <row r="717397" spans="15:22" x14ac:dyDescent="0.15">
      <c r="O717397" s="6"/>
      <c r="P717397" s="6"/>
      <c r="Q717397" s="6"/>
      <c r="U717397" s="6"/>
      <c r="V717397" s="6"/>
    </row>
    <row r="717398" spans="15:22" x14ac:dyDescent="0.15">
      <c r="O717398" s="6"/>
      <c r="P717398" s="6"/>
      <c r="Q717398" s="6"/>
    </row>
    <row r="717407" spans="15:22" x14ac:dyDescent="0.15">
      <c r="O717407" s="6"/>
      <c r="P717407" s="6"/>
      <c r="Q717407" s="6"/>
    </row>
    <row r="717429" spans="15:22" x14ac:dyDescent="0.15">
      <c r="O717429" s="6"/>
      <c r="P717429" s="6"/>
      <c r="Q717429" s="6"/>
      <c r="U717429" s="6"/>
      <c r="V717429" s="6"/>
    </row>
    <row r="717430" spans="15:22" x14ac:dyDescent="0.15">
      <c r="O717430" s="6"/>
      <c r="P717430" s="6"/>
      <c r="Q717430" s="6"/>
    </row>
    <row r="717439" spans="15:22" x14ac:dyDescent="0.15">
      <c r="O717439" s="6"/>
      <c r="P717439" s="6"/>
      <c r="Q717439" s="6"/>
    </row>
    <row r="717461" spans="15:22" x14ac:dyDescent="0.15">
      <c r="O717461" s="6"/>
      <c r="P717461" s="6"/>
      <c r="Q717461" s="6"/>
      <c r="U717461" s="6"/>
      <c r="V717461" s="6"/>
    </row>
    <row r="717462" spans="15:22" x14ac:dyDescent="0.15">
      <c r="O717462" s="6"/>
      <c r="P717462" s="6"/>
      <c r="Q717462" s="6"/>
    </row>
    <row r="717471" spans="15:22" x14ac:dyDescent="0.15">
      <c r="O717471" s="6"/>
      <c r="P717471" s="6"/>
      <c r="Q717471" s="6"/>
    </row>
    <row r="717493" spans="15:22" x14ac:dyDescent="0.15">
      <c r="O717493" s="6"/>
      <c r="P717493" s="6"/>
      <c r="Q717493" s="6"/>
      <c r="U717493" s="6"/>
      <c r="V717493" s="6"/>
    </row>
    <row r="717494" spans="15:22" x14ac:dyDescent="0.15">
      <c r="O717494" s="6"/>
      <c r="P717494" s="6"/>
      <c r="Q717494" s="6"/>
    </row>
    <row r="717503" spans="15:22" x14ac:dyDescent="0.15">
      <c r="O717503" s="6"/>
      <c r="P717503" s="6"/>
      <c r="Q717503" s="6"/>
    </row>
    <row r="717525" spans="15:22" x14ac:dyDescent="0.15">
      <c r="O717525" s="6"/>
      <c r="P717525" s="6"/>
      <c r="Q717525" s="6"/>
      <c r="U717525" s="6"/>
      <c r="V717525" s="6"/>
    </row>
    <row r="717526" spans="15:22" x14ac:dyDescent="0.15">
      <c r="O717526" s="6"/>
      <c r="P717526" s="6"/>
      <c r="Q717526" s="6"/>
    </row>
    <row r="717535" spans="15:22" x14ac:dyDescent="0.15">
      <c r="O717535" s="6"/>
      <c r="P717535" s="6"/>
      <c r="Q717535" s="6"/>
    </row>
    <row r="717557" spans="15:22" x14ac:dyDescent="0.15">
      <c r="O717557" s="6"/>
      <c r="P717557" s="6"/>
      <c r="Q717557" s="6"/>
      <c r="U717557" s="6"/>
      <c r="V717557" s="6"/>
    </row>
    <row r="717558" spans="15:22" x14ac:dyDescent="0.15">
      <c r="O717558" s="6"/>
      <c r="P717558" s="6"/>
      <c r="Q717558" s="6"/>
    </row>
    <row r="717567" spans="15:22" x14ac:dyDescent="0.15">
      <c r="O717567" s="6"/>
      <c r="P717567" s="6"/>
      <c r="Q717567" s="6"/>
    </row>
    <row r="717589" spans="15:22" x14ac:dyDescent="0.15">
      <c r="O717589" s="6"/>
      <c r="P717589" s="6"/>
      <c r="Q717589" s="6"/>
      <c r="U717589" s="6"/>
      <c r="V717589" s="6"/>
    </row>
    <row r="717590" spans="15:22" x14ac:dyDescent="0.15">
      <c r="O717590" s="6"/>
      <c r="P717590" s="6"/>
      <c r="Q717590" s="6"/>
    </row>
    <row r="717599" spans="15:22" x14ac:dyDescent="0.15">
      <c r="O717599" s="6"/>
      <c r="P717599" s="6"/>
      <c r="Q717599" s="6"/>
    </row>
    <row r="717621" spans="15:22" x14ac:dyDescent="0.15">
      <c r="O717621" s="6"/>
      <c r="P717621" s="6"/>
      <c r="Q717621" s="6"/>
      <c r="U717621" s="6"/>
      <c r="V717621" s="6"/>
    </row>
    <row r="717622" spans="15:22" x14ac:dyDescent="0.15">
      <c r="O717622" s="6"/>
      <c r="P717622" s="6"/>
      <c r="Q717622" s="6"/>
    </row>
    <row r="717631" spans="15:22" x14ac:dyDescent="0.15">
      <c r="O717631" s="6"/>
      <c r="P717631" s="6"/>
      <c r="Q717631" s="6"/>
    </row>
    <row r="717653" spans="15:22" x14ac:dyDescent="0.15">
      <c r="O717653" s="6"/>
      <c r="P717653" s="6"/>
      <c r="Q717653" s="6"/>
      <c r="U717653" s="6"/>
      <c r="V717653" s="6"/>
    </row>
    <row r="717654" spans="15:22" x14ac:dyDescent="0.15">
      <c r="O717654" s="6"/>
      <c r="P717654" s="6"/>
      <c r="Q717654" s="6"/>
    </row>
    <row r="717663" spans="15:22" x14ac:dyDescent="0.15">
      <c r="O717663" s="6"/>
      <c r="P717663" s="6"/>
      <c r="Q717663" s="6"/>
    </row>
    <row r="717685" spans="15:22" x14ac:dyDescent="0.15">
      <c r="O717685" s="6"/>
      <c r="P717685" s="6"/>
      <c r="Q717685" s="6"/>
      <c r="U717685" s="6"/>
      <c r="V717685" s="6"/>
    </row>
    <row r="717686" spans="15:22" x14ac:dyDescent="0.15">
      <c r="O717686" s="6"/>
      <c r="P717686" s="6"/>
      <c r="Q717686" s="6"/>
    </row>
    <row r="717695" spans="15:22" x14ac:dyDescent="0.15">
      <c r="O717695" s="6"/>
      <c r="P717695" s="6"/>
      <c r="Q717695" s="6"/>
    </row>
    <row r="717717" spans="15:22" x14ac:dyDescent="0.15">
      <c r="O717717" s="6"/>
      <c r="P717717" s="6"/>
      <c r="Q717717" s="6"/>
      <c r="U717717" s="6"/>
      <c r="V717717" s="6"/>
    </row>
    <row r="717718" spans="15:22" x14ac:dyDescent="0.15">
      <c r="O717718" s="6"/>
      <c r="P717718" s="6"/>
      <c r="Q717718" s="6"/>
    </row>
    <row r="717727" spans="15:22" x14ac:dyDescent="0.15">
      <c r="O717727" s="6"/>
      <c r="P717727" s="6"/>
      <c r="Q717727" s="6"/>
    </row>
    <row r="717749" spans="15:22" x14ac:dyDescent="0.15">
      <c r="O717749" s="6"/>
      <c r="P717749" s="6"/>
      <c r="Q717749" s="6"/>
      <c r="U717749" s="6"/>
      <c r="V717749" s="6"/>
    </row>
    <row r="717750" spans="15:22" x14ac:dyDescent="0.15">
      <c r="O717750" s="6"/>
      <c r="P717750" s="6"/>
      <c r="Q717750" s="6"/>
    </row>
    <row r="717759" spans="15:22" x14ac:dyDescent="0.15">
      <c r="O717759" s="6"/>
      <c r="P717759" s="6"/>
      <c r="Q717759" s="6"/>
    </row>
    <row r="717781" spans="15:22" x14ac:dyDescent="0.15">
      <c r="O717781" s="6"/>
      <c r="P717781" s="6"/>
      <c r="Q717781" s="6"/>
      <c r="U717781" s="6"/>
      <c r="V717781" s="6"/>
    </row>
    <row r="717782" spans="15:22" x14ac:dyDescent="0.15">
      <c r="O717782" s="6"/>
      <c r="P717782" s="6"/>
      <c r="Q717782" s="6"/>
    </row>
    <row r="717791" spans="15:22" x14ac:dyDescent="0.15">
      <c r="O717791" s="6"/>
      <c r="P717791" s="6"/>
      <c r="Q717791" s="6"/>
    </row>
    <row r="717813" spans="15:22" x14ac:dyDescent="0.15">
      <c r="O717813" s="6"/>
      <c r="P717813" s="6"/>
      <c r="Q717813" s="6"/>
      <c r="U717813" s="6"/>
      <c r="V717813" s="6"/>
    </row>
    <row r="717814" spans="15:22" x14ac:dyDescent="0.15">
      <c r="O717814" s="6"/>
      <c r="P717814" s="6"/>
      <c r="Q717814" s="6"/>
    </row>
    <row r="717823" spans="15:22" x14ac:dyDescent="0.15">
      <c r="O717823" s="6"/>
      <c r="P717823" s="6"/>
      <c r="Q717823" s="6"/>
    </row>
    <row r="717845" spans="15:22" x14ac:dyDescent="0.15">
      <c r="O717845" s="6"/>
      <c r="P717845" s="6"/>
      <c r="Q717845" s="6"/>
      <c r="U717845" s="6"/>
      <c r="V717845" s="6"/>
    </row>
    <row r="717846" spans="15:22" x14ac:dyDescent="0.15">
      <c r="O717846" s="6"/>
      <c r="P717846" s="6"/>
      <c r="Q717846" s="6"/>
    </row>
    <row r="717855" spans="15:22" x14ac:dyDescent="0.15">
      <c r="O717855" s="6"/>
      <c r="P717855" s="6"/>
      <c r="Q717855" s="6"/>
    </row>
    <row r="717877" spans="15:22" x14ac:dyDescent="0.15">
      <c r="O717877" s="6"/>
      <c r="P717877" s="6"/>
      <c r="Q717877" s="6"/>
      <c r="U717877" s="6"/>
      <c r="V717877" s="6"/>
    </row>
    <row r="717878" spans="15:22" x14ac:dyDescent="0.15">
      <c r="O717878" s="6"/>
      <c r="P717878" s="6"/>
      <c r="Q717878" s="6"/>
    </row>
    <row r="717887" spans="15:22" x14ac:dyDescent="0.15">
      <c r="O717887" s="6"/>
      <c r="P717887" s="6"/>
      <c r="Q717887" s="6"/>
    </row>
    <row r="717909" spans="15:22" x14ac:dyDescent="0.15">
      <c r="O717909" s="6"/>
      <c r="P717909" s="6"/>
      <c r="Q717909" s="6"/>
      <c r="U717909" s="6"/>
      <c r="V717909" s="6"/>
    </row>
    <row r="717910" spans="15:22" x14ac:dyDescent="0.15">
      <c r="O717910" s="6"/>
      <c r="P717910" s="6"/>
      <c r="Q717910" s="6"/>
    </row>
    <row r="717919" spans="15:22" x14ac:dyDescent="0.15">
      <c r="O717919" s="6"/>
      <c r="P717919" s="6"/>
      <c r="Q717919" s="6"/>
    </row>
    <row r="717941" spans="15:22" x14ac:dyDescent="0.15">
      <c r="O717941" s="6"/>
      <c r="P717941" s="6"/>
      <c r="Q717941" s="6"/>
      <c r="U717941" s="6"/>
      <c r="V717941" s="6"/>
    </row>
    <row r="717942" spans="15:22" x14ac:dyDescent="0.15">
      <c r="O717942" s="6"/>
      <c r="P717942" s="6"/>
      <c r="Q717942" s="6"/>
    </row>
    <row r="717951" spans="15:22" x14ac:dyDescent="0.15">
      <c r="O717951" s="6"/>
      <c r="P717951" s="6"/>
      <c r="Q717951" s="6"/>
    </row>
    <row r="717973" spans="15:22" x14ac:dyDescent="0.15">
      <c r="O717973" s="6"/>
      <c r="P717973" s="6"/>
      <c r="Q717973" s="6"/>
      <c r="U717973" s="6"/>
      <c r="V717973" s="6"/>
    </row>
    <row r="717974" spans="15:22" x14ac:dyDescent="0.15">
      <c r="O717974" s="6"/>
      <c r="P717974" s="6"/>
      <c r="Q717974" s="6"/>
    </row>
    <row r="717983" spans="15:22" x14ac:dyDescent="0.15">
      <c r="O717983" s="6"/>
      <c r="P717983" s="6"/>
      <c r="Q717983" s="6"/>
    </row>
    <row r="718005" spans="15:22" x14ac:dyDescent="0.15">
      <c r="O718005" s="6"/>
      <c r="P718005" s="6"/>
      <c r="Q718005" s="6"/>
      <c r="U718005" s="6"/>
      <c r="V718005" s="6"/>
    </row>
    <row r="718006" spans="15:22" x14ac:dyDescent="0.15">
      <c r="O718006" s="6"/>
      <c r="P718006" s="6"/>
      <c r="Q718006" s="6"/>
    </row>
    <row r="718015" spans="15:22" x14ac:dyDescent="0.15">
      <c r="O718015" s="6"/>
      <c r="P718015" s="6"/>
      <c r="Q718015" s="6"/>
    </row>
    <row r="718037" spans="15:22" x14ac:dyDescent="0.15">
      <c r="O718037" s="6"/>
      <c r="P718037" s="6"/>
      <c r="Q718037" s="6"/>
      <c r="U718037" s="6"/>
      <c r="V718037" s="6"/>
    </row>
    <row r="718038" spans="15:22" x14ac:dyDescent="0.15">
      <c r="O718038" s="6"/>
      <c r="P718038" s="6"/>
      <c r="Q718038" s="6"/>
    </row>
    <row r="718047" spans="15:22" x14ac:dyDescent="0.15">
      <c r="O718047" s="6"/>
      <c r="P718047" s="6"/>
      <c r="Q718047" s="6"/>
    </row>
    <row r="718069" spans="15:22" x14ac:dyDescent="0.15">
      <c r="O718069" s="6"/>
      <c r="P718069" s="6"/>
      <c r="Q718069" s="6"/>
      <c r="U718069" s="6"/>
      <c r="V718069" s="6"/>
    </row>
    <row r="718070" spans="15:22" x14ac:dyDescent="0.15">
      <c r="O718070" s="6"/>
      <c r="P718070" s="6"/>
      <c r="Q718070" s="6"/>
    </row>
    <row r="718079" spans="15:22" x14ac:dyDescent="0.15">
      <c r="O718079" s="6"/>
      <c r="P718079" s="6"/>
      <c r="Q718079" s="6"/>
    </row>
    <row r="718101" spans="15:22" x14ac:dyDescent="0.15">
      <c r="O718101" s="6"/>
      <c r="P718101" s="6"/>
      <c r="Q718101" s="6"/>
      <c r="U718101" s="6"/>
      <c r="V718101" s="6"/>
    </row>
    <row r="718102" spans="15:22" x14ac:dyDescent="0.15">
      <c r="O718102" s="6"/>
      <c r="P718102" s="6"/>
      <c r="Q718102" s="6"/>
    </row>
    <row r="718111" spans="15:22" x14ac:dyDescent="0.15">
      <c r="O718111" s="6"/>
      <c r="P718111" s="6"/>
      <c r="Q718111" s="6"/>
    </row>
    <row r="718133" spans="15:22" x14ac:dyDescent="0.15">
      <c r="O718133" s="6"/>
      <c r="P718133" s="6"/>
      <c r="Q718133" s="6"/>
      <c r="U718133" s="6"/>
      <c r="V718133" s="6"/>
    </row>
    <row r="718134" spans="15:22" x14ac:dyDescent="0.15">
      <c r="O718134" s="6"/>
      <c r="P718134" s="6"/>
      <c r="Q718134" s="6"/>
    </row>
    <row r="718143" spans="15:22" x14ac:dyDescent="0.15">
      <c r="O718143" s="6"/>
      <c r="P718143" s="6"/>
      <c r="Q718143" s="6"/>
    </row>
    <row r="718165" spans="15:22" x14ac:dyDescent="0.15">
      <c r="O718165" s="6"/>
      <c r="P718165" s="6"/>
      <c r="Q718165" s="6"/>
      <c r="U718165" s="6"/>
      <c r="V718165" s="6"/>
    </row>
    <row r="718166" spans="15:22" x14ac:dyDescent="0.15">
      <c r="O718166" s="6"/>
      <c r="P718166" s="6"/>
      <c r="Q718166" s="6"/>
    </row>
    <row r="718175" spans="15:22" x14ac:dyDescent="0.15">
      <c r="O718175" s="6"/>
      <c r="P718175" s="6"/>
      <c r="Q718175" s="6"/>
    </row>
    <row r="718197" spans="15:22" x14ac:dyDescent="0.15">
      <c r="O718197" s="6"/>
      <c r="P718197" s="6"/>
      <c r="Q718197" s="6"/>
      <c r="U718197" s="6"/>
      <c r="V718197" s="6"/>
    </row>
    <row r="718198" spans="15:22" x14ac:dyDescent="0.15">
      <c r="O718198" s="6"/>
      <c r="P718198" s="6"/>
      <c r="Q718198" s="6"/>
    </row>
    <row r="718207" spans="15:22" x14ac:dyDescent="0.15">
      <c r="O718207" s="6"/>
      <c r="P718207" s="6"/>
      <c r="Q718207" s="6"/>
    </row>
    <row r="718229" spans="15:22" x14ac:dyDescent="0.15">
      <c r="O718229" s="6"/>
      <c r="P718229" s="6"/>
      <c r="Q718229" s="6"/>
      <c r="U718229" s="6"/>
      <c r="V718229" s="6"/>
    </row>
    <row r="718230" spans="15:22" x14ac:dyDescent="0.15">
      <c r="O718230" s="6"/>
      <c r="P718230" s="6"/>
      <c r="Q718230" s="6"/>
    </row>
    <row r="718239" spans="15:22" x14ac:dyDescent="0.15">
      <c r="O718239" s="6"/>
      <c r="P718239" s="6"/>
      <c r="Q718239" s="6"/>
    </row>
    <row r="718261" spans="15:22" x14ac:dyDescent="0.15">
      <c r="O718261" s="6"/>
      <c r="P718261" s="6"/>
      <c r="Q718261" s="6"/>
      <c r="U718261" s="6"/>
      <c r="V718261" s="6"/>
    </row>
    <row r="718262" spans="15:22" x14ac:dyDescent="0.15">
      <c r="O718262" s="6"/>
      <c r="P718262" s="6"/>
      <c r="Q718262" s="6"/>
    </row>
    <row r="718271" spans="15:22" x14ac:dyDescent="0.15">
      <c r="O718271" s="6"/>
      <c r="P718271" s="6"/>
      <c r="Q718271" s="6"/>
    </row>
    <row r="718293" spans="15:22" x14ac:dyDescent="0.15">
      <c r="O718293" s="6"/>
      <c r="P718293" s="6"/>
      <c r="Q718293" s="6"/>
      <c r="U718293" s="6"/>
      <c r="V718293" s="6"/>
    </row>
    <row r="718294" spans="15:22" x14ac:dyDescent="0.15">
      <c r="O718294" s="6"/>
      <c r="P718294" s="6"/>
      <c r="Q718294" s="6"/>
    </row>
    <row r="718303" spans="15:22" x14ac:dyDescent="0.15">
      <c r="O718303" s="6"/>
      <c r="P718303" s="6"/>
      <c r="Q718303" s="6"/>
    </row>
    <row r="718325" spans="15:22" x14ac:dyDescent="0.15">
      <c r="O718325" s="6"/>
      <c r="P718325" s="6"/>
      <c r="Q718325" s="6"/>
      <c r="U718325" s="6"/>
      <c r="V718325" s="6"/>
    </row>
    <row r="718326" spans="15:22" x14ac:dyDescent="0.15">
      <c r="O718326" s="6"/>
      <c r="P718326" s="6"/>
      <c r="Q718326" s="6"/>
    </row>
    <row r="718335" spans="15:22" x14ac:dyDescent="0.15">
      <c r="O718335" s="6"/>
      <c r="P718335" s="6"/>
      <c r="Q718335" s="6"/>
    </row>
    <row r="718357" spans="15:22" x14ac:dyDescent="0.15">
      <c r="O718357" s="6"/>
      <c r="P718357" s="6"/>
      <c r="Q718357" s="6"/>
      <c r="U718357" s="6"/>
      <c r="V718357" s="6"/>
    </row>
    <row r="718358" spans="15:22" x14ac:dyDescent="0.15">
      <c r="O718358" s="6"/>
      <c r="P718358" s="6"/>
      <c r="Q718358" s="6"/>
    </row>
    <row r="718367" spans="15:22" x14ac:dyDescent="0.15">
      <c r="O718367" s="6"/>
      <c r="P718367" s="6"/>
      <c r="Q718367" s="6"/>
    </row>
    <row r="718389" spans="15:22" x14ac:dyDescent="0.15">
      <c r="O718389" s="6"/>
      <c r="P718389" s="6"/>
      <c r="Q718389" s="6"/>
      <c r="U718389" s="6"/>
      <c r="V718389" s="6"/>
    </row>
    <row r="718390" spans="15:22" x14ac:dyDescent="0.15">
      <c r="O718390" s="6"/>
      <c r="P718390" s="6"/>
      <c r="Q718390" s="6"/>
    </row>
    <row r="718399" spans="15:22" x14ac:dyDescent="0.15">
      <c r="O718399" s="6"/>
      <c r="P718399" s="6"/>
      <c r="Q718399" s="6"/>
    </row>
    <row r="718421" spans="15:22" x14ac:dyDescent="0.15">
      <c r="O718421" s="6"/>
      <c r="P718421" s="6"/>
      <c r="Q718421" s="6"/>
      <c r="U718421" s="6"/>
      <c r="V718421" s="6"/>
    </row>
    <row r="718422" spans="15:22" x14ac:dyDescent="0.15">
      <c r="O718422" s="6"/>
      <c r="P718422" s="6"/>
      <c r="Q718422" s="6"/>
    </row>
    <row r="718431" spans="15:22" x14ac:dyDescent="0.15">
      <c r="O718431" s="6"/>
      <c r="P718431" s="6"/>
      <c r="Q718431" s="6"/>
    </row>
    <row r="718453" spans="15:22" x14ac:dyDescent="0.15">
      <c r="O718453" s="6"/>
      <c r="P718453" s="6"/>
      <c r="Q718453" s="6"/>
      <c r="U718453" s="6"/>
      <c r="V718453" s="6"/>
    </row>
    <row r="718454" spans="15:22" x14ac:dyDescent="0.15">
      <c r="O718454" s="6"/>
      <c r="P718454" s="6"/>
      <c r="Q718454" s="6"/>
    </row>
    <row r="718463" spans="15:22" x14ac:dyDescent="0.15">
      <c r="O718463" s="6"/>
      <c r="P718463" s="6"/>
      <c r="Q718463" s="6"/>
    </row>
    <row r="718485" spans="15:22" x14ac:dyDescent="0.15">
      <c r="O718485" s="6"/>
      <c r="P718485" s="6"/>
      <c r="Q718485" s="6"/>
      <c r="U718485" s="6"/>
      <c r="V718485" s="6"/>
    </row>
    <row r="718486" spans="15:22" x14ac:dyDescent="0.15">
      <c r="O718486" s="6"/>
      <c r="P718486" s="6"/>
      <c r="Q718486" s="6"/>
    </row>
    <row r="718495" spans="15:22" x14ac:dyDescent="0.15">
      <c r="O718495" s="6"/>
      <c r="P718495" s="6"/>
      <c r="Q718495" s="6"/>
    </row>
    <row r="718517" spans="15:22" x14ac:dyDescent="0.15">
      <c r="O718517" s="6"/>
      <c r="P718517" s="6"/>
      <c r="Q718517" s="6"/>
      <c r="U718517" s="6"/>
      <c r="V718517" s="6"/>
    </row>
    <row r="718518" spans="15:22" x14ac:dyDescent="0.15">
      <c r="O718518" s="6"/>
      <c r="P718518" s="6"/>
      <c r="Q718518" s="6"/>
    </row>
    <row r="718527" spans="15:22" x14ac:dyDescent="0.15">
      <c r="O718527" s="6"/>
      <c r="P718527" s="6"/>
      <c r="Q718527" s="6"/>
    </row>
    <row r="718549" spans="15:22" x14ac:dyDescent="0.15">
      <c r="O718549" s="6"/>
      <c r="P718549" s="6"/>
      <c r="Q718549" s="6"/>
      <c r="U718549" s="6"/>
      <c r="V718549" s="6"/>
    </row>
    <row r="718550" spans="15:22" x14ac:dyDescent="0.15">
      <c r="O718550" s="6"/>
      <c r="P718550" s="6"/>
      <c r="Q718550" s="6"/>
    </row>
    <row r="718559" spans="15:22" x14ac:dyDescent="0.15">
      <c r="O718559" s="6"/>
      <c r="P718559" s="6"/>
      <c r="Q718559" s="6"/>
    </row>
    <row r="718581" spans="15:22" x14ac:dyDescent="0.15">
      <c r="O718581" s="6"/>
      <c r="P718581" s="6"/>
      <c r="Q718581" s="6"/>
      <c r="U718581" s="6"/>
      <c r="V718581" s="6"/>
    </row>
    <row r="718582" spans="15:22" x14ac:dyDescent="0.15">
      <c r="O718582" s="6"/>
      <c r="P718582" s="6"/>
      <c r="Q718582" s="6"/>
    </row>
    <row r="718591" spans="15:22" x14ac:dyDescent="0.15">
      <c r="O718591" s="6"/>
      <c r="P718591" s="6"/>
      <c r="Q718591" s="6"/>
    </row>
    <row r="718613" spans="15:22" x14ac:dyDescent="0.15">
      <c r="O718613" s="6"/>
      <c r="P718613" s="6"/>
      <c r="Q718613" s="6"/>
      <c r="U718613" s="6"/>
      <c r="V718613" s="6"/>
    </row>
    <row r="718614" spans="15:22" x14ac:dyDescent="0.15">
      <c r="O718614" s="6"/>
      <c r="P718614" s="6"/>
      <c r="Q718614" s="6"/>
    </row>
    <row r="718623" spans="15:22" x14ac:dyDescent="0.15">
      <c r="O718623" s="6"/>
      <c r="P718623" s="6"/>
      <c r="Q718623" s="6"/>
    </row>
    <row r="718645" spans="15:22" x14ac:dyDescent="0.15">
      <c r="O718645" s="6"/>
      <c r="P718645" s="6"/>
      <c r="Q718645" s="6"/>
      <c r="U718645" s="6"/>
      <c r="V718645" s="6"/>
    </row>
    <row r="718646" spans="15:22" x14ac:dyDescent="0.15">
      <c r="O718646" s="6"/>
      <c r="P718646" s="6"/>
      <c r="Q718646" s="6"/>
    </row>
    <row r="718655" spans="15:22" x14ac:dyDescent="0.15">
      <c r="O718655" s="6"/>
      <c r="P718655" s="6"/>
      <c r="Q718655" s="6"/>
    </row>
    <row r="718677" spans="15:22" x14ac:dyDescent="0.15">
      <c r="O718677" s="6"/>
      <c r="P718677" s="6"/>
      <c r="Q718677" s="6"/>
      <c r="U718677" s="6"/>
      <c r="V718677" s="6"/>
    </row>
    <row r="718678" spans="15:22" x14ac:dyDescent="0.15">
      <c r="O718678" s="6"/>
      <c r="P718678" s="6"/>
      <c r="Q718678" s="6"/>
    </row>
    <row r="718687" spans="15:22" x14ac:dyDescent="0.15">
      <c r="O718687" s="6"/>
      <c r="P718687" s="6"/>
      <c r="Q718687" s="6"/>
    </row>
    <row r="718709" spans="15:22" x14ac:dyDescent="0.15">
      <c r="O718709" s="6"/>
      <c r="P718709" s="6"/>
      <c r="Q718709" s="6"/>
      <c r="U718709" s="6"/>
      <c r="V718709" s="6"/>
    </row>
    <row r="718710" spans="15:22" x14ac:dyDescent="0.15">
      <c r="O718710" s="6"/>
      <c r="P718710" s="6"/>
      <c r="Q718710" s="6"/>
    </row>
    <row r="718719" spans="15:22" x14ac:dyDescent="0.15">
      <c r="O718719" s="6"/>
      <c r="P718719" s="6"/>
      <c r="Q718719" s="6"/>
    </row>
    <row r="718741" spans="15:22" x14ac:dyDescent="0.15">
      <c r="O718741" s="6"/>
      <c r="P718741" s="6"/>
      <c r="Q718741" s="6"/>
      <c r="U718741" s="6"/>
      <c r="V718741" s="6"/>
    </row>
    <row r="718742" spans="15:22" x14ac:dyDescent="0.15">
      <c r="O718742" s="6"/>
      <c r="P718742" s="6"/>
      <c r="Q718742" s="6"/>
    </row>
    <row r="718751" spans="15:22" x14ac:dyDescent="0.15">
      <c r="O718751" s="6"/>
      <c r="P718751" s="6"/>
      <c r="Q718751" s="6"/>
    </row>
    <row r="718773" spans="15:22" x14ac:dyDescent="0.15">
      <c r="O718773" s="6"/>
      <c r="P718773" s="6"/>
      <c r="Q718773" s="6"/>
      <c r="U718773" s="6"/>
      <c r="V718773" s="6"/>
    </row>
    <row r="718774" spans="15:22" x14ac:dyDescent="0.15">
      <c r="O718774" s="6"/>
      <c r="P718774" s="6"/>
      <c r="Q718774" s="6"/>
    </row>
    <row r="718783" spans="15:22" x14ac:dyDescent="0.15">
      <c r="O718783" s="6"/>
      <c r="P718783" s="6"/>
      <c r="Q718783" s="6"/>
    </row>
    <row r="718805" spans="15:22" x14ac:dyDescent="0.15">
      <c r="O718805" s="6"/>
      <c r="P718805" s="6"/>
      <c r="Q718805" s="6"/>
      <c r="U718805" s="6"/>
      <c r="V718805" s="6"/>
    </row>
    <row r="718806" spans="15:22" x14ac:dyDescent="0.15">
      <c r="O718806" s="6"/>
      <c r="P718806" s="6"/>
      <c r="Q718806" s="6"/>
    </row>
    <row r="718815" spans="15:22" x14ac:dyDescent="0.15">
      <c r="O718815" s="6"/>
      <c r="P718815" s="6"/>
      <c r="Q718815" s="6"/>
    </row>
    <row r="718837" spans="15:22" x14ac:dyDescent="0.15">
      <c r="O718837" s="6"/>
      <c r="P718837" s="6"/>
      <c r="Q718837" s="6"/>
      <c r="U718837" s="6"/>
      <c r="V718837" s="6"/>
    </row>
    <row r="718838" spans="15:22" x14ac:dyDescent="0.15">
      <c r="O718838" s="6"/>
      <c r="P718838" s="6"/>
      <c r="Q718838" s="6"/>
    </row>
    <row r="718847" spans="15:22" x14ac:dyDescent="0.15">
      <c r="O718847" s="6"/>
      <c r="P718847" s="6"/>
      <c r="Q718847" s="6"/>
    </row>
    <row r="718869" spans="15:22" x14ac:dyDescent="0.15">
      <c r="O718869" s="6"/>
      <c r="P718869" s="6"/>
      <c r="Q718869" s="6"/>
      <c r="U718869" s="6"/>
      <c r="V718869" s="6"/>
    </row>
    <row r="718870" spans="15:22" x14ac:dyDescent="0.15">
      <c r="O718870" s="6"/>
      <c r="P718870" s="6"/>
      <c r="Q718870" s="6"/>
    </row>
    <row r="718879" spans="15:22" x14ac:dyDescent="0.15">
      <c r="O718879" s="6"/>
      <c r="P718879" s="6"/>
      <c r="Q718879" s="6"/>
    </row>
    <row r="718901" spans="15:22" x14ac:dyDescent="0.15">
      <c r="O718901" s="6"/>
      <c r="P718901" s="6"/>
      <c r="Q718901" s="6"/>
      <c r="U718901" s="6"/>
      <c r="V718901" s="6"/>
    </row>
    <row r="718902" spans="15:22" x14ac:dyDescent="0.15">
      <c r="O718902" s="6"/>
      <c r="P718902" s="6"/>
      <c r="Q718902" s="6"/>
    </row>
    <row r="718911" spans="15:22" x14ac:dyDescent="0.15">
      <c r="O718911" s="6"/>
      <c r="P718911" s="6"/>
      <c r="Q718911" s="6"/>
    </row>
    <row r="718933" spans="15:22" x14ac:dyDescent="0.15">
      <c r="O718933" s="6"/>
      <c r="P718933" s="6"/>
      <c r="Q718933" s="6"/>
      <c r="U718933" s="6"/>
      <c r="V718933" s="6"/>
    </row>
    <row r="718934" spans="15:22" x14ac:dyDescent="0.15">
      <c r="O718934" s="6"/>
      <c r="P718934" s="6"/>
      <c r="Q718934" s="6"/>
    </row>
    <row r="718943" spans="15:22" x14ac:dyDescent="0.15">
      <c r="O718943" s="6"/>
      <c r="P718943" s="6"/>
      <c r="Q718943" s="6"/>
    </row>
    <row r="718965" spans="15:22" x14ac:dyDescent="0.15">
      <c r="O718965" s="6"/>
      <c r="P718965" s="6"/>
      <c r="Q718965" s="6"/>
      <c r="U718965" s="6"/>
      <c r="V718965" s="6"/>
    </row>
    <row r="718966" spans="15:22" x14ac:dyDescent="0.15">
      <c r="O718966" s="6"/>
      <c r="P718966" s="6"/>
      <c r="Q718966" s="6"/>
    </row>
    <row r="718975" spans="15:22" x14ac:dyDescent="0.15">
      <c r="O718975" s="6"/>
      <c r="P718975" s="6"/>
      <c r="Q718975" s="6"/>
    </row>
    <row r="718997" spans="15:22" x14ac:dyDescent="0.15">
      <c r="O718997" s="6"/>
      <c r="P718997" s="6"/>
      <c r="Q718997" s="6"/>
      <c r="U718997" s="6"/>
      <c r="V718997" s="6"/>
    </row>
    <row r="718998" spans="15:22" x14ac:dyDescent="0.15">
      <c r="O718998" s="6"/>
      <c r="P718998" s="6"/>
      <c r="Q718998" s="6"/>
    </row>
    <row r="719007" spans="15:22" x14ac:dyDescent="0.15">
      <c r="O719007" s="6"/>
      <c r="P719007" s="6"/>
      <c r="Q719007" s="6"/>
    </row>
    <row r="719029" spans="15:22" x14ac:dyDescent="0.15">
      <c r="O719029" s="6"/>
      <c r="P719029" s="6"/>
      <c r="Q719029" s="6"/>
      <c r="U719029" s="6"/>
      <c r="V719029" s="6"/>
    </row>
    <row r="719030" spans="15:22" x14ac:dyDescent="0.15">
      <c r="O719030" s="6"/>
      <c r="P719030" s="6"/>
      <c r="Q719030" s="6"/>
    </row>
    <row r="719039" spans="15:22" x14ac:dyDescent="0.15">
      <c r="O719039" s="6"/>
      <c r="P719039" s="6"/>
      <c r="Q719039" s="6"/>
    </row>
    <row r="719061" spans="15:22" x14ac:dyDescent="0.15">
      <c r="O719061" s="6"/>
      <c r="P719061" s="6"/>
      <c r="Q719061" s="6"/>
      <c r="U719061" s="6"/>
      <c r="V719061" s="6"/>
    </row>
    <row r="719062" spans="15:22" x14ac:dyDescent="0.15">
      <c r="O719062" s="6"/>
      <c r="P719062" s="6"/>
      <c r="Q719062" s="6"/>
    </row>
    <row r="719071" spans="15:22" x14ac:dyDescent="0.15">
      <c r="O719071" s="6"/>
      <c r="P719071" s="6"/>
      <c r="Q719071" s="6"/>
    </row>
    <row r="719093" spans="15:22" x14ac:dyDescent="0.15">
      <c r="O719093" s="6"/>
      <c r="P719093" s="6"/>
      <c r="Q719093" s="6"/>
      <c r="U719093" s="6"/>
      <c r="V719093" s="6"/>
    </row>
    <row r="719094" spans="15:22" x14ac:dyDescent="0.15">
      <c r="O719094" s="6"/>
      <c r="P719094" s="6"/>
      <c r="Q719094" s="6"/>
    </row>
    <row r="719103" spans="15:22" x14ac:dyDescent="0.15">
      <c r="O719103" s="6"/>
      <c r="P719103" s="6"/>
      <c r="Q719103" s="6"/>
    </row>
    <row r="719125" spans="15:22" x14ac:dyDescent="0.15">
      <c r="O719125" s="6"/>
      <c r="P719125" s="6"/>
      <c r="Q719125" s="6"/>
      <c r="U719125" s="6"/>
      <c r="V719125" s="6"/>
    </row>
    <row r="719126" spans="15:22" x14ac:dyDescent="0.15">
      <c r="O719126" s="6"/>
      <c r="P719126" s="6"/>
      <c r="Q719126" s="6"/>
    </row>
    <row r="719135" spans="15:22" x14ac:dyDescent="0.15">
      <c r="O719135" s="6"/>
      <c r="P719135" s="6"/>
      <c r="Q719135" s="6"/>
    </row>
    <row r="719157" spans="15:22" x14ac:dyDescent="0.15">
      <c r="O719157" s="6"/>
      <c r="P719157" s="6"/>
      <c r="Q719157" s="6"/>
      <c r="U719157" s="6"/>
      <c r="V719157" s="6"/>
    </row>
    <row r="719158" spans="15:22" x14ac:dyDescent="0.15">
      <c r="O719158" s="6"/>
      <c r="P719158" s="6"/>
      <c r="Q719158" s="6"/>
    </row>
    <row r="719167" spans="15:22" x14ac:dyDescent="0.15">
      <c r="O719167" s="6"/>
      <c r="P719167" s="6"/>
      <c r="Q719167" s="6"/>
    </row>
    <row r="719189" spans="15:22" x14ac:dyDescent="0.15">
      <c r="O719189" s="6"/>
      <c r="P719189" s="6"/>
      <c r="Q719189" s="6"/>
      <c r="U719189" s="6"/>
      <c r="V719189" s="6"/>
    </row>
    <row r="719190" spans="15:22" x14ac:dyDescent="0.15">
      <c r="O719190" s="6"/>
      <c r="P719190" s="6"/>
      <c r="Q719190" s="6"/>
    </row>
    <row r="719199" spans="15:22" x14ac:dyDescent="0.15">
      <c r="O719199" s="6"/>
      <c r="P719199" s="6"/>
      <c r="Q719199" s="6"/>
    </row>
    <row r="719221" spans="15:22" x14ac:dyDescent="0.15">
      <c r="O719221" s="6"/>
      <c r="P719221" s="6"/>
      <c r="Q719221" s="6"/>
      <c r="U719221" s="6"/>
      <c r="V719221" s="6"/>
    </row>
    <row r="719222" spans="15:22" x14ac:dyDescent="0.15">
      <c r="O719222" s="6"/>
      <c r="P719222" s="6"/>
      <c r="Q719222" s="6"/>
    </row>
    <row r="719231" spans="15:22" x14ac:dyDescent="0.15">
      <c r="O719231" s="6"/>
      <c r="P719231" s="6"/>
      <c r="Q719231" s="6"/>
    </row>
    <row r="719253" spans="15:22" x14ac:dyDescent="0.15">
      <c r="O719253" s="6"/>
      <c r="P719253" s="6"/>
      <c r="Q719253" s="6"/>
      <c r="U719253" s="6"/>
      <c r="V719253" s="6"/>
    </row>
    <row r="719254" spans="15:22" x14ac:dyDescent="0.15">
      <c r="O719254" s="6"/>
      <c r="P719254" s="6"/>
      <c r="Q719254" s="6"/>
    </row>
    <row r="719263" spans="15:22" x14ac:dyDescent="0.15">
      <c r="O719263" s="6"/>
      <c r="P719263" s="6"/>
      <c r="Q719263" s="6"/>
    </row>
    <row r="719285" spans="15:22" x14ac:dyDescent="0.15">
      <c r="O719285" s="6"/>
      <c r="P719285" s="6"/>
      <c r="Q719285" s="6"/>
      <c r="U719285" s="6"/>
      <c r="V719285" s="6"/>
    </row>
    <row r="719286" spans="15:22" x14ac:dyDescent="0.15">
      <c r="O719286" s="6"/>
      <c r="P719286" s="6"/>
      <c r="Q719286" s="6"/>
    </row>
    <row r="719295" spans="15:22" x14ac:dyDescent="0.15">
      <c r="O719295" s="6"/>
      <c r="P719295" s="6"/>
      <c r="Q719295" s="6"/>
    </row>
    <row r="719317" spans="15:22" x14ac:dyDescent="0.15">
      <c r="O719317" s="6"/>
      <c r="P719317" s="6"/>
      <c r="Q719317" s="6"/>
      <c r="U719317" s="6"/>
      <c r="V719317" s="6"/>
    </row>
    <row r="719318" spans="15:22" x14ac:dyDescent="0.15">
      <c r="O719318" s="6"/>
      <c r="P719318" s="6"/>
      <c r="Q719318" s="6"/>
    </row>
    <row r="719327" spans="15:22" x14ac:dyDescent="0.15">
      <c r="O719327" s="6"/>
      <c r="P719327" s="6"/>
      <c r="Q719327" s="6"/>
    </row>
    <row r="719349" spans="15:22" x14ac:dyDescent="0.15">
      <c r="O719349" s="6"/>
      <c r="P719349" s="6"/>
      <c r="Q719349" s="6"/>
      <c r="U719349" s="6"/>
      <c r="V719349" s="6"/>
    </row>
    <row r="719350" spans="15:22" x14ac:dyDescent="0.15">
      <c r="O719350" s="6"/>
      <c r="P719350" s="6"/>
      <c r="Q719350" s="6"/>
    </row>
    <row r="719359" spans="15:22" x14ac:dyDescent="0.15">
      <c r="O719359" s="6"/>
      <c r="P719359" s="6"/>
      <c r="Q719359" s="6"/>
    </row>
    <row r="719381" spans="15:22" x14ac:dyDescent="0.15">
      <c r="O719381" s="6"/>
      <c r="P719381" s="6"/>
      <c r="Q719381" s="6"/>
      <c r="U719381" s="6"/>
      <c r="V719381" s="6"/>
    </row>
    <row r="719382" spans="15:22" x14ac:dyDescent="0.15">
      <c r="O719382" s="6"/>
      <c r="P719382" s="6"/>
      <c r="Q719382" s="6"/>
    </row>
    <row r="719391" spans="15:22" x14ac:dyDescent="0.15">
      <c r="O719391" s="6"/>
      <c r="P719391" s="6"/>
      <c r="Q719391" s="6"/>
    </row>
    <row r="719413" spans="15:22" x14ac:dyDescent="0.15">
      <c r="O719413" s="6"/>
      <c r="P719413" s="6"/>
      <c r="Q719413" s="6"/>
      <c r="U719413" s="6"/>
      <c r="V719413" s="6"/>
    </row>
    <row r="719414" spans="15:22" x14ac:dyDescent="0.15">
      <c r="O719414" s="6"/>
      <c r="P719414" s="6"/>
      <c r="Q719414" s="6"/>
    </row>
    <row r="719423" spans="15:22" x14ac:dyDescent="0.15">
      <c r="O719423" s="6"/>
      <c r="P719423" s="6"/>
      <c r="Q719423" s="6"/>
    </row>
    <row r="719445" spans="15:22" x14ac:dyDescent="0.15">
      <c r="O719445" s="6"/>
      <c r="P719445" s="6"/>
      <c r="Q719445" s="6"/>
      <c r="U719445" s="6"/>
      <c r="V719445" s="6"/>
    </row>
    <row r="719446" spans="15:22" x14ac:dyDescent="0.15">
      <c r="O719446" s="6"/>
      <c r="P719446" s="6"/>
      <c r="Q719446" s="6"/>
    </row>
    <row r="719455" spans="15:22" x14ac:dyDescent="0.15">
      <c r="O719455" s="6"/>
      <c r="P719455" s="6"/>
      <c r="Q719455" s="6"/>
    </row>
    <row r="719477" spans="15:22" x14ac:dyDescent="0.15">
      <c r="O719477" s="6"/>
      <c r="P719477" s="6"/>
      <c r="Q719477" s="6"/>
      <c r="U719477" s="6"/>
      <c r="V719477" s="6"/>
    </row>
    <row r="719478" spans="15:22" x14ac:dyDescent="0.15">
      <c r="O719478" s="6"/>
      <c r="P719478" s="6"/>
      <c r="Q719478" s="6"/>
    </row>
    <row r="719487" spans="15:22" x14ac:dyDescent="0.15">
      <c r="O719487" s="6"/>
      <c r="P719487" s="6"/>
      <c r="Q719487" s="6"/>
    </row>
    <row r="719509" spans="15:22" x14ac:dyDescent="0.15">
      <c r="O719509" s="6"/>
      <c r="P719509" s="6"/>
      <c r="Q719509" s="6"/>
      <c r="U719509" s="6"/>
      <c r="V719509" s="6"/>
    </row>
    <row r="719510" spans="15:22" x14ac:dyDescent="0.15">
      <c r="O719510" s="6"/>
      <c r="P719510" s="6"/>
      <c r="Q719510" s="6"/>
    </row>
    <row r="719519" spans="15:22" x14ac:dyDescent="0.15">
      <c r="O719519" s="6"/>
      <c r="P719519" s="6"/>
      <c r="Q719519" s="6"/>
    </row>
    <row r="719541" spans="15:22" x14ac:dyDescent="0.15">
      <c r="O719541" s="6"/>
      <c r="P719541" s="6"/>
      <c r="Q719541" s="6"/>
      <c r="U719541" s="6"/>
      <c r="V719541" s="6"/>
    </row>
    <row r="719542" spans="15:22" x14ac:dyDescent="0.15">
      <c r="O719542" s="6"/>
      <c r="P719542" s="6"/>
      <c r="Q719542" s="6"/>
    </row>
    <row r="719551" spans="15:22" x14ac:dyDescent="0.15">
      <c r="O719551" s="6"/>
      <c r="P719551" s="6"/>
      <c r="Q719551" s="6"/>
    </row>
    <row r="719573" spans="15:22" x14ac:dyDescent="0.15">
      <c r="O719573" s="6"/>
      <c r="P719573" s="6"/>
      <c r="Q719573" s="6"/>
      <c r="U719573" s="6"/>
      <c r="V719573" s="6"/>
    </row>
    <row r="719574" spans="15:22" x14ac:dyDescent="0.15">
      <c r="O719574" s="6"/>
      <c r="P719574" s="6"/>
      <c r="Q719574" s="6"/>
    </row>
    <row r="719583" spans="15:22" x14ac:dyDescent="0.15">
      <c r="O719583" s="6"/>
      <c r="P719583" s="6"/>
      <c r="Q719583" s="6"/>
    </row>
    <row r="719605" spans="15:22" x14ac:dyDescent="0.15">
      <c r="O719605" s="6"/>
      <c r="P719605" s="6"/>
      <c r="Q719605" s="6"/>
      <c r="U719605" s="6"/>
      <c r="V719605" s="6"/>
    </row>
    <row r="719606" spans="15:22" x14ac:dyDescent="0.15">
      <c r="O719606" s="6"/>
      <c r="P719606" s="6"/>
      <c r="Q719606" s="6"/>
    </row>
    <row r="719615" spans="15:22" x14ac:dyDescent="0.15">
      <c r="O719615" s="6"/>
      <c r="P719615" s="6"/>
      <c r="Q719615" s="6"/>
    </row>
    <row r="719637" spans="15:22" x14ac:dyDescent="0.15">
      <c r="O719637" s="6"/>
      <c r="P719637" s="6"/>
      <c r="Q719637" s="6"/>
      <c r="U719637" s="6"/>
      <c r="V719637" s="6"/>
    </row>
    <row r="719638" spans="15:22" x14ac:dyDescent="0.15">
      <c r="O719638" s="6"/>
      <c r="P719638" s="6"/>
      <c r="Q719638" s="6"/>
    </row>
    <row r="719647" spans="15:22" x14ac:dyDescent="0.15">
      <c r="O719647" s="6"/>
      <c r="P719647" s="6"/>
      <c r="Q719647" s="6"/>
    </row>
    <row r="719669" spans="15:22" x14ac:dyDescent="0.15">
      <c r="O719669" s="6"/>
      <c r="P719669" s="6"/>
      <c r="Q719669" s="6"/>
      <c r="U719669" s="6"/>
      <c r="V719669" s="6"/>
    </row>
    <row r="719670" spans="15:22" x14ac:dyDescent="0.15">
      <c r="O719670" s="6"/>
      <c r="P719670" s="6"/>
      <c r="Q719670" s="6"/>
    </row>
    <row r="719679" spans="15:22" x14ac:dyDescent="0.15">
      <c r="O719679" s="6"/>
      <c r="P719679" s="6"/>
      <c r="Q719679" s="6"/>
    </row>
    <row r="719701" spans="15:22" x14ac:dyDescent="0.15">
      <c r="O719701" s="6"/>
      <c r="P719701" s="6"/>
      <c r="Q719701" s="6"/>
      <c r="U719701" s="6"/>
      <c r="V719701" s="6"/>
    </row>
    <row r="719702" spans="15:22" x14ac:dyDescent="0.15">
      <c r="O719702" s="6"/>
      <c r="P719702" s="6"/>
      <c r="Q719702" s="6"/>
    </row>
    <row r="719711" spans="15:22" x14ac:dyDescent="0.15">
      <c r="O719711" s="6"/>
      <c r="P719711" s="6"/>
      <c r="Q719711" s="6"/>
    </row>
    <row r="719733" spans="15:22" x14ac:dyDescent="0.15">
      <c r="O719733" s="6"/>
      <c r="P719733" s="6"/>
      <c r="Q719733" s="6"/>
      <c r="U719733" s="6"/>
      <c r="V719733" s="6"/>
    </row>
    <row r="719734" spans="15:22" x14ac:dyDescent="0.15">
      <c r="O719734" s="6"/>
      <c r="P719734" s="6"/>
      <c r="Q719734" s="6"/>
    </row>
    <row r="719743" spans="15:22" x14ac:dyDescent="0.15">
      <c r="O719743" s="6"/>
      <c r="P719743" s="6"/>
      <c r="Q719743" s="6"/>
    </row>
    <row r="719765" spans="15:22" x14ac:dyDescent="0.15">
      <c r="O719765" s="6"/>
      <c r="P719765" s="6"/>
      <c r="Q719765" s="6"/>
      <c r="U719765" s="6"/>
      <c r="V719765" s="6"/>
    </row>
    <row r="719766" spans="15:22" x14ac:dyDescent="0.15">
      <c r="O719766" s="6"/>
      <c r="P719766" s="6"/>
      <c r="Q719766" s="6"/>
    </row>
    <row r="719775" spans="15:22" x14ac:dyDescent="0.15">
      <c r="O719775" s="6"/>
      <c r="P719775" s="6"/>
      <c r="Q719775" s="6"/>
    </row>
    <row r="719797" spans="15:22" x14ac:dyDescent="0.15">
      <c r="O719797" s="6"/>
      <c r="P719797" s="6"/>
      <c r="Q719797" s="6"/>
      <c r="U719797" s="6"/>
      <c r="V719797" s="6"/>
    </row>
    <row r="719798" spans="15:22" x14ac:dyDescent="0.15">
      <c r="O719798" s="6"/>
      <c r="P719798" s="6"/>
      <c r="Q719798" s="6"/>
    </row>
    <row r="719807" spans="15:22" x14ac:dyDescent="0.15">
      <c r="O719807" s="6"/>
      <c r="P719807" s="6"/>
      <c r="Q719807" s="6"/>
    </row>
    <row r="719829" spans="15:22" x14ac:dyDescent="0.15">
      <c r="O719829" s="6"/>
      <c r="P719829" s="6"/>
      <c r="Q719829" s="6"/>
      <c r="U719829" s="6"/>
      <c r="V719829" s="6"/>
    </row>
    <row r="719830" spans="15:22" x14ac:dyDescent="0.15">
      <c r="O719830" s="6"/>
      <c r="P719830" s="6"/>
      <c r="Q719830" s="6"/>
    </row>
    <row r="719839" spans="15:22" x14ac:dyDescent="0.15">
      <c r="O719839" s="6"/>
      <c r="P719839" s="6"/>
      <c r="Q719839" s="6"/>
    </row>
    <row r="719861" spans="15:22" x14ac:dyDescent="0.15">
      <c r="O719861" s="6"/>
      <c r="P719861" s="6"/>
      <c r="Q719861" s="6"/>
      <c r="U719861" s="6"/>
      <c r="V719861" s="6"/>
    </row>
    <row r="719862" spans="15:22" x14ac:dyDescent="0.15">
      <c r="O719862" s="6"/>
      <c r="P719862" s="6"/>
      <c r="Q719862" s="6"/>
    </row>
    <row r="719871" spans="15:22" x14ac:dyDescent="0.15">
      <c r="O719871" s="6"/>
      <c r="P719871" s="6"/>
      <c r="Q719871" s="6"/>
    </row>
    <row r="719893" spans="15:22" x14ac:dyDescent="0.15">
      <c r="O719893" s="6"/>
      <c r="P719893" s="6"/>
      <c r="Q719893" s="6"/>
      <c r="U719893" s="6"/>
      <c r="V719893" s="6"/>
    </row>
    <row r="719894" spans="15:22" x14ac:dyDescent="0.15">
      <c r="O719894" s="6"/>
      <c r="P719894" s="6"/>
      <c r="Q719894" s="6"/>
    </row>
    <row r="719903" spans="15:22" x14ac:dyDescent="0.15">
      <c r="O719903" s="6"/>
      <c r="P719903" s="6"/>
      <c r="Q719903" s="6"/>
    </row>
    <row r="719925" spans="15:22" x14ac:dyDescent="0.15">
      <c r="O719925" s="6"/>
      <c r="P719925" s="6"/>
      <c r="Q719925" s="6"/>
      <c r="U719925" s="6"/>
      <c r="V719925" s="6"/>
    </row>
    <row r="719926" spans="15:22" x14ac:dyDescent="0.15">
      <c r="O719926" s="6"/>
      <c r="P719926" s="6"/>
      <c r="Q719926" s="6"/>
    </row>
    <row r="719935" spans="15:22" x14ac:dyDescent="0.15">
      <c r="O719935" s="6"/>
      <c r="P719935" s="6"/>
      <c r="Q719935" s="6"/>
    </row>
    <row r="719957" spans="15:22" x14ac:dyDescent="0.15">
      <c r="O719957" s="6"/>
      <c r="P719957" s="6"/>
      <c r="Q719957" s="6"/>
      <c r="U719957" s="6"/>
      <c r="V719957" s="6"/>
    </row>
    <row r="719958" spans="15:22" x14ac:dyDescent="0.15">
      <c r="O719958" s="6"/>
      <c r="P719958" s="6"/>
      <c r="Q719958" s="6"/>
    </row>
    <row r="719967" spans="15:22" x14ac:dyDescent="0.15">
      <c r="O719967" s="6"/>
      <c r="P719967" s="6"/>
      <c r="Q719967" s="6"/>
    </row>
    <row r="719989" spans="15:22" x14ac:dyDescent="0.15">
      <c r="O719989" s="6"/>
      <c r="P719989" s="6"/>
      <c r="Q719989" s="6"/>
      <c r="U719989" s="6"/>
      <c r="V719989" s="6"/>
    </row>
    <row r="719990" spans="15:22" x14ac:dyDescent="0.15">
      <c r="O719990" s="6"/>
      <c r="P719990" s="6"/>
      <c r="Q719990" s="6"/>
    </row>
    <row r="719999" spans="15:22" x14ac:dyDescent="0.15">
      <c r="O719999" s="6"/>
      <c r="P719999" s="6"/>
      <c r="Q719999" s="6"/>
    </row>
    <row r="720021" spans="15:22" x14ac:dyDescent="0.15">
      <c r="O720021" s="6"/>
      <c r="P720021" s="6"/>
      <c r="Q720021" s="6"/>
      <c r="U720021" s="6"/>
      <c r="V720021" s="6"/>
    </row>
    <row r="720022" spans="15:22" x14ac:dyDescent="0.15">
      <c r="O720022" s="6"/>
      <c r="P720022" s="6"/>
      <c r="Q720022" s="6"/>
    </row>
    <row r="720031" spans="15:22" x14ac:dyDescent="0.15">
      <c r="O720031" s="6"/>
      <c r="P720031" s="6"/>
      <c r="Q720031" s="6"/>
    </row>
    <row r="720053" spans="15:22" x14ac:dyDescent="0.15">
      <c r="O720053" s="6"/>
      <c r="P720053" s="6"/>
      <c r="Q720053" s="6"/>
      <c r="U720053" s="6"/>
      <c r="V720053" s="6"/>
    </row>
    <row r="720054" spans="15:22" x14ac:dyDescent="0.15">
      <c r="O720054" s="6"/>
      <c r="P720054" s="6"/>
      <c r="Q720054" s="6"/>
    </row>
    <row r="720063" spans="15:22" x14ac:dyDescent="0.15">
      <c r="O720063" s="6"/>
      <c r="P720063" s="6"/>
      <c r="Q720063" s="6"/>
    </row>
    <row r="720085" spans="15:22" x14ac:dyDescent="0.15">
      <c r="O720085" s="6"/>
      <c r="P720085" s="6"/>
      <c r="Q720085" s="6"/>
      <c r="U720085" s="6"/>
      <c r="V720085" s="6"/>
    </row>
    <row r="720086" spans="15:22" x14ac:dyDescent="0.15">
      <c r="O720086" s="6"/>
      <c r="P720086" s="6"/>
      <c r="Q720086" s="6"/>
    </row>
    <row r="720095" spans="15:22" x14ac:dyDescent="0.15">
      <c r="O720095" s="6"/>
      <c r="P720095" s="6"/>
      <c r="Q720095" s="6"/>
    </row>
    <row r="720117" spans="15:22" x14ac:dyDescent="0.15">
      <c r="O720117" s="6"/>
      <c r="P720117" s="6"/>
      <c r="Q720117" s="6"/>
      <c r="U720117" s="6"/>
      <c r="V720117" s="6"/>
    </row>
    <row r="720118" spans="15:22" x14ac:dyDescent="0.15">
      <c r="O720118" s="6"/>
      <c r="P720118" s="6"/>
      <c r="Q720118" s="6"/>
    </row>
    <row r="720127" spans="15:22" x14ac:dyDescent="0.15">
      <c r="O720127" s="6"/>
      <c r="P720127" s="6"/>
      <c r="Q720127" s="6"/>
    </row>
    <row r="720149" spans="15:22" x14ac:dyDescent="0.15">
      <c r="O720149" s="6"/>
      <c r="P720149" s="6"/>
      <c r="Q720149" s="6"/>
      <c r="U720149" s="6"/>
      <c r="V720149" s="6"/>
    </row>
    <row r="720150" spans="15:22" x14ac:dyDescent="0.15">
      <c r="O720150" s="6"/>
      <c r="P720150" s="6"/>
      <c r="Q720150" s="6"/>
    </row>
    <row r="720159" spans="15:22" x14ac:dyDescent="0.15">
      <c r="O720159" s="6"/>
      <c r="P720159" s="6"/>
      <c r="Q720159" s="6"/>
    </row>
    <row r="720181" spans="15:22" x14ac:dyDescent="0.15">
      <c r="O720181" s="6"/>
      <c r="P720181" s="6"/>
      <c r="Q720181" s="6"/>
      <c r="U720181" s="6"/>
      <c r="V720181" s="6"/>
    </row>
    <row r="720182" spans="15:22" x14ac:dyDescent="0.15">
      <c r="O720182" s="6"/>
      <c r="P720182" s="6"/>
      <c r="Q720182" s="6"/>
    </row>
    <row r="720191" spans="15:22" x14ac:dyDescent="0.15">
      <c r="O720191" s="6"/>
      <c r="P720191" s="6"/>
      <c r="Q720191" s="6"/>
    </row>
    <row r="720213" spans="15:22" x14ac:dyDescent="0.15">
      <c r="O720213" s="6"/>
      <c r="P720213" s="6"/>
      <c r="Q720213" s="6"/>
      <c r="U720213" s="6"/>
      <c r="V720213" s="6"/>
    </row>
    <row r="720214" spans="15:22" x14ac:dyDescent="0.15">
      <c r="O720214" s="6"/>
      <c r="P720214" s="6"/>
      <c r="Q720214" s="6"/>
    </row>
    <row r="720223" spans="15:22" x14ac:dyDescent="0.15">
      <c r="O720223" s="6"/>
      <c r="P720223" s="6"/>
      <c r="Q720223" s="6"/>
    </row>
    <row r="720245" spans="15:22" x14ac:dyDescent="0.15">
      <c r="O720245" s="6"/>
      <c r="P720245" s="6"/>
      <c r="Q720245" s="6"/>
      <c r="U720245" s="6"/>
      <c r="V720245" s="6"/>
    </row>
    <row r="720246" spans="15:22" x14ac:dyDescent="0.15">
      <c r="O720246" s="6"/>
      <c r="P720246" s="6"/>
      <c r="Q720246" s="6"/>
    </row>
    <row r="720255" spans="15:22" x14ac:dyDescent="0.15">
      <c r="O720255" s="6"/>
      <c r="P720255" s="6"/>
      <c r="Q720255" s="6"/>
    </row>
    <row r="720277" spans="15:22" x14ac:dyDescent="0.15">
      <c r="O720277" s="6"/>
      <c r="P720277" s="6"/>
      <c r="Q720277" s="6"/>
      <c r="U720277" s="6"/>
      <c r="V720277" s="6"/>
    </row>
    <row r="720278" spans="15:22" x14ac:dyDescent="0.15">
      <c r="O720278" s="6"/>
      <c r="P720278" s="6"/>
      <c r="Q720278" s="6"/>
    </row>
    <row r="720287" spans="15:22" x14ac:dyDescent="0.15">
      <c r="O720287" s="6"/>
      <c r="P720287" s="6"/>
      <c r="Q720287" s="6"/>
    </row>
    <row r="720309" spans="15:22" x14ac:dyDescent="0.15">
      <c r="O720309" s="6"/>
      <c r="P720309" s="6"/>
      <c r="Q720309" s="6"/>
      <c r="U720309" s="6"/>
      <c r="V720309" s="6"/>
    </row>
    <row r="720310" spans="15:22" x14ac:dyDescent="0.15">
      <c r="O720310" s="6"/>
      <c r="P720310" s="6"/>
      <c r="Q720310" s="6"/>
    </row>
    <row r="720319" spans="15:22" x14ac:dyDescent="0.15">
      <c r="O720319" s="6"/>
      <c r="P720319" s="6"/>
      <c r="Q720319" s="6"/>
    </row>
    <row r="720341" spans="15:22" x14ac:dyDescent="0.15">
      <c r="O720341" s="6"/>
      <c r="P720341" s="6"/>
      <c r="Q720341" s="6"/>
      <c r="U720341" s="6"/>
      <c r="V720341" s="6"/>
    </row>
    <row r="720342" spans="15:22" x14ac:dyDescent="0.15">
      <c r="O720342" s="6"/>
      <c r="P720342" s="6"/>
      <c r="Q720342" s="6"/>
    </row>
    <row r="720351" spans="15:22" x14ac:dyDescent="0.15">
      <c r="O720351" s="6"/>
      <c r="P720351" s="6"/>
      <c r="Q720351" s="6"/>
    </row>
    <row r="720373" spans="15:22" x14ac:dyDescent="0.15">
      <c r="O720373" s="6"/>
      <c r="P720373" s="6"/>
      <c r="Q720373" s="6"/>
      <c r="U720373" s="6"/>
      <c r="V720373" s="6"/>
    </row>
    <row r="720374" spans="15:22" x14ac:dyDescent="0.15">
      <c r="O720374" s="6"/>
      <c r="P720374" s="6"/>
      <c r="Q720374" s="6"/>
    </row>
    <row r="720383" spans="15:22" x14ac:dyDescent="0.15">
      <c r="O720383" s="6"/>
      <c r="P720383" s="6"/>
      <c r="Q720383" s="6"/>
    </row>
    <row r="720405" spans="15:22" x14ac:dyDescent="0.15">
      <c r="O720405" s="6"/>
      <c r="P720405" s="6"/>
      <c r="Q720405" s="6"/>
      <c r="U720405" s="6"/>
      <c r="V720405" s="6"/>
    </row>
    <row r="720406" spans="15:22" x14ac:dyDescent="0.15">
      <c r="O720406" s="6"/>
      <c r="P720406" s="6"/>
      <c r="Q720406" s="6"/>
    </row>
    <row r="720415" spans="15:22" x14ac:dyDescent="0.15">
      <c r="O720415" s="6"/>
      <c r="P720415" s="6"/>
      <c r="Q720415" s="6"/>
    </row>
    <row r="720437" spans="15:22" x14ac:dyDescent="0.15">
      <c r="O720437" s="6"/>
      <c r="P720437" s="6"/>
      <c r="Q720437" s="6"/>
      <c r="U720437" s="6"/>
      <c r="V720437" s="6"/>
    </row>
    <row r="720438" spans="15:22" x14ac:dyDescent="0.15">
      <c r="O720438" s="6"/>
      <c r="P720438" s="6"/>
      <c r="Q720438" s="6"/>
    </row>
    <row r="720447" spans="15:22" x14ac:dyDescent="0.15">
      <c r="O720447" s="6"/>
      <c r="P720447" s="6"/>
      <c r="Q720447" s="6"/>
    </row>
    <row r="720469" spans="15:22" x14ac:dyDescent="0.15">
      <c r="O720469" s="6"/>
      <c r="P720469" s="6"/>
      <c r="Q720469" s="6"/>
      <c r="U720469" s="6"/>
      <c r="V720469" s="6"/>
    </row>
    <row r="720470" spans="15:22" x14ac:dyDescent="0.15">
      <c r="O720470" s="6"/>
      <c r="P720470" s="6"/>
      <c r="Q720470" s="6"/>
    </row>
    <row r="720479" spans="15:22" x14ac:dyDescent="0.15">
      <c r="O720479" s="6"/>
      <c r="P720479" s="6"/>
      <c r="Q720479" s="6"/>
    </row>
    <row r="720501" spans="15:22" x14ac:dyDescent="0.15">
      <c r="O720501" s="6"/>
      <c r="P720501" s="6"/>
      <c r="Q720501" s="6"/>
      <c r="U720501" s="6"/>
      <c r="V720501" s="6"/>
    </row>
    <row r="720502" spans="15:22" x14ac:dyDescent="0.15">
      <c r="O720502" s="6"/>
      <c r="P720502" s="6"/>
      <c r="Q720502" s="6"/>
    </row>
    <row r="720511" spans="15:22" x14ac:dyDescent="0.15">
      <c r="O720511" s="6"/>
      <c r="P720511" s="6"/>
      <c r="Q720511" s="6"/>
    </row>
    <row r="720533" spans="15:22" x14ac:dyDescent="0.15">
      <c r="O720533" s="6"/>
      <c r="P720533" s="6"/>
      <c r="Q720533" s="6"/>
      <c r="U720533" s="6"/>
      <c r="V720533" s="6"/>
    </row>
    <row r="720534" spans="15:22" x14ac:dyDescent="0.15">
      <c r="O720534" s="6"/>
      <c r="P720534" s="6"/>
      <c r="Q720534" s="6"/>
    </row>
    <row r="720543" spans="15:22" x14ac:dyDescent="0.15">
      <c r="O720543" s="6"/>
      <c r="P720543" s="6"/>
      <c r="Q720543" s="6"/>
    </row>
    <row r="720565" spans="15:22" x14ac:dyDescent="0.15">
      <c r="O720565" s="6"/>
      <c r="P720565" s="6"/>
      <c r="Q720565" s="6"/>
      <c r="U720565" s="6"/>
      <c r="V720565" s="6"/>
    </row>
    <row r="720566" spans="15:22" x14ac:dyDescent="0.15">
      <c r="O720566" s="6"/>
      <c r="P720566" s="6"/>
      <c r="Q720566" s="6"/>
    </row>
    <row r="720575" spans="15:22" x14ac:dyDescent="0.15">
      <c r="O720575" s="6"/>
      <c r="P720575" s="6"/>
      <c r="Q720575" s="6"/>
    </row>
    <row r="720597" spans="15:22" x14ac:dyDescent="0.15">
      <c r="O720597" s="6"/>
      <c r="P720597" s="6"/>
      <c r="Q720597" s="6"/>
      <c r="U720597" s="6"/>
      <c r="V720597" s="6"/>
    </row>
    <row r="720598" spans="15:22" x14ac:dyDescent="0.15">
      <c r="O720598" s="6"/>
      <c r="P720598" s="6"/>
      <c r="Q720598" s="6"/>
    </row>
    <row r="720607" spans="15:22" x14ac:dyDescent="0.15">
      <c r="O720607" s="6"/>
      <c r="P720607" s="6"/>
      <c r="Q720607" s="6"/>
    </row>
    <row r="720629" spans="15:22" x14ac:dyDescent="0.15">
      <c r="O720629" s="6"/>
      <c r="P720629" s="6"/>
      <c r="Q720629" s="6"/>
      <c r="U720629" s="6"/>
      <c r="V720629" s="6"/>
    </row>
    <row r="720630" spans="15:22" x14ac:dyDescent="0.15">
      <c r="O720630" s="6"/>
      <c r="P720630" s="6"/>
      <c r="Q720630" s="6"/>
    </row>
    <row r="720639" spans="15:22" x14ac:dyDescent="0.15">
      <c r="O720639" s="6"/>
      <c r="P720639" s="6"/>
      <c r="Q720639" s="6"/>
    </row>
    <row r="720661" spans="15:22" x14ac:dyDescent="0.15">
      <c r="O720661" s="6"/>
      <c r="P720661" s="6"/>
      <c r="Q720661" s="6"/>
      <c r="U720661" s="6"/>
      <c r="V720661" s="6"/>
    </row>
    <row r="720662" spans="15:22" x14ac:dyDescent="0.15">
      <c r="O720662" s="6"/>
      <c r="P720662" s="6"/>
      <c r="Q720662" s="6"/>
    </row>
    <row r="720671" spans="15:22" x14ac:dyDescent="0.15">
      <c r="O720671" s="6"/>
      <c r="P720671" s="6"/>
      <c r="Q720671" s="6"/>
    </row>
    <row r="720693" spans="15:22" x14ac:dyDescent="0.15">
      <c r="O720693" s="6"/>
      <c r="P720693" s="6"/>
      <c r="Q720693" s="6"/>
      <c r="U720693" s="6"/>
      <c r="V720693" s="6"/>
    </row>
    <row r="720694" spans="15:22" x14ac:dyDescent="0.15">
      <c r="O720694" s="6"/>
      <c r="P720694" s="6"/>
      <c r="Q720694" s="6"/>
    </row>
    <row r="720703" spans="15:22" x14ac:dyDescent="0.15">
      <c r="O720703" s="6"/>
      <c r="P720703" s="6"/>
      <c r="Q720703" s="6"/>
    </row>
    <row r="720725" spans="15:22" x14ac:dyDescent="0.15">
      <c r="O720725" s="6"/>
      <c r="P720725" s="6"/>
      <c r="Q720725" s="6"/>
      <c r="U720725" s="6"/>
      <c r="V720725" s="6"/>
    </row>
    <row r="720726" spans="15:22" x14ac:dyDescent="0.15">
      <c r="O720726" s="6"/>
      <c r="P720726" s="6"/>
      <c r="Q720726" s="6"/>
    </row>
    <row r="720735" spans="15:22" x14ac:dyDescent="0.15">
      <c r="O720735" s="6"/>
      <c r="P720735" s="6"/>
      <c r="Q720735" s="6"/>
    </row>
    <row r="720757" spans="15:22" x14ac:dyDescent="0.15">
      <c r="O720757" s="6"/>
      <c r="P720757" s="6"/>
      <c r="Q720757" s="6"/>
      <c r="U720757" s="6"/>
      <c r="V720757" s="6"/>
    </row>
    <row r="720758" spans="15:22" x14ac:dyDescent="0.15">
      <c r="O720758" s="6"/>
      <c r="P720758" s="6"/>
      <c r="Q720758" s="6"/>
    </row>
    <row r="720767" spans="15:22" x14ac:dyDescent="0.15">
      <c r="O720767" s="6"/>
      <c r="P720767" s="6"/>
      <c r="Q720767" s="6"/>
    </row>
    <row r="720789" spans="15:22" x14ac:dyDescent="0.15">
      <c r="O720789" s="6"/>
      <c r="P720789" s="6"/>
      <c r="Q720789" s="6"/>
      <c r="U720789" s="6"/>
      <c r="V720789" s="6"/>
    </row>
    <row r="720790" spans="15:22" x14ac:dyDescent="0.15">
      <c r="O720790" s="6"/>
      <c r="P720790" s="6"/>
      <c r="Q720790" s="6"/>
    </row>
    <row r="720799" spans="15:22" x14ac:dyDescent="0.15">
      <c r="O720799" s="6"/>
      <c r="P720799" s="6"/>
      <c r="Q720799" s="6"/>
    </row>
    <row r="720821" spans="15:22" x14ac:dyDescent="0.15">
      <c r="O720821" s="6"/>
      <c r="P720821" s="6"/>
      <c r="Q720821" s="6"/>
      <c r="U720821" s="6"/>
      <c r="V720821" s="6"/>
    </row>
    <row r="720822" spans="15:22" x14ac:dyDescent="0.15">
      <c r="O720822" s="6"/>
      <c r="P720822" s="6"/>
      <c r="Q720822" s="6"/>
    </row>
    <row r="720831" spans="15:22" x14ac:dyDescent="0.15">
      <c r="O720831" s="6"/>
      <c r="P720831" s="6"/>
      <c r="Q720831" s="6"/>
    </row>
    <row r="720853" spans="15:22" x14ac:dyDescent="0.15">
      <c r="O720853" s="6"/>
      <c r="P720853" s="6"/>
      <c r="Q720853" s="6"/>
      <c r="U720853" s="6"/>
      <c r="V720853" s="6"/>
    </row>
    <row r="720854" spans="15:22" x14ac:dyDescent="0.15">
      <c r="O720854" s="6"/>
      <c r="P720854" s="6"/>
      <c r="Q720854" s="6"/>
    </row>
    <row r="720863" spans="15:22" x14ac:dyDescent="0.15">
      <c r="O720863" s="6"/>
      <c r="P720863" s="6"/>
      <c r="Q720863" s="6"/>
    </row>
    <row r="720885" spans="15:22" x14ac:dyDescent="0.15">
      <c r="O720885" s="6"/>
      <c r="P720885" s="6"/>
      <c r="Q720885" s="6"/>
      <c r="U720885" s="6"/>
      <c r="V720885" s="6"/>
    </row>
    <row r="720886" spans="15:22" x14ac:dyDescent="0.15">
      <c r="O720886" s="6"/>
      <c r="P720886" s="6"/>
      <c r="Q720886" s="6"/>
    </row>
    <row r="720895" spans="15:22" x14ac:dyDescent="0.15">
      <c r="O720895" s="6"/>
      <c r="P720895" s="6"/>
      <c r="Q720895" s="6"/>
    </row>
    <row r="720917" spans="15:22" x14ac:dyDescent="0.15">
      <c r="O720917" s="6"/>
      <c r="P720917" s="6"/>
      <c r="Q720917" s="6"/>
      <c r="U720917" s="6"/>
      <c r="V720917" s="6"/>
    </row>
    <row r="720918" spans="15:22" x14ac:dyDescent="0.15">
      <c r="O720918" s="6"/>
      <c r="P720918" s="6"/>
      <c r="Q720918" s="6"/>
    </row>
    <row r="720927" spans="15:22" x14ac:dyDescent="0.15">
      <c r="O720927" s="6"/>
      <c r="P720927" s="6"/>
      <c r="Q720927" s="6"/>
    </row>
    <row r="720949" spans="15:22" x14ac:dyDescent="0.15">
      <c r="O720949" s="6"/>
      <c r="P720949" s="6"/>
      <c r="Q720949" s="6"/>
      <c r="U720949" s="6"/>
      <c r="V720949" s="6"/>
    </row>
    <row r="720950" spans="15:22" x14ac:dyDescent="0.15">
      <c r="O720950" s="6"/>
      <c r="P720950" s="6"/>
      <c r="Q720950" s="6"/>
    </row>
    <row r="720959" spans="15:22" x14ac:dyDescent="0.15">
      <c r="O720959" s="6"/>
      <c r="P720959" s="6"/>
      <c r="Q720959" s="6"/>
    </row>
    <row r="720981" spans="15:22" x14ac:dyDescent="0.15">
      <c r="O720981" s="6"/>
      <c r="P720981" s="6"/>
      <c r="Q720981" s="6"/>
      <c r="U720981" s="6"/>
      <c r="V720981" s="6"/>
    </row>
    <row r="720982" spans="15:22" x14ac:dyDescent="0.15">
      <c r="O720982" s="6"/>
      <c r="P720982" s="6"/>
      <c r="Q720982" s="6"/>
    </row>
    <row r="720991" spans="15:22" x14ac:dyDescent="0.15">
      <c r="O720991" s="6"/>
      <c r="P720991" s="6"/>
      <c r="Q720991" s="6"/>
    </row>
    <row r="721013" spans="15:22" x14ac:dyDescent="0.15">
      <c r="O721013" s="6"/>
      <c r="P721013" s="6"/>
      <c r="Q721013" s="6"/>
      <c r="U721013" s="6"/>
      <c r="V721013" s="6"/>
    </row>
    <row r="721014" spans="15:22" x14ac:dyDescent="0.15">
      <c r="O721014" s="6"/>
      <c r="P721014" s="6"/>
      <c r="Q721014" s="6"/>
    </row>
    <row r="721023" spans="15:22" x14ac:dyDescent="0.15">
      <c r="O721023" s="6"/>
      <c r="P721023" s="6"/>
      <c r="Q721023" s="6"/>
    </row>
    <row r="721045" spans="15:22" x14ac:dyDescent="0.15">
      <c r="O721045" s="6"/>
      <c r="P721045" s="6"/>
      <c r="Q721045" s="6"/>
      <c r="U721045" s="6"/>
      <c r="V721045" s="6"/>
    </row>
    <row r="721046" spans="15:22" x14ac:dyDescent="0.15">
      <c r="O721046" s="6"/>
      <c r="P721046" s="6"/>
      <c r="Q721046" s="6"/>
    </row>
    <row r="721055" spans="15:22" x14ac:dyDescent="0.15">
      <c r="O721055" s="6"/>
      <c r="P721055" s="6"/>
      <c r="Q721055" s="6"/>
    </row>
    <row r="721077" spans="15:22" x14ac:dyDescent="0.15">
      <c r="O721077" s="6"/>
      <c r="P721077" s="6"/>
      <c r="Q721077" s="6"/>
      <c r="U721077" s="6"/>
      <c r="V721077" s="6"/>
    </row>
    <row r="721078" spans="15:22" x14ac:dyDescent="0.15">
      <c r="O721078" s="6"/>
      <c r="P721078" s="6"/>
      <c r="Q721078" s="6"/>
    </row>
    <row r="721087" spans="15:22" x14ac:dyDescent="0.15">
      <c r="O721087" s="6"/>
      <c r="P721087" s="6"/>
      <c r="Q721087" s="6"/>
    </row>
    <row r="721109" spans="15:22" x14ac:dyDescent="0.15">
      <c r="O721109" s="6"/>
      <c r="P721109" s="6"/>
      <c r="Q721109" s="6"/>
      <c r="U721109" s="6"/>
      <c r="V721109" s="6"/>
    </row>
    <row r="721110" spans="15:22" x14ac:dyDescent="0.15">
      <c r="O721110" s="6"/>
      <c r="P721110" s="6"/>
      <c r="Q721110" s="6"/>
    </row>
    <row r="721119" spans="15:22" x14ac:dyDescent="0.15">
      <c r="O721119" s="6"/>
      <c r="P721119" s="6"/>
      <c r="Q721119" s="6"/>
    </row>
    <row r="721141" spans="15:22" x14ac:dyDescent="0.15">
      <c r="O721141" s="6"/>
      <c r="P721141" s="6"/>
      <c r="Q721141" s="6"/>
      <c r="U721141" s="6"/>
      <c r="V721141" s="6"/>
    </row>
    <row r="721142" spans="15:22" x14ac:dyDescent="0.15">
      <c r="O721142" s="6"/>
      <c r="P721142" s="6"/>
      <c r="Q721142" s="6"/>
    </row>
    <row r="721151" spans="15:22" x14ac:dyDescent="0.15">
      <c r="O721151" s="6"/>
      <c r="P721151" s="6"/>
      <c r="Q721151" s="6"/>
    </row>
    <row r="721173" spans="15:22" x14ac:dyDescent="0.15">
      <c r="O721173" s="6"/>
      <c r="P721173" s="6"/>
      <c r="Q721173" s="6"/>
      <c r="U721173" s="6"/>
      <c r="V721173" s="6"/>
    </row>
    <row r="721174" spans="15:22" x14ac:dyDescent="0.15">
      <c r="O721174" s="6"/>
      <c r="P721174" s="6"/>
      <c r="Q721174" s="6"/>
    </row>
    <row r="721183" spans="15:22" x14ac:dyDescent="0.15">
      <c r="O721183" s="6"/>
      <c r="P721183" s="6"/>
      <c r="Q721183" s="6"/>
    </row>
    <row r="721205" spans="15:22" x14ac:dyDescent="0.15">
      <c r="O721205" s="6"/>
      <c r="P721205" s="6"/>
      <c r="Q721205" s="6"/>
      <c r="U721205" s="6"/>
      <c r="V721205" s="6"/>
    </row>
    <row r="721206" spans="15:22" x14ac:dyDescent="0.15">
      <c r="O721206" s="6"/>
      <c r="P721206" s="6"/>
      <c r="Q721206" s="6"/>
    </row>
    <row r="721215" spans="15:22" x14ac:dyDescent="0.15">
      <c r="O721215" s="6"/>
      <c r="P721215" s="6"/>
      <c r="Q721215" s="6"/>
    </row>
    <row r="721237" spans="15:22" x14ac:dyDescent="0.15">
      <c r="O721237" s="6"/>
      <c r="P721237" s="6"/>
      <c r="Q721237" s="6"/>
      <c r="U721237" s="6"/>
      <c r="V721237" s="6"/>
    </row>
    <row r="721238" spans="15:22" x14ac:dyDescent="0.15">
      <c r="O721238" s="6"/>
      <c r="P721238" s="6"/>
      <c r="Q721238" s="6"/>
    </row>
    <row r="721247" spans="15:22" x14ac:dyDescent="0.15">
      <c r="O721247" s="6"/>
      <c r="P721247" s="6"/>
      <c r="Q721247" s="6"/>
    </row>
    <row r="721269" spans="15:22" x14ac:dyDescent="0.15">
      <c r="O721269" s="6"/>
      <c r="P721269" s="6"/>
      <c r="Q721269" s="6"/>
      <c r="U721269" s="6"/>
      <c r="V721269" s="6"/>
    </row>
    <row r="721270" spans="15:22" x14ac:dyDescent="0.15">
      <c r="O721270" s="6"/>
      <c r="P721270" s="6"/>
      <c r="Q721270" s="6"/>
    </row>
    <row r="721279" spans="15:22" x14ac:dyDescent="0.15">
      <c r="O721279" s="6"/>
      <c r="P721279" s="6"/>
      <c r="Q721279" s="6"/>
    </row>
    <row r="721301" spans="15:22" x14ac:dyDescent="0.15">
      <c r="O721301" s="6"/>
      <c r="P721301" s="6"/>
      <c r="Q721301" s="6"/>
      <c r="U721301" s="6"/>
      <c r="V721301" s="6"/>
    </row>
    <row r="721302" spans="15:22" x14ac:dyDescent="0.15">
      <c r="O721302" s="6"/>
      <c r="P721302" s="6"/>
      <c r="Q721302" s="6"/>
    </row>
    <row r="721311" spans="15:22" x14ac:dyDescent="0.15">
      <c r="O721311" s="6"/>
      <c r="P721311" s="6"/>
      <c r="Q721311" s="6"/>
    </row>
    <row r="721333" spans="15:22" x14ac:dyDescent="0.15">
      <c r="O721333" s="6"/>
      <c r="P721333" s="6"/>
      <c r="Q721333" s="6"/>
      <c r="U721333" s="6"/>
      <c r="V721333" s="6"/>
    </row>
    <row r="721334" spans="15:22" x14ac:dyDescent="0.15">
      <c r="O721334" s="6"/>
      <c r="P721334" s="6"/>
      <c r="Q721334" s="6"/>
    </row>
    <row r="721343" spans="15:22" x14ac:dyDescent="0.15">
      <c r="O721343" s="6"/>
      <c r="P721343" s="6"/>
      <c r="Q721343" s="6"/>
    </row>
    <row r="721365" spans="15:22" x14ac:dyDescent="0.15">
      <c r="O721365" s="6"/>
      <c r="P721365" s="6"/>
      <c r="Q721365" s="6"/>
      <c r="U721365" s="6"/>
      <c r="V721365" s="6"/>
    </row>
    <row r="721366" spans="15:22" x14ac:dyDescent="0.15">
      <c r="O721366" s="6"/>
      <c r="P721366" s="6"/>
      <c r="Q721366" s="6"/>
    </row>
    <row r="721375" spans="15:22" x14ac:dyDescent="0.15">
      <c r="O721375" s="6"/>
      <c r="P721375" s="6"/>
      <c r="Q721375" s="6"/>
    </row>
    <row r="721397" spans="15:22" x14ac:dyDescent="0.15">
      <c r="O721397" s="6"/>
      <c r="P721397" s="6"/>
      <c r="Q721397" s="6"/>
      <c r="U721397" s="6"/>
      <c r="V721397" s="6"/>
    </row>
    <row r="721398" spans="15:22" x14ac:dyDescent="0.15">
      <c r="O721398" s="6"/>
      <c r="P721398" s="6"/>
      <c r="Q721398" s="6"/>
    </row>
    <row r="721407" spans="15:22" x14ac:dyDescent="0.15">
      <c r="O721407" s="6"/>
      <c r="P721407" s="6"/>
      <c r="Q721407" s="6"/>
    </row>
    <row r="721429" spans="15:22" x14ac:dyDescent="0.15">
      <c r="O721429" s="6"/>
      <c r="P721429" s="6"/>
      <c r="Q721429" s="6"/>
      <c r="U721429" s="6"/>
      <c r="V721429" s="6"/>
    </row>
    <row r="721430" spans="15:22" x14ac:dyDescent="0.15">
      <c r="O721430" s="6"/>
      <c r="P721430" s="6"/>
      <c r="Q721430" s="6"/>
    </row>
    <row r="721439" spans="15:22" x14ac:dyDescent="0.15">
      <c r="O721439" s="6"/>
      <c r="P721439" s="6"/>
      <c r="Q721439" s="6"/>
    </row>
    <row r="721461" spans="15:22" x14ac:dyDescent="0.15">
      <c r="O721461" s="6"/>
      <c r="P721461" s="6"/>
      <c r="Q721461" s="6"/>
      <c r="U721461" s="6"/>
      <c r="V721461" s="6"/>
    </row>
    <row r="721462" spans="15:22" x14ac:dyDescent="0.15">
      <c r="O721462" s="6"/>
      <c r="P721462" s="6"/>
      <c r="Q721462" s="6"/>
    </row>
    <row r="721471" spans="15:22" x14ac:dyDescent="0.15">
      <c r="O721471" s="6"/>
      <c r="P721471" s="6"/>
      <c r="Q721471" s="6"/>
    </row>
    <row r="721493" spans="15:22" x14ac:dyDescent="0.15">
      <c r="O721493" s="6"/>
      <c r="P721493" s="6"/>
      <c r="Q721493" s="6"/>
      <c r="U721493" s="6"/>
      <c r="V721493" s="6"/>
    </row>
    <row r="721494" spans="15:22" x14ac:dyDescent="0.15">
      <c r="O721494" s="6"/>
      <c r="P721494" s="6"/>
      <c r="Q721494" s="6"/>
    </row>
    <row r="721503" spans="15:22" x14ac:dyDescent="0.15">
      <c r="O721503" s="6"/>
      <c r="P721503" s="6"/>
      <c r="Q721503" s="6"/>
    </row>
    <row r="721525" spans="15:22" x14ac:dyDescent="0.15">
      <c r="O721525" s="6"/>
      <c r="P721525" s="6"/>
      <c r="Q721525" s="6"/>
      <c r="U721525" s="6"/>
      <c r="V721525" s="6"/>
    </row>
    <row r="721526" spans="15:22" x14ac:dyDescent="0.15">
      <c r="O721526" s="6"/>
      <c r="P721526" s="6"/>
      <c r="Q721526" s="6"/>
    </row>
    <row r="721535" spans="15:22" x14ac:dyDescent="0.15">
      <c r="O721535" s="6"/>
      <c r="P721535" s="6"/>
      <c r="Q721535" s="6"/>
    </row>
    <row r="721557" spans="15:22" x14ac:dyDescent="0.15">
      <c r="O721557" s="6"/>
      <c r="P721557" s="6"/>
      <c r="Q721557" s="6"/>
      <c r="U721557" s="6"/>
      <c r="V721557" s="6"/>
    </row>
    <row r="721558" spans="15:22" x14ac:dyDescent="0.15">
      <c r="O721558" s="6"/>
      <c r="P721558" s="6"/>
      <c r="Q721558" s="6"/>
    </row>
    <row r="721567" spans="15:22" x14ac:dyDescent="0.15">
      <c r="O721567" s="6"/>
      <c r="P721567" s="6"/>
      <c r="Q721567" s="6"/>
    </row>
    <row r="721589" spans="15:22" x14ac:dyDescent="0.15">
      <c r="O721589" s="6"/>
      <c r="P721589" s="6"/>
      <c r="Q721589" s="6"/>
      <c r="U721589" s="6"/>
      <c r="V721589" s="6"/>
    </row>
    <row r="721590" spans="15:22" x14ac:dyDescent="0.15">
      <c r="O721590" s="6"/>
      <c r="P721590" s="6"/>
      <c r="Q721590" s="6"/>
    </row>
    <row r="721599" spans="15:22" x14ac:dyDescent="0.15">
      <c r="O721599" s="6"/>
      <c r="P721599" s="6"/>
      <c r="Q721599" s="6"/>
    </row>
    <row r="721621" spans="15:22" x14ac:dyDescent="0.15">
      <c r="O721621" s="6"/>
      <c r="P721621" s="6"/>
      <c r="Q721621" s="6"/>
      <c r="U721621" s="6"/>
      <c r="V721621" s="6"/>
    </row>
    <row r="721622" spans="15:22" x14ac:dyDescent="0.15">
      <c r="O721622" s="6"/>
      <c r="P721622" s="6"/>
      <c r="Q721622" s="6"/>
    </row>
    <row r="721631" spans="15:22" x14ac:dyDescent="0.15">
      <c r="O721631" s="6"/>
      <c r="P721631" s="6"/>
      <c r="Q721631" s="6"/>
    </row>
    <row r="721653" spans="15:22" x14ac:dyDescent="0.15">
      <c r="O721653" s="6"/>
      <c r="P721653" s="6"/>
      <c r="Q721653" s="6"/>
      <c r="U721653" s="6"/>
      <c r="V721653" s="6"/>
    </row>
    <row r="721654" spans="15:22" x14ac:dyDescent="0.15">
      <c r="O721654" s="6"/>
      <c r="P721654" s="6"/>
      <c r="Q721654" s="6"/>
    </row>
    <row r="721663" spans="15:22" x14ac:dyDescent="0.15">
      <c r="O721663" s="6"/>
      <c r="P721663" s="6"/>
      <c r="Q721663" s="6"/>
    </row>
    <row r="721685" spans="15:22" x14ac:dyDescent="0.15">
      <c r="O721685" s="6"/>
      <c r="P721685" s="6"/>
      <c r="Q721685" s="6"/>
      <c r="U721685" s="6"/>
      <c r="V721685" s="6"/>
    </row>
    <row r="721686" spans="15:22" x14ac:dyDescent="0.15">
      <c r="O721686" s="6"/>
      <c r="P721686" s="6"/>
      <c r="Q721686" s="6"/>
    </row>
    <row r="721695" spans="15:22" x14ac:dyDescent="0.15">
      <c r="O721695" s="6"/>
      <c r="P721695" s="6"/>
      <c r="Q721695" s="6"/>
    </row>
    <row r="721717" spans="15:22" x14ac:dyDescent="0.15">
      <c r="O721717" s="6"/>
      <c r="P721717" s="6"/>
      <c r="Q721717" s="6"/>
      <c r="U721717" s="6"/>
      <c r="V721717" s="6"/>
    </row>
    <row r="721718" spans="15:22" x14ac:dyDescent="0.15">
      <c r="O721718" s="6"/>
      <c r="P721718" s="6"/>
      <c r="Q721718" s="6"/>
    </row>
    <row r="721727" spans="15:22" x14ac:dyDescent="0.15">
      <c r="O721727" s="6"/>
      <c r="P721727" s="6"/>
      <c r="Q721727" s="6"/>
    </row>
    <row r="721749" spans="15:22" x14ac:dyDescent="0.15">
      <c r="O721749" s="6"/>
      <c r="P721749" s="6"/>
      <c r="Q721749" s="6"/>
      <c r="U721749" s="6"/>
      <c r="V721749" s="6"/>
    </row>
    <row r="721750" spans="15:22" x14ac:dyDescent="0.15">
      <c r="O721750" s="6"/>
      <c r="P721750" s="6"/>
      <c r="Q721750" s="6"/>
    </row>
    <row r="721759" spans="15:22" x14ac:dyDescent="0.15">
      <c r="O721759" s="6"/>
      <c r="P721759" s="6"/>
      <c r="Q721759" s="6"/>
    </row>
    <row r="721781" spans="15:22" x14ac:dyDescent="0.15">
      <c r="O721781" s="6"/>
      <c r="P721781" s="6"/>
      <c r="Q721781" s="6"/>
      <c r="U721781" s="6"/>
      <c r="V721781" s="6"/>
    </row>
    <row r="721782" spans="15:22" x14ac:dyDescent="0.15">
      <c r="O721782" s="6"/>
      <c r="P721782" s="6"/>
      <c r="Q721782" s="6"/>
    </row>
    <row r="721791" spans="15:22" x14ac:dyDescent="0.15">
      <c r="O721791" s="6"/>
      <c r="P721791" s="6"/>
      <c r="Q721791" s="6"/>
    </row>
    <row r="721813" spans="15:22" x14ac:dyDescent="0.15">
      <c r="O721813" s="6"/>
      <c r="P721813" s="6"/>
      <c r="Q721813" s="6"/>
      <c r="U721813" s="6"/>
      <c r="V721813" s="6"/>
    </row>
    <row r="721814" spans="15:22" x14ac:dyDescent="0.15">
      <c r="O721814" s="6"/>
      <c r="P721814" s="6"/>
      <c r="Q721814" s="6"/>
    </row>
    <row r="721823" spans="15:22" x14ac:dyDescent="0.15">
      <c r="O721823" s="6"/>
      <c r="P721823" s="6"/>
      <c r="Q721823" s="6"/>
    </row>
    <row r="721845" spans="15:22" x14ac:dyDescent="0.15">
      <c r="O721845" s="6"/>
      <c r="P721845" s="6"/>
      <c r="Q721845" s="6"/>
      <c r="U721845" s="6"/>
      <c r="V721845" s="6"/>
    </row>
    <row r="721846" spans="15:22" x14ac:dyDescent="0.15">
      <c r="O721846" s="6"/>
      <c r="P721846" s="6"/>
      <c r="Q721846" s="6"/>
    </row>
    <row r="721855" spans="15:22" x14ac:dyDescent="0.15">
      <c r="O721855" s="6"/>
      <c r="P721855" s="6"/>
      <c r="Q721855" s="6"/>
    </row>
    <row r="721877" spans="15:22" x14ac:dyDescent="0.15">
      <c r="O721877" s="6"/>
      <c r="P721877" s="6"/>
      <c r="Q721877" s="6"/>
      <c r="U721877" s="6"/>
      <c r="V721877" s="6"/>
    </row>
    <row r="721878" spans="15:22" x14ac:dyDescent="0.15">
      <c r="O721878" s="6"/>
      <c r="P721878" s="6"/>
      <c r="Q721878" s="6"/>
    </row>
    <row r="721887" spans="15:22" x14ac:dyDescent="0.15">
      <c r="O721887" s="6"/>
      <c r="P721887" s="6"/>
      <c r="Q721887" s="6"/>
    </row>
    <row r="721909" spans="15:22" x14ac:dyDescent="0.15">
      <c r="O721909" s="6"/>
      <c r="P721909" s="6"/>
      <c r="Q721909" s="6"/>
      <c r="U721909" s="6"/>
      <c r="V721909" s="6"/>
    </row>
    <row r="721910" spans="15:22" x14ac:dyDescent="0.15">
      <c r="O721910" s="6"/>
      <c r="P721910" s="6"/>
      <c r="Q721910" s="6"/>
    </row>
    <row r="721919" spans="15:22" x14ac:dyDescent="0.15">
      <c r="O721919" s="6"/>
      <c r="P721919" s="6"/>
      <c r="Q721919" s="6"/>
    </row>
    <row r="721941" spans="15:22" x14ac:dyDescent="0.15">
      <c r="O721941" s="6"/>
      <c r="P721941" s="6"/>
      <c r="Q721941" s="6"/>
      <c r="U721941" s="6"/>
      <c r="V721941" s="6"/>
    </row>
    <row r="721942" spans="15:22" x14ac:dyDescent="0.15">
      <c r="O721942" s="6"/>
      <c r="P721942" s="6"/>
      <c r="Q721942" s="6"/>
    </row>
    <row r="721951" spans="15:22" x14ac:dyDescent="0.15">
      <c r="O721951" s="6"/>
      <c r="P721951" s="6"/>
      <c r="Q721951" s="6"/>
    </row>
    <row r="721973" spans="15:22" x14ac:dyDescent="0.15">
      <c r="O721973" s="6"/>
      <c r="P721973" s="6"/>
      <c r="Q721973" s="6"/>
      <c r="U721973" s="6"/>
      <c r="V721973" s="6"/>
    </row>
    <row r="721974" spans="15:22" x14ac:dyDescent="0.15">
      <c r="O721974" s="6"/>
      <c r="P721974" s="6"/>
      <c r="Q721974" s="6"/>
    </row>
    <row r="721983" spans="15:22" x14ac:dyDescent="0.15">
      <c r="O721983" s="6"/>
      <c r="P721983" s="6"/>
      <c r="Q721983" s="6"/>
    </row>
    <row r="722005" spans="15:22" x14ac:dyDescent="0.15">
      <c r="O722005" s="6"/>
      <c r="P722005" s="6"/>
      <c r="Q722005" s="6"/>
      <c r="U722005" s="6"/>
      <c r="V722005" s="6"/>
    </row>
    <row r="722006" spans="15:22" x14ac:dyDescent="0.15">
      <c r="O722006" s="6"/>
      <c r="P722006" s="6"/>
      <c r="Q722006" s="6"/>
    </row>
    <row r="722015" spans="15:22" x14ac:dyDescent="0.15">
      <c r="O722015" s="6"/>
      <c r="P722015" s="6"/>
      <c r="Q722015" s="6"/>
    </row>
    <row r="722037" spans="15:22" x14ac:dyDescent="0.15">
      <c r="O722037" s="6"/>
      <c r="P722037" s="6"/>
      <c r="Q722037" s="6"/>
      <c r="U722037" s="6"/>
      <c r="V722037" s="6"/>
    </row>
    <row r="722038" spans="15:22" x14ac:dyDescent="0.15">
      <c r="O722038" s="6"/>
      <c r="P722038" s="6"/>
      <c r="Q722038" s="6"/>
    </row>
    <row r="722047" spans="15:22" x14ac:dyDescent="0.15">
      <c r="O722047" s="6"/>
      <c r="P722047" s="6"/>
      <c r="Q722047" s="6"/>
    </row>
    <row r="722069" spans="15:22" x14ac:dyDescent="0.15">
      <c r="O722069" s="6"/>
      <c r="P722069" s="6"/>
      <c r="Q722069" s="6"/>
      <c r="U722069" s="6"/>
      <c r="V722069" s="6"/>
    </row>
    <row r="722070" spans="15:22" x14ac:dyDescent="0.15">
      <c r="O722070" s="6"/>
      <c r="P722070" s="6"/>
      <c r="Q722070" s="6"/>
    </row>
    <row r="722079" spans="15:22" x14ac:dyDescent="0.15">
      <c r="O722079" s="6"/>
      <c r="P722079" s="6"/>
      <c r="Q722079" s="6"/>
    </row>
    <row r="722101" spans="15:22" x14ac:dyDescent="0.15">
      <c r="O722101" s="6"/>
      <c r="P722101" s="6"/>
      <c r="Q722101" s="6"/>
      <c r="U722101" s="6"/>
      <c r="V722101" s="6"/>
    </row>
    <row r="722102" spans="15:22" x14ac:dyDescent="0.15">
      <c r="O722102" s="6"/>
      <c r="P722102" s="6"/>
      <c r="Q722102" s="6"/>
    </row>
    <row r="722111" spans="15:22" x14ac:dyDescent="0.15">
      <c r="O722111" s="6"/>
      <c r="P722111" s="6"/>
      <c r="Q722111" s="6"/>
    </row>
    <row r="722133" spans="15:22" x14ac:dyDescent="0.15">
      <c r="O722133" s="6"/>
      <c r="P722133" s="6"/>
      <c r="Q722133" s="6"/>
      <c r="U722133" s="6"/>
      <c r="V722133" s="6"/>
    </row>
    <row r="722134" spans="15:22" x14ac:dyDescent="0.15">
      <c r="O722134" s="6"/>
      <c r="P722134" s="6"/>
      <c r="Q722134" s="6"/>
    </row>
    <row r="722143" spans="15:22" x14ac:dyDescent="0.15">
      <c r="O722143" s="6"/>
      <c r="P722143" s="6"/>
      <c r="Q722143" s="6"/>
    </row>
    <row r="722165" spans="15:22" x14ac:dyDescent="0.15">
      <c r="O722165" s="6"/>
      <c r="P722165" s="6"/>
      <c r="Q722165" s="6"/>
      <c r="U722165" s="6"/>
      <c r="V722165" s="6"/>
    </row>
    <row r="722166" spans="15:22" x14ac:dyDescent="0.15">
      <c r="O722166" s="6"/>
      <c r="P722166" s="6"/>
      <c r="Q722166" s="6"/>
    </row>
    <row r="722175" spans="15:22" x14ac:dyDescent="0.15">
      <c r="O722175" s="6"/>
      <c r="P722175" s="6"/>
      <c r="Q722175" s="6"/>
    </row>
    <row r="722197" spans="15:22" x14ac:dyDescent="0.15">
      <c r="O722197" s="6"/>
      <c r="P722197" s="6"/>
      <c r="Q722197" s="6"/>
      <c r="U722197" s="6"/>
      <c r="V722197" s="6"/>
    </row>
    <row r="722198" spans="15:22" x14ac:dyDescent="0.15">
      <c r="O722198" s="6"/>
      <c r="P722198" s="6"/>
      <c r="Q722198" s="6"/>
    </row>
    <row r="722207" spans="15:22" x14ac:dyDescent="0.15">
      <c r="O722207" s="6"/>
      <c r="P722207" s="6"/>
      <c r="Q722207" s="6"/>
    </row>
    <row r="722229" spans="15:22" x14ac:dyDescent="0.15">
      <c r="O722229" s="6"/>
      <c r="P722229" s="6"/>
      <c r="Q722229" s="6"/>
      <c r="U722229" s="6"/>
      <c r="V722229" s="6"/>
    </row>
    <row r="722230" spans="15:22" x14ac:dyDescent="0.15">
      <c r="O722230" s="6"/>
      <c r="P722230" s="6"/>
      <c r="Q722230" s="6"/>
    </row>
    <row r="722239" spans="15:22" x14ac:dyDescent="0.15">
      <c r="O722239" s="6"/>
      <c r="P722239" s="6"/>
      <c r="Q722239" s="6"/>
    </row>
    <row r="722261" spans="15:22" x14ac:dyDescent="0.15">
      <c r="O722261" s="6"/>
      <c r="P722261" s="6"/>
      <c r="Q722261" s="6"/>
      <c r="U722261" s="6"/>
      <c r="V722261" s="6"/>
    </row>
    <row r="722262" spans="15:22" x14ac:dyDescent="0.15">
      <c r="O722262" s="6"/>
      <c r="P722262" s="6"/>
      <c r="Q722262" s="6"/>
    </row>
    <row r="722271" spans="15:22" x14ac:dyDescent="0.15">
      <c r="O722271" s="6"/>
      <c r="P722271" s="6"/>
      <c r="Q722271" s="6"/>
    </row>
    <row r="722293" spans="15:22" x14ac:dyDescent="0.15">
      <c r="O722293" s="6"/>
      <c r="P722293" s="6"/>
      <c r="Q722293" s="6"/>
      <c r="U722293" s="6"/>
      <c r="V722293" s="6"/>
    </row>
    <row r="722294" spans="15:22" x14ac:dyDescent="0.15">
      <c r="O722294" s="6"/>
      <c r="P722294" s="6"/>
      <c r="Q722294" s="6"/>
    </row>
    <row r="722303" spans="15:22" x14ac:dyDescent="0.15">
      <c r="O722303" s="6"/>
      <c r="P722303" s="6"/>
      <c r="Q722303" s="6"/>
    </row>
    <row r="722325" spans="15:22" x14ac:dyDescent="0.15">
      <c r="O722325" s="6"/>
      <c r="P722325" s="6"/>
      <c r="Q722325" s="6"/>
      <c r="U722325" s="6"/>
      <c r="V722325" s="6"/>
    </row>
    <row r="722326" spans="15:22" x14ac:dyDescent="0.15">
      <c r="O722326" s="6"/>
      <c r="P722326" s="6"/>
      <c r="Q722326" s="6"/>
    </row>
    <row r="722335" spans="15:22" x14ac:dyDescent="0.15">
      <c r="O722335" s="6"/>
      <c r="P722335" s="6"/>
      <c r="Q722335" s="6"/>
    </row>
    <row r="722357" spans="15:22" x14ac:dyDescent="0.15">
      <c r="O722357" s="6"/>
      <c r="P722357" s="6"/>
      <c r="Q722357" s="6"/>
      <c r="U722357" s="6"/>
      <c r="V722357" s="6"/>
    </row>
    <row r="722358" spans="15:22" x14ac:dyDescent="0.15">
      <c r="O722358" s="6"/>
      <c r="P722358" s="6"/>
      <c r="Q722358" s="6"/>
    </row>
    <row r="722367" spans="15:22" x14ac:dyDescent="0.15">
      <c r="O722367" s="6"/>
      <c r="P722367" s="6"/>
      <c r="Q722367" s="6"/>
    </row>
    <row r="722389" spans="15:22" x14ac:dyDescent="0.15">
      <c r="O722389" s="6"/>
      <c r="P722389" s="6"/>
      <c r="Q722389" s="6"/>
      <c r="U722389" s="6"/>
      <c r="V722389" s="6"/>
    </row>
    <row r="722390" spans="15:22" x14ac:dyDescent="0.15">
      <c r="O722390" s="6"/>
      <c r="P722390" s="6"/>
      <c r="Q722390" s="6"/>
    </row>
    <row r="722399" spans="15:22" x14ac:dyDescent="0.15">
      <c r="O722399" s="6"/>
      <c r="P722399" s="6"/>
      <c r="Q722399" s="6"/>
    </row>
    <row r="722421" spans="15:22" x14ac:dyDescent="0.15">
      <c r="O722421" s="6"/>
      <c r="P722421" s="6"/>
      <c r="Q722421" s="6"/>
      <c r="U722421" s="6"/>
      <c r="V722421" s="6"/>
    </row>
    <row r="722422" spans="15:22" x14ac:dyDescent="0.15">
      <c r="O722422" s="6"/>
      <c r="P722422" s="6"/>
      <c r="Q722422" s="6"/>
    </row>
    <row r="722431" spans="15:22" x14ac:dyDescent="0.15">
      <c r="O722431" s="6"/>
      <c r="P722431" s="6"/>
      <c r="Q722431" s="6"/>
    </row>
    <row r="722453" spans="15:22" x14ac:dyDescent="0.15">
      <c r="O722453" s="6"/>
      <c r="P722453" s="6"/>
      <c r="Q722453" s="6"/>
      <c r="U722453" s="6"/>
      <c r="V722453" s="6"/>
    </row>
    <row r="722454" spans="15:22" x14ac:dyDescent="0.15">
      <c r="O722454" s="6"/>
      <c r="P722454" s="6"/>
      <c r="Q722454" s="6"/>
    </row>
    <row r="722463" spans="15:22" x14ac:dyDescent="0.15">
      <c r="O722463" s="6"/>
      <c r="P722463" s="6"/>
      <c r="Q722463" s="6"/>
    </row>
    <row r="722485" spans="15:22" x14ac:dyDescent="0.15">
      <c r="O722485" s="6"/>
      <c r="P722485" s="6"/>
      <c r="Q722485" s="6"/>
      <c r="U722485" s="6"/>
      <c r="V722485" s="6"/>
    </row>
    <row r="722486" spans="15:22" x14ac:dyDescent="0.15">
      <c r="O722486" s="6"/>
      <c r="P722486" s="6"/>
      <c r="Q722486" s="6"/>
    </row>
    <row r="722495" spans="15:22" x14ac:dyDescent="0.15">
      <c r="O722495" s="6"/>
      <c r="P722495" s="6"/>
      <c r="Q722495" s="6"/>
    </row>
    <row r="722517" spans="15:22" x14ac:dyDescent="0.15">
      <c r="O722517" s="6"/>
      <c r="P722517" s="6"/>
      <c r="Q722517" s="6"/>
      <c r="U722517" s="6"/>
      <c r="V722517" s="6"/>
    </row>
    <row r="722518" spans="15:22" x14ac:dyDescent="0.15">
      <c r="O722518" s="6"/>
      <c r="P722518" s="6"/>
      <c r="Q722518" s="6"/>
    </row>
    <row r="722527" spans="15:22" x14ac:dyDescent="0.15">
      <c r="O722527" s="6"/>
      <c r="P722527" s="6"/>
      <c r="Q722527" s="6"/>
    </row>
    <row r="722549" spans="15:22" x14ac:dyDescent="0.15">
      <c r="O722549" s="6"/>
      <c r="P722549" s="6"/>
      <c r="Q722549" s="6"/>
      <c r="U722549" s="6"/>
      <c r="V722549" s="6"/>
    </row>
    <row r="722550" spans="15:22" x14ac:dyDescent="0.15">
      <c r="O722550" s="6"/>
      <c r="P722550" s="6"/>
      <c r="Q722550" s="6"/>
    </row>
    <row r="722559" spans="15:22" x14ac:dyDescent="0.15">
      <c r="O722559" s="6"/>
      <c r="P722559" s="6"/>
      <c r="Q722559" s="6"/>
    </row>
    <row r="722581" spans="15:22" x14ac:dyDescent="0.15">
      <c r="O722581" s="6"/>
      <c r="P722581" s="6"/>
      <c r="Q722581" s="6"/>
      <c r="U722581" s="6"/>
      <c r="V722581" s="6"/>
    </row>
    <row r="722582" spans="15:22" x14ac:dyDescent="0.15">
      <c r="O722582" s="6"/>
      <c r="P722582" s="6"/>
      <c r="Q722582" s="6"/>
    </row>
    <row r="722591" spans="15:22" x14ac:dyDescent="0.15">
      <c r="O722591" s="6"/>
      <c r="P722591" s="6"/>
      <c r="Q722591" s="6"/>
    </row>
    <row r="722613" spans="15:22" x14ac:dyDescent="0.15">
      <c r="O722613" s="6"/>
      <c r="P722613" s="6"/>
      <c r="Q722613" s="6"/>
      <c r="U722613" s="6"/>
      <c r="V722613" s="6"/>
    </row>
    <row r="722614" spans="15:22" x14ac:dyDescent="0.15">
      <c r="O722614" s="6"/>
      <c r="P722614" s="6"/>
      <c r="Q722614" s="6"/>
    </row>
    <row r="722623" spans="15:22" x14ac:dyDescent="0.15">
      <c r="O722623" s="6"/>
      <c r="P722623" s="6"/>
      <c r="Q722623" s="6"/>
    </row>
    <row r="722645" spans="15:22" x14ac:dyDescent="0.15">
      <c r="O722645" s="6"/>
      <c r="P722645" s="6"/>
      <c r="Q722645" s="6"/>
      <c r="U722645" s="6"/>
      <c r="V722645" s="6"/>
    </row>
    <row r="722646" spans="15:22" x14ac:dyDescent="0.15">
      <c r="O722646" s="6"/>
      <c r="P722646" s="6"/>
      <c r="Q722646" s="6"/>
    </row>
    <row r="722655" spans="15:22" x14ac:dyDescent="0.15">
      <c r="O722655" s="6"/>
      <c r="P722655" s="6"/>
      <c r="Q722655" s="6"/>
    </row>
    <row r="722677" spans="15:22" x14ac:dyDescent="0.15">
      <c r="O722677" s="6"/>
      <c r="P722677" s="6"/>
      <c r="Q722677" s="6"/>
      <c r="U722677" s="6"/>
      <c r="V722677" s="6"/>
    </row>
    <row r="722678" spans="15:22" x14ac:dyDescent="0.15">
      <c r="O722678" s="6"/>
      <c r="P722678" s="6"/>
      <c r="Q722678" s="6"/>
    </row>
    <row r="722687" spans="15:22" x14ac:dyDescent="0.15">
      <c r="O722687" s="6"/>
      <c r="P722687" s="6"/>
      <c r="Q722687" s="6"/>
    </row>
    <row r="722709" spans="15:22" x14ac:dyDescent="0.15">
      <c r="O722709" s="6"/>
      <c r="P722709" s="6"/>
      <c r="Q722709" s="6"/>
      <c r="U722709" s="6"/>
      <c r="V722709" s="6"/>
    </row>
    <row r="722710" spans="15:22" x14ac:dyDescent="0.15">
      <c r="O722710" s="6"/>
      <c r="P722710" s="6"/>
      <c r="Q722710" s="6"/>
    </row>
    <row r="722719" spans="15:22" x14ac:dyDescent="0.15">
      <c r="O722719" s="6"/>
      <c r="P722719" s="6"/>
      <c r="Q722719" s="6"/>
    </row>
    <row r="722741" spans="15:22" x14ac:dyDescent="0.15">
      <c r="O722741" s="6"/>
      <c r="P722741" s="6"/>
      <c r="Q722741" s="6"/>
      <c r="U722741" s="6"/>
      <c r="V722741" s="6"/>
    </row>
    <row r="722742" spans="15:22" x14ac:dyDescent="0.15">
      <c r="O722742" s="6"/>
      <c r="P722742" s="6"/>
      <c r="Q722742" s="6"/>
    </row>
    <row r="722751" spans="15:22" x14ac:dyDescent="0.15">
      <c r="O722751" s="6"/>
      <c r="P722751" s="6"/>
      <c r="Q722751" s="6"/>
    </row>
    <row r="722773" spans="15:22" x14ac:dyDescent="0.15">
      <c r="O722773" s="6"/>
      <c r="P722773" s="6"/>
      <c r="Q722773" s="6"/>
      <c r="U722773" s="6"/>
      <c r="V722773" s="6"/>
    </row>
    <row r="722774" spans="15:22" x14ac:dyDescent="0.15">
      <c r="O722774" s="6"/>
      <c r="P722774" s="6"/>
      <c r="Q722774" s="6"/>
    </row>
    <row r="722783" spans="15:22" x14ac:dyDescent="0.15">
      <c r="O722783" s="6"/>
      <c r="P722783" s="6"/>
      <c r="Q722783" s="6"/>
    </row>
    <row r="722805" spans="15:22" x14ac:dyDescent="0.15">
      <c r="O722805" s="6"/>
      <c r="P722805" s="6"/>
      <c r="Q722805" s="6"/>
      <c r="U722805" s="6"/>
      <c r="V722805" s="6"/>
    </row>
    <row r="722806" spans="15:22" x14ac:dyDescent="0.15">
      <c r="O722806" s="6"/>
      <c r="P722806" s="6"/>
      <c r="Q722806" s="6"/>
    </row>
    <row r="722815" spans="15:22" x14ac:dyDescent="0.15">
      <c r="O722815" s="6"/>
      <c r="P722815" s="6"/>
      <c r="Q722815" s="6"/>
    </row>
    <row r="722837" spans="15:22" x14ac:dyDescent="0.15">
      <c r="O722837" s="6"/>
      <c r="P722837" s="6"/>
      <c r="Q722837" s="6"/>
      <c r="U722837" s="6"/>
      <c r="V722837" s="6"/>
    </row>
    <row r="722838" spans="15:22" x14ac:dyDescent="0.15">
      <c r="O722838" s="6"/>
      <c r="P722838" s="6"/>
      <c r="Q722838" s="6"/>
    </row>
    <row r="722847" spans="15:22" x14ac:dyDescent="0.15">
      <c r="O722847" s="6"/>
      <c r="P722847" s="6"/>
      <c r="Q722847" s="6"/>
    </row>
    <row r="722869" spans="15:22" x14ac:dyDescent="0.15">
      <c r="O722869" s="6"/>
      <c r="P722869" s="6"/>
      <c r="Q722869" s="6"/>
      <c r="U722869" s="6"/>
      <c r="V722869" s="6"/>
    </row>
    <row r="722870" spans="15:22" x14ac:dyDescent="0.15">
      <c r="O722870" s="6"/>
      <c r="P722870" s="6"/>
      <c r="Q722870" s="6"/>
    </row>
    <row r="722879" spans="15:22" x14ac:dyDescent="0.15">
      <c r="O722879" s="6"/>
      <c r="P722879" s="6"/>
      <c r="Q722879" s="6"/>
    </row>
    <row r="722901" spans="15:22" x14ac:dyDescent="0.15">
      <c r="O722901" s="6"/>
      <c r="P722901" s="6"/>
      <c r="Q722901" s="6"/>
      <c r="U722901" s="6"/>
      <c r="V722901" s="6"/>
    </row>
    <row r="722902" spans="15:22" x14ac:dyDescent="0.15">
      <c r="O722902" s="6"/>
      <c r="P722902" s="6"/>
      <c r="Q722902" s="6"/>
    </row>
    <row r="722911" spans="15:22" x14ac:dyDescent="0.15">
      <c r="O722911" s="6"/>
      <c r="P722911" s="6"/>
      <c r="Q722911" s="6"/>
    </row>
    <row r="722933" spans="15:22" x14ac:dyDescent="0.15">
      <c r="O722933" s="6"/>
      <c r="P722933" s="6"/>
      <c r="Q722933" s="6"/>
      <c r="U722933" s="6"/>
      <c r="V722933" s="6"/>
    </row>
    <row r="722934" spans="15:22" x14ac:dyDescent="0.15">
      <c r="O722934" s="6"/>
      <c r="P722934" s="6"/>
      <c r="Q722934" s="6"/>
    </row>
    <row r="722943" spans="15:22" x14ac:dyDescent="0.15">
      <c r="O722943" s="6"/>
      <c r="P722943" s="6"/>
      <c r="Q722943" s="6"/>
    </row>
    <row r="722965" spans="15:22" x14ac:dyDescent="0.15">
      <c r="O722965" s="6"/>
      <c r="P722965" s="6"/>
      <c r="Q722965" s="6"/>
      <c r="U722965" s="6"/>
      <c r="V722965" s="6"/>
    </row>
    <row r="722966" spans="15:22" x14ac:dyDescent="0.15">
      <c r="O722966" s="6"/>
      <c r="P722966" s="6"/>
      <c r="Q722966" s="6"/>
    </row>
    <row r="722975" spans="15:22" x14ac:dyDescent="0.15">
      <c r="O722975" s="6"/>
      <c r="P722975" s="6"/>
      <c r="Q722975" s="6"/>
    </row>
    <row r="722997" spans="15:22" x14ac:dyDescent="0.15">
      <c r="O722997" s="6"/>
      <c r="P722997" s="6"/>
      <c r="Q722997" s="6"/>
      <c r="U722997" s="6"/>
      <c r="V722997" s="6"/>
    </row>
    <row r="722998" spans="15:22" x14ac:dyDescent="0.15">
      <c r="O722998" s="6"/>
      <c r="P722998" s="6"/>
      <c r="Q722998" s="6"/>
    </row>
    <row r="723007" spans="15:22" x14ac:dyDescent="0.15">
      <c r="O723007" s="6"/>
      <c r="P723007" s="6"/>
      <c r="Q723007" s="6"/>
    </row>
    <row r="723029" spans="15:22" x14ac:dyDescent="0.15">
      <c r="O723029" s="6"/>
      <c r="P723029" s="6"/>
      <c r="Q723029" s="6"/>
      <c r="U723029" s="6"/>
      <c r="V723029" s="6"/>
    </row>
    <row r="723030" spans="15:22" x14ac:dyDescent="0.15">
      <c r="O723030" s="6"/>
      <c r="P723030" s="6"/>
      <c r="Q723030" s="6"/>
    </row>
    <row r="723039" spans="15:22" x14ac:dyDescent="0.15">
      <c r="O723039" s="6"/>
      <c r="P723039" s="6"/>
      <c r="Q723039" s="6"/>
    </row>
    <row r="723061" spans="15:22" x14ac:dyDescent="0.15">
      <c r="O723061" s="6"/>
      <c r="P723061" s="6"/>
      <c r="Q723061" s="6"/>
      <c r="U723061" s="6"/>
      <c r="V723061" s="6"/>
    </row>
    <row r="723062" spans="15:22" x14ac:dyDescent="0.15">
      <c r="O723062" s="6"/>
      <c r="P723062" s="6"/>
      <c r="Q723062" s="6"/>
    </row>
    <row r="723071" spans="15:22" x14ac:dyDescent="0.15">
      <c r="O723071" s="6"/>
      <c r="P723071" s="6"/>
      <c r="Q723071" s="6"/>
    </row>
    <row r="723093" spans="15:22" x14ac:dyDescent="0.15">
      <c r="O723093" s="6"/>
      <c r="P723093" s="6"/>
      <c r="Q723093" s="6"/>
      <c r="U723093" s="6"/>
      <c r="V723093" s="6"/>
    </row>
    <row r="723094" spans="15:22" x14ac:dyDescent="0.15">
      <c r="O723094" s="6"/>
      <c r="P723094" s="6"/>
      <c r="Q723094" s="6"/>
    </row>
    <row r="723103" spans="15:22" x14ac:dyDescent="0.15">
      <c r="O723103" s="6"/>
      <c r="P723103" s="6"/>
      <c r="Q723103" s="6"/>
    </row>
    <row r="723125" spans="15:22" x14ac:dyDescent="0.15">
      <c r="O723125" s="6"/>
      <c r="P723125" s="6"/>
      <c r="Q723125" s="6"/>
      <c r="U723125" s="6"/>
      <c r="V723125" s="6"/>
    </row>
    <row r="723126" spans="15:22" x14ac:dyDescent="0.15">
      <c r="O723126" s="6"/>
      <c r="P723126" s="6"/>
      <c r="Q723126" s="6"/>
    </row>
    <row r="723135" spans="15:22" x14ac:dyDescent="0.15">
      <c r="O723135" s="6"/>
      <c r="P723135" s="6"/>
      <c r="Q723135" s="6"/>
    </row>
    <row r="723157" spans="15:22" x14ac:dyDescent="0.15">
      <c r="O723157" s="6"/>
      <c r="P723157" s="6"/>
      <c r="Q723157" s="6"/>
      <c r="U723157" s="6"/>
      <c r="V723157" s="6"/>
    </row>
    <row r="723158" spans="15:22" x14ac:dyDescent="0.15">
      <c r="O723158" s="6"/>
      <c r="P723158" s="6"/>
      <c r="Q723158" s="6"/>
    </row>
    <row r="723167" spans="15:22" x14ac:dyDescent="0.15">
      <c r="O723167" s="6"/>
      <c r="P723167" s="6"/>
      <c r="Q723167" s="6"/>
    </row>
    <row r="723189" spans="15:22" x14ac:dyDescent="0.15">
      <c r="O723189" s="6"/>
      <c r="P723189" s="6"/>
      <c r="Q723189" s="6"/>
      <c r="U723189" s="6"/>
      <c r="V723189" s="6"/>
    </row>
    <row r="723190" spans="15:22" x14ac:dyDescent="0.15">
      <c r="O723190" s="6"/>
      <c r="P723190" s="6"/>
      <c r="Q723190" s="6"/>
    </row>
    <row r="723199" spans="15:22" x14ac:dyDescent="0.15">
      <c r="O723199" s="6"/>
      <c r="P723199" s="6"/>
      <c r="Q723199" s="6"/>
    </row>
    <row r="723221" spans="15:22" x14ac:dyDescent="0.15">
      <c r="O723221" s="6"/>
      <c r="P723221" s="6"/>
      <c r="Q723221" s="6"/>
      <c r="U723221" s="6"/>
      <c r="V723221" s="6"/>
    </row>
    <row r="723222" spans="15:22" x14ac:dyDescent="0.15">
      <c r="O723222" s="6"/>
      <c r="P723222" s="6"/>
      <c r="Q723222" s="6"/>
    </row>
    <row r="723231" spans="15:22" x14ac:dyDescent="0.15">
      <c r="O723231" s="6"/>
      <c r="P723231" s="6"/>
      <c r="Q723231" s="6"/>
    </row>
    <row r="723253" spans="15:22" x14ac:dyDescent="0.15">
      <c r="O723253" s="6"/>
      <c r="P723253" s="6"/>
      <c r="Q723253" s="6"/>
      <c r="U723253" s="6"/>
      <c r="V723253" s="6"/>
    </row>
    <row r="723254" spans="15:22" x14ac:dyDescent="0.15">
      <c r="O723254" s="6"/>
      <c r="P723254" s="6"/>
      <c r="Q723254" s="6"/>
    </row>
    <row r="723263" spans="15:22" x14ac:dyDescent="0.15">
      <c r="O723263" s="6"/>
      <c r="P723263" s="6"/>
      <c r="Q723263" s="6"/>
    </row>
    <row r="723285" spans="15:22" x14ac:dyDescent="0.15">
      <c r="O723285" s="6"/>
      <c r="P723285" s="6"/>
      <c r="Q723285" s="6"/>
      <c r="U723285" s="6"/>
      <c r="V723285" s="6"/>
    </row>
    <row r="723286" spans="15:22" x14ac:dyDescent="0.15">
      <c r="O723286" s="6"/>
      <c r="P723286" s="6"/>
      <c r="Q723286" s="6"/>
    </row>
    <row r="723295" spans="15:22" x14ac:dyDescent="0.15">
      <c r="O723295" s="6"/>
      <c r="P723295" s="6"/>
      <c r="Q723295" s="6"/>
    </row>
    <row r="723317" spans="15:22" x14ac:dyDescent="0.15">
      <c r="O723317" s="6"/>
      <c r="P723317" s="6"/>
      <c r="Q723317" s="6"/>
      <c r="U723317" s="6"/>
      <c r="V723317" s="6"/>
    </row>
    <row r="723318" spans="15:22" x14ac:dyDescent="0.15">
      <c r="O723318" s="6"/>
      <c r="P723318" s="6"/>
      <c r="Q723318" s="6"/>
    </row>
    <row r="723327" spans="15:22" x14ac:dyDescent="0.15">
      <c r="O723327" s="6"/>
      <c r="P723327" s="6"/>
      <c r="Q723327" s="6"/>
    </row>
    <row r="723349" spans="15:22" x14ac:dyDescent="0.15">
      <c r="O723349" s="6"/>
      <c r="P723349" s="6"/>
      <c r="Q723349" s="6"/>
      <c r="U723349" s="6"/>
      <c r="V723349" s="6"/>
    </row>
    <row r="723350" spans="15:22" x14ac:dyDescent="0.15">
      <c r="O723350" s="6"/>
      <c r="P723350" s="6"/>
      <c r="Q723350" s="6"/>
    </row>
    <row r="723359" spans="15:22" x14ac:dyDescent="0.15">
      <c r="O723359" s="6"/>
      <c r="P723359" s="6"/>
      <c r="Q723359" s="6"/>
    </row>
    <row r="723381" spans="15:22" x14ac:dyDescent="0.15">
      <c r="O723381" s="6"/>
      <c r="P723381" s="6"/>
      <c r="Q723381" s="6"/>
      <c r="U723381" s="6"/>
      <c r="V723381" s="6"/>
    </row>
    <row r="723382" spans="15:22" x14ac:dyDescent="0.15">
      <c r="O723382" s="6"/>
      <c r="P723382" s="6"/>
      <c r="Q723382" s="6"/>
    </row>
    <row r="723391" spans="15:22" x14ac:dyDescent="0.15">
      <c r="O723391" s="6"/>
      <c r="P723391" s="6"/>
      <c r="Q723391" s="6"/>
    </row>
    <row r="723413" spans="15:22" x14ac:dyDescent="0.15">
      <c r="O723413" s="6"/>
      <c r="P723413" s="6"/>
      <c r="Q723413" s="6"/>
      <c r="U723413" s="6"/>
      <c r="V723413" s="6"/>
    </row>
    <row r="723414" spans="15:22" x14ac:dyDescent="0.15">
      <c r="O723414" s="6"/>
      <c r="P723414" s="6"/>
      <c r="Q723414" s="6"/>
    </row>
    <row r="723423" spans="15:22" x14ac:dyDescent="0.15">
      <c r="O723423" s="6"/>
      <c r="P723423" s="6"/>
      <c r="Q723423" s="6"/>
    </row>
    <row r="723445" spans="15:22" x14ac:dyDescent="0.15">
      <c r="O723445" s="6"/>
      <c r="P723445" s="6"/>
      <c r="Q723445" s="6"/>
      <c r="U723445" s="6"/>
      <c r="V723445" s="6"/>
    </row>
    <row r="723446" spans="15:22" x14ac:dyDescent="0.15">
      <c r="O723446" s="6"/>
      <c r="P723446" s="6"/>
      <c r="Q723446" s="6"/>
    </row>
    <row r="723455" spans="15:22" x14ac:dyDescent="0.15">
      <c r="O723455" s="6"/>
      <c r="P723455" s="6"/>
      <c r="Q723455" s="6"/>
    </row>
    <row r="723477" spans="15:22" x14ac:dyDescent="0.15">
      <c r="O723477" s="6"/>
      <c r="P723477" s="6"/>
      <c r="Q723477" s="6"/>
      <c r="U723477" s="6"/>
      <c r="V723477" s="6"/>
    </row>
    <row r="723478" spans="15:22" x14ac:dyDescent="0.15">
      <c r="O723478" s="6"/>
      <c r="P723478" s="6"/>
      <c r="Q723478" s="6"/>
    </row>
    <row r="723487" spans="15:22" x14ac:dyDescent="0.15">
      <c r="O723487" s="6"/>
      <c r="P723487" s="6"/>
      <c r="Q723487" s="6"/>
    </row>
    <row r="723509" spans="15:22" x14ac:dyDescent="0.15">
      <c r="O723509" s="6"/>
      <c r="P723509" s="6"/>
      <c r="Q723509" s="6"/>
      <c r="U723509" s="6"/>
      <c r="V723509" s="6"/>
    </row>
    <row r="723510" spans="15:22" x14ac:dyDescent="0.15">
      <c r="O723510" s="6"/>
      <c r="P723510" s="6"/>
      <c r="Q723510" s="6"/>
    </row>
    <row r="723519" spans="15:22" x14ac:dyDescent="0.15">
      <c r="O723519" s="6"/>
      <c r="P723519" s="6"/>
      <c r="Q723519" s="6"/>
    </row>
    <row r="723541" spans="15:22" x14ac:dyDescent="0.15">
      <c r="O723541" s="6"/>
      <c r="P723541" s="6"/>
      <c r="Q723541" s="6"/>
      <c r="U723541" s="6"/>
      <c r="V723541" s="6"/>
    </row>
    <row r="723542" spans="15:22" x14ac:dyDescent="0.15">
      <c r="O723542" s="6"/>
      <c r="P723542" s="6"/>
      <c r="Q723542" s="6"/>
    </row>
    <row r="723551" spans="15:22" x14ac:dyDescent="0.15">
      <c r="O723551" s="6"/>
      <c r="P723551" s="6"/>
      <c r="Q723551" s="6"/>
    </row>
    <row r="723573" spans="15:22" x14ac:dyDescent="0.15">
      <c r="O723573" s="6"/>
      <c r="P723573" s="6"/>
      <c r="Q723573" s="6"/>
      <c r="U723573" s="6"/>
      <c r="V723573" s="6"/>
    </row>
    <row r="723574" spans="15:22" x14ac:dyDescent="0.15">
      <c r="O723574" s="6"/>
      <c r="P723574" s="6"/>
      <c r="Q723574" s="6"/>
    </row>
    <row r="723583" spans="15:22" x14ac:dyDescent="0.15">
      <c r="O723583" s="6"/>
      <c r="P723583" s="6"/>
      <c r="Q723583" s="6"/>
    </row>
    <row r="723605" spans="15:22" x14ac:dyDescent="0.15">
      <c r="O723605" s="6"/>
      <c r="P723605" s="6"/>
      <c r="Q723605" s="6"/>
      <c r="U723605" s="6"/>
      <c r="V723605" s="6"/>
    </row>
    <row r="723606" spans="15:22" x14ac:dyDescent="0.15">
      <c r="O723606" s="6"/>
      <c r="P723606" s="6"/>
      <c r="Q723606" s="6"/>
    </row>
    <row r="723615" spans="15:22" x14ac:dyDescent="0.15">
      <c r="O723615" s="6"/>
      <c r="P723615" s="6"/>
      <c r="Q723615" s="6"/>
    </row>
    <row r="723637" spans="15:22" x14ac:dyDescent="0.15">
      <c r="O723637" s="6"/>
      <c r="P723637" s="6"/>
      <c r="Q723637" s="6"/>
      <c r="U723637" s="6"/>
      <c r="V723637" s="6"/>
    </row>
    <row r="723638" spans="15:22" x14ac:dyDescent="0.15">
      <c r="O723638" s="6"/>
      <c r="P723638" s="6"/>
      <c r="Q723638" s="6"/>
    </row>
    <row r="723647" spans="15:22" x14ac:dyDescent="0.15">
      <c r="O723647" s="6"/>
      <c r="P723647" s="6"/>
      <c r="Q723647" s="6"/>
    </row>
    <row r="723669" spans="15:22" x14ac:dyDescent="0.15">
      <c r="O723669" s="6"/>
      <c r="P723669" s="6"/>
      <c r="Q723669" s="6"/>
      <c r="U723669" s="6"/>
      <c r="V723669" s="6"/>
    </row>
    <row r="723670" spans="15:22" x14ac:dyDescent="0.15">
      <c r="O723670" s="6"/>
      <c r="P723670" s="6"/>
      <c r="Q723670" s="6"/>
    </row>
    <row r="723679" spans="15:22" x14ac:dyDescent="0.15">
      <c r="O723679" s="6"/>
      <c r="P723679" s="6"/>
      <c r="Q723679" s="6"/>
    </row>
    <row r="723701" spans="15:22" x14ac:dyDescent="0.15">
      <c r="O723701" s="6"/>
      <c r="P723701" s="6"/>
      <c r="Q723701" s="6"/>
      <c r="U723701" s="6"/>
      <c r="V723701" s="6"/>
    </row>
    <row r="723702" spans="15:22" x14ac:dyDescent="0.15">
      <c r="O723702" s="6"/>
      <c r="P723702" s="6"/>
      <c r="Q723702" s="6"/>
    </row>
    <row r="723711" spans="15:22" x14ac:dyDescent="0.15">
      <c r="O723711" s="6"/>
      <c r="P723711" s="6"/>
      <c r="Q723711" s="6"/>
    </row>
    <row r="723733" spans="15:22" x14ac:dyDescent="0.15">
      <c r="O723733" s="6"/>
      <c r="P723733" s="6"/>
      <c r="Q723733" s="6"/>
      <c r="U723733" s="6"/>
      <c r="V723733" s="6"/>
    </row>
    <row r="723734" spans="15:22" x14ac:dyDescent="0.15">
      <c r="O723734" s="6"/>
      <c r="P723734" s="6"/>
      <c r="Q723734" s="6"/>
    </row>
    <row r="723743" spans="15:22" x14ac:dyDescent="0.15">
      <c r="O723743" s="6"/>
      <c r="P723743" s="6"/>
      <c r="Q723743" s="6"/>
    </row>
    <row r="723765" spans="15:22" x14ac:dyDescent="0.15">
      <c r="O723765" s="6"/>
      <c r="P723765" s="6"/>
      <c r="Q723765" s="6"/>
      <c r="U723765" s="6"/>
      <c r="V723765" s="6"/>
    </row>
    <row r="723766" spans="15:22" x14ac:dyDescent="0.15">
      <c r="O723766" s="6"/>
      <c r="P723766" s="6"/>
      <c r="Q723766" s="6"/>
    </row>
    <row r="723775" spans="15:22" x14ac:dyDescent="0.15">
      <c r="O723775" s="6"/>
      <c r="P723775" s="6"/>
      <c r="Q723775" s="6"/>
    </row>
    <row r="723797" spans="15:22" x14ac:dyDescent="0.15">
      <c r="O723797" s="6"/>
      <c r="P723797" s="6"/>
      <c r="Q723797" s="6"/>
      <c r="U723797" s="6"/>
      <c r="V723797" s="6"/>
    </row>
    <row r="723798" spans="15:22" x14ac:dyDescent="0.15">
      <c r="O723798" s="6"/>
      <c r="P723798" s="6"/>
      <c r="Q723798" s="6"/>
    </row>
    <row r="723807" spans="15:22" x14ac:dyDescent="0.15">
      <c r="O723807" s="6"/>
      <c r="P723807" s="6"/>
      <c r="Q723807" s="6"/>
    </row>
    <row r="723829" spans="15:22" x14ac:dyDescent="0.15">
      <c r="O723829" s="6"/>
      <c r="P723829" s="6"/>
      <c r="Q723829" s="6"/>
      <c r="U723829" s="6"/>
      <c r="V723829" s="6"/>
    </row>
    <row r="723830" spans="15:22" x14ac:dyDescent="0.15">
      <c r="O723830" s="6"/>
      <c r="P723830" s="6"/>
      <c r="Q723830" s="6"/>
    </row>
    <row r="723839" spans="15:22" x14ac:dyDescent="0.15">
      <c r="O723839" s="6"/>
      <c r="P723839" s="6"/>
      <c r="Q723839" s="6"/>
    </row>
    <row r="723861" spans="15:22" x14ac:dyDescent="0.15">
      <c r="O723861" s="6"/>
      <c r="P723861" s="6"/>
      <c r="Q723861" s="6"/>
      <c r="U723861" s="6"/>
      <c r="V723861" s="6"/>
    </row>
    <row r="723862" spans="15:22" x14ac:dyDescent="0.15">
      <c r="O723862" s="6"/>
      <c r="P723862" s="6"/>
      <c r="Q723862" s="6"/>
    </row>
    <row r="723871" spans="15:22" x14ac:dyDescent="0.15">
      <c r="O723871" s="6"/>
      <c r="P723871" s="6"/>
      <c r="Q723871" s="6"/>
    </row>
    <row r="723893" spans="15:22" x14ac:dyDescent="0.15">
      <c r="O723893" s="6"/>
      <c r="P723893" s="6"/>
      <c r="Q723893" s="6"/>
      <c r="U723893" s="6"/>
      <c r="V723893" s="6"/>
    </row>
    <row r="723894" spans="15:22" x14ac:dyDescent="0.15">
      <c r="O723894" s="6"/>
      <c r="P723894" s="6"/>
      <c r="Q723894" s="6"/>
    </row>
    <row r="723903" spans="15:22" x14ac:dyDescent="0.15">
      <c r="O723903" s="6"/>
      <c r="P723903" s="6"/>
      <c r="Q723903" s="6"/>
    </row>
    <row r="723925" spans="15:22" x14ac:dyDescent="0.15">
      <c r="O723925" s="6"/>
      <c r="P723925" s="6"/>
      <c r="Q723925" s="6"/>
      <c r="U723925" s="6"/>
      <c r="V723925" s="6"/>
    </row>
    <row r="723926" spans="15:22" x14ac:dyDescent="0.15">
      <c r="O723926" s="6"/>
      <c r="P723926" s="6"/>
      <c r="Q723926" s="6"/>
    </row>
    <row r="723935" spans="15:22" x14ac:dyDescent="0.15">
      <c r="O723935" s="6"/>
      <c r="P723935" s="6"/>
      <c r="Q723935" s="6"/>
    </row>
    <row r="723957" spans="15:22" x14ac:dyDescent="0.15">
      <c r="O723957" s="6"/>
      <c r="P723957" s="6"/>
      <c r="Q723957" s="6"/>
      <c r="U723957" s="6"/>
      <c r="V723957" s="6"/>
    </row>
    <row r="723958" spans="15:22" x14ac:dyDescent="0.15">
      <c r="O723958" s="6"/>
      <c r="P723958" s="6"/>
      <c r="Q723958" s="6"/>
    </row>
    <row r="723967" spans="15:22" x14ac:dyDescent="0.15">
      <c r="O723967" s="6"/>
      <c r="P723967" s="6"/>
      <c r="Q723967" s="6"/>
    </row>
    <row r="723989" spans="15:22" x14ac:dyDescent="0.15">
      <c r="O723989" s="6"/>
      <c r="P723989" s="6"/>
      <c r="Q723989" s="6"/>
      <c r="U723989" s="6"/>
      <c r="V723989" s="6"/>
    </row>
    <row r="723990" spans="15:22" x14ac:dyDescent="0.15">
      <c r="O723990" s="6"/>
      <c r="P723990" s="6"/>
      <c r="Q723990" s="6"/>
    </row>
    <row r="723999" spans="15:22" x14ac:dyDescent="0.15">
      <c r="O723999" s="6"/>
      <c r="P723999" s="6"/>
      <c r="Q723999" s="6"/>
    </row>
    <row r="724021" spans="15:22" x14ac:dyDescent="0.15">
      <c r="O724021" s="6"/>
      <c r="P724021" s="6"/>
      <c r="Q724021" s="6"/>
      <c r="U724021" s="6"/>
      <c r="V724021" s="6"/>
    </row>
    <row r="724022" spans="15:22" x14ac:dyDescent="0.15">
      <c r="O724022" s="6"/>
      <c r="P724022" s="6"/>
      <c r="Q724022" s="6"/>
    </row>
    <row r="724031" spans="15:22" x14ac:dyDescent="0.15">
      <c r="O724031" s="6"/>
      <c r="P724031" s="6"/>
      <c r="Q724031" s="6"/>
    </row>
    <row r="724053" spans="15:22" x14ac:dyDescent="0.15">
      <c r="O724053" s="6"/>
      <c r="P724053" s="6"/>
      <c r="Q724053" s="6"/>
      <c r="U724053" s="6"/>
      <c r="V724053" s="6"/>
    </row>
    <row r="724054" spans="15:22" x14ac:dyDescent="0.15">
      <c r="O724054" s="6"/>
      <c r="P724054" s="6"/>
      <c r="Q724054" s="6"/>
    </row>
    <row r="724063" spans="15:22" x14ac:dyDescent="0.15">
      <c r="O724063" s="6"/>
      <c r="P724063" s="6"/>
      <c r="Q724063" s="6"/>
    </row>
    <row r="724085" spans="15:22" x14ac:dyDescent="0.15">
      <c r="O724085" s="6"/>
      <c r="P724085" s="6"/>
      <c r="Q724085" s="6"/>
      <c r="U724085" s="6"/>
      <c r="V724085" s="6"/>
    </row>
    <row r="724086" spans="15:22" x14ac:dyDescent="0.15">
      <c r="O724086" s="6"/>
      <c r="P724086" s="6"/>
      <c r="Q724086" s="6"/>
    </row>
    <row r="724095" spans="15:22" x14ac:dyDescent="0.15">
      <c r="O724095" s="6"/>
      <c r="P724095" s="6"/>
      <c r="Q724095" s="6"/>
    </row>
    <row r="724117" spans="15:22" x14ac:dyDescent="0.15">
      <c r="O724117" s="6"/>
      <c r="P724117" s="6"/>
      <c r="Q724117" s="6"/>
      <c r="U724117" s="6"/>
      <c r="V724117" s="6"/>
    </row>
    <row r="724118" spans="15:22" x14ac:dyDescent="0.15">
      <c r="O724118" s="6"/>
      <c r="P724118" s="6"/>
      <c r="Q724118" s="6"/>
    </row>
    <row r="724127" spans="15:22" x14ac:dyDescent="0.15">
      <c r="O724127" s="6"/>
      <c r="P724127" s="6"/>
      <c r="Q724127" s="6"/>
    </row>
    <row r="724149" spans="15:22" x14ac:dyDescent="0.15">
      <c r="O724149" s="6"/>
      <c r="P724149" s="6"/>
      <c r="Q724149" s="6"/>
      <c r="U724149" s="6"/>
      <c r="V724149" s="6"/>
    </row>
    <row r="724150" spans="15:22" x14ac:dyDescent="0.15">
      <c r="O724150" s="6"/>
      <c r="P724150" s="6"/>
      <c r="Q724150" s="6"/>
    </row>
    <row r="724159" spans="15:22" x14ac:dyDescent="0.15">
      <c r="O724159" s="6"/>
      <c r="P724159" s="6"/>
      <c r="Q724159" s="6"/>
    </row>
    <row r="724181" spans="15:22" x14ac:dyDescent="0.15">
      <c r="O724181" s="6"/>
      <c r="P724181" s="6"/>
      <c r="Q724181" s="6"/>
      <c r="U724181" s="6"/>
      <c r="V724181" s="6"/>
    </row>
    <row r="724182" spans="15:22" x14ac:dyDescent="0.15">
      <c r="O724182" s="6"/>
      <c r="P724182" s="6"/>
      <c r="Q724182" s="6"/>
    </row>
    <row r="724191" spans="15:22" x14ac:dyDescent="0.15">
      <c r="O724191" s="6"/>
      <c r="P724191" s="6"/>
      <c r="Q724191" s="6"/>
    </row>
    <row r="724213" spans="15:22" x14ac:dyDescent="0.15">
      <c r="O724213" s="6"/>
      <c r="P724213" s="6"/>
      <c r="Q724213" s="6"/>
      <c r="U724213" s="6"/>
      <c r="V724213" s="6"/>
    </row>
    <row r="724214" spans="15:22" x14ac:dyDescent="0.15">
      <c r="O724214" s="6"/>
      <c r="P724214" s="6"/>
      <c r="Q724214" s="6"/>
    </row>
    <row r="724223" spans="15:22" x14ac:dyDescent="0.15">
      <c r="O724223" s="6"/>
      <c r="P724223" s="6"/>
      <c r="Q724223" s="6"/>
    </row>
    <row r="724245" spans="15:22" x14ac:dyDescent="0.15">
      <c r="O724245" s="6"/>
      <c r="P724245" s="6"/>
      <c r="Q724245" s="6"/>
      <c r="U724245" s="6"/>
      <c r="V724245" s="6"/>
    </row>
    <row r="724246" spans="15:22" x14ac:dyDescent="0.15">
      <c r="O724246" s="6"/>
      <c r="P724246" s="6"/>
      <c r="Q724246" s="6"/>
    </row>
    <row r="724255" spans="15:22" x14ac:dyDescent="0.15">
      <c r="O724255" s="6"/>
      <c r="P724255" s="6"/>
      <c r="Q724255" s="6"/>
    </row>
    <row r="724277" spans="15:22" x14ac:dyDescent="0.15">
      <c r="O724277" s="6"/>
      <c r="P724277" s="6"/>
      <c r="Q724277" s="6"/>
      <c r="U724277" s="6"/>
      <c r="V724277" s="6"/>
    </row>
    <row r="724278" spans="15:22" x14ac:dyDescent="0.15">
      <c r="O724278" s="6"/>
      <c r="P724278" s="6"/>
      <c r="Q724278" s="6"/>
    </row>
    <row r="724287" spans="15:22" x14ac:dyDescent="0.15">
      <c r="O724287" s="6"/>
      <c r="P724287" s="6"/>
      <c r="Q724287" s="6"/>
    </row>
    <row r="724309" spans="15:22" x14ac:dyDescent="0.15">
      <c r="O724309" s="6"/>
      <c r="P724309" s="6"/>
      <c r="Q724309" s="6"/>
      <c r="U724309" s="6"/>
      <c r="V724309" s="6"/>
    </row>
    <row r="724310" spans="15:22" x14ac:dyDescent="0.15">
      <c r="O724310" s="6"/>
      <c r="P724310" s="6"/>
      <c r="Q724310" s="6"/>
    </row>
    <row r="724319" spans="15:22" x14ac:dyDescent="0.15">
      <c r="O724319" s="6"/>
      <c r="P724319" s="6"/>
      <c r="Q724319" s="6"/>
    </row>
    <row r="724341" spans="15:22" x14ac:dyDescent="0.15">
      <c r="O724341" s="6"/>
      <c r="P724341" s="6"/>
      <c r="Q724341" s="6"/>
      <c r="U724341" s="6"/>
      <c r="V724341" s="6"/>
    </row>
    <row r="724342" spans="15:22" x14ac:dyDescent="0.15">
      <c r="O724342" s="6"/>
      <c r="P724342" s="6"/>
      <c r="Q724342" s="6"/>
    </row>
    <row r="724351" spans="15:22" x14ac:dyDescent="0.15">
      <c r="O724351" s="6"/>
      <c r="P724351" s="6"/>
      <c r="Q724351" s="6"/>
    </row>
    <row r="724373" spans="15:22" x14ac:dyDescent="0.15">
      <c r="O724373" s="6"/>
      <c r="P724373" s="6"/>
      <c r="Q724373" s="6"/>
      <c r="U724373" s="6"/>
      <c r="V724373" s="6"/>
    </row>
    <row r="724374" spans="15:22" x14ac:dyDescent="0.15">
      <c r="O724374" s="6"/>
      <c r="P724374" s="6"/>
      <c r="Q724374" s="6"/>
    </row>
    <row r="724383" spans="15:22" x14ac:dyDescent="0.15">
      <c r="O724383" s="6"/>
      <c r="P724383" s="6"/>
      <c r="Q724383" s="6"/>
    </row>
    <row r="724405" spans="15:22" x14ac:dyDescent="0.15">
      <c r="O724405" s="6"/>
      <c r="P724405" s="6"/>
      <c r="Q724405" s="6"/>
      <c r="U724405" s="6"/>
      <c r="V724405" s="6"/>
    </row>
    <row r="724406" spans="15:22" x14ac:dyDescent="0.15">
      <c r="O724406" s="6"/>
      <c r="P724406" s="6"/>
      <c r="Q724406" s="6"/>
    </row>
    <row r="724415" spans="15:22" x14ac:dyDescent="0.15">
      <c r="O724415" s="6"/>
      <c r="P724415" s="6"/>
      <c r="Q724415" s="6"/>
    </row>
    <row r="724437" spans="15:22" x14ac:dyDescent="0.15">
      <c r="O724437" s="6"/>
      <c r="P724437" s="6"/>
      <c r="Q724437" s="6"/>
      <c r="U724437" s="6"/>
      <c r="V724437" s="6"/>
    </row>
    <row r="724438" spans="15:22" x14ac:dyDescent="0.15">
      <c r="O724438" s="6"/>
      <c r="P724438" s="6"/>
      <c r="Q724438" s="6"/>
    </row>
    <row r="724447" spans="15:22" x14ac:dyDescent="0.15">
      <c r="O724447" s="6"/>
      <c r="P724447" s="6"/>
      <c r="Q724447" s="6"/>
    </row>
    <row r="724469" spans="15:22" x14ac:dyDescent="0.15">
      <c r="O724469" s="6"/>
      <c r="P724469" s="6"/>
      <c r="Q724469" s="6"/>
      <c r="U724469" s="6"/>
      <c r="V724469" s="6"/>
    </row>
    <row r="724470" spans="15:22" x14ac:dyDescent="0.15">
      <c r="O724470" s="6"/>
      <c r="P724470" s="6"/>
      <c r="Q724470" s="6"/>
    </row>
    <row r="724479" spans="15:22" x14ac:dyDescent="0.15">
      <c r="O724479" s="6"/>
      <c r="P724479" s="6"/>
      <c r="Q724479" s="6"/>
    </row>
    <row r="724501" spans="15:22" x14ac:dyDescent="0.15">
      <c r="O724501" s="6"/>
      <c r="P724501" s="6"/>
      <c r="Q724501" s="6"/>
      <c r="U724501" s="6"/>
      <c r="V724501" s="6"/>
    </row>
    <row r="724502" spans="15:22" x14ac:dyDescent="0.15">
      <c r="O724502" s="6"/>
      <c r="P724502" s="6"/>
      <c r="Q724502" s="6"/>
    </row>
    <row r="724511" spans="15:22" x14ac:dyDescent="0.15">
      <c r="O724511" s="6"/>
      <c r="P724511" s="6"/>
      <c r="Q724511" s="6"/>
    </row>
    <row r="724533" spans="15:22" x14ac:dyDescent="0.15">
      <c r="O724533" s="6"/>
      <c r="P724533" s="6"/>
      <c r="Q724533" s="6"/>
      <c r="U724533" s="6"/>
      <c r="V724533" s="6"/>
    </row>
    <row r="724534" spans="15:22" x14ac:dyDescent="0.15">
      <c r="O724534" s="6"/>
      <c r="P724534" s="6"/>
      <c r="Q724534" s="6"/>
    </row>
    <row r="724543" spans="15:22" x14ac:dyDescent="0.15">
      <c r="O724543" s="6"/>
      <c r="P724543" s="6"/>
      <c r="Q724543" s="6"/>
    </row>
    <row r="724565" spans="15:22" x14ac:dyDescent="0.15">
      <c r="O724565" s="6"/>
      <c r="P724565" s="6"/>
      <c r="Q724565" s="6"/>
      <c r="U724565" s="6"/>
      <c r="V724565" s="6"/>
    </row>
    <row r="724566" spans="15:22" x14ac:dyDescent="0.15">
      <c r="O724566" s="6"/>
      <c r="P724566" s="6"/>
      <c r="Q724566" s="6"/>
    </row>
    <row r="724575" spans="15:22" x14ac:dyDescent="0.15">
      <c r="O724575" s="6"/>
      <c r="P724575" s="6"/>
      <c r="Q724575" s="6"/>
    </row>
    <row r="724597" spans="15:22" x14ac:dyDescent="0.15">
      <c r="O724597" s="6"/>
      <c r="P724597" s="6"/>
      <c r="Q724597" s="6"/>
      <c r="U724597" s="6"/>
      <c r="V724597" s="6"/>
    </row>
    <row r="724598" spans="15:22" x14ac:dyDescent="0.15">
      <c r="O724598" s="6"/>
      <c r="P724598" s="6"/>
      <c r="Q724598" s="6"/>
    </row>
    <row r="724607" spans="15:22" x14ac:dyDescent="0.15">
      <c r="O724607" s="6"/>
      <c r="P724607" s="6"/>
      <c r="Q724607" s="6"/>
    </row>
    <row r="724629" spans="15:22" x14ac:dyDescent="0.15">
      <c r="O724629" s="6"/>
      <c r="P724629" s="6"/>
      <c r="Q724629" s="6"/>
      <c r="U724629" s="6"/>
      <c r="V724629" s="6"/>
    </row>
    <row r="724630" spans="15:22" x14ac:dyDescent="0.15">
      <c r="O724630" s="6"/>
      <c r="P724630" s="6"/>
      <c r="Q724630" s="6"/>
    </row>
    <row r="724639" spans="15:22" x14ac:dyDescent="0.15">
      <c r="O724639" s="6"/>
      <c r="P724639" s="6"/>
      <c r="Q724639" s="6"/>
    </row>
    <row r="724661" spans="15:22" x14ac:dyDescent="0.15">
      <c r="O724661" s="6"/>
      <c r="P724661" s="6"/>
      <c r="Q724661" s="6"/>
      <c r="U724661" s="6"/>
      <c r="V724661" s="6"/>
    </row>
    <row r="724662" spans="15:22" x14ac:dyDescent="0.15">
      <c r="O724662" s="6"/>
      <c r="P724662" s="6"/>
      <c r="Q724662" s="6"/>
    </row>
    <row r="724671" spans="15:22" x14ac:dyDescent="0.15">
      <c r="O724671" s="6"/>
      <c r="P724671" s="6"/>
      <c r="Q724671" s="6"/>
    </row>
    <row r="724693" spans="15:22" x14ac:dyDescent="0.15">
      <c r="O724693" s="6"/>
      <c r="P724693" s="6"/>
      <c r="Q724693" s="6"/>
      <c r="U724693" s="6"/>
      <c r="V724693" s="6"/>
    </row>
    <row r="724694" spans="15:22" x14ac:dyDescent="0.15">
      <c r="O724694" s="6"/>
      <c r="P724694" s="6"/>
      <c r="Q724694" s="6"/>
    </row>
    <row r="724703" spans="15:22" x14ac:dyDescent="0.15">
      <c r="O724703" s="6"/>
      <c r="P724703" s="6"/>
      <c r="Q724703" s="6"/>
    </row>
    <row r="724725" spans="15:22" x14ac:dyDescent="0.15">
      <c r="O724725" s="6"/>
      <c r="P724725" s="6"/>
      <c r="Q724725" s="6"/>
      <c r="U724725" s="6"/>
      <c r="V724725" s="6"/>
    </row>
    <row r="724726" spans="15:22" x14ac:dyDescent="0.15">
      <c r="O724726" s="6"/>
      <c r="P724726" s="6"/>
      <c r="Q724726" s="6"/>
    </row>
    <row r="724735" spans="15:22" x14ac:dyDescent="0.15">
      <c r="O724735" s="6"/>
      <c r="P724735" s="6"/>
      <c r="Q724735" s="6"/>
    </row>
    <row r="724757" spans="15:22" x14ac:dyDescent="0.15">
      <c r="O724757" s="6"/>
      <c r="P724757" s="6"/>
      <c r="Q724757" s="6"/>
      <c r="U724757" s="6"/>
      <c r="V724757" s="6"/>
    </row>
    <row r="724758" spans="15:22" x14ac:dyDescent="0.15">
      <c r="O724758" s="6"/>
      <c r="P724758" s="6"/>
      <c r="Q724758" s="6"/>
    </row>
    <row r="724767" spans="15:22" x14ac:dyDescent="0.15">
      <c r="O724767" s="6"/>
      <c r="P724767" s="6"/>
      <c r="Q724767" s="6"/>
    </row>
    <row r="724789" spans="15:22" x14ac:dyDescent="0.15">
      <c r="O724789" s="6"/>
      <c r="P724789" s="6"/>
      <c r="Q724789" s="6"/>
      <c r="U724789" s="6"/>
      <c r="V724789" s="6"/>
    </row>
    <row r="724790" spans="15:22" x14ac:dyDescent="0.15">
      <c r="O724790" s="6"/>
      <c r="P724790" s="6"/>
      <c r="Q724790" s="6"/>
    </row>
    <row r="724799" spans="15:22" x14ac:dyDescent="0.15">
      <c r="O724799" s="6"/>
      <c r="P724799" s="6"/>
      <c r="Q724799" s="6"/>
    </row>
    <row r="724821" spans="15:22" x14ac:dyDescent="0.15">
      <c r="O724821" s="6"/>
      <c r="P724821" s="6"/>
      <c r="Q724821" s="6"/>
      <c r="U724821" s="6"/>
      <c r="V724821" s="6"/>
    </row>
    <row r="724822" spans="15:22" x14ac:dyDescent="0.15">
      <c r="O724822" s="6"/>
      <c r="P724822" s="6"/>
      <c r="Q724822" s="6"/>
    </row>
    <row r="724831" spans="15:22" x14ac:dyDescent="0.15">
      <c r="O724831" s="6"/>
      <c r="P724831" s="6"/>
      <c r="Q724831" s="6"/>
    </row>
    <row r="724853" spans="15:22" x14ac:dyDescent="0.15">
      <c r="O724853" s="6"/>
      <c r="P724853" s="6"/>
      <c r="Q724853" s="6"/>
      <c r="U724853" s="6"/>
      <c r="V724853" s="6"/>
    </row>
    <row r="724854" spans="15:22" x14ac:dyDescent="0.15">
      <c r="O724854" s="6"/>
      <c r="P724854" s="6"/>
      <c r="Q724854" s="6"/>
    </row>
    <row r="724863" spans="15:22" x14ac:dyDescent="0.15">
      <c r="O724863" s="6"/>
      <c r="P724863" s="6"/>
      <c r="Q724863" s="6"/>
    </row>
    <row r="724885" spans="15:22" x14ac:dyDescent="0.15">
      <c r="O724885" s="6"/>
      <c r="P724885" s="6"/>
      <c r="Q724885" s="6"/>
      <c r="U724885" s="6"/>
      <c r="V724885" s="6"/>
    </row>
    <row r="724886" spans="15:22" x14ac:dyDescent="0.15">
      <c r="O724886" s="6"/>
      <c r="P724886" s="6"/>
      <c r="Q724886" s="6"/>
    </row>
    <row r="724895" spans="15:22" x14ac:dyDescent="0.15">
      <c r="O724895" s="6"/>
      <c r="P724895" s="6"/>
      <c r="Q724895" s="6"/>
    </row>
    <row r="724917" spans="15:22" x14ac:dyDescent="0.15">
      <c r="O724917" s="6"/>
      <c r="P724917" s="6"/>
      <c r="Q724917" s="6"/>
      <c r="U724917" s="6"/>
      <c r="V724917" s="6"/>
    </row>
    <row r="724918" spans="15:22" x14ac:dyDescent="0.15">
      <c r="O724918" s="6"/>
      <c r="P724918" s="6"/>
      <c r="Q724918" s="6"/>
    </row>
    <row r="724927" spans="15:22" x14ac:dyDescent="0.15">
      <c r="O724927" s="6"/>
      <c r="P724927" s="6"/>
      <c r="Q724927" s="6"/>
    </row>
    <row r="724949" spans="15:22" x14ac:dyDescent="0.15">
      <c r="O724949" s="6"/>
      <c r="P724949" s="6"/>
      <c r="Q724949" s="6"/>
      <c r="U724949" s="6"/>
      <c r="V724949" s="6"/>
    </row>
    <row r="724950" spans="15:22" x14ac:dyDescent="0.15">
      <c r="O724950" s="6"/>
      <c r="P724950" s="6"/>
      <c r="Q724950" s="6"/>
    </row>
    <row r="724959" spans="15:22" x14ac:dyDescent="0.15">
      <c r="O724959" s="6"/>
      <c r="P724959" s="6"/>
      <c r="Q724959" s="6"/>
    </row>
    <row r="724981" spans="15:22" x14ac:dyDescent="0.15">
      <c r="O724981" s="6"/>
      <c r="P724981" s="6"/>
      <c r="Q724981" s="6"/>
      <c r="U724981" s="6"/>
      <c r="V724981" s="6"/>
    </row>
    <row r="724982" spans="15:22" x14ac:dyDescent="0.15">
      <c r="O724982" s="6"/>
      <c r="P724982" s="6"/>
      <c r="Q724982" s="6"/>
    </row>
    <row r="724991" spans="15:22" x14ac:dyDescent="0.15">
      <c r="O724991" s="6"/>
      <c r="P724991" s="6"/>
      <c r="Q724991" s="6"/>
    </row>
    <row r="725013" spans="15:22" x14ac:dyDescent="0.15">
      <c r="O725013" s="6"/>
      <c r="P725013" s="6"/>
      <c r="Q725013" s="6"/>
      <c r="U725013" s="6"/>
      <c r="V725013" s="6"/>
    </row>
    <row r="725014" spans="15:22" x14ac:dyDescent="0.15">
      <c r="O725014" s="6"/>
      <c r="P725014" s="6"/>
      <c r="Q725014" s="6"/>
    </row>
    <row r="725023" spans="15:22" x14ac:dyDescent="0.15">
      <c r="O725023" s="6"/>
      <c r="P725023" s="6"/>
      <c r="Q725023" s="6"/>
    </row>
    <row r="725045" spans="15:22" x14ac:dyDescent="0.15">
      <c r="O725045" s="6"/>
      <c r="P725045" s="6"/>
      <c r="Q725045" s="6"/>
      <c r="U725045" s="6"/>
      <c r="V725045" s="6"/>
    </row>
    <row r="725046" spans="15:22" x14ac:dyDescent="0.15">
      <c r="O725046" s="6"/>
      <c r="P725046" s="6"/>
      <c r="Q725046" s="6"/>
    </row>
    <row r="725055" spans="15:22" x14ac:dyDescent="0.15">
      <c r="O725055" s="6"/>
      <c r="P725055" s="6"/>
      <c r="Q725055" s="6"/>
    </row>
    <row r="725077" spans="15:22" x14ac:dyDescent="0.15">
      <c r="O725077" s="6"/>
      <c r="P725077" s="6"/>
      <c r="Q725077" s="6"/>
      <c r="U725077" s="6"/>
      <c r="V725077" s="6"/>
    </row>
    <row r="725078" spans="15:22" x14ac:dyDescent="0.15">
      <c r="O725078" s="6"/>
      <c r="P725078" s="6"/>
      <c r="Q725078" s="6"/>
    </row>
    <row r="725087" spans="15:22" x14ac:dyDescent="0.15">
      <c r="O725087" s="6"/>
      <c r="P725087" s="6"/>
      <c r="Q725087" s="6"/>
    </row>
    <row r="725109" spans="15:22" x14ac:dyDescent="0.15">
      <c r="O725109" s="6"/>
      <c r="P725109" s="6"/>
      <c r="Q725109" s="6"/>
      <c r="U725109" s="6"/>
      <c r="V725109" s="6"/>
    </row>
    <row r="725110" spans="15:22" x14ac:dyDescent="0.15">
      <c r="O725110" s="6"/>
      <c r="P725110" s="6"/>
      <c r="Q725110" s="6"/>
    </row>
    <row r="725119" spans="15:22" x14ac:dyDescent="0.15">
      <c r="O725119" s="6"/>
      <c r="P725119" s="6"/>
      <c r="Q725119" s="6"/>
    </row>
    <row r="725141" spans="15:22" x14ac:dyDescent="0.15">
      <c r="O725141" s="6"/>
      <c r="P725141" s="6"/>
      <c r="Q725141" s="6"/>
      <c r="U725141" s="6"/>
      <c r="V725141" s="6"/>
    </row>
    <row r="725142" spans="15:22" x14ac:dyDescent="0.15">
      <c r="O725142" s="6"/>
      <c r="P725142" s="6"/>
      <c r="Q725142" s="6"/>
    </row>
    <row r="725151" spans="15:22" x14ac:dyDescent="0.15">
      <c r="O725151" s="6"/>
      <c r="P725151" s="6"/>
      <c r="Q725151" s="6"/>
    </row>
    <row r="725173" spans="15:22" x14ac:dyDescent="0.15">
      <c r="O725173" s="6"/>
      <c r="P725173" s="6"/>
      <c r="Q725173" s="6"/>
      <c r="U725173" s="6"/>
      <c r="V725173" s="6"/>
    </row>
    <row r="725174" spans="15:22" x14ac:dyDescent="0.15">
      <c r="O725174" s="6"/>
      <c r="P725174" s="6"/>
      <c r="Q725174" s="6"/>
    </row>
    <row r="725183" spans="15:22" x14ac:dyDescent="0.15">
      <c r="O725183" s="6"/>
      <c r="P725183" s="6"/>
      <c r="Q725183" s="6"/>
    </row>
    <row r="725205" spans="15:22" x14ac:dyDescent="0.15">
      <c r="O725205" s="6"/>
      <c r="P725205" s="6"/>
      <c r="Q725205" s="6"/>
      <c r="U725205" s="6"/>
      <c r="V725205" s="6"/>
    </row>
    <row r="725206" spans="15:22" x14ac:dyDescent="0.15">
      <c r="O725206" s="6"/>
      <c r="P725206" s="6"/>
      <c r="Q725206" s="6"/>
    </row>
    <row r="725215" spans="15:22" x14ac:dyDescent="0.15">
      <c r="O725215" s="6"/>
      <c r="P725215" s="6"/>
      <c r="Q725215" s="6"/>
    </row>
    <row r="725237" spans="15:22" x14ac:dyDescent="0.15">
      <c r="O725237" s="6"/>
      <c r="P725237" s="6"/>
      <c r="Q725237" s="6"/>
      <c r="U725237" s="6"/>
      <c r="V725237" s="6"/>
    </row>
    <row r="725238" spans="15:22" x14ac:dyDescent="0.15">
      <c r="O725238" s="6"/>
      <c r="P725238" s="6"/>
      <c r="Q725238" s="6"/>
    </row>
    <row r="725247" spans="15:22" x14ac:dyDescent="0.15">
      <c r="O725247" s="6"/>
      <c r="P725247" s="6"/>
      <c r="Q725247" s="6"/>
    </row>
    <row r="725269" spans="15:22" x14ac:dyDescent="0.15">
      <c r="O725269" s="6"/>
      <c r="P725269" s="6"/>
      <c r="Q725269" s="6"/>
      <c r="U725269" s="6"/>
      <c r="V725269" s="6"/>
    </row>
    <row r="725270" spans="15:22" x14ac:dyDescent="0.15">
      <c r="O725270" s="6"/>
      <c r="P725270" s="6"/>
      <c r="Q725270" s="6"/>
    </row>
    <row r="725279" spans="15:22" x14ac:dyDescent="0.15">
      <c r="O725279" s="6"/>
      <c r="P725279" s="6"/>
      <c r="Q725279" s="6"/>
    </row>
    <row r="725301" spans="15:22" x14ac:dyDescent="0.15">
      <c r="O725301" s="6"/>
      <c r="P725301" s="6"/>
      <c r="Q725301" s="6"/>
      <c r="U725301" s="6"/>
      <c r="V725301" s="6"/>
    </row>
    <row r="725302" spans="15:22" x14ac:dyDescent="0.15">
      <c r="O725302" s="6"/>
      <c r="P725302" s="6"/>
      <c r="Q725302" s="6"/>
    </row>
    <row r="725311" spans="15:22" x14ac:dyDescent="0.15">
      <c r="O725311" s="6"/>
      <c r="P725311" s="6"/>
      <c r="Q725311" s="6"/>
    </row>
    <row r="725333" spans="15:22" x14ac:dyDescent="0.15">
      <c r="O725333" s="6"/>
      <c r="P725333" s="6"/>
      <c r="Q725333" s="6"/>
      <c r="U725333" s="6"/>
      <c r="V725333" s="6"/>
    </row>
    <row r="725334" spans="15:22" x14ac:dyDescent="0.15">
      <c r="O725334" s="6"/>
      <c r="P725334" s="6"/>
      <c r="Q725334" s="6"/>
    </row>
    <row r="725343" spans="15:22" x14ac:dyDescent="0.15">
      <c r="O725343" s="6"/>
      <c r="P725343" s="6"/>
      <c r="Q725343" s="6"/>
    </row>
    <row r="725365" spans="15:22" x14ac:dyDescent="0.15">
      <c r="O725365" s="6"/>
      <c r="P725365" s="6"/>
      <c r="Q725365" s="6"/>
      <c r="U725365" s="6"/>
      <c r="V725365" s="6"/>
    </row>
    <row r="725366" spans="15:22" x14ac:dyDescent="0.15">
      <c r="O725366" s="6"/>
      <c r="P725366" s="6"/>
      <c r="Q725366" s="6"/>
    </row>
    <row r="725375" spans="15:22" x14ac:dyDescent="0.15">
      <c r="O725375" s="6"/>
      <c r="P725375" s="6"/>
      <c r="Q725375" s="6"/>
    </row>
    <row r="725397" spans="15:22" x14ac:dyDescent="0.15">
      <c r="O725397" s="6"/>
      <c r="P725397" s="6"/>
      <c r="Q725397" s="6"/>
      <c r="U725397" s="6"/>
      <c r="V725397" s="6"/>
    </row>
    <row r="725398" spans="15:22" x14ac:dyDescent="0.15">
      <c r="O725398" s="6"/>
      <c r="P725398" s="6"/>
      <c r="Q725398" s="6"/>
    </row>
    <row r="725407" spans="15:22" x14ac:dyDescent="0.15">
      <c r="O725407" s="6"/>
      <c r="P725407" s="6"/>
      <c r="Q725407" s="6"/>
    </row>
    <row r="725429" spans="15:22" x14ac:dyDescent="0.15">
      <c r="O725429" s="6"/>
      <c r="P725429" s="6"/>
      <c r="Q725429" s="6"/>
      <c r="U725429" s="6"/>
      <c r="V725429" s="6"/>
    </row>
    <row r="725430" spans="15:22" x14ac:dyDescent="0.15">
      <c r="O725430" s="6"/>
      <c r="P725430" s="6"/>
      <c r="Q725430" s="6"/>
    </row>
    <row r="725439" spans="15:22" x14ac:dyDescent="0.15">
      <c r="O725439" s="6"/>
      <c r="P725439" s="6"/>
      <c r="Q725439" s="6"/>
    </row>
    <row r="725461" spans="15:22" x14ac:dyDescent="0.15">
      <c r="O725461" s="6"/>
      <c r="P725461" s="6"/>
      <c r="Q725461" s="6"/>
      <c r="U725461" s="6"/>
      <c r="V725461" s="6"/>
    </row>
    <row r="725462" spans="15:22" x14ac:dyDescent="0.15">
      <c r="O725462" s="6"/>
      <c r="P725462" s="6"/>
      <c r="Q725462" s="6"/>
    </row>
    <row r="725471" spans="15:22" x14ac:dyDescent="0.15">
      <c r="O725471" s="6"/>
      <c r="P725471" s="6"/>
      <c r="Q725471" s="6"/>
    </row>
    <row r="725493" spans="15:22" x14ac:dyDescent="0.15">
      <c r="O725493" s="6"/>
      <c r="P725493" s="6"/>
      <c r="Q725493" s="6"/>
      <c r="U725493" s="6"/>
      <c r="V725493" s="6"/>
    </row>
    <row r="725494" spans="15:22" x14ac:dyDescent="0.15">
      <c r="O725494" s="6"/>
      <c r="P725494" s="6"/>
      <c r="Q725494" s="6"/>
    </row>
    <row r="725503" spans="15:22" x14ac:dyDescent="0.15">
      <c r="O725503" s="6"/>
      <c r="P725503" s="6"/>
      <c r="Q725503" s="6"/>
    </row>
    <row r="725525" spans="15:22" x14ac:dyDescent="0.15">
      <c r="O725525" s="6"/>
      <c r="P725525" s="6"/>
      <c r="Q725525" s="6"/>
      <c r="U725525" s="6"/>
      <c r="V725525" s="6"/>
    </row>
    <row r="725526" spans="15:22" x14ac:dyDescent="0.15">
      <c r="O725526" s="6"/>
      <c r="P725526" s="6"/>
      <c r="Q725526" s="6"/>
    </row>
    <row r="725535" spans="15:22" x14ac:dyDescent="0.15">
      <c r="O725535" s="6"/>
      <c r="P725535" s="6"/>
      <c r="Q725535" s="6"/>
    </row>
    <row r="725557" spans="15:22" x14ac:dyDescent="0.15">
      <c r="O725557" s="6"/>
      <c r="P725557" s="6"/>
      <c r="Q725557" s="6"/>
      <c r="U725557" s="6"/>
      <c r="V725557" s="6"/>
    </row>
    <row r="725558" spans="15:22" x14ac:dyDescent="0.15">
      <c r="O725558" s="6"/>
      <c r="P725558" s="6"/>
      <c r="Q725558" s="6"/>
    </row>
    <row r="725567" spans="15:22" x14ac:dyDescent="0.15">
      <c r="O725567" s="6"/>
      <c r="P725567" s="6"/>
      <c r="Q725567" s="6"/>
    </row>
    <row r="725589" spans="15:22" x14ac:dyDescent="0.15">
      <c r="O725589" s="6"/>
      <c r="P725589" s="6"/>
      <c r="Q725589" s="6"/>
      <c r="U725589" s="6"/>
      <c r="V725589" s="6"/>
    </row>
    <row r="725590" spans="15:22" x14ac:dyDescent="0.15">
      <c r="O725590" s="6"/>
      <c r="P725590" s="6"/>
      <c r="Q725590" s="6"/>
    </row>
    <row r="725599" spans="15:22" x14ac:dyDescent="0.15">
      <c r="O725599" s="6"/>
      <c r="P725599" s="6"/>
      <c r="Q725599" s="6"/>
    </row>
    <row r="725621" spans="15:22" x14ac:dyDescent="0.15">
      <c r="O725621" s="6"/>
      <c r="P725621" s="6"/>
      <c r="Q725621" s="6"/>
      <c r="U725621" s="6"/>
      <c r="V725621" s="6"/>
    </row>
    <row r="725622" spans="15:22" x14ac:dyDescent="0.15">
      <c r="O725622" s="6"/>
      <c r="P725622" s="6"/>
      <c r="Q725622" s="6"/>
    </row>
    <row r="725631" spans="15:22" x14ac:dyDescent="0.15">
      <c r="O725631" s="6"/>
      <c r="P725631" s="6"/>
      <c r="Q725631" s="6"/>
    </row>
    <row r="725653" spans="15:22" x14ac:dyDescent="0.15">
      <c r="O725653" s="6"/>
      <c r="P725653" s="6"/>
      <c r="Q725653" s="6"/>
      <c r="U725653" s="6"/>
      <c r="V725653" s="6"/>
    </row>
    <row r="725654" spans="15:22" x14ac:dyDescent="0.15">
      <c r="O725654" s="6"/>
      <c r="P725654" s="6"/>
      <c r="Q725654" s="6"/>
    </row>
    <row r="725663" spans="15:22" x14ac:dyDescent="0.15">
      <c r="O725663" s="6"/>
      <c r="P725663" s="6"/>
      <c r="Q725663" s="6"/>
    </row>
    <row r="725685" spans="15:22" x14ac:dyDescent="0.15">
      <c r="O725685" s="6"/>
      <c r="P725685" s="6"/>
      <c r="Q725685" s="6"/>
      <c r="U725685" s="6"/>
      <c r="V725685" s="6"/>
    </row>
    <row r="725686" spans="15:22" x14ac:dyDescent="0.15">
      <c r="O725686" s="6"/>
      <c r="P725686" s="6"/>
      <c r="Q725686" s="6"/>
    </row>
    <row r="725695" spans="15:22" x14ac:dyDescent="0.15">
      <c r="O725695" s="6"/>
      <c r="P725695" s="6"/>
      <c r="Q725695" s="6"/>
    </row>
    <row r="725717" spans="15:22" x14ac:dyDescent="0.15">
      <c r="O725717" s="6"/>
      <c r="P725717" s="6"/>
      <c r="Q725717" s="6"/>
      <c r="U725717" s="6"/>
      <c r="V725717" s="6"/>
    </row>
    <row r="725718" spans="15:22" x14ac:dyDescent="0.15">
      <c r="O725718" s="6"/>
      <c r="P725718" s="6"/>
      <c r="Q725718" s="6"/>
    </row>
    <row r="725727" spans="15:22" x14ac:dyDescent="0.15">
      <c r="O725727" s="6"/>
      <c r="P725727" s="6"/>
      <c r="Q725727" s="6"/>
    </row>
    <row r="725749" spans="15:22" x14ac:dyDescent="0.15">
      <c r="O725749" s="6"/>
      <c r="P725749" s="6"/>
      <c r="Q725749" s="6"/>
      <c r="U725749" s="6"/>
      <c r="V725749" s="6"/>
    </row>
    <row r="725750" spans="15:22" x14ac:dyDescent="0.15">
      <c r="O725750" s="6"/>
      <c r="P725750" s="6"/>
      <c r="Q725750" s="6"/>
    </row>
    <row r="725759" spans="15:22" x14ac:dyDescent="0.15">
      <c r="O725759" s="6"/>
      <c r="P725759" s="6"/>
      <c r="Q725759" s="6"/>
    </row>
    <row r="725781" spans="15:22" x14ac:dyDescent="0.15">
      <c r="O725781" s="6"/>
      <c r="P725781" s="6"/>
      <c r="Q725781" s="6"/>
      <c r="U725781" s="6"/>
      <c r="V725781" s="6"/>
    </row>
    <row r="725782" spans="15:22" x14ac:dyDescent="0.15">
      <c r="O725782" s="6"/>
      <c r="P725782" s="6"/>
      <c r="Q725782" s="6"/>
    </row>
    <row r="725791" spans="15:22" x14ac:dyDescent="0.15">
      <c r="O725791" s="6"/>
      <c r="P725791" s="6"/>
      <c r="Q725791" s="6"/>
    </row>
    <row r="725813" spans="15:22" x14ac:dyDescent="0.15">
      <c r="O725813" s="6"/>
      <c r="P725813" s="6"/>
      <c r="Q725813" s="6"/>
      <c r="U725813" s="6"/>
      <c r="V725813" s="6"/>
    </row>
    <row r="725814" spans="15:22" x14ac:dyDescent="0.15">
      <c r="O725814" s="6"/>
      <c r="P725814" s="6"/>
      <c r="Q725814" s="6"/>
    </row>
    <row r="725823" spans="15:22" x14ac:dyDescent="0.15">
      <c r="O725823" s="6"/>
      <c r="P725823" s="6"/>
      <c r="Q725823" s="6"/>
    </row>
    <row r="725845" spans="15:22" x14ac:dyDescent="0.15">
      <c r="O725845" s="6"/>
      <c r="P725845" s="6"/>
      <c r="Q725845" s="6"/>
      <c r="U725845" s="6"/>
      <c r="V725845" s="6"/>
    </row>
    <row r="725846" spans="15:22" x14ac:dyDescent="0.15">
      <c r="O725846" s="6"/>
      <c r="P725846" s="6"/>
      <c r="Q725846" s="6"/>
    </row>
    <row r="725855" spans="15:22" x14ac:dyDescent="0.15">
      <c r="O725855" s="6"/>
      <c r="P725855" s="6"/>
      <c r="Q725855" s="6"/>
    </row>
    <row r="725877" spans="15:22" x14ac:dyDescent="0.15">
      <c r="O725877" s="6"/>
      <c r="P725877" s="6"/>
      <c r="Q725877" s="6"/>
      <c r="U725877" s="6"/>
      <c r="V725877" s="6"/>
    </row>
    <row r="725878" spans="15:22" x14ac:dyDescent="0.15">
      <c r="O725878" s="6"/>
      <c r="P725878" s="6"/>
      <c r="Q725878" s="6"/>
    </row>
    <row r="725887" spans="15:22" x14ac:dyDescent="0.15">
      <c r="O725887" s="6"/>
      <c r="P725887" s="6"/>
      <c r="Q725887" s="6"/>
    </row>
    <row r="725909" spans="15:22" x14ac:dyDescent="0.15">
      <c r="O725909" s="6"/>
      <c r="P725909" s="6"/>
      <c r="Q725909" s="6"/>
      <c r="U725909" s="6"/>
      <c r="V725909" s="6"/>
    </row>
    <row r="725910" spans="15:22" x14ac:dyDescent="0.15">
      <c r="O725910" s="6"/>
      <c r="P725910" s="6"/>
      <c r="Q725910" s="6"/>
    </row>
    <row r="725919" spans="15:22" x14ac:dyDescent="0.15">
      <c r="O725919" s="6"/>
      <c r="P725919" s="6"/>
      <c r="Q725919" s="6"/>
    </row>
    <row r="725941" spans="15:22" x14ac:dyDescent="0.15">
      <c r="O725941" s="6"/>
      <c r="P725941" s="6"/>
      <c r="Q725941" s="6"/>
      <c r="U725941" s="6"/>
      <c r="V725941" s="6"/>
    </row>
    <row r="725942" spans="15:22" x14ac:dyDescent="0.15">
      <c r="O725942" s="6"/>
      <c r="P725942" s="6"/>
      <c r="Q725942" s="6"/>
    </row>
    <row r="725951" spans="15:22" x14ac:dyDescent="0.15">
      <c r="O725951" s="6"/>
      <c r="P725951" s="6"/>
      <c r="Q725951" s="6"/>
    </row>
    <row r="725973" spans="15:22" x14ac:dyDescent="0.15">
      <c r="O725973" s="6"/>
      <c r="P725973" s="6"/>
      <c r="Q725973" s="6"/>
      <c r="U725973" s="6"/>
      <c r="V725973" s="6"/>
    </row>
    <row r="725974" spans="15:22" x14ac:dyDescent="0.15">
      <c r="O725974" s="6"/>
      <c r="P725974" s="6"/>
      <c r="Q725974" s="6"/>
    </row>
    <row r="725983" spans="15:22" x14ac:dyDescent="0.15">
      <c r="O725983" s="6"/>
      <c r="P725983" s="6"/>
      <c r="Q725983" s="6"/>
    </row>
    <row r="726005" spans="15:22" x14ac:dyDescent="0.15">
      <c r="O726005" s="6"/>
      <c r="P726005" s="6"/>
      <c r="Q726005" s="6"/>
      <c r="U726005" s="6"/>
      <c r="V726005" s="6"/>
    </row>
    <row r="726006" spans="15:22" x14ac:dyDescent="0.15">
      <c r="O726006" s="6"/>
      <c r="P726006" s="6"/>
      <c r="Q726006" s="6"/>
    </row>
    <row r="726015" spans="15:22" x14ac:dyDescent="0.15">
      <c r="O726015" s="6"/>
      <c r="P726015" s="6"/>
      <c r="Q726015" s="6"/>
    </row>
    <row r="726037" spans="15:22" x14ac:dyDescent="0.15">
      <c r="O726037" s="6"/>
      <c r="P726037" s="6"/>
      <c r="Q726037" s="6"/>
      <c r="U726037" s="6"/>
      <c r="V726037" s="6"/>
    </row>
    <row r="726038" spans="15:22" x14ac:dyDescent="0.15">
      <c r="O726038" s="6"/>
      <c r="P726038" s="6"/>
      <c r="Q726038" s="6"/>
    </row>
    <row r="726047" spans="15:22" x14ac:dyDescent="0.15">
      <c r="O726047" s="6"/>
      <c r="P726047" s="6"/>
      <c r="Q726047" s="6"/>
    </row>
    <row r="726069" spans="15:22" x14ac:dyDescent="0.15">
      <c r="O726069" s="6"/>
      <c r="P726069" s="6"/>
      <c r="Q726069" s="6"/>
      <c r="U726069" s="6"/>
      <c r="V726069" s="6"/>
    </row>
    <row r="726070" spans="15:22" x14ac:dyDescent="0.15">
      <c r="O726070" s="6"/>
      <c r="P726070" s="6"/>
      <c r="Q726070" s="6"/>
    </row>
    <row r="726079" spans="15:22" x14ac:dyDescent="0.15">
      <c r="O726079" s="6"/>
      <c r="P726079" s="6"/>
      <c r="Q726079" s="6"/>
    </row>
    <row r="726101" spans="15:22" x14ac:dyDescent="0.15">
      <c r="O726101" s="6"/>
      <c r="P726101" s="6"/>
      <c r="Q726101" s="6"/>
      <c r="U726101" s="6"/>
      <c r="V726101" s="6"/>
    </row>
    <row r="726102" spans="15:22" x14ac:dyDescent="0.15">
      <c r="O726102" s="6"/>
      <c r="P726102" s="6"/>
      <c r="Q726102" s="6"/>
    </row>
    <row r="726111" spans="15:22" x14ac:dyDescent="0.15">
      <c r="O726111" s="6"/>
      <c r="P726111" s="6"/>
      <c r="Q726111" s="6"/>
    </row>
    <row r="726133" spans="15:22" x14ac:dyDescent="0.15">
      <c r="O726133" s="6"/>
      <c r="P726133" s="6"/>
      <c r="Q726133" s="6"/>
      <c r="U726133" s="6"/>
      <c r="V726133" s="6"/>
    </row>
    <row r="726134" spans="15:22" x14ac:dyDescent="0.15">
      <c r="O726134" s="6"/>
      <c r="P726134" s="6"/>
      <c r="Q726134" s="6"/>
    </row>
    <row r="726143" spans="15:22" x14ac:dyDescent="0.15">
      <c r="O726143" s="6"/>
      <c r="P726143" s="6"/>
      <c r="Q726143" s="6"/>
    </row>
    <row r="726165" spans="15:22" x14ac:dyDescent="0.15">
      <c r="O726165" s="6"/>
      <c r="P726165" s="6"/>
      <c r="Q726165" s="6"/>
      <c r="U726165" s="6"/>
      <c r="V726165" s="6"/>
    </row>
    <row r="726166" spans="15:22" x14ac:dyDescent="0.15">
      <c r="O726166" s="6"/>
      <c r="P726166" s="6"/>
      <c r="Q726166" s="6"/>
    </row>
    <row r="726175" spans="15:22" x14ac:dyDescent="0.15">
      <c r="O726175" s="6"/>
      <c r="P726175" s="6"/>
      <c r="Q726175" s="6"/>
    </row>
    <row r="726197" spans="15:22" x14ac:dyDescent="0.15">
      <c r="O726197" s="6"/>
      <c r="P726197" s="6"/>
      <c r="Q726197" s="6"/>
      <c r="U726197" s="6"/>
      <c r="V726197" s="6"/>
    </row>
    <row r="726198" spans="15:22" x14ac:dyDescent="0.15">
      <c r="O726198" s="6"/>
      <c r="P726198" s="6"/>
      <c r="Q726198" s="6"/>
    </row>
    <row r="726207" spans="15:22" x14ac:dyDescent="0.15">
      <c r="O726207" s="6"/>
      <c r="P726207" s="6"/>
      <c r="Q726207" s="6"/>
    </row>
    <row r="726229" spans="15:22" x14ac:dyDescent="0.15">
      <c r="O726229" s="6"/>
      <c r="P726229" s="6"/>
      <c r="Q726229" s="6"/>
      <c r="U726229" s="6"/>
      <c r="V726229" s="6"/>
    </row>
    <row r="726230" spans="15:22" x14ac:dyDescent="0.15">
      <c r="O726230" s="6"/>
      <c r="P726230" s="6"/>
      <c r="Q726230" s="6"/>
    </row>
    <row r="726239" spans="15:22" x14ac:dyDescent="0.15">
      <c r="O726239" s="6"/>
      <c r="P726239" s="6"/>
      <c r="Q726239" s="6"/>
    </row>
    <row r="726261" spans="15:22" x14ac:dyDescent="0.15">
      <c r="O726261" s="6"/>
      <c r="P726261" s="6"/>
      <c r="Q726261" s="6"/>
      <c r="U726261" s="6"/>
      <c r="V726261" s="6"/>
    </row>
    <row r="726262" spans="15:22" x14ac:dyDescent="0.15">
      <c r="O726262" s="6"/>
      <c r="P726262" s="6"/>
      <c r="Q726262" s="6"/>
    </row>
    <row r="726271" spans="15:22" x14ac:dyDescent="0.15">
      <c r="O726271" s="6"/>
      <c r="P726271" s="6"/>
      <c r="Q726271" s="6"/>
    </row>
    <row r="726293" spans="15:22" x14ac:dyDescent="0.15">
      <c r="O726293" s="6"/>
      <c r="P726293" s="6"/>
      <c r="Q726293" s="6"/>
      <c r="U726293" s="6"/>
      <c r="V726293" s="6"/>
    </row>
    <row r="726294" spans="15:22" x14ac:dyDescent="0.15">
      <c r="O726294" s="6"/>
      <c r="P726294" s="6"/>
      <c r="Q726294" s="6"/>
    </row>
    <row r="726303" spans="15:22" x14ac:dyDescent="0.15">
      <c r="O726303" s="6"/>
      <c r="P726303" s="6"/>
      <c r="Q726303" s="6"/>
    </row>
    <row r="726325" spans="15:22" x14ac:dyDescent="0.15">
      <c r="O726325" s="6"/>
      <c r="P726325" s="6"/>
      <c r="Q726325" s="6"/>
      <c r="U726325" s="6"/>
      <c r="V726325" s="6"/>
    </row>
    <row r="726326" spans="15:22" x14ac:dyDescent="0.15">
      <c r="O726326" s="6"/>
      <c r="P726326" s="6"/>
      <c r="Q726326" s="6"/>
    </row>
    <row r="726335" spans="15:22" x14ac:dyDescent="0.15">
      <c r="O726335" s="6"/>
      <c r="P726335" s="6"/>
      <c r="Q726335" s="6"/>
    </row>
    <row r="726357" spans="15:22" x14ac:dyDescent="0.15">
      <c r="O726357" s="6"/>
      <c r="P726357" s="6"/>
      <c r="Q726357" s="6"/>
      <c r="U726357" s="6"/>
      <c r="V726357" s="6"/>
    </row>
    <row r="726358" spans="15:22" x14ac:dyDescent="0.15">
      <c r="O726358" s="6"/>
      <c r="P726358" s="6"/>
      <c r="Q726358" s="6"/>
    </row>
    <row r="726367" spans="15:22" x14ac:dyDescent="0.15">
      <c r="O726367" s="6"/>
      <c r="P726367" s="6"/>
      <c r="Q726367" s="6"/>
    </row>
    <row r="726389" spans="15:22" x14ac:dyDescent="0.15">
      <c r="O726389" s="6"/>
      <c r="P726389" s="6"/>
      <c r="Q726389" s="6"/>
      <c r="U726389" s="6"/>
      <c r="V726389" s="6"/>
    </row>
    <row r="726390" spans="15:22" x14ac:dyDescent="0.15">
      <c r="O726390" s="6"/>
      <c r="P726390" s="6"/>
      <c r="Q726390" s="6"/>
    </row>
    <row r="726399" spans="15:22" x14ac:dyDescent="0.15">
      <c r="O726399" s="6"/>
      <c r="P726399" s="6"/>
      <c r="Q726399" s="6"/>
    </row>
    <row r="726421" spans="15:22" x14ac:dyDescent="0.15">
      <c r="O726421" s="6"/>
      <c r="P726421" s="6"/>
      <c r="Q726421" s="6"/>
      <c r="U726421" s="6"/>
      <c r="V726421" s="6"/>
    </row>
    <row r="726422" spans="15:22" x14ac:dyDescent="0.15">
      <c r="O726422" s="6"/>
      <c r="P726422" s="6"/>
      <c r="Q726422" s="6"/>
    </row>
    <row r="726431" spans="15:22" x14ac:dyDescent="0.15">
      <c r="O726431" s="6"/>
      <c r="P726431" s="6"/>
      <c r="Q726431" s="6"/>
    </row>
    <row r="726453" spans="15:22" x14ac:dyDescent="0.15">
      <c r="O726453" s="6"/>
      <c r="P726453" s="6"/>
      <c r="Q726453" s="6"/>
      <c r="U726453" s="6"/>
      <c r="V726453" s="6"/>
    </row>
    <row r="726454" spans="15:22" x14ac:dyDescent="0.15">
      <c r="O726454" s="6"/>
      <c r="P726454" s="6"/>
      <c r="Q726454" s="6"/>
    </row>
    <row r="726463" spans="15:22" x14ac:dyDescent="0.15">
      <c r="O726463" s="6"/>
      <c r="P726463" s="6"/>
      <c r="Q726463" s="6"/>
    </row>
    <row r="726485" spans="15:22" x14ac:dyDescent="0.15">
      <c r="O726485" s="6"/>
      <c r="P726485" s="6"/>
      <c r="Q726485" s="6"/>
      <c r="U726485" s="6"/>
      <c r="V726485" s="6"/>
    </row>
    <row r="726486" spans="15:22" x14ac:dyDescent="0.15">
      <c r="O726486" s="6"/>
      <c r="P726486" s="6"/>
      <c r="Q726486" s="6"/>
    </row>
    <row r="726495" spans="15:22" x14ac:dyDescent="0.15">
      <c r="O726495" s="6"/>
      <c r="P726495" s="6"/>
      <c r="Q726495" s="6"/>
    </row>
    <row r="726517" spans="15:22" x14ac:dyDescent="0.15">
      <c r="O726517" s="6"/>
      <c r="P726517" s="6"/>
      <c r="Q726517" s="6"/>
      <c r="U726517" s="6"/>
      <c r="V726517" s="6"/>
    </row>
    <row r="726518" spans="15:22" x14ac:dyDescent="0.15">
      <c r="O726518" s="6"/>
      <c r="P726518" s="6"/>
      <c r="Q726518" s="6"/>
    </row>
    <row r="726527" spans="15:22" x14ac:dyDescent="0.15">
      <c r="O726527" s="6"/>
      <c r="P726527" s="6"/>
      <c r="Q726527" s="6"/>
    </row>
    <row r="726549" spans="15:22" x14ac:dyDescent="0.15">
      <c r="O726549" s="6"/>
      <c r="P726549" s="6"/>
      <c r="Q726549" s="6"/>
      <c r="U726549" s="6"/>
      <c r="V726549" s="6"/>
    </row>
    <row r="726550" spans="15:22" x14ac:dyDescent="0.15">
      <c r="O726550" s="6"/>
      <c r="P726550" s="6"/>
      <c r="Q726550" s="6"/>
    </row>
    <row r="726559" spans="15:22" x14ac:dyDescent="0.15">
      <c r="O726559" s="6"/>
      <c r="P726559" s="6"/>
      <c r="Q726559" s="6"/>
    </row>
    <row r="726581" spans="15:22" x14ac:dyDescent="0.15">
      <c r="O726581" s="6"/>
      <c r="P726581" s="6"/>
      <c r="Q726581" s="6"/>
      <c r="U726581" s="6"/>
      <c r="V726581" s="6"/>
    </row>
    <row r="726582" spans="15:22" x14ac:dyDescent="0.15">
      <c r="O726582" s="6"/>
      <c r="P726582" s="6"/>
      <c r="Q726582" s="6"/>
    </row>
    <row r="726591" spans="15:22" x14ac:dyDescent="0.15">
      <c r="O726591" s="6"/>
      <c r="P726591" s="6"/>
      <c r="Q726591" s="6"/>
    </row>
    <row r="726613" spans="15:22" x14ac:dyDescent="0.15">
      <c r="O726613" s="6"/>
      <c r="P726613" s="6"/>
      <c r="Q726613" s="6"/>
      <c r="U726613" s="6"/>
      <c r="V726613" s="6"/>
    </row>
    <row r="726614" spans="15:22" x14ac:dyDescent="0.15">
      <c r="O726614" s="6"/>
      <c r="P726614" s="6"/>
      <c r="Q726614" s="6"/>
    </row>
    <row r="726623" spans="15:22" x14ac:dyDescent="0.15">
      <c r="O726623" s="6"/>
      <c r="P726623" s="6"/>
      <c r="Q726623" s="6"/>
    </row>
    <row r="726645" spans="15:22" x14ac:dyDescent="0.15">
      <c r="O726645" s="6"/>
      <c r="P726645" s="6"/>
      <c r="Q726645" s="6"/>
      <c r="U726645" s="6"/>
      <c r="V726645" s="6"/>
    </row>
    <row r="726646" spans="15:22" x14ac:dyDescent="0.15">
      <c r="O726646" s="6"/>
      <c r="P726646" s="6"/>
      <c r="Q726646" s="6"/>
    </row>
    <row r="726655" spans="15:22" x14ac:dyDescent="0.15">
      <c r="O726655" s="6"/>
      <c r="P726655" s="6"/>
      <c r="Q726655" s="6"/>
    </row>
    <row r="726677" spans="15:22" x14ac:dyDescent="0.15">
      <c r="O726677" s="6"/>
      <c r="P726677" s="6"/>
      <c r="Q726677" s="6"/>
      <c r="U726677" s="6"/>
      <c r="V726677" s="6"/>
    </row>
    <row r="726678" spans="15:22" x14ac:dyDescent="0.15">
      <c r="O726678" s="6"/>
      <c r="P726678" s="6"/>
      <c r="Q726678" s="6"/>
    </row>
    <row r="726687" spans="15:22" x14ac:dyDescent="0.15">
      <c r="O726687" s="6"/>
      <c r="P726687" s="6"/>
      <c r="Q726687" s="6"/>
    </row>
    <row r="726709" spans="15:22" x14ac:dyDescent="0.15">
      <c r="O726709" s="6"/>
      <c r="P726709" s="6"/>
      <c r="Q726709" s="6"/>
      <c r="U726709" s="6"/>
      <c r="V726709" s="6"/>
    </row>
    <row r="726710" spans="15:22" x14ac:dyDescent="0.15">
      <c r="O726710" s="6"/>
      <c r="P726710" s="6"/>
      <c r="Q726710" s="6"/>
    </row>
    <row r="726719" spans="15:22" x14ac:dyDescent="0.15">
      <c r="O726719" s="6"/>
      <c r="P726719" s="6"/>
      <c r="Q726719" s="6"/>
    </row>
    <row r="726741" spans="15:22" x14ac:dyDescent="0.15">
      <c r="O726741" s="6"/>
      <c r="P726741" s="6"/>
      <c r="Q726741" s="6"/>
      <c r="U726741" s="6"/>
      <c r="V726741" s="6"/>
    </row>
    <row r="726742" spans="15:22" x14ac:dyDescent="0.15">
      <c r="O726742" s="6"/>
      <c r="P726742" s="6"/>
      <c r="Q726742" s="6"/>
    </row>
    <row r="726751" spans="15:22" x14ac:dyDescent="0.15">
      <c r="O726751" s="6"/>
      <c r="P726751" s="6"/>
      <c r="Q726751" s="6"/>
    </row>
    <row r="726773" spans="15:22" x14ac:dyDescent="0.15">
      <c r="O726773" s="6"/>
      <c r="P726773" s="6"/>
      <c r="Q726773" s="6"/>
      <c r="U726773" s="6"/>
      <c r="V726773" s="6"/>
    </row>
    <row r="726774" spans="15:22" x14ac:dyDescent="0.15">
      <c r="O726774" s="6"/>
      <c r="P726774" s="6"/>
      <c r="Q726774" s="6"/>
    </row>
    <row r="726783" spans="15:22" x14ac:dyDescent="0.15">
      <c r="O726783" s="6"/>
      <c r="P726783" s="6"/>
      <c r="Q726783" s="6"/>
    </row>
    <row r="726805" spans="15:22" x14ac:dyDescent="0.15">
      <c r="O726805" s="6"/>
      <c r="P726805" s="6"/>
      <c r="Q726805" s="6"/>
      <c r="U726805" s="6"/>
      <c r="V726805" s="6"/>
    </row>
    <row r="726806" spans="15:22" x14ac:dyDescent="0.15">
      <c r="O726806" s="6"/>
      <c r="P726806" s="6"/>
      <c r="Q726806" s="6"/>
    </row>
    <row r="726815" spans="15:22" x14ac:dyDescent="0.15">
      <c r="O726815" s="6"/>
      <c r="P726815" s="6"/>
      <c r="Q726815" s="6"/>
    </row>
    <row r="726837" spans="15:22" x14ac:dyDescent="0.15">
      <c r="O726837" s="6"/>
      <c r="P726837" s="6"/>
      <c r="Q726837" s="6"/>
      <c r="U726837" s="6"/>
      <c r="V726837" s="6"/>
    </row>
    <row r="726838" spans="15:22" x14ac:dyDescent="0.15">
      <c r="O726838" s="6"/>
      <c r="P726838" s="6"/>
      <c r="Q726838" s="6"/>
    </row>
    <row r="726847" spans="15:22" x14ac:dyDescent="0.15">
      <c r="O726847" s="6"/>
      <c r="P726847" s="6"/>
      <c r="Q726847" s="6"/>
    </row>
    <row r="726869" spans="15:22" x14ac:dyDescent="0.15">
      <c r="O726869" s="6"/>
      <c r="P726869" s="6"/>
      <c r="Q726869" s="6"/>
      <c r="U726869" s="6"/>
      <c r="V726869" s="6"/>
    </row>
    <row r="726870" spans="15:22" x14ac:dyDescent="0.15">
      <c r="O726870" s="6"/>
      <c r="P726870" s="6"/>
      <c r="Q726870" s="6"/>
    </row>
    <row r="726879" spans="15:22" x14ac:dyDescent="0.15">
      <c r="O726879" s="6"/>
      <c r="P726879" s="6"/>
      <c r="Q726879" s="6"/>
    </row>
    <row r="726901" spans="15:22" x14ac:dyDescent="0.15">
      <c r="O726901" s="6"/>
      <c r="P726901" s="6"/>
      <c r="Q726901" s="6"/>
      <c r="U726901" s="6"/>
      <c r="V726901" s="6"/>
    </row>
    <row r="726902" spans="15:22" x14ac:dyDescent="0.15">
      <c r="O726902" s="6"/>
      <c r="P726902" s="6"/>
      <c r="Q726902" s="6"/>
    </row>
    <row r="726911" spans="15:22" x14ac:dyDescent="0.15">
      <c r="O726911" s="6"/>
      <c r="P726911" s="6"/>
      <c r="Q726911" s="6"/>
    </row>
    <row r="726933" spans="15:22" x14ac:dyDescent="0.15">
      <c r="O726933" s="6"/>
      <c r="P726933" s="6"/>
      <c r="Q726933" s="6"/>
      <c r="U726933" s="6"/>
      <c r="V726933" s="6"/>
    </row>
    <row r="726934" spans="15:22" x14ac:dyDescent="0.15">
      <c r="O726934" s="6"/>
      <c r="P726934" s="6"/>
      <c r="Q726934" s="6"/>
    </row>
    <row r="726943" spans="15:22" x14ac:dyDescent="0.15">
      <c r="O726943" s="6"/>
      <c r="P726943" s="6"/>
      <c r="Q726943" s="6"/>
    </row>
    <row r="726965" spans="15:22" x14ac:dyDescent="0.15">
      <c r="O726965" s="6"/>
      <c r="P726965" s="6"/>
      <c r="Q726965" s="6"/>
      <c r="U726965" s="6"/>
      <c r="V726965" s="6"/>
    </row>
    <row r="726966" spans="15:22" x14ac:dyDescent="0.15">
      <c r="O726966" s="6"/>
      <c r="P726966" s="6"/>
      <c r="Q726966" s="6"/>
    </row>
    <row r="726975" spans="15:22" x14ac:dyDescent="0.15">
      <c r="O726975" s="6"/>
      <c r="P726975" s="6"/>
      <c r="Q726975" s="6"/>
    </row>
    <row r="726997" spans="15:22" x14ac:dyDescent="0.15">
      <c r="O726997" s="6"/>
      <c r="P726997" s="6"/>
      <c r="Q726997" s="6"/>
      <c r="U726997" s="6"/>
      <c r="V726997" s="6"/>
    </row>
    <row r="726998" spans="15:22" x14ac:dyDescent="0.15">
      <c r="O726998" s="6"/>
      <c r="P726998" s="6"/>
      <c r="Q726998" s="6"/>
    </row>
    <row r="727007" spans="15:22" x14ac:dyDescent="0.15">
      <c r="O727007" s="6"/>
      <c r="P727007" s="6"/>
      <c r="Q727007" s="6"/>
    </row>
    <row r="727029" spans="15:22" x14ac:dyDescent="0.15">
      <c r="O727029" s="6"/>
      <c r="P727029" s="6"/>
      <c r="Q727029" s="6"/>
      <c r="U727029" s="6"/>
      <c r="V727029" s="6"/>
    </row>
    <row r="727030" spans="15:22" x14ac:dyDescent="0.15">
      <c r="O727030" s="6"/>
      <c r="P727030" s="6"/>
      <c r="Q727030" s="6"/>
    </row>
    <row r="727039" spans="15:22" x14ac:dyDescent="0.15">
      <c r="O727039" s="6"/>
      <c r="P727039" s="6"/>
      <c r="Q727039" s="6"/>
    </row>
    <row r="727061" spans="15:22" x14ac:dyDescent="0.15">
      <c r="O727061" s="6"/>
      <c r="P727061" s="6"/>
      <c r="Q727061" s="6"/>
      <c r="U727061" s="6"/>
      <c r="V727061" s="6"/>
    </row>
    <row r="727062" spans="15:22" x14ac:dyDescent="0.15">
      <c r="O727062" s="6"/>
      <c r="P727062" s="6"/>
      <c r="Q727062" s="6"/>
    </row>
    <row r="727071" spans="15:22" x14ac:dyDescent="0.15">
      <c r="O727071" s="6"/>
      <c r="P727071" s="6"/>
      <c r="Q727071" s="6"/>
    </row>
    <row r="727093" spans="15:22" x14ac:dyDescent="0.15">
      <c r="O727093" s="6"/>
      <c r="P727093" s="6"/>
      <c r="Q727093" s="6"/>
      <c r="U727093" s="6"/>
      <c r="V727093" s="6"/>
    </row>
    <row r="727094" spans="15:22" x14ac:dyDescent="0.15">
      <c r="O727094" s="6"/>
      <c r="P727094" s="6"/>
      <c r="Q727094" s="6"/>
    </row>
    <row r="727103" spans="15:22" x14ac:dyDescent="0.15">
      <c r="O727103" s="6"/>
      <c r="P727103" s="6"/>
      <c r="Q727103" s="6"/>
    </row>
    <row r="727125" spans="15:22" x14ac:dyDescent="0.15">
      <c r="O727125" s="6"/>
      <c r="P727125" s="6"/>
      <c r="Q727125" s="6"/>
      <c r="U727125" s="6"/>
      <c r="V727125" s="6"/>
    </row>
    <row r="727126" spans="15:22" x14ac:dyDescent="0.15">
      <c r="O727126" s="6"/>
      <c r="P727126" s="6"/>
      <c r="Q727126" s="6"/>
    </row>
    <row r="727135" spans="15:22" x14ac:dyDescent="0.15">
      <c r="O727135" s="6"/>
      <c r="P727135" s="6"/>
      <c r="Q727135" s="6"/>
    </row>
    <row r="727157" spans="15:22" x14ac:dyDescent="0.15">
      <c r="O727157" s="6"/>
      <c r="P727157" s="6"/>
      <c r="Q727157" s="6"/>
      <c r="U727157" s="6"/>
      <c r="V727157" s="6"/>
    </row>
    <row r="727158" spans="15:22" x14ac:dyDescent="0.15">
      <c r="O727158" s="6"/>
      <c r="P727158" s="6"/>
      <c r="Q727158" s="6"/>
    </row>
    <row r="727167" spans="15:22" x14ac:dyDescent="0.15">
      <c r="O727167" s="6"/>
      <c r="P727167" s="6"/>
      <c r="Q727167" s="6"/>
    </row>
    <row r="727189" spans="15:22" x14ac:dyDescent="0.15">
      <c r="O727189" s="6"/>
      <c r="P727189" s="6"/>
      <c r="Q727189" s="6"/>
      <c r="U727189" s="6"/>
      <c r="V727189" s="6"/>
    </row>
    <row r="727190" spans="15:22" x14ac:dyDescent="0.15">
      <c r="O727190" s="6"/>
      <c r="P727190" s="6"/>
      <c r="Q727190" s="6"/>
    </row>
    <row r="727199" spans="15:22" x14ac:dyDescent="0.15">
      <c r="O727199" s="6"/>
      <c r="P727199" s="6"/>
      <c r="Q727199" s="6"/>
    </row>
    <row r="727221" spans="15:22" x14ac:dyDescent="0.15">
      <c r="O727221" s="6"/>
      <c r="P727221" s="6"/>
      <c r="Q727221" s="6"/>
      <c r="U727221" s="6"/>
      <c r="V727221" s="6"/>
    </row>
    <row r="727222" spans="15:22" x14ac:dyDescent="0.15">
      <c r="O727222" s="6"/>
      <c r="P727222" s="6"/>
      <c r="Q727222" s="6"/>
    </row>
    <row r="727231" spans="15:22" x14ac:dyDescent="0.15">
      <c r="O727231" s="6"/>
      <c r="P727231" s="6"/>
      <c r="Q727231" s="6"/>
    </row>
    <row r="727253" spans="15:22" x14ac:dyDescent="0.15">
      <c r="O727253" s="6"/>
      <c r="P727253" s="6"/>
      <c r="Q727253" s="6"/>
      <c r="U727253" s="6"/>
      <c r="V727253" s="6"/>
    </row>
    <row r="727254" spans="15:22" x14ac:dyDescent="0.15">
      <c r="O727254" s="6"/>
      <c r="P727254" s="6"/>
      <c r="Q727254" s="6"/>
    </row>
    <row r="727263" spans="15:22" x14ac:dyDescent="0.15">
      <c r="O727263" s="6"/>
      <c r="P727263" s="6"/>
      <c r="Q727263" s="6"/>
    </row>
    <row r="727285" spans="15:22" x14ac:dyDescent="0.15">
      <c r="O727285" s="6"/>
      <c r="P727285" s="6"/>
      <c r="Q727285" s="6"/>
      <c r="U727285" s="6"/>
      <c r="V727285" s="6"/>
    </row>
    <row r="727286" spans="15:22" x14ac:dyDescent="0.15">
      <c r="O727286" s="6"/>
      <c r="P727286" s="6"/>
      <c r="Q727286" s="6"/>
    </row>
    <row r="727295" spans="15:22" x14ac:dyDescent="0.15">
      <c r="O727295" s="6"/>
      <c r="P727295" s="6"/>
      <c r="Q727295" s="6"/>
    </row>
    <row r="727317" spans="15:22" x14ac:dyDescent="0.15">
      <c r="O727317" s="6"/>
      <c r="P727317" s="6"/>
      <c r="Q727317" s="6"/>
      <c r="U727317" s="6"/>
      <c r="V727317" s="6"/>
    </row>
    <row r="727318" spans="15:22" x14ac:dyDescent="0.15">
      <c r="O727318" s="6"/>
      <c r="P727318" s="6"/>
      <c r="Q727318" s="6"/>
    </row>
    <row r="727327" spans="15:22" x14ac:dyDescent="0.15">
      <c r="O727327" s="6"/>
      <c r="P727327" s="6"/>
      <c r="Q727327" s="6"/>
    </row>
    <row r="727349" spans="15:22" x14ac:dyDescent="0.15">
      <c r="O727349" s="6"/>
      <c r="P727349" s="6"/>
      <c r="Q727349" s="6"/>
      <c r="U727349" s="6"/>
      <c r="V727349" s="6"/>
    </row>
    <row r="727350" spans="15:22" x14ac:dyDescent="0.15">
      <c r="O727350" s="6"/>
      <c r="P727350" s="6"/>
      <c r="Q727350" s="6"/>
    </row>
    <row r="727359" spans="15:22" x14ac:dyDescent="0.15">
      <c r="O727359" s="6"/>
      <c r="P727359" s="6"/>
      <c r="Q727359" s="6"/>
    </row>
    <row r="727381" spans="15:22" x14ac:dyDescent="0.15">
      <c r="O727381" s="6"/>
      <c r="P727381" s="6"/>
      <c r="Q727381" s="6"/>
      <c r="U727381" s="6"/>
      <c r="V727381" s="6"/>
    </row>
    <row r="727382" spans="15:22" x14ac:dyDescent="0.15">
      <c r="O727382" s="6"/>
      <c r="P727382" s="6"/>
      <c r="Q727382" s="6"/>
    </row>
    <row r="727391" spans="15:22" x14ac:dyDescent="0.15">
      <c r="O727391" s="6"/>
      <c r="P727391" s="6"/>
      <c r="Q727391" s="6"/>
    </row>
    <row r="727413" spans="15:22" x14ac:dyDescent="0.15">
      <c r="O727413" s="6"/>
      <c r="P727413" s="6"/>
      <c r="Q727413" s="6"/>
      <c r="U727413" s="6"/>
      <c r="V727413" s="6"/>
    </row>
    <row r="727414" spans="15:22" x14ac:dyDescent="0.15">
      <c r="O727414" s="6"/>
      <c r="P727414" s="6"/>
      <c r="Q727414" s="6"/>
    </row>
    <row r="727423" spans="15:22" x14ac:dyDescent="0.15">
      <c r="O727423" s="6"/>
      <c r="P727423" s="6"/>
      <c r="Q727423" s="6"/>
    </row>
    <row r="727445" spans="15:22" x14ac:dyDescent="0.15">
      <c r="O727445" s="6"/>
      <c r="P727445" s="6"/>
      <c r="Q727445" s="6"/>
      <c r="U727445" s="6"/>
      <c r="V727445" s="6"/>
    </row>
    <row r="727446" spans="15:22" x14ac:dyDescent="0.15">
      <c r="O727446" s="6"/>
      <c r="P727446" s="6"/>
      <c r="Q727446" s="6"/>
    </row>
    <row r="727455" spans="15:22" x14ac:dyDescent="0.15">
      <c r="O727455" s="6"/>
      <c r="P727455" s="6"/>
      <c r="Q727455" s="6"/>
    </row>
    <row r="727477" spans="15:22" x14ac:dyDescent="0.15">
      <c r="O727477" s="6"/>
      <c r="P727477" s="6"/>
      <c r="Q727477" s="6"/>
      <c r="U727477" s="6"/>
      <c r="V727477" s="6"/>
    </row>
    <row r="727478" spans="15:22" x14ac:dyDescent="0.15">
      <c r="O727478" s="6"/>
      <c r="P727478" s="6"/>
      <c r="Q727478" s="6"/>
    </row>
    <row r="727487" spans="15:22" x14ac:dyDescent="0.15">
      <c r="O727487" s="6"/>
      <c r="P727487" s="6"/>
      <c r="Q727487" s="6"/>
    </row>
    <row r="727509" spans="15:22" x14ac:dyDescent="0.15">
      <c r="O727509" s="6"/>
      <c r="P727509" s="6"/>
      <c r="Q727509" s="6"/>
      <c r="U727509" s="6"/>
      <c r="V727509" s="6"/>
    </row>
    <row r="727510" spans="15:22" x14ac:dyDescent="0.15">
      <c r="O727510" s="6"/>
      <c r="P727510" s="6"/>
      <c r="Q727510" s="6"/>
    </row>
    <row r="727519" spans="15:22" x14ac:dyDescent="0.15">
      <c r="O727519" s="6"/>
      <c r="P727519" s="6"/>
      <c r="Q727519" s="6"/>
    </row>
    <row r="727541" spans="15:22" x14ac:dyDescent="0.15">
      <c r="O727541" s="6"/>
      <c r="P727541" s="6"/>
      <c r="Q727541" s="6"/>
      <c r="U727541" s="6"/>
      <c r="V727541" s="6"/>
    </row>
    <row r="727542" spans="15:22" x14ac:dyDescent="0.15">
      <c r="O727542" s="6"/>
      <c r="P727542" s="6"/>
      <c r="Q727542" s="6"/>
    </row>
    <row r="727551" spans="15:22" x14ac:dyDescent="0.15">
      <c r="O727551" s="6"/>
      <c r="P727551" s="6"/>
      <c r="Q727551" s="6"/>
    </row>
    <row r="727573" spans="15:22" x14ac:dyDescent="0.15">
      <c r="O727573" s="6"/>
      <c r="P727573" s="6"/>
      <c r="Q727573" s="6"/>
      <c r="U727573" s="6"/>
      <c r="V727573" s="6"/>
    </row>
    <row r="727574" spans="15:22" x14ac:dyDescent="0.15">
      <c r="O727574" s="6"/>
      <c r="P727574" s="6"/>
      <c r="Q727574" s="6"/>
    </row>
    <row r="727583" spans="15:22" x14ac:dyDescent="0.15">
      <c r="O727583" s="6"/>
      <c r="P727583" s="6"/>
      <c r="Q727583" s="6"/>
    </row>
    <row r="727605" spans="15:22" x14ac:dyDescent="0.15">
      <c r="O727605" s="6"/>
      <c r="P727605" s="6"/>
      <c r="Q727605" s="6"/>
      <c r="U727605" s="6"/>
      <c r="V727605" s="6"/>
    </row>
    <row r="727606" spans="15:22" x14ac:dyDescent="0.15">
      <c r="O727606" s="6"/>
      <c r="P727606" s="6"/>
      <c r="Q727606" s="6"/>
    </row>
    <row r="727615" spans="15:22" x14ac:dyDescent="0.15">
      <c r="O727615" s="6"/>
      <c r="P727615" s="6"/>
      <c r="Q727615" s="6"/>
    </row>
    <row r="727637" spans="15:22" x14ac:dyDescent="0.15">
      <c r="O727637" s="6"/>
      <c r="P727637" s="6"/>
      <c r="Q727637" s="6"/>
      <c r="U727637" s="6"/>
      <c r="V727637" s="6"/>
    </row>
    <row r="727638" spans="15:22" x14ac:dyDescent="0.15">
      <c r="O727638" s="6"/>
      <c r="P727638" s="6"/>
      <c r="Q727638" s="6"/>
    </row>
    <row r="727647" spans="15:22" x14ac:dyDescent="0.15">
      <c r="O727647" s="6"/>
      <c r="P727647" s="6"/>
      <c r="Q727647" s="6"/>
    </row>
    <row r="727669" spans="15:22" x14ac:dyDescent="0.15">
      <c r="O727669" s="6"/>
      <c r="P727669" s="6"/>
      <c r="Q727669" s="6"/>
      <c r="U727669" s="6"/>
      <c r="V727669" s="6"/>
    </row>
    <row r="727670" spans="15:22" x14ac:dyDescent="0.15">
      <c r="O727670" s="6"/>
      <c r="P727670" s="6"/>
      <c r="Q727670" s="6"/>
    </row>
    <row r="727679" spans="15:22" x14ac:dyDescent="0.15">
      <c r="O727679" s="6"/>
      <c r="P727679" s="6"/>
      <c r="Q727679" s="6"/>
    </row>
    <row r="727701" spans="15:22" x14ac:dyDescent="0.15">
      <c r="O727701" s="6"/>
      <c r="P727701" s="6"/>
      <c r="Q727701" s="6"/>
      <c r="U727701" s="6"/>
      <c r="V727701" s="6"/>
    </row>
    <row r="727702" spans="15:22" x14ac:dyDescent="0.15">
      <c r="O727702" s="6"/>
      <c r="P727702" s="6"/>
      <c r="Q727702" s="6"/>
    </row>
    <row r="727711" spans="15:22" x14ac:dyDescent="0.15">
      <c r="O727711" s="6"/>
      <c r="P727711" s="6"/>
      <c r="Q727711" s="6"/>
    </row>
    <row r="727733" spans="15:22" x14ac:dyDescent="0.15">
      <c r="O727733" s="6"/>
      <c r="P727733" s="6"/>
      <c r="Q727733" s="6"/>
      <c r="U727733" s="6"/>
      <c r="V727733" s="6"/>
    </row>
    <row r="727734" spans="15:22" x14ac:dyDescent="0.15">
      <c r="O727734" s="6"/>
      <c r="P727734" s="6"/>
      <c r="Q727734" s="6"/>
    </row>
    <row r="727743" spans="15:22" x14ac:dyDescent="0.15">
      <c r="O727743" s="6"/>
      <c r="P727743" s="6"/>
      <c r="Q727743" s="6"/>
    </row>
    <row r="727765" spans="15:22" x14ac:dyDescent="0.15">
      <c r="O727765" s="6"/>
      <c r="P727765" s="6"/>
      <c r="Q727765" s="6"/>
      <c r="U727765" s="6"/>
      <c r="V727765" s="6"/>
    </row>
    <row r="727766" spans="15:22" x14ac:dyDescent="0.15">
      <c r="O727766" s="6"/>
      <c r="P727766" s="6"/>
      <c r="Q727766" s="6"/>
    </row>
    <row r="727775" spans="15:22" x14ac:dyDescent="0.15">
      <c r="O727775" s="6"/>
      <c r="P727775" s="6"/>
      <c r="Q727775" s="6"/>
    </row>
    <row r="727797" spans="15:22" x14ac:dyDescent="0.15">
      <c r="O727797" s="6"/>
      <c r="P727797" s="6"/>
      <c r="Q727797" s="6"/>
      <c r="U727797" s="6"/>
      <c r="V727797" s="6"/>
    </row>
    <row r="727798" spans="15:22" x14ac:dyDescent="0.15">
      <c r="O727798" s="6"/>
      <c r="P727798" s="6"/>
      <c r="Q727798" s="6"/>
    </row>
    <row r="727807" spans="15:22" x14ac:dyDescent="0.15">
      <c r="O727807" s="6"/>
      <c r="P727807" s="6"/>
      <c r="Q727807" s="6"/>
    </row>
    <row r="727829" spans="15:22" x14ac:dyDescent="0.15">
      <c r="O727829" s="6"/>
      <c r="P727829" s="6"/>
      <c r="Q727829" s="6"/>
      <c r="U727829" s="6"/>
      <c r="V727829" s="6"/>
    </row>
    <row r="727830" spans="15:22" x14ac:dyDescent="0.15">
      <c r="O727830" s="6"/>
      <c r="P727830" s="6"/>
      <c r="Q727830" s="6"/>
    </row>
    <row r="727839" spans="15:22" x14ac:dyDescent="0.15">
      <c r="O727839" s="6"/>
      <c r="P727839" s="6"/>
      <c r="Q727839" s="6"/>
    </row>
    <row r="727861" spans="15:22" x14ac:dyDescent="0.15">
      <c r="O727861" s="6"/>
      <c r="P727861" s="6"/>
      <c r="Q727861" s="6"/>
      <c r="U727861" s="6"/>
      <c r="V727861" s="6"/>
    </row>
    <row r="727862" spans="15:22" x14ac:dyDescent="0.15">
      <c r="O727862" s="6"/>
      <c r="P727862" s="6"/>
      <c r="Q727862" s="6"/>
    </row>
    <row r="727871" spans="15:22" x14ac:dyDescent="0.15">
      <c r="O727871" s="6"/>
      <c r="P727871" s="6"/>
      <c r="Q727871" s="6"/>
    </row>
    <row r="727893" spans="15:22" x14ac:dyDescent="0.15">
      <c r="O727893" s="6"/>
      <c r="P727893" s="6"/>
      <c r="Q727893" s="6"/>
      <c r="U727893" s="6"/>
      <c r="V727893" s="6"/>
    </row>
    <row r="727894" spans="15:22" x14ac:dyDescent="0.15">
      <c r="O727894" s="6"/>
      <c r="P727894" s="6"/>
      <c r="Q727894" s="6"/>
    </row>
    <row r="727903" spans="15:22" x14ac:dyDescent="0.15">
      <c r="O727903" s="6"/>
      <c r="P727903" s="6"/>
      <c r="Q727903" s="6"/>
    </row>
    <row r="727925" spans="15:22" x14ac:dyDescent="0.15">
      <c r="O727925" s="6"/>
      <c r="P727925" s="6"/>
      <c r="Q727925" s="6"/>
      <c r="U727925" s="6"/>
      <c r="V727925" s="6"/>
    </row>
    <row r="727926" spans="15:22" x14ac:dyDescent="0.15">
      <c r="O727926" s="6"/>
      <c r="P727926" s="6"/>
      <c r="Q727926" s="6"/>
    </row>
    <row r="727935" spans="15:22" x14ac:dyDescent="0.15">
      <c r="O727935" s="6"/>
      <c r="P727935" s="6"/>
      <c r="Q727935" s="6"/>
    </row>
    <row r="727957" spans="15:22" x14ac:dyDescent="0.15">
      <c r="O727957" s="6"/>
      <c r="P727957" s="6"/>
      <c r="Q727957" s="6"/>
      <c r="U727957" s="6"/>
      <c r="V727957" s="6"/>
    </row>
    <row r="727958" spans="15:22" x14ac:dyDescent="0.15">
      <c r="O727958" s="6"/>
      <c r="P727958" s="6"/>
      <c r="Q727958" s="6"/>
    </row>
    <row r="727967" spans="15:22" x14ac:dyDescent="0.15">
      <c r="O727967" s="6"/>
      <c r="P727967" s="6"/>
      <c r="Q727967" s="6"/>
    </row>
    <row r="727989" spans="15:22" x14ac:dyDescent="0.15">
      <c r="O727989" s="6"/>
      <c r="P727989" s="6"/>
      <c r="Q727989" s="6"/>
      <c r="U727989" s="6"/>
      <c r="V727989" s="6"/>
    </row>
    <row r="727990" spans="15:22" x14ac:dyDescent="0.15">
      <c r="O727990" s="6"/>
      <c r="P727990" s="6"/>
      <c r="Q727990" s="6"/>
    </row>
    <row r="727999" spans="15:22" x14ac:dyDescent="0.15">
      <c r="O727999" s="6"/>
      <c r="P727999" s="6"/>
      <c r="Q727999" s="6"/>
    </row>
    <row r="728021" spans="15:22" x14ac:dyDescent="0.15">
      <c r="O728021" s="6"/>
      <c r="P728021" s="6"/>
      <c r="Q728021" s="6"/>
      <c r="U728021" s="6"/>
      <c r="V728021" s="6"/>
    </row>
    <row r="728022" spans="15:22" x14ac:dyDescent="0.15">
      <c r="O728022" s="6"/>
      <c r="P728022" s="6"/>
      <c r="Q728022" s="6"/>
    </row>
    <row r="728031" spans="15:22" x14ac:dyDescent="0.15">
      <c r="O728031" s="6"/>
      <c r="P728031" s="6"/>
      <c r="Q728031" s="6"/>
    </row>
    <row r="728053" spans="15:22" x14ac:dyDescent="0.15">
      <c r="O728053" s="6"/>
      <c r="P728053" s="6"/>
      <c r="Q728053" s="6"/>
      <c r="U728053" s="6"/>
      <c r="V728053" s="6"/>
    </row>
    <row r="728054" spans="15:22" x14ac:dyDescent="0.15">
      <c r="O728054" s="6"/>
      <c r="P728054" s="6"/>
      <c r="Q728054" s="6"/>
    </row>
    <row r="728063" spans="15:22" x14ac:dyDescent="0.15">
      <c r="O728063" s="6"/>
      <c r="P728063" s="6"/>
      <c r="Q728063" s="6"/>
    </row>
    <row r="728085" spans="15:22" x14ac:dyDescent="0.15">
      <c r="O728085" s="6"/>
      <c r="P728085" s="6"/>
      <c r="Q728085" s="6"/>
      <c r="U728085" s="6"/>
      <c r="V728085" s="6"/>
    </row>
    <row r="728086" spans="15:22" x14ac:dyDescent="0.15">
      <c r="O728086" s="6"/>
      <c r="P728086" s="6"/>
      <c r="Q728086" s="6"/>
    </row>
    <row r="728095" spans="15:22" x14ac:dyDescent="0.15">
      <c r="O728095" s="6"/>
      <c r="P728095" s="6"/>
      <c r="Q728095" s="6"/>
    </row>
    <row r="728117" spans="15:22" x14ac:dyDescent="0.15">
      <c r="O728117" s="6"/>
      <c r="P728117" s="6"/>
      <c r="Q728117" s="6"/>
      <c r="U728117" s="6"/>
      <c r="V728117" s="6"/>
    </row>
    <row r="728118" spans="15:22" x14ac:dyDescent="0.15">
      <c r="O728118" s="6"/>
      <c r="P728118" s="6"/>
      <c r="Q728118" s="6"/>
    </row>
    <row r="728127" spans="15:22" x14ac:dyDescent="0.15">
      <c r="O728127" s="6"/>
      <c r="P728127" s="6"/>
      <c r="Q728127" s="6"/>
    </row>
    <row r="728149" spans="15:22" x14ac:dyDescent="0.15">
      <c r="O728149" s="6"/>
      <c r="P728149" s="6"/>
      <c r="Q728149" s="6"/>
      <c r="U728149" s="6"/>
      <c r="V728149" s="6"/>
    </row>
    <row r="728150" spans="15:22" x14ac:dyDescent="0.15">
      <c r="O728150" s="6"/>
      <c r="P728150" s="6"/>
      <c r="Q728150" s="6"/>
    </row>
    <row r="728159" spans="15:22" x14ac:dyDescent="0.15">
      <c r="O728159" s="6"/>
      <c r="P728159" s="6"/>
      <c r="Q728159" s="6"/>
    </row>
    <row r="728181" spans="15:22" x14ac:dyDescent="0.15">
      <c r="O728181" s="6"/>
      <c r="P728181" s="6"/>
      <c r="Q728181" s="6"/>
      <c r="U728181" s="6"/>
      <c r="V728181" s="6"/>
    </row>
    <row r="728182" spans="15:22" x14ac:dyDescent="0.15">
      <c r="O728182" s="6"/>
      <c r="P728182" s="6"/>
      <c r="Q728182" s="6"/>
    </row>
    <row r="728191" spans="15:22" x14ac:dyDescent="0.15">
      <c r="O728191" s="6"/>
      <c r="P728191" s="6"/>
      <c r="Q728191" s="6"/>
    </row>
    <row r="728213" spans="15:22" x14ac:dyDescent="0.15">
      <c r="O728213" s="6"/>
      <c r="P728213" s="6"/>
      <c r="Q728213" s="6"/>
      <c r="U728213" s="6"/>
      <c r="V728213" s="6"/>
    </row>
    <row r="728214" spans="15:22" x14ac:dyDescent="0.15">
      <c r="O728214" s="6"/>
      <c r="P728214" s="6"/>
      <c r="Q728214" s="6"/>
    </row>
    <row r="728223" spans="15:22" x14ac:dyDescent="0.15">
      <c r="O728223" s="6"/>
      <c r="P728223" s="6"/>
      <c r="Q728223" s="6"/>
    </row>
    <row r="728245" spans="15:22" x14ac:dyDescent="0.15">
      <c r="O728245" s="6"/>
      <c r="P728245" s="6"/>
      <c r="Q728245" s="6"/>
      <c r="U728245" s="6"/>
      <c r="V728245" s="6"/>
    </row>
    <row r="728246" spans="15:22" x14ac:dyDescent="0.15">
      <c r="O728246" s="6"/>
      <c r="P728246" s="6"/>
      <c r="Q728246" s="6"/>
    </row>
    <row r="728255" spans="15:22" x14ac:dyDescent="0.15">
      <c r="O728255" s="6"/>
      <c r="P728255" s="6"/>
      <c r="Q728255" s="6"/>
    </row>
    <row r="728277" spans="15:22" x14ac:dyDescent="0.15">
      <c r="O728277" s="6"/>
      <c r="P728277" s="6"/>
      <c r="Q728277" s="6"/>
      <c r="U728277" s="6"/>
      <c r="V728277" s="6"/>
    </row>
    <row r="728278" spans="15:22" x14ac:dyDescent="0.15">
      <c r="O728278" s="6"/>
      <c r="P728278" s="6"/>
      <c r="Q728278" s="6"/>
    </row>
    <row r="728287" spans="15:22" x14ac:dyDescent="0.15">
      <c r="O728287" s="6"/>
      <c r="P728287" s="6"/>
      <c r="Q728287" s="6"/>
    </row>
    <row r="728309" spans="15:22" x14ac:dyDescent="0.15">
      <c r="O728309" s="6"/>
      <c r="P728309" s="6"/>
      <c r="Q728309" s="6"/>
      <c r="U728309" s="6"/>
      <c r="V728309" s="6"/>
    </row>
    <row r="728310" spans="15:22" x14ac:dyDescent="0.15">
      <c r="O728310" s="6"/>
      <c r="P728310" s="6"/>
      <c r="Q728310" s="6"/>
    </row>
    <row r="728319" spans="15:22" x14ac:dyDescent="0.15">
      <c r="O728319" s="6"/>
      <c r="P728319" s="6"/>
      <c r="Q728319" s="6"/>
    </row>
    <row r="728341" spans="15:22" x14ac:dyDescent="0.15">
      <c r="O728341" s="6"/>
      <c r="P728341" s="6"/>
      <c r="Q728341" s="6"/>
      <c r="U728341" s="6"/>
      <c r="V728341" s="6"/>
    </row>
    <row r="728342" spans="15:22" x14ac:dyDescent="0.15">
      <c r="O728342" s="6"/>
      <c r="P728342" s="6"/>
      <c r="Q728342" s="6"/>
    </row>
    <row r="728351" spans="15:22" x14ac:dyDescent="0.15">
      <c r="O728351" s="6"/>
      <c r="P728351" s="6"/>
      <c r="Q728351" s="6"/>
    </row>
    <row r="728373" spans="15:22" x14ac:dyDescent="0.15">
      <c r="O728373" s="6"/>
      <c r="P728373" s="6"/>
      <c r="Q728373" s="6"/>
      <c r="U728373" s="6"/>
      <c r="V728373" s="6"/>
    </row>
    <row r="728374" spans="15:22" x14ac:dyDescent="0.15">
      <c r="O728374" s="6"/>
      <c r="P728374" s="6"/>
      <c r="Q728374" s="6"/>
    </row>
    <row r="728383" spans="15:22" x14ac:dyDescent="0.15">
      <c r="O728383" s="6"/>
      <c r="P728383" s="6"/>
      <c r="Q728383" s="6"/>
    </row>
    <row r="728405" spans="15:22" x14ac:dyDescent="0.15">
      <c r="O728405" s="6"/>
      <c r="P728405" s="6"/>
      <c r="Q728405" s="6"/>
      <c r="U728405" s="6"/>
      <c r="V728405" s="6"/>
    </row>
    <row r="728406" spans="15:22" x14ac:dyDescent="0.15">
      <c r="O728406" s="6"/>
      <c r="P728406" s="6"/>
      <c r="Q728406" s="6"/>
    </row>
    <row r="728415" spans="15:22" x14ac:dyDescent="0.15">
      <c r="O728415" s="6"/>
      <c r="P728415" s="6"/>
      <c r="Q728415" s="6"/>
    </row>
    <row r="728437" spans="15:22" x14ac:dyDescent="0.15">
      <c r="O728437" s="6"/>
      <c r="P728437" s="6"/>
      <c r="Q728437" s="6"/>
      <c r="U728437" s="6"/>
      <c r="V728437" s="6"/>
    </row>
    <row r="728438" spans="15:22" x14ac:dyDescent="0.15">
      <c r="O728438" s="6"/>
      <c r="P728438" s="6"/>
      <c r="Q728438" s="6"/>
    </row>
    <row r="728447" spans="15:22" x14ac:dyDescent="0.15">
      <c r="O728447" s="6"/>
      <c r="P728447" s="6"/>
      <c r="Q728447" s="6"/>
    </row>
    <row r="728469" spans="15:22" x14ac:dyDescent="0.15">
      <c r="O728469" s="6"/>
      <c r="P728469" s="6"/>
      <c r="Q728469" s="6"/>
      <c r="U728469" s="6"/>
      <c r="V728469" s="6"/>
    </row>
    <row r="728470" spans="15:22" x14ac:dyDescent="0.15">
      <c r="O728470" s="6"/>
      <c r="P728470" s="6"/>
      <c r="Q728470" s="6"/>
    </row>
    <row r="728479" spans="15:22" x14ac:dyDescent="0.15">
      <c r="O728479" s="6"/>
      <c r="P728479" s="6"/>
      <c r="Q728479" s="6"/>
    </row>
    <row r="728501" spans="15:22" x14ac:dyDescent="0.15">
      <c r="O728501" s="6"/>
      <c r="P728501" s="6"/>
      <c r="Q728501" s="6"/>
      <c r="U728501" s="6"/>
      <c r="V728501" s="6"/>
    </row>
    <row r="728502" spans="15:22" x14ac:dyDescent="0.15">
      <c r="O728502" s="6"/>
      <c r="P728502" s="6"/>
      <c r="Q728502" s="6"/>
    </row>
    <row r="728511" spans="15:22" x14ac:dyDescent="0.15">
      <c r="O728511" s="6"/>
      <c r="P728511" s="6"/>
      <c r="Q728511" s="6"/>
    </row>
    <row r="728533" spans="15:22" x14ac:dyDescent="0.15">
      <c r="O728533" s="6"/>
      <c r="P728533" s="6"/>
      <c r="Q728533" s="6"/>
      <c r="U728533" s="6"/>
      <c r="V728533" s="6"/>
    </row>
    <row r="728534" spans="15:22" x14ac:dyDescent="0.15">
      <c r="O728534" s="6"/>
      <c r="P728534" s="6"/>
      <c r="Q728534" s="6"/>
    </row>
    <row r="728543" spans="15:22" x14ac:dyDescent="0.15">
      <c r="O728543" s="6"/>
      <c r="P728543" s="6"/>
      <c r="Q728543" s="6"/>
    </row>
    <row r="728565" spans="15:22" x14ac:dyDescent="0.15">
      <c r="O728565" s="6"/>
      <c r="P728565" s="6"/>
      <c r="Q728565" s="6"/>
      <c r="U728565" s="6"/>
      <c r="V728565" s="6"/>
    </row>
    <row r="728566" spans="15:22" x14ac:dyDescent="0.15">
      <c r="O728566" s="6"/>
      <c r="P728566" s="6"/>
      <c r="Q728566" s="6"/>
    </row>
    <row r="728575" spans="15:22" x14ac:dyDescent="0.15">
      <c r="O728575" s="6"/>
      <c r="P728575" s="6"/>
      <c r="Q728575" s="6"/>
    </row>
    <row r="728597" spans="15:22" x14ac:dyDescent="0.15">
      <c r="O728597" s="6"/>
      <c r="P728597" s="6"/>
      <c r="Q728597" s="6"/>
      <c r="U728597" s="6"/>
      <c r="V728597" s="6"/>
    </row>
    <row r="728598" spans="15:22" x14ac:dyDescent="0.15">
      <c r="O728598" s="6"/>
      <c r="P728598" s="6"/>
      <c r="Q728598" s="6"/>
    </row>
    <row r="728607" spans="15:22" x14ac:dyDescent="0.15">
      <c r="O728607" s="6"/>
      <c r="P728607" s="6"/>
      <c r="Q728607" s="6"/>
    </row>
    <row r="728629" spans="15:22" x14ac:dyDescent="0.15">
      <c r="O728629" s="6"/>
      <c r="P728629" s="6"/>
      <c r="Q728629" s="6"/>
      <c r="U728629" s="6"/>
      <c r="V728629" s="6"/>
    </row>
    <row r="728630" spans="15:22" x14ac:dyDescent="0.15">
      <c r="O728630" s="6"/>
      <c r="P728630" s="6"/>
      <c r="Q728630" s="6"/>
    </row>
    <row r="728639" spans="15:22" x14ac:dyDescent="0.15">
      <c r="O728639" s="6"/>
      <c r="P728639" s="6"/>
      <c r="Q728639" s="6"/>
    </row>
    <row r="728661" spans="15:22" x14ac:dyDescent="0.15">
      <c r="O728661" s="6"/>
      <c r="P728661" s="6"/>
      <c r="Q728661" s="6"/>
      <c r="U728661" s="6"/>
      <c r="V728661" s="6"/>
    </row>
    <row r="728662" spans="15:22" x14ac:dyDescent="0.15">
      <c r="O728662" s="6"/>
      <c r="P728662" s="6"/>
      <c r="Q728662" s="6"/>
    </row>
    <row r="728671" spans="15:22" x14ac:dyDescent="0.15">
      <c r="O728671" s="6"/>
      <c r="P728671" s="6"/>
      <c r="Q728671" s="6"/>
    </row>
    <row r="728693" spans="15:22" x14ac:dyDescent="0.15">
      <c r="O728693" s="6"/>
      <c r="P728693" s="6"/>
      <c r="Q728693" s="6"/>
      <c r="U728693" s="6"/>
      <c r="V728693" s="6"/>
    </row>
    <row r="728694" spans="15:22" x14ac:dyDescent="0.15">
      <c r="O728694" s="6"/>
      <c r="P728694" s="6"/>
      <c r="Q728694" s="6"/>
    </row>
    <row r="728703" spans="15:22" x14ac:dyDescent="0.15">
      <c r="O728703" s="6"/>
      <c r="P728703" s="6"/>
      <c r="Q728703" s="6"/>
    </row>
    <row r="728725" spans="15:22" x14ac:dyDescent="0.15">
      <c r="O728725" s="6"/>
      <c r="P728725" s="6"/>
      <c r="Q728725" s="6"/>
      <c r="U728725" s="6"/>
      <c r="V728725" s="6"/>
    </row>
    <row r="728726" spans="15:22" x14ac:dyDescent="0.15">
      <c r="O728726" s="6"/>
      <c r="P728726" s="6"/>
      <c r="Q728726" s="6"/>
    </row>
    <row r="728735" spans="15:22" x14ac:dyDescent="0.15">
      <c r="O728735" s="6"/>
      <c r="P728735" s="6"/>
      <c r="Q728735" s="6"/>
    </row>
    <row r="728757" spans="15:22" x14ac:dyDescent="0.15">
      <c r="O728757" s="6"/>
      <c r="P728757" s="6"/>
      <c r="Q728757" s="6"/>
      <c r="U728757" s="6"/>
      <c r="V728757" s="6"/>
    </row>
    <row r="728758" spans="15:22" x14ac:dyDescent="0.15">
      <c r="O728758" s="6"/>
      <c r="P728758" s="6"/>
      <c r="Q728758" s="6"/>
    </row>
    <row r="728767" spans="15:22" x14ac:dyDescent="0.15">
      <c r="O728767" s="6"/>
      <c r="P728767" s="6"/>
      <c r="Q728767" s="6"/>
    </row>
    <row r="728789" spans="15:22" x14ac:dyDescent="0.15">
      <c r="O728789" s="6"/>
      <c r="P728789" s="6"/>
      <c r="Q728789" s="6"/>
      <c r="U728789" s="6"/>
      <c r="V728789" s="6"/>
    </row>
    <row r="728790" spans="15:22" x14ac:dyDescent="0.15">
      <c r="O728790" s="6"/>
      <c r="P728790" s="6"/>
      <c r="Q728790" s="6"/>
    </row>
    <row r="728799" spans="15:22" x14ac:dyDescent="0.15">
      <c r="O728799" s="6"/>
      <c r="P728799" s="6"/>
      <c r="Q728799" s="6"/>
    </row>
    <row r="728821" spans="15:22" x14ac:dyDescent="0.15">
      <c r="O728821" s="6"/>
      <c r="P728821" s="6"/>
      <c r="Q728821" s="6"/>
      <c r="U728821" s="6"/>
      <c r="V728821" s="6"/>
    </row>
    <row r="728822" spans="15:22" x14ac:dyDescent="0.15">
      <c r="O728822" s="6"/>
      <c r="P728822" s="6"/>
      <c r="Q728822" s="6"/>
    </row>
    <row r="728831" spans="15:22" x14ac:dyDescent="0.15">
      <c r="O728831" s="6"/>
      <c r="P728831" s="6"/>
      <c r="Q728831" s="6"/>
    </row>
    <row r="728853" spans="15:22" x14ac:dyDescent="0.15">
      <c r="O728853" s="6"/>
      <c r="P728853" s="6"/>
      <c r="Q728853" s="6"/>
      <c r="U728853" s="6"/>
      <c r="V728853" s="6"/>
    </row>
    <row r="728854" spans="15:22" x14ac:dyDescent="0.15">
      <c r="O728854" s="6"/>
      <c r="P728854" s="6"/>
      <c r="Q728854" s="6"/>
    </row>
    <row r="728863" spans="15:22" x14ac:dyDescent="0.15">
      <c r="O728863" s="6"/>
      <c r="P728863" s="6"/>
      <c r="Q728863" s="6"/>
    </row>
    <row r="728885" spans="15:22" x14ac:dyDescent="0.15">
      <c r="O728885" s="6"/>
      <c r="P728885" s="6"/>
      <c r="Q728885" s="6"/>
      <c r="U728885" s="6"/>
      <c r="V728885" s="6"/>
    </row>
    <row r="728886" spans="15:22" x14ac:dyDescent="0.15">
      <c r="O728886" s="6"/>
      <c r="P728886" s="6"/>
      <c r="Q728886" s="6"/>
    </row>
    <row r="728895" spans="15:22" x14ac:dyDescent="0.15">
      <c r="O728895" s="6"/>
      <c r="P728895" s="6"/>
      <c r="Q728895" s="6"/>
    </row>
    <row r="728917" spans="15:22" x14ac:dyDescent="0.15">
      <c r="O728917" s="6"/>
      <c r="P728917" s="6"/>
      <c r="Q728917" s="6"/>
      <c r="U728917" s="6"/>
      <c r="V728917" s="6"/>
    </row>
    <row r="728918" spans="15:22" x14ac:dyDescent="0.15">
      <c r="O728918" s="6"/>
      <c r="P728918" s="6"/>
      <c r="Q728918" s="6"/>
    </row>
    <row r="728927" spans="15:22" x14ac:dyDescent="0.15">
      <c r="O728927" s="6"/>
      <c r="P728927" s="6"/>
      <c r="Q728927" s="6"/>
    </row>
    <row r="728949" spans="15:22" x14ac:dyDescent="0.15">
      <c r="O728949" s="6"/>
      <c r="P728949" s="6"/>
      <c r="Q728949" s="6"/>
      <c r="U728949" s="6"/>
      <c r="V728949" s="6"/>
    </row>
    <row r="728950" spans="15:22" x14ac:dyDescent="0.15">
      <c r="O728950" s="6"/>
      <c r="P728950" s="6"/>
      <c r="Q728950" s="6"/>
    </row>
    <row r="728959" spans="15:22" x14ac:dyDescent="0.15">
      <c r="O728959" s="6"/>
      <c r="P728959" s="6"/>
      <c r="Q728959" s="6"/>
    </row>
    <row r="728981" spans="15:22" x14ac:dyDescent="0.15">
      <c r="O728981" s="6"/>
      <c r="P728981" s="6"/>
      <c r="Q728981" s="6"/>
      <c r="U728981" s="6"/>
      <c r="V728981" s="6"/>
    </row>
    <row r="728982" spans="15:22" x14ac:dyDescent="0.15">
      <c r="O728982" s="6"/>
      <c r="P728982" s="6"/>
      <c r="Q728982" s="6"/>
    </row>
    <row r="728991" spans="15:22" x14ac:dyDescent="0.15">
      <c r="O728991" s="6"/>
      <c r="P728991" s="6"/>
      <c r="Q728991" s="6"/>
    </row>
    <row r="729013" spans="15:22" x14ac:dyDescent="0.15">
      <c r="O729013" s="6"/>
      <c r="P729013" s="6"/>
      <c r="Q729013" s="6"/>
      <c r="U729013" s="6"/>
      <c r="V729013" s="6"/>
    </row>
    <row r="729014" spans="15:22" x14ac:dyDescent="0.15">
      <c r="O729014" s="6"/>
      <c r="P729014" s="6"/>
      <c r="Q729014" s="6"/>
    </row>
    <row r="729023" spans="15:22" x14ac:dyDescent="0.15">
      <c r="O729023" s="6"/>
      <c r="P729023" s="6"/>
      <c r="Q729023" s="6"/>
    </row>
    <row r="729045" spans="15:22" x14ac:dyDescent="0.15">
      <c r="O729045" s="6"/>
      <c r="P729045" s="6"/>
      <c r="Q729045" s="6"/>
      <c r="U729045" s="6"/>
      <c r="V729045" s="6"/>
    </row>
    <row r="729046" spans="15:22" x14ac:dyDescent="0.15">
      <c r="O729046" s="6"/>
      <c r="P729046" s="6"/>
      <c r="Q729046" s="6"/>
    </row>
    <row r="729055" spans="15:22" x14ac:dyDescent="0.15">
      <c r="O729055" s="6"/>
      <c r="P729055" s="6"/>
      <c r="Q729055" s="6"/>
    </row>
    <row r="729077" spans="15:22" x14ac:dyDescent="0.15">
      <c r="O729077" s="6"/>
      <c r="P729077" s="6"/>
      <c r="Q729077" s="6"/>
      <c r="U729077" s="6"/>
      <c r="V729077" s="6"/>
    </row>
    <row r="729078" spans="15:22" x14ac:dyDescent="0.15">
      <c r="O729078" s="6"/>
      <c r="P729078" s="6"/>
      <c r="Q729078" s="6"/>
    </row>
    <row r="729087" spans="15:22" x14ac:dyDescent="0.15">
      <c r="O729087" s="6"/>
      <c r="P729087" s="6"/>
      <c r="Q729087" s="6"/>
    </row>
    <row r="729109" spans="15:22" x14ac:dyDescent="0.15">
      <c r="O729109" s="6"/>
      <c r="P729109" s="6"/>
      <c r="Q729109" s="6"/>
      <c r="U729109" s="6"/>
      <c r="V729109" s="6"/>
    </row>
    <row r="729110" spans="15:22" x14ac:dyDescent="0.15">
      <c r="O729110" s="6"/>
      <c r="P729110" s="6"/>
      <c r="Q729110" s="6"/>
    </row>
    <row r="729119" spans="15:22" x14ac:dyDescent="0.15">
      <c r="O729119" s="6"/>
      <c r="P729119" s="6"/>
      <c r="Q729119" s="6"/>
    </row>
    <row r="729141" spans="15:22" x14ac:dyDescent="0.15">
      <c r="O729141" s="6"/>
      <c r="P729141" s="6"/>
      <c r="Q729141" s="6"/>
      <c r="U729141" s="6"/>
      <c r="V729141" s="6"/>
    </row>
    <row r="729142" spans="15:22" x14ac:dyDescent="0.15">
      <c r="O729142" s="6"/>
      <c r="P729142" s="6"/>
      <c r="Q729142" s="6"/>
    </row>
    <row r="729151" spans="15:22" x14ac:dyDescent="0.15">
      <c r="O729151" s="6"/>
      <c r="P729151" s="6"/>
      <c r="Q729151" s="6"/>
    </row>
    <row r="729173" spans="15:22" x14ac:dyDescent="0.15">
      <c r="O729173" s="6"/>
      <c r="P729173" s="6"/>
      <c r="Q729173" s="6"/>
      <c r="U729173" s="6"/>
      <c r="V729173" s="6"/>
    </row>
    <row r="729174" spans="15:22" x14ac:dyDescent="0.15">
      <c r="O729174" s="6"/>
      <c r="P729174" s="6"/>
      <c r="Q729174" s="6"/>
    </row>
    <row r="729183" spans="15:22" x14ac:dyDescent="0.15">
      <c r="O729183" s="6"/>
      <c r="P729183" s="6"/>
      <c r="Q729183" s="6"/>
    </row>
    <row r="729205" spans="15:22" x14ac:dyDescent="0.15">
      <c r="O729205" s="6"/>
      <c r="P729205" s="6"/>
      <c r="Q729205" s="6"/>
      <c r="U729205" s="6"/>
      <c r="V729205" s="6"/>
    </row>
    <row r="729206" spans="15:22" x14ac:dyDescent="0.15">
      <c r="O729206" s="6"/>
      <c r="P729206" s="6"/>
      <c r="Q729206" s="6"/>
    </row>
    <row r="729215" spans="15:22" x14ac:dyDescent="0.15">
      <c r="O729215" s="6"/>
      <c r="P729215" s="6"/>
      <c r="Q729215" s="6"/>
    </row>
    <row r="729237" spans="15:22" x14ac:dyDescent="0.15">
      <c r="O729237" s="6"/>
      <c r="P729237" s="6"/>
      <c r="Q729237" s="6"/>
      <c r="U729237" s="6"/>
      <c r="V729237" s="6"/>
    </row>
    <row r="729238" spans="15:22" x14ac:dyDescent="0.15">
      <c r="O729238" s="6"/>
      <c r="P729238" s="6"/>
      <c r="Q729238" s="6"/>
    </row>
    <row r="729247" spans="15:22" x14ac:dyDescent="0.15">
      <c r="O729247" s="6"/>
      <c r="P729247" s="6"/>
      <c r="Q729247" s="6"/>
    </row>
    <row r="729269" spans="15:22" x14ac:dyDescent="0.15">
      <c r="O729269" s="6"/>
      <c r="P729269" s="6"/>
      <c r="Q729269" s="6"/>
      <c r="U729269" s="6"/>
      <c r="V729269" s="6"/>
    </row>
    <row r="729270" spans="15:22" x14ac:dyDescent="0.15">
      <c r="O729270" s="6"/>
      <c r="P729270" s="6"/>
      <c r="Q729270" s="6"/>
    </row>
    <row r="729279" spans="15:22" x14ac:dyDescent="0.15">
      <c r="O729279" s="6"/>
      <c r="P729279" s="6"/>
      <c r="Q729279" s="6"/>
    </row>
    <row r="729301" spans="15:22" x14ac:dyDescent="0.15">
      <c r="O729301" s="6"/>
      <c r="P729301" s="6"/>
      <c r="Q729301" s="6"/>
      <c r="U729301" s="6"/>
      <c r="V729301" s="6"/>
    </row>
    <row r="729302" spans="15:22" x14ac:dyDescent="0.15">
      <c r="O729302" s="6"/>
      <c r="P729302" s="6"/>
      <c r="Q729302" s="6"/>
    </row>
    <row r="729311" spans="15:22" x14ac:dyDescent="0.15">
      <c r="O729311" s="6"/>
      <c r="P729311" s="6"/>
      <c r="Q729311" s="6"/>
    </row>
    <row r="729333" spans="15:22" x14ac:dyDescent="0.15">
      <c r="O729333" s="6"/>
      <c r="P729333" s="6"/>
      <c r="Q729333" s="6"/>
      <c r="U729333" s="6"/>
      <c r="V729333" s="6"/>
    </row>
    <row r="729334" spans="15:22" x14ac:dyDescent="0.15">
      <c r="O729334" s="6"/>
      <c r="P729334" s="6"/>
      <c r="Q729334" s="6"/>
    </row>
    <row r="729343" spans="15:22" x14ac:dyDescent="0.15">
      <c r="O729343" s="6"/>
      <c r="P729343" s="6"/>
      <c r="Q729343" s="6"/>
    </row>
    <row r="729365" spans="15:22" x14ac:dyDescent="0.15">
      <c r="O729365" s="6"/>
      <c r="P729365" s="6"/>
      <c r="Q729365" s="6"/>
      <c r="U729365" s="6"/>
      <c r="V729365" s="6"/>
    </row>
    <row r="729366" spans="15:22" x14ac:dyDescent="0.15">
      <c r="O729366" s="6"/>
      <c r="P729366" s="6"/>
      <c r="Q729366" s="6"/>
    </row>
    <row r="729375" spans="15:22" x14ac:dyDescent="0.15">
      <c r="O729375" s="6"/>
      <c r="P729375" s="6"/>
      <c r="Q729375" s="6"/>
    </row>
    <row r="729397" spans="15:22" x14ac:dyDescent="0.15">
      <c r="O729397" s="6"/>
      <c r="P729397" s="6"/>
      <c r="Q729397" s="6"/>
      <c r="U729397" s="6"/>
      <c r="V729397" s="6"/>
    </row>
    <row r="729398" spans="15:22" x14ac:dyDescent="0.15">
      <c r="O729398" s="6"/>
      <c r="P729398" s="6"/>
      <c r="Q729398" s="6"/>
    </row>
    <row r="729407" spans="15:22" x14ac:dyDescent="0.15">
      <c r="O729407" s="6"/>
      <c r="P729407" s="6"/>
      <c r="Q729407" s="6"/>
    </row>
    <row r="729429" spans="15:22" x14ac:dyDescent="0.15">
      <c r="O729429" s="6"/>
      <c r="P729429" s="6"/>
      <c r="Q729429" s="6"/>
      <c r="U729429" s="6"/>
      <c r="V729429" s="6"/>
    </row>
    <row r="729430" spans="15:22" x14ac:dyDescent="0.15">
      <c r="O729430" s="6"/>
      <c r="P729430" s="6"/>
      <c r="Q729430" s="6"/>
    </row>
    <row r="729439" spans="15:22" x14ac:dyDescent="0.15">
      <c r="O729439" s="6"/>
      <c r="P729439" s="6"/>
      <c r="Q729439" s="6"/>
    </row>
    <row r="729461" spans="15:22" x14ac:dyDescent="0.15">
      <c r="O729461" s="6"/>
      <c r="P729461" s="6"/>
      <c r="Q729461" s="6"/>
      <c r="U729461" s="6"/>
      <c r="V729461" s="6"/>
    </row>
    <row r="729462" spans="15:22" x14ac:dyDescent="0.15">
      <c r="O729462" s="6"/>
      <c r="P729462" s="6"/>
      <c r="Q729462" s="6"/>
    </row>
    <row r="729471" spans="15:22" x14ac:dyDescent="0.15">
      <c r="O729471" s="6"/>
      <c r="P729471" s="6"/>
      <c r="Q729471" s="6"/>
    </row>
    <row r="729493" spans="15:22" x14ac:dyDescent="0.15">
      <c r="O729493" s="6"/>
      <c r="P729493" s="6"/>
      <c r="Q729493" s="6"/>
      <c r="U729493" s="6"/>
      <c r="V729493" s="6"/>
    </row>
    <row r="729494" spans="15:22" x14ac:dyDescent="0.15">
      <c r="O729494" s="6"/>
      <c r="P729494" s="6"/>
      <c r="Q729494" s="6"/>
    </row>
    <row r="729503" spans="15:22" x14ac:dyDescent="0.15">
      <c r="O729503" s="6"/>
      <c r="P729503" s="6"/>
      <c r="Q729503" s="6"/>
    </row>
    <row r="729525" spans="15:22" x14ac:dyDescent="0.15">
      <c r="O729525" s="6"/>
      <c r="P729525" s="6"/>
      <c r="Q729525" s="6"/>
      <c r="U729525" s="6"/>
      <c r="V729525" s="6"/>
    </row>
    <row r="729526" spans="15:22" x14ac:dyDescent="0.15">
      <c r="O729526" s="6"/>
      <c r="P729526" s="6"/>
      <c r="Q729526" s="6"/>
    </row>
    <row r="729535" spans="15:22" x14ac:dyDescent="0.15">
      <c r="O729535" s="6"/>
      <c r="P729535" s="6"/>
      <c r="Q729535" s="6"/>
    </row>
    <row r="729557" spans="15:22" x14ac:dyDescent="0.15">
      <c r="O729557" s="6"/>
      <c r="P729557" s="6"/>
      <c r="Q729557" s="6"/>
      <c r="U729557" s="6"/>
      <c r="V729557" s="6"/>
    </row>
    <row r="729558" spans="15:22" x14ac:dyDescent="0.15">
      <c r="O729558" s="6"/>
      <c r="P729558" s="6"/>
      <c r="Q729558" s="6"/>
    </row>
    <row r="729567" spans="15:22" x14ac:dyDescent="0.15">
      <c r="O729567" s="6"/>
      <c r="P729567" s="6"/>
      <c r="Q729567" s="6"/>
    </row>
    <row r="729589" spans="15:22" x14ac:dyDescent="0.15">
      <c r="O729589" s="6"/>
      <c r="P729589" s="6"/>
      <c r="Q729589" s="6"/>
      <c r="U729589" s="6"/>
      <c r="V729589" s="6"/>
    </row>
    <row r="729590" spans="15:22" x14ac:dyDescent="0.15">
      <c r="O729590" s="6"/>
      <c r="P729590" s="6"/>
      <c r="Q729590" s="6"/>
    </row>
    <row r="729599" spans="15:22" x14ac:dyDescent="0.15">
      <c r="O729599" s="6"/>
      <c r="P729599" s="6"/>
      <c r="Q729599" s="6"/>
    </row>
    <row r="729621" spans="15:22" x14ac:dyDescent="0.15">
      <c r="O729621" s="6"/>
      <c r="P729621" s="6"/>
      <c r="Q729621" s="6"/>
      <c r="U729621" s="6"/>
      <c r="V729621" s="6"/>
    </row>
    <row r="729622" spans="15:22" x14ac:dyDescent="0.15">
      <c r="O729622" s="6"/>
      <c r="P729622" s="6"/>
      <c r="Q729622" s="6"/>
    </row>
    <row r="729631" spans="15:22" x14ac:dyDescent="0.15">
      <c r="O729631" s="6"/>
      <c r="P729631" s="6"/>
      <c r="Q729631" s="6"/>
    </row>
    <row r="729653" spans="15:22" x14ac:dyDescent="0.15">
      <c r="O729653" s="6"/>
      <c r="P729653" s="6"/>
      <c r="Q729653" s="6"/>
      <c r="U729653" s="6"/>
      <c r="V729653" s="6"/>
    </row>
    <row r="729654" spans="15:22" x14ac:dyDescent="0.15">
      <c r="O729654" s="6"/>
      <c r="P729654" s="6"/>
      <c r="Q729654" s="6"/>
    </row>
    <row r="729663" spans="15:22" x14ac:dyDescent="0.15">
      <c r="O729663" s="6"/>
      <c r="P729663" s="6"/>
      <c r="Q729663" s="6"/>
    </row>
    <row r="729685" spans="15:22" x14ac:dyDescent="0.15">
      <c r="O729685" s="6"/>
      <c r="P729685" s="6"/>
      <c r="Q729685" s="6"/>
      <c r="U729685" s="6"/>
      <c r="V729685" s="6"/>
    </row>
    <row r="729686" spans="15:22" x14ac:dyDescent="0.15">
      <c r="O729686" s="6"/>
      <c r="P729686" s="6"/>
      <c r="Q729686" s="6"/>
    </row>
    <row r="729695" spans="15:22" x14ac:dyDescent="0.15">
      <c r="O729695" s="6"/>
      <c r="P729695" s="6"/>
      <c r="Q729695" s="6"/>
    </row>
    <row r="729717" spans="15:22" x14ac:dyDescent="0.15">
      <c r="O729717" s="6"/>
      <c r="P729717" s="6"/>
      <c r="Q729717" s="6"/>
      <c r="U729717" s="6"/>
      <c r="V729717" s="6"/>
    </row>
    <row r="729718" spans="15:22" x14ac:dyDescent="0.15">
      <c r="O729718" s="6"/>
      <c r="P729718" s="6"/>
      <c r="Q729718" s="6"/>
    </row>
    <row r="729727" spans="15:22" x14ac:dyDescent="0.15">
      <c r="O729727" s="6"/>
      <c r="P729727" s="6"/>
      <c r="Q729727" s="6"/>
    </row>
    <row r="729749" spans="15:22" x14ac:dyDescent="0.15">
      <c r="O729749" s="6"/>
      <c r="P729749" s="6"/>
      <c r="Q729749" s="6"/>
      <c r="U729749" s="6"/>
      <c r="V729749" s="6"/>
    </row>
    <row r="729750" spans="15:22" x14ac:dyDescent="0.15">
      <c r="O729750" s="6"/>
      <c r="P729750" s="6"/>
      <c r="Q729750" s="6"/>
    </row>
    <row r="729759" spans="15:22" x14ac:dyDescent="0.15">
      <c r="O729759" s="6"/>
      <c r="P729759" s="6"/>
      <c r="Q729759" s="6"/>
    </row>
    <row r="729781" spans="15:22" x14ac:dyDescent="0.15">
      <c r="O729781" s="6"/>
      <c r="P729781" s="6"/>
      <c r="Q729781" s="6"/>
      <c r="U729781" s="6"/>
      <c r="V729781" s="6"/>
    </row>
    <row r="729782" spans="15:22" x14ac:dyDescent="0.15">
      <c r="O729782" s="6"/>
      <c r="P729782" s="6"/>
      <c r="Q729782" s="6"/>
    </row>
    <row r="729791" spans="15:22" x14ac:dyDescent="0.15">
      <c r="O729791" s="6"/>
      <c r="P729791" s="6"/>
      <c r="Q729791" s="6"/>
    </row>
    <row r="729813" spans="15:22" x14ac:dyDescent="0.15">
      <c r="O729813" s="6"/>
      <c r="P729813" s="6"/>
      <c r="Q729813" s="6"/>
      <c r="U729813" s="6"/>
      <c r="V729813" s="6"/>
    </row>
    <row r="729814" spans="15:22" x14ac:dyDescent="0.15">
      <c r="O729814" s="6"/>
      <c r="P729814" s="6"/>
      <c r="Q729814" s="6"/>
    </row>
    <row r="729823" spans="15:22" x14ac:dyDescent="0.15">
      <c r="O729823" s="6"/>
      <c r="P729823" s="6"/>
      <c r="Q729823" s="6"/>
    </row>
    <row r="729845" spans="15:22" x14ac:dyDescent="0.15">
      <c r="O729845" s="6"/>
      <c r="P729845" s="6"/>
      <c r="Q729845" s="6"/>
      <c r="U729845" s="6"/>
      <c r="V729845" s="6"/>
    </row>
    <row r="729846" spans="15:22" x14ac:dyDescent="0.15">
      <c r="O729846" s="6"/>
      <c r="P729846" s="6"/>
      <c r="Q729846" s="6"/>
    </row>
    <row r="729855" spans="15:22" x14ac:dyDescent="0.15">
      <c r="O729855" s="6"/>
      <c r="P729855" s="6"/>
      <c r="Q729855" s="6"/>
    </row>
    <row r="729877" spans="15:22" x14ac:dyDescent="0.15">
      <c r="O729877" s="6"/>
      <c r="P729877" s="6"/>
      <c r="Q729877" s="6"/>
      <c r="U729877" s="6"/>
      <c r="V729877" s="6"/>
    </row>
    <row r="729878" spans="15:22" x14ac:dyDescent="0.15">
      <c r="O729878" s="6"/>
      <c r="P729878" s="6"/>
      <c r="Q729878" s="6"/>
    </row>
    <row r="729887" spans="15:22" x14ac:dyDescent="0.15">
      <c r="O729887" s="6"/>
      <c r="P729887" s="6"/>
      <c r="Q729887" s="6"/>
    </row>
    <row r="729909" spans="15:22" x14ac:dyDescent="0.15">
      <c r="O729909" s="6"/>
      <c r="P729909" s="6"/>
      <c r="Q729909" s="6"/>
      <c r="U729909" s="6"/>
      <c r="V729909" s="6"/>
    </row>
    <row r="729910" spans="15:22" x14ac:dyDescent="0.15">
      <c r="O729910" s="6"/>
      <c r="P729910" s="6"/>
      <c r="Q729910" s="6"/>
    </row>
    <row r="729919" spans="15:22" x14ac:dyDescent="0.15">
      <c r="O729919" s="6"/>
      <c r="P729919" s="6"/>
      <c r="Q729919" s="6"/>
    </row>
    <row r="729941" spans="15:22" x14ac:dyDescent="0.15">
      <c r="O729941" s="6"/>
      <c r="P729941" s="6"/>
      <c r="Q729941" s="6"/>
      <c r="U729941" s="6"/>
      <c r="V729941" s="6"/>
    </row>
    <row r="729942" spans="15:22" x14ac:dyDescent="0.15">
      <c r="O729942" s="6"/>
      <c r="P729942" s="6"/>
      <c r="Q729942" s="6"/>
    </row>
    <row r="729951" spans="15:22" x14ac:dyDescent="0.15">
      <c r="O729951" s="6"/>
      <c r="P729951" s="6"/>
      <c r="Q729951" s="6"/>
    </row>
    <row r="729973" spans="15:22" x14ac:dyDescent="0.15">
      <c r="O729973" s="6"/>
      <c r="P729973" s="6"/>
      <c r="Q729973" s="6"/>
      <c r="U729973" s="6"/>
      <c r="V729973" s="6"/>
    </row>
    <row r="729974" spans="15:22" x14ac:dyDescent="0.15">
      <c r="O729974" s="6"/>
      <c r="P729974" s="6"/>
      <c r="Q729974" s="6"/>
    </row>
    <row r="729983" spans="15:22" x14ac:dyDescent="0.15">
      <c r="O729983" s="6"/>
      <c r="P729983" s="6"/>
      <c r="Q729983" s="6"/>
    </row>
    <row r="730005" spans="15:22" x14ac:dyDescent="0.15">
      <c r="O730005" s="6"/>
      <c r="P730005" s="6"/>
      <c r="Q730005" s="6"/>
      <c r="U730005" s="6"/>
      <c r="V730005" s="6"/>
    </row>
    <row r="730006" spans="15:22" x14ac:dyDescent="0.15">
      <c r="O730006" s="6"/>
      <c r="P730006" s="6"/>
      <c r="Q730006" s="6"/>
    </row>
    <row r="730015" spans="15:22" x14ac:dyDescent="0.15">
      <c r="O730015" s="6"/>
      <c r="P730015" s="6"/>
      <c r="Q730015" s="6"/>
    </row>
    <row r="730037" spans="15:22" x14ac:dyDescent="0.15">
      <c r="O730037" s="6"/>
      <c r="P730037" s="6"/>
      <c r="Q730037" s="6"/>
      <c r="U730037" s="6"/>
      <c r="V730037" s="6"/>
    </row>
    <row r="730038" spans="15:22" x14ac:dyDescent="0.15">
      <c r="O730038" s="6"/>
      <c r="P730038" s="6"/>
      <c r="Q730038" s="6"/>
    </row>
    <row r="730047" spans="15:22" x14ac:dyDescent="0.15">
      <c r="O730047" s="6"/>
      <c r="P730047" s="6"/>
      <c r="Q730047" s="6"/>
    </row>
    <row r="730069" spans="15:22" x14ac:dyDescent="0.15">
      <c r="O730069" s="6"/>
      <c r="P730069" s="6"/>
      <c r="Q730069" s="6"/>
      <c r="U730069" s="6"/>
      <c r="V730069" s="6"/>
    </row>
    <row r="730070" spans="15:22" x14ac:dyDescent="0.15">
      <c r="O730070" s="6"/>
      <c r="P730070" s="6"/>
      <c r="Q730070" s="6"/>
    </row>
    <row r="730079" spans="15:22" x14ac:dyDescent="0.15">
      <c r="O730079" s="6"/>
      <c r="P730079" s="6"/>
      <c r="Q730079" s="6"/>
    </row>
    <row r="730101" spans="15:22" x14ac:dyDescent="0.15">
      <c r="O730101" s="6"/>
      <c r="P730101" s="6"/>
      <c r="Q730101" s="6"/>
      <c r="U730101" s="6"/>
      <c r="V730101" s="6"/>
    </row>
    <row r="730102" spans="15:22" x14ac:dyDescent="0.15">
      <c r="O730102" s="6"/>
      <c r="P730102" s="6"/>
      <c r="Q730102" s="6"/>
    </row>
    <row r="730111" spans="15:22" x14ac:dyDescent="0.15">
      <c r="O730111" s="6"/>
      <c r="P730111" s="6"/>
      <c r="Q730111" s="6"/>
    </row>
    <row r="730133" spans="15:22" x14ac:dyDescent="0.15">
      <c r="O730133" s="6"/>
      <c r="P730133" s="6"/>
      <c r="Q730133" s="6"/>
      <c r="U730133" s="6"/>
      <c r="V730133" s="6"/>
    </row>
    <row r="730134" spans="15:22" x14ac:dyDescent="0.15">
      <c r="O730134" s="6"/>
      <c r="P730134" s="6"/>
      <c r="Q730134" s="6"/>
    </row>
    <row r="730143" spans="15:22" x14ac:dyDescent="0.15">
      <c r="O730143" s="6"/>
      <c r="P730143" s="6"/>
      <c r="Q730143" s="6"/>
    </row>
    <row r="730165" spans="15:22" x14ac:dyDescent="0.15">
      <c r="O730165" s="6"/>
      <c r="P730165" s="6"/>
      <c r="Q730165" s="6"/>
      <c r="U730165" s="6"/>
      <c r="V730165" s="6"/>
    </row>
    <row r="730166" spans="15:22" x14ac:dyDescent="0.15">
      <c r="O730166" s="6"/>
      <c r="P730166" s="6"/>
      <c r="Q730166" s="6"/>
    </row>
    <row r="730175" spans="15:22" x14ac:dyDescent="0.15">
      <c r="O730175" s="6"/>
      <c r="P730175" s="6"/>
      <c r="Q730175" s="6"/>
    </row>
    <row r="730197" spans="15:22" x14ac:dyDescent="0.15">
      <c r="O730197" s="6"/>
      <c r="P730197" s="6"/>
      <c r="Q730197" s="6"/>
      <c r="U730197" s="6"/>
      <c r="V730197" s="6"/>
    </row>
    <row r="730198" spans="15:22" x14ac:dyDescent="0.15">
      <c r="O730198" s="6"/>
      <c r="P730198" s="6"/>
      <c r="Q730198" s="6"/>
    </row>
    <row r="730207" spans="15:22" x14ac:dyDescent="0.15">
      <c r="O730207" s="6"/>
      <c r="P730207" s="6"/>
      <c r="Q730207" s="6"/>
    </row>
    <row r="730229" spans="15:22" x14ac:dyDescent="0.15">
      <c r="O730229" s="6"/>
      <c r="P730229" s="6"/>
      <c r="Q730229" s="6"/>
      <c r="U730229" s="6"/>
      <c r="V730229" s="6"/>
    </row>
    <row r="730230" spans="15:22" x14ac:dyDescent="0.15">
      <c r="O730230" s="6"/>
      <c r="P730230" s="6"/>
      <c r="Q730230" s="6"/>
    </row>
    <row r="730239" spans="15:22" x14ac:dyDescent="0.15">
      <c r="O730239" s="6"/>
      <c r="P730239" s="6"/>
      <c r="Q730239" s="6"/>
    </row>
    <row r="730261" spans="15:22" x14ac:dyDescent="0.15">
      <c r="O730261" s="6"/>
      <c r="P730261" s="6"/>
      <c r="Q730261" s="6"/>
      <c r="U730261" s="6"/>
      <c r="V730261" s="6"/>
    </row>
    <row r="730262" spans="15:22" x14ac:dyDescent="0.15">
      <c r="O730262" s="6"/>
      <c r="P730262" s="6"/>
      <c r="Q730262" s="6"/>
    </row>
    <row r="730271" spans="15:22" x14ac:dyDescent="0.15">
      <c r="O730271" s="6"/>
      <c r="P730271" s="6"/>
      <c r="Q730271" s="6"/>
    </row>
    <row r="730293" spans="15:22" x14ac:dyDescent="0.15">
      <c r="O730293" s="6"/>
      <c r="P730293" s="6"/>
      <c r="Q730293" s="6"/>
      <c r="U730293" s="6"/>
      <c r="V730293" s="6"/>
    </row>
    <row r="730294" spans="15:22" x14ac:dyDescent="0.15">
      <c r="O730294" s="6"/>
      <c r="P730294" s="6"/>
      <c r="Q730294" s="6"/>
    </row>
    <row r="730303" spans="15:22" x14ac:dyDescent="0.15">
      <c r="O730303" s="6"/>
      <c r="P730303" s="6"/>
      <c r="Q730303" s="6"/>
    </row>
    <row r="730325" spans="15:22" x14ac:dyDescent="0.15">
      <c r="O730325" s="6"/>
      <c r="P730325" s="6"/>
      <c r="Q730325" s="6"/>
      <c r="U730325" s="6"/>
      <c r="V730325" s="6"/>
    </row>
    <row r="730326" spans="15:22" x14ac:dyDescent="0.15">
      <c r="O730326" s="6"/>
      <c r="P730326" s="6"/>
      <c r="Q730326" s="6"/>
    </row>
    <row r="730335" spans="15:22" x14ac:dyDescent="0.15">
      <c r="O730335" s="6"/>
      <c r="P730335" s="6"/>
      <c r="Q730335" s="6"/>
    </row>
    <row r="730357" spans="15:22" x14ac:dyDescent="0.15">
      <c r="O730357" s="6"/>
      <c r="P730357" s="6"/>
      <c r="Q730357" s="6"/>
      <c r="U730357" s="6"/>
      <c r="V730357" s="6"/>
    </row>
    <row r="730358" spans="15:22" x14ac:dyDescent="0.15">
      <c r="O730358" s="6"/>
      <c r="P730358" s="6"/>
      <c r="Q730358" s="6"/>
    </row>
    <row r="730367" spans="15:22" x14ac:dyDescent="0.15">
      <c r="O730367" s="6"/>
      <c r="P730367" s="6"/>
      <c r="Q730367" s="6"/>
    </row>
    <row r="730389" spans="15:22" x14ac:dyDescent="0.15">
      <c r="O730389" s="6"/>
      <c r="P730389" s="6"/>
      <c r="Q730389" s="6"/>
      <c r="U730389" s="6"/>
      <c r="V730389" s="6"/>
    </row>
    <row r="730390" spans="15:22" x14ac:dyDescent="0.15">
      <c r="O730390" s="6"/>
      <c r="P730390" s="6"/>
      <c r="Q730390" s="6"/>
    </row>
    <row r="730399" spans="15:22" x14ac:dyDescent="0.15">
      <c r="O730399" s="6"/>
      <c r="P730399" s="6"/>
      <c r="Q730399" s="6"/>
    </row>
    <row r="730421" spans="15:22" x14ac:dyDescent="0.15">
      <c r="O730421" s="6"/>
      <c r="P730421" s="6"/>
      <c r="Q730421" s="6"/>
      <c r="U730421" s="6"/>
      <c r="V730421" s="6"/>
    </row>
    <row r="730422" spans="15:22" x14ac:dyDescent="0.15">
      <c r="O730422" s="6"/>
      <c r="P730422" s="6"/>
      <c r="Q730422" s="6"/>
    </row>
    <row r="730431" spans="15:22" x14ac:dyDescent="0.15">
      <c r="O730431" s="6"/>
      <c r="P730431" s="6"/>
      <c r="Q730431" s="6"/>
    </row>
    <row r="730453" spans="15:22" x14ac:dyDescent="0.15">
      <c r="O730453" s="6"/>
      <c r="P730453" s="6"/>
      <c r="Q730453" s="6"/>
      <c r="U730453" s="6"/>
      <c r="V730453" s="6"/>
    </row>
    <row r="730454" spans="15:22" x14ac:dyDescent="0.15">
      <c r="O730454" s="6"/>
      <c r="P730454" s="6"/>
      <c r="Q730454" s="6"/>
    </row>
    <row r="730463" spans="15:22" x14ac:dyDescent="0.15">
      <c r="O730463" s="6"/>
      <c r="P730463" s="6"/>
      <c r="Q730463" s="6"/>
    </row>
    <row r="730485" spans="15:22" x14ac:dyDescent="0.15">
      <c r="O730485" s="6"/>
      <c r="P730485" s="6"/>
      <c r="Q730485" s="6"/>
      <c r="U730485" s="6"/>
      <c r="V730485" s="6"/>
    </row>
    <row r="730486" spans="15:22" x14ac:dyDescent="0.15">
      <c r="O730486" s="6"/>
      <c r="P730486" s="6"/>
      <c r="Q730486" s="6"/>
    </row>
    <row r="730495" spans="15:22" x14ac:dyDescent="0.15">
      <c r="O730495" s="6"/>
      <c r="P730495" s="6"/>
      <c r="Q730495" s="6"/>
    </row>
    <row r="730517" spans="15:22" x14ac:dyDescent="0.15">
      <c r="O730517" s="6"/>
      <c r="P730517" s="6"/>
      <c r="Q730517" s="6"/>
      <c r="U730517" s="6"/>
      <c r="V730517" s="6"/>
    </row>
    <row r="730518" spans="15:22" x14ac:dyDescent="0.15">
      <c r="O730518" s="6"/>
      <c r="P730518" s="6"/>
      <c r="Q730518" s="6"/>
    </row>
    <row r="730527" spans="15:22" x14ac:dyDescent="0.15">
      <c r="O730527" s="6"/>
      <c r="P730527" s="6"/>
      <c r="Q730527" s="6"/>
    </row>
    <row r="730549" spans="15:22" x14ac:dyDescent="0.15">
      <c r="O730549" s="6"/>
      <c r="P730549" s="6"/>
      <c r="Q730549" s="6"/>
      <c r="U730549" s="6"/>
      <c r="V730549" s="6"/>
    </row>
    <row r="730550" spans="15:22" x14ac:dyDescent="0.15">
      <c r="O730550" s="6"/>
      <c r="P730550" s="6"/>
      <c r="Q730550" s="6"/>
    </row>
    <row r="730559" spans="15:22" x14ac:dyDescent="0.15">
      <c r="O730559" s="6"/>
      <c r="P730559" s="6"/>
      <c r="Q730559" s="6"/>
    </row>
    <row r="730581" spans="15:22" x14ac:dyDescent="0.15">
      <c r="O730581" s="6"/>
      <c r="P730581" s="6"/>
      <c r="Q730581" s="6"/>
      <c r="U730581" s="6"/>
      <c r="V730581" s="6"/>
    </row>
    <row r="730582" spans="15:22" x14ac:dyDescent="0.15">
      <c r="O730582" s="6"/>
      <c r="P730582" s="6"/>
      <c r="Q730582" s="6"/>
    </row>
    <row r="730591" spans="15:22" x14ac:dyDescent="0.15">
      <c r="O730591" s="6"/>
      <c r="P730591" s="6"/>
      <c r="Q730591" s="6"/>
    </row>
    <row r="730613" spans="15:22" x14ac:dyDescent="0.15">
      <c r="O730613" s="6"/>
      <c r="P730613" s="6"/>
      <c r="Q730613" s="6"/>
      <c r="U730613" s="6"/>
      <c r="V730613" s="6"/>
    </row>
    <row r="730614" spans="15:22" x14ac:dyDescent="0.15">
      <c r="O730614" s="6"/>
      <c r="P730614" s="6"/>
      <c r="Q730614" s="6"/>
    </row>
    <row r="730623" spans="15:22" x14ac:dyDescent="0.15">
      <c r="O730623" s="6"/>
      <c r="P730623" s="6"/>
      <c r="Q730623" s="6"/>
    </row>
    <row r="730645" spans="15:22" x14ac:dyDescent="0.15">
      <c r="O730645" s="6"/>
      <c r="P730645" s="6"/>
      <c r="Q730645" s="6"/>
      <c r="U730645" s="6"/>
      <c r="V730645" s="6"/>
    </row>
    <row r="730646" spans="15:22" x14ac:dyDescent="0.15">
      <c r="O730646" s="6"/>
      <c r="P730646" s="6"/>
      <c r="Q730646" s="6"/>
    </row>
    <row r="730655" spans="15:22" x14ac:dyDescent="0.15">
      <c r="O730655" s="6"/>
      <c r="P730655" s="6"/>
      <c r="Q730655" s="6"/>
    </row>
    <row r="730677" spans="15:22" x14ac:dyDescent="0.15">
      <c r="O730677" s="6"/>
      <c r="P730677" s="6"/>
      <c r="Q730677" s="6"/>
      <c r="U730677" s="6"/>
      <c r="V730677" s="6"/>
    </row>
    <row r="730678" spans="15:22" x14ac:dyDescent="0.15">
      <c r="O730678" s="6"/>
      <c r="P730678" s="6"/>
      <c r="Q730678" s="6"/>
    </row>
    <row r="730687" spans="15:22" x14ac:dyDescent="0.15">
      <c r="O730687" s="6"/>
      <c r="P730687" s="6"/>
      <c r="Q730687" s="6"/>
    </row>
    <row r="730709" spans="15:22" x14ac:dyDescent="0.15">
      <c r="O730709" s="6"/>
      <c r="P730709" s="6"/>
      <c r="Q730709" s="6"/>
      <c r="U730709" s="6"/>
      <c r="V730709" s="6"/>
    </row>
    <row r="730710" spans="15:22" x14ac:dyDescent="0.15">
      <c r="O730710" s="6"/>
      <c r="P730710" s="6"/>
      <c r="Q730710" s="6"/>
    </row>
    <row r="730719" spans="15:22" x14ac:dyDescent="0.15">
      <c r="O730719" s="6"/>
      <c r="P730719" s="6"/>
      <c r="Q730719" s="6"/>
    </row>
    <row r="730741" spans="15:22" x14ac:dyDescent="0.15">
      <c r="O730741" s="6"/>
      <c r="P730741" s="6"/>
      <c r="Q730741" s="6"/>
      <c r="U730741" s="6"/>
      <c r="V730741" s="6"/>
    </row>
    <row r="730742" spans="15:22" x14ac:dyDescent="0.15">
      <c r="O730742" s="6"/>
      <c r="P730742" s="6"/>
      <c r="Q730742" s="6"/>
    </row>
    <row r="730751" spans="15:22" x14ac:dyDescent="0.15">
      <c r="O730751" s="6"/>
      <c r="P730751" s="6"/>
      <c r="Q730751" s="6"/>
    </row>
    <row r="730773" spans="15:22" x14ac:dyDescent="0.15">
      <c r="O730773" s="6"/>
      <c r="P730773" s="6"/>
      <c r="Q730773" s="6"/>
      <c r="U730773" s="6"/>
      <c r="V730773" s="6"/>
    </row>
    <row r="730774" spans="15:22" x14ac:dyDescent="0.15">
      <c r="O730774" s="6"/>
      <c r="P730774" s="6"/>
      <c r="Q730774" s="6"/>
    </row>
    <row r="730783" spans="15:22" x14ac:dyDescent="0.15">
      <c r="O730783" s="6"/>
      <c r="P730783" s="6"/>
      <c r="Q730783" s="6"/>
    </row>
    <row r="730805" spans="15:22" x14ac:dyDescent="0.15">
      <c r="O730805" s="6"/>
      <c r="P730805" s="6"/>
      <c r="Q730805" s="6"/>
      <c r="U730805" s="6"/>
      <c r="V730805" s="6"/>
    </row>
    <row r="730806" spans="15:22" x14ac:dyDescent="0.15">
      <c r="O730806" s="6"/>
      <c r="P730806" s="6"/>
      <c r="Q730806" s="6"/>
    </row>
    <row r="730815" spans="15:22" x14ac:dyDescent="0.15">
      <c r="O730815" s="6"/>
      <c r="P730815" s="6"/>
      <c r="Q730815" s="6"/>
    </row>
    <row r="730837" spans="15:22" x14ac:dyDescent="0.15">
      <c r="O730837" s="6"/>
      <c r="P730837" s="6"/>
      <c r="Q730837" s="6"/>
      <c r="U730837" s="6"/>
      <c r="V730837" s="6"/>
    </row>
    <row r="730838" spans="15:22" x14ac:dyDescent="0.15">
      <c r="O730838" s="6"/>
      <c r="P730838" s="6"/>
      <c r="Q730838" s="6"/>
    </row>
    <row r="730847" spans="15:22" x14ac:dyDescent="0.15">
      <c r="O730847" s="6"/>
      <c r="P730847" s="6"/>
      <c r="Q730847" s="6"/>
    </row>
    <row r="730869" spans="15:22" x14ac:dyDescent="0.15">
      <c r="O730869" s="6"/>
      <c r="P730869" s="6"/>
      <c r="Q730869" s="6"/>
      <c r="U730869" s="6"/>
      <c r="V730869" s="6"/>
    </row>
    <row r="730870" spans="15:22" x14ac:dyDescent="0.15">
      <c r="O730870" s="6"/>
      <c r="P730870" s="6"/>
      <c r="Q730870" s="6"/>
    </row>
    <row r="730879" spans="15:22" x14ac:dyDescent="0.15">
      <c r="O730879" s="6"/>
      <c r="P730879" s="6"/>
      <c r="Q730879" s="6"/>
    </row>
    <row r="730901" spans="15:22" x14ac:dyDescent="0.15">
      <c r="O730901" s="6"/>
      <c r="P730901" s="6"/>
      <c r="Q730901" s="6"/>
      <c r="U730901" s="6"/>
      <c r="V730901" s="6"/>
    </row>
    <row r="730902" spans="15:22" x14ac:dyDescent="0.15">
      <c r="O730902" s="6"/>
      <c r="P730902" s="6"/>
      <c r="Q730902" s="6"/>
    </row>
    <row r="730911" spans="15:22" x14ac:dyDescent="0.15">
      <c r="O730911" s="6"/>
      <c r="P730911" s="6"/>
      <c r="Q730911" s="6"/>
    </row>
    <row r="730933" spans="15:22" x14ac:dyDescent="0.15">
      <c r="O730933" s="6"/>
      <c r="P730933" s="6"/>
      <c r="Q730933" s="6"/>
      <c r="U730933" s="6"/>
      <c r="V730933" s="6"/>
    </row>
    <row r="730934" spans="15:22" x14ac:dyDescent="0.15">
      <c r="O730934" s="6"/>
      <c r="P730934" s="6"/>
      <c r="Q730934" s="6"/>
    </row>
    <row r="730943" spans="15:22" x14ac:dyDescent="0.15">
      <c r="O730943" s="6"/>
      <c r="P730943" s="6"/>
      <c r="Q730943" s="6"/>
    </row>
    <row r="730965" spans="15:22" x14ac:dyDescent="0.15">
      <c r="O730965" s="6"/>
      <c r="P730965" s="6"/>
      <c r="Q730965" s="6"/>
      <c r="U730965" s="6"/>
      <c r="V730965" s="6"/>
    </row>
    <row r="730966" spans="15:22" x14ac:dyDescent="0.15">
      <c r="O730966" s="6"/>
      <c r="P730966" s="6"/>
      <c r="Q730966" s="6"/>
    </row>
    <row r="730975" spans="15:22" x14ac:dyDescent="0.15">
      <c r="O730975" s="6"/>
      <c r="P730975" s="6"/>
      <c r="Q730975" s="6"/>
    </row>
    <row r="730997" spans="15:22" x14ac:dyDescent="0.15">
      <c r="O730997" s="6"/>
      <c r="P730997" s="6"/>
      <c r="Q730997" s="6"/>
      <c r="U730997" s="6"/>
      <c r="V730997" s="6"/>
    </row>
    <row r="730998" spans="15:22" x14ac:dyDescent="0.15">
      <c r="O730998" s="6"/>
      <c r="P730998" s="6"/>
      <c r="Q730998" s="6"/>
    </row>
    <row r="731007" spans="15:22" x14ac:dyDescent="0.15">
      <c r="O731007" s="6"/>
      <c r="P731007" s="6"/>
      <c r="Q731007" s="6"/>
    </row>
    <row r="731029" spans="15:22" x14ac:dyDescent="0.15">
      <c r="O731029" s="6"/>
      <c r="P731029" s="6"/>
      <c r="Q731029" s="6"/>
      <c r="U731029" s="6"/>
      <c r="V731029" s="6"/>
    </row>
    <row r="731030" spans="15:22" x14ac:dyDescent="0.15">
      <c r="O731030" s="6"/>
      <c r="P731030" s="6"/>
      <c r="Q731030" s="6"/>
    </row>
    <row r="731039" spans="15:22" x14ac:dyDescent="0.15">
      <c r="O731039" s="6"/>
      <c r="P731039" s="6"/>
      <c r="Q731039" s="6"/>
    </row>
    <row r="731061" spans="15:22" x14ac:dyDescent="0.15">
      <c r="O731061" s="6"/>
      <c r="P731061" s="6"/>
      <c r="Q731061" s="6"/>
      <c r="U731061" s="6"/>
      <c r="V731061" s="6"/>
    </row>
    <row r="731062" spans="15:22" x14ac:dyDescent="0.15">
      <c r="O731062" s="6"/>
      <c r="P731062" s="6"/>
      <c r="Q731062" s="6"/>
    </row>
    <row r="731071" spans="15:22" x14ac:dyDescent="0.15">
      <c r="O731071" s="6"/>
      <c r="P731071" s="6"/>
      <c r="Q731071" s="6"/>
    </row>
    <row r="731093" spans="15:22" x14ac:dyDescent="0.15">
      <c r="O731093" s="6"/>
      <c r="P731093" s="6"/>
      <c r="Q731093" s="6"/>
      <c r="U731093" s="6"/>
      <c r="V731093" s="6"/>
    </row>
    <row r="731094" spans="15:22" x14ac:dyDescent="0.15">
      <c r="O731094" s="6"/>
      <c r="P731094" s="6"/>
      <c r="Q731094" s="6"/>
    </row>
    <row r="731103" spans="15:22" x14ac:dyDescent="0.15">
      <c r="O731103" s="6"/>
      <c r="P731103" s="6"/>
      <c r="Q731103" s="6"/>
    </row>
    <row r="731125" spans="15:22" x14ac:dyDescent="0.15">
      <c r="O731125" s="6"/>
      <c r="P731125" s="6"/>
      <c r="Q731125" s="6"/>
      <c r="U731125" s="6"/>
      <c r="V731125" s="6"/>
    </row>
    <row r="731126" spans="15:22" x14ac:dyDescent="0.15">
      <c r="O731126" s="6"/>
      <c r="P731126" s="6"/>
      <c r="Q731126" s="6"/>
    </row>
    <row r="731135" spans="15:22" x14ac:dyDescent="0.15">
      <c r="O731135" s="6"/>
      <c r="P731135" s="6"/>
      <c r="Q731135" s="6"/>
    </row>
    <row r="731157" spans="15:22" x14ac:dyDescent="0.15">
      <c r="O731157" s="6"/>
      <c r="P731157" s="6"/>
      <c r="Q731157" s="6"/>
      <c r="U731157" s="6"/>
      <c r="V731157" s="6"/>
    </row>
    <row r="731158" spans="15:22" x14ac:dyDescent="0.15">
      <c r="O731158" s="6"/>
      <c r="P731158" s="6"/>
      <c r="Q731158" s="6"/>
    </row>
    <row r="731167" spans="15:22" x14ac:dyDescent="0.15">
      <c r="O731167" s="6"/>
      <c r="P731167" s="6"/>
      <c r="Q731167" s="6"/>
    </row>
    <row r="731189" spans="15:22" x14ac:dyDescent="0.15">
      <c r="O731189" s="6"/>
      <c r="P731189" s="6"/>
      <c r="Q731189" s="6"/>
      <c r="U731189" s="6"/>
      <c r="V731189" s="6"/>
    </row>
    <row r="731190" spans="15:22" x14ac:dyDescent="0.15">
      <c r="O731190" s="6"/>
      <c r="P731190" s="6"/>
      <c r="Q731190" s="6"/>
    </row>
    <row r="731199" spans="15:22" x14ac:dyDescent="0.15">
      <c r="O731199" s="6"/>
      <c r="P731199" s="6"/>
      <c r="Q731199" s="6"/>
    </row>
    <row r="731221" spans="15:22" x14ac:dyDescent="0.15">
      <c r="O731221" s="6"/>
      <c r="P731221" s="6"/>
      <c r="Q731221" s="6"/>
      <c r="U731221" s="6"/>
      <c r="V731221" s="6"/>
    </row>
    <row r="731222" spans="15:22" x14ac:dyDescent="0.15">
      <c r="O731222" s="6"/>
      <c r="P731222" s="6"/>
      <c r="Q731222" s="6"/>
    </row>
    <row r="731231" spans="15:22" x14ac:dyDescent="0.15">
      <c r="O731231" s="6"/>
      <c r="P731231" s="6"/>
      <c r="Q731231" s="6"/>
    </row>
    <row r="731253" spans="15:22" x14ac:dyDescent="0.15">
      <c r="O731253" s="6"/>
      <c r="P731253" s="6"/>
      <c r="Q731253" s="6"/>
      <c r="U731253" s="6"/>
      <c r="V731253" s="6"/>
    </row>
    <row r="731254" spans="15:22" x14ac:dyDescent="0.15">
      <c r="O731254" s="6"/>
      <c r="P731254" s="6"/>
      <c r="Q731254" s="6"/>
    </row>
    <row r="731263" spans="15:22" x14ac:dyDescent="0.15">
      <c r="O731263" s="6"/>
      <c r="P731263" s="6"/>
      <c r="Q731263" s="6"/>
    </row>
    <row r="731285" spans="15:22" x14ac:dyDescent="0.15">
      <c r="O731285" s="6"/>
      <c r="P731285" s="6"/>
      <c r="Q731285" s="6"/>
      <c r="U731285" s="6"/>
      <c r="V731285" s="6"/>
    </row>
    <row r="731286" spans="15:22" x14ac:dyDescent="0.15">
      <c r="O731286" s="6"/>
      <c r="P731286" s="6"/>
      <c r="Q731286" s="6"/>
    </row>
    <row r="731295" spans="15:22" x14ac:dyDescent="0.15">
      <c r="O731295" s="6"/>
      <c r="P731295" s="6"/>
      <c r="Q731295" s="6"/>
    </row>
    <row r="731317" spans="15:22" x14ac:dyDescent="0.15">
      <c r="O731317" s="6"/>
      <c r="P731317" s="6"/>
      <c r="Q731317" s="6"/>
      <c r="U731317" s="6"/>
      <c r="V731317" s="6"/>
    </row>
    <row r="731318" spans="15:22" x14ac:dyDescent="0.15">
      <c r="O731318" s="6"/>
      <c r="P731318" s="6"/>
      <c r="Q731318" s="6"/>
    </row>
    <row r="731327" spans="15:22" x14ac:dyDescent="0.15">
      <c r="O731327" s="6"/>
      <c r="P731327" s="6"/>
      <c r="Q731327" s="6"/>
    </row>
    <row r="731349" spans="15:22" x14ac:dyDescent="0.15">
      <c r="O731349" s="6"/>
      <c r="P731349" s="6"/>
      <c r="Q731349" s="6"/>
      <c r="U731349" s="6"/>
      <c r="V731349" s="6"/>
    </row>
    <row r="731350" spans="15:22" x14ac:dyDescent="0.15">
      <c r="O731350" s="6"/>
      <c r="P731350" s="6"/>
      <c r="Q731350" s="6"/>
    </row>
    <row r="731359" spans="15:22" x14ac:dyDescent="0.15">
      <c r="O731359" s="6"/>
      <c r="P731359" s="6"/>
      <c r="Q731359" s="6"/>
    </row>
    <row r="731381" spans="15:22" x14ac:dyDescent="0.15">
      <c r="O731381" s="6"/>
      <c r="P731381" s="6"/>
      <c r="Q731381" s="6"/>
      <c r="U731381" s="6"/>
      <c r="V731381" s="6"/>
    </row>
    <row r="731382" spans="15:22" x14ac:dyDescent="0.15">
      <c r="O731382" s="6"/>
      <c r="P731382" s="6"/>
      <c r="Q731382" s="6"/>
    </row>
    <row r="731391" spans="15:22" x14ac:dyDescent="0.15">
      <c r="O731391" s="6"/>
      <c r="P731391" s="6"/>
      <c r="Q731391" s="6"/>
    </row>
    <row r="731413" spans="15:22" x14ac:dyDescent="0.15">
      <c r="O731413" s="6"/>
      <c r="P731413" s="6"/>
      <c r="Q731413" s="6"/>
      <c r="U731413" s="6"/>
      <c r="V731413" s="6"/>
    </row>
    <row r="731414" spans="15:22" x14ac:dyDescent="0.15">
      <c r="O731414" s="6"/>
      <c r="P731414" s="6"/>
      <c r="Q731414" s="6"/>
    </row>
    <row r="731423" spans="15:22" x14ac:dyDescent="0.15">
      <c r="O731423" s="6"/>
      <c r="P731423" s="6"/>
      <c r="Q731423" s="6"/>
    </row>
    <row r="731445" spans="15:22" x14ac:dyDescent="0.15">
      <c r="O731445" s="6"/>
      <c r="P731445" s="6"/>
      <c r="Q731445" s="6"/>
      <c r="U731445" s="6"/>
      <c r="V731445" s="6"/>
    </row>
    <row r="731446" spans="15:22" x14ac:dyDescent="0.15">
      <c r="O731446" s="6"/>
      <c r="P731446" s="6"/>
      <c r="Q731446" s="6"/>
    </row>
    <row r="731455" spans="15:22" x14ac:dyDescent="0.15">
      <c r="O731455" s="6"/>
      <c r="P731455" s="6"/>
      <c r="Q731455" s="6"/>
    </row>
    <row r="731477" spans="15:22" x14ac:dyDescent="0.15">
      <c r="O731477" s="6"/>
      <c r="P731477" s="6"/>
      <c r="Q731477" s="6"/>
      <c r="U731477" s="6"/>
      <c r="V731477" s="6"/>
    </row>
    <row r="731478" spans="15:22" x14ac:dyDescent="0.15">
      <c r="O731478" s="6"/>
      <c r="P731478" s="6"/>
      <c r="Q731478" s="6"/>
    </row>
    <row r="731487" spans="15:22" x14ac:dyDescent="0.15">
      <c r="O731487" s="6"/>
      <c r="P731487" s="6"/>
      <c r="Q731487" s="6"/>
    </row>
    <row r="731509" spans="15:22" x14ac:dyDescent="0.15">
      <c r="O731509" s="6"/>
      <c r="P731509" s="6"/>
      <c r="Q731509" s="6"/>
      <c r="U731509" s="6"/>
      <c r="V731509" s="6"/>
    </row>
    <row r="731510" spans="15:22" x14ac:dyDescent="0.15">
      <c r="O731510" s="6"/>
      <c r="P731510" s="6"/>
      <c r="Q731510" s="6"/>
    </row>
    <row r="731519" spans="15:22" x14ac:dyDescent="0.15">
      <c r="O731519" s="6"/>
      <c r="P731519" s="6"/>
      <c r="Q731519" s="6"/>
    </row>
    <row r="731541" spans="15:22" x14ac:dyDescent="0.15">
      <c r="O731541" s="6"/>
      <c r="P731541" s="6"/>
      <c r="Q731541" s="6"/>
      <c r="U731541" s="6"/>
      <c r="V731541" s="6"/>
    </row>
    <row r="731542" spans="15:22" x14ac:dyDescent="0.15">
      <c r="O731542" s="6"/>
      <c r="P731542" s="6"/>
      <c r="Q731542" s="6"/>
    </row>
    <row r="731551" spans="15:22" x14ac:dyDescent="0.15">
      <c r="O731551" s="6"/>
      <c r="P731551" s="6"/>
      <c r="Q731551" s="6"/>
    </row>
    <row r="731573" spans="15:22" x14ac:dyDescent="0.15">
      <c r="O731573" s="6"/>
      <c r="P731573" s="6"/>
      <c r="Q731573" s="6"/>
      <c r="U731573" s="6"/>
      <c r="V731573" s="6"/>
    </row>
    <row r="731574" spans="15:22" x14ac:dyDescent="0.15">
      <c r="O731574" s="6"/>
      <c r="P731574" s="6"/>
      <c r="Q731574" s="6"/>
    </row>
    <row r="731583" spans="15:22" x14ac:dyDescent="0.15">
      <c r="O731583" s="6"/>
      <c r="P731583" s="6"/>
      <c r="Q731583" s="6"/>
    </row>
    <row r="731605" spans="15:22" x14ac:dyDescent="0.15">
      <c r="O731605" s="6"/>
      <c r="P731605" s="6"/>
      <c r="Q731605" s="6"/>
      <c r="U731605" s="6"/>
      <c r="V731605" s="6"/>
    </row>
    <row r="731606" spans="15:22" x14ac:dyDescent="0.15">
      <c r="O731606" s="6"/>
      <c r="P731606" s="6"/>
      <c r="Q731606" s="6"/>
    </row>
    <row r="731615" spans="15:22" x14ac:dyDescent="0.15">
      <c r="O731615" s="6"/>
      <c r="P731615" s="6"/>
      <c r="Q731615" s="6"/>
    </row>
    <row r="731637" spans="15:22" x14ac:dyDescent="0.15">
      <c r="O731637" s="6"/>
      <c r="P731637" s="6"/>
      <c r="Q731637" s="6"/>
      <c r="U731637" s="6"/>
      <c r="V731637" s="6"/>
    </row>
    <row r="731638" spans="15:22" x14ac:dyDescent="0.15">
      <c r="O731638" s="6"/>
      <c r="P731638" s="6"/>
      <c r="Q731638" s="6"/>
    </row>
    <row r="731647" spans="15:22" x14ac:dyDescent="0.15">
      <c r="O731647" s="6"/>
      <c r="P731647" s="6"/>
      <c r="Q731647" s="6"/>
    </row>
    <row r="731669" spans="15:22" x14ac:dyDescent="0.15">
      <c r="O731669" s="6"/>
      <c r="P731669" s="6"/>
      <c r="Q731669" s="6"/>
      <c r="U731669" s="6"/>
      <c r="V731669" s="6"/>
    </row>
    <row r="731670" spans="15:22" x14ac:dyDescent="0.15">
      <c r="O731670" s="6"/>
      <c r="P731670" s="6"/>
      <c r="Q731670" s="6"/>
    </row>
    <row r="731679" spans="15:22" x14ac:dyDescent="0.15">
      <c r="O731679" s="6"/>
      <c r="P731679" s="6"/>
      <c r="Q731679" s="6"/>
    </row>
    <row r="731701" spans="15:22" x14ac:dyDescent="0.15">
      <c r="O731701" s="6"/>
      <c r="P731701" s="6"/>
      <c r="Q731701" s="6"/>
      <c r="U731701" s="6"/>
      <c r="V731701" s="6"/>
    </row>
    <row r="731702" spans="15:22" x14ac:dyDescent="0.15">
      <c r="O731702" s="6"/>
      <c r="P731702" s="6"/>
      <c r="Q731702" s="6"/>
    </row>
    <row r="731711" spans="15:22" x14ac:dyDescent="0.15">
      <c r="O731711" s="6"/>
      <c r="P731711" s="6"/>
      <c r="Q731711" s="6"/>
    </row>
    <row r="731733" spans="15:22" x14ac:dyDescent="0.15">
      <c r="O731733" s="6"/>
      <c r="P731733" s="6"/>
      <c r="Q731733" s="6"/>
      <c r="U731733" s="6"/>
      <c r="V731733" s="6"/>
    </row>
    <row r="731734" spans="15:22" x14ac:dyDescent="0.15">
      <c r="O731734" s="6"/>
      <c r="P731734" s="6"/>
      <c r="Q731734" s="6"/>
    </row>
    <row r="731743" spans="15:22" x14ac:dyDescent="0.15">
      <c r="O731743" s="6"/>
      <c r="P731743" s="6"/>
      <c r="Q731743" s="6"/>
    </row>
    <row r="731765" spans="15:22" x14ac:dyDescent="0.15">
      <c r="O731765" s="6"/>
      <c r="P731765" s="6"/>
      <c r="Q731765" s="6"/>
      <c r="U731765" s="6"/>
      <c r="V731765" s="6"/>
    </row>
    <row r="731766" spans="15:22" x14ac:dyDescent="0.15">
      <c r="O731766" s="6"/>
      <c r="P731766" s="6"/>
      <c r="Q731766" s="6"/>
    </row>
    <row r="731775" spans="15:22" x14ac:dyDescent="0.15">
      <c r="O731775" s="6"/>
      <c r="P731775" s="6"/>
      <c r="Q731775" s="6"/>
    </row>
    <row r="731797" spans="15:22" x14ac:dyDescent="0.15">
      <c r="O731797" s="6"/>
      <c r="P731797" s="6"/>
      <c r="Q731797" s="6"/>
      <c r="U731797" s="6"/>
      <c r="V731797" s="6"/>
    </row>
    <row r="731798" spans="15:22" x14ac:dyDescent="0.15">
      <c r="O731798" s="6"/>
      <c r="P731798" s="6"/>
      <c r="Q731798" s="6"/>
    </row>
    <row r="731807" spans="15:22" x14ac:dyDescent="0.15">
      <c r="O731807" s="6"/>
      <c r="P731807" s="6"/>
      <c r="Q731807" s="6"/>
    </row>
    <row r="731829" spans="15:22" x14ac:dyDescent="0.15">
      <c r="O731829" s="6"/>
      <c r="P731829" s="6"/>
      <c r="Q731829" s="6"/>
      <c r="U731829" s="6"/>
      <c r="V731829" s="6"/>
    </row>
    <row r="731830" spans="15:22" x14ac:dyDescent="0.15">
      <c r="O731830" s="6"/>
      <c r="P731830" s="6"/>
      <c r="Q731830" s="6"/>
    </row>
    <row r="731839" spans="15:22" x14ac:dyDescent="0.15">
      <c r="O731839" s="6"/>
      <c r="P731839" s="6"/>
      <c r="Q731839" s="6"/>
    </row>
    <row r="731861" spans="15:22" x14ac:dyDescent="0.15">
      <c r="O731861" s="6"/>
      <c r="P731861" s="6"/>
      <c r="Q731861" s="6"/>
      <c r="U731861" s="6"/>
      <c r="V731861" s="6"/>
    </row>
    <row r="731862" spans="15:22" x14ac:dyDescent="0.15">
      <c r="O731862" s="6"/>
      <c r="P731862" s="6"/>
      <c r="Q731862" s="6"/>
    </row>
    <row r="731871" spans="15:22" x14ac:dyDescent="0.15">
      <c r="O731871" s="6"/>
      <c r="P731871" s="6"/>
      <c r="Q731871" s="6"/>
    </row>
    <row r="731893" spans="15:22" x14ac:dyDescent="0.15">
      <c r="O731893" s="6"/>
      <c r="P731893" s="6"/>
      <c r="Q731893" s="6"/>
      <c r="U731893" s="6"/>
      <c r="V731893" s="6"/>
    </row>
    <row r="731894" spans="15:22" x14ac:dyDescent="0.15">
      <c r="O731894" s="6"/>
      <c r="P731894" s="6"/>
      <c r="Q731894" s="6"/>
    </row>
    <row r="731903" spans="15:22" x14ac:dyDescent="0.15">
      <c r="O731903" s="6"/>
      <c r="P731903" s="6"/>
      <c r="Q731903" s="6"/>
    </row>
    <row r="731925" spans="15:22" x14ac:dyDescent="0.15">
      <c r="O731925" s="6"/>
      <c r="P731925" s="6"/>
      <c r="Q731925" s="6"/>
      <c r="U731925" s="6"/>
      <c r="V731925" s="6"/>
    </row>
    <row r="731926" spans="15:22" x14ac:dyDescent="0.15">
      <c r="O731926" s="6"/>
      <c r="P731926" s="6"/>
      <c r="Q731926" s="6"/>
    </row>
    <row r="731935" spans="15:22" x14ac:dyDescent="0.15">
      <c r="O731935" s="6"/>
      <c r="P731935" s="6"/>
      <c r="Q731935" s="6"/>
    </row>
    <row r="731957" spans="15:22" x14ac:dyDescent="0.15">
      <c r="O731957" s="6"/>
      <c r="P731957" s="6"/>
      <c r="Q731957" s="6"/>
      <c r="U731957" s="6"/>
      <c r="V731957" s="6"/>
    </row>
    <row r="731958" spans="15:22" x14ac:dyDescent="0.15">
      <c r="O731958" s="6"/>
      <c r="P731958" s="6"/>
      <c r="Q731958" s="6"/>
    </row>
    <row r="731967" spans="15:22" x14ac:dyDescent="0.15">
      <c r="O731967" s="6"/>
      <c r="P731967" s="6"/>
      <c r="Q731967" s="6"/>
    </row>
    <row r="731989" spans="15:22" x14ac:dyDescent="0.15">
      <c r="O731989" s="6"/>
      <c r="P731989" s="6"/>
      <c r="Q731989" s="6"/>
      <c r="U731989" s="6"/>
      <c r="V731989" s="6"/>
    </row>
    <row r="731990" spans="15:22" x14ac:dyDescent="0.15">
      <c r="O731990" s="6"/>
      <c r="P731990" s="6"/>
      <c r="Q731990" s="6"/>
    </row>
    <row r="731999" spans="15:22" x14ac:dyDescent="0.15">
      <c r="O731999" s="6"/>
      <c r="P731999" s="6"/>
      <c r="Q731999" s="6"/>
    </row>
    <row r="732021" spans="15:22" x14ac:dyDescent="0.15">
      <c r="O732021" s="6"/>
      <c r="P732021" s="6"/>
      <c r="Q732021" s="6"/>
      <c r="U732021" s="6"/>
      <c r="V732021" s="6"/>
    </row>
    <row r="732022" spans="15:22" x14ac:dyDescent="0.15">
      <c r="O732022" s="6"/>
      <c r="P732022" s="6"/>
      <c r="Q732022" s="6"/>
    </row>
    <row r="732031" spans="15:22" x14ac:dyDescent="0.15">
      <c r="O732031" s="6"/>
      <c r="P732031" s="6"/>
      <c r="Q732031" s="6"/>
    </row>
    <row r="732053" spans="15:22" x14ac:dyDescent="0.15">
      <c r="O732053" s="6"/>
      <c r="P732053" s="6"/>
      <c r="Q732053" s="6"/>
      <c r="U732053" s="6"/>
      <c r="V732053" s="6"/>
    </row>
    <row r="732054" spans="15:22" x14ac:dyDescent="0.15">
      <c r="O732054" s="6"/>
      <c r="P732054" s="6"/>
      <c r="Q732054" s="6"/>
    </row>
    <row r="732063" spans="15:22" x14ac:dyDescent="0.15">
      <c r="O732063" s="6"/>
      <c r="P732063" s="6"/>
      <c r="Q732063" s="6"/>
    </row>
    <row r="732085" spans="15:22" x14ac:dyDescent="0.15">
      <c r="O732085" s="6"/>
      <c r="P732085" s="6"/>
      <c r="Q732085" s="6"/>
      <c r="U732085" s="6"/>
      <c r="V732085" s="6"/>
    </row>
    <row r="732086" spans="15:22" x14ac:dyDescent="0.15">
      <c r="O732086" s="6"/>
      <c r="P732086" s="6"/>
      <c r="Q732086" s="6"/>
    </row>
    <row r="732095" spans="15:22" x14ac:dyDescent="0.15">
      <c r="O732095" s="6"/>
      <c r="P732095" s="6"/>
      <c r="Q732095" s="6"/>
    </row>
    <row r="732117" spans="15:22" x14ac:dyDescent="0.15">
      <c r="O732117" s="6"/>
      <c r="P732117" s="6"/>
      <c r="Q732117" s="6"/>
      <c r="U732117" s="6"/>
      <c r="V732117" s="6"/>
    </row>
    <row r="732118" spans="15:22" x14ac:dyDescent="0.15">
      <c r="O732118" s="6"/>
      <c r="P732118" s="6"/>
      <c r="Q732118" s="6"/>
    </row>
    <row r="732127" spans="15:22" x14ac:dyDescent="0.15">
      <c r="O732127" s="6"/>
      <c r="P732127" s="6"/>
      <c r="Q732127" s="6"/>
    </row>
    <row r="732149" spans="15:22" x14ac:dyDescent="0.15">
      <c r="O732149" s="6"/>
      <c r="P732149" s="6"/>
      <c r="Q732149" s="6"/>
      <c r="U732149" s="6"/>
      <c r="V732149" s="6"/>
    </row>
    <row r="732150" spans="15:22" x14ac:dyDescent="0.15">
      <c r="O732150" s="6"/>
      <c r="P732150" s="6"/>
      <c r="Q732150" s="6"/>
    </row>
    <row r="732159" spans="15:22" x14ac:dyDescent="0.15">
      <c r="O732159" s="6"/>
      <c r="P732159" s="6"/>
      <c r="Q732159" s="6"/>
    </row>
    <row r="732181" spans="15:22" x14ac:dyDescent="0.15">
      <c r="O732181" s="6"/>
      <c r="P732181" s="6"/>
      <c r="Q732181" s="6"/>
      <c r="U732181" s="6"/>
      <c r="V732181" s="6"/>
    </row>
    <row r="732182" spans="15:22" x14ac:dyDescent="0.15">
      <c r="O732182" s="6"/>
      <c r="P732182" s="6"/>
      <c r="Q732182" s="6"/>
    </row>
    <row r="732191" spans="15:22" x14ac:dyDescent="0.15">
      <c r="O732191" s="6"/>
      <c r="P732191" s="6"/>
      <c r="Q732191" s="6"/>
    </row>
    <row r="732213" spans="15:22" x14ac:dyDescent="0.15">
      <c r="O732213" s="6"/>
      <c r="P732213" s="6"/>
      <c r="Q732213" s="6"/>
      <c r="U732213" s="6"/>
      <c r="V732213" s="6"/>
    </row>
    <row r="732214" spans="15:22" x14ac:dyDescent="0.15">
      <c r="O732214" s="6"/>
      <c r="P732214" s="6"/>
      <c r="Q732214" s="6"/>
    </row>
    <row r="732223" spans="15:22" x14ac:dyDescent="0.15">
      <c r="O732223" s="6"/>
      <c r="P732223" s="6"/>
      <c r="Q732223" s="6"/>
    </row>
    <row r="732245" spans="15:22" x14ac:dyDescent="0.15">
      <c r="O732245" s="6"/>
      <c r="P732245" s="6"/>
      <c r="Q732245" s="6"/>
      <c r="U732245" s="6"/>
      <c r="V732245" s="6"/>
    </row>
    <row r="732246" spans="15:22" x14ac:dyDescent="0.15">
      <c r="O732246" s="6"/>
      <c r="P732246" s="6"/>
      <c r="Q732246" s="6"/>
    </row>
    <row r="732255" spans="15:22" x14ac:dyDescent="0.15">
      <c r="O732255" s="6"/>
      <c r="P732255" s="6"/>
      <c r="Q732255" s="6"/>
    </row>
    <row r="732277" spans="15:22" x14ac:dyDescent="0.15">
      <c r="O732277" s="6"/>
      <c r="P732277" s="6"/>
      <c r="Q732277" s="6"/>
      <c r="U732277" s="6"/>
      <c r="V732277" s="6"/>
    </row>
    <row r="732278" spans="15:22" x14ac:dyDescent="0.15">
      <c r="O732278" s="6"/>
      <c r="P732278" s="6"/>
      <c r="Q732278" s="6"/>
    </row>
    <row r="732287" spans="15:22" x14ac:dyDescent="0.15">
      <c r="O732287" s="6"/>
      <c r="P732287" s="6"/>
      <c r="Q732287" s="6"/>
    </row>
    <row r="732309" spans="15:22" x14ac:dyDescent="0.15">
      <c r="O732309" s="6"/>
      <c r="P732309" s="6"/>
      <c r="Q732309" s="6"/>
      <c r="U732309" s="6"/>
      <c r="V732309" s="6"/>
    </row>
    <row r="732310" spans="15:22" x14ac:dyDescent="0.15">
      <c r="O732310" s="6"/>
      <c r="P732310" s="6"/>
      <c r="Q732310" s="6"/>
    </row>
    <row r="732319" spans="15:22" x14ac:dyDescent="0.15">
      <c r="O732319" s="6"/>
      <c r="P732319" s="6"/>
      <c r="Q732319" s="6"/>
    </row>
    <row r="732341" spans="15:22" x14ac:dyDescent="0.15">
      <c r="O732341" s="6"/>
      <c r="P732341" s="6"/>
      <c r="Q732341" s="6"/>
      <c r="U732341" s="6"/>
      <c r="V732341" s="6"/>
    </row>
    <row r="732342" spans="15:22" x14ac:dyDescent="0.15">
      <c r="O732342" s="6"/>
      <c r="P732342" s="6"/>
      <c r="Q732342" s="6"/>
    </row>
    <row r="732351" spans="15:22" x14ac:dyDescent="0.15">
      <c r="O732351" s="6"/>
      <c r="P732351" s="6"/>
      <c r="Q732351" s="6"/>
    </row>
    <row r="732373" spans="15:22" x14ac:dyDescent="0.15">
      <c r="O732373" s="6"/>
      <c r="P732373" s="6"/>
      <c r="Q732373" s="6"/>
      <c r="U732373" s="6"/>
      <c r="V732373" s="6"/>
    </row>
    <row r="732374" spans="15:22" x14ac:dyDescent="0.15">
      <c r="O732374" s="6"/>
      <c r="P732374" s="6"/>
      <c r="Q732374" s="6"/>
    </row>
    <row r="732383" spans="15:22" x14ac:dyDescent="0.15">
      <c r="O732383" s="6"/>
      <c r="P732383" s="6"/>
      <c r="Q732383" s="6"/>
    </row>
    <row r="732405" spans="15:22" x14ac:dyDescent="0.15">
      <c r="O732405" s="6"/>
      <c r="P732405" s="6"/>
      <c r="Q732405" s="6"/>
      <c r="U732405" s="6"/>
      <c r="V732405" s="6"/>
    </row>
    <row r="732406" spans="15:22" x14ac:dyDescent="0.15">
      <c r="O732406" s="6"/>
      <c r="P732406" s="6"/>
      <c r="Q732406" s="6"/>
    </row>
    <row r="732415" spans="15:22" x14ac:dyDescent="0.15">
      <c r="O732415" s="6"/>
      <c r="P732415" s="6"/>
      <c r="Q732415" s="6"/>
    </row>
    <row r="732437" spans="15:22" x14ac:dyDescent="0.15">
      <c r="O732437" s="6"/>
      <c r="P732437" s="6"/>
      <c r="Q732437" s="6"/>
      <c r="U732437" s="6"/>
      <c r="V732437" s="6"/>
    </row>
    <row r="732438" spans="15:22" x14ac:dyDescent="0.15">
      <c r="O732438" s="6"/>
      <c r="P732438" s="6"/>
      <c r="Q732438" s="6"/>
    </row>
    <row r="732447" spans="15:22" x14ac:dyDescent="0.15">
      <c r="O732447" s="6"/>
      <c r="P732447" s="6"/>
      <c r="Q732447" s="6"/>
    </row>
    <row r="732469" spans="15:22" x14ac:dyDescent="0.15">
      <c r="O732469" s="6"/>
      <c r="P732469" s="6"/>
      <c r="Q732469" s="6"/>
      <c r="U732469" s="6"/>
      <c r="V732469" s="6"/>
    </row>
    <row r="732470" spans="15:22" x14ac:dyDescent="0.15">
      <c r="O732470" s="6"/>
      <c r="P732470" s="6"/>
      <c r="Q732470" s="6"/>
    </row>
    <row r="732479" spans="15:22" x14ac:dyDescent="0.15">
      <c r="O732479" s="6"/>
      <c r="P732479" s="6"/>
      <c r="Q732479" s="6"/>
    </row>
    <row r="732501" spans="15:22" x14ac:dyDescent="0.15">
      <c r="O732501" s="6"/>
      <c r="P732501" s="6"/>
      <c r="Q732501" s="6"/>
      <c r="U732501" s="6"/>
      <c r="V732501" s="6"/>
    </row>
    <row r="732502" spans="15:22" x14ac:dyDescent="0.15">
      <c r="O732502" s="6"/>
      <c r="P732502" s="6"/>
      <c r="Q732502" s="6"/>
    </row>
    <row r="732511" spans="15:22" x14ac:dyDescent="0.15">
      <c r="O732511" s="6"/>
      <c r="P732511" s="6"/>
      <c r="Q732511" s="6"/>
    </row>
    <row r="732533" spans="15:22" x14ac:dyDescent="0.15">
      <c r="O732533" s="6"/>
      <c r="P732533" s="6"/>
      <c r="Q732533" s="6"/>
      <c r="U732533" s="6"/>
      <c r="V732533" s="6"/>
    </row>
    <row r="732534" spans="15:22" x14ac:dyDescent="0.15">
      <c r="O732534" s="6"/>
      <c r="P732534" s="6"/>
      <c r="Q732534" s="6"/>
    </row>
    <row r="732543" spans="15:22" x14ac:dyDescent="0.15">
      <c r="O732543" s="6"/>
      <c r="P732543" s="6"/>
      <c r="Q732543" s="6"/>
    </row>
    <row r="732565" spans="15:22" x14ac:dyDescent="0.15">
      <c r="O732565" s="6"/>
      <c r="P732565" s="6"/>
      <c r="Q732565" s="6"/>
      <c r="U732565" s="6"/>
      <c r="V732565" s="6"/>
    </row>
    <row r="732566" spans="15:22" x14ac:dyDescent="0.15">
      <c r="O732566" s="6"/>
      <c r="P732566" s="6"/>
      <c r="Q732566" s="6"/>
    </row>
    <row r="732575" spans="15:22" x14ac:dyDescent="0.15">
      <c r="O732575" s="6"/>
      <c r="P732575" s="6"/>
      <c r="Q732575" s="6"/>
    </row>
    <row r="732597" spans="15:22" x14ac:dyDescent="0.15">
      <c r="O732597" s="6"/>
      <c r="P732597" s="6"/>
      <c r="Q732597" s="6"/>
      <c r="U732597" s="6"/>
      <c r="V732597" s="6"/>
    </row>
    <row r="732598" spans="15:22" x14ac:dyDescent="0.15">
      <c r="O732598" s="6"/>
      <c r="P732598" s="6"/>
      <c r="Q732598" s="6"/>
    </row>
    <row r="732607" spans="15:22" x14ac:dyDescent="0.15">
      <c r="O732607" s="6"/>
      <c r="P732607" s="6"/>
      <c r="Q732607" s="6"/>
    </row>
    <row r="732629" spans="15:22" x14ac:dyDescent="0.15">
      <c r="O732629" s="6"/>
      <c r="P732629" s="6"/>
      <c r="Q732629" s="6"/>
      <c r="U732629" s="6"/>
      <c r="V732629" s="6"/>
    </row>
    <row r="732630" spans="15:22" x14ac:dyDescent="0.15">
      <c r="O732630" s="6"/>
      <c r="P732630" s="6"/>
      <c r="Q732630" s="6"/>
    </row>
    <row r="732639" spans="15:22" x14ac:dyDescent="0.15">
      <c r="O732639" s="6"/>
      <c r="P732639" s="6"/>
      <c r="Q732639" s="6"/>
    </row>
    <row r="732661" spans="15:22" x14ac:dyDescent="0.15">
      <c r="O732661" s="6"/>
      <c r="P732661" s="6"/>
      <c r="Q732661" s="6"/>
      <c r="U732661" s="6"/>
      <c r="V732661" s="6"/>
    </row>
    <row r="732662" spans="15:22" x14ac:dyDescent="0.15">
      <c r="O732662" s="6"/>
      <c r="P732662" s="6"/>
      <c r="Q732662" s="6"/>
    </row>
    <row r="732671" spans="15:22" x14ac:dyDescent="0.15">
      <c r="O732671" s="6"/>
      <c r="P732671" s="6"/>
      <c r="Q732671" s="6"/>
    </row>
    <row r="732693" spans="15:22" x14ac:dyDescent="0.15">
      <c r="O732693" s="6"/>
      <c r="P732693" s="6"/>
      <c r="Q732693" s="6"/>
      <c r="U732693" s="6"/>
      <c r="V732693" s="6"/>
    </row>
    <row r="732694" spans="15:22" x14ac:dyDescent="0.15">
      <c r="O732694" s="6"/>
      <c r="P732694" s="6"/>
      <c r="Q732694" s="6"/>
    </row>
    <row r="732703" spans="15:22" x14ac:dyDescent="0.15">
      <c r="O732703" s="6"/>
      <c r="P732703" s="6"/>
      <c r="Q732703" s="6"/>
    </row>
    <row r="732725" spans="15:22" x14ac:dyDescent="0.15">
      <c r="O732725" s="6"/>
      <c r="P732725" s="6"/>
      <c r="Q732725" s="6"/>
      <c r="U732725" s="6"/>
      <c r="V732725" s="6"/>
    </row>
    <row r="732726" spans="15:22" x14ac:dyDescent="0.15">
      <c r="O732726" s="6"/>
      <c r="P732726" s="6"/>
      <c r="Q732726" s="6"/>
    </row>
    <row r="732735" spans="15:22" x14ac:dyDescent="0.15">
      <c r="O732735" s="6"/>
      <c r="P732735" s="6"/>
      <c r="Q732735" s="6"/>
    </row>
    <row r="732757" spans="15:22" x14ac:dyDescent="0.15">
      <c r="O732757" s="6"/>
      <c r="P732757" s="6"/>
      <c r="Q732757" s="6"/>
      <c r="U732757" s="6"/>
      <c r="V732757" s="6"/>
    </row>
    <row r="732758" spans="15:22" x14ac:dyDescent="0.15">
      <c r="O732758" s="6"/>
      <c r="P732758" s="6"/>
      <c r="Q732758" s="6"/>
    </row>
    <row r="732767" spans="15:22" x14ac:dyDescent="0.15">
      <c r="O732767" s="6"/>
      <c r="P732767" s="6"/>
      <c r="Q732767" s="6"/>
    </row>
    <row r="732789" spans="15:22" x14ac:dyDescent="0.15">
      <c r="O732789" s="6"/>
      <c r="P732789" s="6"/>
      <c r="Q732789" s="6"/>
      <c r="U732789" s="6"/>
      <c r="V732789" s="6"/>
    </row>
    <row r="732790" spans="15:22" x14ac:dyDescent="0.15">
      <c r="O732790" s="6"/>
      <c r="P732790" s="6"/>
      <c r="Q732790" s="6"/>
    </row>
    <row r="732799" spans="15:22" x14ac:dyDescent="0.15">
      <c r="O732799" s="6"/>
      <c r="P732799" s="6"/>
      <c r="Q732799" s="6"/>
    </row>
    <row r="732821" spans="15:22" x14ac:dyDescent="0.15">
      <c r="O732821" s="6"/>
      <c r="P732821" s="6"/>
      <c r="Q732821" s="6"/>
      <c r="U732821" s="6"/>
      <c r="V732821" s="6"/>
    </row>
    <row r="732822" spans="15:22" x14ac:dyDescent="0.15">
      <c r="O732822" s="6"/>
      <c r="P732822" s="6"/>
      <c r="Q732822" s="6"/>
    </row>
    <row r="732831" spans="15:22" x14ac:dyDescent="0.15">
      <c r="O732831" s="6"/>
      <c r="P732831" s="6"/>
      <c r="Q732831" s="6"/>
    </row>
    <row r="732853" spans="15:22" x14ac:dyDescent="0.15">
      <c r="O732853" s="6"/>
      <c r="P732853" s="6"/>
      <c r="Q732853" s="6"/>
      <c r="U732853" s="6"/>
      <c r="V732853" s="6"/>
    </row>
    <row r="732854" spans="15:22" x14ac:dyDescent="0.15">
      <c r="O732854" s="6"/>
      <c r="P732854" s="6"/>
      <c r="Q732854" s="6"/>
    </row>
    <row r="732863" spans="15:22" x14ac:dyDescent="0.15">
      <c r="O732863" s="6"/>
      <c r="P732863" s="6"/>
      <c r="Q732863" s="6"/>
    </row>
    <row r="732885" spans="15:22" x14ac:dyDescent="0.15">
      <c r="O732885" s="6"/>
      <c r="P732885" s="6"/>
      <c r="Q732885" s="6"/>
      <c r="U732885" s="6"/>
      <c r="V732885" s="6"/>
    </row>
    <row r="732886" spans="15:22" x14ac:dyDescent="0.15">
      <c r="O732886" s="6"/>
      <c r="P732886" s="6"/>
      <c r="Q732886" s="6"/>
    </row>
    <row r="732895" spans="15:22" x14ac:dyDescent="0.15">
      <c r="O732895" s="6"/>
      <c r="P732895" s="6"/>
      <c r="Q732895" s="6"/>
    </row>
    <row r="732917" spans="15:22" x14ac:dyDescent="0.15">
      <c r="O732917" s="6"/>
      <c r="P732917" s="6"/>
      <c r="Q732917" s="6"/>
      <c r="U732917" s="6"/>
      <c r="V732917" s="6"/>
    </row>
    <row r="732918" spans="15:22" x14ac:dyDescent="0.15">
      <c r="O732918" s="6"/>
      <c r="P732918" s="6"/>
      <c r="Q732918" s="6"/>
    </row>
    <row r="732927" spans="15:22" x14ac:dyDescent="0.15">
      <c r="O732927" s="6"/>
      <c r="P732927" s="6"/>
      <c r="Q732927" s="6"/>
    </row>
    <row r="732949" spans="15:22" x14ac:dyDescent="0.15">
      <c r="O732949" s="6"/>
      <c r="P732949" s="6"/>
      <c r="Q732949" s="6"/>
      <c r="U732949" s="6"/>
      <c r="V732949" s="6"/>
    </row>
    <row r="732950" spans="15:22" x14ac:dyDescent="0.15">
      <c r="O732950" s="6"/>
      <c r="P732950" s="6"/>
      <c r="Q732950" s="6"/>
    </row>
    <row r="732959" spans="15:22" x14ac:dyDescent="0.15">
      <c r="O732959" s="6"/>
      <c r="P732959" s="6"/>
      <c r="Q732959" s="6"/>
    </row>
    <row r="732981" spans="15:22" x14ac:dyDescent="0.15">
      <c r="O732981" s="6"/>
      <c r="P732981" s="6"/>
      <c r="Q732981" s="6"/>
      <c r="U732981" s="6"/>
      <c r="V732981" s="6"/>
    </row>
    <row r="732982" spans="15:22" x14ac:dyDescent="0.15">
      <c r="O732982" s="6"/>
      <c r="P732982" s="6"/>
      <c r="Q732982" s="6"/>
    </row>
    <row r="732991" spans="15:22" x14ac:dyDescent="0.15">
      <c r="O732991" s="6"/>
      <c r="P732991" s="6"/>
      <c r="Q732991" s="6"/>
    </row>
    <row r="733013" spans="15:22" x14ac:dyDescent="0.15">
      <c r="O733013" s="6"/>
      <c r="P733013" s="6"/>
      <c r="Q733013" s="6"/>
      <c r="U733013" s="6"/>
      <c r="V733013" s="6"/>
    </row>
    <row r="733014" spans="15:22" x14ac:dyDescent="0.15">
      <c r="O733014" s="6"/>
      <c r="P733014" s="6"/>
      <c r="Q733014" s="6"/>
    </row>
    <row r="733023" spans="15:22" x14ac:dyDescent="0.15">
      <c r="O733023" s="6"/>
      <c r="P733023" s="6"/>
      <c r="Q733023" s="6"/>
    </row>
    <row r="733045" spans="15:22" x14ac:dyDescent="0.15">
      <c r="O733045" s="6"/>
      <c r="P733045" s="6"/>
      <c r="Q733045" s="6"/>
      <c r="U733045" s="6"/>
      <c r="V733045" s="6"/>
    </row>
    <row r="733046" spans="15:22" x14ac:dyDescent="0.15">
      <c r="O733046" s="6"/>
      <c r="P733046" s="6"/>
      <c r="Q733046" s="6"/>
    </row>
    <row r="733055" spans="15:22" x14ac:dyDescent="0.15">
      <c r="O733055" s="6"/>
      <c r="P733055" s="6"/>
      <c r="Q733055" s="6"/>
    </row>
    <row r="733077" spans="15:22" x14ac:dyDescent="0.15">
      <c r="O733077" s="6"/>
      <c r="P733077" s="6"/>
      <c r="Q733077" s="6"/>
      <c r="U733077" s="6"/>
      <c r="V733077" s="6"/>
    </row>
    <row r="733078" spans="15:22" x14ac:dyDescent="0.15">
      <c r="O733078" s="6"/>
      <c r="P733078" s="6"/>
      <c r="Q733078" s="6"/>
    </row>
    <row r="733087" spans="15:22" x14ac:dyDescent="0.15">
      <c r="O733087" s="6"/>
      <c r="P733087" s="6"/>
      <c r="Q733087" s="6"/>
    </row>
    <row r="733109" spans="15:22" x14ac:dyDescent="0.15">
      <c r="O733109" s="6"/>
      <c r="P733109" s="6"/>
      <c r="Q733109" s="6"/>
      <c r="U733109" s="6"/>
      <c r="V733109" s="6"/>
    </row>
    <row r="733110" spans="15:22" x14ac:dyDescent="0.15">
      <c r="O733110" s="6"/>
      <c r="P733110" s="6"/>
      <c r="Q733110" s="6"/>
    </row>
    <row r="733119" spans="15:22" x14ac:dyDescent="0.15">
      <c r="O733119" s="6"/>
      <c r="P733119" s="6"/>
      <c r="Q733119" s="6"/>
    </row>
    <row r="733141" spans="15:22" x14ac:dyDescent="0.15">
      <c r="O733141" s="6"/>
      <c r="P733141" s="6"/>
      <c r="Q733141" s="6"/>
      <c r="U733141" s="6"/>
      <c r="V733141" s="6"/>
    </row>
    <row r="733142" spans="15:22" x14ac:dyDescent="0.15">
      <c r="O733142" s="6"/>
      <c r="P733142" s="6"/>
      <c r="Q733142" s="6"/>
    </row>
    <row r="733151" spans="15:22" x14ac:dyDescent="0.15">
      <c r="O733151" s="6"/>
      <c r="P733151" s="6"/>
      <c r="Q733151" s="6"/>
    </row>
    <row r="733173" spans="15:22" x14ac:dyDescent="0.15">
      <c r="O733173" s="6"/>
      <c r="P733173" s="6"/>
      <c r="Q733173" s="6"/>
      <c r="U733173" s="6"/>
      <c r="V733173" s="6"/>
    </row>
    <row r="733174" spans="15:22" x14ac:dyDescent="0.15">
      <c r="O733174" s="6"/>
      <c r="P733174" s="6"/>
      <c r="Q733174" s="6"/>
    </row>
    <row r="733183" spans="15:22" x14ac:dyDescent="0.15">
      <c r="O733183" s="6"/>
      <c r="P733183" s="6"/>
      <c r="Q733183" s="6"/>
    </row>
    <row r="733205" spans="15:22" x14ac:dyDescent="0.15">
      <c r="O733205" s="6"/>
      <c r="P733205" s="6"/>
      <c r="Q733205" s="6"/>
      <c r="U733205" s="6"/>
      <c r="V733205" s="6"/>
    </row>
    <row r="733206" spans="15:22" x14ac:dyDescent="0.15">
      <c r="O733206" s="6"/>
      <c r="P733206" s="6"/>
      <c r="Q733206" s="6"/>
    </row>
    <row r="733215" spans="15:22" x14ac:dyDescent="0.15">
      <c r="O733215" s="6"/>
      <c r="P733215" s="6"/>
      <c r="Q733215" s="6"/>
    </row>
    <row r="733237" spans="15:22" x14ac:dyDescent="0.15">
      <c r="O733237" s="6"/>
      <c r="P733237" s="6"/>
      <c r="Q733237" s="6"/>
      <c r="U733237" s="6"/>
      <c r="V733237" s="6"/>
    </row>
    <row r="733238" spans="15:22" x14ac:dyDescent="0.15">
      <c r="O733238" s="6"/>
      <c r="P733238" s="6"/>
      <c r="Q733238" s="6"/>
    </row>
    <row r="733247" spans="15:22" x14ac:dyDescent="0.15">
      <c r="O733247" s="6"/>
      <c r="P733247" s="6"/>
      <c r="Q733247" s="6"/>
    </row>
    <row r="733269" spans="15:22" x14ac:dyDescent="0.15">
      <c r="O733269" s="6"/>
      <c r="P733269" s="6"/>
      <c r="Q733269" s="6"/>
      <c r="U733269" s="6"/>
      <c r="V733269" s="6"/>
    </row>
    <row r="733270" spans="15:22" x14ac:dyDescent="0.15">
      <c r="O733270" s="6"/>
      <c r="P733270" s="6"/>
      <c r="Q733270" s="6"/>
    </row>
    <row r="733279" spans="15:22" x14ac:dyDescent="0.15">
      <c r="O733279" s="6"/>
      <c r="P733279" s="6"/>
      <c r="Q733279" s="6"/>
    </row>
    <row r="733301" spans="15:22" x14ac:dyDescent="0.15">
      <c r="O733301" s="6"/>
      <c r="P733301" s="6"/>
      <c r="Q733301" s="6"/>
      <c r="U733301" s="6"/>
      <c r="V733301" s="6"/>
    </row>
    <row r="733302" spans="15:22" x14ac:dyDescent="0.15">
      <c r="O733302" s="6"/>
      <c r="P733302" s="6"/>
      <c r="Q733302" s="6"/>
    </row>
    <row r="733311" spans="15:22" x14ac:dyDescent="0.15">
      <c r="O733311" s="6"/>
      <c r="P733311" s="6"/>
      <c r="Q733311" s="6"/>
    </row>
    <row r="733333" spans="15:22" x14ac:dyDescent="0.15">
      <c r="O733333" s="6"/>
      <c r="P733333" s="6"/>
      <c r="Q733333" s="6"/>
      <c r="U733333" s="6"/>
      <c r="V733333" s="6"/>
    </row>
    <row r="733334" spans="15:22" x14ac:dyDescent="0.15">
      <c r="O733334" s="6"/>
      <c r="P733334" s="6"/>
      <c r="Q733334" s="6"/>
    </row>
    <row r="733343" spans="15:22" x14ac:dyDescent="0.15">
      <c r="O733343" s="6"/>
      <c r="P733343" s="6"/>
      <c r="Q733343" s="6"/>
    </row>
    <row r="733365" spans="15:22" x14ac:dyDescent="0.15">
      <c r="O733365" s="6"/>
      <c r="P733365" s="6"/>
      <c r="Q733365" s="6"/>
      <c r="U733365" s="6"/>
      <c r="V733365" s="6"/>
    </row>
    <row r="733366" spans="15:22" x14ac:dyDescent="0.15">
      <c r="O733366" s="6"/>
      <c r="P733366" s="6"/>
      <c r="Q733366" s="6"/>
    </row>
    <row r="733375" spans="15:22" x14ac:dyDescent="0.15">
      <c r="O733375" s="6"/>
      <c r="P733375" s="6"/>
      <c r="Q733375" s="6"/>
    </row>
    <row r="733397" spans="15:22" x14ac:dyDescent="0.15">
      <c r="O733397" s="6"/>
      <c r="P733397" s="6"/>
      <c r="Q733397" s="6"/>
      <c r="U733397" s="6"/>
      <c r="V733397" s="6"/>
    </row>
    <row r="733398" spans="15:22" x14ac:dyDescent="0.15">
      <c r="O733398" s="6"/>
      <c r="P733398" s="6"/>
      <c r="Q733398" s="6"/>
    </row>
    <row r="733407" spans="15:22" x14ac:dyDescent="0.15">
      <c r="O733407" s="6"/>
      <c r="P733407" s="6"/>
      <c r="Q733407" s="6"/>
    </row>
    <row r="733429" spans="15:22" x14ac:dyDescent="0.15">
      <c r="O733429" s="6"/>
      <c r="P733429" s="6"/>
      <c r="Q733429" s="6"/>
      <c r="U733429" s="6"/>
      <c r="V733429" s="6"/>
    </row>
    <row r="733430" spans="15:22" x14ac:dyDescent="0.15">
      <c r="O733430" s="6"/>
      <c r="P733430" s="6"/>
      <c r="Q733430" s="6"/>
    </row>
    <row r="733439" spans="15:22" x14ac:dyDescent="0.15">
      <c r="O733439" s="6"/>
      <c r="P733439" s="6"/>
      <c r="Q733439" s="6"/>
    </row>
    <row r="733461" spans="15:22" x14ac:dyDescent="0.15">
      <c r="O733461" s="6"/>
      <c r="P733461" s="6"/>
      <c r="Q733461" s="6"/>
      <c r="U733461" s="6"/>
      <c r="V733461" s="6"/>
    </row>
    <row r="733462" spans="15:22" x14ac:dyDescent="0.15">
      <c r="O733462" s="6"/>
      <c r="P733462" s="6"/>
      <c r="Q733462" s="6"/>
    </row>
    <row r="733471" spans="15:22" x14ac:dyDescent="0.15">
      <c r="O733471" s="6"/>
      <c r="P733471" s="6"/>
      <c r="Q733471" s="6"/>
    </row>
    <row r="733493" spans="15:22" x14ac:dyDescent="0.15">
      <c r="O733493" s="6"/>
      <c r="P733493" s="6"/>
      <c r="Q733493" s="6"/>
      <c r="U733493" s="6"/>
      <c r="V733493" s="6"/>
    </row>
    <row r="733494" spans="15:22" x14ac:dyDescent="0.15">
      <c r="O733494" s="6"/>
      <c r="P733494" s="6"/>
      <c r="Q733494" s="6"/>
    </row>
    <row r="733503" spans="15:22" x14ac:dyDescent="0.15">
      <c r="O733503" s="6"/>
      <c r="P733503" s="6"/>
      <c r="Q733503" s="6"/>
    </row>
    <row r="733525" spans="15:22" x14ac:dyDescent="0.15">
      <c r="O733525" s="6"/>
      <c r="P733525" s="6"/>
      <c r="Q733525" s="6"/>
      <c r="U733525" s="6"/>
      <c r="V733525" s="6"/>
    </row>
    <row r="733526" spans="15:22" x14ac:dyDescent="0.15">
      <c r="O733526" s="6"/>
      <c r="P733526" s="6"/>
      <c r="Q733526" s="6"/>
    </row>
    <row r="733535" spans="15:22" x14ac:dyDescent="0.15">
      <c r="O733535" s="6"/>
      <c r="P733535" s="6"/>
      <c r="Q733535" s="6"/>
    </row>
    <row r="733557" spans="15:22" x14ac:dyDescent="0.15">
      <c r="O733557" s="6"/>
      <c r="P733557" s="6"/>
      <c r="Q733557" s="6"/>
      <c r="U733557" s="6"/>
      <c r="V733557" s="6"/>
    </row>
    <row r="733558" spans="15:22" x14ac:dyDescent="0.15">
      <c r="O733558" s="6"/>
      <c r="P733558" s="6"/>
      <c r="Q733558" s="6"/>
    </row>
    <row r="733567" spans="15:22" x14ac:dyDescent="0.15">
      <c r="O733567" s="6"/>
      <c r="P733567" s="6"/>
      <c r="Q733567" s="6"/>
    </row>
    <row r="733589" spans="15:22" x14ac:dyDescent="0.15">
      <c r="O733589" s="6"/>
      <c r="P733589" s="6"/>
      <c r="Q733589" s="6"/>
      <c r="U733589" s="6"/>
      <c r="V733589" s="6"/>
    </row>
    <row r="733590" spans="15:22" x14ac:dyDescent="0.15">
      <c r="O733590" s="6"/>
      <c r="P733590" s="6"/>
      <c r="Q733590" s="6"/>
    </row>
    <row r="733599" spans="15:22" x14ac:dyDescent="0.15">
      <c r="O733599" s="6"/>
      <c r="P733599" s="6"/>
      <c r="Q733599" s="6"/>
    </row>
    <row r="733621" spans="15:22" x14ac:dyDescent="0.15">
      <c r="O733621" s="6"/>
      <c r="P733621" s="6"/>
      <c r="Q733621" s="6"/>
      <c r="U733621" s="6"/>
      <c r="V733621" s="6"/>
    </row>
    <row r="733622" spans="15:22" x14ac:dyDescent="0.15">
      <c r="O733622" s="6"/>
      <c r="P733622" s="6"/>
      <c r="Q733622" s="6"/>
    </row>
    <row r="733631" spans="15:22" x14ac:dyDescent="0.15">
      <c r="O733631" s="6"/>
      <c r="P733631" s="6"/>
      <c r="Q733631" s="6"/>
    </row>
    <row r="733653" spans="15:22" x14ac:dyDescent="0.15">
      <c r="O733653" s="6"/>
      <c r="P733653" s="6"/>
      <c r="Q733653" s="6"/>
      <c r="U733653" s="6"/>
      <c r="V733653" s="6"/>
    </row>
    <row r="733654" spans="15:22" x14ac:dyDescent="0.15">
      <c r="O733654" s="6"/>
      <c r="P733654" s="6"/>
      <c r="Q733654" s="6"/>
    </row>
    <row r="733663" spans="15:22" x14ac:dyDescent="0.15">
      <c r="O733663" s="6"/>
      <c r="P733663" s="6"/>
      <c r="Q733663" s="6"/>
    </row>
    <row r="733685" spans="15:22" x14ac:dyDescent="0.15">
      <c r="O733685" s="6"/>
      <c r="P733685" s="6"/>
      <c r="Q733685" s="6"/>
      <c r="U733685" s="6"/>
      <c r="V733685" s="6"/>
    </row>
    <row r="733686" spans="15:22" x14ac:dyDescent="0.15">
      <c r="O733686" s="6"/>
      <c r="P733686" s="6"/>
      <c r="Q733686" s="6"/>
    </row>
    <row r="733695" spans="15:22" x14ac:dyDescent="0.15">
      <c r="O733695" s="6"/>
      <c r="P733695" s="6"/>
      <c r="Q733695" s="6"/>
    </row>
    <row r="733717" spans="15:22" x14ac:dyDescent="0.15">
      <c r="O733717" s="6"/>
      <c r="P733717" s="6"/>
      <c r="Q733717" s="6"/>
      <c r="U733717" s="6"/>
      <c r="V733717" s="6"/>
    </row>
    <row r="733718" spans="15:22" x14ac:dyDescent="0.15">
      <c r="O733718" s="6"/>
      <c r="P733718" s="6"/>
      <c r="Q733718" s="6"/>
    </row>
    <row r="733727" spans="15:22" x14ac:dyDescent="0.15">
      <c r="O733727" s="6"/>
      <c r="P733727" s="6"/>
      <c r="Q733727" s="6"/>
    </row>
    <row r="733749" spans="15:22" x14ac:dyDescent="0.15">
      <c r="O733749" s="6"/>
      <c r="P733749" s="6"/>
      <c r="Q733749" s="6"/>
      <c r="U733749" s="6"/>
      <c r="V733749" s="6"/>
    </row>
    <row r="733750" spans="15:22" x14ac:dyDescent="0.15">
      <c r="O733750" s="6"/>
      <c r="P733750" s="6"/>
      <c r="Q733750" s="6"/>
    </row>
    <row r="733759" spans="15:22" x14ac:dyDescent="0.15">
      <c r="O733759" s="6"/>
      <c r="P733759" s="6"/>
      <c r="Q733759" s="6"/>
    </row>
    <row r="733781" spans="15:22" x14ac:dyDescent="0.15">
      <c r="O733781" s="6"/>
      <c r="P733781" s="6"/>
      <c r="Q733781" s="6"/>
      <c r="U733781" s="6"/>
      <c r="V733781" s="6"/>
    </row>
    <row r="733782" spans="15:22" x14ac:dyDescent="0.15">
      <c r="O733782" s="6"/>
      <c r="P733782" s="6"/>
      <c r="Q733782" s="6"/>
    </row>
    <row r="733791" spans="15:22" x14ac:dyDescent="0.15">
      <c r="O733791" s="6"/>
      <c r="P733791" s="6"/>
      <c r="Q733791" s="6"/>
    </row>
    <row r="733813" spans="15:22" x14ac:dyDescent="0.15">
      <c r="O733813" s="6"/>
      <c r="P733813" s="6"/>
      <c r="Q733813" s="6"/>
      <c r="U733813" s="6"/>
      <c r="V733813" s="6"/>
    </row>
    <row r="733814" spans="15:22" x14ac:dyDescent="0.15">
      <c r="O733814" s="6"/>
      <c r="P733814" s="6"/>
      <c r="Q733814" s="6"/>
    </row>
    <row r="733823" spans="15:22" x14ac:dyDescent="0.15">
      <c r="O733823" s="6"/>
      <c r="P733823" s="6"/>
      <c r="Q733823" s="6"/>
    </row>
    <row r="733845" spans="15:22" x14ac:dyDescent="0.15">
      <c r="O733845" s="6"/>
      <c r="P733845" s="6"/>
      <c r="Q733845" s="6"/>
      <c r="U733845" s="6"/>
      <c r="V733845" s="6"/>
    </row>
    <row r="733846" spans="15:22" x14ac:dyDescent="0.15">
      <c r="O733846" s="6"/>
      <c r="P733846" s="6"/>
      <c r="Q733846" s="6"/>
    </row>
    <row r="733855" spans="15:22" x14ac:dyDescent="0.15">
      <c r="O733855" s="6"/>
      <c r="P733855" s="6"/>
      <c r="Q733855" s="6"/>
    </row>
    <row r="733877" spans="15:22" x14ac:dyDescent="0.15">
      <c r="O733877" s="6"/>
      <c r="P733877" s="6"/>
      <c r="Q733877" s="6"/>
      <c r="U733877" s="6"/>
      <c r="V733877" s="6"/>
    </row>
    <row r="733878" spans="15:22" x14ac:dyDescent="0.15">
      <c r="O733878" s="6"/>
      <c r="P733878" s="6"/>
      <c r="Q733878" s="6"/>
    </row>
    <row r="733887" spans="15:22" x14ac:dyDescent="0.15">
      <c r="O733887" s="6"/>
      <c r="P733887" s="6"/>
      <c r="Q733887" s="6"/>
    </row>
    <row r="733909" spans="15:22" x14ac:dyDescent="0.15">
      <c r="O733909" s="6"/>
      <c r="P733909" s="6"/>
      <c r="Q733909" s="6"/>
      <c r="U733909" s="6"/>
      <c r="V733909" s="6"/>
    </row>
    <row r="733910" spans="15:22" x14ac:dyDescent="0.15">
      <c r="O733910" s="6"/>
      <c r="P733910" s="6"/>
      <c r="Q733910" s="6"/>
    </row>
    <row r="733919" spans="15:22" x14ac:dyDescent="0.15">
      <c r="O733919" s="6"/>
      <c r="P733919" s="6"/>
      <c r="Q733919" s="6"/>
    </row>
    <row r="733941" spans="15:22" x14ac:dyDescent="0.15">
      <c r="O733941" s="6"/>
      <c r="P733941" s="6"/>
      <c r="Q733941" s="6"/>
      <c r="U733941" s="6"/>
      <c r="V733941" s="6"/>
    </row>
    <row r="733942" spans="15:22" x14ac:dyDescent="0.15">
      <c r="O733942" s="6"/>
      <c r="P733942" s="6"/>
      <c r="Q733942" s="6"/>
    </row>
    <row r="733951" spans="15:22" x14ac:dyDescent="0.15">
      <c r="O733951" s="6"/>
      <c r="P733951" s="6"/>
      <c r="Q733951" s="6"/>
    </row>
    <row r="733973" spans="15:22" x14ac:dyDescent="0.15">
      <c r="O733973" s="6"/>
      <c r="P733973" s="6"/>
      <c r="Q733973" s="6"/>
      <c r="U733973" s="6"/>
      <c r="V733973" s="6"/>
    </row>
    <row r="733974" spans="15:22" x14ac:dyDescent="0.15">
      <c r="O733974" s="6"/>
      <c r="P733974" s="6"/>
      <c r="Q733974" s="6"/>
    </row>
    <row r="733983" spans="15:22" x14ac:dyDescent="0.15">
      <c r="O733983" s="6"/>
      <c r="P733983" s="6"/>
      <c r="Q733983" s="6"/>
    </row>
    <row r="734005" spans="15:22" x14ac:dyDescent="0.15">
      <c r="O734005" s="6"/>
      <c r="P734005" s="6"/>
      <c r="Q734005" s="6"/>
      <c r="U734005" s="6"/>
      <c r="V734005" s="6"/>
    </row>
    <row r="734006" spans="15:22" x14ac:dyDescent="0.15">
      <c r="O734006" s="6"/>
      <c r="P734006" s="6"/>
      <c r="Q734006" s="6"/>
    </row>
    <row r="734015" spans="15:22" x14ac:dyDescent="0.15">
      <c r="O734015" s="6"/>
      <c r="P734015" s="6"/>
      <c r="Q734015" s="6"/>
    </row>
    <row r="734037" spans="15:22" x14ac:dyDescent="0.15">
      <c r="O734037" s="6"/>
      <c r="P734037" s="6"/>
      <c r="Q734037" s="6"/>
      <c r="U734037" s="6"/>
      <c r="V734037" s="6"/>
    </row>
    <row r="734038" spans="15:22" x14ac:dyDescent="0.15">
      <c r="O734038" s="6"/>
      <c r="P734038" s="6"/>
      <c r="Q734038" s="6"/>
    </row>
    <row r="734047" spans="15:22" x14ac:dyDescent="0.15">
      <c r="O734047" s="6"/>
      <c r="P734047" s="6"/>
      <c r="Q734047" s="6"/>
    </row>
    <row r="734069" spans="15:22" x14ac:dyDescent="0.15">
      <c r="O734069" s="6"/>
      <c r="P734069" s="6"/>
      <c r="Q734069" s="6"/>
      <c r="U734069" s="6"/>
      <c r="V734069" s="6"/>
    </row>
    <row r="734070" spans="15:22" x14ac:dyDescent="0.15">
      <c r="O734070" s="6"/>
      <c r="P734070" s="6"/>
      <c r="Q734070" s="6"/>
    </row>
    <row r="734079" spans="15:22" x14ac:dyDescent="0.15">
      <c r="O734079" s="6"/>
      <c r="P734079" s="6"/>
      <c r="Q734079" s="6"/>
    </row>
    <row r="734101" spans="15:22" x14ac:dyDescent="0.15">
      <c r="O734101" s="6"/>
      <c r="P734101" s="6"/>
      <c r="Q734101" s="6"/>
      <c r="U734101" s="6"/>
      <c r="V734101" s="6"/>
    </row>
    <row r="734102" spans="15:22" x14ac:dyDescent="0.15">
      <c r="O734102" s="6"/>
      <c r="P734102" s="6"/>
      <c r="Q734102" s="6"/>
    </row>
    <row r="734111" spans="15:22" x14ac:dyDescent="0.15">
      <c r="O734111" s="6"/>
      <c r="P734111" s="6"/>
      <c r="Q734111" s="6"/>
    </row>
    <row r="734133" spans="15:22" x14ac:dyDescent="0.15">
      <c r="O734133" s="6"/>
      <c r="P734133" s="6"/>
      <c r="Q734133" s="6"/>
      <c r="U734133" s="6"/>
      <c r="V734133" s="6"/>
    </row>
    <row r="734134" spans="15:22" x14ac:dyDescent="0.15">
      <c r="O734134" s="6"/>
      <c r="P734134" s="6"/>
      <c r="Q734134" s="6"/>
    </row>
    <row r="734143" spans="15:22" x14ac:dyDescent="0.15">
      <c r="O734143" s="6"/>
      <c r="P734143" s="6"/>
      <c r="Q734143" s="6"/>
    </row>
    <row r="734165" spans="15:22" x14ac:dyDescent="0.15">
      <c r="O734165" s="6"/>
      <c r="P734165" s="6"/>
      <c r="Q734165" s="6"/>
      <c r="U734165" s="6"/>
      <c r="V734165" s="6"/>
    </row>
    <row r="734166" spans="15:22" x14ac:dyDescent="0.15">
      <c r="O734166" s="6"/>
      <c r="P734166" s="6"/>
      <c r="Q734166" s="6"/>
    </row>
    <row r="734175" spans="15:22" x14ac:dyDescent="0.15">
      <c r="O734175" s="6"/>
      <c r="P734175" s="6"/>
      <c r="Q734175" s="6"/>
    </row>
    <row r="734197" spans="15:22" x14ac:dyDescent="0.15">
      <c r="O734197" s="6"/>
      <c r="P734197" s="6"/>
      <c r="Q734197" s="6"/>
      <c r="U734197" s="6"/>
      <c r="V734197" s="6"/>
    </row>
    <row r="734198" spans="15:22" x14ac:dyDescent="0.15">
      <c r="O734198" s="6"/>
      <c r="P734198" s="6"/>
      <c r="Q734198" s="6"/>
    </row>
    <row r="734207" spans="15:22" x14ac:dyDescent="0.15">
      <c r="O734207" s="6"/>
      <c r="P734207" s="6"/>
      <c r="Q734207" s="6"/>
    </row>
    <row r="734229" spans="15:22" x14ac:dyDescent="0.15">
      <c r="O734229" s="6"/>
      <c r="P734229" s="6"/>
      <c r="Q734229" s="6"/>
      <c r="U734229" s="6"/>
      <c r="V734229" s="6"/>
    </row>
    <row r="734230" spans="15:22" x14ac:dyDescent="0.15">
      <c r="O734230" s="6"/>
      <c r="P734230" s="6"/>
      <c r="Q734230" s="6"/>
    </row>
    <row r="734239" spans="15:22" x14ac:dyDescent="0.15">
      <c r="O734239" s="6"/>
      <c r="P734239" s="6"/>
      <c r="Q734239" s="6"/>
    </row>
    <row r="734261" spans="15:22" x14ac:dyDescent="0.15">
      <c r="O734261" s="6"/>
      <c r="P734261" s="6"/>
      <c r="Q734261" s="6"/>
      <c r="U734261" s="6"/>
      <c r="V734261" s="6"/>
    </row>
    <row r="734262" spans="15:22" x14ac:dyDescent="0.15">
      <c r="O734262" s="6"/>
      <c r="P734262" s="6"/>
      <c r="Q734262" s="6"/>
    </row>
    <row r="734271" spans="15:22" x14ac:dyDescent="0.15">
      <c r="O734271" s="6"/>
      <c r="P734271" s="6"/>
      <c r="Q734271" s="6"/>
    </row>
    <row r="734293" spans="15:22" x14ac:dyDescent="0.15">
      <c r="O734293" s="6"/>
      <c r="P734293" s="6"/>
      <c r="Q734293" s="6"/>
      <c r="U734293" s="6"/>
      <c r="V734293" s="6"/>
    </row>
    <row r="734294" spans="15:22" x14ac:dyDescent="0.15">
      <c r="O734294" s="6"/>
      <c r="P734294" s="6"/>
      <c r="Q734294" s="6"/>
    </row>
    <row r="734303" spans="15:22" x14ac:dyDescent="0.15">
      <c r="O734303" s="6"/>
      <c r="P734303" s="6"/>
      <c r="Q734303" s="6"/>
    </row>
    <row r="734325" spans="15:22" x14ac:dyDescent="0.15">
      <c r="O734325" s="6"/>
      <c r="P734325" s="6"/>
      <c r="Q734325" s="6"/>
      <c r="U734325" s="6"/>
      <c r="V734325" s="6"/>
    </row>
    <row r="734326" spans="15:22" x14ac:dyDescent="0.15">
      <c r="O734326" s="6"/>
      <c r="P734326" s="6"/>
      <c r="Q734326" s="6"/>
    </row>
    <row r="734335" spans="15:22" x14ac:dyDescent="0.15">
      <c r="O734335" s="6"/>
      <c r="P734335" s="6"/>
      <c r="Q734335" s="6"/>
    </row>
    <row r="734357" spans="15:22" x14ac:dyDescent="0.15">
      <c r="O734357" s="6"/>
      <c r="P734357" s="6"/>
      <c r="Q734357" s="6"/>
      <c r="U734357" s="6"/>
      <c r="V734357" s="6"/>
    </row>
    <row r="734358" spans="15:22" x14ac:dyDescent="0.15">
      <c r="O734358" s="6"/>
      <c r="P734358" s="6"/>
      <c r="Q734358" s="6"/>
    </row>
    <row r="734367" spans="15:22" x14ac:dyDescent="0.15">
      <c r="O734367" s="6"/>
      <c r="P734367" s="6"/>
      <c r="Q734367" s="6"/>
    </row>
    <row r="734389" spans="15:22" x14ac:dyDescent="0.15">
      <c r="O734389" s="6"/>
      <c r="P734389" s="6"/>
      <c r="Q734389" s="6"/>
      <c r="U734389" s="6"/>
      <c r="V734389" s="6"/>
    </row>
    <row r="734390" spans="15:22" x14ac:dyDescent="0.15">
      <c r="O734390" s="6"/>
      <c r="P734390" s="6"/>
      <c r="Q734390" s="6"/>
    </row>
    <row r="734399" spans="15:22" x14ac:dyDescent="0.15">
      <c r="O734399" s="6"/>
      <c r="P734399" s="6"/>
      <c r="Q734399" s="6"/>
    </row>
    <row r="734421" spans="15:22" x14ac:dyDescent="0.15">
      <c r="O734421" s="6"/>
      <c r="P734421" s="6"/>
      <c r="Q734421" s="6"/>
      <c r="U734421" s="6"/>
      <c r="V734421" s="6"/>
    </row>
    <row r="734422" spans="15:22" x14ac:dyDescent="0.15">
      <c r="O734422" s="6"/>
      <c r="P734422" s="6"/>
      <c r="Q734422" s="6"/>
    </row>
    <row r="734431" spans="15:22" x14ac:dyDescent="0.15">
      <c r="O734431" s="6"/>
      <c r="P734431" s="6"/>
      <c r="Q734431" s="6"/>
    </row>
    <row r="734453" spans="15:22" x14ac:dyDescent="0.15">
      <c r="O734453" s="6"/>
      <c r="P734453" s="6"/>
      <c r="Q734453" s="6"/>
      <c r="U734453" s="6"/>
      <c r="V734453" s="6"/>
    </row>
    <row r="734454" spans="15:22" x14ac:dyDescent="0.15">
      <c r="O734454" s="6"/>
      <c r="P734454" s="6"/>
      <c r="Q734454" s="6"/>
    </row>
    <row r="734463" spans="15:22" x14ac:dyDescent="0.15">
      <c r="O734463" s="6"/>
      <c r="P734463" s="6"/>
      <c r="Q734463" s="6"/>
    </row>
    <row r="734485" spans="15:22" x14ac:dyDescent="0.15">
      <c r="O734485" s="6"/>
      <c r="P734485" s="6"/>
      <c r="Q734485" s="6"/>
      <c r="U734485" s="6"/>
      <c r="V734485" s="6"/>
    </row>
    <row r="734486" spans="15:22" x14ac:dyDescent="0.15">
      <c r="O734486" s="6"/>
      <c r="P734486" s="6"/>
      <c r="Q734486" s="6"/>
    </row>
    <row r="734495" spans="15:22" x14ac:dyDescent="0.15">
      <c r="O734495" s="6"/>
      <c r="P734495" s="6"/>
      <c r="Q734495" s="6"/>
    </row>
    <row r="734517" spans="15:22" x14ac:dyDescent="0.15">
      <c r="O734517" s="6"/>
      <c r="P734517" s="6"/>
      <c r="Q734517" s="6"/>
      <c r="U734517" s="6"/>
      <c r="V734517" s="6"/>
    </row>
    <row r="734518" spans="15:22" x14ac:dyDescent="0.15">
      <c r="O734518" s="6"/>
      <c r="P734518" s="6"/>
      <c r="Q734518" s="6"/>
    </row>
    <row r="734527" spans="15:22" x14ac:dyDescent="0.15">
      <c r="O734527" s="6"/>
      <c r="P734527" s="6"/>
      <c r="Q734527" s="6"/>
    </row>
    <row r="734549" spans="15:22" x14ac:dyDescent="0.15">
      <c r="O734549" s="6"/>
      <c r="P734549" s="6"/>
      <c r="Q734549" s="6"/>
      <c r="U734549" s="6"/>
      <c r="V734549" s="6"/>
    </row>
    <row r="734550" spans="15:22" x14ac:dyDescent="0.15">
      <c r="O734550" s="6"/>
      <c r="P734550" s="6"/>
      <c r="Q734550" s="6"/>
    </row>
    <row r="734559" spans="15:22" x14ac:dyDescent="0.15">
      <c r="O734559" s="6"/>
      <c r="P734559" s="6"/>
      <c r="Q734559" s="6"/>
    </row>
    <row r="734581" spans="15:22" x14ac:dyDescent="0.15">
      <c r="O734581" s="6"/>
      <c r="P734581" s="6"/>
      <c r="Q734581" s="6"/>
      <c r="U734581" s="6"/>
      <c r="V734581" s="6"/>
    </row>
    <row r="734582" spans="15:22" x14ac:dyDescent="0.15">
      <c r="O734582" s="6"/>
      <c r="P734582" s="6"/>
      <c r="Q734582" s="6"/>
    </row>
    <row r="734591" spans="15:22" x14ac:dyDescent="0.15">
      <c r="O734591" s="6"/>
      <c r="P734591" s="6"/>
      <c r="Q734591" s="6"/>
    </row>
    <row r="734613" spans="15:22" x14ac:dyDescent="0.15">
      <c r="O734613" s="6"/>
      <c r="P734613" s="6"/>
      <c r="Q734613" s="6"/>
      <c r="U734613" s="6"/>
      <c r="V734613" s="6"/>
    </row>
    <row r="734614" spans="15:22" x14ac:dyDescent="0.15">
      <c r="O734614" s="6"/>
      <c r="P734614" s="6"/>
      <c r="Q734614" s="6"/>
    </row>
    <row r="734623" spans="15:22" x14ac:dyDescent="0.15">
      <c r="O734623" s="6"/>
      <c r="P734623" s="6"/>
      <c r="Q734623" s="6"/>
    </row>
    <row r="734645" spans="15:22" x14ac:dyDescent="0.15">
      <c r="O734645" s="6"/>
      <c r="P734645" s="6"/>
      <c r="Q734645" s="6"/>
      <c r="U734645" s="6"/>
      <c r="V734645" s="6"/>
    </row>
    <row r="734646" spans="15:22" x14ac:dyDescent="0.15">
      <c r="O734646" s="6"/>
      <c r="P734646" s="6"/>
      <c r="Q734646" s="6"/>
    </row>
    <row r="734655" spans="15:22" x14ac:dyDescent="0.15">
      <c r="O734655" s="6"/>
      <c r="P734655" s="6"/>
      <c r="Q734655" s="6"/>
    </row>
    <row r="734677" spans="15:22" x14ac:dyDescent="0.15">
      <c r="O734677" s="6"/>
      <c r="P734677" s="6"/>
      <c r="Q734677" s="6"/>
      <c r="U734677" s="6"/>
      <c r="V734677" s="6"/>
    </row>
    <row r="734678" spans="15:22" x14ac:dyDescent="0.15">
      <c r="O734678" s="6"/>
      <c r="P734678" s="6"/>
      <c r="Q734678" s="6"/>
    </row>
    <row r="734687" spans="15:22" x14ac:dyDescent="0.15">
      <c r="O734687" s="6"/>
      <c r="P734687" s="6"/>
      <c r="Q734687" s="6"/>
    </row>
    <row r="734709" spans="15:22" x14ac:dyDescent="0.15">
      <c r="O734709" s="6"/>
      <c r="P734709" s="6"/>
      <c r="Q734709" s="6"/>
      <c r="U734709" s="6"/>
      <c r="V734709" s="6"/>
    </row>
    <row r="734710" spans="15:22" x14ac:dyDescent="0.15">
      <c r="O734710" s="6"/>
      <c r="P734710" s="6"/>
      <c r="Q734710" s="6"/>
    </row>
    <row r="734719" spans="15:22" x14ac:dyDescent="0.15">
      <c r="O734719" s="6"/>
      <c r="P734719" s="6"/>
      <c r="Q734719" s="6"/>
    </row>
    <row r="734741" spans="15:22" x14ac:dyDescent="0.15">
      <c r="O734741" s="6"/>
      <c r="P734741" s="6"/>
      <c r="Q734741" s="6"/>
      <c r="U734741" s="6"/>
      <c r="V734741" s="6"/>
    </row>
    <row r="734742" spans="15:22" x14ac:dyDescent="0.15">
      <c r="O734742" s="6"/>
      <c r="P734742" s="6"/>
      <c r="Q734742" s="6"/>
    </row>
    <row r="734751" spans="15:22" x14ac:dyDescent="0.15">
      <c r="O734751" s="6"/>
      <c r="P734751" s="6"/>
      <c r="Q734751" s="6"/>
    </row>
    <row r="734773" spans="15:22" x14ac:dyDescent="0.15">
      <c r="O734773" s="6"/>
      <c r="P734773" s="6"/>
      <c r="Q734773" s="6"/>
      <c r="U734773" s="6"/>
      <c r="V734773" s="6"/>
    </row>
    <row r="734774" spans="15:22" x14ac:dyDescent="0.15">
      <c r="O734774" s="6"/>
      <c r="P734774" s="6"/>
      <c r="Q734774" s="6"/>
    </row>
    <row r="734783" spans="15:22" x14ac:dyDescent="0.15">
      <c r="O734783" s="6"/>
      <c r="P734783" s="6"/>
      <c r="Q734783" s="6"/>
    </row>
    <row r="734805" spans="15:22" x14ac:dyDescent="0.15">
      <c r="O734805" s="6"/>
      <c r="P734805" s="6"/>
      <c r="Q734805" s="6"/>
      <c r="U734805" s="6"/>
      <c r="V734805" s="6"/>
    </row>
    <row r="734806" spans="15:22" x14ac:dyDescent="0.15">
      <c r="O734806" s="6"/>
      <c r="P734806" s="6"/>
      <c r="Q734806" s="6"/>
    </row>
    <row r="734815" spans="15:22" x14ac:dyDescent="0.15">
      <c r="O734815" s="6"/>
      <c r="P734815" s="6"/>
      <c r="Q734815" s="6"/>
    </row>
    <row r="734837" spans="15:22" x14ac:dyDescent="0.15">
      <c r="O734837" s="6"/>
      <c r="P734837" s="6"/>
      <c r="Q734837" s="6"/>
      <c r="U734837" s="6"/>
      <c r="V734837" s="6"/>
    </row>
    <row r="734838" spans="15:22" x14ac:dyDescent="0.15">
      <c r="O734838" s="6"/>
      <c r="P734838" s="6"/>
      <c r="Q734838" s="6"/>
    </row>
    <row r="734847" spans="15:22" x14ac:dyDescent="0.15">
      <c r="O734847" s="6"/>
      <c r="P734847" s="6"/>
      <c r="Q734847" s="6"/>
    </row>
    <row r="734869" spans="15:22" x14ac:dyDescent="0.15">
      <c r="O734869" s="6"/>
      <c r="P734869" s="6"/>
      <c r="Q734869" s="6"/>
      <c r="U734869" s="6"/>
      <c r="V734869" s="6"/>
    </row>
    <row r="734870" spans="15:22" x14ac:dyDescent="0.15">
      <c r="O734870" s="6"/>
      <c r="P734870" s="6"/>
      <c r="Q734870" s="6"/>
    </row>
    <row r="734879" spans="15:22" x14ac:dyDescent="0.15">
      <c r="O734879" s="6"/>
      <c r="P734879" s="6"/>
      <c r="Q734879" s="6"/>
    </row>
    <row r="734901" spans="15:22" x14ac:dyDescent="0.15">
      <c r="O734901" s="6"/>
      <c r="P734901" s="6"/>
      <c r="Q734901" s="6"/>
      <c r="U734901" s="6"/>
      <c r="V734901" s="6"/>
    </row>
    <row r="734902" spans="15:22" x14ac:dyDescent="0.15">
      <c r="O734902" s="6"/>
      <c r="P734902" s="6"/>
      <c r="Q734902" s="6"/>
    </row>
    <row r="734911" spans="15:22" x14ac:dyDescent="0.15">
      <c r="O734911" s="6"/>
      <c r="P734911" s="6"/>
      <c r="Q734911" s="6"/>
    </row>
    <row r="734933" spans="15:22" x14ac:dyDescent="0.15">
      <c r="O734933" s="6"/>
      <c r="P734933" s="6"/>
      <c r="Q734933" s="6"/>
      <c r="U734933" s="6"/>
      <c r="V734933" s="6"/>
    </row>
    <row r="734934" spans="15:22" x14ac:dyDescent="0.15">
      <c r="O734934" s="6"/>
      <c r="P734934" s="6"/>
      <c r="Q734934" s="6"/>
    </row>
    <row r="734943" spans="15:22" x14ac:dyDescent="0.15">
      <c r="O734943" s="6"/>
      <c r="P734943" s="6"/>
      <c r="Q734943" s="6"/>
    </row>
    <row r="734965" spans="15:22" x14ac:dyDescent="0.15">
      <c r="O734965" s="6"/>
      <c r="P734965" s="6"/>
      <c r="Q734965" s="6"/>
      <c r="U734965" s="6"/>
      <c r="V734965" s="6"/>
    </row>
    <row r="734966" spans="15:22" x14ac:dyDescent="0.15">
      <c r="O734966" s="6"/>
      <c r="P734966" s="6"/>
      <c r="Q734966" s="6"/>
    </row>
    <row r="734975" spans="15:22" x14ac:dyDescent="0.15">
      <c r="O734975" s="6"/>
      <c r="P734975" s="6"/>
      <c r="Q734975" s="6"/>
    </row>
    <row r="734997" spans="15:22" x14ac:dyDescent="0.15">
      <c r="O734997" s="6"/>
      <c r="P734997" s="6"/>
      <c r="Q734997" s="6"/>
      <c r="U734997" s="6"/>
      <c r="V734997" s="6"/>
    </row>
    <row r="734998" spans="15:22" x14ac:dyDescent="0.15">
      <c r="O734998" s="6"/>
      <c r="P734998" s="6"/>
      <c r="Q734998" s="6"/>
    </row>
    <row r="735007" spans="15:22" x14ac:dyDescent="0.15">
      <c r="O735007" s="6"/>
      <c r="P735007" s="6"/>
      <c r="Q735007" s="6"/>
    </row>
    <row r="735029" spans="15:22" x14ac:dyDescent="0.15">
      <c r="O735029" s="6"/>
      <c r="P735029" s="6"/>
      <c r="Q735029" s="6"/>
      <c r="U735029" s="6"/>
      <c r="V735029" s="6"/>
    </row>
    <row r="735030" spans="15:22" x14ac:dyDescent="0.15">
      <c r="O735030" s="6"/>
      <c r="P735030" s="6"/>
      <c r="Q735030" s="6"/>
    </row>
    <row r="735039" spans="15:22" x14ac:dyDescent="0.15">
      <c r="O735039" s="6"/>
      <c r="P735039" s="6"/>
      <c r="Q735039" s="6"/>
    </row>
    <row r="735061" spans="15:22" x14ac:dyDescent="0.15">
      <c r="O735061" s="6"/>
      <c r="P735061" s="6"/>
      <c r="Q735061" s="6"/>
      <c r="U735061" s="6"/>
      <c r="V735061" s="6"/>
    </row>
    <row r="735062" spans="15:22" x14ac:dyDescent="0.15">
      <c r="O735062" s="6"/>
      <c r="P735062" s="6"/>
      <c r="Q735062" s="6"/>
    </row>
    <row r="735071" spans="15:22" x14ac:dyDescent="0.15">
      <c r="O735071" s="6"/>
      <c r="P735071" s="6"/>
      <c r="Q735071" s="6"/>
    </row>
    <row r="735093" spans="15:22" x14ac:dyDescent="0.15">
      <c r="O735093" s="6"/>
      <c r="P735093" s="6"/>
      <c r="Q735093" s="6"/>
      <c r="U735093" s="6"/>
      <c r="V735093" s="6"/>
    </row>
    <row r="735094" spans="15:22" x14ac:dyDescent="0.15">
      <c r="O735094" s="6"/>
      <c r="P735094" s="6"/>
      <c r="Q735094" s="6"/>
    </row>
    <row r="735103" spans="15:22" x14ac:dyDescent="0.15">
      <c r="O735103" s="6"/>
      <c r="P735103" s="6"/>
      <c r="Q735103" s="6"/>
    </row>
    <row r="735125" spans="15:22" x14ac:dyDescent="0.15">
      <c r="O735125" s="6"/>
      <c r="P735125" s="6"/>
      <c r="Q735125" s="6"/>
      <c r="U735125" s="6"/>
      <c r="V735125" s="6"/>
    </row>
    <row r="735126" spans="15:22" x14ac:dyDescent="0.15">
      <c r="O735126" s="6"/>
      <c r="P735126" s="6"/>
      <c r="Q735126" s="6"/>
    </row>
    <row r="735135" spans="15:22" x14ac:dyDescent="0.15">
      <c r="O735135" s="6"/>
      <c r="P735135" s="6"/>
      <c r="Q735135" s="6"/>
    </row>
    <row r="735157" spans="15:22" x14ac:dyDescent="0.15">
      <c r="O735157" s="6"/>
      <c r="P735157" s="6"/>
      <c r="Q735157" s="6"/>
      <c r="U735157" s="6"/>
      <c r="V735157" s="6"/>
    </row>
    <row r="735158" spans="15:22" x14ac:dyDescent="0.15">
      <c r="O735158" s="6"/>
      <c r="P735158" s="6"/>
      <c r="Q735158" s="6"/>
    </row>
    <row r="735167" spans="15:22" x14ac:dyDescent="0.15">
      <c r="O735167" s="6"/>
      <c r="P735167" s="6"/>
      <c r="Q735167" s="6"/>
    </row>
    <row r="735189" spans="15:22" x14ac:dyDescent="0.15">
      <c r="O735189" s="6"/>
      <c r="P735189" s="6"/>
      <c r="Q735189" s="6"/>
      <c r="U735189" s="6"/>
      <c r="V735189" s="6"/>
    </row>
    <row r="735190" spans="15:22" x14ac:dyDescent="0.15">
      <c r="O735190" s="6"/>
      <c r="P735190" s="6"/>
      <c r="Q735190" s="6"/>
    </row>
    <row r="735199" spans="15:22" x14ac:dyDescent="0.15">
      <c r="O735199" s="6"/>
      <c r="P735199" s="6"/>
      <c r="Q735199" s="6"/>
    </row>
    <row r="735221" spans="15:22" x14ac:dyDescent="0.15">
      <c r="O735221" s="6"/>
      <c r="P735221" s="6"/>
      <c r="Q735221" s="6"/>
      <c r="U735221" s="6"/>
      <c r="V735221" s="6"/>
    </row>
    <row r="735222" spans="15:22" x14ac:dyDescent="0.15">
      <c r="O735222" s="6"/>
      <c r="P735222" s="6"/>
      <c r="Q735222" s="6"/>
    </row>
    <row r="735231" spans="15:22" x14ac:dyDescent="0.15">
      <c r="O735231" s="6"/>
      <c r="P735231" s="6"/>
      <c r="Q735231" s="6"/>
    </row>
    <row r="735253" spans="15:22" x14ac:dyDescent="0.15">
      <c r="O735253" s="6"/>
      <c r="P735253" s="6"/>
      <c r="Q735253" s="6"/>
      <c r="U735253" s="6"/>
      <c r="V735253" s="6"/>
    </row>
    <row r="735254" spans="15:22" x14ac:dyDescent="0.15">
      <c r="O735254" s="6"/>
      <c r="P735254" s="6"/>
      <c r="Q735254" s="6"/>
    </row>
    <row r="735263" spans="15:22" x14ac:dyDescent="0.15">
      <c r="O735263" s="6"/>
      <c r="P735263" s="6"/>
      <c r="Q735263" s="6"/>
    </row>
    <row r="735285" spans="15:22" x14ac:dyDescent="0.15">
      <c r="O735285" s="6"/>
      <c r="P735285" s="6"/>
      <c r="Q735285" s="6"/>
      <c r="U735285" s="6"/>
      <c r="V735285" s="6"/>
    </row>
    <row r="735286" spans="15:22" x14ac:dyDescent="0.15">
      <c r="O735286" s="6"/>
      <c r="P735286" s="6"/>
      <c r="Q735286" s="6"/>
    </row>
    <row r="735295" spans="15:22" x14ac:dyDescent="0.15">
      <c r="O735295" s="6"/>
      <c r="P735295" s="6"/>
      <c r="Q735295" s="6"/>
    </row>
    <row r="735317" spans="15:22" x14ac:dyDescent="0.15">
      <c r="O735317" s="6"/>
      <c r="P735317" s="6"/>
      <c r="Q735317" s="6"/>
      <c r="U735317" s="6"/>
      <c r="V735317" s="6"/>
    </row>
    <row r="735318" spans="15:22" x14ac:dyDescent="0.15">
      <c r="O735318" s="6"/>
      <c r="P735318" s="6"/>
      <c r="Q735318" s="6"/>
    </row>
    <row r="735327" spans="15:22" x14ac:dyDescent="0.15">
      <c r="O735327" s="6"/>
      <c r="P735327" s="6"/>
      <c r="Q735327" s="6"/>
    </row>
    <row r="735349" spans="15:22" x14ac:dyDescent="0.15">
      <c r="O735349" s="6"/>
      <c r="P735349" s="6"/>
      <c r="Q735349" s="6"/>
      <c r="U735349" s="6"/>
      <c r="V735349" s="6"/>
    </row>
    <row r="735350" spans="15:22" x14ac:dyDescent="0.15">
      <c r="O735350" s="6"/>
      <c r="P735350" s="6"/>
      <c r="Q735350" s="6"/>
    </row>
    <row r="735359" spans="15:22" x14ac:dyDescent="0.15">
      <c r="O735359" s="6"/>
      <c r="P735359" s="6"/>
      <c r="Q735359" s="6"/>
    </row>
    <row r="735381" spans="15:22" x14ac:dyDescent="0.15">
      <c r="O735381" s="6"/>
      <c r="P735381" s="6"/>
      <c r="Q735381" s="6"/>
      <c r="U735381" s="6"/>
      <c r="V735381" s="6"/>
    </row>
    <row r="735382" spans="15:22" x14ac:dyDescent="0.15">
      <c r="O735382" s="6"/>
      <c r="P735382" s="6"/>
      <c r="Q735382" s="6"/>
    </row>
    <row r="735391" spans="15:22" x14ac:dyDescent="0.15">
      <c r="O735391" s="6"/>
      <c r="P735391" s="6"/>
      <c r="Q735391" s="6"/>
    </row>
    <row r="735413" spans="15:22" x14ac:dyDescent="0.15">
      <c r="O735413" s="6"/>
      <c r="P735413" s="6"/>
      <c r="Q735413" s="6"/>
      <c r="U735413" s="6"/>
      <c r="V735413" s="6"/>
    </row>
    <row r="735414" spans="15:22" x14ac:dyDescent="0.15">
      <c r="O735414" s="6"/>
      <c r="P735414" s="6"/>
      <c r="Q735414" s="6"/>
    </row>
    <row r="735423" spans="15:22" x14ac:dyDescent="0.15">
      <c r="O735423" s="6"/>
      <c r="P735423" s="6"/>
      <c r="Q735423" s="6"/>
    </row>
    <row r="735445" spans="15:22" x14ac:dyDescent="0.15">
      <c r="O735445" s="6"/>
      <c r="P735445" s="6"/>
      <c r="Q735445" s="6"/>
      <c r="U735445" s="6"/>
      <c r="V735445" s="6"/>
    </row>
    <row r="735446" spans="15:22" x14ac:dyDescent="0.15">
      <c r="O735446" s="6"/>
      <c r="P735446" s="6"/>
      <c r="Q735446" s="6"/>
    </row>
    <row r="735455" spans="15:22" x14ac:dyDescent="0.15">
      <c r="O735455" s="6"/>
      <c r="P735455" s="6"/>
      <c r="Q735455" s="6"/>
    </row>
    <row r="735477" spans="15:22" x14ac:dyDescent="0.15">
      <c r="O735477" s="6"/>
      <c r="P735477" s="6"/>
      <c r="Q735477" s="6"/>
      <c r="U735477" s="6"/>
      <c r="V735477" s="6"/>
    </row>
    <row r="735478" spans="15:22" x14ac:dyDescent="0.15">
      <c r="O735478" s="6"/>
      <c r="P735478" s="6"/>
      <c r="Q735478" s="6"/>
    </row>
    <row r="735487" spans="15:22" x14ac:dyDescent="0.15">
      <c r="O735487" s="6"/>
      <c r="P735487" s="6"/>
      <c r="Q735487" s="6"/>
    </row>
    <row r="735509" spans="15:22" x14ac:dyDescent="0.15">
      <c r="O735509" s="6"/>
      <c r="P735509" s="6"/>
      <c r="Q735509" s="6"/>
      <c r="U735509" s="6"/>
      <c r="V735509" s="6"/>
    </row>
    <row r="735510" spans="15:22" x14ac:dyDescent="0.15">
      <c r="O735510" s="6"/>
      <c r="P735510" s="6"/>
      <c r="Q735510" s="6"/>
    </row>
    <row r="735519" spans="15:22" x14ac:dyDescent="0.15">
      <c r="O735519" s="6"/>
      <c r="P735519" s="6"/>
      <c r="Q735519" s="6"/>
    </row>
    <row r="735541" spans="15:22" x14ac:dyDescent="0.15">
      <c r="O735541" s="6"/>
      <c r="P735541" s="6"/>
      <c r="Q735541" s="6"/>
      <c r="U735541" s="6"/>
      <c r="V735541" s="6"/>
    </row>
    <row r="735542" spans="15:22" x14ac:dyDescent="0.15">
      <c r="O735542" s="6"/>
      <c r="P735542" s="6"/>
      <c r="Q735542" s="6"/>
    </row>
    <row r="735551" spans="15:22" x14ac:dyDescent="0.15">
      <c r="O735551" s="6"/>
      <c r="P735551" s="6"/>
      <c r="Q735551" s="6"/>
    </row>
    <row r="735573" spans="15:22" x14ac:dyDescent="0.15">
      <c r="O735573" s="6"/>
      <c r="P735573" s="6"/>
      <c r="Q735573" s="6"/>
      <c r="U735573" s="6"/>
      <c r="V735573" s="6"/>
    </row>
    <row r="735574" spans="15:22" x14ac:dyDescent="0.15">
      <c r="O735574" s="6"/>
      <c r="P735574" s="6"/>
      <c r="Q735574" s="6"/>
    </row>
    <row r="735583" spans="15:22" x14ac:dyDescent="0.15">
      <c r="O735583" s="6"/>
      <c r="P735583" s="6"/>
      <c r="Q735583" s="6"/>
    </row>
    <row r="735605" spans="15:22" x14ac:dyDescent="0.15">
      <c r="O735605" s="6"/>
      <c r="P735605" s="6"/>
      <c r="Q735605" s="6"/>
      <c r="U735605" s="6"/>
      <c r="V735605" s="6"/>
    </row>
    <row r="735606" spans="15:22" x14ac:dyDescent="0.15">
      <c r="O735606" s="6"/>
      <c r="P735606" s="6"/>
      <c r="Q735606" s="6"/>
    </row>
    <row r="735615" spans="15:22" x14ac:dyDescent="0.15">
      <c r="O735615" s="6"/>
      <c r="P735615" s="6"/>
      <c r="Q735615" s="6"/>
    </row>
    <row r="735637" spans="15:22" x14ac:dyDescent="0.15">
      <c r="O735637" s="6"/>
      <c r="P735637" s="6"/>
      <c r="Q735637" s="6"/>
      <c r="U735637" s="6"/>
      <c r="V735637" s="6"/>
    </row>
    <row r="735638" spans="15:22" x14ac:dyDescent="0.15">
      <c r="O735638" s="6"/>
      <c r="P735638" s="6"/>
      <c r="Q735638" s="6"/>
    </row>
    <row r="735647" spans="15:22" x14ac:dyDescent="0.15">
      <c r="O735647" s="6"/>
      <c r="P735647" s="6"/>
      <c r="Q735647" s="6"/>
    </row>
    <row r="735669" spans="15:22" x14ac:dyDescent="0.15">
      <c r="O735669" s="6"/>
      <c r="P735669" s="6"/>
      <c r="Q735669" s="6"/>
      <c r="U735669" s="6"/>
      <c r="V735669" s="6"/>
    </row>
    <row r="735670" spans="15:22" x14ac:dyDescent="0.15">
      <c r="O735670" s="6"/>
      <c r="P735670" s="6"/>
      <c r="Q735670" s="6"/>
    </row>
    <row r="735679" spans="15:22" x14ac:dyDescent="0.15">
      <c r="O735679" s="6"/>
      <c r="P735679" s="6"/>
      <c r="Q735679" s="6"/>
    </row>
    <row r="735701" spans="15:22" x14ac:dyDescent="0.15">
      <c r="O735701" s="6"/>
      <c r="P735701" s="6"/>
      <c r="Q735701" s="6"/>
      <c r="U735701" s="6"/>
      <c r="V735701" s="6"/>
    </row>
    <row r="735702" spans="15:22" x14ac:dyDescent="0.15">
      <c r="O735702" s="6"/>
      <c r="P735702" s="6"/>
      <c r="Q735702" s="6"/>
    </row>
    <row r="735711" spans="15:22" x14ac:dyDescent="0.15">
      <c r="O735711" s="6"/>
      <c r="P735711" s="6"/>
      <c r="Q735711" s="6"/>
    </row>
    <row r="735733" spans="15:22" x14ac:dyDescent="0.15">
      <c r="O735733" s="6"/>
      <c r="P735733" s="6"/>
      <c r="Q735733" s="6"/>
      <c r="U735733" s="6"/>
      <c r="V735733" s="6"/>
    </row>
    <row r="735734" spans="15:22" x14ac:dyDescent="0.15">
      <c r="O735734" s="6"/>
      <c r="P735734" s="6"/>
      <c r="Q735734" s="6"/>
    </row>
    <row r="735743" spans="15:22" x14ac:dyDescent="0.15">
      <c r="O735743" s="6"/>
      <c r="P735743" s="6"/>
      <c r="Q735743" s="6"/>
    </row>
    <row r="735765" spans="15:22" x14ac:dyDescent="0.15">
      <c r="O735765" s="6"/>
      <c r="P735765" s="6"/>
      <c r="Q735765" s="6"/>
      <c r="U735765" s="6"/>
      <c r="V735765" s="6"/>
    </row>
    <row r="735766" spans="15:22" x14ac:dyDescent="0.15">
      <c r="O735766" s="6"/>
      <c r="P735766" s="6"/>
      <c r="Q735766" s="6"/>
    </row>
    <row r="735775" spans="15:22" x14ac:dyDescent="0.15">
      <c r="O735775" s="6"/>
      <c r="P735775" s="6"/>
      <c r="Q735775" s="6"/>
    </row>
    <row r="735797" spans="15:22" x14ac:dyDescent="0.15">
      <c r="O735797" s="6"/>
      <c r="P735797" s="6"/>
      <c r="Q735797" s="6"/>
      <c r="U735797" s="6"/>
      <c r="V735797" s="6"/>
    </row>
    <row r="735798" spans="15:22" x14ac:dyDescent="0.15">
      <c r="O735798" s="6"/>
      <c r="P735798" s="6"/>
      <c r="Q735798" s="6"/>
    </row>
    <row r="735807" spans="15:22" x14ac:dyDescent="0.15">
      <c r="O735807" s="6"/>
      <c r="P735807" s="6"/>
      <c r="Q735807" s="6"/>
    </row>
    <row r="735829" spans="15:22" x14ac:dyDescent="0.15">
      <c r="O735829" s="6"/>
      <c r="P735829" s="6"/>
      <c r="Q735829" s="6"/>
      <c r="U735829" s="6"/>
      <c r="V735829" s="6"/>
    </row>
    <row r="735830" spans="15:22" x14ac:dyDescent="0.15">
      <c r="O735830" s="6"/>
      <c r="P735830" s="6"/>
      <c r="Q735830" s="6"/>
    </row>
    <row r="735839" spans="15:22" x14ac:dyDescent="0.15">
      <c r="O735839" s="6"/>
      <c r="P735839" s="6"/>
      <c r="Q735839" s="6"/>
    </row>
    <row r="735861" spans="15:22" x14ac:dyDescent="0.15">
      <c r="O735861" s="6"/>
      <c r="P735861" s="6"/>
      <c r="Q735861" s="6"/>
      <c r="U735861" s="6"/>
      <c r="V735861" s="6"/>
    </row>
    <row r="735862" spans="15:22" x14ac:dyDescent="0.15">
      <c r="O735862" s="6"/>
      <c r="P735862" s="6"/>
      <c r="Q735862" s="6"/>
    </row>
    <row r="735871" spans="15:22" x14ac:dyDescent="0.15">
      <c r="O735871" s="6"/>
      <c r="P735871" s="6"/>
      <c r="Q735871" s="6"/>
    </row>
    <row r="735893" spans="15:22" x14ac:dyDescent="0.15">
      <c r="O735893" s="6"/>
      <c r="P735893" s="6"/>
      <c r="Q735893" s="6"/>
      <c r="U735893" s="6"/>
      <c r="V735893" s="6"/>
    </row>
    <row r="735894" spans="15:22" x14ac:dyDescent="0.15">
      <c r="O735894" s="6"/>
      <c r="P735894" s="6"/>
      <c r="Q735894" s="6"/>
    </row>
    <row r="735903" spans="15:22" x14ac:dyDescent="0.15">
      <c r="O735903" s="6"/>
      <c r="P735903" s="6"/>
      <c r="Q735903" s="6"/>
    </row>
    <row r="735925" spans="15:22" x14ac:dyDescent="0.15">
      <c r="O735925" s="6"/>
      <c r="P735925" s="6"/>
      <c r="Q735925" s="6"/>
      <c r="U735925" s="6"/>
      <c r="V735925" s="6"/>
    </row>
    <row r="735926" spans="15:22" x14ac:dyDescent="0.15">
      <c r="O735926" s="6"/>
      <c r="P735926" s="6"/>
      <c r="Q735926" s="6"/>
    </row>
    <row r="735935" spans="15:22" x14ac:dyDescent="0.15">
      <c r="O735935" s="6"/>
      <c r="P735935" s="6"/>
      <c r="Q735935" s="6"/>
    </row>
    <row r="735957" spans="15:22" x14ac:dyDescent="0.15">
      <c r="O735957" s="6"/>
      <c r="P735957" s="6"/>
      <c r="Q735957" s="6"/>
      <c r="U735957" s="6"/>
      <c r="V735957" s="6"/>
    </row>
    <row r="735958" spans="15:22" x14ac:dyDescent="0.15">
      <c r="O735958" s="6"/>
      <c r="P735958" s="6"/>
      <c r="Q735958" s="6"/>
    </row>
    <row r="735967" spans="15:22" x14ac:dyDescent="0.15">
      <c r="O735967" s="6"/>
      <c r="P735967" s="6"/>
      <c r="Q735967" s="6"/>
    </row>
    <row r="735989" spans="15:22" x14ac:dyDescent="0.15">
      <c r="O735989" s="6"/>
      <c r="P735989" s="6"/>
      <c r="Q735989" s="6"/>
      <c r="U735989" s="6"/>
      <c r="V735989" s="6"/>
    </row>
    <row r="735990" spans="15:22" x14ac:dyDescent="0.15">
      <c r="O735990" s="6"/>
      <c r="P735990" s="6"/>
      <c r="Q735990" s="6"/>
    </row>
    <row r="735999" spans="15:22" x14ac:dyDescent="0.15">
      <c r="O735999" s="6"/>
      <c r="P735999" s="6"/>
      <c r="Q735999" s="6"/>
    </row>
    <row r="736021" spans="15:22" x14ac:dyDescent="0.15">
      <c r="O736021" s="6"/>
      <c r="P736021" s="6"/>
      <c r="Q736021" s="6"/>
      <c r="U736021" s="6"/>
      <c r="V736021" s="6"/>
    </row>
    <row r="736022" spans="15:22" x14ac:dyDescent="0.15">
      <c r="O736022" s="6"/>
      <c r="P736022" s="6"/>
      <c r="Q736022" s="6"/>
    </row>
    <row r="736031" spans="15:22" x14ac:dyDescent="0.15">
      <c r="O736031" s="6"/>
      <c r="P736031" s="6"/>
      <c r="Q736031" s="6"/>
    </row>
    <row r="736053" spans="15:22" x14ac:dyDescent="0.15">
      <c r="O736053" s="6"/>
      <c r="P736053" s="6"/>
      <c r="Q736053" s="6"/>
      <c r="U736053" s="6"/>
      <c r="V736053" s="6"/>
    </row>
    <row r="736054" spans="15:22" x14ac:dyDescent="0.15">
      <c r="O736054" s="6"/>
      <c r="P736054" s="6"/>
      <c r="Q736054" s="6"/>
    </row>
    <row r="736063" spans="15:22" x14ac:dyDescent="0.15">
      <c r="O736063" s="6"/>
      <c r="P736063" s="6"/>
      <c r="Q736063" s="6"/>
    </row>
    <row r="736085" spans="15:22" x14ac:dyDescent="0.15">
      <c r="O736085" s="6"/>
      <c r="P736085" s="6"/>
      <c r="Q736085" s="6"/>
      <c r="U736085" s="6"/>
      <c r="V736085" s="6"/>
    </row>
    <row r="736086" spans="15:22" x14ac:dyDescent="0.15">
      <c r="O736086" s="6"/>
      <c r="P736086" s="6"/>
      <c r="Q736086" s="6"/>
    </row>
    <row r="736095" spans="15:22" x14ac:dyDescent="0.15">
      <c r="O736095" s="6"/>
      <c r="P736095" s="6"/>
      <c r="Q736095" s="6"/>
    </row>
    <row r="736117" spans="15:22" x14ac:dyDescent="0.15">
      <c r="O736117" s="6"/>
      <c r="P736117" s="6"/>
      <c r="Q736117" s="6"/>
      <c r="U736117" s="6"/>
      <c r="V736117" s="6"/>
    </row>
    <row r="736118" spans="15:22" x14ac:dyDescent="0.15">
      <c r="O736118" s="6"/>
      <c r="P736118" s="6"/>
      <c r="Q736118" s="6"/>
    </row>
    <row r="736127" spans="15:22" x14ac:dyDescent="0.15">
      <c r="O736127" s="6"/>
      <c r="P736127" s="6"/>
      <c r="Q736127" s="6"/>
    </row>
    <row r="736149" spans="15:22" x14ac:dyDescent="0.15">
      <c r="O736149" s="6"/>
      <c r="P736149" s="6"/>
      <c r="Q736149" s="6"/>
      <c r="U736149" s="6"/>
      <c r="V736149" s="6"/>
    </row>
    <row r="736150" spans="15:22" x14ac:dyDescent="0.15">
      <c r="O736150" s="6"/>
      <c r="P736150" s="6"/>
      <c r="Q736150" s="6"/>
    </row>
    <row r="736159" spans="15:22" x14ac:dyDescent="0.15">
      <c r="O736159" s="6"/>
      <c r="P736159" s="6"/>
      <c r="Q736159" s="6"/>
    </row>
    <row r="736181" spans="15:22" x14ac:dyDescent="0.15">
      <c r="O736181" s="6"/>
      <c r="P736181" s="6"/>
      <c r="Q736181" s="6"/>
      <c r="U736181" s="6"/>
      <c r="V736181" s="6"/>
    </row>
    <row r="736182" spans="15:22" x14ac:dyDescent="0.15">
      <c r="O736182" s="6"/>
      <c r="P736182" s="6"/>
      <c r="Q736182" s="6"/>
    </row>
    <row r="736191" spans="15:22" x14ac:dyDescent="0.15">
      <c r="O736191" s="6"/>
      <c r="P736191" s="6"/>
      <c r="Q736191" s="6"/>
    </row>
    <row r="736213" spans="15:22" x14ac:dyDescent="0.15">
      <c r="O736213" s="6"/>
      <c r="P736213" s="6"/>
      <c r="Q736213" s="6"/>
      <c r="U736213" s="6"/>
      <c r="V736213" s="6"/>
    </row>
    <row r="736214" spans="15:22" x14ac:dyDescent="0.15">
      <c r="O736214" s="6"/>
      <c r="P736214" s="6"/>
      <c r="Q736214" s="6"/>
    </row>
    <row r="736223" spans="15:22" x14ac:dyDescent="0.15">
      <c r="O736223" s="6"/>
      <c r="P736223" s="6"/>
      <c r="Q736223" s="6"/>
    </row>
    <row r="736245" spans="15:22" x14ac:dyDescent="0.15">
      <c r="O736245" s="6"/>
      <c r="P736245" s="6"/>
      <c r="Q736245" s="6"/>
      <c r="U736245" s="6"/>
      <c r="V736245" s="6"/>
    </row>
    <row r="736246" spans="15:22" x14ac:dyDescent="0.15">
      <c r="O736246" s="6"/>
      <c r="P736246" s="6"/>
      <c r="Q736246" s="6"/>
    </row>
    <row r="736255" spans="15:22" x14ac:dyDescent="0.15">
      <c r="O736255" s="6"/>
      <c r="P736255" s="6"/>
      <c r="Q736255" s="6"/>
    </row>
    <row r="736277" spans="15:22" x14ac:dyDescent="0.15">
      <c r="O736277" s="6"/>
      <c r="P736277" s="6"/>
      <c r="Q736277" s="6"/>
      <c r="U736277" s="6"/>
      <c r="V736277" s="6"/>
    </row>
    <row r="736278" spans="15:22" x14ac:dyDescent="0.15">
      <c r="O736278" s="6"/>
      <c r="P736278" s="6"/>
      <c r="Q736278" s="6"/>
    </row>
    <row r="736287" spans="15:22" x14ac:dyDescent="0.15">
      <c r="O736287" s="6"/>
      <c r="P736287" s="6"/>
      <c r="Q736287" s="6"/>
    </row>
    <row r="736309" spans="15:22" x14ac:dyDescent="0.15">
      <c r="O736309" s="6"/>
      <c r="P736309" s="6"/>
      <c r="Q736309" s="6"/>
      <c r="U736309" s="6"/>
      <c r="V736309" s="6"/>
    </row>
    <row r="736310" spans="15:22" x14ac:dyDescent="0.15">
      <c r="O736310" s="6"/>
      <c r="P736310" s="6"/>
      <c r="Q736310" s="6"/>
    </row>
    <row r="736319" spans="15:22" x14ac:dyDescent="0.15">
      <c r="O736319" s="6"/>
      <c r="P736319" s="6"/>
      <c r="Q736319" s="6"/>
    </row>
    <row r="736341" spans="15:22" x14ac:dyDescent="0.15">
      <c r="O736341" s="6"/>
      <c r="P736341" s="6"/>
      <c r="Q736341" s="6"/>
      <c r="U736341" s="6"/>
      <c r="V736341" s="6"/>
    </row>
    <row r="736342" spans="15:22" x14ac:dyDescent="0.15">
      <c r="O736342" s="6"/>
      <c r="P736342" s="6"/>
      <c r="Q736342" s="6"/>
    </row>
    <row r="736351" spans="15:22" x14ac:dyDescent="0.15">
      <c r="O736351" s="6"/>
      <c r="P736351" s="6"/>
      <c r="Q736351" s="6"/>
    </row>
    <row r="736373" spans="15:22" x14ac:dyDescent="0.15">
      <c r="O736373" s="6"/>
      <c r="P736373" s="6"/>
      <c r="Q736373" s="6"/>
      <c r="U736373" s="6"/>
      <c r="V736373" s="6"/>
    </row>
    <row r="736374" spans="15:22" x14ac:dyDescent="0.15">
      <c r="O736374" s="6"/>
      <c r="P736374" s="6"/>
      <c r="Q736374" s="6"/>
    </row>
    <row r="736383" spans="15:22" x14ac:dyDescent="0.15">
      <c r="O736383" s="6"/>
      <c r="P736383" s="6"/>
      <c r="Q736383" s="6"/>
    </row>
    <row r="736405" spans="15:22" x14ac:dyDescent="0.15">
      <c r="O736405" s="6"/>
      <c r="P736405" s="6"/>
      <c r="Q736405" s="6"/>
      <c r="U736405" s="6"/>
      <c r="V736405" s="6"/>
    </row>
    <row r="736406" spans="15:22" x14ac:dyDescent="0.15">
      <c r="O736406" s="6"/>
      <c r="P736406" s="6"/>
      <c r="Q736406" s="6"/>
    </row>
    <row r="736415" spans="15:22" x14ac:dyDescent="0.15">
      <c r="O736415" s="6"/>
      <c r="P736415" s="6"/>
      <c r="Q736415" s="6"/>
    </row>
    <row r="736437" spans="15:22" x14ac:dyDescent="0.15">
      <c r="O736437" s="6"/>
      <c r="P736437" s="6"/>
      <c r="Q736437" s="6"/>
      <c r="U736437" s="6"/>
      <c r="V736437" s="6"/>
    </row>
    <row r="736438" spans="15:22" x14ac:dyDescent="0.15">
      <c r="O736438" s="6"/>
      <c r="P736438" s="6"/>
      <c r="Q736438" s="6"/>
    </row>
    <row r="736447" spans="15:22" x14ac:dyDescent="0.15">
      <c r="O736447" s="6"/>
      <c r="P736447" s="6"/>
      <c r="Q736447" s="6"/>
    </row>
    <row r="736469" spans="15:22" x14ac:dyDescent="0.15">
      <c r="O736469" s="6"/>
      <c r="P736469" s="6"/>
      <c r="Q736469" s="6"/>
      <c r="U736469" s="6"/>
      <c r="V736469" s="6"/>
    </row>
    <row r="736470" spans="15:22" x14ac:dyDescent="0.15">
      <c r="O736470" s="6"/>
      <c r="P736470" s="6"/>
      <c r="Q736470" s="6"/>
    </row>
    <row r="736479" spans="15:22" x14ac:dyDescent="0.15">
      <c r="O736479" s="6"/>
      <c r="P736479" s="6"/>
      <c r="Q736479" s="6"/>
    </row>
    <row r="736501" spans="15:22" x14ac:dyDescent="0.15">
      <c r="O736501" s="6"/>
      <c r="P736501" s="6"/>
      <c r="Q736501" s="6"/>
      <c r="U736501" s="6"/>
      <c r="V736501" s="6"/>
    </row>
    <row r="736502" spans="15:22" x14ac:dyDescent="0.15">
      <c r="O736502" s="6"/>
      <c r="P736502" s="6"/>
      <c r="Q736502" s="6"/>
    </row>
    <row r="736511" spans="15:22" x14ac:dyDescent="0.15">
      <c r="O736511" s="6"/>
      <c r="P736511" s="6"/>
      <c r="Q736511" s="6"/>
    </row>
    <row r="736533" spans="15:22" x14ac:dyDescent="0.15">
      <c r="O736533" s="6"/>
      <c r="P736533" s="6"/>
      <c r="Q736533" s="6"/>
      <c r="U736533" s="6"/>
      <c r="V736533" s="6"/>
    </row>
    <row r="736534" spans="15:22" x14ac:dyDescent="0.15">
      <c r="O736534" s="6"/>
      <c r="P736534" s="6"/>
      <c r="Q736534" s="6"/>
    </row>
    <row r="736543" spans="15:22" x14ac:dyDescent="0.15">
      <c r="O736543" s="6"/>
      <c r="P736543" s="6"/>
      <c r="Q736543" s="6"/>
    </row>
    <row r="736565" spans="15:22" x14ac:dyDescent="0.15">
      <c r="O736565" s="6"/>
      <c r="P736565" s="6"/>
      <c r="Q736565" s="6"/>
      <c r="U736565" s="6"/>
      <c r="V736565" s="6"/>
    </row>
    <row r="736566" spans="15:22" x14ac:dyDescent="0.15">
      <c r="O736566" s="6"/>
      <c r="P736566" s="6"/>
      <c r="Q736566" s="6"/>
    </row>
    <row r="736575" spans="15:22" x14ac:dyDescent="0.15">
      <c r="O736575" s="6"/>
      <c r="P736575" s="6"/>
      <c r="Q736575" s="6"/>
    </row>
    <row r="736597" spans="15:22" x14ac:dyDescent="0.15">
      <c r="O736597" s="6"/>
      <c r="P736597" s="6"/>
      <c r="Q736597" s="6"/>
      <c r="U736597" s="6"/>
      <c r="V736597" s="6"/>
    </row>
    <row r="736598" spans="15:22" x14ac:dyDescent="0.15">
      <c r="O736598" s="6"/>
      <c r="P736598" s="6"/>
      <c r="Q736598" s="6"/>
    </row>
    <row r="736607" spans="15:22" x14ac:dyDescent="0.15">
      <c r="O736607" s="6"/>
      <c r="P736607" s="6"/>
      <c r="Q736607" s="6"/>
    </row>
    <row r="736629" spans="15:22" x14ac:dyDescent="0.15">
      <c r="O736629" s="6"/>
      <c r="P736629" s="6"/>
      <c r="Q736629" s="6"/>
      <c r="U736629" s="6"/>
      <c r="V736629" s="6"/>
    </row>
    <row r="736630" spans="15:22" x14ac:dyDescent="0.15">
      <c r="O736630" s="6"/>
      <c r="P736630" s="6"/>
      <c r="Q736630" s="6"/>
    </row>
    <row r="736639" spans="15:22" x14ac:dyDescent="0.15">
      <c r="O736639" s="6"/>
      <c r="P736639" s="6"/>
      <c r="Q736639" s="6"/>
    </row>
    <row r="736661" spans="15:22" x14ac:dyDescent="0.15">
      <c r="O736661" s="6"/>
      <c r="P736661" s="6"/>
      <c r="Q736661" s="6"/>
      <c r="U736661" s="6"/>
      <c r="V736661" s="6"/>
    </row>
    <row r="736662" spans="15:22" x14ac:dyDescent="0.15">
      <c r="O736662" s="6"/>
      <c r="P736662" s="6"/>
      <c r="Q736662" s="6"/>
    </row>
    <row r="736671" spans="15:22" x14ac:dyDescent="0.15">
      <c r="O736671" s="6"/>
      <c r="P736671" s="6"/>
      <c r="Q736671" s="6"/>
    </row>
    <row r="736693" spans="15:22" x14ac:dyDescent="0.15">
      <c r="O736693" s="6"/>
      <c r="P736693" s="6"/>
      <c r="Q736693" s="6"/>
      <c r="U736693" s="6"/>
      <c r="V736693" s="6"/>
    </row>
    <row r="736694" spans="15:22" x14ac:dyDescent="0.15">
      <c r="O736694" s="6"/>
      <c r="P736694" s="6"/>
      <c r="Q736694" s="6"/>
    </row>
    <row r="736703" spans="15:22" x14ac:dyDescent="0.15">
      <c r="O736703" s="6"/>
      <c r="P736703" s="6"/>
      <c r="Q736703" s="6"/>
    </row>
    <row r="736725" spans="15:22" x14ac:dyDescent="0.15">
      <c r="O736725" s="6"/>
      <c r="P736725" s="6"/>
      <c r="Q736725" s="6"/>
      <c r="U736725" s="6"/>
      <c r="V736725" s="6"/>
    </row>
    <row r="736726" spans="15:22" x14ac:dyDescent="0.15">
      <c r="O736726" s="6"/>
      <c r="P736726" s="6"/>
      <c r="Q736726" s="6"/>
    </row>
    <row r="736735" spans="15:22" x14ac:dyDescent="0.15">
      <c r="O736735" s="6"/>
      <c r="P736735" s="6"/>
      <c r="Q736735" s="6"/>
    </row>
    <row r="736757" spans="15:22" x14ac:dyDescent="0.15">
      <c r="O736757" s="6"/>
      <c r="P736757" s="6"/>
      <c r="Q736757" s="6"/>
      <c r="U736757" s="6"/>
      <c r="V736757" s="6"/>
    </row>
    <row r="736758" spans="15:22" x14ac:dyDescent="0.15">
      <c r="O736758" s="6"/>
      <c r="P736758" s="6"/>
      <c r="Q736758" s="6"/>
    </row>
    <row r="736767" spans="15:22" x14ac:dyDescent="0.15">
      <c r="O736767" s="6"/>
      <c r="P736767" s="6"/>
      <c r="Q736767" s="6"/>
    </row>
    <row r="736789" spans="15:22" x14ac:dyDescent="0.15">
      <c r="O736789" s="6"/>
      <c r="P736789" s="6"/>
      <c r="Q736789" s="6"/>
      <c r="U736789" s="6"/>
      <c r="V736789" s="6"/>
    </row>
    <row r="736790" spans="15:22" x14ac:dyDescent="0.15">
      <c r="O736790" s="6"/>
      <c r="P736790" s="6"/>
      <c r="Q736790" s="6"/>
    </row>
    <row r="736799" spans="15:22" x14ac:dyDescent="0.15">
      <c r="O736799" s="6"/>
      <c r="P736799" s="6"/>
      <c r="Q736799" s="6"/>
    </row>
    <row r="736821" spans="15:22" x14ac:dyDescent="0.15">
      <c r="O736821" s="6"/>
      <c r="P736821" s="6"/>
      <c r="Q736821" s="6"/>
      <c r="U736821" s="6"/>
      <c r="V736821" s="6"/>
    </row>
    <row r="736822" spans="15:22" x14ac:dyDescent="0.15">
      <c r="O736822" s="6"/>
      <c r="P736822" s="6"/>
      <c r="Q736822" s="6"/>
    </row>
    <row r="736831" spans="15:22" x14ac:dyDescent="0.15">
      <c r="O736831" s="6"/>
      <c r="P736831" s="6"/>
      <c r="Q736831" s="6"/>
    </row>
    <row r="736853" spans="15:22" x14ac:dyDescent="0.15">
      <c r="O736853" s="6"/>
      <c r="P736853" s="6"/>
      <c r="Q736853" s="6"/>
      <c r="U736853" s="6"/>
      <c r="V736853" s="6"/>
    </row>
    <row r="736854" spans="15:22" x14ac:dyDescent="0.15">
      <c r="O736854" s="6"/>
      <c r="P736854" s="6"/>
      <c r="Q736854" s="6"/>
    </row>
    <row r="736863" spans="15:22" x14ac:dyDescent="0.15">
      <c r="O736863" s="6"/>
      <c r="P736863" s="6"/>
      <c r="Q736863" s="6"/>
    </row>
    <row r="736885" spans="15:22" x14ac:dyDescent="0.15">
      <c r="O736885" s="6"/>
      <c r="P736885" s="6"/>
      <c r="Q736885" s="6"/>
      <c r="U736885" s="6"/>
      <c r="V736885" s="6"/>
    </row>
    <row r="736886" spans="15:22" x14ac:dyDescent="0.15">
      <c r="O736886" s="6"/>
      <c r="P736886" s="6"/>
      <c r="Q736886" s="6"/>
    </row>
    <row r="736895" spans="15:22" x14ac:dyDescent="0.15">
      <c r="O736895" s="6"/>
      <c r="P736895" s="6"/>
      <c r="Q736895" s="6"/>
    </row>
    <row r="736917" spans="15:22" x14ac:dyDescent="0.15">
      <c r="O736917" s="6"/>
      <c r="P736917" s="6"/>
      <c r="Q736917" s="6"/>
      <c r="U736917" s="6"/>
      <c r="V736917" s="6"/>
    </row>
    <row r="736918" spans="15:22" x14ac:dyDescent="0.15">
      <c r="O736918" s="6"/>
      <c r="P736918" s="6"/>
      <c r="Q736918" s="6"/>
    </row>
    <row r="736927" spans="15:22" x14ac:dyDescent="0.15">
      <c r="O736927" s="6"/>
      <c r="P736927" s="6"/>
      <c r="Q736927" s="6"/>
    </row>
    <row r="736949" spans="15:22" x14ac:dyDescent="0.15">
      <c r="O736949" s="6"/>
      <c r="P736949" s="6"/>
      <c r="Q736949" s="6"/>
      <c r="U736949" s="6"/>
      <c r="V736949" s="6"/>
    </row>
    <row r="736950" spans="15:22" x14ac:dyDescent="0.15">
      <c r="O736950" s="6"/>
      <c r="P736950" s="6"/>
      <c r="Q736950" s="6"/>
    </row>
    <row r="736959" spans="15:22" x14ac:dyDescent="0.15">
      <c r="O736959" s="6"/>
      <c r="P736959" s="6"/>
      <c r="Q736959" s="6"/>
    </row>
    <row r="736981" spans="15:22" x14ac:dyDescent="0.15">
      <c r="O736981" s="6"/>
      <c r="P736981" s="6"/>
      <c r="Q736981" s="6"/>
      <c r="U736981" s="6"/>
      <c r="V736981" s="6"/>
    </row>
    <row r="736982" spans="15:22" x14ac:dyDescent="0.15">
      <c r="O736982" s="6"/>
      <c r="P736982" s="6"/>
      <c r="Q736982" s="6"/>
    </row>
    <row r="736991" spans="15:22" x14ac:dyDescent="0.15">
      <c r="O736991" s="6"/>
      <c r="P736991" s="6"/>
      <c r="Q736991" s="6"/>
    </row>
    <row r="737013" spans="15:22" x14ac:dyDescent="0.15">
      <c r="O737013" s="6"/>
      <c r="P737013" s="6"/>
      <c r="Q737013" s="6"/>
      <c r="U737013" s="6"/>
      <c r="V737013" s="6"/>
    </row>
    <row r="737014" spans="15:22" x14ac:dyDescent="0.15">
      <c r="O737014" s="6"/>
      <c r="P737014" s="6"/>
      <c r="Q737014" s="6"/>
    </row>
    <row r="737023" spans="15:22" x14ac:dyDescent="0.15">
      <c r="O737023" s="6"/>
      <c r="P737023" s="6"/>
      <c r="Q737023" s="6"/>
    </row>
    <row r="737045" spans="15:22" x14ac:dyDescent="0.15">
      <c r="O737045" s="6"/>
      <c r="P737045" s="6"/>
      <c r="Q737045" s="6"/>
      <c r="U737045" s="6"/>
      <c r="V737045" s="6"/>
    </row>
    <row r="737046" spans="15:22" x14ac:dyDescent="0.15">
      <c r="O737046" s="6"/>
      <c r="P737046" s="6"/>
      <c r="Q737046" s="6"/>
    </row>
    <row r="737055" spans="15:22" x14ac:dyDescent="0.15">
      <c r="O737055" s="6"/>
      <c r="P737055" s="6"/>
      <c r="Q737055" s="6"/>
    </row>
    <row r="737077" spans="15:22" x14ac:dyDescent="0.15">
      <c r="O737077" s="6"/>
      <c r="P737077" s="6"/>
      <c r="Q737077" s="6"/>
      <c r="U737077" s="6"/>
      <c r="V737077" s="6"/>
    </row>
    <row r="737078" spans="15:22" x14ac:dyDescent="0.15">
      <c r="O737078" s="6"/>
      <c r="P737078" s="6"/>
      <c r="Q737078" s="6"/>
    </row>
    <row r="737087" spans="15:22" x14ac:dyDescent="0.15">
      <c r="O737087" s="6"/>
      <c r="P737087" s="6"/>
      <c r="Q737087" s="6"/>
    </row>
    <row r="737109" spans="15:22" x14ac:dyDescent="0.15">
      <c r="O737109" s="6"/>
      <c r="P737109" s="6"/>
      <c r="Q737109" s="6"/>
      <c r="U737109" s="6"/>
      <c r="V737109" s="6"/>
    </row>
    <row r="737110" spans="15:22" x14ac:dyDescent="0.15">
      <c r="O737110" s="6"/>
      <c r="P737110" s="6"/>
      <c r="Q737110" s="6"/>
    </row>
    <row r="737119" spans="15:22" x14ac:dyDescent="0.15">
      <c r="O737119" s="6"/>
      <c r="P737119" s="6"/>
      <c r="Q737119" s="6"/>
    </row>
    <row r="737141" spans="15:22" x14ac:dyDescent="0.15">
      <c r="O737141" s="6"/>
      <c r="P737141" s="6"/>
      <c r="Q737141" s="6"/>
      <c r="U737141" s="6"/>
      <c r="V737141" s="6"/>
    </row>
    <row r="737142" spans="15:22" x14ac:dyDescent="0.15">
      <c r="O737142" s="6"/>
      <c r="P737142" s="6"/>
      <c r="Q737142" s="6"/>
    </row>
    <row r="737151" spans="15:22" x14ac:dyDescent="0.15">
      <c r="O737151" s="6"/>
      <c r="P737151" s="6"/>
      <c r="Q737151" s="6"/>
    </row>
    <row r="737173" spans="15:22" x14ac:dyDescent="0.15">
      <c r="O737173" s="6"/>
      <c r="P737173" s="6"/>
      <c r="Q737173" s="6"/>
      <c r="U737173" s="6"/>
      <c r="V737173" s="6"/>
    </row>
    <row r="737174" spans="15:22" x14ac:dyDescent="0.15">
      <c r="O737174" s="6"/>
      <c r="P737174" s="6"/>
      <c r="Q737174" s="6"/>
    </row>
    <row r="737183" spans="15:22" x14ac:dyDescent="0.15">
      <c r="O737183" s="6"/>
      <c r="P737183" s="6"/>
      <c r="Q737183" s="6"/>
    </row>
    <row r="737205" spans="15:22" x14ac:dyDescent="0.15">
      <c r="O737205" s="6"/>
      <c r="P737205" s="6"/>
      <c r="Q737205" s="6"/>
      <c r="U737205" s="6"/>
      <c r="V737205" s="6"/>
    </row>
    <row r="737206" spans="15:22" x14ac:dyDescent="0.15">
      <c r="O737206" s="6"/>
      <c r="P737206" s="6"/>
      <c r="Q737206" s="6"/>
    </row>
    <row r="737215" spans="15:22" x14ac:dyDescent="0.15">
      <c r="O737215" s="6"/>
      <c r="P737215" s="6"/>
      <c r="Q737215" s="6"/>
    </row>
    <row r="737237" spans="15:22" x14ac:dyDescent="0.15">
      <c r="O737237" s="6"/>
      <c r="P737237" s="6"/>
      <c r="Q737237" s="6"/>
      <c r="U737237" s="6"/>
      <c r="V737237" s="6"/>
    </row>
    <row r="737238" spans="15:22" x14ac:dyDescent="0.15">
      <c r="O737238" s="6"/>
      <c r="P737238" s="6"/>
      <c r="Q737238" s="6"/>
    </row>
    <row r="737247" spans="15:22" x14ac:dyDescent="0.15">
      <c r="O737247" s="6"/>
      <c r="P737247" s="6"/>
      <c r="Q737247" s="6"/>
    </row>
    <row r="737269" spans="15:22" x14ac:dyDescent="0.15">
      <c r="O737269" s="6"/>
      <c r="P737269" s="6"/>
      <c r="Q737269" s="6"/>
      <c r="U737269" s="6"/>
      <c r="V737269" s="6"/>
    </row>
    <row r="737270" spans="15:22" x14ac:dyDescent="0.15">
      <c r="O737270" s="6"/>
      <c r="P737270" s="6"/>
      <c r="Q737270" s="6"/>
    </row>
    <row r="737279" spans="15:22" x14ac:dyDescent="0.15">
      <c r="O737279" s="6"/>
      <c r="P737279" s="6"/>
      <c r="Q737279" s="6"/>
    </row>
    <row r="737301" spans="15:22" x14ac:dyDescent="0.15">
      <c r="O737301" s="6"/>
      <c r="P737301" s="6"/>
      <c r="Q737301" s="6"/>
      <c r="U737301" s="6"/>
      <c r="V737301" s="6"/>
    </row>
    <row r="737302" spans="15:22" x14ac:dyDescent="0.15">
      <c r="O737302" s="6"/>
      <c r="P737302" s="6"/>
      <c r="Q737302" s="6"/>
    </row>
    <row r="737311" spans="15:22" x14ac:dyDescent="0.15">
      <c r="O737311" s="6"/>
      <c r="P737311" s="6"/>
      <c r="Q737311" s="6"/>
    </row>
    <row r="737333" spans="15:22" x14ac:dyDescent="0.15">
      <c r="O737333" s="6"/>
      <c r="P737333" s="6"/>
      <c r="Q737333" s="6"/>
      <c r="U737333" s="6"/>
      <c r="V737333" s="6"/>
    </row>
    <row r="737334" spans="15:22" x14ac:dyDescent="0.15">
      <c r="O737334" s="6"/>
      <c r="P737334" s="6"/>
      <c r="Q737334" s="6"/>
    </row>
    <row r="737343" spans="15:22" x14ac:dyDescent="0.15">
      <c r="O737343" s="6"/>
      <c r="P737343" s="6"/>
      <c r="Q737343" s="6"/>
    </row>
    <row r="737365" spans="15:22" x14ac:dyDescent="0.15">
      <c r="O737365" s="6"/>
      <c r="P737365" s="6"/>
      <c r="Q737365" s="6"/>
      <c r="U737365" s="6"/>
      <c r="V737365" s="6"/>
    </row>
    <row r="737366" spans="15:22" x14ac:dyDescent="0.15">
      <c r="O737366" s="6"/>
      <c r="P737366" s="6"/>
      <c r="Q737366" s="6"/>
    </row>
    <row r="737375" spans="15:22" x14ac:dyDescent="0.15">
      <c r="O737375" s="6"/>
      <c r="P737375" s="6"/>
      <c r="Q737375" s="6"/>
    </row>
    <row r="737397" spans="15:22" x14ac:dyDescent="0.15">
      <c r="O737397" s="6"/>
      <c r="P737397" s="6"/>
      <c r="Q737397" s="6"/>
      <c r="U737397" s="6"/>
      <c r="V737397" s="6"/>
    </row>
    <row r="737398" spans="15:22" x14ac:dyDescent="0.15">
      <c r="O737398" s="6"/>
      <c r="P737398" s="6"/>
      <c r="Q737398" s="6"/>
    </row>
    <row r="737407" spans="15:22" x14ac:dyDescent="0.15">
      <c r="O737407" s="6"/>
      <c r="P737407" s="6"/>
      <c r="Q737407" s="6"/>
    </row>
    <row r="737429" spans="15:22" x14ac:dyDescent="0.15">
      <c r="O737429" s="6"/>
      <c r="P737429" s="6"/>
      <c r="Q737429" s="6"/>
      <c r="U737429" s="6"/>
      <c r="V737429" s="6"/>
    </row>
    <row r="737430" spans="15:22" x14ac:dyDescent="0.15">
      <c r="O737430" s="6"/>
      <c r="P737430" s="6"/>
      <c r="Q737430" s="6"/>
    </row>
    <row r="737439" spans="15:22" x14ac:dyDescent="0.15">
      <c r="O737439" s="6"/>
      <c r="P737439" s="6"/>
      <c r="Q737439" s="6"/>
    </row>
    <row r="737461" spans="15:22" x14ac:dyDescent="0.15">
      <c r="O737461" s="6"/>
      <c r="P737461" s="6"/>
      <c r="Q737461" s="6"/>
      <c r="U737461" s="6"/>
      <c r="V737461" s="6"/>
    </row>
    <row r="737462" spans="15:22" x14ac:dyDescent="0.15">
      <c r="O737462" s="6"/>
      <c r="P737462" s="6"/>
      <c r="Q737462" s="6"/>
    </row>
    <row r="737471" spans="15:22" x14ac:dyDescent="0.15">
      <c r="O737471" s="6"/>
      <c r="P737471" s="6"/>
      <c r="Q737471" s="6"/>
    </row>
    <row r="737493" spans="15:22" x14ac:dyDescent="0.15">
      <c r="O737493" s="6"/>
      <c r="P737493" s="6"/>
      <c r="Q737493" s="6"/>
      <c r="U737493" s="6"/>
      <c r="V737493" s="6"/>
    </row>
    <row r="737494" spans="15:22" x14ac:dyDescent="0.15">
      <c r="O737494" s="6"/>
      <c r="P737494" s="6"/>
      <c r="Q737494" s="6"/>
    </row>
    <row r="737503" spans="15:22" x14ac:dyDescent="0.15">
      <c r="O737503" s="6"/>
      <c r="P737503" s="6"/>
      <c r="Q737503" s="6"/>
    </row>
    <row r="737525" spans="15:22" x14ac:dyDescent="0.15">
      <c r="O737525" s="6"/>
      <c r="P737525" s="6"/>
      <c r="Q737525" s="6"/>
      <c r="U737525" s="6"/>
      <c r="V737525" s="6"/>
    </row>
    <row r="737526" spans="15:22" x14ac:dyDescent="0.15">
      <c r="O737526" s="6"/>
      <c r="P737526" s="6"/>
      <c r="Q737526" s="6"/>
    </row>
    <row r="737535" spans="15:22" x14ac:dyDescent="0.15">
      <c r="O737535" s="6"/>
      <c r="P737535" s="6"/>
      <c r="Q737535" s="6"/>
    </row>
    <row r="737557" spans="15:22" x14ac:dyDescent="0.15">
      <c r="O737557" s="6"/>
      <c r="P737557" s="6"/>
      <c r="Q737557" s="6"/>
      <c r="U737557" s="6"/>
      <c r="V737557" s="6"/>
    </row>
    <row r="737558" spans="15:22" x14ac:dyDescent="0.15">
      <c r="O737558" s="6"/>
      <c r="P737558" s="6"/>
      <c r="Q737558" s="6"/>
    </row>
    <row r="737567" spans="15:22" x14ac:dyDescent="0.15">
      <c r="O737567" s="6"/>
      <c r="P737567" s="6"/>
      <c r="Q737567" s="6"/>
    </row>
    <row r="737589" spans="15:22" x14ac:dyDescent="0.15">
      <c r="O737589" s="6"/>
      <c r="P737589" s="6"/>
      <c r="Q737589" s="6"/>
      <c r="U737589" s="6"/>
      <c r="V737589" s="6"/>
    </row>
    <row r="737590" spans="15:22" x14ac:dyDescent="0.15">
      <c r="O737590" s="6"/>
      <c r="P737590" s="6"/>
      <c r="Q737590" s="6"/>
    </row>
    <row r="737599" spans="15:22" x14ac:dyDescent="0.15">
      <c r="O737599" s="6"/>
      <c r="P737599" s="6"/>
      <c r="Q737599" s="6"/>
    </row>
    <row r="737621" spans="15:22" x14ac:dyDescent="0.15">
      <c r="O737621" s="6"/>
      <c r="P737621" s="6"/>
      <c r="Q737621" s="6"/>
      <c r="U737621" s="6"/>
      <c r="V737621" s="6"/>
    </row>
    <row r="737622" spans="15:22" x14ac:dyDescent="0.15">
      <c r="O737622" s="6"/>
      <c r="P737622" s="6"/>
      <c r="Q737622" s="6"/>
    </row>
    <row r="737631" spans="15:22" x14ac:dyDescent="0.15">
      <c r="O737631" s="6"/>
      <c r="P737631" s="6"/>
      <c r="Q737631" s="6"/>
    </row>
    <row r="737653" spans="15:22" x14ac:dyDescent="0.15">
      <c r="O737653" s="6"/>
      <c r="P737653" s="6"/>
      <c r="Q737653" s="6"/>
      <c r="U737653" s="6"/>
      <c r="V737653" s="6"/>
    </row>
    <row r="737654" spans="15:22" x14ac:dyDescent="0.15">
      <c r="O737654" s="6"/>
      <c r="P737654" s="6"/>
      <c r="Q737654" s="6"/>
    </row>
    <row r="737663" spans="15:22" x14ac:dyDescent="0.15">
      <c r="O737663" s="6"/>
      <c r="P737663" s="6"/>
      <c r="Q737663" s="6"/>
    </row>
    <row r="737685" spans="15:22" x14ac:dyDescent="0.15">
      <c r="O737685" s="6"/>
      <c r="P737685" s="6"/>
      <c r="Q737685" s="6"/>
      <c r="U737685" s="6"/>
      <c r="V737685" s="6"/>
    </row>
    <row r="737686" spans="15:22" x14ac:dyDescent="0.15">
      <c r="O737686" s="6"/>
      <c r="P737686" s="6"/>
      <c r="Q737686" s="6"/>
    </row>
    <row r="737695" spans="15:22" x14ac:dyDescent="0.15">
      <c r="O737695" s="6"/>
      <c r="P737695" s="6"/>
      <c r="Q737695" s="6"/>
    </row>
    <row r="737717" spans="15:22" x14ac:dyDescent="0.15">
      <c r="O737717" s="6"/>
      <c r="P737717" s="6"/>
      <c r="Q737717" s="6"/>
      <c r="U737717" s="6"/>
      <c r="V737717" s="6"/>
    </row>
    <row r="737718" spans="15:22" x14ac:dyDescent="0.15">
      <c r="O737718" s="6"/>
      <c r="P737718" s="6"/>
      <c r="Q737718" s="6"/>
    </row>
    <row r="737727" spans="15:22" x14ac:dyDescent="0.15">
      <c r="O737727" s="6"/>
      <c r="P737727" s="6"/>
      <c r="Q737727" s="6"/>
    </row>
    <row r="737749" spans="15:22" x14ac:dyDescent="0.15">
      <c r="O737749" s="6"/>
      <c r="P737749" s="6"/>
      <c r="Q737749" s="6"/>
      <c r="U737749" s="6"/>
      <c r="V737749" s="6"/>
    </row>
    <row r="737750" spans="15:22" x14ac:dyDescent="0.15">
      <c r="O737750" s="6"/>
      <c r="P737750" s="6"/>
      <c r="Q737750" s="6"/>
    </row>
    <row r="737759" spans="15:22" x14ac:dyDescent="0.15">
      <c r="O737759" s="6"/>
      <c r="P737759" s="6"/>
      <c r="Q737759" s="6"/>
    </row>
    <row r="737781" spans="15:22" x14ac:dyDescent="0.15">
      <c r="O737781" s="6"/>
      <c r="P737781" s="6"/>
      <c r="Q737781" s="6"/>
      <c r="U737781" s="6"/>
      <c r="V737781" s="6"/>
    </row>
    <row r="737782" spans="15:22" x14ac:dyDescent="0.15">
      <c r="O737782" s="6"/>
      <c r="P737782" s="6"/>
      <c r="Q737782" s="6"/>
    </row>
    <row r="737791" spans="15:22" x14ac:dyDescent="0.15">
      <c r="O737791" s="6"/>
      <c r="P737791" s="6"/>
      <c r="Q737791" s="6"/>
    </row>
    <row r="737813" spans="15:22" x14ac:dyDescent="0.15">
      <c r="O737813" s="6"/>
      <c r="P737813" s="6"/>
      <c r="Q737813" s="6"/>
      <c r="U737813" s="6"/>
      <c r="V737813" s="6"/>
    </row>
    <row r="737814" spans="15:22" x14ac:dyDescent="0.15">
      <c r="O737814" s="6"/>
      <c r="P737814" s="6"/>
      <c r="Q737814" s="6"/>
    </row>
    <row r="737823" spans="15:22" x14ac:dyDescent="0.15">
      <c r="O737823" s="6"/>
      <c r="P737823" s="6"/>
      <c r="Q737823" s="6"/>
    </row>
    <row r="737845" spans="15:22" x14ac:dyDescent="0.15">
      <c r="O737845" s="6"/>
      <c r="P737845" s="6"/>
      <c r="Q737845" s="6"/>
      <c r="U737845" s="6"/>
      <c r="V737845" s="6"/>
    </row>
    <row r="737846" spans="15:22" x14ac:dyDescent="0.15">
      <c r="O737846" s="6"/>
      <c r="P737846" s="6"/>
      <c r="Q737846" s="6"/>
    </row>
    <row r="737855" spans="15:22" x14ac:dyDescent="0.15">
      <c r="O737855" s="6"/>
      <c r="P737855" s="6"/>
      <c r="Q737855" s="6"/>
    </row>
    <row r="737877" spans="15:22" x14ac:dyDescent="0.15">
      <c r="O737877" s="6"/>
      <c r="P737877" s="6"/>
      <c r="Q737877" s="6"/>
      <c r="U737877" s="6"/>
      <c r="V737877" s="6"/>
    </row>
    <row r="737878" spans="15:22" x14ac:dyDescent="0.15">
      <c r="O737878" s="6"/>
      <c r="P737878" s="6"/>
      <c r="Q737878" s="6"/>
    </row>
    <row r="737887" spans="15:22" x14ac:dyDescent="0.15">
      <c r="O737887" s="6"/>
      <c r="P737887" s="6"/>
      <c r="Q737887" s="6"/>
    </row>
    <row r="737909" spans="15:22" x14ac:dyDescent="0.15">
      <c r="O737909" s="6"/>
      <c r="P737909" s="6"/>
      <c r="Q737909" s="6"/>
      <c r="U737909" s="6"/>
      <c r="V737909" s="6"/>
    </row>
    <row r="737910" spans="15:22" x14ac:dyDescent="0.15">
      <c r="O737910" s="6"/>
      <c r="P737910" s="6"/>
      <c r="Q737910" s="6"/>
    </row>
    <row r="737919" spans="15:22" x14ac:dyDescent="0.15">
      <c r="O737919" s="6"/>
      <c r="P737919" s="6"/>
      <c r="Q737919" s="6"/>
    </row>
    <row r="737941" spans="15:22" x14ac:dyDescent="0.15">
      <c r="O737941" s="6"/>
      <c r="P737941" s="6"/>
      <c r="Q737941" s="6"/>
      <c r="U737941" s="6"/>
      <c r="V737941" s="6"/>
    </row>
    <row r="737942" spans="15:22" x14ac:dyDescent="0.15">
      <c r="O737942" s="6"/>
      <c r="P737942" s="6"/>
      <c r="Q737942" s="6"/>
    </row>
    <row r="737951" spans="15:22" x14ac:dyDescent="0.15">
      <c r="O737951" s="6"/>
      <c r="P737951" s="6"/>
      <c r="Q737951" s="6"/>
    </row>
    <row r="737973" spans="15:22" x14ac:dyDescent="0.15">
      <c r="O737973" s="6"/>
      <c r="P737973" s="6"/>
      <c r="Q737973" s="6"/>
      <c r="U737973" s="6"/>
      <c r="V737973" s="6"/>
    </row>
    <row r="737974" spans="15:22" x14ac:dyDescent="0.15">
      <c r="O737974" s="6"/>
      <c r="P737974" s="6"/>
      <c r="Q737974" s="6"/>
    </row>
    <row r="737983" spans="15:22" x14ac:dyDescent="0.15">
      <c r="O737983" s="6"/>
      <c r="P737983" s="6"/>
      <c r="Q737983" s="6"/>
    </row>
    <row r="738005" spans="15:22" x14ac:dyDescent="0.15">
      <c r="O738005" s="6"/>
      <c r="P738005" s="6"/>
      <c r="Q738005" s="6"/>
      <c r="U738005" s="6"/>
      <c r="V738005" s="6"/>
    </row>
    <row r="738006" spans="15:22" x14ac:dyDescent="0.15">
      <c r="O738006" s="6"/>
      <c r="P738006" s="6"/>
      <c r="Q738006" s="6"/>
    </row>
    <row r="738015" spans="15:22" x14ac:dyDescent="0.15">
      <c r="O738015" s="6"/>
      <c r="P738015" s="6"/>
      <c r="Q738015" s="6"/>
    </row>
    <row r="738037" spans="15:22" x14ac:dyDescent="0.15">
      <c r="O738037" s="6"/>
      <c r="P738037" s="6"/>
      <c r="Q738037" s="6"/>
      <c r="U738037" s="6"/>
      <c r="V738037" s="6"/>
    </row>
    <row r="738038" spans="15:22" x14ac:dyDescent="0.15">
      <c r="O738038" s="6"/>
      <c r="P738038" s="6"/>
      <c r="Q738038" s="6"/>
    </row>
    <row r="738047" spans="15:22" x14ac:dyDescent="0.15">
      <c r="O738047" s="6"/>
      <c r="P738047" s="6"/>
      <c r="Q738047" s="6"/>
    </row>
    <row r="738069" spans="15:22" x14ac:dyDescent="0.15">
      <c r="O738069" s="6"/>
      <c r="P738069" s="6"/>
      <c r="Q738069" s="6"/>
      <c r="U738069" s="6"/>
      <c r="V738069" s="6"/>
    </row>
    <row r="738070" spans="15:22" x14ac:dyDescent="0.15">
      <c r="O738070" s="6"/>
      <c r="P738070" s="6"/>
      <c r="Q738070" s="6"/>
    </row>
    <row r="738079" spans="15:22" x14ac:dyDescent="0.15">
      <c r="O738079" s="6"/>
      <c r="P738079" s="6"/>
      <c r="Q738079" s="6"/>
    </row>
    <row r="738101" spans="15:22" x14ac:dyDescent="0.15">
      <c r="O738101" s="6"/>
      <c r="P738101" s="6"/>
      <c r="Q738101" s="6"/>
      <c r="U738101" s="6"/>
      <c r="V738101" s="6"/>
    </row>
    <row r="738102" spans="15:22" x14ac:dyDescent="0.15">
      <c r="O738102" s="6"/>
      <c r="P738102" s="6"/>
      <c r="Q738102" s="6"/>
    </row>
    <row r="738111" spans="15:22" x14ac:dyDescent="0.15">
      <c r="O738111" s="6"/>
      <c r="P738111" s="6"/>
      <c r="Q738111" s="6"/>
    </row>
    <row r="738133" spans="15:22" x14ac:dyDescent="0.15">
      <c r="O738133" s="6"/>
      <c r="P738133" s="6"/>
      <c r="Q738133" s="6"/>
      <c r="U738133" s="6"/>
      <c r="V738133" s="6"/>
    </row>
    <row r="738134" spans="15:22" x14ac:dyDescent="0.15">
      <c r="O738134" s="6"/>
      <c r="P738134" s="6"/>
      <c r="Q738134" s="6"/>
    </row>
    <row r="738143" spans="15:22" x14ac:dyDescent="0.15">
      <c r="O738143" s="6"/>
      <c r="P738143" s="6"/>
      <c r="Q738143" s="6"/>
    </row>
    <row r="738165" spans="15:22" x14ac:dyDescent="0.15">
      <c r="O738165" s="6"/>
      <c r="P738165" s="6"/>
      <c r="Q738165" s="6"/>
      <c r="U738165" s="6"/>
      <c r="V738165" s="6"/>
    </row>
    <row r="738166" spans="15:22" x14ac:dyDescent="0.15">
      <c r="O738166" s="6"/>
      <c r="P738166" s="6"/>
      <c r="Q738166" s="6"/>
    </row>
    <row r="738175" spans="15:22" x14ac:dyDescent="0.15">
      <c r="O738175" s="6"/>
      <c r="P738175" s="6"/>
      <c r="Q738175" s="6"/>
    </row>
    <row r="738197" spans="15:22" x14ac:dyDescent="0.15">
      <c r="O738197" s="6"/>
      <c r="P738197" s="6"/>
      <c r="Q738197" s="6"/>
      <c r="U738197" s="6"/>
      <c r="V738197" s="6"/>
    </row>
    <row r="738198" spans="15:22" x14ac:dyDescent="0.15">
      <c r="O738198" s="6"/>
      <c r="P738198" s="6"/>
      <c r="Q738198" s="6"/>
    </row>
    <row r="738207" spans="15:22" x14ac:dyDescent="0.15">
      <c r="O738207" s="6"/>
      <c r="P738207" s="6"/>
      <c r="Q738207" s="6"/>
    </row>
    <row r="738229" spans="15:22" x14ac:dyDescent="0.15">
      <c r="O738229" s="6"/>
      <c r="P738229" s="6"/>
      <c r="Q738229" s="6"/>
      <c r="U738229" s="6"/>
      <c r="V738229" s="6"/>
    </row>
    <row r="738230" spans="15:22" x14ac:dyDescent="0.15">
      <c r="O738230" s="6"/>
      <c r="P738230" s="6"/>
      <c r="Q738230" s="6"/>
    </row>
    <row r="738239" spans="15:22" x14ac:dyDescent="0.15">
      <c r="O738239" s="6"/>
      <c r="P738239" s="6"/>
      <c r="Q738239" s="6"/>
    </row>
    <row r="738261" spans="15:22" x14ac:dyDescent="0.15">
      <c r="O738261" s="6"/>
      <c r="P738261" s="6"/>
      <c r="Q738261" s="6"/>
      <c r="U738261" s="6"/>
      <c r="V738261" s="6"/>
    </row>
    <row r="738262" spans="15:22" x14ac:dyDescent="0.15">
      <c r="O738262" s="6"/>
      <c r="P738262" s="6"/>
      <c r="Q738262" s="6"/>
    </row>
    <row r="738271" spans="15:22" x14ac:dyDescent="0.15">
      <c r="O738271" s="6"/>
      <c r="P738271" s="6"/>
      <c r="Q738271" s="6"/>
    </row>
    <row r="738293" spans="15:22" x14ac:dyDescent="0.15">
      <c r="O738293" s="6"/>
      <c r="P738293" s="6"/>
      <c r="Q738293" s="6"/>
      <c r="U738293" s="6"/>
      <c r="V738293" s="6"/>
    </row>
    <row r="738294" spans="15:22" x14ac:dyDescent="0.15">
      <c r="O738294" s="6"/>
      <c r="P738294" s="6"/>
      <c r="Q738294" s="6"/>
    </row>
    <row r="738303" spans="15:22" x14ac:dyDescent="0.15">
      <c r="O738303" s="6"/>
      <c r="P738303" s="6"/>
      <c r="Q738303" s="6"/>
    </row>
    <row r="738325" spans="15:22" x14ac:dyDescent="0.15">
      <c r="O738325" s="6"/>
      <c r="P738325" s="6"/>
      <c r="Q738325" s="6"/>
      <c r="U738325" s="6"/>
      <c r="V738325" s="6"/>
    </row>
    <row r="738326" spans="15:22" x14ac:dyDescent="0.15">
      <c r="O738326" s="6"/>
      <c r="P738326" s="6"/>
      <c r="Q738326" s="6"/>
    </row>
    <row r="738335" spans="15:22" x14ac:dyDescent="0.15">
      <c r="O738335" s="6"/>
      <c r="P738335" s="6"/>
      <c r="Q738335" s="6"/>
    </row>
    <row r="738357" spans="15:22" x14ac:dyDescent="0.15">
      <c r="O738357" s="6"/>
      <c r="P738357" s="6"/>
      <c r="Q738357" s="6"/>
      <c r="U738357" s="6"/>
      <c r="V738357" s="6"/>
    </row>
    <row r="738358" spans="15:22" x14ac:dyDescent="0.15">
      <c r="O738358" s="6"/>
      <c r="P738358" s="6"/>
      <c r="Q738358" s="6"/>
    </row>
    <row r="738367" spans="15:22" x14ac:dyDescent="0.15">
      <c r="O738367" s="6"/>
      <c r="P738367" s="6"/>
      <c r="Q738367" s="6"/>
    </row>
    <row r="738389" spans="15:22" x14ac:dyDescent="0.15">
      <c r="O738389" s="6"/>
      <c r="P738389" s="6"/>
      <c r="Q738389" s="6"/>
      <c r="U738389" s="6"/>
      <c r="V738389" s="6"/>
    </row>
    <row r="738390" spans="15:22" x14ac:dyDescent="0.15">
      <c r="O738390" s="6"/>
      <c r="P738390" s="6"/>
      <c r="Q738390" s="6"/>
    </row>
    <row r="738399" spans="15:22" x14ac:dyDescent="0.15">
      <c r="O738399" s="6"/>
      <c r="P738399" s="6"/>
      <c r="Q738399" s="6"/>
    </row>
    <row r="738421" spans="15:22" x14ac:dyDescent="0.15">
      <c r="O738421" s="6"/>
      <c r="P738421" s="6"/>
      <c r="Q738421" s="6"/>
      <c r="U738421" s="6"/>
      <c r="V738421" s="6"/>
    </row>
    <row r="738422" spans="15:22" x14ac:dyDescent="0.15">
      <c r="O738422" s="6"/>
      <c r="P738422" s="6"/>
      <c r="Q738422" s="6"/>
    </row>
    <row r="738431" spans="15:22" x14ac:dyDescent="0.15">
      <c r="O738431" s="6"/>
      <c r="P738431" s="6"/>
      <c r="Q738431" s="6"/>
    </row>
    <row r="738453" spans="15:22" x14ac:dyDescent="0.15">
      <c r="O738453" s="6"/>
      <c r="P738453" s="6"/>
      <c r="Q738453" s="6"/>
      <c r="U738453" s="6"/>
      <c r="V738453" s="6"/>
    </row>
    <row r="738454" spans="15:22" x14ac:dyDescent="0.15">
      <c r="O738454" s="6"/>
      <c r="P738454" s="6"/>
      <c r="Q738454" s="6"/>
    </row>
    <row r="738463" spans="15:22" x14ac:dyDescent="0.15">
      <c r="O738463" s="6"/>
      <c r="P738463" s="6"/>
      <c r="Q738463" s="6"/>
    </row>
    <row r="738485" spans="15:22" x14ac:dyDescent="0.15">
      <c r="O738485" s="6"/>
      <c r="P738485" s="6"/>
      <c r="Q738485" s="6"/>
      <c r="U738485" s="6"/>
      <c r="V738485" s="6"/>
    </row>
    <row r="738486" spans="15:22" x14ac:dyDescent="0.15">
      <c r="O738486" s="6"/>
      <c r="P738486" s="6"/>
      <c r="Q738486" s="6"/>
    </row>
    <row r="738495" spans="15:22" x14ac:dyDescent="0.15">
      <c r="O738495" s="6"/>
      <c r="P738495" s="6"/>
      <c r="Q738495" s="6"/>
    </row>
    <row r="738517" spans="15:22" x14ac:dyDescent="0.15">
      <c r="O738517" s="6"/>
      <c r="P738517" s="6"/>
      <c r="Q738517" s="6"/>
      <c r="U738517" s="6"/>
      <c r="V738517" s="6"/>
    </row>
    <row r="738518" spans="15:22" x14ac:dyDescent="0.15">
      <c r="O738518" s="6"/>
      <c r="P738518" s="6"/>
      <c r="Q738518" s="6"/>
    </row>
    <row r="738527" spans="15:22" x14ac:dyDescent="0.15">
      <c r="O738527" s="6"/>
      <c r="P738527" s="6"/>
      <c r="Q738527" s="6"/>
    </row>
    <row r="738549" spans="15:22" x14ac:dyDescent="0.15">
      <c r="O738549" s="6"/>
      <c r="P738549" s="6"/>
      <c r="Q738549" s="6"/>
      <c r="U738549" s="6"/>
      <c r="V738549" s="6"/>
    </row>
    <row r="738550" spans="15:22" x14ac:dyDescent="0.15">
      <c r="O738550" s="6"/>
      <c r="P738550" s="6"/>
      <c r="Q738550" s="6"/>
    </row>
    <row r="738559" spans="15:22" x14ac:dyDescent="0.15">
      <c r="O738559" s="6"/>
      <c r="P738559" s="6"/>
      <c r="Q738559" s="6"/>
    </row>
    <row r="738581" spans="15:22" x14ac:dyDescent="0.15">
      <c r="O738581" s="6"/>
      <c r="P738581" s="6"/>
      <c r="Q738581" s="6"/>
      <c r="U738581" s="6"/>
      <c r="V738581" s="6"/>
    </row>
    <row r="738582" spans="15:22" x14ac:dyDescent="0.15">
      <c r="O738582" s="6"/>
      <c r="P738582" s="6"/>
      <c r="Q738582" s="6"/>
    </row>
    <row r="738591" spans="15:22" x14ac:dyDescent="0.15">
      <c r="O738591" s="6"/>
      <c r="P738591" s="6"/>
      <c r="Q738591" s="6"/>
    </row>
    <row r="738613" spans="15:22" x14ac:dyDescent="0.15">
      <c r="O738613" s="6"/>
      <c r="P738613" s="6"/>
      <c r="Q738613" s="6"/>
      <c r="U738613" s="6"/>
      <c r="V738613" s="6"/>
    </row>
    <row r="738614" spans="15:22" x14ac:dyDescent="0.15">
      <c r="O738614" s="6"/>
      <c r="P738614" s="6"/>
      <c r="Q738614" s="6"/>
    </row>
    <row r="738623" spans="15:22" x14ac:dyDescent="0.15">
      <c r="O738623" s="6"/>
      <c r="P738623" s="6"/>
      <c r="Q738623" s="6"/>
    </row>
    <row r="738645" spans="15:22" x14ac:dyDescent="0.15">
      <c r="O738645" s="6"/>
      <c r="P738645" s="6"/>
      <c r="Q738645" s="6"/>
      <c r="U738645" s="6"/>
      <c r="V738645" s="6"/>
    </row>
    <row r="738646" spans="15:22" x14ac:dyDescent="0.15">
      <c r="O738646" s="6"/>
      <c r="P738646" s="6"/>
      <c r="Q738646" s="6"/>
    </row>
    <row r="738655" spans="15:22" x14ac:dyDescent="0.15">
      <c r="O738655" s="6"/>
      <c r="P738655" s="6"/>
      <c r="Q738655" s="6"/>
    </row>
    <row r="738677" spans="15:22" x14ac:dyDescent="0.15">
      <c r="O738677" s="6"/>
      <c r="P738677" s="6"/>
      <c r="Q738677" s="6"/>
      <c r="U738677" s="6"/>
      <c r="V738677" s="6"/>
    </row>
    <row r="738678" spans="15:22" x14ac:dyDescent="0.15">
      <c r="O738678" s="6"/>
      <c r="P738678" s="6"/>
      <c r="Q738678" s="6"/>
    </row>
    <row r="738687" spans="15:22" x14ac:dyDescent="0.15">
      <c r="O738687" s="6"/>
      <c r="P738687" s="6"/>
      <c r="Q738687" s="6"/>
    </row>
    <row r="738709" spans="15:22" x14ac:dyDescent="0.15">
      <c r="O738709" s="6"/>
      <c r="P738709" s="6"/>
      <c r="Q738709" s="6"/>
      <c r="U738709" s="6"/>
      <c r="V738709" s="6"/>
    </row>
    <row r="738710" spans="15:22" x14ac:dyDescent="0.15">
      <c r="O738710" s="6"/>
      <c r="P738710" s="6"/>
      <c r="Q738710" s="6"/>
    </row>
    <row r="738719" spans="15:22" x14ac:dyDescent="0.15">
      <c r="O738719" s="6"/>
      <c r="P738719" s="6"/>
      <c r="Q738719" s="6"/>
    </row>
    <row r="738741" spans="15:22" x14ac:dyDescent="0.15">
      <c r="O738741" s="6"/>
      <c r="P738741" s="6"/>
      <c r="Q738741" s="6"/>
      <c r="U738741" s="6"/>
      <c r="V738741" s="6"/>
    </row>
    <row r="738742" spans="15:22" x14ac:dyDescent="0.15">
      <c r="O738742" s="6"/>
      <c r="P738742" s="6"/>
      <c r="Q738742" s="6"/>
    </row>
    <row r="738751" spans="15:22" x14ac:dyDescent="0.15">
      <c r="O738751" s="6"/>
      <c r="P738751" s="6"/>
      <c r="Q738751" s="6"/>
    </row>
    <row r="738773" spans="15:22" x14ac:dyDescent="0.15">
      <c r="O738773" s="6"/>
      <c r="P738773" s="6"/>
      <c r="Q738773" s="6"/>
      <c r="U738773" s="6"/>
      <c r="V738773" s="6"/>
    </row>
    <row r="738774" spans="15:22" x14ac:dyDescent="0.15">
      <c r="O738774" s="6"/>
      <c r="P738774" s="6"/>
      <c r="Q738774" s="6"/>
    </row>
    <row r="738783" spans="15:22" x14ac:dyDescent="0.15">
      <c r="O738783" s="6"/>
      <c r="P738783" s="6"/>
      <c r="Q738783" s="6"/>
    </row>
    <row r="738805" spans="15:22" x14ac:dyDescent="0.15">
      <c r="O738805" s="6"/>
      <c r="P738805" s="6"/>
      <c r="Q738805" s="6"/>
      <c r="U738805" s="6"/>
      <c r="V738805" s="6"/>
    </row>
    <row r="738806" spans="15:22" x14ac:dyDescent="0.15">
      <c r="O738806" s="6"/>
      <c r="P738806" s="6"/>
      <c r="Q738806" s="6"/>
    </row>
    <row r="738815" spans="15:22" x14ac:dyDescent="0.15">
      <c r="O738815" s="6"/>
      <c r="P738815" s="6"/>
      <c r="Q738815" s="6"/>
    </row>
    <row r="738837" spans="15:22" x14ac:dyDescent="0.15">
      <c r="O738837" s="6"/>
      <c r="P738837" s="6"/>
      <c r="Q738837" s="6"/>
      <c r="U738837" s="6"/>
      <c r="V738837" s="6"/>
    </row>
    <row r="738838" spans="15:22" x14ac:dyDescent="0.15">
      <c r="O738838" s="6"/>
      <c r="P738838" s="6"/>
      <c r="Q738838" s="6"/>
    </row>
    <row r="738847" spans="15:22" x14ac:dyDescent="0.15">
      <c r="O738847" s="6"/>
      <c r="P738847" s="6"/>
      <c r="Q738847" s="6"/>
    </row>
    <row r="738869" spans="15:22" x14ac:dyDescent="0.15">
      <c r="O738869" s="6"/>
      <c r="P738869" s="6"/>
      <c r="Q738869" s="6"/>
      <c r="U738869" s="6"/>
      <c r="V738869" s="6"/>
    </row>
    <row r="738870" spans="15:22" x14ac:dyDescent="0.15">
      <c r="O738870" s="6"/>
      <c r="P738870" s="6"/>
      <c r="Q738870" s="6"/>
    </row>
    <row r="738879" spans="15:22" x14ac:dyDescent="0.15">
      <c r="O738879" s="6"/>
      <c r="P738879" s="6"/>
      <c r="Q738879" s="6"/>
    </row>
    <row r="738901" spans="15:22" x14ac:dyDescent="0.15">
      <c r="O738901" s="6"/>
      <c r="P738901" s="6"/>
      <c r="Q738901" s="6"/>
      <c r="U738901" s="6"/>
      <c r="V738901" s="6"/>
    </row>
    <row r="738902" spans="15:22" x14ac:dyDescent="0.15">
      <c r="O738902" s="6"/>
      <c r="P738902" s="6"/>
      <c r="Q738902" s="6"/>
    </row>
    <row r="738911" spans="15:22" x14ac:dyDescent="0.15">
      <c r="O738911" s="6"/>
      <c r="P738911" s="6"/>
      <c r="Q738911" s="6"/>
    </row>
    <row r="738933" spans="15:22" x14ac:dyDescent="0.15">
      <c r="O738933" s="6"/>
      <c r="P738933" s="6"/>
      <c r="Q738933" s="6"/>
      <c r="U738933" s="6"/>
      <c r="V738933" s="6"/>
    </row>
    <row r="738934" spans="15:22" x14ac:dyDescent="0.15">
      <c r="O738934" s="6"/>
      <c r="P738934" s="6"/>
      <c r="Q738934" s="6"/>
    </row>
    <row r="738943" spans="15:22" x14ac:dyDescent="0.15">
      <c r="O738943" s="6"/>
      <c r="P738943" s="6"/>
      <c r="Q738943" s="6"/>
    </row>
    <row r="738965" spans="15:22" x14ac:dyDescent="0.15">
      <c r="O738965" s="6"/>
      <c r="P738965" s="6"/>
      <c r="Q738965" s="6"/>
      <c r="U738965" s="6"/>
      <c r="V738965" s="6"/>
    </row>
    <row r="738966" spans="15:22" x14ac:dyDescent="0.15">
      <c r="O738966" s="6"/>
      <c r="P738966" s="6"/>
      <c r="Q738966" s="6"/>
    </row>
    <row r="738975" spans="15:22" x14ac:dyDescent="0.15">
      <c r="O738975" s="6"/>
      <c r="P738975" s="6"/>
      <c r="Q738975" s="6"/>
    </row>
    <row r="738997" spans="15:22" x14ac:dyDescent="0.15">
      <c r="O738997" s="6"/>
      <c r="P738997" s="6"/>
      <c r="Q738997" s="6"/>
      <c r="U738997" s="6"/>
      <c r="V738997" s="6"/>
    </row>
    <row r="738998" spans="15:22" x14ac:dyDescent="0.15">
      <c r="O738998" s="6"/>
      <c r="P738998" s="6"/>
      <c r="Q738998" s="6"/>
    </row>
    <row r="739007" spans="15:22" x14ac:dyDescent="0.15">
      <c r="O739007" s="6"/>
      <c r="P739007" s="6"/>
      <c r="Q739007" s="6"/>
    </row>
    <row r="739029" spans="15:22" x14ac:dyDescent="0.15">
      <c r="O739029" s="6"/>
      <c r="P739029" s="6"/>
      <c r="Q739029" s="6"/>
      <c r="U739029" s="6"/>
      <c r="V739029" s="6"/>
    </row>
    <row r="739030" spans="15:22" x14ac:dyDescent="0.15">
      <c r="O739030" s="6"/>
      <c r="P739030" s="6"/>
      <c r="Q739030" s="6"/>
    </row>
    <row r="739039" spans="15:22" x14ac:dyDescent="0.15">
      <c r="O739039" s="6"/>
      <c r="P739039" s="6"/>
      <c r="Q739039" s="6"/>
    </row>
    <row r="739061" spans="15:22" x14ac:dyDescent="0.15">
      <c r="O739061" s="6"/>
      <c r="P739061" s="6"/>
      <c r="Q739061" s="6"/>
      <c r="U739061" s="6"/>
      <c r="V739061" s="6"/>
    </row>
    <row r="739062" spans="15:22" x14ac:dyDescent="0.15">
      <c r="O739062" s="6"/>
      <c r="P739062" s="6"/>
      <c r="Q739062" s="6"/>
    </row>
    <row r="739071" spans="15:22" x14ac:dyDescent="0.15">
      <c r="O739071" s="6"/>
      <c r="P739071" s="6"/>
      <c r="Q739071" s="6"/>
    </row>
    <row r="739093" spans="15:22" x14ac:dyDescent="0.15">
      <c r="O739093" s="6"/>
      <c r="P739093" s="6"/>
      <c r="Q739093" s="6"/>
      <c r="U739093" s="6"/>
      <c r="V739093" s="6"/>
    </row>
    <row r="739094" spans="15:22" x14ac:dyDescent="0.15">
      <c r="O739094" s="6"/>
      <c r="P739094" s="6"/>
      <c r="Q739094" s="6"/>
    </row>
    <row r="739103" spans="15:22" x14ac:dyDescent="0.15">
      <c r="O739103" s="6"/>
      <c r="P739103" s="6"/>
      <c r="Q739103" s="6"/>
    </row>
    <row r="739125" spans="15:22" x14ac:dyDescent="0.15">
      <c r="O739125" s="6"/>
      <c r="P739125" s="6"/>
      <c r="Q739125" s="6"/>
      <c r="U739125" s="6"/>
      <c r="V739125" s="6"/>
    </row>
    <row r="739126" spans="15:22" x14ac:dyDescent="0.15">
      <c r="O739126" s="6"/>
      <c r="P739126" s="6"/>
      <c r="Q739126" s="6"/>
    </row>
    <row r="739135" spans="15:22" x14ac:dyDescent="0.15">
      <c r="O739135" s="6"/>
      <c r="P739135" s="6"/>
      <c r="Q739135" s="6"/>
    </row>
    <row r="739157" spans="15:22" x14ac:dyDescent="0.15">
      <c r="O739157" s="6"/>
      <c r="P739157" s="6"/>
      <c r="Q739157" s="6"/>
      <c r="U739157" s="6"/>
      <c r="V739157" s="6"/>
    </row>
    <row r="739158" spans="15:22" x14ac:dyDescent="0.15">
      <c r="O739158" s="6"/>
      <c r="P739158" s="6"/>
      <c r="Q739158" s="6"/>
    </row>
    <row r="739167" spans="15:22" x14ac:dyDescent="0.15">
      <c r="O739167" s="6"/>
      <c r="P739167" s="6"/>
      <c r="Q739167" s="6"/>
    </row>
    <row r="739189" spans="15:22" x14ac:dyDescent="0.15">
      <c r="O739189" s="6"/>
      <c r="P739189" s="6"/>
      <c r="Q739189" s="6"/>
      <c r="U739189" s="6"/>
      <c r="V739189" s="6"/>
    </row>
    <row r="739190" spans="15:22" x14ac:dyDescent="0.15">
      <c r="O739190" s="6"/>
      <c r="P739190" s="6"/>
      <c r="Q739190" s="6"/>
    </row>
    <row r="739199" spans="15:22" x14ac:dyDescent="0.15">
      <c r="O739199" s="6"/>
      <c r="P739199" s="6"/>
      <c r="Q739199" s="6"/>
    </row>
    <row r="739221" spans="15:22" x14ac:dyDescent="0.15">
      <c r="O739221" s="6"/>
      <c r="P739221" s="6"/>
      <c r="Q739221" s="6"/>
      <c r="U739221" s="6"/>
      <c r="V739221" s="6"/>
    </row>
    <row r="739222" spans="15:22" x14ac:dyDescent="0.15">
      <c r="O739222" s="6"/>
      <c r="P739222" s="6"/>
      <c r="Q739222" s="6"/>
    </row>
    <row r="739231" spans="15:22" x14ac:dyDescent="0.15">
      <c r="O739231" s="6"/>
      <c r="P739231" s="6"/>
      <c r="Q739231" s="6"/>
    </row>
    <row r="739253" spans="15:22" x14ac:dyDescent="0.15">
      <c r="O739253" s="6"/>
      <c r="P739253" s="6"/>
      <c r="Q739253" s="6"/>
      <c r="U739253" s="6"/>
      <c r="V739253" s="6"/>
    </row>
    <row r="739254" spans="15:22" x14ac:dyDescent="0.15">
      <c r="O739254" s="6"/>
      <c r="P739254" s="6"/>
      <c r="Q739254" s="6"/>
    </row>
    <row r="739263" spans="15:22" x14ac:dyDescent="0.15">
      <c r="O739263" s="6"/>
      <c r="P739263" s="6"/>
      <c r="Q739263" s="6"/>
    </row>
    <row r="739285" spans="15:22" x14ac:dyDescent="0.15">
      <c r="O739285" s="6"/>
      <c r="P739285" s="6"/>
      <c r="Q739285" s="6"/>
      <c r="U739285" s="6"/>
      <c r="V739285" s="6"/>
    </row>
    <row r="739286" spans="15:22" x14ac:dyDescent="0.15">
      <c r="O739286" s="6"/>
      <c r="P739286" s="6"/>
      <c r="Q739286" s="6"/>
    </row>
    <row r="739295" spans="15:22" x14ac:dyDescent="0.15">
      <c r="O739295" s="6"/>
      <c r="P739295" s="6"/>
      <c r="Q739295" s="6"/>
    </row>
    <row r="739317" spans="15:22" x14ac:dyDescent="0.15">
      <c r="O739317" s="6"/>
      <c r="P739317" s="6"/>
      <c r="Q739317" s="6"/>
      <c r="U739317" s="6"/>
      <c r="V739317" s="6"/>
    </row>
    <row r="739318" spans="15:22" x14ac:dyDescent="0.15">
      <c r="O739318" s="6"/>
      <c r="P739318" s="6"/>
      <c r="Q739318" s="6"/>
    </row>
    <row r="739327" spans="15:22" x14ac:dyDescent="0.15">
      <c r="O739327" s="6"/>
      <c r="P739327" s="6"/>
      <c r="Q739327" s="6"/>
    </row>
    <row r="739349" spans="15:22" x14ac:dyDescent="0.15">
      <c r="O739349" s="6"/>
      <c r="P739349" s="6"/>
      <c r="Q739349" s="6"/>
      <c r="U739349" s="6"/>
      <c r="V739349" s="6"/>
    </row>
    <row r="739350" spans="15:22" x14ac:dyDescent="0.15">
      <c r="O739350" s="6"/>
      <c r="P739350" s="6"/>
      <c r="Q739350" s="6"/>
    </row>
    <row r="739359" spans="15:22" x14ac:dyDescent="0.15">
      <c r="O739359" s="6"/>
      <c r="P739359" s="6"/>
      <c r="Q739359" s="6"/>
    </row>
    <row r="739381" spans="15:22" x14ac:dyDescent="0.15">
      <c r="O739381" s="6"/>
      <c r="P739381" s="6"/>
      <c r="Q739381" s="6"/>
      <c r="U739381" s="6"/>
      <c r="V739381" s="6"/>
    </row>
    <row r="739382" spans="15:22" x14ac:dyDescent="0.15">
      <c r="O739382" s="6"/>
      <c r="P739382" s="6"/>
      <c r="Q739382" s="6"/>
    </row>
    <row r="739391" spans="15:22" x14ac:dyDescent="0.15">
      <c r="O739391" s="6"/>
      <c r="P739391" s="6"/>
      <c r="Q739391" s="6"/>
    </row>
    <row r="739413" spans="15:22" x14ac:dyDescent="0.15">
      <c r="O739413" s="6"/>
      <c r="P739413" s="6"/>
      <c r="Q739413" s="6"/>
      <c r="U739413" s="6"/>
      <c r="V739413" s="6"/>
    </row>
    <row r="739414" spans="15:22" x14ac:dyDescent="0.15">
      <c r="O739414" s="6"/>
      <c r="P739414" s="6"/>
      <c r="Q739414" s="6"/>
    </row>
    <row r="739423" spans="15:22" x14ac:dyDescent="0.15">
      <c r="O739423" s="6"/>
      <c r="P739423" s="6"/>
      <c r="Q739423" s="6"/>
    </row>
    <row r="739445" spans="15:22" x14ac:dyDescent="0.15">
      <c r="O739445" s="6"/>
      <c r="P739445" s="6"/>
      <c r="Q739445" s="6"/>
      <c r="U739445" s="6"/>
      <c r="V739445" s="6"/>
    </row>
    <row r="739446" spans="15:22" x14ac:dyDescent="0.15">
      <c r="O739446" s="6"/>
      <c r="P739446" s="6"/>
      <c r="Q739446" s="6"/>
    </row>
    <row r="739455" spans="15:22" x14ac:dyDescent="0.15">
      <c r="O739455" s="6"/>
      <c r="P739455" s="6"/>
      <c r="Q739455" s="6"/>
    </row>
    <row r="739477" spans="15:22" x14ac:dyDescent="0.15">
      <c r="O739477" s="6"/>
      <c r="P739477" s="6"/>
      <c r="Q739477" s="6"/>
      <c r="U739477" s="6"/>
      <c r="V739477" s="6"/>
    </row>
    <row r="739478" spans="15:22" x14ac:dyDescent="0.15">
      <c r="O739478" s="6"/>
      <c r="P739478" s="6"/>
      <c r="Q739478" s="6"/>
    </row>
    <row r="739487" spans="15:22" x14ac:dyDescent="0.15">
      <c r="O739487" s="6"/>
      <c r="P739487" s="6"/>
      <c r="Q739487" s="6"/>
    </row>
    <row r="739509" spans="15:22" x14ac:dyDescent="0.15">
      <c r="O739509" s="6"/>
      <c r="P739509" s="6"/>
      <c r="Q739509" s="6"/>
      <c r="U739509" s="6"/>
      <c r="V739509" s="6"/>
    </row>
    <row r="739510" spans="15:22" x14ac:dyDescent="0.15">
      <c r="O739510" s="6"/>
      <c r="P739510" s="6"/>
      <c r="Q739510" s="6"/>
    </row>
    <row r="739519" spans="15:22" x14ac:dyDescent="0.15">
      <c r="O739519" s="6"/>
      <c r="P739519" s="6"/>
      <c r="Q739519" s="6"/>
    </row>
    <row r="739541" spans="15:22" x14ac:dyDescent="0.15">
      <c r="O739541" s="6"/>
      <c r="P739541" s="6"/>
      <c r="Q739541" s="6"/>
      <c r="U739541" s="6"/>
      <c r="V739541" s="6"/>
    </row>
    <row r="739542" spans="15:22" x14ac:dyDescent="0.15">
      <c r="O739542" s="6"/>
      <c r="P739542" s="6"/>
      <c r="Q739542" s="6"/>
    </row>
    <row r="739551" spans="15:22" x14ac:dyDescent="0.15">
      <c r="O739551" s="6"/>
      <c r="P739551" s="6"/>
      <c r="Q739551" s="6"/>
    </row>
    <row r="739573" spans="15:22" x14ac:dyDescent="0.15">
      <c r="O739573" s="6"/>
      <c r="P739573" s="6"/>
      <c r="Q739573" s="6"/>
      <c r="U739573" s="6"/>
      <c r="V739573" s="6"/>
    </row>
    <row r="739574" spans="15:22" x14ac:dyDescent="0.15">
      <c r="O739574" s="6"/>
      <c r="P739574" s="6"/>
      <c r="Q739574" s="6"/>
    </row>
    <row r="739583" spans="15:22" x14ac:dyDescent="0.15">
      <c r="O739583" s="6"/>
      <c r="P739583" s="6"/>
      <c r="Q739583" s="6"/>
    </row>
    <row r="739605" spans="15:22" x14ac:dyDescent="0.15">
      <c r="O739605" s="6"/>
      <c r="P739605" s="6"/>
      <c r="Q739605" s="6"/>
      <c r="U739605" s="6"/>
      <c r="V739605" s="6"/>
    </row>
    <row r="739606" spans="15:22" x14ac:dyDescent="0.15">
      <c r="O739606" s="6"/>
      <c r="P739606" s="6"/>
      <c r="Q739606" s="6"/>
    </row>
    <row r="739615" spans="15:22" x14ac:dyDescent="0.15">
      <c r="O739615" s="6"/>
      <c r="P739615" s="6"/>
      <c r="Q739615" s="6"/>
    </row>
    <row r="739637" spans="15:22" x14ac:dyDescent="0.15">
      <c r="O739637" s="6"/>
      <c r="P739637" s="6"/>
      <c r="Q739637" s="6"/>
      <c r="U739637" s="6"/>
      <c r="V739637" s="6"/>
    </row>
    <row r="739638" spans="15:22" x14ac:dyDescent="0.15">
      <c r="O739638" s="6"/>
      <c r="P739638" s="6"/>
      <c r="Q739638" s="6"/>
    </row>
    <row r="739647" spans="15:22" x14ac:dyDescent="0.15">
      <c r="O739647" s="6"/>
      <c r="P739647" s="6"/>
      <c r="Q739647" s="6"/>
    </row>
    <row r="739669" spans="15:22" x14ac:dyDescent="0.15">
      <c r="O739669" s="6"/>
      <c r="P739669" s="6"/>
      <c r="Q739669" s="6"/>
      <c r="U739669" s="6"/>
      <c r="V739669" s="6"/>
    </row>
    <row r="739670" spans="15:22" x14ac:dyDescent="0.15">
      <c r="O739670" s="6"/>
      <c r="P739670" s="6"/>
      <c r="Q739670" s="6"/>
    </row>
    <row r="739679" spans="15:22" x14ac:dyDescent="0.15">
      <c r="O739679" s="6"/>
      <c r="P739679" s="6"/>
      <c r="Q739679" s="6"/>
    </row>
    <row r="739701" spans="15:22" x14ac:dyDescent="0.15">
      <c r="O739701" s="6"/>
      <c r="P739701" s="6"/>
      <c r="Q739701" s="6"/>
      <c r="U739701" s="6"/>
      <c r="V739701" s="6"/>
    </row>
    <row r="739702" spans="15:22" x14ac:dyDescent="0.15">
      <c r="O739702" s="6"/>
      <c r="P739702" s="6"/>
      <c r="Q739702" s="6"/>
    </row>
    <row r="739711" spans="15:22" x14ac:dyDescent="0.15">
      <c r="O739711" s="6"/>
      <c r="P739711" s="6"/>
      <c r="Q739711" s="6"/>
    </row>
    <row r="739733" spans="15:22" x14ac:dyDescent="0.15">
      <c r="O739733" s="6"/>
      <c r="P739733" s="6"/>
      <c r="Q739733" s="6"/>
      <c r="U739733" s="6"/>
      <c r="V739733" s="6"/>
    </row>
    <row r="739734" spans="15:22" x14ac:dyDescent="0.15">
      <c r="O739734" s="6"/>
      <c r="P739734" s="6"/>
      <c r="Q739734" s="6"/>
    </row>
    <row r="739743" spans="15:22" x14ac:dyDescent="0.15">
      <c r="O739743" s="6"/>
      <c r="P739743" s="6"/>
      <c r="Q739743" s="6"/>
    </row>
    <row r="739765" spans="15:22" x14ac:dyDescent="0.15">
      <c r="O739765" s="6"/>
      <c r="P739765" s="6"/>
      <c r="Q739765" s="6"/>
      <c r="U739765" s="6"/>
      <c r="V739765" s="6"/>
    </row>
    <row r="739766" spans="15:22" x14ac:dyDescent="0.15">
      <c r="O739766" s="6"/>
      <c r="P739766" s="6"/>
      <c r="Q739766" s="6"/>
    </row>
    <row r="739775" spans="15:22" x14ac:dyDescent="0.15">
      <c r="O739775" s="6"/>
      <c r="P739775" s="6"/>
      <c r="Q739775" s="6"/>
    </row>
    <row r="739797" spans="15:22" x14ac:dyDescent="0.15">
      <c r="O739797" s="6"/>
      <c r="P739797" s="6"/>
      <c r="Q739797" s="6"/>
      <c r="U739797" s="6"/>
      <c r="V739797" s="6"/>
    </row>
    <row r="739798" spans="15:22" x14ac:dyDescent="0.15">
      <c r="O739798" s="6"/>
      <c r="P739798" s="6"/>
      <c r="Q739798" s="6"/>
    </row>
    <row r="739807" spans="15:22" x14ac:dyDescent="0.15">
      <c r="O739807" s="6"/>
      <c r="P739807" s="6"/>
      <c r="Q739807" s="6"/>
    </row>
    <row r="739829" spans="15:22" x14ac:dyDescent="0.15">
      <c r="O739829" s="6"/>
      <c r="P739829" s="6"/>
      <c r="Q739829" s="6"/>
      <c r="U739829" s="6"/>
      <c r="V739829" s="6"/>
    </row>
    <row r="739830" spans="15:22" x14ac:dyDescent="0.15">
      <c r="O739830" s="6"/>
      <c r="P739830" s="6"/>
      <c r="Q739830" s="6"/>
    </row>
    <row r="739839" spans="15:22" x14ac:dyDescent="0.15">
      <c r="O739839" s="6"/>
      <c r="P739839" s="6"/>
      <c r="Q739839" s="6"/>
    </row>
    <row r="739861" spans="15:22" x14ac:dyDescent="0.15">
      <c r="O739861" s="6"/>
      <c r="P739861" s="6"/>
      <c r="Q739861" s="6"/>
      <c r="U739861" s="6"/>
      <c r="V739861" s="6"/>
    </row>
    <row r="739862" spans="15:22" x14ac:dyDescent="0.15">
      <c r="O739862" s="6"/>
      <c r="P739862" s="6"/>
      <c r="Q739862" s="6"/>
    </row>
    <row r="739871" spans="15:22" x14ac:dyDescent="0.15">
      <c r="O739871" s="6"/>
      <c r="P739871" s="6"/>
      <c r="Q739871" s="6"/>
    </row>
    <row r="739893" spans="15:22" x14ac:dyDescent="0.15">
      <c r="O739893" s="6"/>
      <c r="P739893" s="6"/>
      <c r="Q739893" s="6"/>
      <c r="U739893" s="6"/>
      <c r="V739893" s="6"/>
    </row>
    <row r="739894" spans="15:22" x14ac:dyDescent="0.15">
      <c r="O739894" s="6"/>
      <c r="P739894" s="6"/>
      <c r="Q739894" s="6"/>
    </row>
    <row r="739903" spans="15:22" x14ac:dyDescent="0.15">
      <c r="O739903" s="6"/>
      <c r="P739903" s="6"/>
      <c r="Q739903" s="6"/>
    </row>
    <row r="739925" spans="15:22" x14ac:dyDescent="0.15">
      <c r="O739925" s="6"/>
      <c r="P739925" s="6"/>
      <c r="Q739925" s="6"/>
      <c r="U739925" s="6"/>
      <c r="V739925" s="6"/>
    </row>
    <row r="739926" spans="15:22" x14ac:dyDescent="0.15">
      <c r="O739926" s="6"/>
      <c r="P739926" s="6"/>
      <c r="Q739926" s="6"/>
    </row>
    <row r="739935" spans="15:22" x14ac:dyDescent="0.15">
      <c r="O739935" s="6"/>
      <c r="P739935" s="6"/>
      <c r="Q739935" s="6"/>
    </row>
    <row r="739957" spans="15:22" x14ac:dyDescent="0.15">
      <c r="O739957" s="6"/>
      <c r="P739957" s="6"/>
      <c r="Q739957" s="6"/>
      <c r="U739957" s="6"/>
      <c r="V739957" s="6"/>
    </row>
    <row r="739958" spans="15:22" x14ac:dyDescent="0.15">
      <c r="O739958" s="6"/>
      <c r="P739958" s="6"/>
      <c r="Q739958" s="6"/>
    </row>
    <row r="739967" spans="15:22" x14ac:dyDescent="0.15">
      <c r="O739967" s="6"/>
      <c r="P739967" s="6"/>
      <c r="Q739967" s="6"/>
    </row>
    <row r="739989" spans="15:22" x14ac:dyDescent="0.15">
      <c r="O739989" s="6"/>
      <c r="P739989" s="6"/>
      <c r="Q739989" s="6"/>
      <c r="U739989" s="6"/>
      <c r="V739989" s="6"/>
    </row>
    <row r="739990" spans="15:22" x14ac:dyDescent="0.15">
      <c r="O739990" s="6"/>
      <c r="P739990" s="6"/>
      <c r="Q739990" s="6"/>
    </row>
    <row r="739999" spans="15:22" x14ac:dyDescent="0.15">
      <c r="O739999" s="6"/>
      <c r="P739999" s="6"/>
      <c r="Q739999" s="6"/>
    </row>
    <row r="740021" spans="15:22" x14ac:dyDescent="0.15">
      <c r="O740021" s="6"/>
      <c r="P740021" s="6"/>
      <c r="Q740021" s="6"/>
      <c r="U740021" s="6"/>
      <c r="V740021" s="6"/>
    </row>
    <row r="740022" spans="15:22" x14ac:dyDescent="0.15">
      <c r="O740022" s="6"/>
      <c r="P740022" s="6"/>
      <c r="Q740022" s="6"/>
    </row>
    <row r="740031" spans="15:22" x14ac:dyDescent="0.15">
      <c r="O740031" s="6"/>
      <c r="P740031" s="6"/>
      <c r="Q740031" s="6"/>
    </row>
    <row r="740053" spans="15:22" x14ac:dyDescent="0.15">
      <c r="O740053" s="6"/>
      <c r="P740053" s="6"/>
      <c r="Q740053" s="6"/>
      <c r="U740053" s="6"/>
      <c r="V740053" s="6"/>
    </row>
    <row r="740054" spans="15:22" x14ac:dyDescent="0.15">
      <c r="O740054" s="6"/>
      <c r="P740054" s="6"/>
      <c r="Q740054" s="6"/>
    </row>
    <row r="740063" spans="15:22" x14ac:dyDescent="0.15">
      <c r="O740063" s="6"/>
      <c r="P740063" s="6"/>
      <c r="Q740063" s="6"/>
    </row>
    <row r="740085" spans="15:22" x14ac:dyDescent="0.15">
      <c r="O740085" s="6"/>
      <c r="P740085" s="6"/>
      <c r="Q740085" s="6"/>
      <c r="U740085" s="6"/>
      <c r="V740085" s="6"/>
    </row>
    <row r="740086" spans="15:22" x14ac:dyDescent="0.15">
      <c r="O740086" s="6"/>
      <c r="P740086" s="6"/>
      <c r="Q740086" s="6"/>
    </row>
    <row r="740095" spans="15:22" x14ac:dyDescent="0.15">
      <c r="O740095" s="6"/>
      <c r="P740095" s="6"/>
      <c r="Q740095" s="6"/>
    </row>
    <row r="740117" spans="15:22" x14ac:dyDescent="0.15">
      <c r="O740117" s="6"/>
      <c r="P740117" s="6"/>
      <c r="Q740117" s="6"/>
      <c r="U740117" s="6"/>
      <c r="V740117" s="6"/>
    </row>
    <row r="740118" spans="15:22" x14ac:dyDescent="0.15">
      <c r="O740118" s="6"/>
      <c r="P740118" s="6"/>
      <c r="Q740118" s="6"/>
    </row>
    <row r="740127" spans="15:22" x14ac:dyDescent="0.15">
      <c r="O740127" s="6"/>
      <c r="P740127" s="6"/>
      <c r="Q740127" s="6"/>
    </row>
    <row r="740149" spans="15:22" x14ac:dyDescent="0.15">
      <c r="O740149" s="6"/>
      <c r="P740149" s="6"/>
      <c r="Q740149" s="6"/>
      <c r="U740149" s="6"/>
      <c r="V740149" s="6"/>
    </row>
    <row r="740150" spans="15:22" x14ac:dyDescent="0.15">
      <c r="O740150" s="6"/>
      <c r="P740150" s="6"/>
      <c r="Q740150" s="6"/>
    </row>
    <row r="740159" spans="15:22" x14ac:dyDescent="0.15">
      <c r="O740159" s="6"/>
      <c r="P740159" s="6"/>
      <c r="Q740159" s="6"/>
    </row>
    <row r="740181" spans="15:22" x14ac:dyDescent="0.15">
      <c r="O740181" s="6"/>
      <c r="P740181" s="6"/>
      <c r="Q740181" s="6"/>
      <c r="U740181" s="6"/>
      <c r="V740181" s="6"/>
    </row>
    <row r="740182" spans="15:22" x14ac:dyDescent="0.15">
      <c r="O740182" s="6"/>
      <c r="P740182" s="6"/>
      <c r="Q740182" s="6"/>
    </row>
    <row r="740191" spans="15:22" x14ac:dyDescent="0.15">
      <c r="O740191" s="6"/>
      <c r="P740191" s="6"/>
      <c r="Q740191" s="6"/>
    </row>
    <row r="740213" spans="15:22" x14ac:dyDescent="0.15">
      <c r="O740213" s="6"/>
      <c r="P740213" s="6"/>
      <c r="Q740213" s="6"/>
      <c r="U740213" s="6"/>
      <c r="V740213" s="6"/>
    </row>
    <row r="740214" spans="15:22" x14ac:dyDescent="0.15">
      <c r="O740214" s="6"/>
      <c r="P740214" s="6"/>
      <c r="Q740214" s="6"/>
    </row>
    <row r="740223" spans="15:22" x14ac:dyDescent="0.15">
      <c r="O740223" s="6"/>
      <c r="P740223" s="6"/>
      <c r="Q740223" s="6"/>
    </row>
    <row r="740245" spans="15:22" x14ac:dyDescent="0.15">
      <c r="O740245" s="6"/>
      <c r="P740245" s="6"/>
      <c r="Q740245" s="6"/>
      <c r="U740245" s="6"/>
      <c r="V740245" s="6"/>
    </row>
    <row r="740246" spans="15:22" x14ac:dyDescent="0.15">
      <c r="O740246" s="6"/>
      <c r="P740246" s="6"/>
      <c r="Q740246" s="6"/>
    </row>
    <row r="740255" spans="15:22" x14ac:dyDescent="0.15">
      <c r="O740255" s="6"/>
      <c r="P740255" s="6"/>
      <c r="Q740255" s="6"/>
    </row>
    <row r="740277" spans="15:22" x14ac:dyDescent="0.15">
      <c r="O740277" s="6"/>
      <c r="P740277" s="6"/>
      <c r="Q740277" s="6"/>
      <c r="U740277" s="6"/>
      <c r="V740277" s="6"/>
    </row>
    <row r="740278" spans="15:22" x14ac:dyDescent="0.15">
      <c r="O740278" s="6"/>
      <c r="P740278" s="6"/>
      <c r="Q740278" s="6"/>
    </row>
    <row r="740287" spans="15:22" x14ac:dyDescent="0.15">
      <c r="O740287" s="6"/>
      <c r="P740287" s="6"/>
      <c r="Q740287" s="6"/>
    </row>
    <row r="740309" spans="15:22" x14ac:dyDescent="0.15">
      <c r="O740309" s="6"/>
      <c r="P740309" s="6"/>
      <c r="Q740309" s="6"/>
      <c r="U740309" s="6"/>
      <c r="V740309" s="6"/>
    </row>
    <row r="740310" spans="15:22" x14ac:dyDescent="0.15">
      <c r="O740310" s="6"/>
      <c r="P740310" s="6"/>
      <c r="Q740310" s="6"/>
    </row>
    <row r="740319" spans="15:22" x14ac:dyDescent="0.15">
      <c r="O740319" s="6"/>
      <c r="P740319" s="6"/>
      <c r="Q740319" s="6"/>
    </row>
    <row r="740341" spans="15:22" x14ac:dyDescent="0.15">
      <c r="O740341" s="6"/>
      <c r="P740341" s="6"/>
      <c r="Q740341" s="6"/>
      <c r="U740341" s="6"/>
      <c r="V740341" s="6"/>
    </row>
    <row r="740342" spans="15:22" x14ac:dyDescent="0.15">
      <c r="O740342" s="6"/>
      <c r="P740342" s="6"/>
      <c r="Q740342" s="6"/>
    </row>
    <row r="740351" spans="15:22" x14ac:dyDescent="0.15">
      <c r="O740351" s="6"/>
      <c r="P740351" s="6"/>
      <c r="Q740351" s="6"/>
    </row>
    <row r="740373" spans="15:22" x14ac:dyDescent="0.15">
      <c r="O740373" s="6"/>
      <c r="P740373" s="6"/>
      <c r="Q740373" s="6"/>
      <c r="U740373" s="6"/>
      <c r="V740373" s="6"/>
    </row>
    <row r="740374" spans="15:22" x14ac:dyDescent="0.15">
      <c r="O740374" s="6"/>
      <c r="P740374" s="6"/>
      <c r="Q740374" s="6"/>
    </row>
    <row r="740383" spans="15:22" x14ac:dyDescent="0.15">
      <c r="O740383" s="6"/>
      <c r="P740383" s="6"/>
      <c r="Q740383" s="6"/>
    </row>
    <row r="740405" spans="15:22" x14ac:dyDescent="0.15">
      <c r="O740405" s="6"/>
      <c r="P740405" s="6"/>
      <c r="Q740405" s="6"/>
      <c r="U740405" s="6"/>
      <c r="V740405" s="6"/>
    </row>
    <row r="740406" spans="15:22" x14ac:dyDescent="0.15">
      <c r="O740406" s="6"/>
      <c r="P740406" s="6"/>
      <c r="Q740406" s="6"/>
    </row>
    <row r="740415" spans="15:22" x14ac:dyDescent="0.15">
      <c r="O740415" s="6"/>
      <c r="P740415" s="6"/>
      <c r="Q740415" s="6"/>
    </row>
    <row r="740437" spans="15:22" x14ac:dyDescent="0.15">
      <c r="O740437" s="6"/>
      <c r="P740437" s="6"/>
      <c r="Q740437" s="6"/>
      <c r="U740437" s="6"/>
      <c r="V740437" s="6"/>
    </row>
    <row r="740438" spans="15:22" x14ac:dyDescent="0.15">
      <c r="O740438" s="6"/>
      <c r="P740438" s="6"/>
      <c r="Q740438" s="6"/>
    </row>
    <row r="740447" spans="15:22" x14ac:dyDescent="0.15">
      <c r="O740447" s="6"/>
      <c r="P740447" s="6"/>
      <c r="Q740447" s="6"/>
    </row>
    <row r="740469" spans="15:22" x14ac:dyDescent="0.15">
      <c r="O740469" s="6"/>
      <c r="P740469" s="6"/>
      <c r="Q740469" s="6"/>
      <c r="U740469" s="6"/>
      <c r="V740469" s="6"/>
    </row>
    <row r="740470" spans="15:22" x14ac:dyDescent="0.15">
      <c r="O740470" s="6"/>
      <c r="P740470" s="6"/>
      <c r="Q740470" s="6"/>
    </row>
    <row r="740479" spans="15:22" x14ac:dyDescent="0.15">
      <c r="O740479" s="6"/>
      <c r="P740479" s="6"/>
      <c r="Q740479" s="6"/>
    </row>
    <row r="740501" spans="15:22" x14ac:dyDescent="0.15">
      <c r="O740501" s="6"/>
      <c r="P740501" s="6"/>
      <c r="Q740501" s="6"/>
      <c r="U740501" s="6"/>
      <c r="V740501" s="6"/>
    </row>
    <row r="740502" spans="15:22" x14ac:dyDescent="0.15">
      <c r="O740502" s="6"/>
      <c r="P740502" s="6"/>
      <c r="Q740502" s="6"/>
    </row>
    <row r="740511" spans="15:22" x14ac:dyDescent="0.15">
      <c r="O740511" s="6"/>
      <c r="P740511" s="6"/>
      <c r="Q740511" s="6"/>
    </row>
    <row r="740533" spans="15:22" x14ac:dyDescent="0.15">
      <c r="O740533" s="6"/>
      <c r="P740533" s="6"/>
      <c r="Q740533" s="6"/>
      <c r="U740533" s="6"/>
      <c r="V740533" s="6"/>
    </row>
    <row r="740534" spans="15:22" x14ac:dyDescent="0.15">
      <c r="O740534" s="6"/>
      <c r="P740534" s="6"/>
      <c r="Q740534" s="6"/>
    </row>
    <row r="740543" spans="15:22" x14ac:dyDescent="0.15">
      <c r="O740543" s="6"/>
      <c r="P740543" s="6"/>
      <c r="Q740543" s="6"/>
    </row>
    <row r="740565" spans="15:22" x14ac:dyDescent="0.15">
      <c r="O740565" s="6"/>
      <c r="P740565" s="6"/>
      <c r="Q740565" s="6"/>
      <c r="U740565" s="6"/>
      <c r="V740565" s="6"/>
    </row>
    <row r="740566" spans="15:22" x14ac:dyDescent="0.15">
      <c r="O740566" s="6"/>
      <c r="P740566" s="6"/>
      <c r="Q740566" s="6"/>
    </row>
    <row r="740575" spans="15:22" x14ac:dyDescent="0.15">
      <c r="O740575" s="6"/>
      <c r="P740575" s="6"/>
      <c r="Q740575" s="6"/>
    </row>
    <row r="740597" spans="15:22" x14ac:dyDescent="0.15">
      <c r="O740597" s="6"/>
      <c r="P740597" s="6"/>
      <c r="Q740597" s="6"/>
      <c r="U740597" s="6"/>
      <c r="V740597" s="6"/>
    </row>
    <row r="740598" spans="15:22" x14ac:dyDescent="0.15">
      <c r="O740598" s="6"/>
      <c r="P740598" s="6"/>
      <c r="Q740598" s="6"/>
    </row>
    <row r="740607" spans="15:22" x14ac:dyDescent="0.15">
      <c r="O740607" s="6"/>
      <c r="P740607" s="6"/>
      <c r="Q740607" s="6"/>
    </row>
    <row r="740629" spans="15:22" x14ac:dyDescent="0.15">
      <c r="O740629" s="6"/>
      <c r="P740629" s="6"/>
      <c r="Q740629" s="6"/>
      <c r="U740629" s="6"/>
      <c r="V740629" s="6"/>
    </row>
    <row r="740630" spans="15:22" x14ac:dyDescent="0.15">
      <c r="O740630" s="6"/>
      <c r="P740630" s="6"/>
      <c r="Q740630" s="6"/>
    </row>
    <row r="740639" spans="15:22" x14ac:dyDescent="0.15">
      <c r="O740639" s="6"/>
      <c r="P740639" s="6"/>
      <c r="Q740639" s="6"/>
    </row>
    <row r="740661" spans="15:22" x14ac:dyDescent="0.15">
      <c r="O740661" s="6"/>
      <c r="P740661" s="6"/>
      <c r="Q740661" s="6"/>
      <c r="U740661" s="6"/>
      <c r="V740661" s="6"/>
    </row>
    <row r="740662" spans="15:22" x14ac:dyDescent="0.15">
      <c r="O740662" s="6"/>
      <c r="P740662" s="6"/>
      <c r="Q740662" s="6"/>
    </row>
    <row r="740671" spans="15:22" x14ac:dyDescent="0.15">
      <c r="O740671" s="6"/>
      <c r="P740671" s="6"/>
      <c r="Q740671" s="6"/>
    </row>
    <row r="740693" spans="15:22" x14ac:dyDescent="0.15">
      <c r="O740693" s="6"/>
      <c r="P740693" s="6"/>
      <c r="Q740693" s="6"/>
      <c r="U740693" s="6"/>
      <c r="V740693" s="6"/>
    </row>
    <row r="740694" spans="15:22" x14ac:dyDescent="0.15">
      <c r="O740694" s="6"/>
      <c r="P740694" s="6"/>
      <c r="Q740694" s="6"/>
    </row>
    <row r="740703" spans="15:22" x14ac:dyDescent="0.15">
      <c r="O740703" s="6"/>
      <c r="P740703" s="6"/>
      <c r="Q740703" s="6"/>
    </row>
    <row r="740725" spans="15:22" x14ac:dyDescent="0.15">
      <c r="O740725" s="6"/>
      <c r="P740725" s="6"/>
      <c r="Q740725" s="6"/>
      <c r="U740725" s="6"/>
      <c r="V740725" s="6"/>
    </row>
    <row r="740726" spans="15:22" x14ac:dyDescent="0.15">
      <c r="O740726" s="6"/>
      <c r="P740726" s="6"/>
      <c r="Q740726" s="6"/>
    </row>
    <row r="740735" spans="15:22" x14ac:dyDescent="0.15">
      <c r="O740735" s="6"/>
      <c r="P740735" s="6"/>
      <c r="Q740735" s="6"/>
    </row>
    <row r="740757" spans="15:22" x14ac:dyDescent="0.15">
      <c r="O740757" s="6"/>
      <c r="P740757" s="6"/>
      <c r="Q740757" s="6"/>
      <c r="U740757" s="6"/>
      <c r="V740757" s="6"/>
    </row>
    <row r="740758" spans="15:22" x14ac:dyDescent="0.15">
      <c r="O740758" s="6"/>
      <c r="P740758" s="6"/>
      <c r="Q740758" s="6"/>
    </row>
    <row r="740767" spans="15:22" x14ac:dyDescent="0.15">
      <c r="O740767" s="6"/>
      <c r="P740767" s="6"/>
      <c r="Q740767" s="6"/>
    </row>
    <row r="740789" spans="15:22" x14ac:dyDescent="0.15">
      <c r="O740789" s="6"/>
      <c r="P740789" s="6"/>
      <c r="Q740789" s="6"/>
      <c r="U740789" s="6"/>
      <c r="V740789" s="6"/>
    </row>
    <row r="740790" spans="15:22" x14ac:dyDescent="0.15">
      <c r="O740790" s="6"/>
      <c r="P740790" s="6"/>
      <c r="Q740790" s="6"/>
    </row>
    <row r="740799" spans="15:22" x14ac:dyDescent="0.15">
      <c r="O740799" s="6"/>
      <c r="P740799" s="6"/>
      <c r="Q740799" s="6"/>
    </row>
    <row r="740821" spans="15:22" x14ac:dyDescent="0.15">
      <c r="O740821" s="6"/>
      <c r="P740821" s="6"/>
      <c r="Q740821" s="6"/>
      <c r="U740821" s="6"/>
      <c r="V740821" s="6"/>
    </row>
    <row r="740822" spans="15:22" x14ac:dyDescent="0.15">
      <c r="O740822" s="6"/>
      <c r="P740822" s="6"/>
      <c r="Q740822" s="6"/>
    </row>
    <row r="740831" spans="15:22" x14ac:dyDescent="0.15">
      <c r="O740831" s="6"/>
      <c r="P740831" s="6"/>
      <c r="Q740831" s="6"/>
    </row>
    <row r="740853" spans="15:22" x14ac:dyDescent="0.15">
      <c r="O740853" s="6"/>
      <c r="P740853" s="6"/>
      <c r="Q740853" s="6"/>
      <c r="U740853" s="6"/>
      <c r="V740853" s="6"/>
    </row>
    <row r="740854" spans="15:22" x14ac:dyDescent="0.15">
      <c r="O740854" s="6"/>
      <c r="P740854" s="6"/>
      <c r="Q740854" s="6"/>
    </row>
    <row r="740863" spans="15:22" x14ac:dyDescent="0.15">
      <c r="O740863" s="6"/>
      <c r="P740863" s="6"/>
      <c r="Q740863" s="6"/>
    </row>
    <row r="740885" spans="15:22" x14ac:dyDescent="0.15">
      <c r="O740885" s="6"/>
      <c r="P740885" s="6"/>
      <c r="Q740885" s="6"/>
      <c r="U740885" s="6"/>
      <c r="V740885" s="6"/>
    </row>
    <row r="740886" spans="15:22" x14ac:dyDescent="0.15">
      <c r="O740886" s="6"/>
      <c r="P740886" s="6"/>
      <c r="Q740886" s="6"/>
    </row>
    <row r="740895" spans="15:22" x14ac:dyDescent="0.15">
      <c r="O740895" s="6"/>
      <c r="P740895" s="6"/>
      <c r="Q740895" s="6"/>
    </row>
    <row r="740917" spans="15:22" x14ac:dyDescent="0.15">
      <c r="O740917" s="6"/>
      <c r="P740917" s="6"/>
      <c r="Q740917" s="6"/>
      <c r="U740917" s="6"/>
      <c r="V740917" s="6"/>
    </row>
    <row r="740918" spans="15:22" x14ac:dyDescent="0.15">
      <c r="O740918" s="6"/>
      <c r="P740918" s="6"/>
      <c r="Q740918" s="6"/>
    </row>
    <row r="740927" spans="15:22" x14ac:dyDescent="0.15">
      <c r="O740927" s="6"/>
      <c r="P740927" s="6"/>
      <c r="Q740927" s="6"/>
    </row>
    <row r="740949" spans="15:22" x14ac:dyDescent="0.15">
      <c r="O740949" s="6"/>
      <c r="P740949" s="6"/>
      <c r="Q740949" s="6"/>
      <c r="U740949" s="6"/>
      <c r="V740949" s="6"/>
    </row>
    <row r="740950" spans="15:22" x14ac:dyDescent="0.15">
      <c r="O740950" s="6"/>
      <c r="P740950" s="6"/>
      <c r="Q740950" s="6"/>
    </row>
    <row r="740959" spans="15:22" x14ac:dyDescent="0.15">
      <c r="O740959" s="6"/>
      <c r="P740959" s="6"/>
      <c r="Q740959" s="6"/>
    </row>
    <row r="740981" spans="15:22" x14ac:dyDescent="0.15">
      <c r="O740981" s="6"/>
      <c r="P740981" s="6"/>
      <c r="Q740981" s="6"/>
      <c r="U740981" s="6"/>
      <c r="V740981" s="6"/>
    </row>
    <row r="740982" spans="15:22" x14ac:dyDescent="0.15">
      <c r="O740982" s="6"/>
      <c r="P740982" s="6"/>
      <c r="Q740982" s="6"/>
    </row>
    <row r="740991" spans="15:22" x14ac:dyDescent="0.15">
      <c r="O740991" s="6"/>
      <c r="P740991" s="6"/>
      <c r="Q740991" s="6"/>
    </row>
    <row r="741013" spans="15:22" x14ac:dyDescent="0.15">
      <c r="O741013" s="6"/>
      <c r="P741013" s="6"/>
      <c r="Q741013" s="6"/>
      <c r="U741013" s="6"/>
      <c r="V741013" s="6"/>
    </row>
    <row r="741014" spans="15:22" x14ac:dyDescent="0.15">
      <c r="O741014" s="6"/>
      <c r="P741014" s="6"/>
      <c r="Q741014" s="6"/>
    </row>
    <row r="741023" spans="15:22" x14ac:dyDescent="0.15">
      <c r="O741023" s="6"/>
      <c r="P741023" s="6"/>
      <c r="Q741023" s="6"/>
    </row>
    <row r="741045" spans="15:22" x14ac:dyDescent="0.15">
      <c r="O741045" s="6"/>
      <c r="P741045" s="6"/>
      <c r="Q741045" s="6"/>
      <c r="U741045" s="6"/>
      <c r="V741045" s="6"/>
    </row>
    <row r="741046" spans="15:22" x14ac:dyDescent="0.15">
      <c r="O741046" s="6"/>
      <c r="P741046" s="6"/>
      <c r="Q741046" s="6"/>
    </row>
    <row r="741055" spans="15:22" x14ac:dyDescent="0.15">
      <c r="O741055" s="6"/>
      <c r="P741055" s="6"/>
      <c r="Q741055" s="6"/>
    </row>
    <row r="741077" spans="15:22" x14ac:dyDescent="0.15">
      <c r="O741077" s="6"/>
      <c r="P741077" s="6"/>
      <c r="Q741077" s="6"/>
      <c r="U741077" s="6"/>
      <c r="V741077" s="6"/>
    </row>
    <row r="741078" spans="15:22" x14ac:dyDescent="0.15">
      <c r="O741078" s="6"/>
      <c r="P741078" s="6"/>
      <c r="Q741078" s="6"/>
    </row>
    <row r="741087" spans="15:22" x14ac:dyDescent="0.15">
      <c r="O741087" s="6"/>
      <c r="P741087" s="6"/>
      <c r="Q741087" s="6"/>
    </row>
    <row r="741109" spans="15:22" x14ac:dyDescent="0.15">
      <c r="O741109" s="6"/>
      <c r="P741109" s="6"/>
      <c r="Q741109" s="6"/>
      <c r="U741109" s="6"/>
      <c r="V741109" s="6"/>
    </row>
    <row r="741110" spans="15:22" x14ac:dyDescent="0.15">
      <c r="O741110" s="6"/>
      <c r="P741110" s="6"/>
      <c r="Q741110" s="6"/>
    </row>
    <row r="741119" spans="15:22" x14ac:dyDescent="0.15">
      <c r="O741119" s="6"/>
      <c r="P741119" s="6"/>
      <c r="Q741119" s="6"/>
    </row>
    <row r="741141" spans="15:22" x14ac:dyDescent="0.15">
      <c r="O741141" s="6"/>
      <c r="P741141" s="6"/>
      <c r="Q741141" s="6"/>
      <c r="U741141" s="6"/>
      <c r="V741141" s="6"/>
    </row>
    <row r="741142" spans="15:22" x14ac:dyDescent="0.15">
      <c r="O741142" s="6"/>
      <c r="P741142" s="6"/>
      <c r="Q741142" s="6"/>
    </row>
    <row r="741151" spans="15:22" x14ac:dyDescent="0.15">
      <c r="O741151" s="6"/>
      <c r="P741151" s="6"/>
      <c r="Q741151" s="6"/>
    </row>
    <row r="741173" spans="15:22" x14ac:dyDescent="0.15">
      <c r="O741173" s="6"/>
      <c r="P741173" s="6"/>
      <c r="Q741173" s="6"/>
      <c r="U741173" s="6"/>
      <c r="V741173" s="6"/>
    </row>
    <row r="741174" spans="15:22" x14ac:dyDescent="0.15">
      <c r="O741174" s="6"/>
      <c r="P741174" s="6"/>
      <c r="Q741174" s="6"/>
    </row>
    <row r="741183" spans="15:22" x14ac:dyDescent="0.15">
      <c r="O741183" s="6"/>
      <c r="P741183" s="6"/>
      <c r="Q741183" s="6"/>
    </row>
    <row r="741205" spans="15:22" x14ac:dyDescent="0.15">
      <c r="O741205" s="6"/>
      <c r="P741205" s="6"/>
      <c r="Q741205" s="6"/>
      <c r="U741205" s="6"/>
      <c r="V741205" s="6"/>
    </row>
    <row r="741206" spans="15:22" x14ac:dyDescent="0.15">
      <c r="O741206" s="6"/>
      <c r="P741206" s="6"/>
      <c r="Q741206" s="6"/>
    </row>
    <row r="741215" spans="15:22" x14ac:dyDescent="0.15">
      <c r="O741215" s="6"/>
      <c r="P741215" s="6"/>
      <c r="Q741215" s="6"/>
    </row>
    <row r="741237" spans="15:22" x14ac:dyDescent="0.15">
      <c r="O741237" s="6"/>
      <c r="P741237" s="6"/>
      <c r="Q741237" s="6"/>
      <c r="U741237" s="6"/>
      <c r="V741237" s="6"/>
    </row>
    <row r="741238" spans="15:22" x14ac:dyDescent="0.15">
      <c r="O741238" s="6"/>
      <c r="P741238" s="6"/>
      <c r="Q741238" s="6"/>
    </row>
    <row r="741247" spans="15:22" x14ac:dyDescent="0.15">
      <c r="O741247" s="6"/>
      <c r="P741247" s="6"/>
      <c r="Q741247" s="6"/>
    </row>
    <row r="741269" spans="15:22" x14ac:dyDescent="0.15">
      <c r="O741269" s="6"/>
      <c r="P741269" s="6"/>
      <c r="Q741269" s="6"/>
      <c r="U741269" s="6"/>
      <c r="V741269" s="6"/>
    </row>
    <row r="741270" spans="15:22" x14ac:dyDescent="0.15">
      <c r="O741270" s="6"/>
      <c r="P741270" s="6"/>
      <c r="Q741270" s="6"/>
    </row>
    <row r="741279" spans="15:22" x14ac:dyDescent="0.15">
      <c r="O741279" s="6"/>
      <c r="P741279" s="6"/>
      <c r="Q741279" s="6"/>
    </row>
    <row r="741301" spans="15:22" x14ac:dyDescent="0.15">
      <c r="O741301" s="6"/>
      <c r="P741301" s="6"/>
      <c r="Q741301" s="6"/>
      <c r="U741301" s="6"/>
      <c r="V741301" s="6"/>
    </row>
    <row r="741302" spans="15:22" x14ac:dyDescent="0.15">
      <c r="O741302" s="6"/>
      <c r="P741302" s="6"/>
      <c r="Q741302" s="6"/>
    </row>
    <row r="741311" spans="15:22" x14ac:dyDescent="0.15">
      <c r="O741311" s="6"/>
      <c r="P741311" s="6"/>
      <c r="Q741311" s="6"/>
    </row>
    <row r="741333" spans="15:22" x14ac:dyDescent="0.15">
      <c r="O741333" s="6"/>
      <c r="P741333" s="6"/>
      <c r="Q741333" s="6"/>
      <c r="U741333" s="6"/>
      <c r="V741333" s="6"/>
    </row>
    <row r="741334" spans="15:22" x14ac:dyDescent="0.15">
      <c r="O741334" s="6"/>
      <c r="P741334" s="6"/>
      <c r="Q741334" s="6"/>
    </row>
    <row r="741343" spans="15:22" x14ac:dyDescent="0.15">
      <c r="O741343" s="6"/>
      <c r="P741343" s="6"/>
      <c r="Q741343" s="6"/>
    </row>
    <row r="741365" spans="15:22" x14ac:dyDescent="0.15">
      <c r="O741365" s="6"/>
      <c r="P741365" s="6"/>
      <c r="Q741365" s="6"/>
      <c r="U741365" s="6"/>
      <c r="V741365" s="6"/>
    </row>
    <row r="741366" spans="15:22" x14ac:dyDescent="0.15">
      <c r="O741366" s="6"/>
      <c r="P741366" s="6"/>
      <c r="Q741366" s="6"/>
    </row>
    <row r="741375" spans="15:22" x14ac:dyDescent="0.15">
      <c r="O741375" s="6"/>
      <c r="P741375" s="6"/>
      <c r="Q741375" s="6"/>
    </row>
    <row r="741397" spans="15:22" x14ac:dyDescent="0.15">
      <c r="O741397" s="6"/>
      <c r="P741397" s="6"/>
      <c r="Q741397" s="6"/>
      <c r="U741397" s="6"/>
      <c r="V741397" s="6"/>
    </row>
    <row r="741398" spans="15:22" x14ac:dyDescent="0.15">
      <c r="O741398" s="6"/>
      <c r="P741398" s="6"/>
      <c r="Q741398" s="6"/>
    </row>
    <row r="741407" spans="15:22" x14ac:dyDescent="0.15">
      <c r="O741407" s="6"/>
      <c r="P741407" s="6"/>
      <c r="Q741407" s="6"/>
    </row>
    <row r="741429" spans="15:22" x14ac:dyDescent="0.15">
      <c r="O741429" s="6"/>
      <c r="P741429" s="6"/>
      <c r="Q741429" s="6"/>
      <c r="U741429" s="6"/>
      <c r="V741429" s="6"/>
    </row>
    <row r="741430" spans="15:22" x14ac:dyDescent="0.15">
      <c r="O741430" s="6"/>
      <c r="P741430" s="6"/>
      <c r="Q741430" s="6"/>
    </row>
    <row r="741439" spans="15:22" x14ac:dyDescent="0.15">
      <c r="O741439" s="6"/>
      <c r="P741439" s="6"/>
      <c r="Q741439" s="6"/>
    </row>
    <row r="741461" spans="15:22" x14ac:dyDescent="0.15">
      <c r="O741461" s="6"/>
      <c r="P741461" s="6"/>
      <c r="Q741461" s="6"/>
      <c r="U741461" s="6"/>
      <c r="V741461" s="6"/>
    </row>
    <row r="741462" spans="15:22" x14ac:dyDescent="0.15">
      <c r="O741462" s="6"/>
      <c r="P741462" s="6"/>
      <c r="Q741462" s="6"/>
    </row>
    <row r="741471" spans="15:22" x14ac:dyDescent="0.15">
      <c r="O741471" s="6"/>
      <c r="P741471" s="6"/>
      <c r="Q741471" s="6"/>
    </row>
    <row r="741493" spans="15:22" x14ac:dyDescent="0.15">
      <c r="O741493" s="6"/>
      <c r="P741493" s="6"/>
      <c r="Q741493" s="6"/>
      <c r="U741493" s="6"/>
      <c r="V741493" s="6"/>
    </row>
    <row r="741494" spans="15:22" x14ac:dyDescent="0.15">
      <c r="O741494" s="6"/>
      <c r="P741494" s="6"/>
      <c r="Q741494" s="6"/>
    </row>
    <row r="741503" spans="15:22" x14ac:dyDescent="0.15">
      <c r="O741503" s="6"/>
      <c r="P741503" s="6"/>
      <c r="Q741503" s="6"/>
    </row>
    <row r="741525" spans="15:22" x14ac:dyDescent="0.15">
      <c r="O741525" s="6"/>
      <c r="P741525" s="6"/>
      <c r="Q741525" s="6"/>
      <c r="U741525" s="6"/>
      <c r="V741525" s="6"/>
    </row>
    <row r="741526" spans="15:22" x14ac:dyDescent="0.15">
      <c r="O741526" s="6"/>
      <c r="P741526" s="6"/>
      <c r="Q741526" s="6"/>
    </row>
    <row r="741535" spans="15:22" x14ac:dyDescent="0.15">
      <c r="O741535" s="6"/>
      <c r="P741535" s="6"/>
      <c r="Q741535" s="6"/>
    </row>
    <row r="741557" spans="15:22" x14ac:dyDescent="0.15">
      <c r="O741557" s="6"/>
      <c r="P741557" s="6"/>
      <c r="Q741557" s="6"/>
      <c r="U741557" s="6"/>
      <c r="V741557" s="6"/>
    </row>
    <row r="741558" spans="15:22" x14ac:dyDescent="0.15">
      <c r="O741558" s="6"/>
      <c r="P741558" s="6"/>
      <c r="Q741558" s="6"/>
    </row>
    <row r="741567" spans="15:22" x14ac:dyDescent="0.15">
      <c r="O741567" s="6"/>
      <c r="P741567" s="6"/>
      <c r="Q741567" s="6"/>
    </row>
    <row r="741589" spans="15:22" x14ac:dyDescent="0.15">
      <c r="O741589" s="6"/>
      <c r="P741589" s="6"/>
      <c r="Q741589" s="6"/>
      <c r="U741589" s="6"/>
      <c r="V741589" s="6"/>
    </row>
    <row r="741590" spans="15:22" x14ac:dyDescent="0.15">
      <c r="O741590" s="6"/>
      <c r="P741590" s="6"/>
      <c r="Q741590" s="6"/>
    </row>
    <row r="741599" spans="15:22" x14ac:dyDescent="0.15">
      <c r="O741599" s="6"/>
      <c r="P741599" s="6"/>
      <c r="Q741599" s="6"/>
    </row>
    <row r="741621" spans="15:22" x14ac:dyDescent="0.15">
      <c r="O741621" s="6"/>
      <c r="P741621" s="6"/>
      <c r="Q741621" s="6"/>
      <c r="U741621" s="6"/>
      <c r="V741621" s="6"/>
    </row>
    <row r="741622" spans="15:22" x14ac:dyDescent="0.15">
      <c r="O741622" s="6"/>
      <c r="P741622" s="6"/>
      <c r="Q741622" s="6"/>
    </row>
    <row r="741631" spans="15:22" x14ac:dyDescent="0.15">
      <c r="O741631" s="6"/>
      <c r="P741631" s="6"/>
      <c r="Q741631" s="6"/>
    </row>
    <row r="741653" spans="15:22" x14ac:dyDescent="0.15">
      <c r="O741653" s="6"/>
      <c r="P741653" s="6"/>
      <c r="Q741653" s="6"/>
      <c r="U741653" s="6"/>
      <c r="V741653" s="6"/>
    </row>
    <row r="741654" spans="15:22" x14ac:dyDescent="0.15">
      <c r="O741654" s="6"/>
      <c r="P741654" s="6"/>
      <c r="Q741654" s="6"/>
    </row>
    <row r="741663" spans="15:22" x14ac:dyDescent="0.15">
      <c r="O741663" s="6"/>
      <c r="P741663" s="6"/>
      <c r="Q741663" s="6"/>
    </row>
    <row r="741685" spans="15:22" x14ac:dyDescent="0.15">
      <c r="O741685" s="6"/>
      <c r="P741685" s="6"/>
      <c r="Q741685" s="6"/>
      <c r="U741685" s="6"/>
      <c r="V741685" s="6"/>
    </row>
    <row r="741686" spans="15:22" x14ac:dyDescent="0.15">
      <c r="O741686" s="6"/>
      <c r="P741686" s="6"/>
      <c r="Q741686" s="6"/>
    </row>
    <row r="741695" spans="15:22" x14ac:dyDescent="0.15">
      <c r="O741695" s="6"/>
      <c r="P741695" s="6"/>
      <c r="Q741695" s="6"/>
    </row>
    <row r="741717" spans="15:22" x14ac:dyDescent="0.15">
      <c r="O741717" s="6"/>
      <c r="P741717" s="6"/>
      <c r="Q741717" s="6"/>
      <c r="U741717" s="6"/>
      <c r="V741717" s="6"/>
    </row>
    <row r="741718" spans="15:22" x14ac:dyDescent="0.15">
      <c r="O741718" s="6"/>
      <c r="P741718" s="6"/>
      <c r="Q741718" s="6"/>
    </row>
    <row r="741727" spans="15:22" x14ac:dyDescent="0.15">
      <c r="O741727" s="6"/>
      <c r="P741727" s="6"/>
      <c r="Q741727" s="6"/>
    </row>
    <row r="741749" spans="15:22" x14ac:dyDescent="0.15">
      <c r="O741749" s="6"/>
      <c r="P741749" s="6"/>
      <c r="Q741749" s="6"/>
      <c r="U741749" s="6"/>
      <c r="V741749" s="6"/>
    </row>
    <row r="741750" spans="15:22" x14ac:dyDescent="0.15">
      <c r="O741750" s="6"/>
      <c r="P741750" s="6"/>
      <c r="Q741750" s="6"/>
    </row>
    <row r="741759" spans="15:22" x14ac:dyDescent="0.15">
      <c r="O741759" s="6"/>
      <c r="P741759" s="6"/>
      <c r="Q741759" s="6"/>
    </row>
    <row r="741781" spans="15:22" x14ac:dyDescent="0.15">
      <c r="O741781" s="6"/>
      <c r="P741781" s="6"/>
      <c r="Q741781" s="6"/>
      <c r="U741781" s="6"/>
      <c r="V741781" s="6"/>
    </row>
    <row r="741782" spans="15:22" x14ac:dyDescent="0.15">
      <c r="O741782" s="6"/>
      <c r="P741782" s="6"/>
      <c r="Q741782" s="6"/>
    </row>
    <row r="741791" spans="15:22" x14ac:dyDescent="0.15">
      <c r="O741791" s="6"/>
      <c r="P741791" s="6"/>
      <c r="Q741791" s="6"/>
    </row>
    <row r="741813" spans="15:22" x14ac:dyDescent="0.15">
      <c r="O741813" s="6"/>
      <c r="P741813" s="6"/>
      <c r="Q741813" s="6"/>
      <c r="U741813" s="6"/>
      <c r="V741813" s="6"/>
    </row>
    <row r="741814" spans="15:22" x14ac:dyDescent="0.15">
      <c r="O741814" s="6"/>
      <c r="P741814" s="6"/>
      <c r="Q741814" s="6"/>
    </row>
    <row r="741823" spans="15:22" x14ac:dyDescent="0.15">
      <c r="O741823" s="6"/>
      <c r="P741823" s="6"/>
      <c r="Q741823" s="6"/>
    </row>
    <row r="741845" spans="15:22" x14ac:dyDescent="0.15">
      <c r="O741845" s="6"/>
      <c r="P741845" s="6"/>
      <c r="Q741845" s="6"/>
      <c r="U741845" s="6"/>
      <c r="V741845" s="6"/>
    </row>
    <row r="741846" spans="15:22" x14ac:dyDescent="0.15">
      <c r="O741846" s="6"/>
      <c r="P741846" s="6"/>
      <c r="Q741846" s="6"/>
    </row>
    <row r="741855" spans="15:22" x14ac:dyDescent="0.15">
      <c r="O741855" s="6"/>
      <c r="P741855" s="6"/>
      <c r="Q741855" s="6"/>
    </row>
    <row r="741877" spans="15:22" x14ac:dyDescent="0.15">
      <c r="O741877" s="6"/>
      <c r="P741877" s="6"/>
      <c r="Q741877" s="6"/>
      <c r="U741877" s="6"/>
      <c r="V741877" s="6"/>
    </row>
    <row r="741878" spans="15:22" x14ac:dyDescent="0.15">
      <c r="O741878" s="6"/>
      <c r="P741878" s="6"/>
      <c r="Q741878" s="6"/>
    </row>
    <row r="741887" spans="15:22" x14ac:dyDescent="0.15">
      <c r="O741887" s="6"/>
      <c r="P741887" s="6"/>
      <c r="Q741887" s="6"/>
    </row>
    <row r="741909" spans="15:22" x14ac:dyDescent="0.15">
      <c r="O741909" s="6"/>
      <c r="P741909" s="6"/>
      <c r="Q741909" s="6"/>
      <c r="U741909" s="6"/>
      <c r="V741909" s="6"/>
    </row>
    <row r="741910" spans="15:22" x14ac:dyDescent="0.15">
      <c r="O741910" s="6"/>
      <c r="P741910" s="6"/>
      <c r="Q741910" s="6"/>
    </row>
    <row r="741919" spans="15:22" x14ac:dyDescent="0.15">
      <c r="O741919" s="6"/>
      <c r="P741919" s="6"/>
      <c r="Q741919" s="6"/>
    </row>
    <row r="741941" spans="15:22" x14ac:dyDescent="0.15">
      <c r="O741941" s="6"/>
      <c r="P741941" s="6"/>
      <c r="Q741941" s="6"/>
      <c r="U741941" s="6"/>
      <c r="V741941" s="6"/>
    </row>
    <row r="741942" spans="15:22" x14ac:dyDescent="0.15">
      <c r="O741942" s="6"/>
      <c r="P741942" s="6"/>
      <c r="Q741942" s="6"/>
    </row>
    <row r="741951" spans="15:22" x14ac:dyDescent="0.15">
      <c r="O741951" s="6"/>
      <c r="P741951" s="6"/>
      <c r="Q741951" s="6"/>
    </row>
    <row r="741973" spans="15:22" x14ac:dyDescent="0.15">
      <c r="O741973" s="6"/>
      <c r="P741973" s="6"/>
      <c r="Q741973" s="6"/>
      <c r="U741973" s="6"/>
      <c r="V741973" s="6"/>
    </row>
    <row r="741974" spans="15:22" x14ac:dyDescent="0.15">
      <c r="O741974" s="6"/>
      <c r="P741974" s="6"/>
      <c r="Q741974" s="6"/>
    </row>
    <row r="741983" spans="15:22" x14ac:dyDescent="0.15">
      <c r="O741983" s="6"/>
      <c r="P741983" s="6"/>
      <c r="Q741983" s="6"/>
    </row>
    <row r="742005" spans="15:22" x14ac:dyDescent="0.15">
      <c r="O742005" s="6"/>
      <c r="P742005" s="6"/>
      <c r="Q742005" s="6"/>
      <c r="U742005" s="6"/>
      <c r="V742005" s="6"/>
    </row>
    <row r="742006" spans="15:22" x14ac:dyDescent="0.15">
      <c r="O742006" s="6"/>
      <c r="P742006" s="6"/>
      <c r="Q742006" s="6"/>
    </row>
    <row r="742015" spans="15:22" x14ac:dyDescent="0.15">
      <c r="O742015" s="6"/>
      <c r="P742015" s="6"/>
      <c r="Q742015" s="6"/>
    </row>
    <row r="742037" spans="15:22" x14ac:dyDescent="0.15">
      <c r="O742037" s="6"/>
      <c r="P742037" s="6"/>
      <c r="Q742037" s="6"/>
      <c r="U742037" s="6"/>
      <c r="V742037" s="6"/>
    </row>
    <row r="742038" spans="15:22" x14ac:dyDescent="0.15">
      <c r="O742038" s="6"/>
      <c r="P742038" s="6"/>
      <c r="Q742038" s="6"/>
    </row>
    <row r="742047" spans="15:22" x14ac:dyDescent="0.15">
      <c r="O742047" s="6"/>
      <c r="P742047" s="6"/>
      <c r="Q742047" s="6"/>
    </row>
    <row r="742069" spans="15:22" x14ac:dyDescent="0.15">
      <c r="O742069" s="6"/>
      <c r="P742069" s="6"/>
      <c r="Q742069" s="6"/>
      <c r="U742069" s="6"/>
      <c r="V742069" s="6"/>
    </row>
    <row r="742070" spans="15:22" x14ac:dyDescent="0.15">
      <c r="O742070" s="6"/>
      <c r="P742070" s="6"/>
      <c r="Q742070" s="6"/>
    </row>
    <row r="742079" spans="15:22" x14ac:dyDescent="0.15">
      <c r="O742079" s="6"/>
      <c r="P742079" s="6"/>
      <c r="Q742079" s="6"/>
    </row>
    <row r="742101" spans="15:22" x14ac:dyDescent="0.15">
      <c r="O742101" s="6"/>
      <c r="P742101" s="6"/>
      <c r="Q742101" s="6"/>
      <c r="U742101" s="6"/>
      <c r="V742101" s="6"/>
    </row>
    <row r="742102" spans="15:22" x14ac:dyDescent="0.15">
      <c r="O742102" s="6"/>
      <c r="P742102" s="6"/>
      <c r="Q742102" s="6"/>
    </row>
    <row r="742111" spans="15:22" x14ac:dyDescent="0.15">
      <c r="O742111" s="6"/>
      <c r="P742111" s="6"/>
      <c r="Q742111" s="6"/>
    </row>
    <row r="742133" spans="15:22" x14ac:dyDescent="0.15">
      <c r="O742133" s="6"/>
      <c r="P742133" s="6"/>
      <c r="Q742133" s="6"/>
      <c r="U742133" s="6"/>
      <c r="V742133" s="6"/>
    </row>
    <row r="742134" spans="15:22" x14ac:dyDescent="0.15">
      <c r="O742134" s="6"/>
      <c r="P742134" s="6"/>
      <c r="Q742134" s="6"/>
    </row>
    <row r="742143" spans="15:22" x14ac:dyDescent="0.15">
      <c r="O742143" s="6"/>
      <c r="P742143" s="6"/>
      <c r="Q742143" s="6"/>
    </row>
    <row r="742165" spans="15:22" x14ac:dyDescent="0.15">
      <c r="O742165" s="6"/>
      <c r="P742165" s="6"/>
      <c r="Q742165" s="6"/>
      <c r="U742165" s="6"/>
      <c r="V742165" s="6"/>
    </row>
    <row r="742166" spans="15:22" x14ac:dyDescent="0.15">
      <c r="O742166" s="6"/>
      <c r="P742166" s="6"/>
      <c r="Q742166" s="6"/>
    </row>
    <row r="742175" spans="15:22" x14ac:dyDescent="0.15">
      <c r="O742175" s="6"/>
      <c r="P742175" s="6"/>
      <c r="Q742175" s="6"/>
    </row>
    <row r="742197" spans="15:22" x14ac:dyDescent="0.15">
      <c r="O742197" s="6"/>
      <c r="P742197" s="6"/>
      <c r="Q742197" s="6"/>
      <c r="U742197" s="6"/>
      <c r="V742197" s="6"/>
    </row>
    <row r="742198" spans="15:22" x14ac:dyDescent="0.15">
      <c r="O742198" s="6"/>
      <c r="P742198" s="6"/>
      <c r="Q742198" s="6"/>
    </row>
    <row r="742207" spans="15:22" x14ac:dyDescent="0.15">
      <c r="O742207" s="6"/>
      <c r="P742207" s="6"/>
      <c r="Q742207" s="6"/>
    </row>
    <row r="742229" spans="15:22" x14ac:dyDescent="0.15">
      <c r="O742229" s="6"/>
      <c r="P742229" s="6"/>
      <c r="Q742229" s="6"/>
      <c r="U742229" s="6"/>
      <c r="V742229" s="6"/>
    </row>
    <row r="742230" spans="15:22" x14ac:dyDescent="0.15">
      <c r="O742230" s="6"/>
      <c r="P742230" s="6"/>
      <c r="Q742230" s="6"/>
    </row>
    <row r="742239" spans="15:22" x14ac:dyDescent="0.15">
      <c r="O742239" s="6"/>
      <c r="P742239" s="6"/>
      <c r="Q742239" s="6"/>
    </row>
    <row r="742261" spans="15:22" x14ac:dyDescent="0.15">
      <c r="O742261" s="6"/>
      <c r="P742261" s="6"/>
      <c r="Q742261" s="6"/>
      <c r="U742261" s="6"/>
      <c r="V742261" s="6"/>
    </row>
    <row r="742262" spans="15:22" x14ac:dyDescent="0.15">
      <c r="O742262" s="6"/>
      <c r="P742262" s="6"/>
      <c r="Q742262" s="6"/>
    </row>
    <row r="742271" spans="15:22" x14ac:dyDescent="0.15">
      <c r="O742271" s="6"/>
      <c r="P742271" s="6"/>
      <c r="Q742271" s="6"/>
    </row>
    <row r="742293" spans="15:22" x14ac:dyDescent="0.15">
      <c r="O742293" s="6"/>
      <c r="P742293" s="6"/>
      <c r="Q742293" s="6"/>
      <c r="U742293" s="6"/>
      <c r="V742293" s="6"/>
    </row>
    <row r="742294" spans="15:22" x14ac:dyDescent="0.15">
      <c r="O742294" s="6"/>
      <c r="P742294" s="6"/>
      <c r="Q742294" s="6"/>
    </row>
    <row r="742303" spans="15:22" x14ac:dyDescent="0.15">
      <c r="O742303" s="6"/>
      <c r="P742303" s="6"/>
      <c r="Q742303" s="6"/>
    </row>
    <row r="742325" spans="15:22" x14ac:dyDescent="0.15">
      <c r="O742325" s="6"/>
      <c r="P742325" s="6"/>
      <c r="Q742325" s="6"/>
      <c r="U742325" s="6"/>
      <c r="V742325" s="6"/>
    </row>
    <row r="742326" spans="15:22" x14ac:dyDescent="0.15">
      <c r="O742326" s="6"/>
      <c r="P742326" s="6"/>
      <c r="Q742326" s="6"/>
    </row>
    <row r="742335" spans="15:22" x14ac:dyDescent="0.15">
      <c r="O742335" s="6"/>
      <c r="P742335" s="6"/>
      <c r="Q742335" s="6"/>
    </row>
    <row r="742357" spans="15:22" x14ac:dyDescent="0.15">
      <c r="O742357" s="6"/>
      <c r="P742357" s="6"/>
      <c r="Q742357" s="6"/>
      <c r="U742357" s="6"/>
      <c r="V742357" s="6"/>
    </row>
    <row r="742358" spans="15:22" x14ac:dyDescent="0.15">
      <c r="O742358" s="6"/>
      <c r="P742358" s="6"/>
      <c r="Q742358" s="6"/>
    </row>
    <row r="742367" spans="15:22" x14ac:dyDescent="0.15">
      <c r="O742367" s="6"/>
      <c r="P742367" s="6"/>
      <c r="Q742367" s="6"/>
    </row>
    <row r="742389" spans="15:22" x14ac:dyDescent="0.15">
      <c r="O742389" s="6"/>
      <c r="P742389" s="6"/>
      <c r="Q742389" s="6"/>
      <c r="U742389" s="6"/>
      <c r="V742389" s="6"/>
    </row>
    <row r="742390" spans="15:22" x14ac:dyDescent="0.15">
      <c r="O742390" s="6"/>
      <c r="P742390" s="6"/>
      <c r="Q742390" s="6"/>
    </row>
    <row r="742399" spans="15:22" x14ac:dyDescent="0.15">
      <c r="O742399" s="6"/>
      <c r="P742399" s="6"/>
      <c r="Q742399" s="6"/>
    </row>
    <row r="742421" spans="15:22" x14ac:dyDescent="0.15">
      <c r="O742421" s="6"/>
      <c r="P742421" s="6"/>
      <c r="Q742421" s="6"/>
      <c r="U742421" s="6"/>
      <c r="V742421" s="6"/>
    </row>
    <row r="742422" spans="15:22" x14ac:dyDescent="0.15">
      <c r="O742422" s="6"/>
      <c r="P742422" s="6"/>
      <c r="Q742422" s="6"/>
    </row>
    <row r="742431" spans="15:22" x14ac:dyDescent="0.15">
      <c r="O742431" s="6"/>
      <c r="P742431" s="6"/>
      <c r="Q742431" s="6"/>
    </row>
    <row r="742453" spans="15:22" x14ac:dyDescent="0.15">
      <c r="O742453" s="6"/>
      <c r="P742453" s="6"/>
      <c r="Q742453" s="6"/>
      <c r="U742453" s="6"/>
      <c r="V742453" s="6"/>
    </row>
    <row r="742454" spans="15:22" x14ac:dyDescent="0.15">
      <c r="O742454" s="6"/>
      <c r="P742454" s="6"/>
      <c r="Q742454" s="6"/>
    </row>
    <row r="742463" spans="15:22" x14ac:dyDescent="0.15">
      <c r="O742463" s="6"/>
      <c r="P742463" s="6"/>
      <c r="Q742463" s="6"/>
    </row>
    <row r="742485" spans="15:22" x14ac:dyDescent="0.15">
      <c r="O742485" s="6"/>
      <c r="P742485" s="6"/>
      <c r="Q742485" s="6"/>
      <c r="U742485" s="6"/>
      <c r="V742485" s="6"/>
    </row>
    <row r="742486" spans="15:22" x14ac:dyDescent="0.15">
      <c r="O742486" s="6"/>
      <c r="P742486" s="6"/>
      <c r="Q742486" s="6"/>
    </row>
    <row r="742495" spans="15:22" x14ac:dyDescent="0.15">
      <c r="O742495" s="6"/>
      <c r="P742495" s="6"/>
      <c r="Q742495" s="6"/>
    </row>
    <row r="742517" spans="15:22" x14ac:dyDescent="0.15">
      <c r="O742517" s="6"/>
      <c r="P742517" s="6"/>
      <c r="Q742517" s="6"/>
      <c r="U742517" s="6"/>
      <c r="V742517" s="6"/>
    </row>
    <row r="742518" spans="15:22" x14ac:dyDescent="0.15">
      <c r="O742518" s="6"/>
      <c r="P742518" s="6"/>
      <c r="Q742518" s="6"/>
    </row>
    <row r="742527" spans="15:22" x14ac:dyDescent="0.15">
      <c r="O742527" s="6"/>
      <c r="P742527" s="6"/>
      <c r="Q742527" s="6"/>
    </row>
    <row r="742549" spans="15:22" x14ac:dyDescent="0.15">
      <c r="O742549" s="6"/>
      <c r="P742549" s="6"/>
      <c r="Q742549" s="6"/>
      <c r="U742549" s="6"/>
      <c r="V742549" s="6"/>
    </row>
    <row r="742550" spans="15:22" x14ac:dyDescent="0.15">
      <c r="O742550" s="6"/>
      <c r="P742550" s="6"/>
      <c r="Q742550" s="6"/>
    </row>
    <row r="742559" spans="15:22" x14ac:dyDescent="0.15">
      <c r="O742559" s="6"/>
      <c r="P742559" s="6"/>
      <c r="Q742559" s="6"/>
    </row>
    <row r="742581" spans="15:22" x14ac:dyDescent="0.15">
      <c r="O742581" s="6"/>
      <c r="P742581" s="6"/>
      <c r="Q742581" s="6"/>
      <c r="U742581" s="6"/>
      <c r="V742581" s="6"/>
    </row>
    <row r="742582" spans="15:22" x14ac:dyDescent="0.15">
      <c r="O742582" s="6"/>
      <c r="P742582" s="6"/>
      <c r="Q742582" s="6"/>
    </row>
    <row r="742591" spans="15:22" x14ac:dyDescent="0.15">
      <c r="O742591" s="6"/>
      <c r="P742591" s="6"/>
      <c r="Q742591" s="6"/>
    </row>
    <row r="742613" spans="15:22" x14ac:dyDescent="0.15">
      <c r="O742613" s="6"/>
      <c r="P742613" s="6"/>
      <c r="Q742613" s="6"/>
      <c r="U742613" s="6"/>
      <c r="V742613" s="6"/>
    </row>
    <row r="742614" spans="15:22" x14ac:dyDescent="0.15">
      <c r="O742614" s="6"/>
      <c r="P742614" s="6"/>
      <c r="Q742614" s="6"/>
    </row>
    <row r="742623" spans="15:22" x14ac:dyDescent="0.15">
      <c r="O742623" s="6"/>
      <c r="P742623" s="6"/>
      <c r="Q742623" s="6"/>
    </row>
    <row r="742645" spans="15:22" x14ac:dyDescent="0.15">
      <c r="O742645" s="6"/>
      <c r="P742645" s="6"/>
      <c r="Q742645" s="6"/>
      <c r="U742645" s="6"/>
      <c r="V742645" s="6"/>
    </row>
    <row r="742646" spans="15:22" x14ac:dyDescent="0.15">
      <c r="O742646" s="6"/>
      <c r="P742646" s="6"/>
      <c r="Q742646" s="6"/>
    </row>
    <row r="742655" spans="15:22" x14ac:dyDescent="0.15">
      <c r="O742655" s="6"/>
      <c r="P742655" s="6"/>
      <c r="Q742655" s="6"/>
    </row>
    <row r="742677" spans="15:22" x14ac:dyDescent="0.15">
      <c r="O742677" s="6"/>
      <c r="P742677" s="6"/>
      <c r="Q742677" s="6"/>
      <c r="U742677" s="6"/>
      <c r="V742677" s="6"/>
    </row>
    <row r="742678" spans="15:22" x14ac:dyDescent="0.15">
      <c r="O742678" s="6"/>
      <c r="P742678" s="6"/>
      <c r="Q742678" s="6"/>
    </row>
    <row r="742687" spans="15:22" x14ac:dyDescent="0.15">
      <c r="O742687" s="6"/>
      <c r="P742687" s="6"/>
      <c r="Q742687" s="6"/>
    </row>
    <row r="742709" spans="15:22" x14ac:dyDescent="0.15">
      <c r="O742709" s="6"/>
      <c r="P742709" s="6"/>
      <c r="Q742709" s="6"/>
      <c r="U742709" s="6"/>
      <c r="V742709" s="6"/>
    </row>
    <row r="742710" spans="15:22" x14ac:dyDescent="0.15">
      <c r="O742710" s="6"/>
      <c r="P742710" s="6"/>
      <c r="Q742710" s="6"/>
    </row>
    <row r="742719" spans="15:22" x14ac:dyDescent="0.15">
      <c r="O742719" s="6"/>
      <c r="P742719" s="6"/>
      <c r="Q742719" s="6"/>
    </row>
    <row r="742741" spans="15:22" x14ac:dyDescent="0.15">
      <c r="O742741" s="6"/>
      <c r="P742741" s="6"/>
      <c r="Q742741" s="6"/>
      <c r="U742741" s="6"/>
      <c r="V742741" s="6"/>
    </row>
    <row r="742742" spans="15:22" x14ac:dyDescent="0.15">
      <c r="O742742" s="6"/>
      <c r="P742742" s="6"/>
      <c r="Q742742" s="6"/>
    </row>
    <row r="742751" spans="15:22" x14ac:dyDescent="0.15">
      <c r="O742751" s="6"/>
      <c r="P742751" s="6"/>
      <c r="Q742751" s="6"/>
    </row>
    <row r="742773" spans="15:22" x14ac:dyDescent="0.15">
      <c r="O742773" s="6"/>
      <c r="P742773" s="6"/>
      <c r="Q742773" s="6"/>
      <c r="U742773" s="6"/>
      <c r="V742773" s="6"/>
    </row>
    <row r="742774" spans="15:22" x14ac:dyDescent="0.15">
      <c r="O742774" s="6"/>
      <c r="P742774" s="6"/>
      <c r="Q742774" s="6"/>
    </row>
    <row r="742783" spans="15:22" x14ac:dyDescent="0.15">
      <c r="O742783" s="6"/>
      <c r="P742783" s="6"/>
      <c r="Q742783" s="6"/>
    </row>
    <row r="742805" spans="15:22" x14ac:dyDescent="0.15">
      <c r="O742805" s="6"/>
      <c r="P742805" s="6"/>
      <c r="Q742805" s="6"/>
      <c r="U742805" s="6"/>
      <c r="V742805" s="6"/>
    </row>
    <row r="742806" spans="15:22" x14ac:dyDescent="0.15">
      <c r="O742806" s="6"/>
      <c r="P742806" s="6"/>
      <c r="Q742806" s="6"/>
    </row>
    <row r="742815" spans="15:22" x14ac:dyDescent="0.15">
      <c r="O742815" s="6"/>
      <c r="P742815" s="6"/>
      <c r="Q742815" s="6"/>
    </row>
    <row r="742837" spans="15:22" x14ac:dyDescent="0.15">
      <c r="O742837" s="6"/>
      <c r="P742837" s="6"/>
      <c r="Q742837" s="6"/>
      <c r="U742837" s="6"/>
      <c r="V742837" s="6"/>
    </row>
    <row r="742838" spans="15:22" x14ac:dyDescent="0.15">
      <c r="O742838" s="6"/>
      <c r="P742838" s="6"/>
      <c r="Q742838" s="6"/>
    </row>
    <row r="742847" spans="15:22" x14ac:dyDescent="0.15">
      <c r="O742847" s="6"/>
      <c r="P742847" s="6"/>
      <c r="Q742847" s="6"/>
    </row>
    <row r="742869" spans="15:22" x14ac:dyDescent="0.15">
      <c r="O742869" s="6"/>
      <c r="P742869" s="6"/>
      <c r="Q742869" s="6"/>
      <c r="U742869" s="6"/>
      <c r="V742869" s="6"/>
    </row>
    <row r="742870" spans="15:22" x14ac:dyDescent="0.15">
      <c r="O742870" s="6"/>
      <c r="P742870" s="6"/>
      <c r="Q742870" s="6"/>
    </row>
    <row r="742879" spans="15:22" x14ac:dyDescent="0.15">
      <c r="O742879" s="6"/>
      <c r="P742879" s="6"/>
      <c r="Q742879" s="6"/>
    </row>
    <row r="742901" spans="15:22" x14ac:dyDescent="0.15">
      <c r="O742901" s="6"/>
      <c r="P742901" s="6"/>
      <c r="Q742901" s="6"/>
      <c r="U742901" s="6"/>
      <c r="V742901" s="6"/>
    </row>
    <row r="742902" spans="15:22" x14ac:dyDescent="0.15">
      <c r="O742902" s="6"/>
      <c r="P742902" s="6"/>
      <c r="Q742902" s="6"/>
    </row>
    <row r="742911" spans="15:22" x14ac:dyDescent="0.15">
      <c r="O742911" s="6"/>
      <c r="P742911" s="6"/>
      <c r="Q742911" s="6"/>
    </row>
    <row r="742933" spans="15:22" x14ac:dyDescent="0.15">
      <c r="O742933" s="6"/>
      <c r="P742933" s="6"/>
      <c r="Q742933" s="6"/>
      <c r="U742933" s="6"/>
      <c r="V742933" s="6"/>
    </row>
    <row r="742934" spans="15:22" x14ac:dyDescent="0.15">
      <c r="O742934" s="6"/>
      <c r="P742934" s="6"/>
      <c r="Q742934" s="6"/>
    </row>
    <row r="742943" spans="15:22" x14ac:dyDescent="0.15">
      <c r="O742943" s="6"/>
      <c r="P742943" s="6"/>
      <c r="Q742943" s="6"/>
    </row>
    <row r="742965" spans="15:22" x14ac:dyDescent="0.15">
      <c r="O742965" s="6"/>
      <c r="P742965" s="6"/>
      <c r="Q742965" s="6"/>
      <c r="U742965" s="6"/>
      <c r="V742965" s="6"/>
    </row>
    <row r="742966" spans="15:22" x14ac:dyDescent="0.15">
      <c r="O742966" s="6"/>
      <c r="P742966" s="6"/>
      <c r="Q742966" s="6"/>
    </row>
    <row r="742975" spans="15:22" x14ac:dyDescent="0.15">
      <c r="O742975" s="6"/>
      <c r="P742975" s="6"/>
      <c r="Q742975" s="6"/>
    </row>
    <row r="742997" spans="15:22" x14ac:dyDescent="0.15">
      <c r="O742997" s="6"/>
      <c r="P742997" s="6"/>
      <c r="Q742997" s="6"/>
      <c r="U742997" s="6"/>
      <c r="V742997" s="6"/>
    </row>
    <row r="742998" spans="15:22" x14ac:dyDescent="0.15">
      <c r="O742998" s="6"/>
      <c r="P742998" s="6"/>
      <c r="Q742998" s="6"/>
    </row>
    <row r="743007" spans="15:22" x14ac:dyDescent="0.15">
      <c r="O743007" s="6"/>
      <c r="P743007" s="6"/>
      <c r="Q743007" s="6"/>
    </row>
    <row r="743029" spans="15:22" x14ac:dyDescent="0.15">
      <c r="O743029" s="6"/>
      <c r="P743029" s="6"/>
      <c r="Q743029" s="6"/>
      <c r="U743029" s="6"/>
      <c r="V743029" s="6"/>
    </row>
    <row r="743030" spans="15:22" x14ac:dyDescent="0.15">
      <c r="O743030" s="6"/>
      <c r="P743030" s="6"/>
      <c r="Q743030" s="6"/>
    </row>
    <row r="743039" spans="15:22" x14ac:dyDescent="0.15">
      <c r="O743039" s="6"/>
      <c r="P743039" s="6"/>
      <c r="Q743039" s="6"/>
    </row>
    <row r="743061" spans="15:22" x14ac:dyDescent="0.15">
      <c r="O743061" s="6"/>
      <c r="P743061" s="6"/>
      <c r="Q743061" s="6"/>
      <c r="U743061" s="6"/>
      <c r="V743061" s="6"/>
    </row>
    <row r="743062" spans="15:22" x14ac:dyDescent="0.15">
      <c r="O743062" s="6"/>
      <c r="P743062" s="6"/>
      <c r="Q743062" s="6"/>
    </row>
    <row r="743071" spans="15:22" x14ac:dyDescent="0.15">
      <c r="O743071" s="6"/>
      <c r="P743071" s="6"/>
      <c r="Q743071" s="6"/>
    </row>
    <row r="743093" spans="15:22" x14ac:dyDescent="0.15">
      <c r="O743093" s="6"/>
      <c r="P743093" s="6"/>
      <c r="Q743093" s="6"/>
      <c r="U743093" s="6"/>
      <c r="V743093" s="6"/>
    </row>
    <row r="743094" spans="15:22" x14ac:dyDescent="0.15">
      <c r="O743094" s="6"/>
      <c r="P743094" s="6"/>
      <c r="Q743094" s="6"/>
    </row>
    <row r="743103" spans="15:22" x14ac:dyDescent="0.15">
      <c r="O743103" s="6"/>
      <c r="P743103" s="6"/>
      <c r="Q743103" s="6"/>
    </row>
    <row r="743125" spans="15:22" x14ac:dyDescent="0.15">
      <c r="O743125" s="6"/>
      <c r="P743125" s="6"/>
      <c r="Q743125" s="6"/>
      <c r="U743125" s="6"/>
      <c r="V743125" s="6"/>
    </row>
    <row r="743126" spans="15:22" x14ac:dyDescent="0.15">
      <c r="O743126" s="6"/>
      <c r="P743126" s="6"/>
      <c r="Q743126" s="6"/>
    </row>
    <row r="743135" spans="15:22" x14ac:dyDescent="0.15">
      <c r="O743135" s="6"/>
      <c r="P743135" s="6"/>
      <c r="Q743135" s="6"/>
    </row>
    <row r="743157" spans="15:22" x14ac:dyDescent="0.15">
      <c r="O743157" s="6"/>
      <c r="P743157" s="6"/>
      <c r="Q743157" s="6"/>
      <c r="U743157" s="6"/>
      <c r="V743157" s="6"/>
    </row>
    <row r="743158" spans="15:22" x14ac:dyDescent="0.15">
      <c r="O743158" s="6"/>
      <c r="P743158" s="6"/>
      <c r="Q743158" s="6"/>
    </row>
    <row r="743167" spans="15:22" x14ac:dyDescent="0.15">
      <c r="O743167" s="6"/>
      <c r="P743167" s="6"/>
      <c r="Q743167" s="6"/>
    </row>
    <row r="743189" spans="15:22" x14ac:dyDescent="0.15">
      <c r="O743189" s="6"/>
      <c r="P743189" s="6"/>
      <c r="Q743189" s="6"/>
      <c r="U743189" s="6"/>
      <c r="V743189" s="6"/>
    </row>
    <row r="743190" spans="15:22" x14ac:dyDescent="0.15">
      <c r="O743190" s="6"/>
      <c r="P743190" s="6"/>
      <c r="Q743190" s="6"/>
    </row>
    <row r="743199" spans="15:22" x14ac:dyDescent="0.15">
      <c r="O743199" s="6"/>
      <c r="P743199" s="6"/>
      <c r="Q743199" s="6"/>
    </row>
    <row r="743221" spans="15:22" x14ac:dyDescent="0.15">
      <c r="O743221" s="6"/>
      <c r="P743221" s="6"/>
      <c r="Q743221" s="6"/>
      <c r="U743221" s="6"/>
      <c r="V743221" s="6"/>
    </row>
    <row r="743222" spans="15:22" x14ac:dyDescent="0.15">
      <c r="O743222" s="6"/>
      <c r="P743222" s="6"/>
      <c r="Q743222" s="6"/>
    </row>
    <row r="743231" spans="15:22" x14ac:dyDescent="0.15">
      <c r="O743231" s="6"/>
      <c r="P743231" s="6"/>
      <c r="Q743231" s="6"/>
    </row>
    <row r="743253" spans="15:22" x14ac:dyDescent="0.15">
      <c r="O743253" s="6"/>
      <c r="P743253" s="6"/>
      <c r="Q743253" s="6"/>
      <c r="U743253" s="6"/>
      <c r="V743253" s="6"/>
    </row>
    <row r="743254" spans="15:22" x14ac:dyDescent="0.15">
      <c r="O743254" s="6"/>
      <c r="P743254" s="6"/>
      <c r="Q743254" s="6"/>
    </row>
    <row r="743263" spans="15:22" x14ac:dyDescent="0.15">
      <c r="O743263" s="6"/>
      <c r="P743263" s="6"/>
      <c r="Q743263" s="6"/>
    </row>
    <row r="743285" spans="15:22" x14ac:dyDescent="0.15">
      <c r="O743285" s="6"/>
      <c r="P743285" s="6"/>
      <c r="Q743285" s="6"/>
      <c r="U743285" s="6"/>
      <c r="V743285" s="6"/>
    </row>
    <row r="743286" spans="15:22" x14ac:dyDescent="0.15">
      <c r="O743286" s="6"/>
      <c r="P743286" s="6"/>
      <c r="Q743286" s="6"/>
    </row>
    <row r="743295" spans="15:22" x14ac:dyDescent="0.15">
      <c r="O743295" s="6"/>
      <c r="P743295" s="6"/>
      <c r="Q743295" s="6"/>
    </row>
    <row r="743317" spans="15:22" x14ac:dyDescent="0.15">
      <c r="O743317" s="6"/>
      <c r="P743317" s="6"/>
      <c r="Q743317" s="6"/>
      <c r="U743317" s="6"/>
      <c r="V743317" s="6"/>
    </row>
    <row r="743318" spans="15:22" x14ac:dyDescent="0.15">
      <c r="O743318" s="6"/>
      <c r="P743318" s="6"/>
      <c r="Q743318" s="6"/>
    </row>
    <row r="743327" spans="15:22" x14ac:dyDescent="0.15">
      <c r="O743327" s="6"/>
      <c r="P743327" s="6"/>
      <c r="Q743327" s="6"/>
    </row>
    <row r="743349" spans="15:22" x14ac:dyDescent="0.15">
      <c r="O743349" s="6"/>
      <c r="P743349" s="6"/>
      <c r="Q743349" s="6"/>
      <c r="U743349" s="6"/>
      <c r="V743349" s="6"/>
    </row>
    <row r="743350" spans="15:22" x14ac:dyDescent="0.15">
      <c r="O743350" s="6"/>
      <c r="P743350" s="6"/>
      <c r="Q743350" s="6"/>
    </row>
    <row r="743359" spans="15:22" x14ac:dyDescent="0.15">
      <c r="O743359" s="6"/>
      <c r="P743359" s="6"/>
      <c r="Q743359" s="6"/>
    </row>
    <row r="743381" spans="15:22" x14ac:dyDescent="0.15">
      <c r="O743381" s="6"/>
      <c r="P743381" s="6"/>
      <c r="Q743381" s="6"/>
      <c r="U743381" s="6"/>
      <c r="V743381" s="6"/>
    </row>
    <row r="743382" spans="15:22" x14ac:dyDescent="0.15">
      <c r="O743382" s="6"/>
      <c r="P743382" s="6"/>
      <c r="Q743382" s="6"/>
    </row>
    <row r="743391" spans="15:22" x14ac:dyDescent="0.15">
      <c r="O743391" s="6"/>
      <c r="P743391" s="6"/>
      <c r="Q743391" s="6"/>
    </row>
    <row r="743413" spans="15:22" x14ac:dyDescent="0.15">
      <c r="O743413" s="6"/>
      <c r="P743413" s="6"/>
      <c r="Q743413" s="6"/>
      <c r="U743413" s="6"/>
      <c r="V743413" s="6"/>
    </row>
    <row r="743414" spans="15:22" x14ac:dyDescent="0.15">
      <c r="O743414" s="6"/>
      <c r="P743414" s="6"/>
      <c r="Q743414" s="6"/>
    </row>
    <row r="743423" spans="15:22" x14ac:dyDescent="0.15">
      <c r="O743423" s="6"/>
      <c r="P743423" s="6"/>
      <c r="Q743423" s="6"/>
    </row>
    <row r="743445" spans="15:22" x14ac:dyDescent="0.15">
      <c r="O743445" s="6"/>
      <c r="P743445" s="6"/>
      <c r="Q743445" s="6"/>
      <c r="U743445" s="6"/>
      <c r="V743445" s="6"/>
    </row>
    <row r="743446" spans="15:22" x14ac:dyDescent="0.15">
      <c r="O743446" s="6"/>
      <c r="P743446" s="6"/>
      <c r="Q743446" s="6"/>
    </row>
    <row r="743455" spans="15:22" x14ac:dyDescent="0.15">
      <c r="O743455" s="6"/>
      <c r="P743455" s="6"/>
      <c r="Q743455" s="6"/>
    </row>
    <row r="743477" spans="15:22" x14ac:dyDescent="0.15">
      <c r="O743477" s="6"/>
      <c r="P743477" s="6"/>
      <c r="Q743477" s="6"/>
      <c r="U743477" s="6"/>
      <c r="V743477" s="6"/>
    </row>
    <row r="743478" spans="15:22" x14ac:dyDescent="0.15">
      <c r="O743478" s="6"/>
      <c r="P743478" s="6"/>
      <c r="Q743478" s="6"/>
    </row>
    <row r="743487" spans="15:22" x14ac:dyDescent="0.15">
      <c r="O743487" s="6"/>
      <c r="P743487" s="6"/>
      <c r="Q743487" s="6"/>
    </row>
    <row r="743509" spans="15:22" x14ac:dyDescent="0.15">
      <c r="O743509" s="6"/>
      <c r="P743509" s="6"/>
      <c r="Q743509" s="6"/>
      <c r="U743509" s="6"/>
      <c r="V743509" s="6"/>
    </row>
    <row r="743510" spans="15:22" x14ac:dyDescent="0.15">
      <c r="O743510" s="6"/>
      <c r="P743510" s="6"/>
      <c r="Q743510" s="6"/>
    </row>
    <row r="743519" spans="15:22" x14ac:dyDescent="0.15">
      <c r="O743519" s="6"/>
      <c r="P743519" s="6"/>
      <c r="Q743519" s="6"/>
    </row>
    <row r="743541" spans="15:22" x14ac:dyDescent="0.15">
      <c r="O743541" s="6"/>
      <c r="P743541" s="6"/>
      <c r="Q743541" s="6"/>
      <c r="U743541" s="6"/>
      <c r="V743541" s="6"/>
    </row>
    <row r="743542" spans="15:22" x14ac:dyDescent="0.15">
      <c r="O743542" s="6"/>
      <c r="P743542" s="6"/>
      <c r="Q743542" s="6"/>
    </row>
    <row r="743551" spans="15:22" x14ac:dyDescent="0.15">
      <c r="O743551" s="6"/>
      <c r="P743551" s="6"/>
      <c r="Q743551" s="6"/>
    </row>
    <row r="743573" spans="15:22" x14ac:dyDescent="0.15">
      <c r="O743573" s="6"/>
      <c r="P743573" s="6"/>
      <c r="Q743573" s="6"/>
      <c r="U743573" s="6"/>
      <c r="V743573" s="6"/>
    </row>
    <row r="743574" spans="15:22" x14ac:dyDescent="0.15">
      <c r="O743574" s="6"/>
      <c r="P743574" s="6"/>
      <c r="Q743574" s="6"/>
    </row>
    <row r="743583" spans="15:22" x14ac:dyDescent="0.15">
      <c r="O743583" s="6"/>
      <c r="P743583" s="6"/>
      <c r="Q743583" s="6"/>
    </row>
    <row r="743605" spans="15:22" x14ac:dyDescent="0.15">
      <c r="O743605" s="6"/>
      <c r="P743605" s="6"/>
      <c r="Q743605" s="6"/>
      <c r="U743605" s="6"/>
      <c r="V743605" s="6"/>
    </row>
    <row r="743606" spans="15:22" x14ac:dyDescent="0.15">
      <c r="O743606" s="6"/>
      <c r="P743606" s="6"/>
      <c r="Q743606" s="6"/>
    </row>
    <row r="743615" spans="15:22" x14ac:dyDescent="0.15">
      <c r="O743615" s="6"/>
      <c r="P743615" s="6"/>
      <c r="Q743615" s="6"/>
    </row>
    <row r="743637" spans="15:22" x14ac:dyDescent="0.15">
      <c r="O743637" s="6"/>
      <c r="P743637" s="6"/>
      <c r="Q743637" s="6"/>
      <c r="U743637" s="6"/>
      <c r="V743637" s="6"/>
    </row>
    <row r="743638" spans="15:22" x14ac:dyDescent="0.15">
      <c r="O743638" s="6"/>
      <c r="P743638" s="6"/>
      <c r="Q743638" s="6"/>
    </row>
    <row r="743647" spans="15:22" x14ac:dyDescent="0.15">
      <c r="O743647" s="6"/>
      <c r="P743647" s="6"/>
      <c r="Q743647" s="6"/>
    </row>
    <row r="743669" spans="15:22" x14ac:dyDescent="0.15">
      <c r="O743669" s="6"/>
      <c r="P743669" s="6"/>
      <c r="Q743669" s="6"/>
      <c r="U743669" s="6"/>
      <c r="V743669" s="6"/>
    </row>
    <row r="743670" spans="15:22" x14ac:dyDescent="0.15">
      <c r="O743670" s="6"/>
      <c r="P743670" s="6"/>
      <c r="Q743670" s="6"/>
    </row>
    <row r="743679" spans="15:22" x14ac:dyDescent="0.15">
      <c r="O743679" s="6"/>
      <c r="P743679" s="6"/>
      <c r="Q743679" s="6"/>
    </row>
    <row r="743701" spans="15:22" x14ac:dyDescent="0.15">
      <c r="O743701" s="6"/>
      <c r="P743701" s="6"/>
      <c r="Q743701" s="6"/>
      <c r="U743701" s="6"/>
      <c r="V743701" s="6"/>
    </row>
    <row r="743702" spans="15:22" x14ac:dyDescent="0.15">
      <c r="O743702" s="6"/>
      <c r="P743702" s="6"/>
      <c r="Q743702" s="6"/>
    </row>
    <row r="743711" spans="15:22" x14ac:dyDescent="0.15">
      <c r="O743711" s="6"/>
      <c r="P743711" s="6"/>
      <c r="Q743711" s="6"/>
    </row>
    <row r="743733" spans="15:22" x14ac:dyDescent="0.15">
      <c r="O743733" s="6"/>
      <c r="P743733" s="6"/>
      <c r="Q743733" s="6"/>
      <c r="U743733" s="6"/>
      <c r="V743733" s="6"/>
    </row>
    <row r="743734" spans="15:22" x14ac:dyDescent="0.15">
      <c r="O743734" s="6"/>
      <c r="P743734" s="6"/>
      <c r="Q743734" s="6"/>
    </row>
    <row r="743743" spans="15:22" x14ac:dyDescent="0.15">
      <c r="O743743" s="6"/>
      <c r="P743743" s="6"/>
      <c r="Q743743" s="6"/>
    </row>
    <row r="743765" spans="15:22" x14ac:dyDescent="0.15">
      <c r="O743765" s="6"/>
      <c r="P743765" s="6"/>
      <c r="Q743765" s="6"/>
      <c r="U743765" s="6"/>
      <c r="V743765" s="6"/>
    </row>
    <row r="743766" spans="15:22" x14ac:dyDescent="0.15">
      <c r="O743766" s="6"/>
      <c r="P743766" s="6"/>
      <c r="Q743766" s="6"/>
    </row>
    <row r="743775" spans="15:22" x14ac:dyDescent="0.15">
      <c r="O743775" s="6"/>
      <c r="P743775" s="6"/>
      <c r="Q743775" s="6"/>
    </row>
    <row r="743797" spans="15:22" x14ac:dyDescent="0.15">
      <c r="O743797" s="6"/>
      <c r="P743797" s="6"/>
      <c r="Q743797" s="6"/>
      <c r="U743797" s="6"/>
      <c r="V743797" s="6"/>
    </row>
    <row r="743798" spans="15:22" x14ac:dyDescent="0.15">
      <c r="O743798" s="6"/>
      <c r="P743798" s="6"/>
      <c r="Q743798" s="6"/>
    </row>
    <row r="743807" spans="15:22" x14ac:dyDescent="0.15">
      <c r="O743807" s="6"/>
      <c r="P743807" s="6"/>
      <c r="Q743807" s="6"/>
    </row>
    <row r="743829" spans="15:22" x14ac:dyDescent="0.15">
      <c r="O743829" s="6"/>
      <c r="P743829" s="6"/>
      <c r="Q743829" s="6"/>
      <c r="U743829" s="6"/>
      <c r="V743829" s="6"/>
    </row>
    <row r="743830" spans="15:22" x14ac:dyDescent="0.15">
      <c r="O743830" s="6"/>
      <c r="P743830" s="6"/>
      <c r="Q743830" s="6"/>
    </row>
    <row r="743839" spans="15:22" x14ac:dyDescent="0.15">
      <c r="O743839" s="6"/>
      <c r="P743839" s="6"/>
      <c r="Q743839" s="6"/>
    </row>
    <row r="743861" spans="15:22" x14ac:dyDescent="0.15">
      <c r="O743861" s="6"/>
      <c r="P743861" s="6"/>
      <c r="Q743861" s="6"/>
      <c r="U743861" s="6"/>
      <c r="V743861" s="6"/>
    </row>
    <row r="743862" spans="15:22" x14ac:dyDescent="0.15">
      <c r="O743862" s="6"/>
      <c r="P743862" s="6"/>
      <c r="Q743862" s="6"/>
    </row>
    <row r="743871" spans="15:22" x14ac:dyDescent="0.15">
      <c r="O743871" s="6"/>
      <c r="P743871" s="6"/>
      <c r="Q743871" s="6"/>
    </row>
    <row r="743893" spans="15:22" x14ac:dyDescent="0.15">
      <c r="O743893" s="6"/>
      <c r="P743893" s="6"/>
      <c r="Q743893" s="6"/>
      <c r="U743893" s="6"/>
      <c r="V743893" s="6"/>
    </row>
    <row r="743894" spans="15:22" x14ac:dyDescent="0.15">
      <c r="O743894" s="6"/>
      <c r="P743894" s="6"/>
      <c r="Q743894" s="6"/>
    </row>
    <row r="743903" spans="15:22" x14ac:dyDescent="0.15">
      <c r="O743903" s="6"/>
      <c r="P743903" s="6"/>
      <c r="Q743903" s="6"/>
    </row>
    <row r="743925" spans="15:22" x14ac:dyDescent="0.15">
      <c r="O743925" s="6"/>
      <c r="P743925" s="6"/>
      <c r="Q743925" s="6"/>
      <c r="U743925" s="6"/>
      <c r="V743925" s="6"/>
    </row>
    <row r="743926" spans="15:22" x14ac:dyDescent="0.15">
      <c r="O743926" s="6"/>
      <c r="P743926" s="6"/>
      <c r="Q743926" s="6"/>
    </row>
    <row r="743935" spans="15:22" x14ac:dyDescent="0.15">
      <c r="O743935" s="6"/>
      <c r="P743935" s="6"/>
      <c r="Q743935" s="6"/>
    </row>
    <row r="743957" spans="15:22" x14ac:dyDescent="0.15">
      <c r="O743957" s="6"/>
      <c r="P743957" s="6"/>
      <c r="Q743957" s="6"/>
      <c r="U743957" s="6"/>
      <c r="V743957" s="6"/>
    </row>
    <row r="743958" spans="15:22" x14ac:dyDescent="0.15">
      <c r="O743958" s="6"/>
      <c r="P743958" s="6"/>
      <c r="Q743958" s="6"/>
    </row>
    <row r="743967" spans="15:22" x14ac:dyDescent="0.15">
      <c r="O743967" s="6"/>
      <c r="P743967" s="6"/>
      <c r="Q743967" s="6"/>
    </row>
    <row r="743989" spans="15:22" x14ac:dyDescent="0.15">
      <c r="O743989" s="6"/>
      <c r="P743989" s="6"/>
      <c r="Q743989" s="6"/>
      <c r="U743989" s="6"/>
      <c r="V743989" s="6"/>
    </row>
    <row r="743990" spans="15:22" x14ac:dyDescent="0.15">
      <c r="O743990" s="6"/>
      <c r="P743990" s="6"/>
      <c r="Q743990" s="6"/>
    </row>
    <row r="743999" spans="15:22" x14ac:dyDescent="0.15">
      <c r="O743999" s="6"/>
      <c r="P743999" s="6"/>
      <c r="Q743999" s="6"/>
    </row>
    <row r="744021" spans="15:22" x14ac:dyDescent="0.15">
      <c r="O744021" s="6"/>
      <c r="P744021" s="6"/>
      <c r="Q744021" s="6"/>
      <c r="U744021" s="6"/>
      <c r="V744021" s="6"/>
    </row>
    <row r="744022" spans="15:22" x14ac:dyDescent="0.15">
      <c r="O744022" s="6"/>
      <c r="P744022" s="6"/>
      <c r="Q744022" s="6"/>
    </row>
    <row r="744031" spans="15:22" x14ac:dyDescent="0.15">
      <c r="O744031" s="6"/>
      <c r="P744031" s="6"/>
      <c r="Q744031" s="6"/>
    </row>
    <row r="744053" spans="15:22" x14ac:dyDescent="0.15">
      <c r="O744053" s="6"/>
      <c r="P744053" s="6"/>
      <c r="Q744053" s="6"/>
      <c r="U744053" s="6"/>
      <c r="V744053" s="6"/>
    </row>
    <row r="744054" spans="15:22" x14ac:dyDescent="0.15">
      <c r="O744054" s="6"/>
      <c r="P744054" s="6"/>
      <c r="Q744054" s="6"/>
    </row>
    <row r="744063" spans="15:22" x14ac:dyDescent="0.15">
      <c r="O744063" s="6"/>
      <c r="P744063" s="6"/>
      <c r="Q744063" s="6"/>
    </row>
    <row r="744085" spans="15:22" x14ac:dyDescent="0.15">
      <c r="O744085" s="6"/>
      <c r="P744085" s="6"/>
      <c r="Q744085" s="6"/>
      <c r="U744085" s="6"/>
      <c r="V744085" s="6"/>
    </row>
    <row r="744086" spans="15:22" x14ac:dyDescent="0.15">
      <c r="O744086" s="6"/>
      <c r="P744086" s="6"/>
      <c r="Q744086" s="6"/>
    </row>
    <row r="744095" spans="15:22" x14ac:dyDescent="0.15">
      <c r="O744095" s="6"/>
      <c r="P744095" s="6"/>
      <c r="Q744095" s="6"/>
    </row>
    <row r="744117" spans="15:22" x14ac:dyDescent="0.15">
      <c r="O744117" s="6"/>
      <c r="P744117" s="6"/>
      <c r="Q744117" s="6"/>
      <c r="U744117" s="6"/>
      <c r="V744117" s="6"/>
    </row>
    <row r="744118" spans="15:22" x14ac:dyDescent="0.15">
      <c r="O744118" s="6"/>
      <c r="P744118" s="6"/>
      <c r="Q744118" s="6"/>
    </row>
    <row r="744127" spans="15:22" x14ac:dyDescent="0.15">
      <c r="O744127" s="6"/>
      <c r="P744127" s="6"/>
      <c r="Q744127" s="6"/>
    </row>
    <row r="744149" spans="15:22" x14ac:dyDescent="0.15">
      <c r="O744149" s="6"/>
      <c r="P744149" s="6"/>
      <c r="Q744149" s="6"/>
      <c r="U744149" s="6"/>
      <c r="V744149" s="6"/>
    </row>
    <row r="744150" spans="15:22" x14ac:dyDescent="0.15">
      <c r="O744150" s="6"/>
      <c r="P744150" s="6"/>
      <c r="Q744150" s="6"/>
    </row>
    <row r="744159" spans="15:22" x14ac:dyDescent="0.15">
      <c r="O744159" s="6"/>
      <c r="P744159" s="6"/>
      <c r="Q744159" s="6"/>
    </row>
    <row r="744181" spans="15:22" x14ac:dyDescent="0.15">
      <c r="O744181" s="6"/>
      <c r="P744181" s="6"/>
      <c r="Q744181" s="6"/>
      <c r="U744181" s="6"/>
      <c r="V744181" s="6"/>
    </row>
    <row r="744182" spans="15:22" x14ac:dyDescent="0.15">
      <c r="O744182" s="6"/>
      <c r="P744182" s="6"/>
      <c r="Q744182" s="6"/>
    </row>
    <row r="744191" spans="15:22" x14ac:dyDescent="0.15">
      <c r="O744191" s="6"/>
      <c r="P744191" s="6"/>
      <c r="Q744191" s="6"/>
    </row>
    <row r="744213" spans="15:22" x14ac:dyDescent="0.15">
      <c r="O744213" s="6"/>
      <c r="P744213" s="6"/>
      <c r="Q744213" s="6"/>
      <c r="U744213" s="6"/>
      <c r="V744213" s="6"/>
    </row>
    <row r="744214" spans="15:22" x14ac:dyDescent="0.15">
      <c r="O744214" s="6"/>
      <c r="P744214" s="6"/>
      <c r="Q744214" s="6"/>
    </row>
    <row r="744223" spans="15:22" x14ac:dyDescent="0.15">
      <c r="O744223" s="6"/>
      <c r="P744223" s="6"/>
      <c r="Q744223" s="6"/>
    </row>
    <row r="744245" spans="15:22" x14ac:dyDescent="0.15">
      <c r="O744245" s="6"/>
      <c r="P744245" s="6"/>
      <c r="Q744245" s="6"/>
      <c r="U744245" s="6"/>
      <c r="V744245" s="6"/>
    </row>
    <row r="744246" spans="15:22" x14ac:dyDescent="0.15">
      <c r="O744246" s="6"/>
      <c r="P744246" s="6"/>
      <c r="Q744246" s="6"/>
    </row>
    <row r="744255" spans="15:22" x14ac:dyDescent="0.15">
      <c r="O744255" s="6"/>
      <c r="P744255" s="6"/>
      <c r="Q744255" s="6"/>
    </row>
    <row r="744277" spans="15:22" x14ac:dyDescent="0.15">
      <c r="O744277" s="6"/>
      <c r="P744277" s="6"/>
      <c r="Q744277" s="6"/>
      <c r="U744277" s="6"/>
      <c r="V744277" s="6"/>
    </row>
    <row r="744278" spans="15:22" x14ac:dyDescent="0.15">
      <c r="O744278" s="6"/>
      <c r="P744278" s="6"/>
      <c r="Q744278" s="6"/>
    </row>
    <row r="744287" spans="15:22" x14ac:dyDescent="0.15">
      <c r="O744287" s="6"/>
      <c r="P744287" s="6"/>
      <c r="Q744287" s="6"/>
    </row>
    <row r="744309" spans="15:22" x14ac:dyDescent="0.15">
      <c r="O744309" s="6"/>
      <c r="P744309" s="6"/>
      <c r="Q744309" s="6"/>
      <c r="U744309" s="6"/>
      <c r="V744309" s="6"/>
    </row>
    <row r="744310" spans="15:22" x14ac:dyDescent="0.15">
      <c r="O744310" s="6"/>
      <c r="P744310" s="6"/>
      <c r="Q744310" s="6"/>
    </row>
    <row r="744319" spans="15:22" x14ac:dyDescent="0.15">
      <c r="O744319" s="6"/>
      <c r="P744319" s="6"/>
      <c r="Q744319" s="6"/>
    </row>
    <row r="744341" spans="15:22" x14ac:dyDescent="0.15">
      <c r="O744341" s="6"/>
      <c r="P744341" s="6"/>
      <c r="Q744341" s="6"/>
      <c r="U744341" s="6"/>
      <c r="V744341" s="6"/>
    </row>
    <row r="744342" spans="15:22" x14ac:dyDescent="0.15">
      <c r="O744342" s="6"/>
      <c r="P744342" s="6"/>
      <c r="Q744342" s="6"/>
    </row>
    <row r="744351" spans="15:22" x14ac:dyDescent="0.15">
      <c r="O744351" s="6"/>
      <c r="P744351" s="6"/>
      <c r="Q744351" s="6"/>
    </row>
    <row r="744373" spans="15:22" x14ac:dyDescent="0.15">
      <c r="O744373" s="6"/>
      <c r="P744373" s="6"/>
      <c r="Q744373" s="6"/>
      <c r="U744373" s="6"/>
      <c r="V744373" s="6"/>
    </row>
    <row r="744374" spans="15:22" x14ac:dyDescent="0.15">
      <c r="O744374" s="6"/>
      <c r="P744374" s="6"/>
      <c r="Q744374" s="6"/>
    </row>
    <row r="744383" spans="15:22" x14ac:dyDescent="0.15">
      <c r="O744383" s="6"/>
      <c r="P744383" s="6"/>
      <c r="Q744383" s="6"/>
    </row>
    <row r="744405" spans="15:22" x14ac:dyDescent="0.15">
      <c r="O744405" s="6"/>
      <c r="P744405" s="6"/>
      <c r="Q744405" s="6"/>
      <c r="U744405" s="6"/>
      <c r="V744405" s="6"/>
    </row>
    <row r="744406" spans="15:22" x14ac:dyDescent="0.15">
      <c r="O744406" s="6"/>
      <c r="P744406" s="6"/>
      <c r="Q744406" s="6"/>
    </row>
    <row r="744415" spans="15:22" x14ac:dyDescent="0.15">
      <c r="O744415" s="6"/>
      <c r="P744415" s="6"/>
      <c r="Q744415" s="6"/>
    </row>
    <row r="744437" spans="15:22" x14ac:dyDescent="0.15">
      <c r="O744437" s="6"/>
      <c r="P744437" s="6"/>
      <c r="Q744437" s="6"/>
      <c r="U744437" s="6"/>
      <c r="V744437" s="6"/>
    </row>
    <row r="744438" spans="15:22" x14ac:dyDescent="0.15">
      <c r="O744438" s="6"/>
      <c r="P744438" s="6"/>
      <c r="Q744438" s="6"/>
    </row>
    <row r="744447" spans="15:22" x14ac:dyDescent="0.15">
      <c r="O744447" s="6"/>
      <c r="P744447" s="6"/>
      <c r="Q744447" s="6"/>
    </row>
    <row r="744469" spans="15:22" x14ac:dyDescent="0.15">
      <c r="O744469" s="6"/>
      <c r="P744469" s="6"/>
      <c r="Q744469" s="6"/>
      <c r="U744469" s="6"/>
      <c r="V744469" s="6"/>
    </row>
    <row r="744470" spans="15:22" x14ac:dyDescent="0.15">
      <c r="O744470" s="6"/>
      <c r="P744470" s="6"/>
      <c r="Q744470" s="6"/>
    </row>
    <row r="744479" spans="15:22" x14ac:dyDescent="0.15">
      <c r="O744479" s="6"/>
      <c r="P744479" s="6"/>
      <c r="Q744479" s="6"/>
    </row>
    <row r="744501" spans="15:22" x14ac:dyDescent="0.15">
      <c r="O744501" s="6"/>
      <c r="P744501" s="6"/>
      <c r="Q744501" s="6"/>
      <c r="U744501" s="6"/>
      <c r="V744501" s="6"/>
    </row>
    <row r="744502" spans="15:22" x14ac:dyDescent="0.15">
      <c r="O744502" s="6"/>
      <c r="P744502" s="6"/>
      <c r="Q744502" s="6"/>
    </row>
    <row r="744511" spans="15:22" x14ac:dyDescent="0.15">
      <c r="O744511" s="6"/>
      <c r="P744511" s="6"/>
      <c r="Q744511" s="6"/>
    </row>
    <row r="744533" spans="15:22" x14ac:dyDescent="0.15">
      <c r="O744533" s="6"/>
      <c r="P744533" s="6"/>
      <c r="Q744533" s="6"/>
      <c r="U744533" s="6"/>
      <c r="V744533" s="6"/>
    </row>
    <row r="744534" spans="15:22" x14ac:dyDescent="0.15">
      <c r="O744534" s="6"/>
      <c r="P744534" s="6"/>
      <c r="Q744534" s="6"/>
    </row>
    <row r="744543" spans="15:22" x14ac:dyDescent="0.15">
      <c r="O744543" s="6"/>
      <c r="P744543" s="6"/>
      <c r="Q744543" s="6"/>
    </row>
    <row r="744565" spans="15:22" x14ac:dyDescent="0.15">
      <c r="O744565" s="6"/>
      <c r="P744565" s="6"/>
      <c r="Q744565" s="6"/>
      <c r="U744565" s="6"/>
      <c r="V744565" s="6"/>
    </row>
    <row r="744566" spans="15:22" x14ac:dyDescent="0.15">
      <c r="O744566" s="6"/>
      <c r="P744566" s="6"/>
      <c r="Q744566" s="6"/>
    </row>
    <row r="744575" spans="15:22" x14ac:dyDescent="0.15">
      <c r="O744575" s="6"/>
      <c r="P744575" s="6"/>
      <c r="Q744575" s="6"/>
    </row>
    <row r="744597" spans="15:22" x14ac:dyDescent="0.15">
      <c r="O744597" s="6"/>
      <c r="P744597" s="6"/>
      <c r="Q744597" s="6"/>
      <c r="U744597" s="6"/>
      <c r="V744597" s="6"/>
    </row>
    <row r="744598" spans="15:22" x14ac:dyDescent="0.15">
      <c r="O744598" s="6"/>
      <c r="P744598" s="6"/>
      <c r="Q744598" s="6"/>
    </row>
    <row r="744607" spans="15:22" x14ac:dyDescent="0.15">
      <c r="O744607" s="6"/>
      <c r="P744607" s="6"/>
      <c r="Q744607" s="6"/>
    </row>
    <row r="744629" spans="15:22" x14ac:dyDescent="0.15">
      <c r="O744629" s="6"/>
      <c r="P744629" s="6"/>
      <c r="Q744629" s="6"/>
      <c r="U744629" s="6"/>
      <c r="V744629" s="6"/>
    </row>
    <row r="744630" spans="15:22" x14ac:dyDescent="0.15">
      <c r="O744630" s="6"/>
      <c r="P744630" s="6"/>
      <c r="Q744630" s="6"/>
    </row>
    <row r="744639" spans="15:22" x14ac:dyDescent="0.15">
      <c r="O744639" s="6"/>
      <c r="P744639" s="6"/>
      <c r="Q744639" s="6"/>
    </row>
    <row r="744661" spans="15:22" x14ac:dyDescent="0.15">
      <c r="O744661" s="6"/>
      <c r="P744661" s="6"/>
      <c r="Q744661" s="6"/>
      <c r="U744661" s="6"/>
      <c r="V744661" s="6"/>
    </row>
    <row r="744662" spans="15:22" x14ac:dyDescent="0.15">
      <c r="O744662" s="6"/>
      <c r="P744662" s="6"/>
      <c r="Q744662" s="6"/>
    </row>
    <row r="744671" spans="15:22" x14ac:dyDescent="0.15">
      <c r="O744671" s="6"/>
      <c r="P744671" s="6"/>
      <c r="Q744671" s="6"/>
    </row>
    <row r="744693" spans="15:22" x14ac:dyDescent="0.15">
      <c r="O744693" s="6"/>
      <c r="P744693" s="6"/>
      <c r="Q744693" s="6"/>
      <c r="U744693" s="6"/>
      <c r="V744693" s="6"/>
    </row>
    <row r="744694" spans="15:22" x14ac:dyDescent="0.15">
      <c r="O744694" s="6"/>
      <c r="P744694" s="6"/>
      <c r="Q744694" s="6"/>
    </row>
    <row r="744703" spans="15:22" x14ac:dyDescent="0.15">
      <c r="O744703" s="6"/>
      <c r="P744703" s="6"/>
      <c r="Q744703" s="6"/>
    </row>
    <row r="744725" spans="15:22" x14ac:dyDescent="0.15">
      <c r="O744725" s="6"/>
      <c r="P744725" s="6"/>
      <c r="Q744725" s="6"/>
      <c r="U744725" s="6"/>
      <c r="V744725" s="6"/>
    </row>
    <row r="744726" spans="15:22" x14ac:dyDescent="0.15">
      <c r="O744726" s="6"/>
      <c r="P744726" s="6"/>
      <c r="Q744726" s="6"/>
    </row>
    <row r="744735" spans="15:22" x14ac:dyDescent="0.15">
      <c r="O744735" s="6"/>
      <c r="P744735" s="6"/>
      <c r="Q744735" s="6"/>
    </row>
    <row r="744757" spans="15:22" x14ac:dyDescent="0.15">
      <c r="O744757" s="6"/>
      <c r="P744757" s="6"/>
      <c r="Q744757" s="6"/>
      <c r="U744757" s="6"/>
      <c r="V744757" s="6"/>
    </row>
    <row r="744758" spans="15:22" x14ac:dyDescent="0.15">
      <c r="O744758" s="6"/>
      <c r="P744758" s="6"/>
      <c r="Q744758" s="6"/>
    </row>
    <row r="744767" spans="15:22" x14ac:dyDescent="0.15">
      <c r="O744767" s="6"/>
      <c r="P744767" s="6"/>
      <c r="Q744767" s="6"/>
    </row>
    <row r="744789" spans="15:22" x14ac:dyDescent="0.15">
      <c r="O744789" s="6"/>
      <c r="P744789" s="6"/>
      <c r="Q744789" s="6"/>
      <c r="U744789" s="6"/>
      <c r="V744789" s="6"/>
    </row>
    <row r="744790" spans="15:22" x14ac:dyDescent="0.15">
      <c r="O744790" s="6"/>
      <c r="P744790" s="6"/>
      <c r="Q744790" s="6"/>
    </row>
    <row r="744799" spans="15:22" x14ac:dyDescent="0.15">
      <c r="O744799" s="6"/>
      <c r="P744799" s="6"/>
      <c r="Q744799" s="6"/>
    </row>
    <row r="744821" spans="15:22" x14ac:dyDescent="0.15">
      <c r="O744821" s="6"/>
      <c r="P744821" s="6"/>
      <c r="Q744821" s="6"/>
      <c r="U744821" s="6"/>
      <c r="V744821" s="6"/>
    </row>
    <row r="744822" spans="15:22" x14ac:dyDescent="0.15">
      <c r="O744822" s="6"/>
      <c r="P744822" s="6"/>
      <c r="Q744822" s="6"/>
    </row>
    <row r="744831" spans="15:22" x14ac:dyDescent="0.15">
      <c r="O744831" s="6"/>
      <c r="P744831" s="6"/>
      <c r="Q744831" s="6"/>
    </row>
    <row r="744853" spans="15:22" x14ac:dyDescent="0.15">
      <c r="O744853" s="6"/>
      <c r="P744853" s="6"/>
      <c r="Q744853" s="6"/>
      <c r="U744853" s="6"/>
      <c r="V744853" s="6"/>
    </row>
    <row r="744854" spans="15:22" x14ac:dyDescent="0.15">
      <c r="O744854" s="6"/>
      <c r="P744854" s="6"/>
      <c r="Q744854" s="6"/>
    </row>
    <row r="744863" spans="15:22" x14ac:dyDescent="0.15">
      <c r="O744863" s="6"/>
      <c r="P744863" s="6"/>
      <c r="Q744863" s="6"/>
    </row>
    <row r="744885" spans="15:22" x14ac:dyDescent="0.15">
      <c r="O744885" s="6"/>
      <c r="P744885" s="6"/>
      <c r="Q744885" s="6"/>
      <c r="U744885" s="6"/>
      <c r="V744885" s="6"/>
    </row>
    <row r="744886" spans="15:22" x14ac:dyDescent="0.15">
      <c r="O744886" s="6"/>
      <c r="P744886" s="6"/>
      <c r="Q744886" s="6"/>
    </row>
    <row r="744895" spans="15:22" x14ac:dyDescent="0.15">
      <c r="O744895" s="6"/>
      <c r="P744895" s="6"/>
      <c r="Q744895" s="6"/>
    </row>
    <row r="744917" spans="15:22" x14ac:dyDescent="0.15">
      <c r="O744917" s="6"/>
      <c r="P744917" s="6"/>
      <c r="Q744917" s="6"/>
      <c r="U744917" s="6"/>
      <c r="V744917" s="6"/>
    </row>
    <row r="744918" spans="15:22" x14ac:dyDescent="0.15">
      <c r="O744918" s="6"/>
      <c r="P744918" s="6"/>
      <c r="Q744918" s="6"/>
    </row>
    <row r="744927" spans="15:22" x14ac:dyDescent="0.15">
      <c r="O744927" s="6"/>
      <c r="P744927" s="6"/>
      <c r="Q744927" s="6"/>
    </row>
    <row r="744949" spans="15:22" x14ac:dyDescent="0.15">
      <c r="O744949" s="6"/>
      <c r="P744949" s="6"/>
      <c r="Q744949" s="6"/>
      <c r="U744949" s="6"/>
      <c r="V744949" s="6"/>
    </row>
    <row r="744950" spans="15:22" x14ac:dyDescent="0.15">
      <c r="O744950" s="6"/>
      <c r="P744950" s="6"/>
      <c r="Q744950" s="6"/>
    </row>
    <row r="744959" spans="15:22" x14ac:dyDescent="0.15">
      <c r="O744959" s="6"/>
      <c r="P744959" s="6"/>
      <c r="Q744959" s="6"/>
    </row>
    <row r="744981" spans="15:22" x14ac:dyDescent="0.15">
      <c r="O744981" s="6"/>
      <c r="P744981" s="6"/>
      <c r="Q744981" s="6"/>
      <c r="U744981" s="6"/>
      <c r="V744981" s="6"/>
    </row>
    <row r="744982" spans="15:22" x14ac:dyDescent="0.15">
      <c r="O744982" s="6"/>
      <c r="P744982" s="6"/>
      <c r="Q744982" s="6"/>
    </row>
    <row r="744991" spans="15:22" x14ac:dyDescent="0.15">
      <c r="O744991" s="6"/>
      <c r="P744991" s="6"/>
      <c r="Q744991" s="6"/>
    </row>
    <row r="745013" spans="15:22" x14ac:dyDescent="0.15">
      <c r="O745013" s="6"/>
      <c r="P745013" s="6"/>
      <c r="Q745013" s="6"/>
      <c r="U745013" s="6"/>
      <c r="V745013" s="6"/>
    </row>
    <row r="745014" spans="15:22" x14ac:dyDescent="0.15">
      <c r="O745014" s="6"/>
      <c r="P745014" s="6"/>
      <c r="Q745014" s="6"/>
    </row>
    <row r="745023" spans="15:22" x14ac:dyDescent="0.15">
      <c r="O745023" s="6"/>
      <c r="P745023" s="6"/>
      <c r="Q745023" s="6"/>
    </row>
    <row r="745045" spans="15:22" x14ac:dyDescent="0.15">
      <c r="O745045" s="6"/>
      <c r="P745045" s="6"/>
      <c r="Q745045" s="6"/>
      <c r="U745045" s="6"/>
      <c r="V745045" s="6"/>
    </row>
    <row r="745046" spans="15:22" x14ac:dyDescent="0.15">
      <c r="O745046" s="6"/>
      <c r="P745046" s="6"/>
      <c r="Q745046" s="6"/>
    </row>
    <row r="745055" spans="15:22" x14ac:dyDescent="0.15">
      <c r="O745055" s="6"/>
      <c r="P745055" s="6"/>
      <c r="Q745055" s="6"/>
    </row>
    <row r="745077" spans="15:22" x14ac:dyDescent="0.15">
      <c r="O745077" s="6"/>
      <c r="P745077" s="6"/>
      <c r="Q745077" s="6"/>
      <c r="U745077" s="6"/>
      <c r="V745077" s="6"/>
    </row>
    <row r="745078" spans="15:22" x14ac:dyDescent="0.15">
      <c r="O745078" s="6"/>
      <c r="P745078" s="6"/>
      <c r="Q745078" s="6"/>
    </row>
    <row r="745087" spans="15:22" x14ac:dyDescent="0.15">
      <c r="O745087" s="6"/>
      <c r="P745087" s="6"/>
      <c r="Q745087" s="6"/>
    </row>
    <row r="745109" spans="15:22" x14ac:dyDescent="0.15">
      <c r="O745109" s="6"/>
      <c r="P745109" s="6"/>
      <c r="Q745109" s="6"/>
      <c r="U745109" s="6"/>
      <c r="V745109" s="6"/>
    </row>
    <row r="745110" spans="15:22" x14ac:dyDescent="0.15">
      <c r="O745110" s="6"/>
      <c r="P745110" s="6"/>
      <c r="Q745110" s="6"/>
    </row>
    <row r="745119" spans="15:22" x14ac:dyDescent="0.15">
      <c r="O745119" s="6"/>
      <c r="P745119" s="6"/>
      <c r="Q745119" s="6"/>
    </row>
    <row r="745141" spans="15:22" x14ac:dyDescent="0.15">
      <c r="O745141" s="6"/>
      <c r="P745141" s="6"/>
      <c r="Q745141" s="6"/>
      <c r="U745141" s="6"/>
      <c r="V745141" s="6"/>
    </row>
    <row r="745142" spans="15:22" x14ac:dyDescent="0.15">
      <c r="O745142" s="6"/>
      <c r="P745142" s="6"/>
      <c r="Q745142" s="6"/>
    </row>
    <row r="745151" spans="15:22" x14ac:dyDescent="0.15">
      <c r="O745151" s="6"/>
      <c r="P745151" s="6"/>
      <c r="Q745151" s="6"/>
    </row>
    <row r="745173" spans="15:22" x14ac:dyDescent="0.15">
      <c r="O745173" s="6"/>
      <c r="P745173" s="6"/>
      <c r="Q745173" s="6"/>
      <c r="U745173" s="6"/>
      <c r="V745173" s="6"/>
    </row>
    <row r="745174" spans="15:22" x14ac:dyDescent="0.15">
      <c r="O745174" s="6"/>
      <c r="P745174" s="6"/>
      <c r="Q745174" s="6"/>
    </row>
    <row r="745183" spans="15:22" x14ac:dyDescent="0.15">
      <c r="O745183" s="6"/>
      <c r="P745183" s="6"/>
      <c r="Q745183" s="6"/>
    </row>
    <row r="745205" spans="15:22" x14ac:dyDescent="0.15">
      <c r="O745205" s="6"/>
      <c r="P745205" s="6"/>
      <c r="Q745205" s="6"/>
      <c r="U745205" s="6"/>
      <c r="V745205" s="6"/>
    </row>
    <row r="745206" spans="15:22" x14ac:dyDescent="0.15">
      <c r="O745206" s="6"/>
      <c r="P745206" s="6"/>
      <c r="Q745206" s="6"/>
    </row>
    <row r="745215" spans="15:22" x14ac:dyDescent="0.15">
      <c r="O745215" s="6"/>
      <c r="P745215" s="6"/>
      <c r="Q745215" s="6"/>
    </row>
    <row r="745237" spans="15:22" x14ac:dyDescent="0.15">
      <c r="O745237" s="6"/>
      <c r="P745237" s="6"/>
      <c r="Q745237" s="6"/>
      <c r="U745237" s="6"/>
      <c r="V745237" s="6"/>
    </row>
    <row r="745238" spans="15:22" x14ac:dyDescent="0.15">
      <c r="O745238" s="6"/>
      <c r="P745238" s="6"/>
      <c r="Q745238" s="6"/>
    </row>
    <row r="745247" spans="15:22" x14ac:dyDescent="0.15">
      <c r="O745247" s="6"/>
      <c r="P745247" s="6"/>
      <c r="Q745247" s="6"/>
    </row>
    <row r="745269" spans="15:22" x14ac:dyDescent="0.15">
      <c r="O745269" s="6"/>
      <c r="P745269" s="6"/>
      <c r="Q745269" s="6"/>
      <c r="U745269" s="6"/>
      <c r="V745269" s="6"/>
    </row>
    <row r="745270" spans="15:22" x14ac:dyDescent="0.15">
      <c r="O745270" s="6"/>
      <c r="P745270" s="6"/>
      <c r="Q745270" s="6"/>
    </row>
    <row r="745279" spans="15:22" x14ac:dyDescent="0.15">
      <c r="O745279" s="6"/>
      <c r="P745279" s="6"/>
      <c r="Q745279" s="6"/>
    </row>
    <row r="745301" spans="15:22" x14ac:dyDescent="0.15">
      <c r="O745301" s="6"/>
      <c r="P745301" s="6"/>
      <c r="Q745301" s="6"/>
      <c r="U745301" s="6"/>
      <c r="V745301" s="6"/>
    </row>
    <row r="745302" spans="15:22" x14ac:dyDescent="0.15">
      <c r="O745302" s="6"/>
      <c r="P745302" s="6"/>
      <c r="Q745302" s="6"/>
    </row>
    <row r="745311" spans="15:22" x14ac:dyDescent="0.15">
      <c r="O745311" s="6"/>
      <c r="P745311" s="6"/>
      <c r="Q745311" s="6"/>
    </row>
    <row r="745333" spans="15:22" x14ac:dyDescent="0.15">
      <c r="O745333" s="6"/>
      <c r="P745333" s="6"/>
      <c r="Q745333" s="6"/>
      <c r="U745333" s="6"/>
      <c r="V745333" s="6"/>
    </row>
    <row r="745334" spans="15:22" x14ac:dyDescent="0.15">
      <c r="O745334" s="6"/>
      <c r="P745334" s="6"/>
      <c r="Q745334" s="6"/>
    </row>
    <row r="745343" spans="15:22" x14ac:dyDescent="0.15">
      <c r="O745343" s="6"/>
      <c r="P745343" s="6"/>
      <c r="Q745343" s="6"/>
    </row>
    <row r="745365" spans="15:22" x14ac:dyDescent="0.15">
      <c r="O745365" s="6"/>
      <c r="P745365" s="6"/>
      <c r="Q745365" s="6"/>
      <c r="U745365" s="6"/>
      <c r="V745365" s="6"/>
    </row>
    <row r="745366" spans="15:22" x14ac:dyDescent="0.15">
      <c r="O745366" s="6"/>
      <c r="P745366" s="6"/>
      <c r="Q745366" s="6"/>
    </row>
    <row r="745375" spans="15:22" x14ac:dyDescent="0.15">
      <c r="O745375" s="6"/>
      <c r="P745375" s="6"/>
      <c r="Q745375" s="6"/>
    </row>
    <row r="745397" spans="15:22" x14ac:dyDescent="0.15">
      <c r="O745397" s="6"/>
      <c r="P745397" s="6"/>
      <c r="Q745397" s="6"/>
      <c r="U745397" s="6"/>
      <c r="V745397" s="6"/>
    </row>
    <row r="745398" spans="15:22" x14ac:dyDescent="0.15">
      <c r="O745398" s="6"/>
      <c r="P745398" s="6"/>
      <c r="Q745398" s="6"/>
    </row>
    <row r="745407" spans="15:22" x14ac:dyDescent="0.15">
      <c r="O745407" s="6"/>
      <c r="P745407" s="6"/>
      <c r="Q745407" s="6"/>
    </row>
    <row r="745429" spans="15:22" x14ac:dyDescent="0.15">
      <c r="O745429" s="6"/>
      <c r="P745429" s="6"/>
      <c r="Q745429" s="6"/>
      <c r="U745429" s="6"/>
      <c r="V745429" s="6"/>
    </row>
    <row r="745430" spans="15:22" x14ac:dyDescent="0.15">
      <c r="O745430" s="6"/>
      <c r="P745430" s="6"/>
      <c r="Q745430" s="6"/>
    </row>
    <row r="745439" spans="15:22" x14ac:dyDescent="0.15">
      <c r="O745439" s="6"/>
      <c r="P745439" s="6"/>
      <c r="Q745439" s="6"/>
    </row>
    <row r="745461" spans="15:22" x14ac:dyDescent="0.15">
      <c r="O745461" s="6"/>
      <c r="P745461" s="6"/>
      <c r="Q745461" s="6"/>
      <c r="U745461" s="6"/>
      <c r="V745461" s="6"/>
    </row>
    <row r="745462" spans="15:22" x14ac:dyDescent="0.15">
      <c r="O745462" s="6"/>
      <c r="P745462" s="6"/>
      <c r="Q745462" s="6"/>
    </row>
    <row r="745471" spans="15:22" x14ac:dyDescent="0.15">
      <c r="O745471" s="6"/>
      <c r="P745471" s="6"/>
      <c r="Q745471" s="6"/>
    </row>
    <row r="745493" spans="15:22" x14ac:dyDescent="0.15">
      <c r="O745493" s="6"/>
      <c r="P745493" s="6"/>
      <c r="Q745493" s="6"/>
      <c r="U745493" s="6"/>
      <c r="V745493" s="6"/>
    </row>
    <row r="745494" spans="15:22" x14ac:dyDescent="0.15">
      <c r="O745494" s="6"/>
      <c r="P745494" s="6"/>
      <c r="Q745494" s="6"/>
    </row>
    <row r="745503" spans="15:22" x14ac:dyDescent="0.15">
      <c r="O745503" s="6"/>
      <c r="P745503" s="6"/>
      <c r="Q745503" s="6"/>
    </row>
    <row r="745525" spans="15:22" x14ac:dyDescent="0.15">
      <c r="O745525" s="6"/>
      <c r="P745525" s="6"/>
      <c r="Q745525" s="6"/>
      <c r="U745525" s="6"/>
      <c r="V745525" s="6"/>
    </row>
    <row r="745526" spans="15:22" x14ac:dyDescent="0.15">
      <c r="O745526" s="6"/>
      <c r="P745526" s="6"/>
      <c r="Q745526" s="6"/>
    </row>
    <row r="745535" spans="15:22" x14ac:dyDescent="0.15">
      <c r="O745535" s="6"/>
      <c r="P745535" s="6"/>
      <c r="Q745535" s="6"/>
    </row>
    <row r="745557" spans="15:22" x14ac:dyDescent="0.15">
      <c r="O745557" s="6"/>
      <c r="P745557" s="6"/>
      <c r="Q745557" s="6"/>
      <c r="U745557" s="6"/>
      <c r="V745557" s="6"/>
    </row>
    <row r="745558" spans="15:22" x14ac:dyDescent="0.15">
      <c r="O745558" s="6"/>
      <c r="P745558" s="6"/>
      <c r="Q745558" s="6"/>
    </row>
    <row r="745567" spans="15:22" x14ac:dyDescent="0.15">
      <c r="O745567" s="6"/>
      <c r="P745567" s="6"/>
      <c r="Q745567" s="6"/>
    </row>
    <row r="745589" spans="15:22" x14ac:dyDescent="0.15">
      <c r="O745589" s="6"/>
      <c r="P745589" s="6"/>
      <c r="Q745589" s="6"/>
      <c r="U745589" s="6"/>
      <c r="V745589" s="6"/>
    </row>
    <row r="745590" spans="15:22" x14ac:dyDescent="0.15">
      <c r="O745590" s="6"/>
      <c r="P745590" s="6"/>
      <c r="Q745590" s="6"/>
    </row>
    <row r="745599" spans="15:22" x14ac:dyDescent="0.15">
      <c r="O745599" s="6"/>
      <c r="P745599" s="6"/>
      <c r="Q745599" s="6"/>
    </row>
    <row r="745621" spans="15:22" x14ac:dyDescent="0.15">
      <c r="O745621" s="6"/>
      <c r="P745621" s="6"/>
      <c r="Q745621" s="6"/>
      <c r="U745621" s="6"/>
      <c r="V745621" s="6"/>
    </row>
    <row r="745622" spans="15:22" x14ac:dyDescent="0.15">
      <c r="O745622" s="6"/>
      <c r="P745622" s="6"/>
      <c r="Q745622" s="6"/>
    </row>
    <row r="745631" spans="15:22" x14ac:dyDescent="0.15">
      <c r="O745631" s="6"/>
      <c r="P745631" s="6"/>
      <c r="Q745631" s="6"/>
    </row>
    <row r="745653" spans="15:22" x14ac:dyDescent="0.15">
      <c r="O745653" s="6"/>
      <c r="P745653" s="6"/>
      <c r="Q745653" s="6"/>
      <c r="U745653" s="6"/>
      <c r="V745653" s="6"/>
    </row>
    <row r="745654" spans="15:22" x14ac:dyDescent="0.15">
      <c r="O745654" s="6"/>
      <c r="P745654" s="6"/>
      <c r="Q745654" s="6"/>
    </row>
    <row r="745663" spans="15:22" x14ac:dyDescent="0.15">
      <c r="O745663" s="6"/>
      <c r="P745663" s="6"/>
      <c r="Q745663" s="6"/>
    </row>
    <row r="745685" spans="15:22" x14ac:dyDescent="0.15">
      <c r="O745685" s="6"/>
      <c r="P745685" s="6"/>
      <c r="Q745685" s="6"/>
      <c r="U745685" s="6"/>
      <c r="V745685" s="6"/>
    </row>
    <row r="745686" spans="15:22" x14ac:dyDescent="0.15">
      <c r="O745686" s="6"/>
      <c r="P745686" s="6"/>
      <c r="Q745686" s="6"/>
    </row>
    <row r="745695" spans="15:22" x14ac:dyDescent="0.15">
      <c r="O745695" s="6"/>
      <c r="P745695" s="6"/>
      <c r="Q745695" s="6"/>
    </row>
    <row r="745717" spans="15:22" x14ac:dyDescent="0.15">
      <c r="O745717" s="6"/>
      <c r="P745717" s="6"/>
      <c r="Q745717" s="6"/>
      <c r="U745717" s="6"/>
      <c r="V745717" s="6"/>
    </row>
    <row r="745718" spans="15:22" x14ac:dyDescent="0.15">
      <c r="O745718" s="6"/>
      <c r="P745718" s="6"/>
      <c r="Q745718" s="6"/>
    </row>
    <row r="745727" spans="15:22" x14ac:dyDescent="0.15">
      <c r="O745727" s="6"/>
      <c r="P745727" s="6"/>
      <c r="Q745727" s="6"/>
    </row>
    <row r="745749" spans="15:22" x14ac:dyDescent="0.15">
      <c r="O745749" s="6"/>
      <c r="P745749" s="6"/>
      <c r="Q745749" s="6"/>
      <c r="U745749" s="6"/>
      <c r="V745749" s="6"/>
    </row>
    <row r="745750" spans="15:22" x14ac:dyDescent="0.15">
      <c r="O745750" s="6"/>
      <c r="P745750" s="6"/>
      <c r="Q745750" s="6"/>
    </row>
    <row r="745759" spans="15:22" x14ac:dyDescent="0.15">
      <c r="O745759" s="6"/>
      <c r="P745759" s="6"/>
      <c r="Q745759" s="6"/>
    </row>
    <row r="745781" spans="15:22" x14ac:dyDescent="0.15">
      <c r="O745781" s="6"/>
      <c r="P745781" s="6"/>
      <c r="Q745781" s="6"/>
      <c r="U745781" s="6"/>
      <c r="V745781" s="6"/>
    </row>
    <row r="745782" spans="15:22" x14ac:dyDescent="0.15">
      <c r="O745782" s="6"/>
      <c r="P745782" s="6"/>
      <c r="Q745782" s="6"/>
    </row>
    <row r="745791" spans="15:22" x14ac:dyDescent="0.15">
      <c r="O745791" s="6"/>
      <c r="P745791" s="6"/>
      <c r="Q745791" s="6"/>
    </row>
    <row r="745813" spans="15:22" x14ac:dyDescent="0.15">
      <c r="O745813" s="6"/>
      <c r="P745813" s="6"/>
      <c r="Q745813" s="6"/>
      <c r="U745813" s="6"/>
      <c r="V745813" s="6"/>
    </row>
    <row r="745814" spans="15:22" x14ac:dyDescent="0.15">
      <c r="O745814" s="6"/>
      <c r="P745814" s="6"/>
      <c r="Q745814" s="6"/>
    </row>
    <row r="745823" spans="15:22" x14ac:dyDescent="0.15">
      <c r="O745823" s="6"/>
      <c r="P745823" s="6"/>
      <c r="Q745823" s="6"/>
    </row>
    <row r="745845" spans="15:22" x14ac:dyDescent="0.15">
      <c r="O745845" s="6"/>
      <c r="P745845" s="6"/>
      <c r="Q745845" s="6"/>
      <c r="U745845" s="6"/>
      <c r="V745845" s="6"/>
    </row>
    <row r="745846" spans="15:22" x14ac:dyDescent="0.15">
      <c r="O745846" s="6"/>
      <c r="P745846" s="6"/>
      <c r="Q745846" s="6"/>
    </row>
    <row r="745855" spans="15:22" x14ac:dyDescent="0.15">
      <c r="O745855" s="6"/>
      <c r="P745855" s="6"/>
      <c r="Q745855" s="6"/>
    </row>
    <row r="745877" spans="15:22" x14ac:dyDescent="0.15">
      <c r="O745877" s="6"/>
      <c r="P745877" s="6"/>
      <c r="Q745877" s="6"/>
      <c r="U745877" s="6"/>
      <c r="V745877" s="6"/>
    </row>
    <row r="745878" spans="15:22" x14ac:dyDescent="0.15">
      <c r="O745878" s="6"/>
      <c r="P745878" s="6"/>
      <c r="Q745878" s="6"/>
    </row>
    <row r="745887" spans="15:22" x14ac:dyDescent="0.15">
      <c r="O745887" s="6"/>
      <c r="P745887" s="6"/>
      <c r="Q745887" s="6"/>
    </row>
    <row r="745909" spans="15:22" x14ac:dyDescent="0.15">
      <c r="O745909" s="6"/>
      <c r="P745909" s="6"/>
      <c r="Q745909" s="6"/>
      <c r="U745909" s="6"/>
      <c r="V745909" s="6"/>
    </row>
    <row r="745910" spans="15:22" x14ac:dyDescent="0.15">
      <c r="O745910" s="6"/>
      <c r="P745910" s="6"/>
      <c r="Q745910" s="6"/>
    </row>
    <row r="745919" spans="15:22" x14ac:dyDescent="0.15">
      <c r="O745919" s="6"/>
      <c r="P745919" s="6"/>
      <c r="Q745919" s="6"/>
    </row>
    <row r="745941" spans="15:22" x14ac:dyDescent="0.15">
      <c r="O745941" s="6"/>
      <c r="P745941" s="6"/>
      <c r="Q745941" s="6"/>
      <c r="U745941" s="6"/>
      <c r="V745941" s="6"/>
    </row>
    <row r="745942" spans="15:22" x14ac:dyDescent="0.15">
      <c r="O745942" s="6"/>
      <c r="P745942" s="6"/>
      <c r="Q745942" s="6"/>
    </row>
    <row r="745951" spans="15:22" x14ac:dyDescent="0.15">
      <c r="O745951" s="6"/>
      <c r="P745951" s="6"/>
      <c r="Q745951" s="6"/>
    </row>
    <row r="745973" spans="15:22" x14ac:dyDescent="0.15">
      <c r="O745973" s="6"/>
      <c r="P745973" s="6"/>
      <c r="Q745973" s="6"/>
      <c r="U745973" s="6"/>
      <c r="V745973" s="6"/>
    </row>
    <row r="745974" spans="15:22" x14ac:dyDescent="0.15">
      <c r="O745974" s="6"/>
      <c r="P745974" s="6"/>
      <c r="Q745974" s="6"/>
    </row>
    <row r="745983" spans="15:22" x14ac:dyDescent="0.15">
      <c r="O745983" s="6"/>
      <c r="P745983" s="6"/>
      <c r="Q745983" s="6"/>
    </row>
    <row r="746005" spans="15:22" x14ac:dyDescent="0.15">
      <c r="O746005" s="6"/>
      <c r="P746005" s="6"/>
      <c r="Q746005" s="6"/>
      <c r="U746005" s="6"/>
      <c r="V746005" s="6"/>
    </row>
    <row r="746006" spans="15:22" x14ac:dyDescent="0.15">
      <c r="O746006" s="6"/>
      <c r="P746006" s="6"/>
      <c r="Q746006" s="6"/>
    </row>
    <row r="746015" spans="15:22" x14ac:dyDescent="0.15">
      <c r="O746015" s="6"/>
      <c r="P746015" s="6"/>
      <c r="Q746015" s="6"/>
    </row>
    <row r="746037" spans="15:22" x14ac:dyDescent="0.15">
      <c r="O746037" s="6"/>
      <c r="P746037" s="6"/>
      <c r="Q746037" s="6"/>
      <c r="U746037" s="6"/>
      <c r="V746037" s="6"/>
    </row>
    <row r="746038" spans="15:22" x14ac:dyDescent="0.15">
      <c r="O746038" s="6"/>
      <c r="P746038" s="6"/>
      <c r="Q746038" s="6"/>
    </row>
    <row r="746047" spans="15:22" x14ac:dyDescent="0.15">
      <c r="O746047" s="6"/>
      <c r="P746047" s="6"/>
      <c r="Q746047" s="6"/>
    </row>
    <row r="746069" spans="15:22" x14ac:dyDescent="0.15">
      <c r="O746069" s="6"/>
      <c r="P746069" s="6"/>
      <c r="Q746069" s="6"/>
      <c r="U746069" s="6"/>
      <c r="V746069" s="6"/>
    </row>
    <row r="746070" spans="15:22" x14ac:dyDescent="0.15">
      <c r="O746070" s="6"/>
      <c r="P746070" s="6"/>
      <c r="Q746070" s="6"/>
    </row>
    <row r="746079" spans="15:22" x14ac:dyDescent="0.15">
      <c r="O746079" s="6"/>
      <c r="P746079" s="6"/>
      <c r="Q746079" s="6"/>
    </row>
    <row r="746101" spans="15:22" x14ac:dyDescent="0.15">
      <c r="O746101" s="6"/>
      <c r="P746101" s="6"/>
      <c r="Q746101" s="6"/>
      <c r="U746101" s="6"/>
      <c r="V746101" s="6"/>
    </row>
    <row r="746102" spans="15:22" x14ac:dyDescent="0.15">
      <c r="O746102" s="6"/>
      <c r="P746102" s="6"/>
      <c r="Q746102" s="6"/>
    </row>
    <row r="746111" spans="15:22" x14ac:dyDescent="0.15">
      <c r="O746111" s="6"/>
      <c r="P746111" s="6"/>
      <c r="Q746111" s="6"/>
    </row>
    <row r="746133" spans="15:22" x14ac:dyDescent="0.15">
      <c r="O746133" s="6"/>
      <c r="P746133" s="6"/>
      <c r="Q746133" s="6"/>
      <c r="U746133" s="6"/>
      <c r="V746133" s="6"/>
    </row>
    <row r="746134" spans="15:22" x14ac:dyDescent="0.15">
      <c r="O746134" s="6"/>
      <c r="P746134" s="6"/>
      <c r="Q746134" s="6"/>
    </row>
    <row r="746143" spans="15:22" x14ac:dyDescent="0.15">
      <c r="O746143" s="6"/>
      <c r="P746143" s="6"/>
      <c r="Q746143" s="6"/>
    </row>
    <row r="746165" spans="15:22" x14ac:dyDescent="0.15">
      <c r="O746165" s="6"/>
      <c r="P746165" s="6"/>
      <c r="Q746165" s="6"/>
      <c r="U746165" s="6"/>
      <c r="V746165" s="6"/>
    </row>
    <row r="746166" spans="15:22" x14ac:dyDescent="0.15">
      <c r="O746166" s="6"/>
      <c r="P746166" s="6"/>
      <c r="Q746166" s="6"/>
    </row>
    <row r="746175" spans="15:22" x14ac:dyDescent="0.15">
      <c r="O746175" s="6"/>
      <c r="P746175" s="6"/>
      <c r="Q746175" s="6"/>
    </row>
    <row r="746197" spans="15:22" x14ac:dyDescent="0.15">
      <c r="O746197" s="6"/>
      <c r="P746197" s="6"/>
      <c r="Q746197" s="6"/>
      <c r="U746197" s="6"/>
      <c r="V746197" s="6"/>
    </row>
    <row r="746198" spans="15:22" x14ac:dyDescent="0.15">
      <c r="O746198" s="6"/>
      <c r="P746198" s="6"/>
      <c r="Q746198" s="6"/>
    </row>
    <row r="746207" spans="15:22" x14ac:dyDescent="0.15">
      <c r="O746207" s="6"/>
      <c r="P746207" s="6"/>
      <c r="Q746207" s="6"/>
    </row>
    <row r="746229" spans="15:22" x14ac:dyDescent="0.15">
      <c r="O746229" s="6"/>
      <c r="P746229" s="6"/>
      <c r="Q746229" s="6"/>
      <c r="U746229" s="6"/>
      <c r="V746229" s="6"/>
    </row>
    <row r="746230" spans="15:22" x14ac:dyDescent="0.15">
      <c r="O746230" s="6"/>
      <c r="P746230" s="6"/>
      <c r="Q746230" s="6"/>
    </row>
    <row r="746239" spans="15:22" x14ac:dyDescent="0.15">
      <c r="O746239" s="6"/>
      <c r="P746239" s="6"/>
      <c r="Q746239" s="6"/>
    </row>
    <row r="746261" spans="15:22" x14ac:dyDescent="0.15">
      <c r="O746261" s="6"/>
      <c r="P746261" s="6"/>
      <c r="Q746261" s="6"/>
      <c r="U746261" s="6"/>
      <c r="V746261" s="6"/>
    </row>
    <row r="746262" spans="15:22" x14ac:dyDescent="0.15">
      <c r="O746262" s="6"/>
      <c r="P746262" s="6"/>
      <c r="Q746262" s="6"/>
    </row>
    <row r="746271" spans="15:22" x14ac:dyDescent="0.15">
      <c r="O746271" s="6"/>
      <c r="P746271" s="6"/>
      <c r="Q746271" s="6"/>
    </row>
    <row r="746293" spans="15:22" x14ac:dyDescent="0.15">
      <c r="O746293" s="6"/>
      <c r="P746293" s="6"/>
      <c r="Q746293" s="6"/>
      <c r="U746293" s="6"/>
      <c r="V746293" s="6"/>
    </row>
    <row r="746294" spans="15:22" x14ac:dyDescent="0.15">
      <c r="O746294" s="6"/>
      <c r="P746294" s="6"/>
      <c r="Q746294" s="6"/>
    </row>
    <row r="746303" spans="15:22" x14ac:dyDescent="0.15">
      <c r="O746303" s="6"/>
      <c r="P746303" s="6"/>
      <c r="Q746303" s="6"/>
    </row>
    <row r="746325" spans="15:22" x14ac:dyDescent="0.15">
      <c r="O746325" s="6"/>
      <c r="P746325" s="6"/>
      <c r="Q746325" s="6"/>
      <c r="U746325" s="6"/>
      <c r="V746325" s="6"/>
    </row>
    <row r="746326" spans="15:22" x14ac:dyDescent="0.15">
      <c r="O746326" s="6"/>
      <c r="P746326" s="6"/>
      <c r="Q746326" s="6"/>
    </row>
    <row r="746335" spans="15:22" x14ac:dyDescent="0.15">
      <c r="O746335" s="6"/>
      <c r="P746335" s="6"/>
      <c r="Q746335" s="6"/>
    </row>
    <row r="746357" spans="15:22" x14ac:dyDescent="0.15">
      <c r="O746357" s="6"/>
      <c r="P746357" s="6"/>
      <c r="Q746357" s="6"/>
      <c r="U746357" s="6"/>
      <c r="V746357" s="6"/>
    </row>
    <row r="746358" spans="15:22" x14ac:dyDescent="0.15">
      <c r="O746358" s="6"/>
      <c r="P746358" s="6"/>
      <c r="Q746358" s="6"/>
    </row>
    <row r="746367" spans="15:22" x14ac:dyDescent="0.15">
      <c r="O746367" s="6"/>
      <c r="P746367" s="6"/>
      <c r="Q746367" s="6"/>
    </row>
    <row r="746389" spans="15:22" x14ac:dyDescent="0.15">
      <c r="O746389" s="6"/>
      <c r="P746389" s="6"/>
      <c r="Q746389" s="6"/>
      <c r="U746389" s="6"/>
      <c r="V746389" s="6"/>
    </row>
    <row r="746390" spans="15:22" x14ac:dyDescent="0.15">
      <c r="O746390" s="6"/>
      <c r="P746390" s="6"/>
      <c r="Q746390" s="6"/>
    </row>
    <row r="746399" spans="15:22" x14ac:dyDescent="0.15">
      <c r="O746399" s="6"/>
      <c r="P746399" s="6"/>
      <c r="Q746399" s="6"/>
    </row>
    <row r="746421" spans="15:22" x14ac:dyDescent="0.15">
      <c r="O746421" s="6"/>
      <c r="P746421" s="6"/>
      <c r="Q746421" s="6"/>
      <c r="U746421" s="6"/>
      <c r="V746421" s="6"/>
    </row>
    <row r="746422" spans="15:22" x14ac:dyDescent="0.15">
      <c r="O746422" s="6"/>
      <c r="P746422" s="6"/>
      <c r="Q746422" s="6"/>
    </row>
    <row r="746431" spans="15:22" x14ac:dyDescent="0.15">
      <c r="O746431" s="6"/>
      <c r="P746431" s="6"/>
      <c r="Q746431" s="6"/>
    </row>
    <row r="746453" spans="15:22" x14ac:dyDescent="0.15">
      <c r="O746453" s="6"/>
      <c r="P746453" s="6"/>
      <c r="Q746453" s="6"/>
      <c r="U746453" s="6"/>
      <c r="V746453" s="6"/>
    </row>
    <row r="746454" spans="15:22" x14ac:dyDescent="0.15">
      <c r="O746454" s="6"/>
      <c r="P746454" s="6"/>
      <c r="Q746454" s="6"/>
    </row>
    <row r="746463" spans="15:22" x14ac:dyDescent="0.15">
      <c r="O746463" s="6"/>
      <c r="P746463" s="6"/>
      <c r="Q746463" s="6"/>
    </row>
    <row r="746485" spans="15:22" x14ac:dyDescent="0.15">
      <c r="O746485" s="6"/>
      <c r="P746485" s="6"/>
      <c r="Q746485" s="6"/>
      <c r="U746485" s="6"/>
      <c r="V746485" s="6"/>
    </row>
    <row r="746486" spans="15:22" x14ac:dyDescent="0.15">
      <c r="O746486" s="6"/>
      <c r="P746486" s="6"/>
      <c r="Q746486" s="6"/>
    </row>
    <row r="746495" spans="15:22" x14ac:dyDescent="0.15">
      <c r="O746495" s="6"/>
      <c r="P746495" s="6"/>
      <c r="Q746495" s="6"/>
    </row>
    <row r="746517" spans="15:22" x14ac:dyDescent="0.15">
      <c r="O746517" s="6"/>
      <c r="P746517" s="6"/>
      <c r="Q746517" s="6"/>
      <c r="U746517" s="6"/>
      <c r="V746517" s="6"/>
    </row>
    <row r="746518" spans="15:22" x14ac:dyDescent="0.15">
      <c r="O746518" s="6"/>
      <c r="P746518" s="6"/>
      <c r="Q746518" s="6"/>
    </row>
    <row r="746527" spans="15:22" x14ac:dyDescent="0.15">
      <c r="O746527" s="6"/>
      <c r="P746527" s="6"/>
      <c r="Q746527" s="6"/>
    </row>
    <row r="746549" spans="15:22" x14ac:dyDescent="0.15">
      <c r="O746549" s="6"/>
      <c r="P746549" s="6"/>
      <c r="Q746549" s="6"/>
      <c r="U746549" s="6"/>
      <c r="V746549" s="6"/>
    </row>
    <row r="746550" spans="15:22" x14ac:dyDescent="0.15">
      <c r="O746550" s="6"/>
      <c r="P746550" s="6"/>
      <c r="Q746550" s="6"/>
    </row>
    <row r="746559" spans="15:22" x14ac:dyDescent="0.15">
      <c r="O746559" s="6"/>
      <c r="P746559" s="6"/>
      <c r="Q746559" s="6"/>
    </row>
    <row r="746581" spans="15:22" x14ac:dyDescent="0.15">
      <c r="O746581" s="6"/>
      <c r="P746581" s="6"/>
      <c r="Q746581" s="6"/>
      <c r="U746581" s="6"/>
      <c r="V746581" s="6"/>
    </row>
    <row r="746582" spans="15:22" x14ac:dyDescent="0.15">
      <c r="O746582" s="6"/>
      <c r="P746582" s="6"/>
      <c r="Q746582" s="6"/>
    </row>
    <row r="746591" spans="15:22" x14ac:dyDescent="0.15">
      <c r="O746591" s="6"/>
      <c r="P746591" s="6"/>
      <c r="Q746591" s="6"/>
    </row>
    <row r="746613" spans="15:22" x14ac:dyDescent="0.15">
      <c r="O746613" s="6"/>
      <c r="P746613" s="6"/>
      <c r="Q746613" s="6"/>
      <c r="U746613" s="6"/>
      <c r="V746613" s="6"/>
    </row>
    <row r="746614" spans="15:22" x14ac:dyDescent="0.15">
      <c r="O746614" s="6"/>
      <c r="P746614" s="6"/>
      <c r="Q746614" s="6"/>
    </row>
    <row r="746623" spans="15:22" x14ac:dyDescent="0.15">
      <c r="O746623" s="6"/>
      <c r="P746623" s="6"/>
      <c r="Q746623" s="6"/>
    </row>
    <row r="746645" spans="15:22" x14ac:dyDescent="0.15">
      <c r="O746645" s="6"/>
      <c r="P746645" s="6"/>
      <c r="Q746645" s="6"/>
      <c r="U746645" s="6"/>
      <c r="V746645" s="6"/>
    </row>
    <row r="746646" spans="15:22" x14ac:dyDescent="0.15">
      <c r="O746646" s="6"/>
      <c r="P746646" s="6"/>
      <c r="Q746646" s="6"/>
    </row>
    <row r="746655" spans="15:22" x14ac:dyDescent="0.15">
      <c r="O746655" s="6"/>
      <c r="P746655" s="6"/>
      <c r="Q746655" s="6"/>
    </row>
    <row r="746677" spans="15:22" x14ac:dyDescent="0.15">
      <c r="O746677" s="6"/>
      <c r="P746677" s="6"/>
      <c r="Q746677" s="6"/>
      <c r="U746677" s="6"/>
      <c r="V746677" s="6"/>
    </row>
    <row r="746678" spans="15:22" x14ac:dyDescent="0.15">
      <c r="O746678" s="6"/>
      <c r="P746678" s="6"/>
      <c r="Q746678" s="6"/>
    </row>
    <row r="746687" spans="15:22" x14ac:dyDescent="0.15">
      <c r="O746687" s="6"/>
      <c r="P746687" s="6"/>
      <c r="Q746687" s="6"/>
    </row>
    <row r="746709" spans="15:22" x14ac:dyDescent="0.15">
      <c r="O746709" s="6"/>
      <c r="P746709" s="6"/>
      <c r="Q746709" s="6"/>
      <c r="U746709" s="6"/>
      <c r="V746709" s="6"/>
    </row>
    <row r="746710" spans="15:22" x14ac:dyDescent="0.15">
      <c r="O746710" s="6"/>
      <c r="P746710" s="6"/>
      <c r="Q746710" s="6"/>
    </row>
    <row r="746719" spans="15:22" x14ac:dyDescent="0.15">
      <c r="O746719" s="6"/>
      <c r="P746719" s="6"/>
      <c r="Q746719" s="6"/>
    </row>
    <row r="746741" spans="15:22" x14ac:dyDescent="0.15">
      <c r="O746741" s="6"/>
      <c r="P746741" s="6"/>
      <c r="Q746741" s="6"/>
      <c r="U746741" s="6"/>
      <c r="V746741" s="6"/>
    </row>
    <row r="746742" spans="15:22" x14ac:dyDescent="0.15">
      <c r="O746742" s="6"/>
      <c r="P746742" s="6"/>
      <c r="Q746742" s="6"/>
    </row>
    <row r="746751" spans="15:22" x14ac:dyDescent="0.15">
      <c r="O746751" s="6"/>
      <c r="P746751" s="6"/>
      <c r="Q746751" s="6"/>
    </row>
    <row r="746773" spans="15:22" x14ac:dyDescent="0.15">
      <c r="O746773" s="6"/>
      <c r="P746773" s="6"/>
      <c r="Q746773" s="6"/>
      <c r="U746773" s="6"/>
      <c r="V746773" s="6"/>
    </row>
    <row r="746774" spans="15:22" x14ac:dyDescent="0.15">
      <c r="O746774" s="6"/>
      <c r="P746774" s="6"/>
      <c r="Q746774" s="6"/>
    </row>
    <row r="746783" spans="15:22" x14ac:dyDescent="0.15">
      <c r="O746783" s="6"/>
      <c r="P746783" s="6"/>
      <c r="Q746783" s="6"/>
    </row>
    <row r="746805" spans="15:22" x14ac:dyDescent="0.15">
      <c r="O746805" s="6"/>
      <c r="P746805" s="6"/>
      <c r="Q746805" s="6"/>
      <c r="U746805" s="6"/>
      <c r="V746805" s="6"/>
    </row>
    <row r="746806" spans="15:22" x14ac:dyDescent="0.15">
      <c r="O746806" s="6"/>
      <c r="P746806" s="6"/>
      <c r="Q746806" s="6"/>
    </row>
    <row r="746815" spans="15:22" x14ac:dyDescent="0.15">
      <c r="O746815" s="6"/>
      <c r="P746815" s="6"/>
      <c r="Q746815" s="6"/>
    </row>
    <row r="746837" spans="15:22" x14ac:dyDescent="0.15">
      <c r="O746837" s="6"/>
      <c r="P746837" s="6"/>
      <c r="Q746837" s="6"/>
      <c r="U746837" s="6"/>
      <c r="V746837" s="6"/>
    </row>
    <row r="746838" spans="15:22" x14ac:dyDescent="0.15">
      <c r="O746838" s="6"/>
      <c r="P746838" s="6"/>
      <c r="Q746838" s="6"/>
    </row>
    <row r="746847" spans="15:22" x14ac:dyDescent="0.15">
      <c r="O746847" s="6"/>
      <c r="P746847" s="6"/>
      <c r="Q746847" s="6"/>
    </row>
    <row r="746869" spans="15:22" x14ac:dyDescent="0.15">
      <c r="O746869" s="6"/>
      <c r="P746869" s="6"/>
      <c r="Q746869" s="6"/>
      <c r="U746869" s="6"/>
      <c r="V746869" s="6"/>
    </row>
    <row r="746870" spans="15:22" x14ac:dyDescent="0.15">
      <c r="O746870" s="6"/>
      <c r="P746870" s="6"/>
      <c r="Q746870" s="6"/>
    </row>
    <row r="746879" spans="15:22" x14ac:dyDescent="0.15">
      <c r="O746879" s="6"/>
      <c r="P746879" s="6"/>
      <c r="Q746879" s="6"/>
    </row>
    <row r="746901" spans="15:22" x14ac:dyDescent="0.15">
      <c r="O746901" s="6"/>
      <c r="P746901" s="6"/>
      <c r="Q746901" s="6"/>
      <c r="U746901" s="6"/>
      <c r="V746901" s="6"/>
    </row>
    <row r="746902" spans="15:22" x14ac:dyDescent="0.15">
      <c r="O746902" s="6"/>
      <c r="P746902" s="6"/>
      <c r="Q746902" s="6"/>
    </row>
    <row r="746911" spans="15:22" x14ac:dyDescent="0.15">
      <c r="O746911" s="6"/>
      <c r="P746911" s="6"/>
      <c r="Q746911" s="6"/>
    </row>
    <row r="746933" spans="15:22" x14ac:dyDescent="0.15">
      <c r="O746933" s="6"/>
      <c r="P746933" s="6"/>
      <c r="Q746933" s="6"/>
      <c r="U746933" s="6"/>
      <c r="V746933" s="6"/>
    </row>
    <row r="746934" spans="15:22" x14ac:dyDescent="0.15">
      <c r="O746934" s="6"/>
      <c r="P746934" s="6"/>
      <c r="Q746934" s="6"/>
    </row>
    <row r="746943" spans="15:22" x14ac:dyDescent="0.15">
      <c r="O746943" s="6"/>
      <c r="P746943" s="6"/>
      <c r="Q746943" s="6"/>
    </row>
    <row r="746965" spans="15:22" x14ac:dyDescent="0.15">
      <c r="O746965" s="6"/>
      <c r="P746965" s="6"/>
      <c r="Q746965" s="6"/>
      <c r="U746965" s="6"/>
      <c r="V746965" s="6"/>
    </row>
    <row r="746966" spans="15:22" x14ac:dyDescent="0.15">
      <c r="O746966" s="6"/>
      <c r="P746966" s="6"/>
      <c r="Q746966" s="6"/>
    </row>
    <row r="746975" spans="15:22" x14ac:dyDescent="0.15">
      <c r="O746975" s="6"/>
      <c r="P746975" s="6"/>
      <c r="Q746975" s="6"/>
    </row>
    <row r="746997" spans="15:22" x14ac:dyDescent="0.15">
      <c r="O746997" s="6"/>
      <c r="P746997" s="6"/>
      <c r="Q746997" s="6"/>
      <c r="U746997" s="6"/>
      <c r="V746997" s="6"/>
    </row>
    <row r="746998" spans="15:22" x14ac:dyDescent="0.15">
      <c r="O746998" s="6"/>
      <c r="P746998" s="6"/>
      <c r="Q746998" s="6"/>
    </row>
    <row r="747007" spans="15:22" x14ac:dyDescent="0.15">
      <c r="O747007" s="6"/>
      <c r="P747007" s="6"/>
      <c r="Q747007" s="6"/>
    </row>
    <row r="747029" spans="15:22" x14ac:dyDescent="0.15">
      <c r="O747029" s="6"/>
      <c r="P747029" s="6"/>
      <c r="Q747029" s="6"/>
      <c r="U747029" s="6"/>
      <c r="V747029" s="6"/>
    </row>
    <row r="747030" spans="15:22" x14ac:dyDescent="0.15">
      <c r="O747030" s="6"/>
      <c r="P747030" s="6"/>
      <c r="Q747030" s="6"/>
    </row>
    <row r="747039" spans="15:22" x14ac:dyDescent="0.15">
      <c r="O747039" s="6"/>
      <c r="P747039" s="6"/>
      <c r="Q747039" s="6"/>
    </row>
    <row r="747061" spans="15:22" x14ac:dyDescent="0.15">
      <c r="O747061" s="6"/>
      <c r="P747061" s="6"/>
      <c r="Q747061" s="6"/>
      <c r="U747061" s="6"/>
      <c r="V747061" s="6"/>
    </row>
    <row r="747062" spans="15:22" x14ac:dyDescent="0.15">
      <c r="O747062" s="6"/>
      <c r="P747062" s="6"/>
      <c r="Q747062" s="6"/>
    </row>
    <row r="747071" spans="15:22" x14ac:dyDescent="0.15">
      <c r="O747071" s="6"/>
      <c r="P747071" s="6"/>
      <c r="Q747071" s="6"/>
    </row>
    <row r="747093" spans="15:22" x14ac:dyDescent="0.15">
      <c r="O747093" s="6"/>
      <c r="P747093" s="6"/>
      <c r="Q747093" s="6"/>
      <c r="U747093" s="6"/>
      <c r="V747093" s="6"/>
    </row>
    <row r="747094" spans="15:22" x14ac:dyDescent="0.15">
      <c r="O747094" s="6"/>
      <c r="P747094" s="6"/>
      <c r="Q747094" s="6"/>
    </row>
    <row r="747103" spans="15:22" x14ac:dyDescent="0.15">
      <c r="O747103" s="6"/>
      <c r="P747103" s="6"/>
      <c r="Q747103" s="6"/>
    </row>
    <row r="747125" spans="15:22" x14ac:dyDescent="0.15">
      <c r="O747125" s="6"/>
      <c r="P747125" s="6"/>
      <c r="Q747125" s="6"/>
      <c r="U747125" s="6"/>
      <c r="V747125" s="6"/>
    </row>
    <row r="747126" spans="15:22" x14ac:dyDescent="0.15">
      <c r="O747126" s="6"/>
      <c r="P747126" s="6"/>
      <c r="Q747126" s="6"/>
    </row>
    <row r="747135" spans="15:22" x14ac:dyDescent="0.15">
      <c r="O747135" s="6"/>
      <c r="P747135" s="6"/>
      <c r="Q747135" s="6"/>
    </row>
    <row r="747157" spans="15:22" x14ac:dyDescent="0.15">
      <c r="O747157" s="6"/>
      <c r="P747157" s="6"/>
      <c r="Q747157" s="6"/>
      <c r="U747157" s="6"/>
      <c r="V747157" s="6"/>
    </row>
    <row r="747158" spans="15:22" x14ac:dyDescent="0.15">
      <c r="O747158" s="6"/>
      <c r="P747158" s="6"/>
      <c r="Q747158" s="6"/>
    </row>
    <row r="747167" spans="15:22" x14ac:dyDescent="0.15">
      <c r="O747167" s="6"/>
      <c r="P747167" s="6"/>
      <c r="Q747167" s="6"/>
    </row>
    <row r="747189" spans="15:22" x14ac:dyDescent="0.15">
      <c r="O747189" s="6"/>
      <c r="P747189" s="6"/>
      <c r="Q747189" s="6"/>
      <c r="U747189" s="6"/>
      <c r="V747189" s="6"/>
    </row>
    <row r="747190" spans="15:22" x14ac:dyDescent="0.15">
      <c r="O747190" s="6"/>
      <c r="P747190" s="6"/>
      <c r="Q747190" s="6"/>
    </row>
    <row r="747199" spans="15:22" x14ac:dyDescent="0.15">
      <c r="O747199" s="6"/>
      <c r="P747199" s="6"/>
      <c r="Q747199" s="6"/>
    </row>
    <row r="747221" spans="15:22" x14ac:dyDescent="0.15">
      <c r="O747221" s="6"/>
      <c r="P747221" s="6"/>
      <c r="Q747221" s="6"/>
      <c r="U747221" s="6"/>
      <c r="V747221" s="6"/>
    </row>
    <row r="747222" spans="15:22" x14ac:dyDescent="0.15">
      <c r="O747222" s="6"/>
      <c r="P747222" s="6"/>
      <c r="Q747222" s="6"/>
    </row>
    <row r="747231" spans="15:22" x14ac:dyDescent="0.15">
      <c r="O747231" s="6"/>
      <c r="P747231" s="6"/>
      <c r="Q747231" s="6"/>
    </row>
    <row r="747253" spans="15:22" x14ac:dyDescent="0.15">
      <c r="O747253" s="6"/>
      <c r="P747253" s="6"/>
      <c r="Q747253" s="6"/>
      <c r="U747253" s="6"/>
      <c r="V747253" s="6"/>
    </row>
    <row r="747254" spans="15:22" x14ac:dyDescent="0.15">
      <c r="O747254" s="6"/>
      <c r="P747254" s="6"/>
      <c r="Q747254" s="6"/>
    </row>
    <row r="747263" spans="15:22" x14ac:dyDescent="0.15">
      <c r="O747263" s="6"/>
      <c r="P747263" s="6"/>
      <c r="Q747263" s="6"/>
    </row>
    <row r="747285" spans="15:22" x14ac:dyDescent="0.15">
      <c r="O747285" s="6"/>
      <c r="P747285" s="6"/>
      <c r="Q747285" s="6"/>
      <c r="U747285" s="6"/>
      <c r="V747285" s="6"/>
    </row>
    <row r="747286" spans="15:22" x14ac:dyDescent="0.15">
      <c r="O747286" s="6"/>
      <c r="P747286" s="6"/>
      <c r="Q747286" s="6"/>
    </row>
    <row r="747295" spans="15:22" x14ac:dyDescent="0.15">
      <c r="O747295" s="6"/>
      <c r="P747295" s="6"/>
      <c r="Q747295" s="6"/>
    </row>
    <row r="747317" spans="15:22" x14ac:dyDescent="0.15">
      <c r="O747317" s="6"/>
      <c r="P747317" s="6"/>
      <c r="Q747317" s="6"/>
      <c r="U747317" s="6"/>
      <c r="V747317" s="6"/>
    </row>
    <row r="747318" spans="15:22" x14ac:dyDescent="0.15">
      <c r="O747318" s="6"/>
      <c r="P747318" s="6"/>
      <c r="Q747318" s="6"/>
    </row>
    <row r="747327" spans="15:22" x14ac:dyDescent="0.15">
      <c r="O747327" s="6"/>
      <c r="P747327" s="6"/>
      <c r="Q747327" s="6"/>
    </row>
    <row r="747349" spans="15:22" x14ac:dyDescent="0.15">
      <c r="O747349" s="6"/>
      <c r="P747349" s="6"/>
      <c r="Q747349" s="6"/>
      <c r="U747349" s="6"/>
      <c r="V747349" s="6"/>
    </row>
    <row r="747350" spans="15:22" x14ac:dyDescent="0.15">
      <c r="O747350" s="6"/>
      <c r="P747350" s="6"/>
      <c r="Q747350" s="6"/>
    </row>
    <row r="747359" spans="15:22" x14ac:dyDescent="0.15">
      <c r="O747359" s="6"/>
      <c r="P747359" s="6"/>
      <c r="Q747359" s="6"/>
    </row>
    <row r="747381" spans="15:22" x14ac:dyDescent="0.15">
      <c r="O747381" s="6"/>
      <c r="P747381" s="6"/>
      <c r="Q747381" s="6"/>
      <c r="U747381" s="6"/>
      <c r="V747381" s="6"/>
    </row>
    <row r="747382" spans="15:22" x14ac:dyDescent="0.15">
      <c r="O747382" s="6"/>
      <c r="P747382" s="6"/>
      <c r="Q747382" s="6"/>
    </row>
    <row r="747391" spans="15:22" x14ac:dyDescent="0.15">
      <c r="O747391" s="6"/>
      <c r="P747391" s="6"/>
      <c r="Q747391" s="6"/>
    </row>
    <row r="747413" spans="15:22" x14ac:dyDescent="0.15">
      <c r="O747413" s="6"/>
      <c r="P747413" s="6"/>
      <c r="Q747413" s="6"/>
      <c r="U747413" s="6"/>
      <c r="V747413" s="6"/>
    </row>
    <row r="747414" spans="15:22" x14ac:dyDescent="0.15">
      <c r="O747414" s="6"/>
      <c r="P747414" s="6"/>
      <c r="Q747414" s="6"/>
    </row>
    <row r="747423" spans="15:22" x14ac:dyDescent="0.15">
      <c r="O747423" s="6"/>
      <c r="P747423" s="6"/>
      <c r="Q747423" s="6"/>
    </row>
    <row r="747445" spans="15:22" x14ac:dyDescent="0.15">
      <c r="O747445" s="6"/>
      <c r="P747445" s="6"/>
      <c r="Q747445" s="6"/>
      <c r="U747445" s="6"/>
      <c r="V747445" s="6"/>
    </row>
    <row r="747446" spans="15:22" x14ac:dyDescent="0.15">
      <c r="O747446" s="6"/>
      <c r="P747446" s="6"/>
      <c r="Q747446" s="6"/>
    </row>
    <row r="747455" spans="15:22" x14ac:dyDescent="0.15">
      <c r="O747455" s="6"/>
      <c r="P747455" s="6"/>
      <c r="Q747455" s="6"/>
    </row>
    <row r="747477" spans="15:22" x14ac:dyDescent="0.15">
      <c r="O747477" s="6"/>
      <c r="P747477" s="6"/>
      <c r="Q747477" s="6"/>
      <c r="U747477" s="6"/>
      <c r="V747477" s="6"/>
    </row>
    <row r="747478" spans="15:22" x14ac:dyDescent="0.15">
      <c r="O747478" s="6"/>
      <c r="P747478" s="6"/>
      <c r="Q747478" s="6"/>
    </row>
    <row r="747487" spans="15:22" x14ac:dyDescent="0.15">
      <c r="O747487" s="6"/>
      <c r="P747487" s="6"/>
      <c r="Q747487" s="6"/>
    </row>
    <row r="747509" spans="15:22" x14ac:dyDescent="0.15">
      <c r="O747509" s="6"/>
      <c r="P747509" s="6"/>
      <c r="Q747509" s="6"/>
      <c r="U747509" s="6"/>
      <c r="V747509" s="6"/>
    </row>
    <row r="747510" spans="15:22" x14ac:dyDescent="0.15">
      <c r="O747510" s="6"/>
      <c r="P747510" s="6"/>
      <c r="Q747510" s="6"/>
    </row>
    <row r="747519" spans="15:22" x14ac:dyDescent="0.15">
      <c r="O747519" s="6"/>
      <c r="P747519" s="6"/>
      <c r="Q747519" s="6"/>
    </row>
    <row r="747541" spans="15:22" x14ac:dyDescent="0.15">
      <c r="O747541" s="6"/>
      <c r="P747541" s="6"/>
      <c r="Q747541" s="6"/>
      <c r="U747541" s="6"/>
      <c r="V747541" s="6"/>
    </row>
    <row r="747542" spans="15:22" x14ac:dyDescent="0.15">
      <c r="O747542" s="6"/>
      <c r="P747542" s="6"/>
      <c r="Q747542" s="6"/>
    </row>
    <row r="747551" spans="15:22" x14ac:dyDescent="0.15">
      <c r="O747551" s="6"/>
      <c r="P747551" s="6"/>
      <c r="Q747551" s="6"/>
    </row>
    <row r="747573" spans="15:22" x14ac:dyDescent="0.15">
      <c r="O747573" s="6"/>
      <c r="P747573" s="6"/>
      <c r="Q747573" s="6"/>
      <c r="U747573" s="6"/>
      <c r="V747573" s="6"/>
    </row>
    <row r="747574" spans="15:22" x14ac:dyDescent="0.15">
      <c r="O747574" s="6"/>
      <c r="P747574" s="6"/>
      <c r="Q747574" s="6"/>
    </row>
    <row r="747583" spans="15:22" x14ac:dyDescent="0.15">
      <c r="O747583" s="6"/>
      <c r="P747583" s="6"/>
      <c r="Q747583" s="6"/>
    </row>
    <row r="747605" spans="15:22" x14ac:dyDescent="0.15">
      <c r="O747605" s="6"/>
      <c r="P747605" s="6"/>
      <c r="Q747605" s="6"/>
      <c r="U747605" s="6"/>
      <c r="V747605" s="6"/>
    </row>
    <row r="747606" spans="15:22" x14ac:dyDescent="0.15">
      <c r="O747606" s="6"/>
      <c r="P747606" s="6"/>
      <c r="Q747606" s="6"/>
    </row>
    <row r="747615" spans="15:22" x14ac:dyDescent="0.15">
      <c r="O747615" s="6"/>
      <c r="P747615" s="6"/>
      <c r="Q747615" s="6"/>
    </row>
    <row r="747637" spans="15:22" x14ac:dyDescent="0.15">
      <c r="O747637" s="6"/>
      <c r="P747637" s="6"/>
      <c r="Q747637" s="6"/>
      <c r="U747637" s="6"/>
      <c r="V747637" s="6"/>
    </row>
    <row r="747638" spans="15:22" x14ac:dyDescent="0.15">
      <c r="O747638" s="6"/>
      <c r="P747638" s="6"/>
      <c r="Q747638" s="6"/>
    </row>
    <row r="747647" spans="15:22" x14ac:dyDescent="0.15">
      <c r="O747647" s="6"/>
      <c r="P747647" s="6"/>
      <c r="Q747647" s="6"/>
    </row>
    <row r="747669" spans="15:22" x14ac:dyDescent="0.15">
      <c r="O747669" s="6"/>
      <c r="P747669" s="6"/>
      <c r="Q747669" s="6"/>
      <c r="U747669" s="6"/>
      <c r="V747669" s="6"/>
    </row>
    <row r="747670" spans="15:22" x14ac:dyDescent="0.15">
      <c r="O747670" s="6"/>
      <c r="P747670" s="6"/>
      <c r="Q747670" s="6"/>
    </row>
    <row r="747679" spans="15:22" x14ac:dyDescent="0.15">
      <c r="O747679" s="6"/>
      <c r="P747679" s="6"/>
      <c r="Q747679" s="6"/>
    </row>
    <row r="747701" spans="15:22" x14ac:dyDescent="0.15">
      <c r="O747701" s="6"/>
      <c r="P747701" s="6"/>
      <c r="Q747701" s="6"/>
      <c r="U747701" s="6"/>
      <c r="V747701" s="6"/>
    </row>
    <row r="747702" spans="15:22" x14ac:dyDescent="0.15">
      <c r="O747702" s="6"/>
      <c r="P747702" s="6"/>
      <c r="Q747702" s="6"/>
    </row>
    <row r="747711" spans="15:22" x14ac:dyDescent="0.15">
      <c r="O747711" s="6"/>
      <c r="P747711" s="6"/>
      <c r="Q747711" s="6"/>
    </row>
    <row r="747733" spans="15:22" x14ac:dyDescent="0.15">
      <c r="O747733" s="6"/>
      <c r="P747733" s="6"/>
      <c r="Q747733" s="6"/>
      <c r="U747733" s="6"/>
      <c r="V747733" s="6"/>
    </row>
    <row r="747734" spans="15:22" x14ac:dyDescent="0.15">
      <c r="O747734" s="6"/>
      <c r="P747734" s="6"/>
      <c r="Q747734" s="6"/>
    </row>
    <row r="747743" spans="15:22" x14ac:dyDescent="0.15">
      <c r="O747743" s="6"/>
      <c r="P747743" s="6"/>
      <c r="Q747743" s="6"/>
    </row>
    <row r="747765" spans="15:22" x14ac:dyDescent="0.15">
      <c r="O747765" s="6"/>
      <c r="P747765" s="6"/>
      <c r="Q747765" s="6"/>
      <c r="U747765" s="6"/>
      <c r="V747765" s="6"/>
    </row>
    <row r="747766" spans="15:22" x14ac:dyDescent="0.15">
      <c r="O747766" s="6"/>
      <c r="P747766" s="6"/>
      <c r="Q747766" s="6"/>
    </row>
    <row r="747775" spans="15:22" x14ac:dyDescent="0.15">
      <c r="O747775" s="6"/>
      <c r="P747775" s="6"/>
      <c r="Q747775" s="6"/>
    </row>
    <row r="747797" spans="15:22" x14ac:dyDescent="0.15">
      <c r="O747797" s="6"/>
      <c r="P747797" s="6"/>
      <c r="Q747797" s="6"/>
      <c r="U747797" s="6"/>
      <c r="V747797" s="6"/>
    </row>
    <row r="747798" spans="15:22" x14ac:dyDescent="0.15">
      <c r="O747798" s="6"/>
      <c r="P747798" s="6"/>
      <c r="Q747798" s="6"/>
    </row>
    <row r="747807" spans="15:22" x14ac:dyDescent="0.15">
      <c r="O747807" s="6"/>
      <c r="P747807" s="6"/>
      <c r="Q747807" s="6"/>
    </row>
    <row r="747829" spans="15:22" x14ac:dyDescent="0.15">
      <c r="O747829" s="6"/>
      <c r="P747829" s="6"/>
      <c r="Q747829" s="6"/>
      <c r="U747829" s="6"/>
      <c r="V747829" s="6"/>
    </row>
    <row r="747830" spans="15:22" x14ac:dyDescent="0.15">
      <c r="O747830" s="6"/>
      <c r="P747830" s="6"/>
      <c r="Q747830" s="6"/>
    </row>
    <row r="747839" spans="15:22" x14ac:dyDescent="0.15">
      <c r="O747839" s="6"/>
      <c r="P747839" s="6"/>
      <c r="Q747839" s="6"/>
    </row>
    <row r="747861" spans="15:22" x14ac:dyDescent="0.15">
      <c r="O747861" s="6"/>
      <c r="P747861" s="6"/>
      <c r="Q747861" s="6"/>
      <c r="U747861" s="6"/>
      <c r="V747861" s="6"/>
    </row>
    <row r="747862" spans="15:22" x14ac:dyDescent="0.15">
      <c r="O747862" s="6"/>
      <c r="P747862" s="6"/>
      <c r="Q747862" s="6"/>
    </row>
    <row r="747871" spans="15:22" x14ac:dyDescent="0.15">
      <c r="O747871" s="6"/>
      <c r="P747871" s="6"/>
      <c r="Q747871" s="6"/>
    </row>
    <row r="747893" spans="15:22" x14ac:dyDescent="0.15">
      <c r="O747893" s="6"/>
      <c r="P747893" s="6"/>
      <c r="Q747893" s="6"/>
      <c r="U747893" s="6"/>
      <c r="V747893" s="6"/>
    </row>
    <row r="747894" spans="15:22" x14ac:dyDescent="0.15">
      <c r="O747894" s="6"/>
      <c r="P747894" s="6"/>
      <c r="Q747894" s="6"/>
    </row>
    <row r="747903" spans="15:22" x14ac:dyDescent="0.15">
      <c r="O747903" s="6"/>
      <c r="P747903" s="6"/>
      <c r="Q747903" s="6"/>
    </row>
    <row r="747925" spans="15:22" x14ac:dyDescent="0.15">
      <c r="O747925" s="6"/>
      <c r="P747925" s="6"/>
      <c r="Q747925" s="6"/>
      <c r="U747925" s="6"/>
      <c r="V747925" s="6"/>
    </row>
    <row r="747926" spans="15:22" x14ac:dyDescent="0.15">
      <c r="O747926" s="6"/>
      <c r="P747926" s="6"/>
      <c r="Q747926" s="6"/>
    </row>
    <row r="747935" spans="15:22" x14ac:dyDescent="0.15">
      <c r="O747935" s="6"/>
      <c r="P747935" s="6"/>
      <c r="Q747935" s="6"/>
    </row>
    <row r="747957" spans="15:22" x14ac:dyDescent="0.15">
      <c r="O747957" s="6"/>
      <c r="P747957" s="6"/>
      <c r="Q747957" s="6"/>
      <c r="U747957" s="6"/>
      <c r="V747957" s="6"/>
    </row>
    <row r="747958" spans="15:22" x14ac:dyDescent="0.15">
      <c r="O747958" s="6"/>
      <c r="P747958" s="6"/>
      <c r="Q747958" s="6"/>
    </row>
    <row r="747967" spans="15:22" x14ac:dyDescent="0.15">
      <c r="O747967" s="6"/>
      <c r="P747967" s="6"/>
      <c r="Q747967" s="6"/>
    </row>
    <row r="747989" spans="15:22" x14ac:dyDescent="0.15">
      <c r="O747989" s="6"/>
      <c r="P747989" s="6"/>
      <c r="Q747989" s="6"/>
      <c r="U747989" s="6"/>
      <c r="V747989" s="6"/>
    </row>
    <row r="747990" spans="15:22" x14ac:dyDescent="0.15">
      <c r="O747990" s="6"/>
      <c r="P747990" s="6"/>
      <c r="Q747990" s="6"/>
    </row>
    <row r="747999" spans="15:22" x14ac:dyDescent="0.15">
      <c r="O747999" s="6"/>
      <c r="P747999" s="6"/>
      <c r="Q747999" s="6"/>
    </row>
    <row r="748021" spans="15:22" x14ac:dyDescent="0.15">
      <c r="O748021" s="6"/>
      <c r="P748021" s="6"/>
      <c r="Q748021" s="6"/>
      <c r="U748021" s="6"/>
      <c r="V748021" s="6"/>
    </row>
    <row r="748022" spans="15:22" x14ac:dyDescent="0.15">
      <c r="O748022" s="6"/>
      <c r="P748022" s="6"/>
      <c r="Q748022" s="6"/>
    </row>
    <row r="748031" spans="15:22" x14ac:dyDescent="0.15">
      <c r="O748031" s="6"/>
      <c r="P748031" s="6"/>
      <c r="Q748031" s="6"/>
    </row>
    <row r="748053" spans="15:22" x14ac:dyDescent="0.15">
      <c r="O748053" s="6"/>
      <c r="P748053" s="6"/>
      <c r="Q748053" s="6"/>
      <c r="U748053" s="6"/>
      <c r="V748053" s="6"/>
    </row>
    <row r="748054" spans="15:22" x14ac:dyDescent="0.15">
      <c r="O748054" s="6"/>
      <c r="P748054" s="6"/>
      <c r="Q748054" s="6"/>
    </row>
    <row r="748063" spans="15:22" x14ac:dyDescent="0.15">
      <c r="O748063" s="6"/>
      <c r="P748063" s="6"/>
      <c r="Q748063" s="6"/>
    </row>
    <row r="748085" spans="15:22" x14ac:dyDescent="0.15">
      <c r="O748085" s="6"/>
      <c r="P748085" s="6"/>
      <c r="Q748085" s="6"/>
      <c r="U748085" s="6"/>
      <c r="V748085" s="6"/>
    </row>
    <row r="748086" spans="15:22" x14ac:dyDescent="0.15">
      <c r="O748086" s="6"/>
      <c r="P748086" s="6"/>
      <c r="Q748086" s="6"/>
    </row>
    <row r="748095" spans="15:22" x14ac:dyDescent="0.15">
      <c r="O748095" s="6"/>
      <c r="P748095" s="6"/>
      <c r="Q748095" s="6"/>
    </row>
    <row r="748117" spans="15:22" x14ac:dyDescent="0.15">
      <c r="O748117" s="6"/>
      <c r="P748117" s="6"/>
      <c r="Q748117" s="6"/>
      <c r="U748117" s="6"/>
      <c r="V748117" s="6"/>
    </row>
    <row r="748118" spans="15:22" x14ac:dyDescent="0.15">
      <c r="O748118" s="6"/>
      <c r="P748118" s="6"/>
      <c r="Q748118" s="6"/>
    </row>
    <row r="748127" spans="15:22" x14ac:dyDescent="0.15">
      <c r="O748127" s="6"/>
      <c r="P748127" s="6"/>
      <c r="Q748127" s="6"/>
    </row>
    <row r="748149" spans="15:22" x14ac:dyDescent="0.15">
      <c r="O748149" s="6"/>
      <c r="P748149" s="6"/>
      <c r="Q748149" s="6"/>
      <c r="U748149" s="6"/>
      <c r="V748149" s="6"/>
    </row>
    <row r="748150" spans="15:22" x14ac:dyDescent="0.15">
      <c r="O748150" s="6"/>
      <c r="P748150" s="6"/>
      <c r="Q748150" s="6"/>
    </row>
    <row r="748159" spans="15:22" x14ac:dyDescent="0.15">
      <c r="O748159" s="6"/>
      <c r="P748159" s="6"/>
      <c r="Q748159" s="6"/>
    </row>
    <row r="748181" spans="15:22" x14ac:dyDescent="0.15">
      <c r="O748181" s="6"/>
      <c r="P748181" s="6"/>
      <c r="Q748181" s="6"/>
      <c r="U748181" s="6"/>
      <c r="V748181" s="6"/>
    </row>
    <row r="748182" spans="15:22" x14ac:dyDescent="0.15">
      <c r="O748182" s="6"/>
      <c r="P748182" s="6"/>
      <c r="Q748182" s="6"/>
    </row>
    <row r="748191" spans="15:22" x14ac:dyDescent="0.15">
      <c r="O748191" s="6"/>
      <c r="P748191" s="6"/>
      <c r="Q748191" s="6"/>
    </row>
    <row r="748213" spans="15:22" x14ac:dyDescent="0.15">
      <c r="O748213" s="6"/>
      <c r="P748213" s="6"/>
      <c r="Q748213" s="6"/>
      <c r="U748213" s="6"/>
      <c r="V748213" s="6"/>
    </row>
    <row r="748214" spans="15:22" x14ac:dyDescent="0.15">
      <c r="O748214" s="6"/>
      <c r="P748214" s="6"/>
      <c r="Q748214" s="6"/>
    </row>
    <row r="748223" spans="15:22" x14ac:dyDescent="0.15">
      <c r="O748223" s="6"/>
      <c r="P748223" s="6"/>
      <c r="Q748223" s="6"/>
    </row>
    <row r="748245" spans="15:22" x14ac:dyDescent="0.15">
      <c r="O748245" s="6"/>
      <c r="P748245" s="6"/>
      <c r="Q748245" s="6"/>
      <c r="U748245" s="6"/>
      <c r="V748245" s="6"/>
    </row>
    <row r="748246" spans="15:22" x14ac:dyDescent="0.15">
      <c r="O748246" s="6"/>
      <c r="P748246" s="6"/>
      <c r="Q748246" s="6"/>
    </row>
    <row r="748255" spans="15:22" x14ac:dyDescent="0.15">
      <c r="O748255" s="6"/>
      <c r="P748255" s="6"/>
      <c r="Q748255" s="6"/>
    </row>
    <row r="748277" spans="15:22" x14ac:dyDescent="0.15">
      <c r="O748277" s="6"/>
      <c r="P748277" s="6"/>
      <c r="Q748277" s="6"/>
      <c r="U748277" s="6"/>
      <c r="V748277" s="6"/>
    </row>
    <row r="748278" spans="15:22" x14ac:dyDescent="0.15">
      <c r="O748278" s="6"/>
      <c r="P748278" s="6"/>
      <c r="Q748278" s="6"/>
    </row>
    <row r="748287" spans="15:22" x14ac:dyDescent="0.15">
      <c r="O748287" s="6"/>
      <c r="P748287" s="6"/>
      <c r="Q748287" s="6"/>
    </row>
    <row r="748309" spans="15:22" x14ac:dyDescent="0.15">
      <c r="O748309" s="6"/>
      <c r="P748309" s="6"/>
      <c r="Q748309" s="6"/>
      <c r="U748309" s="6"/>
      <c r="V748309" s="6"/>
    </row>
    <row r="748310" spans="15:22" x14ac:dyDescent="0.15">
      <c r="O748310" s="6"/>
      <c r="P748310" s="6"/>
      <c r="Q748310" s="6"/>
    </row>
    <row r="748319" spans="15:22" x14ac:dyDescent="0.15">
      <c r="O748319" s="6"/>
      <c r="P748319" s="6"/>
      <c r="Q748319" s="6"/>
    </row>
    <row r="748341" spans="15:22" x14ac:dyDescent="0.15">
      <c r="O748341" s="6"/>
      <c r="P748341" s="6"/>
      <c r="Q748341" s="6"/>
      <c r="U748341" s="6"/>
      <c r="V748341" s="6"/>
    </row>
    <row r="748342" spans="15:22" x14ac:dyDescent="0.15">
      <c r="O748342" s="6"/>
      <c r="P748342" s="6"/>
      <c r="Q748342" s="6"/>
    </row>
    <row r="748351" spans="15:22" x14ac:dyDescent="0.15">
      <c r="O748351" s="6"/>
      <c r="P748351" s="6"/>
      <c r="Q748351" s="6"/>
    </row>
    <row r="748373" spans="15:22" x14ac:dyDescent="0.15">
      <c r="O748373" s="6"/>
      <c r="P748373" s="6"/>
      <c r="Q748373" s="6"/>
      <c r="U748373" s="6"/>
      <c r="V748373" s="6"/>
    </row>
    <row r="748374" spans="15:22" x14ac:dyDescent="0.15">
      <c r="O748374" s="6"/>
      <c r="P748374" s="6"/>
      <c r="Q748374" s="6"/>
    </row>
    <row r="748383" spans="15:22" x14ac:dyDescent="0.15">
      <c r="O748383" s="6"/>
      <c r="P748383" s="6"/>
      <c r="Q748383" s="6"/>
    </row>
    <row r="748405" spans="15:22" x14ac:dyDescent="0.15">
      <c r="O748405" s="6"/>
      <c r="P748405" s="6"/>
      <c r="Q748405" s="6"/>
      <c r="U748405" s="6"/>
      <c r="V748405" s="6"/>
    </row>
    <row r="748406" spans="15:22" x14ac:dyDescent="0.15">
      <c r="O748406" s="6"/>
      <c r="P748406" s="6"/>
      <c r="Q748406" s="6"/>
    </row>
    <row r="748415" spans="15:22" x14ac:dyDescent="0.15">
      <c r="O748415" s="6"/>
      <c r="P748415" s="6"/>
      <c r="Q748415" s="6"/>
    </row>
    <row r="748437" spans="15:22" x14ac:dyDescent="0.15">
      <c r="O748437" s="6"/>
      <c r="P748437" s="6"/>
      <c r="Q748437" s="6"/>
      <c r="U748437" s="6"/>
      <c r="V748437" s="6"/>
    </row>
    <row r="748438" spans="15:22" x14ac:dyDescent="0.15">
      <c r="O748438" s="6"/>
      <c r="P748438" s="6"/>
      <c r="Q748438" s="6"/>
    </row>
    <row r="748447" spans="15:22" x14ac:dyDescent="0.15">
      <c r="O748447" s="6"/>
      <c r="P748447" s="6"/>
      <c r="Q748447" s="6"/>
    </row>
    <row r="748469" spans="15:22" x14ac:dyDescent="0.15">
      <c r="O748469" s="6"/>
      <c r="P748469" s="6"/>
      <c r="Q748469" s="6"/>
      <c r="U748469" s="6"/>
      <c r="V748469" s="6"/>
    </row>
    <row r="748470" spans="15:22" x14ac:dyDescent="0.15">
      <c r="O748470" s="6"/>
      <c r="P748470" s="6"/>
      <c r="Q748470" s="6"/>
    </row>
    <row r="748479" spans="15:22" x14ac:dyDescent="0.15">
      <c r="O748479" s="6"/>
      <c r="P748479" s="6"/>
      <c r="Q748479" s="6"/>
    </row>
    <row r="748501" spans="15:22" x14ac:dyDescent="0.15">
      <c r="O748501" s="6"/>
      <c r="P748501" s="6"/>
      <c r="Q748501" s="6"/>
      <c r="U748501" s="6"/>
      <c r="V748501" s="6"/>
    </row>
    <row r="748502" spans="15:22" x14ac:dyDescent="0.15">
      <c r="O748502" s="6"/>
      <c r="P748502" s="6"/>
      <c r="Q748502" s="6"/>
    </row>
    <row r="748511" spans="15:22" x14ac:dyDescent="0.15">
      <c r="O748511" s="6"/>
      <c r="P748511" s="6"/>
      <c r="Q748511" s="6"/>
    </row>
    <row r="748533" spans="15:22" x14ac:dyDescent="0.15">
      <c r="O748533" s="6"/>
      <c r="P748533" s="6"/>
      <c r="Q748533" s="6"/>
      <c r="U748533" s="6"/>
      <c r="V748533" s="6"/>
    </row>
    <row r="748534" spans="15:22" x14ac:dyDescent="0.15">
      <c r="O748534" s="6"/>
      <c r="P748534" s="6"/>
      <c r="Q748534" s="6"/>
    </row>
    <row r="748543" spans="15:22" x14ac:dyDescent="0.15">
      <c r="O748543" s="6"/>
      <c r="P748543" s="6"/>
      <c r="Q748543" s="6"/>
    </row>
    <row r="748565" spans="15:22" x14ac:dyDescent="0.15">
      <c r="O748565" s="6"/>
      <c r="P748565" s="6"/>
      <c r="Q748565" s="6"/>
      <c r="U748565" s="6"/>
      <c r="V748565" s="6"/>
    </row>
    <row r="748566" spans="15:22" x14ac:dyDescent="0.15">
      <c r="O748566" s="6"/>
      <c r="P748566" s="6"/>
      <c r="Q748566" s="6"/>
    </row>
    <row r="748575" spans="15:22" x14ac:dyDescent="0.15">
      <c r="O748575" s="6"/>
      <c r="P748575" s="6"/>
      <c r="Q748575" s="6"/>
    </row>
    <row r="748597" spans="15:22" x14ac:dyDescent="0.15">
      <c r="O748597" s="6"/>
      <c r="P748597" s="6"/>
      <c r="Q748597" s="6"/>
      <c r="U748597" s="6"/>
      <c r="V748597" s="6"/>
    </row>
    <row r="748598" spans="15:22" x14ac:dyDescent="0.15">
      <c r="O748598" s="6"/>
      <c r="P748598" s="6"/>
      <c r="Q748598" s="6"/>
    </row>
    <row r="748607" spans="15:22" x14ac:dyDescent="0.15">
      <c r="O748607" s="6"/>
      <c r="P748607" s="6"/>
      <c r="Q748607" s="6"/>
    </row>
    <row r="748629" spans="15:22" x14ac:dyDescent="0.15">
      <c r="O748629" s="6"/>
      <c r="P748629" s="6"/>
      <c r="Q748629" s="6"/>
      <c r="U748629" s="6"/>
      <c r="V748629" s="6"/>
    </row>
    <row r="748630" spans="15:22" x14ac:dyDescent="0.15">
      <c r="O748630" s="6"/>
      <c r="P748630" s="6"/>
      <c r="Q748630" s="6"/>
    </row>
    <row r="748639" spans="15:22" x14ac:dyDescent="0.15">
      <c r="O748639" s="6"/>
      <c r="P748639" s="6"/>
      <c r="Q748639" s="6"/>
    </row>
    <row r="748661" spans="15:22" x14ac:dyDescent="0.15">
      <c r="O748661" s="6"/>
      <c r="P748661" s="6"/>
      <c r="Q748661" s="6"/>
      <c r="U748661" s="6"/>
      <c r="V748661" s="6"/>
    </row>
    <row r="748662" spans="15:22" x14ac:dyDescent="0.15">
      <c r="O748662" s="6"/>
      <c r="P748662" s="6"/>
      <c r="Q748662" s="6"/>
    </row>
    <row r="748671" spans="15:22" x14ac:dyDescent="0.15">
      <c r="O748671" s="6"/>
      <c r="P748671" s="6"/>
      <c r="Q748671" s="6"/>
    </row>
    <row r="748693" spans="15:22" x14ac:dyDescent="0.15">
      <c r="O748693" s="6"/>
      <c r="P748693" s="6"/>
      <c r="Q748693" s="6"/>
      <c r="U748693" s="6"/>
      <c r="V748693" s="6"/>
    </row>
    <row r="748694" spans="15:22" x14ac:dyDescent="0.15">
      <c r="O748694" s="6"/>
      <c r="P748694" s="6"/>
      <c r="Q748694" s="6"/>
    </row>
    <row r="748703" spans="15:22" x14ac:dyDescent="0.15">
      <c r="O748703" s="6"/>
      <c r="P748703" s="6"/>
      <c r="Q748703" s="6"/>
    </row>
    <row r="748725" spans="15:22" x14ac:dyDescent="0.15">
      <c r="O748725" s="6"/>
      <c r="P748725" s="6"/>
      <c r="Q748725" s="6"/>
      <c r="U748725" s="6"/>
      <c r="V748725" s="6"/>
    </row>
    <row r="748726" spans="15:22" x14ac:dyDescent="0.15">
      <c r="O748726" s="6"/>
      <c r="P748726" s="6"/>
      <c r="Q748726" s="6"/>
    </row>
    <row r="748735" spans="15:22" x14ac:dyDescent="0.15">
      <c r="O748735" s="6"/>
      <c r="P748735" s="6"/>
      <c r="Q748735" s="6"/>
    </row>
    <row r="748757" spans="15:22" x14ac:dyDescent="0.15">
      <c r="O748757" s="6"/>
      <c r="P748757" s="6"/>
      <c r="Q748757" s="6"/>
      <c r="U748757" s="6"/>
      <c r="V748757" s="6"/>
    </row>
    <row r="748758" spans="15:22" x14ac:dyDescent="0.15">
      <c r="O748758" s="6"/>
      <c r="P748758" s="6"/>
      <c r="Q748758" s="6"/>
    </row>
    <row r="748767" spans="15:22" x14ac:dyDescent="0.15">
      <c r="O748767" s="6"/>
      <c r="P748767" s="6"/>
      <c r="Q748767" s="6"/>
    </row>
    <row r="748789" spans="15:22" x14ac:dyDescent="0.15">
      <c r="O748789" s="6"/>
      <c r="P748789" s="6"/>
      <c r="Q748789" s="6"/>
      <c r="U748789" s="6"/>
      <c r="V748789" s="6"/>
    </row>
    <row r="748790" spans="15:22" x14ac:dyDescent="0.15">
      <c r="O748790" s="6"/>
      <c r="P748790" s="6"/>
      <c r="Q748790" s="6"/>
    </row>
    <row r="748799" spans="15:22" x14ac:dyDescent="0.15">
      <c r="O748799" s="6"/>
      <c r="P748799" s="6"/>
      <c r="Q748799" s="6"/>
    </row>
    <row r="748821" spans="15:22" x14ac:dyDescent="0.15">
      <c r="O748821" s="6"/>
      <c r="P748821" s="6"/>
      <c r="Q748821" s="6"/>
      <c r="U748821" s="6"/>
      <c r="V748821" s="6"/>
    </row>
    <row r="748822" spans="15:22" x14ac:dyDescent="0.15">
      <c r="O748822" s="6"/>
      <c r="P748822" s="6"/>
      <c r="Q748822" s="6"/>
    </row>
    <row r="748831" spans="15:22" x14ac:dyDescent="0.15">
      <c r="O748831" s="6"/>
      <c r="P748831" s="6"/>
      <c r="Q748831" s="6"/>
    </row>
    <row r="748853" spans="15:22" x14ac:dyDescent="0.15">
      <c r="O748853" s="6"/>
      <c r="P748853" s="6"/>
      <c r="Q748853" s="6"/>
      <c r="U748853" s="6"/>
      <c r="V748853" s="6"/>
    </row>
    <row r="748854" spans="15:22" x14ac:dyDescent="0.15">
      <c r="O748854" s="6"/>
      <c r="P748854" s="6"/>
      <c r="Q748854" s="6"/>
    </row>
    <row r="748863" spans="15:22" x14ac:dyDescent="0.15">
      <c r="O748863" s="6"/>
      <c r="P748863" s="6"/>
      <c r="Q748863" s="6"/>
    </row>
    <row r="748885" spans="15:22" x14ac:dyDescent="0.15">
      <c r="O748885" s="6"/>
      <c r="P748885" s="6"/>
      <c r="Q748885" s="6"/>
      <c r="U748885" s="6"/>
      <c r="V748885" s="6"/>
    </row>
    <row r="748886" spans="15:22" x14ac:dyDescent="0.15">
      <c r="O748886" s="6"/>
      <c r="P748886" s="6"/>
      <c r="Q748886" s="6"/>
    </row>
    <row r="748895" spans="15:22" x14ac:dyDescent="0.15">
      <c r="O748895" s="6"/>
      <c r="P748895" s="6"/>
      <c r="Q748895" s="6"/>
    </row>
    <row r="748917" spans="15:22" x14ac:dyDescent="0.15">
      <c r="O748917" s="6"/>
      <c r="P748917" s="6"/>
      <c r="Q748917" s="6"/>
      <c r="U748917" s="6"/>
      <c r="V748917" s="6"/>
    </row>
    <row r="748918" spans="15:22" x14ac:dyDescent="0.15">
      <c r="O748918" s="6"/>
      <c r="P748918" s="6"/>
      <c r="Q748918" s="6"/>
    </row>
    <row r="748927" spans="15:22" x14ac:dyDescent="0.15">
      <c r="O748927" s="6"/>
      <c r="P748927" s="6"/>
      <c r="Q748927" s="6"/>
    </row>
    <row r="748949" spans="15:22" x14ac:dyDescent="0.15">
      <c r="O748949" s="6"/>
      <c r="P748949" s="6"/>
      <c r="Q748949" s="6"/>
      <c r="U748949" s="6"/>
      <c r="V748949" s="6"/>
    </row>
    <row r="748950" spans="15:22" x14ac:dyDescent="0.15">
      <c r="O748950" s="6"/>
      <c r="P748950" s="6"/>
      <c r="Q748950" s="6"/>
    </row>
    <row r="748959" spans="15:22" x14ac:dyDescent="0.15">
      <c r="O748959" s="6"/>
      <c r="P748959" s="6"/>
      <c r="Q748959" s="6"/>
    </row>
    <row r="748981" spans="15:22" x14ac:dyDescent="0.15">
      <c r="O748981" s="6"/>
      <c r="P748981" s="6"/>
      <c r="Q748981" s="6"/>
      <c r="U748981" s="6"/>
      <c r="V748981" s="6"/>
    </row>
    <row r="748982" spans="15:22" x14ac:dyDescent="0.15">
      <c r="O748982" s="6"/>
      <c r="P748982" s="6"/>
      <c r="Q748982" s="6"/>
    </row>
    <row r="748991" spans="15:22" x14ac:dyDescent="0.15">
      <c r="O748991" s="6"/>
      <c r="P748991" s="6"/>
      <c r="Q748991" s="6"/>
    </row>
    <row r="749013" spans="15:22" x14ac:dyDescent="0.15">
      <c r="O749013" s="6"/>
      <c r="P749013" s="6"/>
      <c r="Q749013" s="6"/>
      <c r="U749013" s="6"/>
      <c r="V749013" s="6"/>
    </row>
    <row r="749014" spans="15:22" x14ac:dyDescent="0.15">
      <c r="O749014" s="6"/>
      <c r="P749014" s="6"/>
      <c r="Q749014" s="6"/>
    </row>
    <row r="749023" spans="15:22" x14ac:dyDescent="0.15">
      <c r="O749023" s="6"/>
      <c r="P749023" s="6"/>
      <c r="Q749023" s="6"/>
    </row>
    <row r="749045" spans="15:22" x14ac:dyDescent="0.15">
      <c r="O749045" s="6"/>
      <c r="P749045" s="6"/>
      <c r="Q749045" s="6"/>
      <c r="U749045" s="6"/>
      <c r="V749045" s="6"/>
    </row>
    <row r="749046" spans="15:22" x14ac:dyDescent="0.15">
      <c r="O749046" s="6"/>
      <c r="P749046" s="6"/>
      <c r="Q749046" s="6"/>
    </row>
    <row r="749055" spans="15:22" x14ac:dyDescent="0.15">
      <c r="O749055" s="6"/>
      <c r="P749055" s="6"/>
      <c r="Q749055" s="6"/>
    </row>
    <row r="749077" spans="15:22" x14ac:dyDescent="0.15">
      <c r="O749077" s="6"/>
      <c r="P749077" s="6"/>
      <c r="Q749077" s="6"/>
      <c r="U749077" s="6"/>
      <c r="V749077" s="6"/>
    </row>
    <row r="749078" spans="15:22" x14ac:dyDescent="0.15">
      <c r="O749078" s="6"/>
      <c r="P749078" s="6"/>
      <c r="Q749078" s="6"/>
    </row>
    <row r="749087" spans="15:22" x14ac:dyDescent="0.15">
      <c r="O749087" s="6"/>
      <c r="P749087" s="6"/>
      <c r="Q749087" s="6"/>
    </row>
    <row r="749109" spans="15:22" x14ac:dyDescent="0.15">
      <c r="O749109" s="6"/>
      <c r="P749109" s="6"/>
      <c r="Q749109" s="6"/>
      <c r="U749109" s="6"/>
      <c r="V749109" s="6"/>
    </row>
    <row r="749110" spans="15:22" x14ac:dyDescent="0.15">
      <c r="O749110" s="6"/>
      <c r="P749110" s="6"/>
      <c r="Q749110" s="6"/>
    </row>
    <row r="749119" spans="15:22" x14ac:dyDescent="0.15">
      <c r="O749119" s="6"/>
      <c r="P749119" s="6"/>
      <c r="Q749119" s="6"/>
    </row>
    <row r="749141" spans="15:22" x14ac:dyDescent="0.15">
      <c r="O749141" s="6"/>
      <c r="P749141" s="6"/>
      <c r="Q749141" s="6"/>
      <c r="U749141" s="6"/>
      <c r="V749141" s="6"/>
    </row>
    <row r="749142" spans="15:22" x14ac:dyDescent="0.15">
      <c r="O749142" s="6"/>
      <c r="P749142" s="6"/>
      <c r="Q749142" s="6"/>
    </row>
    <row r="749151" spans="15:22" x14ac:dyDescent="0.15">
      <c r="O749151" s="6"/>
      <c r="P749151" s="6"/>
      <c r="Q749151" s="6"/>
    </row>
    <row r="749173" spans="15:22" x14ac:dyDescent="0.15">
      <c r="O749173" s="6"/>
      <c r="P749173" s="6"/>
      <c r="Q749173" s="6"/>
      <c r="U749173" s="6"/>
      <c r="V749173" s="6"/>
    </row>
    <row r="749174" spans="15:22" x14ac:dyDescent="0.15">
      <c r="O749174" s="6"/>
      <c r="P749174" s="6"/>
      <c r="Q749174" s="6"/>
    </row>
    <row r="749183" spans="15:22" x14ac:dyDescent="0.15">
      <c r="O749183" s="6"/>
      <c r="P749183" s="6"/>
      <c r="Q749183" s="6"/>
    </row>
    <row r="749205" spans="15:22" x14ac:dyDescent="0.15">
      <c r="O749205" s="6"/>
      <c r="P749205" s="6"/>
      <c r="Q749205" s="6"/>
      <c r="U749205" s="6"/>
      <c r="V749205" s="6"/>
    </row>
    <row r="749206" spans="15:22" x14ac:dyDescent="0.15">
      <c r="O749206" s="6"/>
      <c r="P749206" s="6"/>
      <c r="Q749206" s="6"/>
    </row>
    <row r="749215" spans="15:22" x14ac:dyDescent="0.15">
      <c r="O749215" s="6"/>
      <c r="P749215" s="6"/>
      <c r="Q749215" s="6"/>
    </row>
    <row r="749237" spans="15:22" x14ac:dyDescent="0.15">
      <c r="O749237" s="6"/>
      <c r="P749237" s="6"/>
      <c r="Q749237" s="6"/>
      <c r="U749237" s="6"/>
      <c r="V749237" s="6"/>
    </row>
    <row r="749238" spans="15:22" x14ac:dyDescent="0.15">
      <c r="O749238" s="6"/>
      <c r="P749238" s="6"/>
      <c r="Q749238" s="6"/>
    </row>
    <row r="749247" spans="15:22" x14ac:dyDescent="0.15">
      <c r="O749247" s="6"/>
      <c r="P749247" s="6"/>
      <c r="Q749247" s="6"/>
    </row>
    <row r="749269" spans="15:22" x14ac:dyDescent="0.15">
      <c r="O749269" s="6"/>
      <c r="P749269" s="6"/>
      <c r="Q749269" s="6"/>
      <c r="U749269" s="6"/>
      <c r="V749269" s="6"/>
    </row>
    <row r="749270" spans="15:22" x14ac:dyDescent="0.15">
      <c r="O749270" s="6"/>
      <c r="P749270" s="6"/>
      <c r="Q749270" s="6"/>
    </row>
    <row r="749279" spans="15:22" x14ac:dyDescent="0.15">
      <c r="O749279" s="6"/>
      <c r="P749279" s="6"/>
      <c r="Q749279" s="6"/>
    </row>
    <row r="749301" spans="15:22" x14ac:dyDescent="0.15">
      <c r="O749301" s="6"/>
      <c r="P749301" s="6"/>
      <c r="Q749301" s="6"/>
      <c r="U749301" s="6"/>
      <c r="V749301" s="6"/>
    </row>
    <row r="749302" spans="15:22" x14ac:dyDescent="0.15">
      <c r="O749302" s="6"/>
      <c r="P749302" s="6"/>
      <c r="Q749302" s="6"/>
    </row>
    <row r="749311" spans="15:22" x14ac:dyDescent="0.15">
      <c r="O749311" s="6"/>
      <c r="P749311" s="6"/>
      <c r="Q749311" s="6"/>
    </row>
    <row r="749333" spans="15:22" x14ac:dyDescent="0.15">
      <c r="O749333" s="6"/>
      <c r="P749333" s="6"/>
      <c r="Q749333" s="6"/>
      <c r="U749333" s="6"/>
      <c r="V749333" s="6"/>
    </row>
    <row r="749334" spans="15:22" x14ac:dyDescent="0.15">
      <c r="O749334" s="6"/>
      <c r="P749334" s="6"/>
      <c r="Q749334" s="6"/>
    </row>
    <row r="749343" spans="15:22" x14ac:dyDescent="0.15">
      <c r="O749343" s="6"/>
      <c r="P749343" s="6"/>
      <c r="Q749343" s="6"/>
    </row>
    <row r="749365" spans="15:22" x14ac:dyDescent="0.15">
      <c r="O749365" s="6"/>
      <c r="P749365" s="6"/>
      <c r="Q749365" s="6"/>
      <c r="U749365" s="6"/>
      <c r="V749365" s="6"/>
    </row>
    <row r="749366" spans="15:22" x14ac:dyDescent="0.15">
      <c r="O749366" s="6"/>
      <c r="P749366" s="6"/>
      <c r="Q749366" s="6"/>
    </row>
    <row r="749375" spans="15:22" x14ac:dyDescent="0.15">
      <c r="O749375" s="6"/>
      <c r="P749375" s="6"/>
      <c r="Q749375" s="6"/>
    </row>
    <row r="749397" spans="15:22" x14ac:dyDescent="0.15">
      <c r="O749397" s="6"/>
      <c r="P749397" s="6"/>
      <c r="Q749397" s="6"/>
      <c r="U749397" s="6"/>
      <c r="V749397" s="6"/>
    </row>
    <row r="749398" spans="15:22" x14ac:dyDescent="0.15">
      <c r="O749398" s="6"/>
      <c r="P749398" s="6"/>
      <c r="Q749398" s="6"/>
    </row>
    <row r="749407" spans="15:22" x14ac:dyDescent="0.15">
      <c r="O749407" s="6"/>
      <c r="P749407" s="6"/>
      <c r="Q749407" s="6"/>
    </row>
    <row r="749429" spans="15:22" x14ac:dyDescent="0.15">
      <c r="O749429" s="6"/>
      <c r="P749429" s="6"/>
      <c r="Q749429" s="6"/>
      <c r="U749429" s="6"/>
      <c r="V749429" s="6"/>
    </row>
    <row r="749430" spans="15:22" x14ac:dyDescent="0.15">
      <c r="O749430" s="6"/>
      <c r="P749430" s="6"/>
      <c r="Q749430" s="6"/>
    </row>
    <row r="749439" spans="15:22" x14ac:dyDescent="0.15">
      <c r="O749439" s="6"/>
      <c r="P749439" s="6"/>
      <c r="Q749439" s="6"/>
    </row>
    <row r="749461" spans="15:22" x14ac:dyDescent="0.15">
      <c r="O749461" s="6"/>
      <c r="P749461" s="6"/>
      <c r="Q749461" s="6"/>
      <c r="U749461" s="6"/>
      <c r="V749461" s="6"/>
    </row>
    <row r="749462" spans="15:22" x14ac:dyDescent="0.15">
      <c r="O749462" s="6"/>
      <c r="P749462" s="6"/>
      <c r="Q749462" s="6"/>
    </row>
    <row r="749471" spans="15:22" x14ac:dyDescent="0.15">
      <c r="O749471" s="6"/>
      <c r="P749471" s="6"/>
      <c r="Q749471" s="6"/>
    </row>
    <row r="749493" spans="15:22" x14ac:dyDescent="0.15">
      <c r="O749493" s="6"/>
      <c r="P749493" s="6"/>
      <c r="Q749493" s="6"/>
      <c r="U749493" s="6"/>
      <c r="V749493" s="6"/>
    </row>
    <row r="749494" spans="15:22" x14ac:dyDescent="0.15">
      <c r="O749494" s="6"/>
      <c r="P749494" s="6"/>
      <c r="Q749494" s="6"/>
    </row>
    <row r="749503" spans="15:22" x14ac:dyDescent="0.15">
      <c r="O749503" s="6"/>
      <c r="P749503" s="6"/>
      <c r="Q749503" s="6"/>
    </row>
    <row r="749525" spans="15:22" x14ac:dyDescent="0.15">
      <c r="O749525" s="6"/>
      <c r="P749525" s="6"/>
      <c r="Q749525" s="6"/>
      <c r="U749525" s="6"/>
      <c r="V749525" s="6"/>
    </row>
    <row r="749526" spans="15:22" x14ac:dyDescent="0.15">
      <c r="O749526" s="6"/>
      <c r="P749526" s="6"/>
      <c r="Q749526" s="6"/>
    </row>
    <row r="749535" spans="15:22" x14ac:dyDescent="0.15">
      <c r="O749535" s="6"/>
      <c r="P749535" s="6"/>
      <c r="Q749535" s="6"/>
    </row>
    <row r="749557" spans="15:22" x14ac:dyDescent="0.15">
      <c r="O749557" s="6"/>
      <c r="P749557" s="6"/>
      <c r="Q749557" s="6"/>
      <c r="U749557" s="6"/>
      <c r="V749557" s="6"/>
    </row>
    <row r="749558" spans="15:22" x14ac:dyDescent="0.15">
      <c r="O749558" s="6"/>
      <c r="P749558" s="6"/>
      <c r="Q749558" s="6"/>
    </row>
    <row r="749567" spans="15:22" x14ac:dyDescent="0.15">
      <c r="O749567" s="6"/>
      <c r="P749567" s="6"/>
      <c r="Q749567" s="6"/>
    </row>
    <row r="749589" spans="15:22" x14ac:dyDescent="0.15">
      <c r="O749589" s="6"/>
      <c r="P749589" s="6"/>
      <c r="Q749589" s="6"/>
      <c r="U749589" s="6"/>
      <c r="V749589" s="6"/>
    </row>
    <row r="749590" spans="15:22" x14ac:dyDescent="0.15">
      <c r="O749590" s="6"/>
      <c r="P749590" s="6"/>
      <c r="Q749590" s="6"/>
    </row>
    <row r="749599" spans="15:22" x14ac:dyDescent="0.15">
      <c r="O749599" s="6"/>
      <c r="P749599" s="6"/>
      <c r="Q749599" s="6"/>
    </row>
    <row r="749621" spans="15:22" x14ac:dyDescent="0.15">
      <c r="O749621" s="6"/>
      <c r="P749621" s="6"/>
      <c r="Q749621" s="6"/>
      <c r="U749621" s="6"/>
      <c r="V749621" s="6"/>
    </row>
    <row r="749622" spans="15:22" x14ac:dyDescent="0.15">
      <c r="O749622" s="6"/>
      <c r="P749622" s="6"/>
      <c r="Q749622" s="6"/>
    </row>
    <row r="749631" spans="15:22" x14ac:dyDescent="0.15">
      <c r="O749631" s="6"/>
      <c r="P749631" s="6"/>
      <c r="Q749631" s="6"/>
    </row>
    <row r="749653" spans="15:22" x14ac:dyDescent="0.15">
      <c r="O749653" s="6"/>
      <c r="P749653" s="6"/>
      <c r="Q749653" s="6"/>
      <c r="U749653" s="6"/>
      <c r="V749653" s="6"/>
    </row>
    <row r="749654" spans="15:22" x14ac:dyDescent="0.15">
      <c r="O749654" s="6"/>
      <c r="P749654" s="6"/>
      <c r="Q749654" s="6"/>
    </row>
    <row r="749663" spans="15:22" x14ac:dyDescent="0.15">
      <c r="O749663" s="6"/>
      <c r="P749663" s="6"/>
      <c r="Q749663" s="6"/>
    </row>
    <row r="749685" spans="15:22" x14ac:dyDescent="0.15">
      <c r="O749685" s="6"/>
      <c r="P749685" s="6"/>
      <c r="Q749685" s="6"/>
      <c r="U749685" s="6"/>
      <c r="V749685" s="6"/>
    </row>
    <row r="749686" spans="15:22" x14ac:dyDescent="0.15">
      <c r="O749686" s="6"/>
      <c r="P749686" s="6"/>
      <c r="Q749686" s="6"/>
    </row>
    <row r="749695" spans="15:22" x14ac:dyDescent="0.15">
      <c r="O749695" s="6"/>
      <c r="P749695" s="6"/>
      <c r="Q749695" s="6"/>
    </row>
    <row r="749717" spans="15:22" x14ac:dyDescent="0.15">
      <c r="O749717" s="6"/>
      <c r="P749717" s="6"/>
      <c r="Q749717" s="6"/>
      <c r="U749717" s="6"/>
      <c r="V749717" s="6"/>
    </row>
    <row r="749718" spans="15:22" x14ac:dyDescent="0.15">
      <c r="O749718" s="6"/>
      <c r="P749718" s="6"/>
      <c r="Q749718" s="6"/>
    </row>
    <row r="749727" spans="15:22" x14ac:dyDescent="0.15">
      <c r="O749727" s="6"/>
      <c r="P749727" s="6"/>
      <c r="Q749727" s="6"/>
    </row>
    <row r="749749" spans="15:22" x14ac:dyDescent="0.15">
      <c r="O749749" s="6"/>
      <c r="P749749" s="6"/>
      <c r="Q749749" s="6"/>
      <c r="U749749" s="6"/>
      <c r="V749749" s="6"/>
    </row>
    <row r="749750" spans="15:22" x14ac:dyDescent="0.15">
      <c r="O749750" s="6"/>
      <c r="P749750" s="6"/>
      <c r="Q749750" s="6"/>
    </row>
    <row r="749759" spans="15:22" x14ac:dyDescent="0.15">
      <c r="O749759" s="6"/>
      <c r="P749759" s="6"/>
      <c r="Q749759" s="6"/>
    </row>
    <row r="749781" spans="15:22" x14ac:dyDescent="0.15">
      <c r="O749781" s="6"/>
      <c r="P749781" s="6"/>
      <c r="Q749781" s="6"/>
      <c r="U749781" s="6"/>
      <c r="V749781" s="6"/>
    </row>
    <row r="749782" spans="15:22" x14ac:dyDescent="0.15">
      <c r="O749782" s="6"/>
      <c r="P749782" s="6"/>
      <c r="Q749782" s="6"/>
    </row>
    <row r="749791" spans="15:22" x14ac:dyDescent="0.15">
      <c r="O749791" s="6"/>
      <c r="P749791" s="6"/>
      <c r="Q749791" s="6"/>
    </row>
    <row r="749813" spans="15:22" x14ac:dyDescent="0.15">
      <c r="O749813" s="6"/>
      <c r="P749813" s="6"/>
      <c r="Q749813" s="6"/>
      <c r="U749813" s="6"/>
      <c r="V749813" s="6"/>
    </row>
    <row r="749814" spans="15:22" x14ac:dyDescent="0.15">
      <c r="O749814" s="6"/>
      <c r="P749814" s="6"/>
      <c r="Q749814" s="6"/>
    </row>
    <row r="749823" spans="15:22" x14ac:dyDescent="0.15">
      <c r="O749823" s="6"/>
      <c r="P749823" s="6"/>
      <c r="Q749823" s="6"/>
    </row>
    <row r="749845" spans="15:22" x14ac:dyDescent="0.15">
      <c r="O749845" s="6"/>
      <c r="P749845" s="6"/>
      <c r="Q749845" s="6"/>
      <c r="U749845" s="6"/>
      <c r="V749845" s="6"/>
    </row>
    <row r="749846" spans="15:22" x14ac:dyDescent="0.15">
      <c r="O749846" s="6"/>
      <c r="P749846" s="6"/>
      <c r="Q749846" s="6"/>
    </row>
    <row r="749855" spans="15:22" x14ac:dyDescent="0.15">
      <c r="O749855" s="6"/>
      <c r="P749855" s="6"/>
      <c r="Q749855" s="6"/>
    </row>
    <row r="749877" spans="15:22" x14ac:dyDescent="0.15">
      <c r="O749877" s="6"/>
      <c r="P749877" s="6"/>
      <c r="Q749877" s="6"/>
      <c r="U749877" s="6"/>
      <c r="V749877" s="6"/>
    </row>
    <row r="749878" spans="15:22" x14ac:dyDescent="0.15">
      <c r="O749878" s="6"/>
      <c r="P749878" s="6"/>
      <c r="Q749878" s="6"/>
    </row>
    <row r="749887" spans="15:22" x14ac:dyDescent="0.15">
      <c r="O749887" s="6"/>
      <c r="P749887" s="6"/>
      <c r="Q749887" s="6"/>
    </row>
    <row r="749909" spans="15:22" x14ac:dyDescent="0.15">
      <c r="O749909" s="6"/>
      <c r="P749909" s="6"/>
      <c r="Q749909" s="6"/>
      <c r="U749909" s="6"/>
      <c r="V749909" s="6"/>
    </row>
    <row r="749910" spans="15:22" x14ac:dyDescent="0.15">
      <c r="O749910" s="6"/>
      <c r="P749910" s="6"/>
      <c r="Q749910" s="6"/>
    </row>
    <row r="749919" spans="15:22" x14ac:dyDescent="0.15">
      <c r="O749919" s="6"/>
      <c r="P749919" s="6"/>
      <c r="Q749919" s="6"/>
    </row>
    <row r="749941" spans="15:22" x14ac:dyDescent="0.15">
      <c r="O749941" s="6"/>
      <c r="P749941" s="6"/>
      <c r="Q749941" s="6"/>
      <c r="U749941" s="6"/>
      <c r="V749941" s="6"/>
    </row>
    <row r="749942" spans="15:22" x14ac:dyDescent="0.15">
      <c r="O749942" s="6"/>
      <c r="P749942" s="6"/>
      <c r="Q749942" s="6"/>
    </row>
    <row r="749951" spans="15:22" x14ac:dyDescent="0.15">
      <c r="O749951" s="6"/>
      <c r="P749951" s="6"/>
      <c r="Q749951" s="6"/>
    </row>
    <row r="749973" spans="15:22" x14ac:dyDescent="0.15">
      <c r="O749973" s="6"/>
      <c r="P749973" s="6"/>
      <c r="Q749973" s="6"/>
      <c r="U749973" s="6"/>
      <c r="V749973" s="6"/>
    </row>
    <row r="749974" spans="15:22" x14ac:dyDescent="0.15">
      <c r="O749974" s="6"/>
      <c r="P749974" s="6"/>
      <c r="Q749974" s="6"/>
    </row>
    <row r="749983" spans="15:22" x14ac:dyDescent="0.15">
      <c r="O749983" s="6"/>
      <c r="P749983" s="6"/>
      <c r="Q749983" s="6"/>
    </row>
    <row r="750005" spans="15:22" x14ac:dyDescent="0.15">
      <c r="O750005" s="6"/>
      <c r="P750005" s="6"/>
      <c r="Q750005" s="6"/>
      <c r="U750005" s="6"/>
      <c r="V750005" s="6"/>
    </row>
    <row r="750006" spans="15:22" x14ac:dyDescent="0.15">
      <c r="O750006" s="6"/>
      <c r="P750006" s="6"/>
      <c r="Q750006" s="6"/>
    </row>
    <row r="750015" spans="15:22" x14ac:dyDescent="0.15">
      <c r="O750015" s="6"/>
      <c r="P750015" s="6"/>
      <c r="Q750015" s="6"/>
    </row>
    <row r="750037" spans="15:22" x14ac:dyDescent="0.15">
      <c r="O750037" s="6"/>
      <c r="P750037" s="6"/>
      <c r="Q750037" s="6"/>
      <c r="U750037" s="6"/>
      <c r="V750037" s="6"/>
    </row>
    <row r="750038" spans="15:22" x14ac:dyDescent="0.15">
      <c r="O750038" s="6"/>
      <c r="P750038" s="6"/>
      <c r="Q750038" s="6"/>
    </row>
    <row r="750047" spans="15:22" x14ac:dyDescent="0.15">
      <c r="O750047" s="6"/>
      <c r="P750047" s="6"/>
      <c r="Q750047" s="6"/>
    </row>
    <row r="750069" spans="15:22" x14ac:dyDescent="0.15">
      <c r="O750069" s="6"/>
      <c r="P750069" s="6"/>
      <c r="Q750069" s="6"/>
      <c r="U750069" s="6"/>
      <c r="V750069" s="6"/>
    </row>
    <row r="750070" spans="15:22" x14ac:dyDescent="0.15">
      <c r="O750070" s="6"/>
      <c r="P750070" s="6"/>
      <c r="Q750070" s="6"/>
    </row>
    <row r="750079" spans="15:22" x14ac:dyDescent="0.15">
      <c r="O750079" s="6"/>
      <c r="P750079" s="6"/>
      <c r="Q750079" s="6"/>
    </row>
    <row r="750101" spans="15:22" x14ac:dyDescent="0.15">
      <c r="O750101" s="6"/>
      <c r="P750101" s="6"/>
      <c r="Q750101" s="6"/>
      <c r="U750101" s="6"/>
      <c r="V750101" s="6"/>
    </row>
    <row r="750102" spans="15:22" x14ac:dyDescent="0.15">
      <c r="O750102" s="6"/>
      <c r="P750102" s="6"/>
      <c r="Q750102" s="6"/>
    </row>
    <row r="750111" spans="15:22" x14ac:dyDescent="0.15">
      <c r="O750111" s="6"/>
      <c r="P750111" s="6"/>
      <c r="Q750111" s="6"/>
    </row>
    <row r="750133" spans="15:22" x14ac:dyDescent="0.15">
      <c r="O750133" s="6"/>
      <c r="P750133" s="6"/>
      <c r="Q750133" s="6"/>
      <c r="U750133" s="6"/>
      <c r="V750133" s="6"/>
    </row>
    <row r="750134" spans="15:22" x14ac:dyDescent="0.15">
      <c r="O750134" s="6"/>
      <c r="P750134" s="6"/>
      <c r="Q750134" s="6"/>
    </row>
    <row r="750143" spans="15:22" x14ac:dyDescent="0.15">
      <c r="O750143" s="6"/>
      <c r="P750143" s="6"/>
      <c r="Q750143" s="6"/>
    </row>
    <row r="750165" spans="15:22" x14ac:dyDescent="0.15">
      <c r="O750165" s="6"/>
      <c r="P750165" s="6"/>
      <c r="Q750165" s="6"/>
      <c r="U750165" s="6"/>
      <c r="V750165" s="6"/>
    </row>
    <row r="750166" spans="15:22" x14ac:dyDescent="0.15">
      <c r="O750166" s="6"/>
      <c r="P750166" s="6"/>
      <c r="Q750166" s="6"/>
    </row>
    <row r="750175" spans="15:22" x14ac:dyDescent="0.15">
      <c r="O750175" s="6"/>
      <c r="P750175" s="6"/>
      <c r="Q750175" s="6"/>
    </row>
    <row r="750197" spans="15:22" x14ac:dyDescent="0.15">
      <c r="O750197" s="6"/>
      <c r="P750197" s="6"/>
      <c r="Q750197" s="6"/>
      <c r="U750197" s="6"/>
      <c r="V750197" s="6"/>
    </row>
    <row r="750198" spans="15:22" x14ac:dyDescent="0.15">
      <c r="O750198" s="6"/>
      <c r="P750198" s="6"/>
      <c r="Q750198" s="6"/>
    </row>
    <row r="750207" spans="15:22" x14ac:dyDescent="0.15">
      <c r="O750207" s="6"/>
      <c r="P750207" s="6"/>
      <c r="Q750207" s="6"/>
    </row>
    <row r="750229" spans="15:22" x14ac:dyDescent="0.15">
      <c r="O750229" s="6"/>
      <c r="P750229" s="6"/>
      <c r="Q750229" s="6"/>
      <c r="U750229" s="6"/>
      <c r="V750229" s="6"/>
    </row>
    <row r="750230" spans="15:22" x14ac:dyDescent="0.15">
      <c r="O750230" s="6"/>
      <c r="P750230" s="6"/>
      <c r="Q750230" s="6"/>
    </row>
    <row r="750239" spans="15:22" x14ac:dyDescent="0.15">
      <c r="O750239" s="6"/>
      <c r="P750239" s="6"/>
      <c r="Q750239" s="6"/>
    </row>
    <row r="750261" spans="15:22" x14ac:dyDescent="0.15">
      <c r="O750261" s="6"/>
      <c r="P750261" s="6"/>
      <c r="Q750261" s="6"/>
      <c r="U750261" s="6"/>
      <c r="V750261" s="6"/>
    </row>
    <row r="750262" spans="15:22" x14ac:dyDescent="0.15">
      <c r="O750262" s="6"/>
      <c r="P750262" s="6"/>
      <c r="Q750262" s="6"/>
    </row>
    <row r="750271" spans="15:22" x14ac:dyDescent="0.15">
      <c r="O750271" s="6"/>
      <c r="P750271" s="6"/>
      <c r="Q750271" s="6"/>
    </row>
    <row r="750293" spans="15:22" x14ac:dyDescent="0.15">
      <c r="O750293" s="6"/>
      <c r="P750293" s="6"/>
      <c r="Q750293" s="6"/>
      <c r="U750293" s="6"/>
      <c r="V750293" s="6"/>
    </row>
    <row r="750294" spans="15:22" x14ac:dyDescent="0.15">
      <c r="O750294" s="6"/>
      <c r="P750294" s="6"/>
      <c r="Q750294" s="6"/>
    </row>
    <row r="750303" spans="15:22" x14ac:dyDescent="0.15">
      <c r="O750303" s="6"/>
      <c r="P750303" s="6"/>
      <c r="Q750303" s="6"/>
    </row>
    <row r="750325" spans="15:22" x14ac:dyDescent="0.15">
      <c r="O750325" s="6"/>
      <c r="P750325" s="6"/>
      <c r="Q750325" s="6"/>
      <c r="U750325" s="6"/>
      <c r="V750325" s="6"/>
    </row>
    <row r="750326" spans="15:22" x14ac:dyDescent="0.15">
      <c r="O750326" s="6"/>
      <c r="P750326" s="6"/>
      <c r="Q750326" s="6"/>
    </row>
    <row r="750335" spans="15:22" x14ac:dyDescent="0.15">
      <c r="O750335" s="6"/>
      <c r="P750335" s="6"/>
      <c r="Q750335" s="6"/>
    </row>
    <row r="750357" spans="15:22" x14ac:dyDescent="0.15">
      <c r="O750357" s="6"/>
      <c r="P750357" s="6"/>
      <c r="Q750357" s="6"/>
      <c r="U750357" s="6"/>
      <c r="V750357" s="6"/>
    </row>
    <row r="750358" spans="15:22" x14ac:dyDescent="0.15">
      <c r="O750358" s="6"/>
      <c r="P750358" s="6"/>
      <c r="Q750358" s="6"/>
    </row>
    <row r="750367" spans="15:22" x14ac:dyDescent="0.15">
      <c r="O750367" s="6"/>
      <c r="P750367" s="6"/>
      <c r="Q750367" s="6"/>
    </row>
    <row r="750389" spans="15:22" x14ac:dyDescent="0.15">
      <c r="O750389" s="6"/>
      <c r="P750389" s="6"/>
      <c r="Q750389" s="6"/>
      <c r="U750389" s="6"/>
      <c r="V750389" s="6"/>
    </row>
    <row r="750390" spans="15:22" x14ac:dyDescent="0.15">
      <c r="O750390" s="6"/>
      <c r="P750390" s="6"/>
      <c r="Q750390" s="6"/>
    </row>
    <row r="750399" spans="15:22" x14ac:dyDescent="0.15">
      <c r="O750399" s="6"/>
      <c r="P750399" s="6"/>
      <c r="Q750399" s="6"/>
    </row>
    <row r="750421" spans="15:22" x14ac:dyDescent="0.15">
      <c r="O750421" s="6"/>
      <c r="P750421" s="6"/>
      <c r="Q750421" s="6"/>
      <c r="U750421" s="6"/>
      <c r="V750421" s="6"/>
    </row>
    <row r="750422" spans="15:22" x14ac:dyDescent="0.15">
      <c r="O750422" s="6"/>
      <c r="P750422" s="6"/>
      <c r="Q750422" s="6"/>
    </row>
    <row r="750431" spans="15:22" x14ac:dyDescent="0.15">
      <c r="O750431" s="6"/>
      <c r="P750431" s="6"/>
      <c r="Q750431" s="6"/>
    </row>
    <row r="750453" spans="15:22" x14ac:dyDescent="0.15">
      <c r="O750453" s="6"/>
      <c r="P750453" s="6"/>
      <c r="Q750453" s="6"/>
      <c r="U750453" s="6"/>
      <c r="V750453" s="6"/>
    </row>
    <row r="750454" spans="15:22" x14ac:dyDescent="0.15">
      <c r="O750454" s="6"/>
      <c r="P750454" s="6"/>
      <c r="Q750454" s="6"/>
    </row>
    <row r="750463" spans="15:22" x14ac:dyDescent="0.15">
      <c r="O750463" s="6"/>
      <c r="P750463" s="6"/>
      <c r="Q750463" s="6"/>
    </row>
    <row r="750485" spans="15:22" x14ac:dyDescent="0.15">
      <c r="O750485" s="6"/>
      <c r="P750485" s="6"/>
      <c r="Q750485" s="6"/>
      <c r="U750485" s="6"/>
      <c r="V750485" s="6"/>
    </row>
    <row r="750486" spans="15:22" x14ac:dyDescent="0.15">
      <c r="O750486" s="6"/>
      <c r="P750486" s="6"/>
      <c r="Q750486" s="6"/>
    </row>
    <row r="750495" spans="15:22" x14ac:dyDescent="0.15">
      <c r="O750495" s="6"/>
      <c r="P750495" s="6"/>
      <c r="Q750495" s="6"/>
    </row>
    <row r="750517" spans="15:22" x14ac:dyDescent="0.15">
      <c r="O750517" s="6"/>
      <c r="P750517" s="6"/>
      <c r="Q750517" s="6"/>
      <c r="U750517" s="6"/>
      <c r="V750517" s="6"/>
    </row>
    <row r="750518" spans="15:22" x14ac:dyDescent="0.15">
      <c r="O750518" s="6"/>
      <c r="P750518" s="6"/>
      <c r="Q750518" s="6"/>
    </row>
    <row r="750527" spans="15:22" x14ac:dyDescent="0.15">
      <c r="O750527" s="6"/>
      <c r="P750527" s="6"/>
      <c r="Q750527" s="6"/>
    </row>
    <row r="750549" spans="15:22" x14ac:dyDescent="0.15">
      <c r="O750549" s="6"/>
      <c r="P750549" s="6"/>
      <c r="Q750549" s="6"/>
      <c r="U750549" s="6"/>
      <c r="V750549" s="6"/>
    </row>
    <row r="750550" spans="15:22" x14ac:dyDescent="0.15">
      <c r="O750550" s="6"/>
      <c r="P750550" s="6"/>
      <c r="Q750550" s="6"/>
    </row>
    <row r="750559" spans="15:22" x14ac:dyDescent="0.15">
      <c r="O750559" s="6"/>
      <c r="P750559" s="6"/>
      <c r="Q750559" s="6"/>
    </row>
    <row r="750581" spans="15:22" x14ac:dyDescent="0.15">
      <c r="O750581" s="6"/>
      <c r="P750581" s="6"/>
      <c r="Q750581" s="6"/>
      <c r="U750581" s="6"/>
      <c r="V750581" s="6"/>
    </row>
    <row r="750582" spans="15:22" x14ac:dyDescent="0.15">
      <c r="O750582" s="6"/>
      <c r="P750582" s="6"/>
      <c r="Q750582" s="6"/>
    </row>
    <row r="750591" spans="15:22" x14ac:dyDescent="0.15">
      <c r="O750591" s="6"/>
      <c r="P750591" s="6"/>
      <c r="Q750591" s="6"/>
    </row>
    <row r="750613" spans="15:22" x14ac:dyDescent="0.15">
      <c r="O750613" s="6"/>
      <c r="P750613" s="6"/>
      <c r="Q750613" s="6"/>
      <c r="U750613" s="6"/>
      <c r="V750613" s="6"/>
    </row>
    <row r="750614" spans="15:22" x14ac:dyDescent="0.15">
      <c r="O750614" s="6"/>
      <c r="P750614" s="6"/>
      <c r="Q750614" s="6"/>
    </row>
    <row r="750623" spans="15:22" x14ac:dyDescent="0.15">
      <c r="O750623" s="6"/>
      <c r="P750623" s="6"/>
      <c r="Q750623" s="6"/>
    </row>
    <row r="750645" spans="15:22" x14ac:dyDescent="0.15">
      <c r="O750645" s="6"/>
      <c r="P750645" s="6"/>
      <c r="Q750645" s="6"/>
      <c r="U750645" s="6"/>
      <c r="V750645" s="6"/>
    </row>
    <row r="750646" spans="15:22" x14ac:dyDescent="0.15">
      <c r="O750646" s="6"/>
      <c r="P750646" s="6"/>
      <c r="Q750646" s="6"/>
    </row>
    <row r="750655" spans="15:22" x14ac:dyDescent="0.15">
      <c r="O750655" s="6"/>
      <c r="P750655" s="6"/>
      <c r="Q750655" s="6"/>
    </row>
    <row r="750677" spans="15:22" x14ac:dyDescent="0.15">
      <c r="O750677" s="6"/>
      <c r="P750677" s="6"/>
      <c r="Q750677" s="6"/>
      <c r="U750677" s="6"/>
      <c r="V750677" s="6"/>
    </row>
    <row r="750678" spans="15:22" x14ac:dyDescent="0.15">
      <c r="O750678" s="6"/>
      <c r="P750678" s="6"/>
      <c r="Q750678" s="6"/>
    </row>
    <row r="750687" spans="15:22" x14ac:dyDescent="0.15">
      <c r="O750687" s="6"/>
      <c r="P750687" s="6"/>
      <c r="Q750687" s="6"/>
    </row>
    <row r="750709" spans="15:22" x14ac:dyDescent="0.15">
      <c r="O750709" s="6"/>
      <c r="P750709" s="6"/>
      <c r="Q750709" s="6"/>
      <c r="U750709" s="6"/>
      <c r="V750709" s="6"/>
    </row>
    <row r="750710" spans="15:22" x14ac:dyDescent="0.15">
      <c r="O750710" s="6"/>
      <c r="P750710" s="6"/>
      <c r="Q750710" s="6"/>
    </row>
    <row r="750719" spans="15:22" x14ac:dyDescent="0.15">
      <c r="O750719" s="6"/>
      <c r="P750719" s="6"/>
      <c r="Q750719" s="6"/>
    </row>
    <row r="750741" spans="15:22" x14ac:dyDescent="0.15">
      <c r="O750741" s="6"/>
      <c r="P750741" s="6"/>
      <c r="Q750741" s="6"/>
      <c r="U750741" s="6"/>
      <c r="V750741" s="6"/>
    </row>
    <row r="750742" spans="15:22" x14ac:dyDescent="0.15">
      <c r="O750742" s="6"/>
      <c r="P750742" s="6"/>
      <c r="Q750742" s="6"/>
    </row>
    <row r="750751" spans="15:22" x14ac:dyDescent="0.15">
      <c r="O750751" s="6"/>
      <c r="P750751" s="6"/>
      <c r="Q750751" s="6"/>
    </row>
    <row r="750773" spans="15:22" x14ac:dyDescent="0.15">
      <c r="O750773" s="6"/>
      <c r="P750773" s="6"/>
      <c r="Q750773" s="6"/>
      <c r="U750773" s="6"/>
      <c r="V750773" s="6"/>
    </row>
    <row r="750774" spans="15:22" x14ac:dyDescent="0.15">
      <c r="O750774" s="6"/>
      <c r="P750774" s="6"/>
      <c r="Q750774" s="6"/>
    </row>
    <row r="750783" spans="15:22" x14ac:dyDescent="0.15">
      <c r="O750783" s="6"/>
      <c r="P750783" s="6"/>
      <c r="Q750783" s="6"/>
    </row>
    <row r="750805" spans="15:22" x14ac:dyDescent="0.15">
      <c r="O750805" s="6"/>
      <c r="P750805" s="6"/>
      <c r="Q750805" s="6"/>
      <c r="U750805" s="6"/>
      <c r="V750805" s="6"/>
    </row>
    <row r="750806" spans="15:22" x14ac:dyDescent="0.15">
      <c r="O750806" s="6"/>
      <c r="P750806" s="6"/>
      <c r="Q750806" s="6"/>
    </row>
    <row r="750815" spans="15:22" x14ac:dyDescent="0.15">
      <c r="O750815" s="6"/>
      <c r="P750815" s="6"/>
      <c r="Q750815" s="6"/>
    </row>
    <row r="750837" spans="15:22" x14ac:dyDescent="0.15">
      <c r="O750837" s="6"/>
      <c r="P750837" s="6"/>
      <c r="Q750837" s="6"/>
      <c r="U750837" s="6"/>
      <c r="V750837" s="6"/>
    </row>
    <row r="750838" spans="15:22" x14ac:dyDescent="0.15">
      <c r="O750838" s="6"/>
      <c r="P750838" s="6"/>
      <c r="Q750838" s="6"/>
    </row>
    <row r="750847" spans="15:22" x14ac:dyDescent="0.15">
      <c r="O750847" s="6"/>
      <c r="P750847" s="6"/>
      <c r="Q750847" s="6"/>
    </row>
    <row r="750869" spans="15:22" x14ac:dyDescent="0.15">
      <c r="O750869" s="6"/>
      <c r="P750869" s="6"/>
      <c r="Q750869" s="6"/>
      <c r="U750869" s="6"/>
      <c r="V750869" s="6"/>
    </row>
    <row r="750870" spans="15:22" x14ac:dyDescent="0.15">
      <c r="O750870" s="6"/>
      <c r="P750870" s="6"/>
      <c r="Q750870" s="6"/>
    </row>
    <row r="750879" spans="15:22" x14ac:dyDescent="0.15">
      <c r="O750879" s="6"/>
      <c r="P750879" s="6"/>
      <c r="Q750879" s="6"/>
    </row>
    <row r="750901" spans="15:22" x14ac:dyDescent="0.15">
      <c r="O750901" s="6"/>
      <c r="P750901" s="6"/>
      <c r="Q750901" s="6"/>
      <c r="U750901" s="6"/>
      <c r="V750901" s="6"/>
    </row>
    <row r="750902" spans="15:22" x14ac:dyDescent="0.15">
      <c r="O750902" s="6"/>
      <c r="P750902" s="6"/>
      <c r="Q750902" s="6"/>
    </row>
    <row r="750911" spans="15:22" x14ac:dyDescent="0.15">
      <c r="O750911" s="6"/>
      <c r="P750911" s="6"/>
      <c r="Q750911" s="6"/>
    </row>
    <row r="750933" spans="15:22" x14ac:dyDescent="0.15">
      <c r="O750933" s="6"/>
      <c r="P750933" s="6"/>
      <c r="Q750933" s="6"/>
      <c r="U750933" s="6"/>
      <c r="V750933" s="6"/>
    </row>
    <row r="750934" spans="15:22" x14ac:dyDescent="0.15">
      <c r="O750934" s="6"/>
      <c r="P750934" s="6"/>
      <c r="Q750934" s="6"/>
    </row>
    <row r="750943" spans="15:22" x14ac:dyDescent="0.15">
      <c r="O750943" s="6"/>
      <c r="P750943" s="6"/>
      <c r="Q750943" s="6"/>
    </row>
    <row r="750965" spans="15:22" x14ac:dyDescent="0.15">
      <c r="O750965" s="6"/>
      <c r="P750965" s="6"/>
      <c r="Q750965" s="6"/>
      <c r="U750965" s="6"/>
      <c r="V750965" s="6"/>
    </row>
    <row r="750966" spans="15:22" x14ac:dyDescent="0.15">
      <c r="O750966" s="6"/>
      <c r="P750966" s="6"/>
      <c r="Q750966" s="6"/>
    </row>
    <row r="750975" spans="15:22" x14ac:dyDescent="0.15">
      <c r="O750975" s="6"/>
      <c r="P750975" s="6"/>
      <c r="Q750975" s="6"/>
    </row>
    <row r="750997" spans="15:22" x14ac:dyDescent="0.15">
      <c r="O750997" s="6"/>
      <c r="P750997" s="6"/>
      <c r="Q750997" s="6"/>
      <c r="U750997" s="6"/>
      <c r="V750997" s="6"/>
    </row>
    <row r="750998" spans="15:22" x14ac:dyDescent="0.15">
      <c r="O750998" s="6"/>
      <c r="P750998" s="6"/>
      <c r="Q750998" s="6"/>
    </row>
    <row r="751007" spans="15:22" x14ac:dyDescent="0.15">
      <c r="O751007" s="6"/>
      <c r="P751007" s="6"/>
      <c r="Q751007" s="6"/>
    </row>
    <row r="751029" spans="15:22" x14ac:dyDescent="0.15">
      <c r="O751029" s="6"/>
      <c r="P751029" s="6"/>
      <c r="Q751029" s="6"/>
      <c r="U751029" s="6"/>
      <c r="V751029" s="6"/>
    </row>
    <row r="751030" spans="15:22" x14ac:dyDescent="0.15">
      <c r="O751030" s="6"/>
      <c r="P751030" s="6"/>
      <c r="Q751030" s="6"/>
    </row>
    <row r="751039" spans="15:22" x14ac:dyDescent="0.15">
      <c r="O751039" s="6"/>
      <c r="P751039" s="6"/>
      <c r="Q751039" s="6"/>
    </row>
    <row r="751061" spans="15:22" x14ac:dyDescent="0.15">
      <c r="O751061" s="6"/>
      <c r="P751061" s="6"/>
      <c r="Q751061" s="6"/>
      <c r="U751061" s="6"/>
      <c r="V751061" s="6"/>
    </row>
    <row r="751062" spans="15:22" x14ac:dyDescent="0.15">
      <c r="O751062" s="6"/>
      <c r="P751062" s="6"/>
      <c r="Q751062" s="6"/>
    </row>
    <row r="751071" spans="15:22" x14ac:dyDescent="0.15">
      <c r="O751071" s="6"/>
      <c r="P751071" s="6"/>
      <c r="Q751071" s="6"/>
    </row>
    <row r="751093" spans="15:22" x14ac:dyDescent="0.15">
      <c r="O751093" s="6"/>
      <c r="P751093" s="6"/>
      <c r="Q751093" s="6"/>
      <c r="U751093" s="6"/>
      <c r="V751093" s="6"/>
    </row>
    <row r="751094" spans="15:22" x14ac:dyDescent="0.15">
      <c r="O751094" s="6"/>
      <c r="P751094" s="6"/>
      <c r="Q751094" s="6"/>
    </row>
    <row r="751103" spans="15:22" x14ac:dyDescent="0.15">
      <c r="O751103" s="6"/>
      <c r="P751103" s="6"/>
      <c r="Q751103" s="6"/>
    </row>
    <row r="751125" spans="15:22" x14ac:dyDescent="0.15">
      <c r="O751125" s="6"/>
      <c r="P751125" s="6"/>
      <c r="Q751125" s="6"/>
      <c r="U751125" s="6"/>
      <c r="V751125" s="6"/>
    </row>
    <row r="751126" spans="15:22" x14ac:dyDescent="0.15">
      <c r="O751126" s="6"/>
      <c r="P751126" s="6"/>
      <c r="Q751126" s="6"/>
    </row>
    <row r="751135" spans="15:22" x14ac:dyDescent="0.15">
      <c r="O751135" s="6"/>
      <c r="P751135" s="6"/>
      <c r="Q751135" s="6"/>
    </row>
    <row r="751157" spans="15:22" x14ac:dyDescent="0.15">
      <c r="O751157" s="6"/>
      <c r="P751157" s="6"/>
      <c r="Q751157" s="6"/>
      <c r="U751157" s="6"/>
      <c r="V751157" s="6"/>
    </row>
    <row r="751158" spans="15:22" x14ac:dyDescent="0.15">
      <c r="O751158" s="6"/>
      <c r="P751158" s="6"/>
      <c r="Q751158" s="6"/>
    </row>
    <row r="751167" spans="15:22" x14ac:dyDescent="0.15">
      <c r="O751167" s="6"/>
      <c r="P751167" s="6"/>
      <c r="Q751167" s="6"/>
    </row>
    <row r="751189" spans="15:22" x14ac:dyDescent="0.15">
      <c r="O751189" s="6"/>
      <c r="P751189" s="6"/>
      <c r="Q751189" s="6"/>
      <c r="U751189" s="6"/>
      <c r="V751189" s="6"/>
    </row>
    <row r="751190" spans="15:22" x14ac:dyDescent="0.15">
      <c r="O751190" s="6"/>
      <c r="P751190" s="6"/>
      <c r="Q751190" s="6"/>
    </row>
    <row r="751199" spans="15:22" x14ac:dyDescent="0.15">
      <c r="O751199" s="6"/>
      <c r="P751199" s="6"/>
      <c r="Q751199" s="6"/>
    </row>
    <row r="751221" spans="15:22" x14ac:dyDescent="0.15">
      <c r="O751221" s="6"/>
      <c r="P751221" s="6"/>
      <c r="Q751221" s="6"/>
      <c r="U751221" s="6"/>
      <c r="V751221" s="6"/>
    </row>
    <row r="751222" spans="15:22" x14ac:dyDescent="0.15">
      <c r="O751222" s="6"/>
      <c r="P751222" s="6"/>
      <c r="Q751222" s="6"/>
    </row>
    <row r="751231" spans="15:22" x14ac:dyDescent="0.15">
      <c r="O751231" s="6"/>
      <c r="P751231" s="6"/>
      <c r="Q751231" s="6"/>
    </row>
    <row r="751253" spans="15:22" x14ac:dyDescent="0.15">
      <c r="O751253" s="6"/>
      <c r="P751253" s="6"/>
      <c r="Q751253" s="6"/>
      <c r="U751253" s="6"/>
      <c r="V751253" s="6"/>
    </row>
    <row r="751254" spans="15:22" x14ac:dyDescent="0.15">
      <c r="O751254" s="6"/>
      <c r="P751254" s="6"/>
      <c r="Q751254" s="6"/>
    </row>
    <row r="751263" spans="15:22" x14ac:dyDescent="0.15">
      <c r="O751263" s="6"/>
      <c r="P751263" s="6"/>
      <c r="Q751263" s="6"/>
    </row>
    <row r="751285" spans="15:22" x14ac:dyDescent="0.15">
      <c r="O751285" s="6"/>
      <c r="P751285" s="6"/>
      <c r="Q751285" s="6"/>
      <c r="U751285" s="6"/>
      <c r="V751285" s="6"/>
    </row>
    <row r="751286" spans="15:22" x14ac:dyDescent="0.15">
      <c r="O751286" s="6"/>
      <c r="P751286" s="6"/>
      <c r="Q751286" s="6"/>
    </row>
    <row r="751295" spans="15:22" x14ac:dyDescent="0.15">
      <c r="O751295" s="6"/>
      <c r="P751295" s="6"/>
      <c r="Q751295" s="6"/>
    </row>
    <row r="751317" spans="15:22" x14ac:dyDescent="0.15">
      <c r="O751317" s="6"/>
      <c r="P751317" s="6"/>
      <c r="Q751317" s="6"/>
      <c r="U751317" s="6"/>
      <c r="V751317" s="6"/>
    </row>
    <row r="751318" spans="15:22" x14ac:dyDescent="0.15">
      <c r="O751318" s="6"/>
      <c r="P751318" s="6"/>
      <c r="Q751318" s="6"/>
    </row>
    <row r="751327" spans="15:22" x14ac:dyDescent="0.15">
      <c r="O751327" s="6"/>
      <c r="P751327" s="6"/>
      <c r="Q751327" s="6"/>
    </row>
    <row r="751349" spans="15:22" x14ac:dyDescent="0.15">
      <c r="O751349" s="6"/>
      <c r="P751349" s="6"/>
      <c r="Q751349" s="6"/>
      <c r="U751349" s="6"/>
      <c r="V751349" s="6"/>
    </row>
    <row r="751350" spans="15:22" x14ac:dyDescent="0.15">
      <c r="O751350" s="6"/>
      <c r="P751350" s="6"/>
      <c r="Q751350" s="6"/>
    </row>
    <row r="751359" spans="15:22" x14ac:dyDescent="0.15">
      <c r="O751359" s="6"/>
      <c r="P751359" s="6"/>
      <c r="Q751359" s="6"/>
    </row>
    <row r="751381" spans="15:22" x14ac:dyDescent="0.15">
      <c r="O751381" s="6"/>
      <c r="P751381" s="6"/>
      <c r="Q751381" s="6"/>
      <c r="U751381" s="6"/>
      <c r="V751381" s="6"/>
    </row>
    <row r="751382" spans="15:22" x14ac:dyDescent="0.15">
      <c r="O751382" s="6"/>
      <c r="P751382" s="6"/>
      <c r="Q751382" s="6"/>
    </row>
    <row r="751391" spans="15:22" x14ac:dyDescent="0.15">
      <c r="O751391" s="6"/>
      <c r="P751391" s="6"/>
      <c r="Q751391" s="6"/>
    </row>
    <row r="751413" spans="15:22" x14ac:dyDescent="0.15">
      <c r="O751413" s="6"/>
      <c r="P751413" s="6"/>
      <c r="Q751413" s="6"/>
      <c r="U751413" s="6"/>
      <c r="V751413" s="6"/>
    </row>
    <row r="751414" spans="15:22" x14ac:dyDescent="0.15">
      <c r="O751414" s="6"/>
      <c r="P751414" s="6"/>
      <c r="Q751414" s="6"/>
    </row>
    <row r="751423" spans="15:22" x14ac:dyDescent="0.15">
      <c r="O751423" s="6"/>
      <c r="P751423" s="6"/>
      <c r="Q751423" s="6"/>
    </row>
    <row r="751445" spans="15:22" x14ac:dyDescent="0.15">
      <c r="O751445" s="6"/>
      <c r="P751445" s="6"/>
      <c r="Q751445" s="6"/>
      <c r="U751445" s="6"/>
      <c r="V751445" s="6"/>
    </row>
    <row r="751446" spans="15:22" x14ac:dyDescent="0.15">
      <c r="O751446" s="6"/>
      <c r="P751446" s="6"/>
      <c r="Q751446" s="6"/>
    </row>
    <row r="751455" spans="15:22" x14ac:dyDescent="0.15">
      <c r="O751455" s="6"/>
      <c r="P751455" s="6"/>
      <c r="Q751455" s="6"/>
    </row>
    <row r="751477" spans="15:22" x14ac:dyDescent="0.15">
      <c r="O751477" s="6"/>
      <c r="P751477" s="6"/>
      <c r="Q751477" s="6"/>
      <c r="U751477" s="6"/>
      <c r="V751477" s="6"/>
    </row>
    <row r="751478" spans="15:22" x14ac:dyDescent="0.15">
      <c r="O751478" s="6"/>
      <c r="P751478" s="6"/>
      <c r="Q751478" s="6"/>
    </row>
    <row r="751487" spans="15:22" x14ac:dyDescent="0.15">
      <c r="O751487" s="6"/>
      <c r="P751487" s="6"/>
      <c r="Q751487" s="6"/>
    </row>
    <row r="751509" spans="15:22" x14ac:dyDescent="0.15">
      <c r="O751509" s="6"/>
      <c r="P751509" s="6"/>
      <c r="Q751509" s="6"/>
      <c r="U751509" s="6"/>
      <c r="V751509" s="6"/>
    </row>
    <row r="751510" spans="15:22" x14ac:dyDescent="0.15">
      <c r="O751510" s="6"/>
      <c r="P751510" s="6"/>
      <c r="Q751510" s="6"/>
    </row>
    <row r="751519" spans="15:22" x14ac:dyDescent="0.15">
      <c r="O751519" s="6"/>
      <c r="P751519" s="6"/>
      <c r="Q751519" s="6"/>
    </row>
    <row r="751541" spans="15:22" x14ac:dyDescent="0.15">
      <c r="O751541" s="6"/>
      <c r="P751541" s="6"/>
      <c r="Q751541" s="6"/>
      <c r="U751541" s="6"/>
      <c r="V751541" s="6"/>
    </row>
    <row r="751542" spans="15:22" x14ac:dyDescent="0.15">
      <c r="O751542" s="6"/>
      <c r="P751542" s="6"/>
      <c r="Q751542" s="6"/>
    </row>
    <row r="751551" spans="15:22" x14ac:dyDescent="0.15">
      <c r="O751551" s="6"/>
      <c r="P751551" s="6"/>
      <c r="Q751551" s="6"/>
    </row>
    <row r="751573" spans="15:22" x14ac:dyDescent="0.15">
      <c r="O751573" s="6"/>
      <c r="P751573" s="6"/>
      <c r="Q751573" s="6"/>
      <c r="U751573" s="6"/>
      <c r="V751573" s="6"/>
    </row>
    <row r="751574" spans="15:22" x14ac:dyDescent="0.15">
      <c r="O751574" s="6"/>
      <c r="P751574" s="6"/>
      <c r="Q751574" s="6"/>
    </row>
    <row r="751583" spans="15:22" x14ac:dyDescent="0.15">
      <c r="O751583" s="6"/>
      <c r="P751583" s="6"/>
      <c r="Q751583" s="6"/>
    </row>
    <row r="751605" spans="15:22" x14ac:dyDescent="0.15">
      <c r="O751605" s="6"/>
      <c r="P751605" s="6"/>
      <c r="Q751605" s="6"/>
      <c r="U751605" s="6"/>
      <c r="V751605" s="6"/>
    </row>
    <row r="751606" spans="15:22" x14ac:dyDescent="0.15">
      <c r="O751606" s="6"/>
      <c r="P751606" s="6"/>
      <c r="Q751606" s="6"/>
    </row>
    <row r="751615" spans="15:22" x14ac:dyDescent="0.15">
      <c r="O751615" s="6"/>
      <c r="P751615" s="6"/>
      <c r="Q751615" s="6"/>
    </row>
    <row r="751637" spans="15:22" x14ac:dyDescent="0.15">
      <c r="O751637" s="6"/>
      <c r="P751637" s="6"/>
      <c r="Q751637" s="6"/>
      <c r="U751637" s="6"/>
      <c r="V751637" s="6"/>
    </row>
    <row r="751638" spans="15:22" x14ac:dyDescent="0.15">
      <c r="O751638" s="6"/>
      <c r="P751638" s="6"/>
      <c r="Q751638" s="6"/>
    </row>
    <row r="751647" spans="15:22" x14ac:dyDescent="0.15">
      <c r="O751647" s="6"/>
      <c r="P751647" s="6"/>
      <c r="Q751647" s="6"/>
    </row>
    <row r="751669" spans="15:22" x14ac:dyDescent="0.15">
      <c r="O751669" s="6"/>
      <c r="P751669" s="6"/>
      <c r="Q751669" s="6"/>
      <c r="U751669" s="6"/>
      <c r="V751669" s="6"/>
    </row>
    <row r="751670" spans="15:22" x14ac:dyDescent="0.15">
      <c r="O751670" s="6"/>
      <c r="P751670" s="6"/>
      <c r="Q751670" s="6"/>
    </row>
    <row r="751679" spans="15:22" x14ac:dyDescent="0.15">
      <c r="O751679" s="6"/>
      <c r="P751679" s="6"/>
      <c r="Q751679" s="6"/>
    </row>
    <row r="751701" spans="15:22" x14ac:dyDescent="0.15">
      <c r="O751701" s="6"/>
      <c r="P751701" s="6"/>
      <c r="Q751701" s="6"/>
      <c r="U751701" s="6"/>
      <c r="V751701" s="6"/>
    </row>
    <row r="751702" spans="15:22" x14ac:dyDescent="0.15">
      <c r="O751702" s="6"/>
      <c r="P751702" s="6"/>
      <c r="Q751702" s="6"/>
    </row>
    <row r="751711" spans="15:22" x14ac:dyDescent="0.15">
      <c r="O751711" s="6"/>
      <c r="P751711" s="6"/>
      <c r="Q751711" s="6"/>
    </row>
    <row r="751733" spans="15:22" x14ac:dyDescent="0.15">
      <c r="O751733" s="6"/>
      <c r="P751733" s="6"/>
      <c r="Q751733" s="6"/>
      <c r="U751733" s="6"/>
      <c r="V751733" s="6"/>
    </row>
    <row r="751734" spans="15:22" x14ac:dyDescent="0.15">
      <c r="O751734" s="6"/>
      <c r="P751734" s="6"/>
      <c r="Q751734" s="6"/>
    </row>
    <row r="751743" spans="15:22" x14ac:dyDescent="0.15">
      <c r="O751743" s="6"/>
      <c r="P751743" s="6"/>
      <c r="Q751743" s="6"/>
    </row>
    <row r="751765" spans="15:22" x14ac:dyDescent="0.15">
      <c r="O751765" s="6"/>
      <c r="P751765" s="6"/>
      <c r="Q751765" s="6"/>
      <c r="U751765" s="6"/>
      <c r="V751765" s="6"/>
    </row>
    <row r="751766" spans="15:22" x14ac:dyDescent="0.15">
      <c r="O751766" s="6"/>
      <c r="P751766" s="6"/>
      <c r="Q751766" s="6"/>
    </row>
    <row r="751775" spans="15:22" x14ac:dyDescent="0.15">
      <c r="O751775" s="6"/>
      <c r="P751775" s="6"/>
      <c r="Q751775" s="6"/>
    </row>
    <row r="751797" spans="15:22" x14ac:dyDescent="0.15">
      <c r="O751797" s="6"/>
      <c r="P751797" s="6"/>
      <c r="Q751797" s="6"/>
      <c r="U751797" s="6"/>
      <c r="V751797" s="6"/>
    </row>
    <row r="751798" spans="15:22" x14ac:dyDescent="0.15">
      <c r="O751798" s="6"/>
      <c r="P751798" s="6"/>
      <c r="Q751798" s="6"/>
    </row>
    <row r="751807" spans="15:22" x14ac:dyDescent="0.15">
      <c r="O751807" s="6"/>
      <c r="P751807" s="6"/>
      <c r="Q751807" s="6"/>
    </row>
    <row r="751829" spans="15:22" x14ac:dyDescent="0.15">
      <c r="O751829" s="6"/>
      <c r="P751829" s="6"/>
      <c r="Q751829" s="6"/>
      <c r="U751829" s="6"/>
      <c r="V751829" s="6"/>
    </row>
    <row r="751830" spans="15:22" x14ac:dyDescent="0.15">
      <c r="O751830" s="6"/>
      <c r="P751830" s="6"/>
      <c r="Q751830" s="6"/>
    </row>
    <row r="751839" spans="15:22" x14ac:dyDescent="0.15">
      <c r="O751839" s="6"/>
      <c r="P751839" s="6"/>
      <c r="Q751839" s="6"/>
    </row>
    <row r="751861" spans="15:22" x14ac:dyDescent="0.15">
      <c r="O751861" s="6"/>
      <c r="P751861" s="6"/>
      <c r="Q751861" s="6"/>
      <c r="U751861" s="6"/>
      <c r="V751861" s="6"/>
    </row>
    <row r="751862" spans="15:22" x14ac:dyDescent="0.15">
      <c r="O751862" s="6"/>
      <c r="P751862" s="6"/>
      <c r="Q751862" s="6"/>
    </row>
    <row r="751871" spans="15:22" x14ac:dyDescent="0.15">
      <c r="O751871" s="6"/>
      <c r="P751871" s="6"/>
      <c r="Q751871" s="6"/>
    </row>
    <row r="751893" spans="15:22" x14ac:dyDescent="0.15">
      <c r="O751893" s="6"/>
      <c r="P751893" s="6"/>
      <c r="Q751893" s="6"/>
      <c r="U751893" s="6"/>
      <c r="V751893" s="6"/>
    </row>
    <row r="751894" spans="15:22" x14ac:dyDescent="0.15">
      <c r="O751894" s="6"/>
      <c r="P751894" s="6"/>
      <c r="Q751894" s="6"/>
    </row>
    <row r="751903" spans="15:22" x14ac:dyDescent="0.15">
      <c r="O751903" s="6"/>
      <c r="P751903" s="6"/>
      <c r="Q751903" s="6"/>
    </row>
    <row r="751925" spans="15:22" x14ac:dyDescent="0.15">
      <c r="O751925" s="6"/>
      <c r="P751925" s="6"/>
      <c r="Q751925" s="6"/>
      <c r="U751925" s="6"/>
      <c r="V751925" s="6"/>
    </row>
    <row r="751926" spans="15:22" x14ac:dyDescent="0.15">
      <c r="O751926" s="6"/>
      <c r="P751926" s="6"/>
      <c r="Q751926" s="6"/>
    </row>
    <row r="751935" spans="15:22" x14ac:dyDescent="0.15">
      <c r="O751935" s="6"/>
      <c r="P751935" s="6"/>
      <c r="Q751935" s="6"/>
    </row>
    <row r="751957" spans="15:22" x14ac:dyDescent="0.15">
      <c r="O751957" s="6"/>
      <c r="P751957" s="6"/>
      <c r="Q751957" s="6"/>
      <c r="U751957" s="6"/>
      <c r="V751957" s="6"/>
    </row>
    <row r="751958" spans="15:22" x14ac:dyDescent="0.15">
      <c r="O751958" s="6"/>
      <c r="P751958" s="6"/>
      <c r="Q751958" s="6"/>
    </row>
    <row r="751967" spans="15:22" x14ac:dyDescent="0.15">
      <c r="O751967" s="6"/>
      <c r="P751967" s="6"/>
      <c r="Q751967" s="6"/>
    </row>
    <row r="751989" spans="15:22" x14ac:dyDescent="0.15">
      <c r="O751989" s="6"/>
      <c r="P751989" s="6"/>
      <c r="Q751989" s="6"/>
      <c r="U751989" s="6"/>
      <c r="V751989" s="6"/>
    </row>
    <row r="751990" spans="15:22" x14ac:dyDescent="0.15">
      <c r="O751990" s="6"/>
      <c r="P751990" s="6"/>
      <c r="Q751990" s="6"/>
    </row>
    <row r="751999" spans="15:22" x14ac:dyDescent="0.15">
      <c r="O751999" s="6"/>
      <c r="P751999" s="6"/>
      <c r="Q751999" s="6"/>
    </row>
    <row r="752021" spans="15:22" x14ac:dyDescent="0.15">
      <c r="O752021" s="6"/>
      <c r="P752021" s="6"/>
      <c r="Q752021" s="6"/>
      <c r="U752021" s="6"/>
      <c r="V752021" s="6"/>
    </row>
    <row r="752022" spans="15:22" x14ac:dyDescent="0.15">
      <c r="O752022" s="6"/>
      <c r="P752022" s="6"/>
      <c r="Q752022" s="6"/>
    </row>
    <row r="752031" spans="15:22" x14ac:dyDescent="0.15">
      <c r="O752031" s="6"/>
      <c r="P752031" s="6"/>
      <c r="Q752031" s="6"/>
    </row>
    <row r="752053" spans="15:22" x14ac:dyDescent="0.15">
      <c r="O752053" s="6"/>
      <c r="P752053" s="6"/>
      <c r="Q752053" s="6"/>
      <c r="U752053" s="6"/>
      <c r="V752053" s="6"/>
    </row>
    <row r="752054" spans="15:22" x14ac:dyDescent="0.15">
      <c r="O752054" s="6"/>
      <c r="P752054" s="6"/>
      <c r="Q752054" s="6"/>
    </row>
    <row r="752063" spans="15:22" x14ac:dyDescent="0.15">
      <c r="O752063" s="6"/>
      <c r="P752063" s="6"/>
      <c r="Q752063" s="6"/>
    </row>
    <row r="752085" spans="15:22" x14ac:dyDescent="0.15">
      <c r="O752085" s="6"/>
      <c r="P752085" s="6"/>
      <c r="Q752085" s="6"/>
      <c r="U752085" s="6"/>
      <c r="V752085" s="6"/>
    </row>
    <row r="752086" spans="15:22" x14ac:dyDescent="0.15">
      <c r="O752086" s="6"/>
      <c r="P752086" s="6"/>
      <c r="Q752086" s="6"/>
    </row>
    <row r="752095" spans="15:22" x14ac:dyDescent="0.15">
      <c r="O752095" s="6"/>
      <c r="P752095" s="6"/>
      <c r="Q752095" s="6"/>
    </row>
    <row r="752117" spans="15:22" x14ac:dyDescent="0.15">
      <c r="O752117" s="6"/>
      <c r="P752117" s="6"/>
      <c r="Q752117" s="6"/>
      <c r="U752117" s="6"/>
      <c r="V752117" s="6"/>
    </row>
    <row r="752118" spans="15:22" x14ac:dyDescent="0.15">
      <c r="O752118" s="6"/>
      <c r="P752118" s="6"/>
      <c r="Q752118" s="6"/>
    </row>
    <row r="752127" spans="15:22" x14ac:dyDescent="0.15">
      <c r="O752127" s="6"/>
      <c r="P752127" s="6"/>
      <c r="Q752127" s="6"/>
    </row>
    <row r="752149" spans="15:22" x14ac:dyDescent="0.15">
      <c r="O752149" s="6"/>
      <c r="P752149" s="6"/>
      <c r="Q752149" s="6"/>
      <c r="U752149" s="6"/>
      <c r="V752149" s="6"/>
    </row>
    <row r="752150" spans="15:22" x14ac:dyDescent="0.15">
      <c r="O752150" s="6"/>
      <c r="P752150" s="6"/>
      <c r="Q752150" s="6"/>
    </row>
    <row r="752159" spans="15:22" x14ac:dyDescent="0.15">
      <c r="O752159" s="6"/>
      <c r="P752159" s="6"/>
      <c r="Q752159" s="6"/>
    </row>
    <row r="752181" spans="15:22" x14ac:dyDescent="0.15">
      <c r="O752181" s="6"/>
      <c r="P752181" s="6"/>
      <c r="Q752181" s="6"/>
      <c r="U752181" s="6"/>
      <c r="V752181" s="6"/>
    </row>
    <row r="752182" spans="15:22" x14ac:dyDescent="0.15">
      <c r="O752182" s="6"/>
      <c r="P752182" s="6"/>
      <c r="Q752182" s="6"/>
    </row>
    <row r="752191" spans="15:22" x14ac:dyDescent="0.15">
      <c r="O752191" s="6"/>
      <c r="P752191" s="6"/>
      <c r="Q752191" s="6"/>
    </row>
    <row r="752213" spans="15:22" x14ac:dyDescent="0.15">
      <c r="O752213" s="6"/>
      <c r="P752213" s="6"/>
      <c r="Q752213" s="6"/>
      <c r="U752213" s="6"/>
      <c r="V752213" s="6"/>
    </row>
    <row r="752214" spans="15:22" x14ac:dyDescent="0.15">
      <c r="O752214" s="6"/>
      <c r="P752214" s="6"/>
      <c r="Q752214" s="6"/>
    </row>
    <row r="752223" spans="15:22" x14ac:dyDescent="0.15">
      <c r="O752223" s="6"/>
      <c r="P752223" s="6"/>
      <c r="Q752223" s="6"/>
    </row>
    <row r="752245" spans="15:22" x14ac:dyDescent="0.15">
      <c r="O752245" s="6"/>
      <c r="P752245" s="6"/>
      <c r="Q752245" s="6"/>
      <c r="U752245" s="6"/>
      <c r="V752245" s="6"/>
    </row>
    <row r="752246" spans="15:22" x14ac:dyDescent="0.15">
      <c r="O752246" s="6"/>
      <c r="P752246" s="6"/>
      <c r="Q752246" s="6"/>
    </row>
    <row r="752255" spans="15:22" x14ac:dyDescent="0.15">
      <c r="O752255" s="6"/>
      <c r="P752255" s="6"/>
      <c r="Q752255" s="6"/>
    </row>
    <row r="752277" spans="15:22" x14ac:dyDescent="0.15">
      <c r="O752277" s="6"/>
      <c r="P752277" s="6"/>
      <c r="Q752277" s="6"/>
      <c r="U752277" s="6"/>
      <c r="V752277" s="6"/>
    </row>
    <row r="752278" spans="15:22" x14ac:dyDescent="0.15">
      <c r="O752278" s="6"/>
      <c r="P752278" s="6"/>
      <c r="Q752278" s="6"/>
    </row>
    <row r="752287" spans="15:22" x14ac:dyDescent="0.15">
      <c r="O752287" s="6"/>
      <c r="P752287" s="6"/>
      <c r="Q752287" s="6"/>
    </row>
    <row r="752309" spans="15:22" x14ac:dyDescent="0.15">
      <c r="O752309" s="6"/>
      <c r="P752309" s="6"/>
      <c r="Q752309" s="6"/>
      <c r="U752309" s="6"/>
      <c r="V752309" s="6"/>
    </row>
    <row r="752310" spans="15:22" x14ac:dyDescent="0.15">
      <c r="O752310" s="6"/>
      <c r="P752310" s="6"/>
      <c r="Q752310" s="6"/>
    </row>
    <row r="752319" spans="15:22" x14ac:dyDescent="0.15">
      <c r="O752319" s="6"/>
      <c r="P752319" s="6"/>
      <c r="Q752319" s="6"/>
    </row>
    <row r="752341" spans="15:22" x14ac:dyDescent="0.15">
      <c r="O752341" s="6"/>
      <c r="P752341" s="6"/>
      <c r="Q752341" s="6"/>
      <c r="U752341" s="6"/>
      <c r="V752341" s="6"/>
    </row>
    <row r="752342" spans="15:22" x14ac:dyDescent="0.15">
      <c r="O752342" s="6"/>
      <c r="P752342" s="6"/>
      <c r="Q752342" s="6"/>
    </row>
    <row r="752351" spans="15:22" x14ac:dyDescent="0.15">
      <c r="O752351" s="6"/>
      <c r="P752351" s="6"/>
      <c r="Q752351" s="6"/>
    </row>
    <row r="752373" spans="15:22" x14ac:dyDescent="0.15">
      <c r="O752373" s="6"/>
      <c r="P752373" s="6"/>
      <c r="Q752373" s="6"/>
      <c r="U752373" s="6"/>
      <c r="V752373" s="6"/>
    </row>
    <row r="752374" spans="15:22" x14ac:dyDescent="0.15">
      <c r="O752374" s="6"/>
      <c r="P752374" s="6"/>
      <c r="Q752374" s="6"/>
    </row>
    <row r="752383" spans="15:22" x14ac:dyDescent="0.15">
      <c r="O752383" s="6"/>
      <c r="P752383" s="6"/>
      <c r="Q752383" s="6"/>
    </row>
    <row r="752405" spans="15:22" x14ac:dyDescent="0.15">
      <c r="O752405" s="6"/>
      <c r="P752405" s="6"/>
      <c r="Q752405" s="6"/>
      <c r="U752405" s="6"/>
      <c r="V752405" s="6"/>
    </row>
    <row r="752406" spans="15:22" x14ac:dyDescent="0.15">
      <c r="O752406" s="6"/>
      <c r="P752406" s="6"/>
      <c r="Q752406" s="6"/>
    </row>
    <row r="752415" spans="15:22" x14ac:dyDescent="0.15">
      <c r="O752415" s="6"/>
      <c r="P752415" s="6"/>
      <c r="Q752415" s="6"/>
    </row>
    <row r="752437" spans="15:22" x14ac:dyDescent="0.15">
      <c r="O752437" s="6"/>
      <c r="P752437" s="6"/>
      <c r="Q752437" s="6"/>
      <c r="U752437" s="6"/>
      <c r="V752437" s="6"/>
    </row>
    <row r="752438" spans="15:22" x14ac:dyDescent="0.15">
      <c r="O752438" s="6"/>
      <c r="P752438" s="6"/>
      <c r="Q752438" s="6"/>
    </row>
    <row r="752447" spans="15:22" x14ac:dyDescent="0.15">
      <c r="O752447" s="6"/>
      <c r="P752447" s="6"/>
      <c r="Q752447" s="6"/>
    </row>
    <row r="752469" spans="15:22" x14ac:dyDescent="0.15">
      <c r="O752469" s="6"/>
      <c r="P752469" s="6"/>
      <c r="Q752469" s="6"/>
      <c r="U752469" s="6"/>
      <c r="V752469" s="6"/>
    </row>
    <row r="752470" spans="15:22" x14ac:dyDescent="0.15">
      <c r="O752470" s="6"/>
      <c r="P752470" s="6"/>
      <c r="Q752470" s="6"/>
    </row>
    <row r="752479" spans="15:22" x14ac:dyDescent="0.15">
      <c r="O752479" s="6"/>
      <c r="P752479" s="6"/>
      <c r="Q752479" s="6"/>
    </row>
    <row r="752501" spans="15:22" x14ac:dyDescent="0.15">
      <c r="O752501" s="6"/>
      <c r="P752501" s="6"/>
      <c r="Q752501" s="6"/>
      <c r="U752501" s="6"/>
      <c r="V752501" s="6"/>
    </row>
    <row r="752502" spans="15:22" x14ac:dyDescent="0.15">
      <c r="O752502" s="6"/>
      <c r="P752502" s="6"/>
      <c r="Q752502" s="6"/>
    </row>
    <row r="752511" spans="15:22" x14ac:dyDescent="0.15">
      <c r="O752511" s="6"/>
      <c r="P752511" s="6"/>
      <c r="Q752511" s="6"/>
    </row>
    <row r="752533" spans="15:22" x14ac:dyDescent="0.15">
      <c r="O752533" s="6"/>
      <c r="P752533" s="6"/>
      <c r="Q752533" s="6"/>
      <c r="U752533" s="6"/>
      <c r="V752533" s="6"/>
    </row>
    <row r="752534" spans="15:22" x14ac:dyDescent="0.15">
      <c r="O752534" s="6"/>
      <c r="P752534" s="6"/>
      <c r="Q752534" s="6"/>
    </row>
    <row r="752543" spans="15:22" x14ac:dyDescent="0.15">
      <c r="O752543" s="6"/>
      <c r="P752543" s="6"/>
      <c r="Q752543" s="6"/>
    </row>
    <row r="752565" spans="15:22" x14ac:dyDescent="0.15">
      <c r="O752565" s="6"/>
      <c r="P752565" s="6"/>
      <c r="Q752565" s="6"/>
      <c r="U752565" s="6"/>
      <c r="V752565" s="6"/>
    </row>
    <row r="752566" spans="15:22" x14ac:dyDescent="0.15">
      <c r="O752566" s="6"/>
      <c r="P752566" s="6"/>
      <c r="Q752566" s="6"/>
    </row>
    <row r="752575" spans="15:22" x14ac:dyDescent="0.15">
      <c r="O752575" s="6"/>
      <c r="P752575" s="6"/>
      <c r="Q752575" s="6"/>
    </row>
    <row r="752597" spans="15:22" x14ac:dyDescent="0.15">
      <c r="O752597" s="6"/>
      <c r="P752597" s="6"/>
      <c r="Q752597" s="6"/>
      <c r="U752597" s="6"/>
      <c r="V752597" s="6"/>
    </row>
    <row r="752598" spans="15:22" x14ac:dyDescent="0.15">
      <c r="O752598" s="6"/>
      <c r="P752598" s="6"/>
      <c r="Q752598" s="6"/>
    </row>
    <row r="752607" spans="15:22" x14ac:dyDescent="0.15">
      <c r="O752607" s="6"/>
      <c r="P752607" s="6"/>
      <c r="Q752607" s="6"/>
    </row>
    <row r="752629" spans="15:22" x14ac:dyDescent="0.15">
      <c r="O752629" s="6"/>
      <c r="P752629" s="6"/>
      <c r="Q752629" s="6"/>
      <c r="U752629" s="6"/>
      <c r="V752629" s="6"/>
    </row>
    <row r="752630" spans="15:22" x14ac:dyDescent="0.15">
      <c r="O752630" s="6"/>
      <c r="P752630" s="6"/>
      <c r="Q752630" s="6"/>
    </row>
    <row r="752639" spans="15:22" x14ac:dyDescent="0.15">
      <c r="O752639" s="6"/>
      <c r="P752639" s="6"/>
      <c r="Q752639" s="6"/>
    </row>
    <row r="752661" spans="15:22" x14ac:dyDescent="0.15">
      <c r="O752661" s="6"/>
      <c r="P752661" s="6"/>
      <c r="Q752661" s="6"/>
      <c r="U752661" s="6"/>
      <c r="V752661" s="6"/>
    </row>
    <row r="752662" spans="15:22" x14ac:dyDescent="0.15">
      <c r="O752662" s="6"/>
      <c r="P752662" s="6"/>
      <c r="Q752662" s="6"/>
    </row>
    <row r="752671" spans="15:22" x14ac:dyDescent="0.15">
      <c r="O752671" s="6"/>
      <c r="P752671" s="6"/>
      <c r="Q752671" s="6"/>
    </row>
    <row r="752693" spans="15:22" x14ac:dyDescent="0.15">
      <c r="O752693" s="6"/>
      <c r="P752693" s="6"/>
      <c r="Q752693" s="6"/>
      <c r="U752693" s="6"/>
      <c r="V752693" s="6"/>
    </row>
    <row r="752694" spans="15:22" x14ac:dyDescent="0.15">
      <c r="O752694" s="6"/>
      <c r="P752694" s="6"/>
      <c r="Q752694" s="6"/>
    </row>
    <row r="752703" spans="15:22" x14ac:dyDescent="0.15">
      <c r="O752703" s="6"/>
      <c r="P752703" s="6"/>
      <c r="Q752703" s="6"/>
    </row>
    <row r="752725" spans="15:22" x14ac:dyDescent="0.15">
      <c r="O752725" s="6"/>
      <c r="P752725" s="6"/>
      <c r="Q752725" s="6"/>
      <c r="U752725" s="6"/>
      <c r="V752725" s="6"/>
    </row>
    <row r="752726" spans="15:22" x14ac:dyDescent="0.15">
      <c r="O752726" s="6"/>
      <c r="P752726" s="6"/>
      <c r="Q752726" s="6"/>
    </row>
    <row r="752735" spans="15:22" x14ac:dyDescent="0.15">
      <c r="O752735" s="6"/>
      <c r="P752735" s="6"/>
      <c r="Q752735" s="6"/>
    </row>
    <row r="752757" spans="15:22" x14ac:dyDescent="0.15">
      <c r="O752757" s="6"/>
      <c r="P752757" s="6"/>
      <c r="Q752757" s="6"/>
      <c r="U752757" s="6"/>
      <c r="V752757" s="6"/>
    </row>
    <row r="752758" spans="15:22" x14ac:dyDescent="0.15">
      <c r="O752758" s="6"/>
      <c r="P752758" s="6"/>
      <c r="Q752758" s="6"/>
    </row>
    <row r="752767" spans="15:22" x14ac:dyDescent="0.15">
      <c r="O752767" s="6"/>
      <c r="P752767" s="6"/>
      <c r="Q752767" s="6"/>
    </row>
    <row r="752789" spans="15:22" x14ac:dyDescent="0.15">
      <c r="O752789" s="6"/>
      <c r="P752789" s="6"/>
      <c r="Q752789" s="6"/>
      <c r="U752789" s="6"/>
      <c r="V752789" s="6"/>
    </row>
    <row r="752790" spans="15:22" x14ac:dyDescent="0.15">
      <c r="O752790" s="6"/>
      <c r="P752790" s="6"/>
      <c r="Q752790" s="6"/>
    </row>
    <row r="752799" spans="15:22" x14ac:dyDescent="0.15">
      <c r="O752799" s="6"/>
      <c r="P752799" s="6"/>
      <c r="Q752799" s="6"/>
    </row>
    <row r="752821" spans="15:22" x14ac:dyDescent="0.15">
      <c r="O752821" s="6"/>
      <c r="P752821" s="6"/>
      <c r="Q752821" s="6"/>
      <c r="U752821" s="6"/>
      <c r="V752821" s="6"/>
    </row>
    <row r="752822" spans="15:22" x14ac:dyDescent="0.15">
      <c r="O752822" s="6"/>
      <c r="P752822" s="6"/>
      <c r="Q752822" s="6"/>
    </row>
    <row r="752831" spans="15:22" x14ac:dyDescent="0.15">
      <c r="O752831" s="6"/>
      <c r="P752831" s="6"/>
      <c r="Q752831" s="6"/>
    </row>
    <row r="752853" spans="15:22" x14ac:dyDescent="0.15">
      <c r="O752853" s="6"/>
      <c r="P752853" s="6"/>
      <c r="Q752853" s="6"/>
      <c r="U752853" s="6"/>
      <c r="V752853" s="6"/>
    </row>
    <row r="752854" spans="15:22" x14ac:dyDescent="0.15">
      <c r="O752854" s="6"/>
      <c r="P752854" s="6"/>
      <c r="Q752854" s="6"/>
    </row>
    <row r="752863" spans="15:22" x14ac:dyDescent="0.15">
      <c r="O752863" s="6"/>
      <c r="P752863" s="6"/>
      <c r="Q752863" s="6"/>
    </row>
    <row r="752885" spans="15:22" x14ac:dyDescent="0.15">
      <c r="O752885" s="6"/>
      <c r="P752885" s="6"/>
      <c r="Q752885" s="6"/>
      <c r="U752885" s="6"/>
      <c r="V752885" s="6"/>
    </row>
    <row r="752886" spans="15:22" x14ac:dyDescent="0.15">
      <c r="O752886" s="6"/>
      <c r="P752886" s="6"/>
      <c r="Q752886" s="6"/>
    </row>
    <row r="752895" spans="15:22" x14ac:dyDescent="0.15">
      <c r="O752895" s="6"/>
      <c r="P752895" s="6"/>
      <c r="Q752895" s="6"/>
    </row>
    <row r="752917" spans="15:22" x14ac:dyDescent="0.15">
      <c r="O752917" s="6"/>
      <c r="P752917" s="6"/>
      <c r="Q752917" s="6"/>
      <c r="U752917" s="6"/>
      <c r="V752917" s="6"/>
    </row>
    <row r="752918" spans="15:22" x14ac:dyDescent="0.15">
      <c r="O752918" s="6"/>
      <c r="P752918" s="6"/>
      <c r="Q752918" s="6"/>
    </row>
    <row r="752927" spans="15:22" x14ac:dyDescent="0.15">
      <c r="O752927" s="6"/>
      <c r="P752927" s="6"/>
      <c r="Q752927" s="6"/>
    </row>
    <row r="752949" spans="15:22" x14ac:dyDescent="0.15">
      <c r="O752949" s="6"/>
      <c r="P752949" s="6"/>
      <c r="Q752949" s="6"/>
      <c r="U752949" s="6"/>
      <c r="V752949" s="6"/>
    </row>
    <row r="752950" spans="15:22" x14ac:dyDescent="0.15">
      <c r="O752950" s="6"/>
      <c r="P752950" s="6"/>
      <c r="Q752950" s="6"/>
    </row>
    <row r="752959" spans="15:22" x14ac:dyDescent="0.15">
      <c r="O752959" s="6"/>
      <c r="P752959" s="6"/>
      <c r="Q752959" s="6"/>
    </row>
    <row r="752981" spans="15:22" x14ac:dyDescent="0.15">
      <c r="O752981" s="6"/>
      <c r="P752981" s="6"/>
      <c r="Q752981" s="6"/>
      <c r="U752981" s="6"/>
      <c r="V752981" s="6"/>
    </row>
    <row r="752982" spans="15:22" x14ac:dyDescent="0.15">
      <c r="O752982" s="6"/>
      <c r="P752982" s="6"/>
      <c r="Q752982" s="6"/>
    </row>
    <row r="752991" spans="15:22" x14ac:dyDescent="0.15">
      <c r="O752991" s="6"/>
      <c r="P752991" s="6"/>
      <c r="Q752991" s="6"/>
    </row>
    <row r="753013" spans="15:22" x14ac:dyDescent="0.15">
      <c r="O753013" s="6"/>
      <c r="P753013" s="6"/>
      <c r="Q753013" s="6"/>
      <c r="U753013" s="6"/>
      <c r="V753013" s="6"/>
    </row>
    <row r="753014" spans="15:22" x14ac:dyDescent="0.15">
      <c r="O753014" s="6"/>
      <c r="P753014" s="6"/>
      <c r="Q753014" s="6"/>
    </row>
    <row r="753023" spans="15:22" x14ac:dyDescent="0.15">
      <c r="O753023" s="6"/>
      <c r="P753023" s="6"/>
      <c r="Q753023" s="6"/>
    </row>
    <row r="753045" spans="15:22" x14ac:dyDescent="0.15">
      <c r="O753045" s="6"/>
      <c r="P753045" s="6"/>
      <c r="Q753045" s="6"/>
      <c r="U753045" s="6"/>
      <c r="V753045" s="6"/>
    </row>
    <row r="753046" spans="15:22" x14ac:dyDescent="0.15">
      <c r="O753046" s="6"/>
      <c r="P753046" s="6"/>
      <c r="Q753046" s="6"/>
    </row>
    <row r="753055" spans="15:22" x14ac:dyDescent="0.15">
      <c r="O753055" s="6"/>
      <c r="P753055" s="6"/>
      <c r="Q753055" s="6"/>
    </row>
    <row r="753077" spans="15:22" x14ac:dyDescent="0.15">
      <c r="O753077" s="6"/>
      <c r="P753077" s="6"/>
      <c r="Q753077" s="6"/>
      <c r="U753077" s="6"/>
      <c r="V753077" s="6"/>
    </row>
    <row r="753078" spans="15:22" x14ac:dyDescent="0.15">
      <c r="O753078" s="6"/>
      <c r="P753078" s="6"/>
      <c r="Q753078" s="6"/>
    </row>
    <row r="753087" spans="15:22" x14ac:dyDescent="0.15">
      <c r="O753087" s="6"/>
      <c r="P753087" s="6"/>
      <c r="Q753087" s="6"/>
    </row>
    <row r="753109" spans="15:22" x14ac:dyDescent="0.15">
      <c r="O753109" s="6"/>
      <c r="P753109" s="6"/>
      <c r="Q753109" s="6"/>
      <c r="U753109" s="6"/>
      <c r="V753109" s="6"/>
    </row>
    <row r="753110" spans="15:22" x14ac:dyDescent="0.15">
      <c r="O753110" s="6"/>
      <c r="P753110" s="6"/>
      <c r="Q753110" s="6"/>
    </row>
    <row r="753119" spans="15:22" x14ac:dyDescent="0.15">
      <c r="O753119" s="6"/>
      <c r="P753119" s="6"/>
      <c r="Q753119" s="6"/>
    </row>
    <row r="753141" spans="15:22" x14ac:dyDescent="0.15">
      <c r="O753141" s="6"/>
      <c r="P753141" s="6"/>
      <c r="Q753141" s="6"/>
      <c r="U753141" s="6"/>
      <c r="V753141" s="6"/>
    </row>
    <row r="753142" spans="15:22" x14ac:dyDescent="0.15">
      <c r="O753142" s="6"/>
      <c r="P753142" s="6"/>
      <c r="Q753142" s="6"/>
    </row>
    <row r="753151" spans="15:22" x14ac:dyDescent="0.15">
      <c r="O753151" s="6"/>
      <c r="P753151" s="6"/>
      <c r="Q753151" s="6"/>
    </row>
    <row r="753173" spans="15:22" x14ac:dyDescent="0.15">
      <c r="O753173" s="6"/>
      <c r="P753173" s="6"/>
      <c r="Q753173" s="6"/>
      <c r="U753173" s="6"/>
      <c r="V753173" s="6"/>
    </row>
    <row r="753174" spans="15:22" x14ac:dyDescent="0.15">
      <c r="O753174" s="6"/>
      <c r="P753174" s="6"/>
      <c r="Q753174" s="6"/>
    </row>
    <row r="753183" spans="15:22" x14ac:dyDescent="0.15">
      <c r="O753183" s="6"/>
      <c r="P753183" s="6"/>
      <c r="Q753183" s="6"/>
    </row>
    <row r="753205" spans="15:22" x14ac:dyDescent="0.15">
      <c r="O753205" s="6"/>
      <c r="P753205" s="6"/>
      <c r="Q753205" s="6"/>
      <c r="U753205" s="6"/>
      <c r="V753205" s="6"/>
    </row>
    <row r="753206" spans="15:22" x14ac:dyDescent="0.15">
      <c r="O753206" s="6"/>
      <c r="P753206" s="6"/>
      <c r="Q753206" s="6"/>
    </row>
    <row r="753215" spans="15:22" x14ac:dyDescent="0.15">
      <c r="O753215" s="6"/>
      <c r="P753215" s="6"/>
      <c r="Q753215" s="6"/>
    </row>
    <row r="753237" spans="15:22" x14ac:dyDescent="0.15">
      <c r="O753237" s="6"/>
      <c r="P753237" s="6"/>
      <c r="Q753237" s="6"/>
      <c r="U753237" s="6"/>
      <c r="V753237" s="6"/>
    </row>
    <row r="753238" spans="15:22" x14ac:dyDescent="0.15">
      <c r="O753238" s="6"/>
      <c r="P753238" s="6"/>
      <c r="Q753238" s="6"/>
    </row>
    <row r="753247" spans="15:22" x14ac:dyDescent="0.15">
      <c r="O753247" s="6"/>
      <c r="P753247" s="6"/>
      <c r="Q753247" s="6"/>
    </row>
    <row r="753269" spans="15:22" x14ac:dyDescent="0.15">
      <c r="O753269" s="6"/>
      <c r="P753269" s="6"/>
      <c r="Q753269" s="6"/>
      <c r="U753269" s="6"/>
      <c r="V753269" s="6"/>
    </row>
    <row r="753270" spans="15:22" x14ac:dyDescent="0.15">
      <c r="O753270" s="6"/>
      <c r="P753270" s="6"/>
      <c r="Q753270" s="6"/>
    </row>
    <row r="753279" spans="15:22" x14ac:dyDescent="0.15">
      <c r="O753279" s="6"/>
      <c r="P753279" s="6"/>
      <c r="Q753279" s="6"/>
    </row>
    <row r="753301" spans="15:22" x14ac:dyDescent="0.15">
      <c r="O753301" s="6"/>
      <c r="P753301" s="6"/>
      <c r="Q753301" s="6"/>
      <c r="U753301" s="6"/>
      <c r="V753301" s="6"/>
    </row>
    <row r="753302" spans="15:22" x14ac:dyDescent="0.15">
      <c r="O753302" s="6"/>
      <c r="P753302" s="6"/>
      <c r="Q753302" s="6"/>
    </row>
    <row r="753311" spans="15:22" x14ac:dyDescent="0.15">
      <c r="O753311" s="6"/>
      <c r="P753311" s="6"/>
      <c r="Q753311" s="6"/>
    </row>
    <row r="753333" spans="15:22" x14ac:dyDescent="0.15">
      <c r="O753333" s="6"/>
      <c r="P753333" s="6"/>
      <c r="Q753333" s="6"/>
      <c r="U753333" s="6"/>
      <c r="V753333" s="6"/>
    </row>
    <row r="753334" spans="15:22" x14ac:dyDescent="0.15">
      <c r="O753334" s="6"/>
      <c r="P753334" s="6"/>
      <c r="Q753334" s="6"/>
    </row>
    <row r="753343" spans="15:22" x14ac:dyDescent="0.15">
      <c r="O753343" s="6"/>
      <c r="P753343" s="6"/>
      <c r="Q753343" s="6"/>
    </row>
    <row r="753365" spans="15:22" x14ac:dyDescent="0.15">
      <c r="O753365" s="6"/>
      <c r="P753365" s="6"/>
      <c r="Q753365" s="6"/>
      <c r="U753365" s="6"/>
      <c r="V753365" s="6"/>
    </row>
    <row r="753366" spans="15:22" x14ac:dyDescent="0.15">
      <c r="O753366" s="6"/>
      <c r="P753366" s="6"/>
      <c r="Q753366" s="6"/>
    </row>
    <row r="753375" spans="15:22" x14ac:dyDescent="0.15">
      <c r="O753375" s="6"/>
      <c r="P753375" s="6"/>
      <c r="Q753375" s="6"/>
    </row>
    <row r="753397" spans="15:22" x14ac:dyDescent="0.15">
      <c r="O753397" s="6"/>
      <c r="P753397" s="6"/>
      <c r="Q753397" s="6"/>
      <c r="U753397" s="6"/>
      <c r="V753397" s="6"/>
    </row>
    <row r="753398" spans="15:22" x14ac:dyDescent="0.15">
      <c r="O753398" s="6"/>
      <c r="P753398" s="6"/>
      <c r="Q753398" s="6"/>
    </row>
    <row r="753407" spans="15:22" x14ac:dyDescent="0.15">
      <c r="O753407" s="6"/>
      <c r="P753407" s="6"/>
      <c r="Q753407" s="6"/>
    </row>
    <row r="753429" spans="15:22" x14ac:dyDescent="0.15">
      <c r="O753429" s="6"/>
      <c r="P753429" s="6"/>
      <c r="Q753429" s="6"/>
      <c r="U753429" s="6"/>
      <c r="V753429" s="6"/>
    </row>
    <row r="753430" spans="15:22" x14ac:dyDescent="0.15">
      <c r="O753430" s="6"/>
      <c r="P753430" s="6"/>
      <c r="Q753430" s="6"/>
    </row>
    <row r="753439" spans="15:22" x14ac:dyDescent="0.15">
      <c r="O753439" s="6"/>
      <c r="P753439" s="6"/>
      <c r="Q753439" s="6"/>
    </row>
    <row r="753461" spans="15:22" x14ac:dyDescent="0.15">
      <c r="O753461" s="6"/>
      <c r="P753461" s="6"/>
      <c r="Q753461" s="6"/>
      <c r="U753461" s="6"/>
      <c r="V753461" s="6"/>
    </row>
    <row r="753462" spans="15:22" x14ac:dyDescent="0.15">
      <c r="O753462" s="6"/>
      <c r="P753462" s="6"/>
      <c r="Q753462" s="6"/>
    </row>
    <row r="753471" spans="15:22" x14ac:dyDescent="0.15">
      <c r="O753471" s="6"/>
      <c r="P753471" s="6"/>
      <c r="Q753471" s="6"/>
    </row>
    <row r="753493" spans="15:22" x14ac:dyDescent="0.15">
      <c r="O753493" s="6"/>
      <c r="P753493" s="6"/>
      <c r="Q753493" s="6"/>
      <c r="U753493" s="6"/>
      <c r="V753493" s="6"/>
    </row>
    <row r="753494" spans="15:22" x14ac:dyDescent="0.15">
      <c r="O753494" s="6"/>
      <c r="P753494" s="6"/>
      <c r="Q753494" s="6"/>
    </row>
    <row r="753503" spans="15:22" x14ac:dyDescent="0.15">
      <c r="O753503" s="6"/>
      <c r="P753503" s="6"/>
      <c r="Q753503" s="6"/>
    </row>
    <row r="753525" spans="15:22" x14ac:dyDescent="0.15">
      <c r="O753525" s="6"/>
      <c r="P753525" s="6"/>
      <c r="Q753525" s="6"/>
      <c r="U753525" s="6"/>
      <c r="V753525" s="6"/>
    </row>
    <row r="753526" spans="15:22" x14ac:dyDescent="0.15">
      <c r="O753526" s="6"/>
      <c r="P753526" s="6"/>
      <c r="Q753526" s="6"/>
    </row>
    <row r="753535" spans="15:22" x14ac:dyDescent="0.15">
      <c r="O753535" s="6"/>
      <c r="P753535" s="6"/>
      <c r="Q753535" s="6"/>
    </row>
    <row r="753557" spans="15:22" x14ac:dyDescent="0.15">
      <c r="O753557" s="6"/>
      <c r="P753557" s="6"/>
      <c r="Q753557" s="6"/>
      <c r="U753557" s="6"/>
      <c r="V753557" s="6"/>
    </row>
    <row r="753558" spans="15:22" x14ac:dyDescent="0.15">
      <c r="O753558" s="6"/>
      <c r="P753558" s="6"/>
      <c r="Q753558" s="6"/>
    </row>
    <row r="753567" spans="15:22" x14ac:dyDescent="0.15">
      <c r="O753567" s="6"/>
      <c r="P753567" s="6"/>
      <c r="Q753567" s="6"/>
    </row>
    <row r="753589" spans="15:22" x14ac:dyDescent="0.15">
      <c r="O753589" s="6"/>
      <c r="P753589" s="6"/>
      <c r="Q753589" s="6"/>
      <c r="U753589" s="6"/>
      <c r="V753589" s="6"/>
    </row>
    <row r="753590" spans="15:22" x14ac:dyDescent="0.15">
      <c r="O753590" s="6"/>
      <c r="P753590" s="6"/>
      <c r="Q753590" s="6"/>
    </row>
    <row r="753599" spans="15:22" x14ac:dyDescent="0.15">
      <c r="O753599" s="6"/>
      <c r="P753599" s="6"/>
      <c r="Q753599" s="6"/>
    </row>
    <row r="753621" spans="15:22" x14ac:dyDescent="0.15">
      <c r="O753621" s="6"/>
      <c r="P753621" s="6"/>
      <c r="Q753621" s="6"/>
      <c r="U753621" s="6"/>
      <c r="V753621" s="6"/>
    </row>
    <row r="753622" spans="15:22" x14ac:dyDescent="0.15">
      <c r="O753622" s="6"/>
      <c r="P753622" s="6"/>
      <c r="Q753622" s="6"/>
    </row>
    <row r="753631" spans="15:22" x14ac:dyDescent="0.15">
      <c r="O753631" s="6"/>
      <c r="P753631" s="6"/>
      <c r="Q753631" s="6"/>
    </row>
    <row r="753653" spans="15:22" x14ac:dyDescent="0.15">
      <c r="O753653" s="6"/>
      <c r="P753653" s="6"/>
      <c r="Q753653" s="6"/>
      <c r="U753653" s="6"/>
      <c r="V753653" s="6"/>
    </row>
    <row r="753654" spans="15:22" x14ac:dyDescent="0.15">
      <c r="O753654" s="6"/>
      <c r="P753654" s="6"/>
      <c r="Q753654" s="6"/>
    </row>
    <row r="753663" spans="15:22" x14ac:dyDescent="0.15">
      <c r="O753663" s="6"/>
      <c r="P753663" s="6"/>
      <c r="Q753663" s="6"/>
    </row>
    <row r="753685" spans="15:22" x14ac:dyDescent="0.15">
      <c r="O753685" s="6"/>
      <c r="P753685" s="6"/>
      <c r="Q753685" s="6"/>
      <c r="U753685" s="6"/>
      <c r="V753685" s="6"/>
    </row>
    <row r="753686" spans="15:22" x14ac:dyDescent="0.15">
      <c r="O753686" s="6"/>
      <c r="P753686" s="6"/>
      <c r="Q753686" s="6"/>
    </row>
    <row r="753695" spans="15:22" x14ac:dyDescent="0.15">
      <c r="O753695" s="6"/>
      <c r="P753695" s="6"/>
      <c r="Q753695" s="6"/>
    </row>
    <row r="753717" spans="15:22" x14ac:dyDescent="0.15">
      <c r="O753717" s="6"/>
      <c r="P753717" s="6"/>
      <c r="Q753717" s="6"/>
      <c r="U753717" s="6"/>
      <c r="V753717" s="6"/>
    </row>
    <row r="753718" spans="15:22" x14ac:dyDescent="0.15">
      <c r="O753718" s="6"/>
      <c r="P753718" s="6"/>
      <c r="Q753718" s="6"/>
    </row>
    <row r="753727" spans="15:22" x14ac:dyDescent="0.15">
      <c r="O753727" s="6"/>
      <c r="P753727" s="6"/>
      <c r="Q753727" s="6"/>
    </row>
    <row r="753749" spans="15:22" x14ac:dyDescent="0.15">
      <c r="O753749" s="6"/>
      <c r="P753749" s="6"/>
      <c r="Q753749" s="6"/>
      <c r="U753749" s="6"/>
      <c r="V753749" s="6"/>
    </row>
    <row r="753750" spans="15:22" x14ac:dyDescent="0.15">
      <c r="O753750" s="6"/>
      <c r="P753750" s="6"/>
      <c r="Q753750" s="6"/>
    </row>
    <row r="753759" spans="15:22" x14ac:dyDescent="0.15">
      <c r="O753759" s="6"/>
      <c r="P753759" s="6"/>
      <c r="Q753759" s="6"/>
    </row>
    <row r="753781" spans="15:22" x14ac:dyDescent="0.15">
      <c r="O753781" s="6"/>
      <c r="P753781" s="6"/>
      <c r="Q753781" s="6"/>
      <c r="U753781" s="6"/>
      <c r="V753781" s="6"/>
    </row>
    <row r="753782" spans="15:22" x14ac:dyDescent="0.15">
      <c r="O753782" s="6"/>
      <c r="P753782" s="6"/>
      <c r="Q753782" s="6"/>
    </row>
    <row r="753791" spans="15:22" x14ac:dyDescent="0.15">
      <c r="O753791" s="6"/>
      <c r="P753791" s="6"/>
      <c r="Q753791" s="6"/>
    </row>
    <row r="753813" spans="15:22" x14ac:dyDescent="0.15">
      <c r="O753813" s="6"/>
      <c r="P753813" s="6"/>
      <c r="Q753813" s="6"/>
      <c r="U753813" s="6"/>
      <c r="V753813" s="6"/>
    </row>
    <row r="753814" spans="15:22" x14ac:dyDescent="0.15">
      <c r="O753814" s="6"/>
      <c r="P753814" s="6"/>
      <c r="Q753814" s="6"/>
    </row>
    <row r="753823" spans="15:22" x14ac:dyDescent="0.15">
      <c r="O753823" s="6"/>
      <c r="P753823" s="6"/>
      <c r="Q753823" s="6"/>
    </row>
    <row r="753845" spans="15:22" x14ac:dyDescent="0.15">
      <c r="O753845" s="6"/>
      <c r="P753845" s="6"/>
      <c r="Q753845" s="6"/>
      <c r="U753845" s="6"/>
      <c r="V753845" s="6"/>
    </row>
    <row r="753846" spans="15:22" x14ac:dyDescent="0.15">
      <c r="O753846" s="6"/>
      <c r="P753846" s="6"/>
      <c r="Q753846" s="6"/>
    </row>
    <row r="753855" spans="15:22" x14ac:dyDescent="0.15">
      <c r="O753855" s="6"/>
      <c r="P753855" s="6"/>
      <c r="Q753855" s="6"/>
    </row>
    <row r="753877" spans="15:22" x14ac:dyDescent="0.15">
      <c r="O753877" s="6"/>
      <c r="P753877" s="6"/>
      <c r="Q753877" s="6"/>
      <c r="U753877" s="6"/>
      <c r="V753877" s="6"/>
    </row>
    <row r="753878" spans="15:22" x14ac:dyDescent="0.15">
      <c r="O753878" s="6"/>
      <c r="P753878" s="6"/>
      <c r="Q753878" s="6"/>
    </row>
    <row r="753887" spans="15:22" x14ac:dyDescent="0.15">
      <c r="O753887" s="6"/>
      <c r="P753887" s="6"/>
      <c r="Q753887" s="6"/>
    </row>
    <row r="753909" spans="15:22" x14ac:dyDescent="0.15">
      <c r="O753909" s="6"/>
      <c r="P753909" s="6"/>
      <c r="Q753909" s="6"/>
      <c r="U753909" s="6"/>
      <c r="V753909" s="6"/>
    </row>
    <row r="753910" spans="15:22" x14ac:dyDescent="0.15">
      <c r="O753910" s="6"/>
      <c r="P753910" s="6"/>
      <c r="Q753910" s="6"/>
    </row>
    <row r="753919" spans="15:22" x14ac:dyDescent="0.15">
      <c r="O753919" s="6"/>
      <c r="P753919" s="6"/>
      <c r="Q753919" s="6"/>
    </row>
    <row r="753941" spans="15:22" x14ac:dyDescent="0.15">
      <c r="O753941" s="6"/>
      <c r="P753941" s="6"/>
      <c r="Q753941" s="6"/>
      <c r="U753941" s="6"/>
      <c r="V753941" s="6"/>
    </row>
    <row r="753942" spans="15:22" x14ac:dyDescent="0.15">
      <c r="O753942" s="6"/>
      <c r="P753942" s="6"/>
      <c r="Q753942" s="6"/>
    </row>
    <row r="753951" spans="15:22" x14ac:dyDescent="0.15">
      <c r="O753951" s="6"/>
      <c r="P753951" s="6"/>
      <c r="Q753951" s="6"/>
    </row>
    <row r="753973" spans="15:22" x14ac:dyDescent="0.15">
      <c r="O753973" s="6"/>
      <c r="P753973" s="6"/>
      <c r="Q753973" s="6"/>
      <c r="U753973" s="6"/>
      <c r="V753973" s="6"/>
    </row>
    <row r="753974" spans="15:22" x14ac:dyDescent="0.15">
      <c r="O753974" s="6"/>
      <c r="P753974" s="6"/>
      <c r="Q753974" s="6"/>
    </row>
    <row r="753983" spans="15:22" x14ac:dyDescent="0.15">
      <c r="O753983" s="6"/>
      <c r="P753983" s="6"/>
      <c r="Q753983" s="6"/>
    </row>
    <row r="754005" spans="15:22" x14ac:dyDescent="0.15">
      <c r="O754005" s="6"/>
      <c r="P754005" s="6"/>
      <c r="Q754005" s="6"/>
      <c r="U754005" s="6"/>
      <c r="V754005" s="6"/>
    </row>
    <row r="754006" spans="15:22" x14ac:dyDescent="0.15">
      <c r="O754006" s="6"/>
      <c r="P754006" s="6"/>
      <c r="Q754006" s="6"/>
    </row>
    <row r="754015" spans="15:22" x14ac:dyDescent="0.15">
      <c r="O754015" s="6"/>
      <c r="P754015" s="6"/>
      <c r="Q754015" s="6"/>
    </row>
    <row r="754037" spans="15:22" x14ac:dyDescent="0.15">
      <c r="O754037" s="6"/>
      <c r="P754037" s="6"/>
      <c r="Q754037" s="6"/>
      <c r="U754037" s="6"/>
      <c r="V754037" s="6"/>
    </row>
    <row r="754038" spans="15:22" x14ac:dyDescent="0.15">
      <c r="O754038" s="6"/>
      <c r="P754038" s="6"/>
      <c r="Q754038" s="6"/>
    </row>
    <row r="754047" spans="15:22" x14ac:dyDescent="0.15">
      <c r="O754047" s="6"/>
      <c r="P754047" s="6"/>
      <c r="Q754047" s="6"/>
    </row>
    <row r="754069" spans="15:22" x14ac:dyDescent="0.15">
      <c r="O754069" s="6"/>
      <c r="P754069" s="6"/>
      <c r="Q754069" s="6"/>
      <c r="U754069" s="6"/>
      <c r="V754069" s="6"/>
    </row>
    <row r="754070" spans="15:22" x14ac:dyDescent="0.15">
      <c r="O754070" s="6"/>
      <c r="P754070" s="6"/>
      <c r="Q754070" s="6"/>
    </row>
    <row r="754079" spans="15:22" x14ac:dyDescent="0.15">
      <c r="O754079" s="6"/>
      <c r="P754079" s="6"/>
      <c r="Q754079" s="6"/>
    </row>
    <row r="754101" spans="15:22" x14ac:dyDescent="0.15">
      <c r="O754101" s="6"/>
      <c r="P754101" s="6"/>
      <c r="Q754101" s="6"/>
      <c r="U754101" s="6"/>
      <c r="V754101" s="6"/>
    </row>
    <row r="754102" spans="15:22" x14ac:dyDescent="0.15">
      <c r="O754102" s="6"/>
      <c r="P754102" s="6"/>
      <c r="Q754102" s="6"/>
    </row>
    <row r="754111" spans="15:22" x14ac:dyDescent="0.15">
      <c r="O754111" s="6"/>
      <c r="P754111" s="6"/>
      <c r="Q754111" s="6"/>
    </row>
    <row r="754133" spans="15:22" x14ac:dyDescent="0.15">
      <c r="O754133" s="6"/>
      <c r="P754133" s="6"/>
      <c r="Q754133" s="6"/>
      <c r="U754133" s="6"/>
      <c r="V754133" s="6"/>
    </row>
    <row r="754134" spans="15:22" x14ac:dyDescent="0.15">
      <c r="O754134" s="6"/>
      <c r="P754134" s="6"/>
      <c r="Q754134" s="6"/>
    </row>
    <row r="754143" spans="15:22" x14ac:dyDescent="0.15">
      <c r="O754143" s="6"/>
      <c r="P754143" s="6"/>
      <c r="Q754143" s="6"/>
    </row>
    <row r="754165" spans="15:22" x14ac:dyDescent="0.15">
      <c r="O754165" s="6"/>
      <c r="P754165" s="6"/>
      <c r="Q754165" s="6"/>
      <c r="U754165" s="6"/>
      <c r="V754165" s="6"/>
    </row>
    <row r="754166" spans="15:22" x14ac:dyDescent="0.15">
      <c r="O754166" s="6"/>
      <c r="P754166" s="6"/>
      <c r="Q754166" s="6"/>
    </row>
    <row r="754175" spans="15:22" x14ac:dyDescent="0.15">
      <c r="O754175" s="6"/>
      <c r="P754175" s="6"/>
      <c r="Q754175" s="6"/>
    </row>
    <row r="754197" spans="15:22" x14ac:dyDescent="0.15">
      <c r="O754197" s="6"/>
      <c r="P754197" s="6"/>
      <c r="Q754197" s="6"/>
      <c r="U754197" s="6"/>
      <c r="V754197" s="6"/>
    </row>
    <row r="754198" spans="15:22" x14ac:dyDescent="0.15">
      <c r="O754198" s="6"/>
      <c r="P754198" s="6"/>
      <c r="Q754198" s="6"/>
    </row>
    <row r="754207" spans="15:22" x14ac:dyDescent="0.15">
      <c r="O754207" s="6"/>
      <c r="P754207" s="6"/>
      <c r="Q754207" s="6"/>
    </row>
    <row r="754229" spans="15:22" x14ac:dyDescent="0.15">
      <c r="O754229" s="6"/>
      <c r="P754229" s="6"/>
      <c r="Q754229" s="6"/>
      <c r="U754229" s="6"/>
      <c r="V754229" s="6"/>
    </row>
    <row r="754230" spans="15:22" x14ac:dyDescent="0.15">
      <c r="O754230" s="6"/>
      <c r="P754230" s="6"/>
      <c r="Q754230" s="6"/>
    </row>
    <row r="754239" spans="15:22" x14ac:dyDescent="0.15">
      <c r="O754239" s="6"/>
      <c r="P754239" s="6"/>
      <c r="Q754239" s="6"/>
    </row>
    <row r="754261" spans="15:22" x14ac:dyDescent="0.15">
      <c r="O754261" s="6"/>
      <c r="P754261" s="6"/>
      <c r="Q754261" s="6"/>
      <c r="U754261" s="6"/>
      <c r="V754261" s="6"/>
    </row>
    <row r="754262" spans="15:22" x14ac:dyDescent="0.15">
      <c r="O754262" s="6"/>
      <c r="P754262" s="6"/>
      <c r="Q754262" s="6"/>
    </row>
    <row r="754271" spans="15:22" x14ac:dyDescent="0.15">
      <c r="O754271" s="6"/>
      <c r="P754271" s="6"/>
      <c r="Q754271" s="6"/>
    </row>
    <row r="754293" spans="15:22" x14ac:dyDescent="0.15">
      <c r="O754293" s="6"/>
      <c r="P754293" s="6"/>
      <c r="Q754293" s="6"/>
      <c r="U754293" s="6"/>
      <c r="V754293" s="6"/>
    </row>
    <row r="754294" spans="15:22" x14ac:dyDescent="0.15">
      <c r="O754294" s="6"/>
      <c r="P754294" s="6"/>
      <c r="Q754294" s="6"/>
    </row>
    <row r="754303" spans="15:22" x14ac:dyDescent="0.15">
      <c r="O754303" s="6"/>
      <c r="P754303" s="6"/>
      <c r="Q754303" s="6"/>
    </row>
    <row r="754325" spans="15:22" x14ac:dyDescent="0.15">
      <c r="O754325" s="6"/>
      <c r="P754325" s="6"/>
      <c r="Q754325" s="6"/>
      <c r="U754325" s="6"/>
      <c r="V754325" s="6"/>
    </row>
    <row r="754326" spans="15:22" x14ac:dyDescent="0.15">
      <c r="O754326" s="6"/>
      <c r="P754326" s="6"/>
      <c r="Q754326" s="6"/>
    </row>
    <row r="754335" spans="15:22" x14ac:dyDescent="0.15">
      <c r="O754335" s="6"/>
      <c r="P754335" s="6"/>
      <c r="Q754335" s="6"/>
    </row>
    <row r="754357" spans="15:22" x14ac:dyDescent="0.15">
      <c r="O754357" s="6"/>
      <c r="P754357" s="6"/>
      <c r="Q754357" s="6"/>
      <c r="U754357" s="6"/>
      <c r="V754357" s="6"/>
    </row>
    <row r="754358" spans="15:22" x14ac:dyDescent="0.15">
      <c r="O754358" s="6"/>
      <c r="P754358" s="6"/>
      <c r="Q754358" s="6"/>
    </row>
    <row r="754367" spans="15:22" x14ac:dyDescent="0.15">
      <c r="O754367" s="6"/>
      <c r="P754367" s="6"/>
      <c r="Q754367" s="6"/>
    </row>
    <row r="754389" spans="15:22" x14ac:dyDescent="0.15">
      <c r="O754389" s="6"/>
      <c r="P754389" s="6"/>
      <c r="Q754389" s="6"/>
      <c r="U754389" s="6"/>
      <c r="V754389" s="6"/>
    </row>
    <row r="754390" spans="15:22" x14ac:dyDescent="0.15">
      <c r="O754390" s="6"/>
      <c r="P754390" s="6"/>
      <c r="Q754390" s="6"/>
    </row>
    <row r="754399" spans="15:22" x14ac:dyDescent="0.15">
      <c r="O754399" s="6"/>
      <c r="P754399" s="6"/>
      <c r="Q754399" s="6"/>
    </row>
    <row r="754421" spans="15:22" x14ac:dyDescent="0.15">
      <c r="O754421" s="6"/>
      <c r="P754421" s="6"/>
      <c r="Q754421" s="6"/>
      <c r="U754421" s="6"/>
      <c r="V754421" s="6"/>
    </row>
    <row r="754422" spans="15:22" x14ac:dyDescent="0.15">
      <c r="O754422" s="6"/>
      <c r="P754422" s="6"/>
      <c r="Q754422" s="6"/>
    </row>
    <row r="754431" spans="15:22" x14ac:dyDescent="0.15">
      <c r="O754431" s="6"/>
      <c r="P754431" s="6"/>
      <c r="Q754431" s="6"/>
    </row>
    <row r="754453" spans="15:22" x14ac:dyDescent="0.15">
      <c r="O754453" s="6"/>
      <c r="P754453" s="6"/>
      <c r="Q754453" s="6"/>
      <c r="U754453" s="6"/>
      <c r="V754453" s="6"/>
    </row>
    <row r="754454" spans="15:22" x14ac:dyDescent="0.15">
      <c r="O754454" s="6"/>
      <c r="P754454" s="6"/>
      <c r="Q754454" s="6"/>
    </row>
    <row r="754463" spans="15:22" x14ac:dyDescent="0.15">
      <c r="O754463" s="6"/>
      <c r="P754463" s="6"/>
      <c r="Q754463" s="6"/>
    </row>
    <row r="754485" spans="15:22" x14ac:dyDescent="0.15">
      <c r="O754485" s="6"/>
      <c r="P754485" s="6"/>
      <c r="Q754485" s="6"/>
      <c r="U754485" s="6"/>
      <c r="V754485" s="6"/>
    </row>
    <row r="754486" spans="15:22" x14ac:dyDescent="0.15">
      <c r="O754486" s="6"/>
      <c r="P754486" s="6"/>
      <c r="Q754486" s="6"/>
    </row>
    <row r="754495" spans="15:22" x14ac:dyDescent="0.15">
      <c r="O754495" s="6"/>
      <c r="P754495" s="6"/>
      <c r="Q754495" s="6"/>
    </row>
    <row r="754517" spans="15:22" x14ac:dyDescent="0.15">
      <c r="O754517" s="6"/>
      <c r="P754517" s="6"/>
      <c r="Q754517" s="6"/>
      <c r="U754517" s="6"/>
      <c r="V754517" s="6"/>
    </row>
    <row r="754518" spans="15:22" x14ac:dyDescent="0.15">
      <c r="O754518" s="6"/>
      <c r="P754518" s="6"/>
      <c r="Q754518" s="6"/>
    </row>
    <row r="754527" spans="15:22" x14ac:dyDescent="0.15">
      <c r="O754527" s="6"/>
      <c r="P754527" s="6"/>
      <c r="Q754527" s="6"/>
    </row>
    <row r="754549" spans="15:22" x14ac:dyDescent="0.15">
      <c r="O754549" s="6"/>
      <c r="P754549" s="6"/>
      <c r="Q754549" s="6"/>
      <c r="U754549" s="6"/>
      <c r="V754549" s="6"/>
    </row>
    <row r="754550" spans="15:22" x14ac:dyDescent="0.15">
      <c r="O754550" s="6"/>
      <c r="P754550" s="6"/>
      <c r="Q754550" s="6"/>
    </row>
    <row r="754559" spans="15:22" x14ac:dyDescent="0.15">
      <c r="O754559" s="6"/>
      <c r="P754559" s="6"/>
      <c r="Q754559" s="6"/>
    </row>
    <row r="754581" spans="15:22" x14ac:dyDescent="0.15">
      <c r="O754581" s="6"/>
      <c r="P754581" s="6"/>
      <c r="Q754581" s="6"/>
      <c r="U754581" s="6"/>
      <c r="V754581" s="6"/>
    </row>
    <row r="754582" spans="15:22" x14ac:dyDescent="0.15">
      <c r="O754582" s="6"/>
      <c r="P754582" s="6"/>
      <c r="Q754582" s="6"/>
    </row>
    <row r="754591" spans="15:22" x14ac:dyDescent="0.15">
      <c r="O754591" s="6"/>
      <c r="P754591" s="6"/>
      <c r="Q754591" s="6"/>
    </row>
    <row r="754613" spans="15:22" x14ac:dyDescent="0.15">
      <c r="O754613" s="6"/>
      <c r="P754613" s="6"/>
      <c r="Q754613" s="6"/>
      <c r="U754613" s="6"/>
      <c r="V754613" s="6"/>
    </row>
    <row r="754614" spans="15:22" x14ac:dyDescent="0.15">
      <c r="O754614" s="6"/>
      <c r="P754614" s="6"/>
      <c r="Q754614" s="6"/>
    </row>
    <row r="754623" spans="15:22" x14ac:dyDescent="0.15">
      <c r="O754623" s="6"/>
      <c r="P754623" s="6"/>
      <c r="Q754623" s="6"/>
    </row>
    <row r="754645" spans="15:22" x14ac:dyDescent="0.15">
      <c r="O754645" s="6"/>
      <c r="P754645" s="6"/>
      <c r="Q754645" s="6"/>
      <c r="U754645" s="6"/>
      <c r="V754645" s="6"/>
    </row>
    <row r="754646" spans="15:22" x14ac:dyDescent="0.15">
      <c r="O754646" s="6"/>
      <c r="P754646" s="6"/>
      <c r="Q754646" s="6"/>
    </row>
    <row r="754655" spans="15:22" x14ac:dyDescent="0.15">
      <c r="O754655" s="6"/>
      <c r="P754655" s="6"/>
      <c r="Q754655" s="6"/>
    </row>
    <row r="754677" spans="15:22" x14ac:dyDescent="0.15">
      <c r="O754677" s="6"/>
      <c r="P754677" s="6"/>
      <c r="Q754677" s="6"/>
      <c r="U754677" s="6"/>
      <c r="V754677" s="6"/>
    </row>
    <row r="754678" spans="15:22" x14ac:dyDescent="0.15">
      <c r="O754678" s="6"/>
      <c r="P754678" s="6"/>
      <c r="Q754678" s="6"/>
    </row>
    <row r="754687" spans="15:22" x14ac:dyDescent="0.15">
      <c r="O754687" s="6"/>
      <c r="P754687" s="6"/>
      <c r="Q754687" s="6"/>
    </row>
    <row r="754709" spans="15:22" x14ac:dyDescent="0.15">
      <c r="O754709" s="6"/>
      <c r="P754709" s="6"/>
      <c r="Q754709" s="6"/>
      <c r="U754709" s="6"/>
      <c r="V754709" s="6"/>
    </row>
    <row r="754710" spans="15:22" x14ac:dyDescent="0.15">
      <c r="O754710" s="6"/>
      <c r="P754710" s="6"/>
      <c r="Q754710" s="6"/>
    </row>
    <row r="754719" spans="15:22" x14ac:dyDescent="0.15">
      <c r="O754719" s="6"/>
      <c r="P754719" s="6"/>
      <c r="Q754719" s="6"/>
    </row>
    <row r="754741" spans="15:22" x14ac:dyDescent="0.15">
      <c r="O754741" s="6"/>
      <c r="P754741" s="6"/>
      <c r="Q754741" s="6"/>
      <c r="U754741" s="6"/>
      <c r="V754741" s="6"/>
    </row>
    <row r="754742" spans="15:22" x14ac:dyDescent="0.15">
      <c r="O754742" s="6"/>
      <c r="P754742" s="6"/>
      <c r="Q754742" s="6"/>
    </row>
    <row r="754751" spans="15:22" x14ac:dyDescent="0.15">
      <c r="O754751" s="6"/>
      <c r="P754751" s="6"/>
      <c r="Q754751" s="6"/>
    </row>
    <row r="754773" spans="15:22" x14ac:dyDescent="0.15">
      <c r="O754773" s="6"/>
      <c r="P754773" s="6"/>
      <c r="Q754773" s="6"/>
      <c r="U754773" s="6"/>
      <c r="V754773" s="6"/>
    </row>
    <row r="754774" spans="15:22" x14ac:dyDescent="0.15">
      <c r="O754774" s="6"/>
      <c r="P754774" s="6"/>
      <c r="Q754774" s="6"/>
    </row>
    <row r="754783" spans="15:22" x14ac:dyDescent="0.15">
      <c r="O754783" s="6"/>
      <c r="P754783" s="6"/>
      <c r="Q754783" s="6"/>
    </row>
    <row r="754805" spans="15:22" x14ac:dyDescent="0.15">
      <c r="O754805" s="6"/>
      <c r="P754805" s="6"/>
      <c r="Q754805" s="6"/>
      <c r="U754805" s="6"/>
      <c r="V754805" s="6"/>
    </row>
    <row r="754806" spans="15:22" x14ac:dyDescent="0.15">
      <c r="O754806" s="6"/>
      <c r="P754806" s="6"/>
      <c r="Q754806" s="6"/>
    </row>
    <row r="754815" spans="15:22" x14ac:dyDescent="0.15">
      <c r="O754815" s="6"/>
      <c r="P754815" s="6"/>
      <c r="Q754815" s="6"/>
    </row>
    <row r="754837" spans="15:22" x14ac:dyDescent="0.15">
      <c r="O754837" s="6"/>
      <c r="P754837" s="6"/>
      <c r="Q754837" s="6"/>
      <c r="U754837" s="6"/>
      <c r="V754837" s="6"/>
    </row>
    <row r="754838" spans="15:22" x14ac:dyDescent="0.15">
      <c r="O754838" s="6"/>
      <c r="P754838" s="6"/>
      <c r="Q754838" s="6"/>
    </row>
    <row r="754847" spans="15:22" x14ac:dyDescent="0.15">
      <c r="O754847" s="6"/>
      <c r="P754847" s="6"/>
      <c r="Q754847" s="6"/>
    </row>
    <row r="754869" spans="15:22" x14ac:dyDescent="0.15">
      <c r="O754869" s="6"/>
      <c r="P754869" s="6"/>
      <c r="Q754869" s="6"/>
      <c r="U754869" s="6"/>
      <c r="V754869" s="6"/>
    </row>
    <row r="754870" spans="15:22" x14ac:dyDescent="0.15">
      <c r="O754870" s="6"/>
      <c r="P754870" s="6"/>
      <c r="Q754870" s="6"/>
    </row>
    <row r="754879" spans="15:22" x14ac:dyDescent="0.15">
      <c r="O754879" s="6"/>
      <c r="P754879" s="6"/>
      <c r="Q754879" s="6"/>
    </row>
    <row r="754901" spans="15:22" x14ac:dyDescent="0.15">
      <c r="O754901" s="6"/>
      <c r="P754901" s="6"/>
      <c r="Q754901" s="6"/>
      <c r="U754901" s="6"/>
      <c r="V754901" s="6"/>
    </row>
    <row r="754902" spans="15:22" x14ac:dyDescent="0.15">
      <c r="O754902" s="6"/>
      <c r="P754902" s="6"/>
      <c r="Q754902" s="6"/>
    </row>
    <row r="754911" spans="15:22" x14ac:dyDescent="0.15">
      <c r="O754911" s="6"/>
      <c r="P754911" s="6"/>
      <c r="Q754911" s="6"/>
    </row>
    <row r="754933" spans="15:22" x14ac:dyDescent="0.15">
      <c r="O754933" s="6"/>
      <c r="P754933" s="6"/>
      <c r="Q754933" s="6"/>
      <c r="U754933" s="6"/>
      <c r="V754933" s="6"/>
    </row>
    <row r="754934" spans="15:22" x14ac:dyDescent="0.15">
      <c r="O754934" s="6"/>
      <c r="P754934" s="6"/>
      <c r="Q754934" s="6"/>
    </row>
    <row r="754943" spans="15:22" x14ac:dyDescent="0.15">
      <c r="O754943" s="6"/>
      <c r="P754943" s="6"/>
      <c r="Q754943" s="6"/>
    </row>
    <row r="754965" spans="15:22" x14ac:dyDescent="0.15">
      <c r="O754965" s="6"/>
      <c r="P754965" s="6"/>
      <c r="Q754965" s="6"/>
      <c r="U754965" s="6"/>
      <c r="V754965" s="6"/>
    </row>
    <row r="754966" spans="15:22" x14ac:dyDescent="0.15">
      <c r="O754966" s="6"/>
      <c r="P754966" s="6"/>
      <c r="Q754966" s="6"/>
    </row>
    <row r="754975" spans="15:22" x14ac:dyDescent="0.15">
      <c r="O754975" s="6"/>
      <c r="P754975" s="6"/>
      <c r="Q754975" s="6"/>
    </row>
    <row r="754997" spans="15:22" x14ac:dyDescent="0.15">
      <c r="O754997" s="6"/>
      <c r="P754997" s="6"/>
      <c r="Q754997" s="6"/>
      <c r="U754997" s="6"/>
      <c r="V754997" s="6"/>
    </row>
    <row r="754998" spans="15:22" x14ac:dyDescent="0.15">
      <c r="O754998" s="6"/>
      <c r="P754998" s="6"/>
      <c r="Q754998" s="6"/>
    </row>
    <row r="755007" spans="15:22" x14ac:dyDescent="0.15">
      <c r="O755007" s="6"/>
      <c r="P755007" s="6"/>
      <c r="Q755007" s="6"/>
    </row>
    <row r="755029" spans="15:22" x14ac:dyDescent="0.15">
      <c r="O755029" s="6"/>
      <c r="P755029" s="6"/>
      <c r="Q755029" s="6"/>
      <c r="U755029" s="6"/>
      <c r="V755029" s="6"/>
    </row>
    <row r="755030" spans="15:22" x14ac:dyDescent="0.15">
      <c r="O755030" s="6"/>
      <c r="P755030" s="6"/>
      <c r="Q755030" s="6"/>
    </row>
    <row r="755039" spans="15:22" x14ac:dyDescent="0.15">
      <c r="O755039" s="6"/>
      <c r="P755039" s="6"/>
      <c r="Q755039" s="6"/>
    </row>
    <row r="755061" spans="15:22" x14ac:dyDescent="0.15">
      <c r="O755061" s="6"/>
      <c r="P755061" s="6"/>
      <c r="Q755061" s="6"/>
      <c r="U755061" s="6"/>
      <c r="V755061" s="6"/>
    </row>
    <row r="755062" spans="15:22" x14ac:dyDescent="0.15">
      <c r="O755062" s="6"/>
      <c r="P755062" s="6"/>
      <c r="Q755062" s="6"/>
    </row>
    <row r="755071" spans="15:22" x14ac:dyDescent="0.15">
      <c r="O755071" s="6"/>
      <c r="P755071" s="6"/>
      <c r="Q755071" s="6"/>
    </row>
    <row r="755093" spans="15:22" x14ac:dyDescent="0.15">
      <c r="O755093" s="6"/>
      <c r="P755093" s="6"/>
      <c r="Q755093" s="6"/>
      <c r="U755093" s="6"/>
      <c r="V755093" s="6"/>
    </row>
    <row r="755094" spans="15:22" x14ac:dyDescent="0.15">
      <c r="O755094" s="6"/>
      <c r="P755094" s="6"/>
      <c r="Q755094" s="6"/>
    </row>
    <row r="755103" spans="15:22" x14ac:dyDescent="0.15">
      <c r="O755103" s="6"/>
      <c r="P755103" s="6"/>
      <c r="Q755103" s="6"/>
    </row>
    <row r="755125" spans="15:22" x14ac:dyDescent="0.15">
      <c r="O755125" s="6"/>
      <c r="P755125" s="6"/>
      <c r="Q755125" s="6"/>
      <c r="U755125" s="6"/>
      <c r="V755125" s="6"/>
    </row>
    <row r="755126" spans="15:22" x14ac:dyDescent="0.15">
      <c r="O755126" s="6"/>
      <c r="P755126" s="6"/>
      <c r="Q755126" s="6"/>
    </row>
    <row r="755135" spans="15:22" x14ac:dyDescent="0.15">
      <c r="O755135" s="6"/>
      <c r="P755135" s="6"/>
      <c r="Q755135" s="6"/>
    </row>
    <row r="755157" spans="15:22" x14ac:dyDescent="0.15">
      <c r="O755157" s="6"/>
      <c r="P755157" s="6"/>
      <c r="Q755157" s="6"/>
      <c r="U755157" s="6"/>
      <c r="V755157" s="6"/>
    </row>
    <row r="755158" spans="15:22" x14ac:dyDescent="0.15">
      <c r="O755158" s="6"/>
      <c r="P755158" s="6"/>
      <c r="Q755158" s="6"/>
    </row>
    <row r="755167" spans="15:22" x14ac:dyDescent="0.15">
      <c r="O755167" s="6"/>
      <c r="P755167" s="6"/>
      <c r="Q755167" s="6"/>
    </row>
    <row r="755189" spans="15:22" x14ac:dyDescent="0.15">
      <c r="O755189" s="6"/>
      <c r="P755189" s="6"/>
      <c r="Q755189" s="6"/>
      <c r="U755189" s="6"/>
      <c r="V755189" s="6"/>
    </row>
    <row r="755190" spans="15:22" x14ac:dyDescent="0.15">
      <c r="O755190" s="6"/>
      <c r="P755190" s="6"/>
      <c r="Q755190" s="6"/>
    </row>
    <row r="755199" spans="15:22" x14ac:dyDescent="0.15">
      <c r="O755199" s="6"/>
      <c r="P755199" s="6"/>
      <c r="Q755199" s="6"/>
    </row>
    <row r="755221" spans="15:22" x14ac:dyDescent="0.15">
      <c r="O755221" s="6"/>
      <c r="P755221" s="6"/>
      <c r="Q755221" s="6"/>
      <c r="U755221" s="6"/>
      <c r="V755221" s="6"/>
    </row>
    <row r="755222" spans="15:22" x14ac:dyDescent="0.15">
      <c r="O755222" s="6"/>
      <c r="P755222" s="6"/>
      <c r="Q755222" s="6"/>
    </row>
    <row r="755231" spans="15:22" x14ac:dyDescent="0.15">
      <c r="O755231" s="6"/>
      <c r="P755231" s="6"/>
      <c r="Q755231" s="6"/>
    </row>
    <row r="755253" spans="15:22" x14ac:dyDescent="0.15">
      <c r="O755253" s="6"/>
      <c r="P755253" s="6"/>
      <c r="Q755253" s="6"/>
      <c r="U755253" s="6"/>
      <c r="V755253" s="6"/>
    </row>
    <row r="755254" spans="15:22" x14ac:dyDescent="0.15">
      <c r="O755254" s="6"/>
      <c r="P755254" s="6"/>
      <c r="Q755254" s="6"/>
    </row>
    <row r="755263" spans="15:22" x14ac:dyDescent="0.15">
      <c r="O755263" s="6"/>
      <c r="P755263" s="6"/>
      <c r="Q755263" s="6"/>
    </row>
    <row r="755285" spans="15:22" x14ac:dyDescent="0.15">
      <c r="O755285" s="6"/>
      <c r="P755285" s="6"/>
      <c r="Q755285" s="6"/>
      <c r="U755285" s="6"/>
      <c r="V755285" s="6"/>
    </row>
    <row r="755286" spans="15:22" x14ac:dyDescent="0.15">
      <c r="O755286" s="6"/>
      <c r="P755286" s="6"/>
      <c r="Q755286" s="6"/>
    </row>
    <row r="755295" spans="15:22" x14ac:dyDescent="0.15">
      <c r="O755295" s="6"/>
      <c r="P755295" s="6"/>
      <c r="Q755295" s="6"/>
    </row>
    <row r="755317" spans="15:22" x14ac:dyDescent="0.15">
      <c r="O755317" s="6"/>
      <c r="P755317" s="6"/>
      <c r="Q755317" s="6"/>
      <c r="U755317" s="6"/>
      <c r="V755317" s="6"/>
    </row>
    <row r="755318" spans="15:22" x14ac:dyDescent="0.15">
      <c r="O755318" s="6"/>
      <c r="P755318" s="6"/>
      <c r="Q755318" s="6"/>
    </row>
    <row r="755327" spans="15:22" x14ac:dyDescent="0.15">
      <c r="O755327" s="6"/>
      <c r="P755327" s="6"/>
      <c r="Q755327" s="6"/>
    </row>
    <row r="755349" spans="15:22" x14ac:dyDescent="0.15">
      <c r="O755349" s="6"/>
      <c r="P755349" s="6"/>
      <c r="Q755349" s="6"/>
      <c r="U755349" s="6"/>
      <c r="V755349" s="6"/>
    </row>
    <row r="755350" spans="15:22" x14ac:dyDescent="0.15">
      <c r="O755350" s="6"/>
      <c r="P755350" s="6"/>
      <c r="Q755350" s="6"/>
    </row>
    <row r="755359" spans="15:22" x14ac:dyDescent="0.15">
      <c r="O755359" s="6"/>
      <c r="P755359" s="6"/>
      <c r="Q755359" s="6"/>
    </row>
    <row r="755381" spans="15:22" x14ac:dyDescent="0.15">
      <c r="O755381" s="6"/>
      <c r="P755381" s="6"/>
      <c r="Q755381" s="6"/>
      <c r="U755381" s="6"/>
      <c r="V755381" s="6"/>
    </row>
    <row r="755382" spans="15:22" x14ac:dyDescent="0.15">
      <c r="O755382" s="6"/>
      <c r="P755382" s="6"/>
      <c r="Q755382" s="6"/>
    </row>
    <row r="755391" spans="15:22" x14ac:dyDescent="0.15">
      <c r="O755391" s="6"/>
      <c r="P755391" s="6"/>
      <c r="Q755391" s="6"/>
    </row>
    <row r="755413" spans="15:22" x14ac:dyDescent="0.15">
      <c r="O755413" s="6"/>
      <c r="P755413" s="6"/>
      <c r="Q755413" s="6"/>
      <c r="U755413" s="6"/>
      <c r="V755413" s="6"/>
    </row>
    <row r="755414" spans="15:22" x14ac:dyDescent="0.15">
      <c r="O755414" s="6"/>
      <c r="P755414" s="6"/>
      <c r="Q755414" s="6"/>
    </row>
    <row r="755423" spans="15:22" x14ac:dyDescent="0.15">
      <c r="O755423" s="6"/>
      <c r="P755423" s="6"/>
      <c r="Q755423" s="6"/>
    </row>
    <row r="755445" spans="15:22" x14ac:dyDescent="0.15">
      <c r="O755445" s="6"/>
      <c r="P755445" s="6"/>
      <c r="Q755445" s="6"/>
      <c r="U755445" s="6"/>
      <c r="V755445" s="6"/>
    </row>
    <row r="755446" spans="15:22" x14ac:dyDescent="0.15">
      <c r="O755446" s="6"/>
      <c r="P755446" s="6"/>
      <c r="Q755446" s="6"/>
    </row>
    <row r="755455" spans="15:22" x14ac:dyDescent="0.15">
      <c r="O755455" s="6"/>
      <c r="P755455" s="6"/>
      <c r="Q755455" s="6"/>
    </row>
    <row r="755477" spans="15:22" x14ac:dyDescent="0.15">
      <c r="O755477" s="6"/>
      <c r="P755477" s="6"/>
      <c r="Q755477" s="6"/>
      <c r="U755477" s="6"/>
      <c r="V755477" s="6"/>
    </row>
    <row r="755478" spans="15:22" x14ac:dyDescent="0.15">
      <c r="O755478" s="6"/>
      <c r="P755478" s="6"/>
      <c r="Q755478" s="6"/>
    </row>
    <row r="755487" spans="15:22" x14ac:dyDescent="0.15">
      <c r="O755487" s="6"/>
      <c r="P755487" s="6"/>
      <c r="Q755487" s="6"/>
    </row>
    <row r="755509" spans="15:22" x14ac:dyDescent="0.15">
      <c r="O755509" s="6"/>
      <c r="P755509" s="6"/>
      <c r="Q755509" s="6"/>
      <c r="U755509" s="6"/>
      <c r="V755509" s="6"/>
    </row>
    <row r="755510" spans="15:22" x14ac:dyDescent="0.15">
      <c r="O755510" s="6"/>
      <c r="P755510" s="6"/>
      <c r="Q755510" s="6"/>
    </row>
    <row r="755519" spans="15:22" x14ac:dyDescent="0.15">
      <c r="O755519" s="6"/>
      <c r="P755519" s="6"/>
      <c r="Q755519" s="6"/>
    </row>
    <row r="755541" spans="15:22" x14ac:dyDescent="0.15">
      <c r="O755541" s="6"/>
      <c r="P755541" s="6"/>
      <c r="Q755541" s="6"/>
      <c r="U755541" s="6"/>
      <c r="V755541" s="6"/>
    </row>
    <row r="755542" spans="15:22" x14ac:dyDescent="0.15">
      <c r="O755542" s="6"/>
      <c r="P755542" s="6"/>
      <c r="Q755542" s="6"/>
    </row>
    <row r="755551" spans="15:22" x14ac:dyDescent="0.15">
      <c r="O755551" s="6"/>
      <c r="P755551" s="6"/>
      <c r="Q755551" s="6"/>
    </row>
    <row r="755573" spans="15:22" x14ac:dyDescent="0.15">
      <c r="O755573" s="6"/>
      <c r="P755573" s="6"/>
      <c r="Q755573" s="6"/>
      <c r="U755573" s="6"/>
      <c r="V755573" s="6"/>
    </row>
    <row r="755574" spans="15:22" x14ac:dyDescent="0.15">
      <c r="O755574" s="6"/>
      <c r="P755574" s="6"/>
      <c r="Q755574" s="6"/>
    </row>
    <row r="755583" spans="15:22" x14ac:dyDescent="0.15">
      <c r="O755583" s="6"/>
      <c r="P755583" s="6"/>
      <c r="Q755583" s="6"/>
    </row>
    <row r="755605" spans="15:22" x14ac:dyDescent="0.15">
      <c r="O755605" s="6"/>
      <c r="P755605" s="6"/>
      <c r="Q755605" s="6"/>
      <c r="U755605" s="6"/>
      <c r="V755605" s="6"/>
    </row>
    <row r="755606" spans="15:22" x14ac:dyDescent="0.15">
      <c r="O755606" s="6"/>
      <c r="P755606" s="6"/>
      <c r="Q755606" s="6"/>
    </row>
    <row r="755615" spans="15:22" x14ac:dyDescent="0.15">
      <c r="O755615" s="6"/>
      <c r="P755615" s="6"/>
      <c r="Q755615" s="6"/>
    </row>
    <row r="755637" spans="15:22" x14ac:dyDescent="0.15">
      <c r="O755637" s="6"/>
      <c r="P755637" s="6"/>
      <c r="Q755637" s="6"/>
      <c r="U755637" s="6"/>
      <c r="V755637" s="6"/>
    </row>
    <row r="755638" spans="15:22" x14ac:dyDescent="0.15">
      <c r="O755638" s="6"/>
      <c r="P755638" s="6"/>
      <c r="Q755638" s="6"/>
    </row>
    <row r="755647" spans="15:22" x14ac:dyDescent="0.15">
      <c r="O755647" s="6"/>
      <c r="P755647" s="6"/>
      <c r="Q755647" s="6"/>
    </row>
    <row r="755669" spans="15:22" x14ac:dyDescent="0.15">
      <c r="O755669" s="6"/>
      <c r="P755669" s="6"/>
      <c r="Q755669" s="6"/>
      <c r="U755669" s="6"/>
      <c r="V755669" s="6"/>
    </row>
    <row r="755670" spans="15:22" x14ac:dyDescent="0.15">
      <c r="O755670" s="6"/>
      <c r="P755670" s="6"/>
      <c r="Q755670" s="6"/>
    </row>
    <row r="755679" spans="15:22" x14ac:dyDescent="0.15">
      <c r="O755679" s="6"/>
      <c r="P755679" s="6"/>
      <c r="Q755679" s="6"/>
    </row>
    <row r="755701" spans="15:22" x14ac:dyDescent="0.15">
      <c r="O755701" s="6"/>
      <c r="P755701" s="6"/>
      <c r="Q755701" s="6"/>
      <c r="U755701" s="6"/>
      <c r="V755701" s="6"/>
    </row>
    <row r="755702" spans="15:22" x14ac:dyDescent="0.15">
      <c r="O755702" s="6"/>
      <c r="P755702" s="6"/>
      <c r="Q755702" s="6"/>
    </row>
    <row r="755711" spans="15:22" x14ac:dyDescent="0.15">
      <c r="O755711" s="6"/>
      <c r="P755711" s="6"/>
      <c r="Q755711" s="6"/>
    </row>
    <row r="755733" spans="15:22" x14ac:dyDescent="0.15">
      <c r="O755733" s="6"/>
      <c r="P755733" s="6"/>
      <c r="Q755733" s="6"/>
      <c r="U755733" s="6"/>
      <c r="V755733" s="6"/>
    </row>
    <row r="755734" spans="15:22" x14ac:dyDescent="0.15">
      <c r="O755734" s="6"/>
      <c r="P755734" s="6"/>
      <c r="Q755734" s="6"/>
    </row>
    <row r="755743" spans="15:22" x14ac:dyDescent="0.15">
      <c r="O755743" s="6"/>
      <c r="P755743" s="6"/>
      <c r="Q755743" s="6"/>
    </row>
    <row r="755765" spans="15:22" x14ac:dyDescent="0.15">
      <c r="O755765" s="6"/>
      <c r="P755765" s="6"/>
      <c r="Q755765" s="6"/>
      <c r="U755765" s="6"/>
      <c r="V755765" s="6"/>
    </row>
    <row r="755766" spans="15:22" x14ac:dyDescent="0.15">
      <c r="O755766" s="6"/>
      <c r="P755766" s="6"/>
      <c r="Q755766" s="6"/>
    </row>
    <row r="755775" spans="15:22" x14ac:dyDescent="0.15">
      <c r="O755775" s="6"/>
      <c r="P755775" s="6"/>
      <c r="Q755775" s="6"/>
    </row>
    <row r="755797" spans="15:22" x14ac:dyDescent="0.15">
      <c r="O755797" s="6"/>
      <c r="P755797" s="6"/>
      <c r="Q755797" s="6"/>
      <c r="U755797" s="6"/>
      <c r="V755797" s="6"/>
    </row>
    <row r="755798" spans="15:22" x14ac:dyDescent="0.15">
      <c r="O755798" s="6"/>
      <c r="P755798" s="6"/>
      <c r="Q755798" s="6"/>
    </row>
    <row r="755807" spans="15:22" x14ac:dyDescent="0.15">
      <c r="O755807" s="6"/>
      <c r="P755807" s="6"/>
      <c r="Q755807" s="6"/>
    </row>
    <row r="755829" spans="15:22" x14ac:dyDescent="0.15">
      <c r="O755829" s="6"/>
      <c r="P755829" s="6"/>
      <c r="Q755829" s="6"/>
      <c r="U755829" s="6"/>
      <c r="V755829" s="6"/>
    </row>
    <row r="755830" spans="15:22" x14ac:dyDescent="0.15">
      <c r="O755830" s="6"/>
      <c r="P755830" s="6"/>
      <c r="Q755830" s="6"/>
    </row>
    <row r="755839" spans="15:22" x14ac:dyDescent="0.15">
      <c r="O755839" s="6"/>
      <c r="P755839" s="6"/>
      <c r="Q755839" s="6"/>
    </row>
    <row r="755861" spans="15:22" x14ac:dyDescent="0.15">
      <c r="O755861" s="6"/>
      <c r="P755861" s="6"/>
      <c r="Q755861" s="6"/>
      <c r="U755861" s="6"/>
      <c r="V755861" s="6"/>
    </row>
    <row r="755862" spans="15:22" x14ac:dyDescent="0.15">
      <c r="O755862" s="6"/>
      <c r="P755862" s="6"/>
      <c r="Q755862" s="6"/>
    </row>
    <row r="755871" spans="15:22" x14ac:dyDescent="0.15">
      <c r="O755871" s="6"/>
      <c r="P755871" s="6"/>
      <c r="Q755871" s="6"/>
    </row>
    <row r="755893" spans="15:22" x14ac:dyDescent="0.15">
      <c r="O755893" s="6"/>
      <c r="P755893" s="6"/>
      <c r="Q755893" s="6"/>
      <c r="U755893" s="6"/>
      <c r="V755893" s="6"/>
    </row>
    <row r="755894" spans="15:22" x14ac:dyDescent="0.15">
      <c r="O755894" s="6"/>
      <c r="P755894" s="6"/>
      <c r="Q755894" s="6"/>
    </row>
    <row r="755903" spans="15:22" x14ac:dyDescent="0.15">
      <c r="O755903" s="6"/>
      <c r="P755903" s="6"/>
      <c r="Q755903" s="6"/>
    </row>
    <row r="755925" spans="15:22" x14ac:dyDescent="0.15">
      <c r="O755925" s="6"/>
      <c r="P755925" s="6"/>
      <c r="Q755925" s="6"/>
      <c r="U755925" s="6"/>
      <c r="V755925" s="6"/>
    </row>
    <row r="755926" spans="15:22" x14ac:dyDescent="0.15">
      <c r="O755926" s="6"/>
      <c r="P755926" s="6"/>
      <c r="Q755926" s="6"/>
    </row>
    <row r="755935" spans="15:22" x14ac:dyDescent="0.15">
      <c r="O755935" s="6"/>
      <c r="P755935" s="6"/>
      <c r="Q755935" s="6"/>
    </row>
    <row r="755957" spans="15:22" x14ac:dyDescent="0.15">
      <c r="O755957" s="6"/>
      <c r="P755957" s="6"/>
      <c r="Q755957" s="6"/>
      <c r="U755957" s="6"/>
      <c r="V755957" s="6"/>
    </row>
    <row r="755958" spans="15:22" x14ac:dyDescent="0.15">
      <c r="O755958" s="6"/>
      <c r="P755958" s="6"/>
      <c r="Q755958" s="6"/>
    </row>
    <row r="755967" spans="15:22" x14ac:dyDescent="0.15">
      <c r="O755967" s="6"/>
      <c r="P755967" s="6"/>
      <c r="Q755967" s="6"/>
    </row>
    <row r="755989" spans="15:22" x14ac:dyDescent="0.15">
      <c r="O755989" s="6"/>
      <c r="P755989" s="6"/>
      <c r="Q755989" s="6"/>
      <c r="U755989" s="6"/>
      <c r="V755989" s="6"/>
    </row>
    <row r="755990" spans="15:22" x14ac:dyDescent="0.15">
      <c r="O755990" s="6"/>
      <c r="P755990" s="6"/>
      <c r="Q755990" s="6"/>
    </row>
    <row r="755999" spans="15:22" x14ac:dyDescent="0.15">
      <c r="O755999" s="6"/>
      <c r="P755999" s="6"/>
      <c r="Q755999" s="6"/>
    </row>
    <row r="756021" spans="15:22" x14ac:dyDescent="0.15">
      <c r="O756021" s="6"/>
      <c r="P756021" s="6"/>
      <c r="Q756021" s="6"/>
      <c r="U756021" s="6"/>
      <c r="V756021" s="6"/>
    </row>
    <row r="756022" spans="15:22" x14ac:dyDescent="0.15">
      <c r="O756022" s="6"/>
      <c r="P756022" s="6"/>
      <c r="Q756022" s="6"/>
    </row>
    <row r="756031" spans="15:22" x14ac:dyDescent="0.15">
      <c r="O756031" s="6"/>
      <c r="P756031" s="6"/>
      <c r="Q756031" s="6"/>
    </row>
    <row r="756053" spans="15:22" x14ac:dyDescent="0.15">
      <c r="O756053" s="6"/>
      <c r="P756053" s="6"/>
      <c r="Q756053" s="6"/>
      <c r="U756053" s="6"/>
      <c r="V756053" s="6"/>
    </row>
    <row r="756054" spans="15:22" x14ac:dyDescent="0.15">
      <c r="O756054" s="6"/>
      <c r="P756054" s="6"/>
      <c r="Q756054" s="6"/>
    </row>
    <row r="756063" spans="15:22" x14ac:dyDescent="0.15">
      <c r="O756063" s="6"/>
      <c r="P756063" s="6"/>
      <c r="Q756063" s="6"/>
    </row>
    <row r="756085" spans="15:22" x14ac:dyDescent="0.15">
      <c r="O756085" s="6"/>
      <c r="P756085" s="6"/>
      <c r="Q756085" s="6"/>
      <c r="U756085" s="6"/>
      <c r="V756085" s="6"/>
    </row>
    <row r="756086" spans="15:22" x14ac:dyDescent="0.15">
      <c r="O756086" s="6"/>
      <c r="P756086" s="6"/>
      <c r="Q756086" s="6"/>
    </row>
    <row r="756095" spans="15:22" x14ac:dyDescent="0.15">
      <c r="O756095" s="6"/>
      <c r="P756095" s="6"/>
      <c r="Q756095" s="6"/>
    </row>
    <row r="756117" spans="15:22" x14ac:dyDescent="0.15">
      <c r="O756117" s="6"/>
      <c r="P756117" s="6"/>
      <c r="Q756117" s="6"/>
      <c r="U756117" s="6"/>
      <c r="V756117" s="6"/>
    </row>
    <row r="756118" spans="15:22" x14ac:dyDescent="0.15">
      <c r="O756118" s="6"/>
      <c r="P756118" s="6"/>
      <c r="Q756118" s="6"/>
    </row>
    <row r="756127" spans="15:22" x14ac:dyDescent="0.15">
      <c r="O756127" s="6"/>
      <c r="P756127" s="6"/>
      <c r="Q756127" s="6"/>
    </row>
    <row r="756149" spans="15:22" x14ac:dyDescent="0.15">
      <c r="O756149" s="6"/>
      <c r="P756149" s="6"/>
      <c r="Q756149" s="6"/>
      <c r="U756149" s="6"/>
      <c r="V756149" s="6"/>
    </row>
    <row r="756150" spans="15:22" x14ac:dyDescent="0.15">
      <c r="O756150" s="6"/>
      <c r="P756150" s="6"/>
      <c r="Q756150" s="6"/>
    </row>
    <row r="756159" spans="15:22" x14ac:dyDescent="0.15">
      <c r="O756159" s="6"/>
      <c r="P756159" s="6"/>
      <c r="Q756159" s="6"/>
    </row>
    <row r="756181" spans="15:22" x14ac:dyDescent="0.15">
      <c r="O756181" s="6"/>
      <c r="P756181" s="6"/>
      <c r="Q756181" s="6"/>
      <c r="U756181" s="6"/>
      <c r="V756181" s="6"/>
    </row>
    <row r="756182" spans="15:22" x14ac:dyDescent="0.15">
      <c r="O756182" s="6"/>
      <c r="P756182" s="6"/>
      <c r="Q756182" s="6"/>
    </row>
    <row r="756191" spans="15:22" x14ac:dyDescent="0.15">
      <c r="O756191" s="6"/>
      <c r="P756191" s="6"/>
      <c r="Q756191" s="6"/>
    </row>
    <row r="756213" spans="15:22" x14ac:dyDescent="0.15">
      <c r="O756213" s="6"/>
      <c r="P756213" s="6"/>
      <c r="Q756213" s="6"/>
      <c r="U756213" s="6"/>
      <c r="V756213" s="6"/>
    </row>
    <row r="756214" spans="15:22" x14ac:dyDescent="0.15">
      <c r="O756214" s="6"/>
      <c r="P756214" s="6"/>
      <c r="Q756214" s="6"/>
    </row>
    <row r="756223" spans="15:22" x14ac:dyDescent="0.15">
      <c r="O756223" s="6"/>
      <c r="P756223" s="6"/>
      <c r="Q756223" s="6"/>
    </row>
    <row r="756245" spans="15:22" x14ac:dyDescent="0.15">
      <c r="O756245" s="6"/>
      <c r="P756245" s="6"/>
      <c r="Q756245" s="6"/>
      <c r="U756245" s="6"/>
      <c r="V756245" s="6"/>
    </row>
    <row r="756246" spans="15:22" x14ac:dyDescent="0.15">
      <c r="O756246" s="6"/>
      <c r="P756246" s="6"/>
      <c r="Q756246" s="6"/>
    </row>
    <row r="756255" spans="15:22" x14ac:dyDescent="0.15">
      <c r="O756255" s="6"/>
      <c r="P756255" s="6"/>
      <c r="Q756255" s="6"/>
    </row>
    <row r="756277" spans="15:22" x14ac:dyDescent="0.15">
      <c r="O756277" s="6"/>
      <c r="P756277" s="6"/>
      <c r="Q756277" s="6"/>
      <c r="U756277" s="6"/>
      <c r="V756277" s="6"/>
    </row>
    <row r="756278" spans="15:22" x14ac:dyDescent="0.15">
      <c r="O756278" s="6"/>
      <c r="P756278" s="6"/>
      <c r="Q756278" s="6"/>
    </row>
    <row r="756287" spans="15:22" x14ac:dyDescent="0.15">
      <c r="O756287" s="6"/>
      <c r="P756287" s="6"/>
      <c r="Q756287" s="6"/>
    </row>
    <row r="756309" spans="15:22" x14ac:dyDescent="0.15">
      <c r="O756309" s="6"/>
      <c r="P756309" s="6"/>
      <c r="Q756309" s="6"/>
      <c r="U756309" s="6"/>
      <c r="V756309" s="6"/>
    </row>
    <row r="756310" spans="15:22" x14ac:dyDescent="0.15">
      <c r="O756310" s="6"/>
      <c r="P756310" s="6"/>
      <c r="Q756310" s="6"/>
    </row>
    <row r="756319" spans="15:22" x14ac:dyDescent="0.15">
      <c r="O756319" s="6"/>
      <c r="P756319" s="6"/>
      <c r="Q756319" s="6"/>
    </row>
    <row r="756341" spans="15:22" x14ac:dyDescent="0.15">
      <c r="O756341" s="6"/>
      <c r="P756341" s="6"/>
      <c r="Q756341" s="6"/>
      <c r="U756341" s="6"/>
      <c r="V756341" s="6"/>
    </row>
    <row r="756342" spans="15:22" x14ac:dyDescent="0.15">
      <c r="O756342" s="6"/>
      <c r="P756342" s="6"/>
      <c r="Q756342" s="6"/>
    </row>
    <row r="756351" spans="15:22" x14ac:dyDescent="0.15">
      <c r="O756351" s="6"/>
      <c r="P756351" s="6"/>
      <c r="Q756351" s="6"/>
    </row>
    <row r="756373" spans="15:22" x14ac:dyDescent="0.15">
      <c r="O756373" s="6"/>
      <c r="P756373" s="6"/>
      <c r="Q756373" s="6"/>
      <c r="U756373" s="6"/>
      <c r="V756373" s="6"/>
    </row>
    <row r="756374" spans="15:22" x14ac:dyDescent="0.15">
      <c r="O756374" s="6"/>
      <c r="P756374" s="6"/>
      <c r="Q756374" s="6"/>
    </row>
    <row r="756383" spans="15:22" x14ac:dyDescent="0.15">
      <c r="O756383" s="6"/>
      <c r="P756383" s="6"/>
      <c r="Q756383" s="6"/>
    </row>
    <row r="756405" spans="15:22" x14ac:dyDescent="0.15">
      <c r="O756405" s="6"/>
      <c r="P756405" s="6"/>
      <c r="Q756405" s="6"/>
      <c r="U756405" s="6"/>
      <c r="V756405" s="6"/>
    </row>
    <row r="756406" spans="15:22" x14ac:dyDescent="0.15">
      <c r="O756406" s="6"/>
      <c r="P756406" s="6"/>
      <c r="Q756406" s="6"/>
    </row>
    <row r="756415" spans="15:22" x14ac:dyDescent="0.15">
      <c r="O756415" s="6"/>
      <c r="P756415" s="6"/>
      <c r="Q756415" s="6"/>
    </row>
    <row r="756437" spans="15:22" x14ac:dyDescent="0.15">
      <c r="O756437" s="6"/>
      <c r="P756437" s="6"/>
      <c r="Q756437" s="6"/>
      <c r="U756437" s="6"/>
      <c r="V756437" s="6"/>
    </row>
    <row r="756438" spans="15:22" x14ac:dyDescent="0.15">
      <c r="O756438" s="6"/>
      <c r="P756438" s="6"/>
      <c r="Q756438" s="6"/>
    </row>
    <row r="756447" spans="15:22" x14ac:dyDescent="0.15">
      <c r="O756447" s="6"/>
      <c r="P756447" s="6"/>
      <c r="Q756447" s="6"/>
    </row>
    <row r="756469" spans="15:22" x14ac:dyDescent="0.15">
      <c r="O756469" s="6"/>
      <c r="P756469" s="6"/>
      <c r="Q756469" s="6"/>
      <c r="U756469" s="6"/>
      <c r="V756469" s="6"/>
    </row>
    <row r="756470" spans="15:22" x14ac:dyDescent="0.15">
      <c r="O756470" s="6"/>
      <c r="P756470" s="6"/>
      <c r="Q756470" s="6"/>
    </row>
    <row r="756479" spans="15:22" x14ac:dyDescent="0.15">
      <c r="O756479" s="6"/>
      <c r="P756479" s="6"/>
      <c r="Q756479" s="6"/>
    </row>
    <row r="756501" spans="15:22" x14ac:dyDescent="0.15">
      <c r="O756501" s="6"/>
      <c r="P756501" s="6"/>
      <c r="Q756501" s="6"/>
      <c r="U756501" s="6"/>
      <c r="V756501" s="6"/>
    </row>
    <row r="756502" spans="15:22" x14ac:dyDescent="0.15">
      <c r="O756502" s="6"/>
      <c r="P756502" s="6"/>
      <c r="Q756502" s="6"/>
    </row>
    <row r="756511" spans="15:22" x14ac:dyDescent="0.15">
      <c r="O756511" s="6"/>
      <c r="P756511" s="6"/>
      <c r="Q756511" s="6"/>
    </row>
    <row r="756533" spans="15:22" x14ac:dyDescent="0.15">
      <c r="O756533" s="6"/>
      <c r="P756533" s="6"/>
      <c r="Q756533" s="6"/>
      <c r="U756533" s="6"/>
      <c r="V756533" s="6"/>
    </row>
    <row r="756534" spans="15:22" x14ac:dyDescent="0.15">
      <c r="O756534" s="6"/>
      <c r="P756534" s="6"/>
      <c r="Q756534" s="6"/>
    </row>
    <row r="756543" spans="15:22" x14ac:dyDescent="0.15">
      <c r="O756543" s="6"/>
      <c r="P756543" s="6"/>
      <c r="Q756543" s="6"/>
    </row>
    <row r="756565" spans="15:22" x14ac:dyDescent="0.15">
      <c r="O756565" s="6"/>
      <c r="P756565" s="6"/>
      <c r="Q756565" s="6"/>
      <c r="U756565" s="6"/>
      <c r="V756565" s="6"/>
    </row>
    <row r="756566" spans="15:22" x14ac:dyDescent="0.15">
      <c r="O756566" s="6"/>
      <c r="P756566" s="6"/>
      <c r="Q756566" s="6"/>
    </row>
    <row r="756575" spans="15:22" x14ac:dyDescent="0.15">
      <c r="O756575" s="6"/>
      <c r="P756575" s="6"/>
      <c r="Q756575" s="6"/>
    </row>
    <row r="756597" spans="15:22" x14ac:dyDescent="0.15">
      <c r="O756597" s="6"/>
      <c r="P756597" s="6"/>
      <c r="Q756597" s="6"/>
      <c r="U756597" s="6"/>
      <c r="V756597" s="6"/>
    </row>
    <row r="756598" spans="15:22" x14ac:dyDescent="0.15">
      <c r="O756598" s="6"/>
      <c r="P756598" s="6"/>
      <c r="Q756598" s="6"/>
    </row>
    <row r="756607" spans="15:22" x14ac:dyDescent="0.15">
      <c r="O756607" s="6"/>
      <c r="P756607" s="6"/>
      <c r="Q756607" s="6"/>
    </row>
    <row r="756629" spans="15:22" x14ac:dyDescent="0.15">
      <c r="O756629" s="6"/>
      <c r="P756629" s="6"/>
      <c r="Q756629" s="6"/>
      <c r="U756629" s="6"/>
      <c r="V756629" s="6"/>
    </row>
    <row r="756630" spans="15:22" x14ac:dyDescent="0.15">
      <c r="O756630" s="6"/>
      <c r="P756630" s="6"/>
      <c r="Q756630" s="6"/>
    </row>
    <row r="756639" spans="15:22" x14ac:dyDescent="0.15">
      <c r="O756639" s="6"/>
      <c r="P756639" s="6"/>
      <c r="Q756639" s="6"/>
    </row>
    <row r="756661" spans="15:22" x14ac:dyDescent="0.15">
      <c r="O756661" s="6"/>
      <c r="P756661" s="6"/>
      <c r="Q756661" s="6"/>
      <c r="U756661" s="6"/>
      <c r="V756661" s="6"/>
    </row>
    <row r="756662" spans="15:22" x14ac:dyDescent="0.15">
      <c r="O756662" s="6"/>
      <c r="P756662" s="6"/>
      <c r="Q756662" s="6"/>
    </row>
    <row r="756671" spans="15:22" x14ac:dyDescent="0.15">
      <c r="O756671" s="6"/>
      <c r="P756671" s="6"/>
      <c r="Q756671" s="6"/>
    </row>
    <row r="756693" spans="15:22" x14ac:dyDescent="0.15">
      <c r="O756693" s="6"/>
      <c r="P756693" s="6"/>
      <c r="Q756693" s="6"/>
      <c r="U756693" s="6"/>
      <c r="V756693" s="6"/>
    </row>
    <row r="756694" spans="15:22" x14ac:dyDescent="0.15">
      <c r="O756694" s="6"/>
      <c r="P756694" s="6"/>
      <c r="Q756694" s="6"/>
    </row>
    <row r="756703" spans="15:22" x14ac:dyDescent="0.15">
      <c r="O756703" s="6"/>
      <c r="P756703" s="6"/>
      <c r="Q756703" s="6"/>
    </row>
    <row r="756725" spans="15:22" x14ac:dyDescent="0.15">
      <c r="O756725" s="6"/>
      <c r="P756725" s="6"/>
      <c r="Q756725" s="6"/>
      <c r="U756725" s="6"/>
      <c r="V756725" s="6"/>
    </row>
    <row r="756726" spans="15:22" x14ac:dyDescent="0.15">
      <c r="O756726" s="6"/>
      <c r="P756726" s="6"/>
      <c r="Q756726" s="6"/>
    </row>
    <row r="756735" spans="15:22" x14ac:dyDescent="0.15">
      <c r="O756735" s="6"/>
      <c r="P756735" s="6"/>
      <c r="Q756735" s="6"/>
    </row>
    <row r="756757" spans="15:22" x14ac:dyDescent="0.15">
      <c r="O756757" s="6"/>
      <c r="P756757" s="6"/>
      <c r="Q756757" s="6"/>
      <c r="U756757" s="6"/>
      <c r="V756757" s="6"/>
    </row>
    <row r="756758" spans="15:22" x14ac:dyDescent="0.15">
      <c r="O756758" s="6"/>
      <c r="P756758" s="6"/>
      <c r="Q756758" s="6"/>
    </row>
    <row r="756767" spans="15:22" x14ac:dyDescent="0.15">
      <c r="O756767" s="6"/>
      <c r="P756767" s="6"/>
      <c r="Q756767" s="6"/>
    </row>
    <row r="756789" spans="15:22" x14ac:dyDescent="0.15">
      <c r="O756789" s="6"/>
      <c r="P756789" s="6"/>
      <c r="Q756789" s="6"/>
      <c r="U756789" s="6"/>
      <c r="V756789" s="6"/>
    </row>
    <row r="756790" spans="15:22" x14ac:dyDescent="0.15">
      <c r="O756790" s="6"/>
      <c r="P756790" s="6"/>
      <c r="Q756790" s="6"/>
    </row>
    <row r="756799" spans="15:22" x14ac:dyDescent="0.15">
      <c r="O756799" s="6"/>
      <c r="P756799" s="6"/>
      <c r="Q756799" s="6"/>
    </row>
    <row r="756821" spans="15:22" x14ac:dyDescent="0.15">
      <c r="O756821" s="6"/>
      <c r="P756821" s="6"/>
      <c r="Q756821" s="6"/>
      <c r="U756821" s="6"/>
      <c r="V756821" s="6"/>
    </row>
    <row r="756822" spans="15:22" x14ac:dyDescent="0.15">
      <c r="O756822" s="6"/>
      <c r="P756822" s="6"/>
      <c r="Q756822" s="6"/>
    </row>
    <row r="756831" spans="15:22" x14ac:dyDescent="0.15">
      <c r="O756831" s="6"/>
      <c r="P756831" s="6"/>
      <c r="Q756831" s="6"/>
    </row>
    <row r="756853" spans="15:22" x14ac:dyDescent="0.15">
      <c r="O756853" s="6"/>
      <c r="P756853" s="6"/>
      <c r="Q756853" s="6"/>
      <c r="U756853" s="6"/>
      <c r="V756853" s="6"/>
    </row>
    <row r="756854" spans="15:22" x14ac:dyDescent="0.15">
      <c r="O756854" s="6"/>
      <c r="P756854" s="6"/>
      <c r="Q756854" s="6"/>
    </row>
    <row r="756863" spans="15:22" x14ac:dyDescent="0.15">
      <c r="O756863" s="6"/>
      <c r="P756863" s="6"/>
      <c r="Q756863" s="6"/>
    </row>
    <row r="756885" spans="15:22" x14ac:dyDescent="0.15">
      <c r="O756885" s="6"/>
      <c r="P756885" s="6"/>
      <c r="Q756885" s="6"/>
      <c r="U756885" s="6"/>
      <c r="V756885" s="6"/>
    </row>
    <row r="756886" spans="15:22" x14ac:dyDescent="0.15">
      <c r="O756886" s="6"/>
      <c r="P756886" s="6"/>
      <c r="Q756886" s="6"/>
    </row>
    <row r="756895" spans="15:22" x14ac:dyDescent="0.15">
      <c r="O756895" s="6"/>
      <c r="P756895" s="6"/>
      <c r="Q756895" s="6"/>
    </row>
    <row r="756917" spans="15:22" x14ac:dyDescent="0.15">
      <c r="O756917" s="6"/>
      <c r="P756917" s="6"/>
      <c r="Q756917" s="6"/>
      <c r="U756917" s="6"/>
      <c r="V756917" s="6"/>
    </row>
    <row r="756918" spans="15:22" x14ac:dyDescent="0.15">
      <c r="O756918" s="6"/>
      <c r="P756918" s="6"/>
      <c r="Q756918" s="6"/>
    </row>
    <row r="756927" spans="15:22" x14ac:dyDescent="0.15">
      <c r="O756927" s="6"/>
      <c r="P756927" s="6"/>
      <c r="Q756927" s="6"/>
    </row>
    <row r="756949" spans="15:22" x14ac:dyDescent="0.15">
      <c r="O756949" s="6"/>
      <c r="P756949" s="6"/>
      <c r="Q756949" s="6"/>
      <c r="U756949" s="6"/>
      <c r="V756949" s="6"/>
    </row>
    <row r="756950" spans="15:22" x14ac:dyDescent="0.15">
      <c r="O756950" s="6"/>
      <c r="P756950" s="6"/>
      <c r="Q756950" s="6"/>
    </row>
    <row r="756959" spans="15:22" x14ac:dyDescent="0.15">
      <c r="O756959" s="6"/>
      <c r="P756959" s="6"/>
      <c r="Q756959" s="6"/>
    </row>
    <row r="756981" spans="15:22" x14ac:dyDescent="0.15">
      <c r="O756981" s="6"/>
      <c r="P756981" s="6"/>
      <c r="Q756981" s="6"/>
      <c r="U756981" s="6"/>
      <c r="V756981" s="6"/>
    </row>
    <row r="756982" spans="15:22" x14ac:dyDescent="0.15">
      <c r="O756982" s="6"/>
      <c r="P756982" s="6"/>
      <c r="Q756982" s="6"/>
    </row>
    <row r="756991" spans="15:22" x14ac:dyDescent="0.15">
      <c r="O756991" s="6"/>
      <c r="P756991" s="6"/>
      <c r="Q756991" s="6"/>
    </row>
    <row r="757013" spans="15:22" x14ac:dyDescent="0.15">
      <c r="O757013" s="6"/>
      <c r="P757013" s="6"/>
      <c r="Q757013" s="6"/>
      <c r="U757013" s="6"/>
      <c r="V757013" s="6"/>
    </row>
    <row r="757014" spans="15:22" x14ac:dyDescent="0.15">
      <c r="O757014" s="6"/>
      <c r="P757014" s="6"/>
      <c r="Q757014" s="6"/>
    </row>
    <row r="757023" spans="15:22" x14ac:dyDescent="0.15">
      <c r="O757023" s="6"/>
      <c r="P757023" s="6"/>
      <c r="Q757023" s="6"/>
    </row>
    <row r="757045" spans="15:22" x14ac:dyDescent="0.15">
      <c r="O757045" s="6"/>
      <c r="P757045" s="6"/>
      <c r="Q757045" s="6"/>
      <c r="U757045" s="6"/>
      <c r="V757045" s="6"/>
    </row>
    <row r="757046" spans="15:22" x14ac:dyDescent="0.15">
      <c r="O757046" s="6"/>
      <c r="P757046" s="6"/>
      <c r="Q757046" s="6"/>
    </row>
    <row r="757055" spans="15:22" x14ac:dyDescent="0.15">
      <c r="O757055" s="6"/>
      <c r="P757055" s="6"/>
      <c r="Q757055" s="6"/>
    </row>
    <row r="757077" spans="15:22" x14ac:dyDescent="0.15">
      <c r="O757077" s="6"/>
      <c r="P757077" s="6"/>
      <c r="Q757077" s="6"/>
      <c r="U757077" s="6"/>
      <c r="V757077" s="6"/>
    </row>
    <row r="757078" spans="15:22" x14ac:dyDescent="0.15">
      <c r="O757078" s="6"/>
      <c r="P757078" s="6"/>
      <c r="Q757078" s="6"/>
    </row>
    <row r="757087" spans="15:22" x14ac:dyDescent="0.15">
      <c r="O757087" s="6"/>
      <c r="P757087" s="6"/>
      <c r="Q757087" s="6"/>
    </row>
    <row r="757109" spans="15:22" x14ac:dyDescent="0.15">
      <c r="O757109" s="6"/>
      <c r="P757109" s="6"/>
      <c r="Q757109" s="6"/>
      <c r="U757109" s="6"/>
      <c r="V757109" s="6"/>
    </row>
    <row r="757110" spans="15:22" x14ac:dyDescent="0.15">
      <c r="O757110" s="6"/>
      <c r="P757110" s="6"/>
      <c r="Q757110" s="6"/>
    </row>
    <row r="757119" spans="15:22" x14ac:dyDescent="0.15">
      <c r="O757119" s="6"/>
      <c r="P757119" s="6"/>
      <c r="Q757119" s="6"/>
    </row>
    <row r="757141" spans="15:22" x14ac:dyDescent="0.15">
      <c r="O757141" s="6"/>
      <c r="P757141" s="6"/>
      <c r="Q757141" s="6"/>
      <c r="U757141" s="6"/>
      <c r="V757141" s="6"/>
    </row>
    <row r="757142" spans="15:22" x14ac:dyDescent="0.15">
      <c r="O757142" s="6"/>
      <c r="P757142" s="6"/>
      <c r="Q757142" s="6"/>
    </row>
    <row r="757151" spans="15:22" x14ac:dyDescent="0.15">
      <c r="O757151" s="6"/>
      <c r="P757151" s="6"/>
      <c r="Q757151" s="6"/>
    </row>
    <row r="757173" spans="15:22" x14ac:dyDescent="0.15">
      <c r="O757173" s="6"/>
      <c r="P757173" s="6"/>
      <c r="Q757173" s="6"/>
      <c r="U757173" s="6"/>
      <c r="V757173" s="6"/>
    </row>
    <row r="757174" spans="15:22" x14ac:dyDescent="0.15">
      <c r="O757174" s="6"/>
      <c r="P757174" s="6"/>
      <c r="Q757174" s="6"/>
    </row>
    <row r="757183" spans="15:22" x14ac:dyDescent="0.15">
      <c r="O757183" s="6"/>
      <c r="P757183" s="6"/>
      <c r="Q757183" s="6"/>
    </row>
    <row r="757205" spans="15:22" x14ac:dyDescent="0.15">
      <c r="O757205" s="6"/>
      <c r="P757205" s="6"/>
      <c r="Q757205" s="6"/>
      <c r="U757205" s="6"/>
      <c r="V757205" s="6"/>
    </row>
    <row r="757206" spans="15:22" x14ac:dyDescent="0.15">
      <c r="O757206" s="6"/>
      <c r="P757206" s="6"/>
      <c r="Q757206" s="6"/>
    </row>
    <row r="757215" spans="15:22" x14ac:dyDescent="0.15">
      <c r="O757215" s="6"/>
      <c r="P757215" s="6"/>
      <c r="Q757215" s="6"/>
    </row>
    <row r="757237" spans="15:22" x14ac:dyDescent="0.15">
      <c r="O757237" s="6"/>
      <c r="P757237" s="6"/>
      <c r="Q757237" s="6"/>
      <c r="U757237" s="6"/>
      <c r="V757237" s="6"/>
    </row>
    <row r="757238" spans="15:22" x14ac:dyDescent="0.15">
      <c r="O757238" s="6"/>
      <c r="P757238" s="6"/>
      <c r="Q757238" s="6"/>
    </row>
    <row r="757247" spans="15:22" x14ac:dyDescent="0.15">
      <c r="O757247" s="6"/>
      <c r="P757247" s="6"/>
      <c r="Q757247" s="6"/>
    </row>
    <row r="757269" spans="15:22" x14ac:dyDescent="0.15">
      <c r="O757269" s="6"/>
      <c r="P757269" s="6"/>
      <c r="Q757269" s="6"/>
      <c r="U757269" s="6"/>
      <c r="V757269" s="6"/>
    </row>
    <row r="757270" spans="15:22" x14ac:dyDescent="0.15">
      <c r="O757270" s="6"/>
      <c r="P757270" s="6"/>
      <c r="Q757270" s="6"/>
    </row>
    <row r="757279" spans="15:22" x14ac:dyDescent="0.15">
      <c r="O757279" s="6"/>
      <c r="P757279" s="6"/>
      <c r="Q757279" s="6"/>
    </row>
    <row r="757301" spans="15:22" x14ac:dyDescent="0.15">
      <c r="O757301" s="6"/>
      <c r="P757301" s="6"/>
      <c r="Q757301" s="6"/>
      <c r="U757301" s="6"/>
      <c r="V757301" s="6"/>
    </row>
    <row r="757302" spans="15:22" x14ac:dyDescent="0.15">
      <c r="O757302" s="6"/>
      <c r="P757302" s="6"/>
      <c r="Q757302" s="6"/>
    </row>
    <row r="757311" spans="15:22" x14ac:dyDescent="0.15">
      <c r="O757311" s="6"/>
      <c r="P757311" s="6"/>
      <c r="Q757311" s="6"/>
    </row>
    <row r="757333" spans="15:22" x14ac:dyDescent="0.15">
      <c r="O757333" s="6"/>
      <c r="P757333" s="6"/>
      <c r="Q757333" s="6"/>
      <c r="U757333" s="6"/>
      <c r="V757333" s="6"/>
    </row>
    <row r="757334" spans="15:22" x14ac:dyDescent="0.15">
      <c r="O757334" s="6"/>
      <c r="P757334" s="6"/>
      <c r="Q757334" s="6"/>
    </row>
    <row r="757343" spans="15:22" x14ac:dyDescent="0.15">
      <c r="O757343" s="6"/>
      <c r="P757343" s="6"/>
      <c r="Q757343" s="6"/>
    </row>
    <row r="757365" spans="15:22" x14ac:dyDescent="0.15">
      <c r="O757365" s="6"/>
      <c r="P757365" s="6"/>
      <c r="Q757365" s="6"/>
      <c r="U757365" s="6"/>
      <c r="V757365" s="6"/>
    </row>
    <row r="757366" spans="15:22" x14ac:dyDescent="0.15">
      <c r="O757366" s="6"/>
      <c r="P757366" s="6"/>
      <c r="Q757366" s="6"/>
    </row>
    <row r="757375" spans="15:22" x14ac:dyDescent="0.15">
      <c r="O757375" s="6"/>
      <c r="P757375" s="6"/>
      <c r="Q757375" s="6"/>
    </row>
    <row r="757397" spans="15:22" x14ac:dyDescent="0.15">
      <c r="O757397" s="6"/>
      <c r="P757397" s="6"/>
      <c r="Q757397" s="6"/>
      <c r="U757397" s="6"/>
      <c r="V757397" s="6"/>
    </row>
    <row r="757398" spans="15:22" x14ac:dyDescent="0.15">
      <c r="O757398" s="6"/>
      <c r="P757398" s="6"/>
      <c r="Q757398" s="6"/>
    </row>
    <row r="757407" spans="15:22" x14ac:dyDescent="0.15">
      <c r="O757407" s="6"/>
      <c r="P757407" s="6"/>
      <c r="Q757407" s="6"/>
    </row>
    <row r="757429" spans="15:22" x14ac:dyDescent="0.15">
      <c r="O757429" s="6"/>
      <c r="P757429" s="6"/>
      <c r="Q757429" s="6"/>
      <c r="U757429" s="6"/>
      <c r="V757429" s="6"/>
    </row>
    <row r="757430" spans="15:22" x14ac:dyDescent="0.15">
      <c r="O757430" s="6"/>
      <c r="P757430" s="6"/>
      <c r="Q757430" s="6"/>
    </row>
    <row r="757439" spans="15:22" x14ac:dyDescent="0.15">
      <c r="O757439" s="6"/>
      <c r="P757439" s="6"/>
      <c r="Q757439" s="6"/>
    </row>
    <row r="757461" spans="15:22" x14ac:dyDescent="0.15">
      <c r="O757461" s="6"/>
      <c r="P757461" s="6"/>
      <c r="Q757461" s="6"/>
      <c r="U757461" s="6"/>
      <c r="V757461" s="6"/>
    </row>
    <row r="757462" spans="15:22" x14ac:dyDescent="0.15">
      <c r="O757462" s="6"/>
      <c r="P757462" s="6"/>
      <c r="Q757462" s="6"/>
    </row>
    <row r="757471" spans="15:22" x14ac:dyDescent="0.15">
      <c r="O757471" s="6"/>
      <c r="P757471" s="6"/>
      <c r="Q757471" s="6"/>
    </row>
    <row r="757493" spans="15:22" x14ac:dyDescent="0.15">
      <c r="O757493" s="6"/>
      <c r="P757493" s="6"/>
      <c r="Q757493" s="6"/>
      <c r="U757493" s="6"/>
      <c r="V757493" s="6"/>
    </row>
    <row r="757494" spans="15:22" x14ac:dyDescent="0.15">
      <c r="O757494" s="6"/>
      <c r="P757494" s="6"/>
      <c r="Q757494" s="6"/>
    </row>
    <row r="757503" spans="15:22" x14ac:dyDescent="0.15">
      <c r="O757503" s="6"/>
      <c r="P757503" s="6"/>
      <c r="Q757503" s="6"/>
    </row>
    <row r="757525" spans="15:22" x14ac:dyDescent="0.15">
      <c r="O757525" s="6"/>
      <c r="P757525" s="6"/>
      <c r="Q757525" s="6"/>
      <c r="U757525" s="6"/>
      <c r="V757525" s="6"/>
    </row>
    <row r="757526" spans="15:22" x14ac:dyDescent="0.15">
      <c r="O757526" s="6"/>
      <c r="P757526" s="6"/>
      <c r="Q757526" s="6"/>
    </row>
    <row r="757535" spans="15:22" x14ac:dyDescent="0.15">
      <c r="O757535" s="6"/>
      <c r="P757535" s="6"/>
      <c r="Q757535" s="6"/>
    </row>
    <row r="757557" spans="15:22" x14ac:dyDescent="0.15">
      <c r="O757557" s="6"/>
      <c r="P757557" s="6"/>
      <c r="Q757557" s="6"/>
      <c r="U757557" s="6"/>
      <c r="V757557" s="6"/>
    </row>
    <row r="757558" spans="15:22" x14ac:dyDescent="0.15">
      <c r="O757558" s="6"/>
      <c r="P757558" s="6"/>
      <c r="Q757558" s="6"/>
    </row>
    <row r="757567" spans="15:22" x14ac:dyDescent="0.15">
      <c r="O757567" s="6"/>
      <c r="P757567" s="6"/>
      <c r="Q757567" s="6"/>
    </row>
    <row r="757589" spans="15:22" x14ac:dyDescent="0.15">
      <c r="O757589" s="6"/>
      <c r="P757589" s="6"/>
      <c r="Q757589" s="6"/>
      <c r="U757589" s="6"/>
      <c r="V757589" s="6"/>
    </row>
    <row r="757590" spans="15:22" x14ac:dyDescent="0.15">
      <c r="O757590" s="6"/>
      <c r="P757590" s="6"/>
      <c r="Q757590" s="6"/>
    </row>
    <row r="757599" spans="15:22" x14ac:dyDescent="0.15">
      <c r="O757599" s="6"/>
      <c r="P757599" s="6"/>
      <c r="Q757599" s="6"/>
    </row>
    <row r="757621" spans="15:22" x14ac:dyDescent="0.15">
      <c r="O757621" s="6"/>
      <c r="P757621" s="6"/>
      <c r="Q757621" s="6"/>
      <c r="U757621" s="6"/>
      <c r="V757621" s="6"/>
    </row>
    <row r="757622" spans="15:22" x14ac:dyDescent="0.15">
      <c r="O757622" s="6"/>
      <c r="P757622" s="6"/>
      <c r="Q757622" s="6"/>
    </row>
    <row r="757631" spans="15:22" x14ac:dyDescent="0.15">
      <c r="O757631" s="6"/>
      <c r="P757631" s="6"/>
      <c r="Q757631" s="6"/>
    </row>
    <row r="757653" spans="15:22" x14ac:dyDescent="0.15">
      <c r="O757653" s="6"/>
      <c r="P757653" s="6"/>
      <c r="Q757653" s="6"/>
      <c r="U757653" s="6"/>
      <c r="V757653" s="6"/>
    </row>
    <row r="757654" spans="15:22" x14ac:dyDescent="0.15">
      <c r="O757654" s="6"/>
      <c r="P757654" s="6"/>
      <c r="Q757654" s="6"/>
    </row>
    <row r="757663" spans="15:22" x14ac:dyDescent="0.15">
      <c r="O757663" s="6"/>
      <c r="P757663" s="6"/>
      <c r="Q757663" s="6"/>
    </row>
    <row r="757685" spans="15:22" x14ac:dyDescent="0.15">
      <c r="O757685" s="6"/>
      <c r="P757685" s="6"/>
      <c r="Q757685" s="6"/>
      <c r="U757685" s="6"/>
      <c r="V757685" s="6"/>
    </row>
    <row r="757686" spans="15:22" x14ac:dyDescent="0.15">
      <c r="O757686" s="6"/>
      <c r="P757686" s="6"/>
      <c r="Q757686" s="6"/>
    </row>
    <row r="757695" spans="15:22" x14ac:dyDescent="0.15">
      <c r="O757695" s="6"/>
      <c r="P757695" s="6"/>
      <c r="Q757695" s="6"/>
    </row>
    <row r="757717" spans="15:22" x14ac:dyDescent="0.15">
      <c r="O757717" s="6"/>
      <c r="P757717" s="6"/>
      <c r="Q757717" s="6"/>
      <c r="U757717" s="6"/>
      <c r="V757717" s="6"/>
    </row>
    <row r="757718" spans="15:22" x14ac:dyDescent="0.15">
      <c r="O757718" s="6"/>
      <c r="P757718" s="6"/>
      <c r="Q757718" s="6"/>
    </row>
    <row r="757727" spans="15:22" x14ac:dyDescent="0.15">
      <c r="O757727" s="6"/>
      <c r="P757727" s="6"/>
      <c r="Q757727" s="6"/>
    </row>
    <row r="757749" spans="15:22" x14ac:dyDescent="0.15">
      <c r="O757749" s="6"/>
      <c r="P757749" s="6"/>
      <c r="Q757749" s="6"/>
      <c r="U757749" s="6"/>
      <c r="V757749" s="6"/>
    </row>
    <row r="757750" spans="15:22" x14ac:dyDescent="0.15">
      <c r="O757750" s="6"/>
      <c r="P757750" s="6"/>
      <c r="Q757750" s="6"/>
    </row>
    <row r="757759" spans="15:22" x14ac:dyDescent="0.15">
      <c r="O757759" s="6"/>
      <c r="P757759" s="6"/>
      <c r="Q757759" s="6"/>
    </row>
    <row r="757781" spans="15:22" x14ac:dyDescent="0.15">
      <c r="O757781" s="6"/>
      <c r="P757781" s="6"/>
      <c r="Q757781" s="6"/>
      <c r="U757781" s="6"/>
      <c r="V757781" s="6"/>
    </row>
    <row r="757782" spans="15:22" x14ac:dyDescent="0.15">
      <c r="O757782" s="6"/>
      <c r="P757782" s="6"/>
      <c r="Q757782" s="6"/>
    </row>
    <row r="757791" spans="15:22" x14ac:dyDescent="0.15">
      <c r="O757791" s="6"/>
      <c r="P757791" s="6"/>
      <c r="Q757791" s="6"/>
    </row>
    <row r="757813" spans="15:22" x14ac:dyDescent="0.15">
      <c r="O757813" s="6"/>
      <c r="P757813" s="6"/>
      <c r="Q757813" s="6"/>
      <c r="U757813" s="6"/>
      <c r="V757813" s="6"/>
    </row>
    <row r="757814" spans="15:22" x14ac:dyDescent="0.15">
      <c r="O757814" s="6"/>
      <c r="P757814" s="6"/>
      <c r="Q757814" s="6"/>
    </row>
    <row r="757823" spans="15:22" x14ac:dyDescent="0.15">
      <c r="O757823" s="6"/>
      <c r="P757823" s="6"/>
      <c r="Q757823" s="6"/>
    </row>
    <row r="757845" spans="15:22" x14ac:dyDescent="0.15">
      <c r="O757845" s="6"/>
      <c r="P757845" s="6"/>
      <c r="Q757845" s="6"/>
      <c r="U757845" s="6"/>
      <c r="V757845" s="6"/>
    </row>
    <row r="757846" spans="15:22" x14ac:dyDescent="0.15">
      <c r="O757846" s="6"/>
      <c r="P757846" s="6"/>
      <c r="Q757846" s="6"/>
    </row>
    <row r="757855" spans="15:22" x14ac:dyDescent="0.15">
      <c r="O757855" s="6"/>
      <c r="P757855" s="6"/>
      <c r="Q757855" s="6"/>
    </row>
    <row r="757877" spans="15:22" x14ac:dyDescent="0.15">
      <c r="O757877" s="6"/>
      <c r="P757877" s="6"/>
      <c r="Q757877" s="6"/>
      <c r="U757877" s="6"/>
      <c r="V757877" s="6"/>
    </row>
    <row r="757878" spans="15:22" x14ac:dyDescent="0.15">
      <c r="O757878" s="6"/>
      <c r="P757878" s="6"/>
      <c r="Q757878" s="6"/>
    </row>
    <row r="757887" spans="15:22" x14ac:dyDescent="0.15">
      <c r="O757887" s="6"/>
      <c r="P757887" s="6"/>
      <c r="Q757887" s="6"/>
    </row>
    <row r="757909" spans="15:22" x14ac:dyDescent="0.15">
      <c r="O757909" s="6"/>
      <c r="P757909" s="6"/>
      <c r="Q757909" s="6"/>
      <c r="U757909" s="6"/>
      <c r="V757909" s="6"/>
    </row>
    <row r="757910" spans="15:22" x14ac:dyDescent="0.15">
      <c r="O757910" s="6"/>
      <c r="P757910" s="6"/>
      <c r="Q757910" s="6"/>
    </row>
    <row r="757919" spans="15:22" x14ac:dyDescent="0.15">
      <c r="O757919" s="6"/>
      <c r="P757919" s="6"/>
      <c r="Q757919" s="6"/>
    </row>
    <row r="757941" spans="15:22" x14ac:dyDescent="0.15">
      <c r="O757941" s="6"/>
      <c r="P757941" s="6"/>
      <c r="Q757941" s="6"/>
      <c r="U757941" s="6"/>
      <c r="V757941" s="6"/>
    </row>
    <row r="757942" spans="15:22" x14ac:dyDescent="0.15">
      <c r="O757942" s="6"/>
      <c r="P757942" s="6"/>
      <c r="Q757942" s="6"/>
    </row>
    <row r="757951" spans="15:22" x14ac:dyDescent="0.15">
      <c r="O757951" s="6"/>
      <c r="P757951" s="6"/>
      <c r="Q757951" s="6"/>
    </row>
    <row r="757973" spans="15:22" x14ac:dyDescent="0.15">
      <c r="O757973" s="6"/>
      <c r="P757973" s="6"/>
      <c r="Q757973" s="6"/>
      <c r="U757973" s="6"/>
      <c r="V757973" s="6"/>
    </row>
    <row r="757974" spans="15:22" x14ac:dyDescent="0.15">
      <c r="O757974" s="6"/>
      <c r="P757974" s="6"/>
      <c r="Q757974" s="6"/>
    </row>
    <row r="757983" spans="15:22" x14ac:dyDescent="0.15">
      <c r="O757983" s="6"/>
      <c r="P757983" s="6"/>
      <c r="Q757983" s="6"/>
    </row>
    <row r="758005" spans="15:22" x14ac:dyDescent="0.15">
      <c r="O758005" s="6"/>
      <c r="P758005" s="6"/>
      <c r="Q758005" s="6"/>
      <c r="U758005" s="6"/>
      <c r="V758005" s="6"/>
    </row>
    <row r="758006" spans="15:22" x14ac:dyDescent="0.15">
      <c r="O758006" s="6"/>
      <c r="P758006" s="6"/>
      <c r="Q758006" s="6"/>
    </row>
    <row r="758015" spans="15:22" x14ac:dyDescent="0.15">
      <c r="O758015" s="6"/>
      <c r="P758015" s="6"/>
      <c r="Q758015" s="6"/>
    </row>
    <row r="758037" spans="15:22" x14ac:dyDescent="0.15">
      <c r="O758037" s="6"/>
      <c r="P758037" s="6"/>
      <c r="Q758037" s="6"/>
      <c r="U758037" s="6"/>
      <c r="V758037" s="6"/>
    </row>
    <row r="758038" spans="15:22" x14ac:dyDescent="0.15">
      <c r="O758038" s="6"/>
      <c r="P758038" s="6"/>
      <c r="Q758038" s="6"/>
    </row>
    <row r="758047" spans="15:22" x14ac:dyDescent="0.15">
      <c r="O758047" s="6"/>
      <c r="P758047" s="6"/>
      <c r="Q758047" s="6"/>
    </row>
    <row r="758069" spans="15:22" x14ac:dyDescent="0.15">
      <c r="O758069" s="6"/>
      <c r="P758069" s="6"/>
      <c r="Q758069" s="6"/>
      <c r="U758069" s="6"/>
      <c r="V758069" s="6"/>
    </row>
    <row r="758070" spans="15:22" x14ac:dyDescent="0.15">
      <c r="O758070" s="6"/>
      <c r="P758070" s="6"/>
      <c r="Q758070" s="6"/>
    </row>
    <row r="758079" spans="15:22" x14ac:dyDescent="0.15">
      <c r="O758079" s="6"/>
      <c r="P758079" s="6"/>
      <c r="Q758079" s="6"/>
    </row>
    <row r="758101" spans="15:22" x14ac:dyDescent="0.15">
      <c r="O758101" s="6"/>
      <c r="P758101" s="6"/>
      <c r="Q758101" s="6"/>
      <c r="U758101" s="6"/>
      <c r="V758101" s="6"/>
    </row>
    <row r="758102" spans="15:22" x14ac:dyDescent="0.15">
      <c r="O758102" s="6"/>
      <c r="P758102" s="6"/>
      <c r="Q758102" s="6"/>
    </row>
    <row r="758111" spans="15:22" x14ac:dyDescent="0.15">
      <c r="O758111" s="6"/>
      <c r="P758111" s="6"/>
      <c r="Q758111" s="6"/>
    </row>
    <row r="758133" spans="15:22" x14ac:dyDescent="0.15">
      <c r="O758133" s="6"/>
      <c r="P758133" s="6"/>
      <c r="Q758133" s="6"/>
      <c r="U758133" s="6"/>
      <c r="V758133" s="6"/>
    </row>
    <row r="758134" spans="15:22" x14ac:dyDescent="0.15">
      <c r="O758134" s="6"/>
      <c r="P758134" s="6"/>
      <c r="Q758134" s="6"/>
    </row>
    <row r="758143" spans="15:22" x14ac:dyDescent="0.15">
      <c r="O758143" s="6"/>
      <c r="P758143" s="6"/>
      <c r="Q758143" s="6"/>
    </row>
    <row r="758165" spans="15:22" x14ac:dyDescent="0.15">
      <c r="O758165" s="6"/>
      <c r="P758165" s="6"/>
      <c r="Q758165" s="6"/>
      <c r="U758165" s="6"/>
      <c r="V758165" s="6"/>
    </row>
    <row r="758166" spans="15:22" x14ac:dyDescent="0.15">
      <c r="O758166" s="6"/>
      <c r="P758166" s="6"/>
      <c r="Q758166" s="6"/>
    </row>
    <row r="758175" spans="15:22" x14ac:dyDescent="0.15">
      <c r="O758175" s="6"/>
      <c r="P758175" s="6"/>
      <c r="Q758175" s="6"/>
    </row>
    <row r="758197" spans="15:22" x14ac:dyDescent="0.15">
      <c r="O758197" s="6"/>
      <c r="P758197" s="6"/>
      <c r="Q758197" s="6"/>
      <c r="U758197" s="6"/>
      <c r="V758197" s="6"/>
    </row>
    <row r="758198" spans="15:22" x14ac:dyDescent="0.15">
      <c r="O758198" s="6"/>
      <c r="P758198" s="6"/>
      <c r="Q758198" s="6"/>
    </row>
    <row r="758207" spans="15:22" x14ac:dyDescent="0.15">
      <c r="O758207" s="6"/>
      <c r="P758207" s="6"/>
      <c r="Q758207" s="6"/>
    </row>
    <row r="758229" spans="15:22" x14ac:dyDescent="0.15">
      <c r="O758229" s="6"/>
      <c r="P758229" s="6"/>
      <c r="Q758229" s="6"/>
      <c r="U758229" s="6"/>
      <c r="V758229" s="6"/>
    </row>
    <row r="758230" spans="15:22" x14ac:dyDescent="0.15">
      <c r="O758230" s="6"/>
      <c r="P758230" s="6"/>
      <c r="Q758230" s="6"/>
    </row>
    <row r="758239" spans="15:22" x14ac:dyDescent="0.15">
      <c r="O758239" s="6"/>
      <c r="P758239" s="6"/>
      <c r="Q758239" s="6"/>
    </row>
    <row r="758261" spans="15:22" x14ac:dyDescent="0.15">
      <c r="O758261" s="6"/>
      <c r="P758261" s="6"/>
      <c r="Q758261" s="6"/>
      <c r="U758261" s="6"/>
      <c r="V758261" s="6"/>
    </row>
    <row r="758262" spans="15:22" x14ac:dyDescent="0.15">
      <c r="O758262" s="6"/>
      <c r="P758262" s="6"/>
      <c r="Q758262" s="6"/>
    </row>
    <row r="758271" spans="15:22" x14ac:dyDescent="0.15">
      <c r="O758271" s="6"/>
      <c r="P758271" s="6"/>
      <c r="Q758271" s="6"/>
    </row>
    <row r="758293" spans="15:22" x14ac:dyDescent="0.15">
      <c r="O758293" s="6"/>
      <c r="P758293" s="6"/>
      <c r="Q758293" s="6"/>
      <c r="U758293" s="6"/>
      <c r="V758293" s="6"/>
    </row>
    <row r="758294" spans="15:22" x14ac:dyDescent="0.15">
      <c r="O758294" s="6"/>
      <c r="P758294" s="6"/>
      <c r="Q758294" s="6"/>
    </row>
    <row r="758303" spans="15:22" x14ac:dyDescent="0.15">
      <c r="O758303" s="6"/>
      <c r="P758303" s="6"/>
      <c r="Q758303" s="6"/>
    </row>
    <row r="758325" spans="15:22" x14ac:dyDescent="0.15">
      <c r="O758325" s="6"/>
      <c r="P758325" s="6"/>
      <c r="Q758325" s="6"/>
      <c r="U758325" s="6"/>
      <c r="V758325" s="6"/>
    </row>
    <row r="758326" spans="15:22" x14ac:dyDescent="0.15">
      <c r="O758326" s="6"/>
      <c r="P758326" s="6"/>
      <c r="Q758326" s="6"/>
    </row>
    <row r="758335" spans="15:22" x14ac:dyDescent="0.15">
      <c r="O758335" s="6"/>
      <c r="P758335" s="6"/>
      <c r="Q758335" s="6"/>
    </row>
    <row r="758357" spans="15:22" x14ac:dyDescent="0.15">
      <c r="O758357" s="6"/>
      <c r="P758357" s="6"/>
      <c r="Q758357" s="6"/>
      <c r="U758357" s="6"/>
      <c r="V758357" s="6"/>
    </row>
    <row r="758358" spans="15:22" x14ac:dyDescent="0.15">
      <c r="O758358" s="6"/>
      <c r="P758358" s="6"/>
      <c r="Q758358" s="6"/>
    </row>
    <row r="758367" spans="15:22" x14ac:dyDescent="0.15">
      <c r="O758367" s="6"/>
      <c r="P758367" s="6"/>
      <c r="Q758367" s="6"/>
    </row>
    <row r="758389" spans="15:22" x14ac:dyDescent="0.15">
      <c r="O758389" s="6"/>
      <c r="P758389" s="6"/>
      <c r="Q758389" s="6"/>
      <c r="U758389" s="6"/>
      <c r="V758389" s="6"/>
    </row>
    <row r="758390" spans="15:22" x14ac:dyDescent="0.15">
      <c r="O758390" s="6"/>
      <c r="P758390" s="6"/>
      <c r="Q758390" s="6"/>
    </row>
    <row r="758399" spans="15:22" x14ac:dyDescent="0.15">
      <c r="O758399" s="6"/>
      <c r="P758399" s="6"/>
      <c r="Q758399" s="6"/>
    </row>
    <row r="758421" spans="15:22" x14ac:dyDescent="0.15">
      <c r="O758421" s="6"/>
      <c r="P758421" s="6"/>
      <c r="Q758421" s="6"/>
      <c r="U758421" s="6"/>
      <c r="V758421" s="6"/>
    </row>
    <row r="758422" spans="15:22" x14ac:dyDescent="0.15">
      <c r="O758422" s="6"/>
      <c r="P758422" s="6"/>
      <c r="Q758422" s="6"/>
    </row>
    <row r="758431" spans="15:22" x14ac:dyDescent="0.15">
      <c r="O758431" s="6"/>
      <c r="P758431" s="6"/>
      <c r="Q758431" s="6"/>
    </row>
    <row r="758453" spans="15:22" x14ac:dyDescent="0.15">
      <c r="O758453" s="6"/>
      <c r="P758453" s="6"/>
      <c r="Q758453" s="6"/>
      <c r="U758453" s="6"/>
      <c r="V758453" s="6"/>
    </row>
    <row r="758454" spans="15:22" x14ac:dyDescent="0.15">
      <c r="O758454" s="6"/>
      <c r="P758454" s="6"/>
      <c r="Q758454" s="6"/>
    </row>
    <row r="758463" spans="15:22" x14ac:dyDescent="0.15">
      <c r="O758463" s="6"/>
      <c r="P758463" s="6"/>
      <c r="Q758463" s="6"/>
    </row>
    <row r="758485" spans="15:22" x14ac:dyDescent="0.15">
      <c r="O758485" s="6"/>
      <c r="P758485" s="6"/>
      <c r="Q758485" s="6"/>
      <c r="U758485" s="6"/>
      <c r="V758485" s="6"/>
    </row>
    <row r="758486" spans="15:22" x14ac:dyDescent="0.15">
      <c r="O758486" s="6"/>
      <c r="P758486" s="6"/>
      <c r="Q758486" s="6"/>
    </row>
    <row r="758495" spans="15:22" x14ac:dyDescent="0.15">
      <c r="O758495" s="6"/>
      <c r="P758495" s="6"/>
      <c r="Q758495" s="6"/>
    </row>
    <row r="758517" spans="15:22" x14ac:dyDescent="0.15">
      <c r="O758517" s="6"/>
      <c r="P758517" s="6"/>
      <c r="Q758517" s="6"/>
      <c r="U758517" s="6"/>
      <c r="V758517" s="6"/>
    </row>
    <row r="758518" spans="15:22" x14ac:dyDescent="0.15">
      <c r="O758518" s="6"/>
      <c r="P758518" s="6"/>
      <c r="Q758518" s="6"/>
    </row>
    <row r="758527" spans="15:22" x14ac:dyDescent="0.15">
      <c r="O758527" s="6"/>
      <c r="P758527" s="6"/>
      <c r="Q758527" s="6"/>
    </row>
    <row r="758549" spans="15:22" x14ac:dyDescent="0.15">
      <c r="O758549" s="6"/>
      <c r="P758549" s="6"/>
      <c r="Q758549" s="6"/>
      <c r="U758549" s="6"/>
      <c r="V758549" s="6"/>
    </row>
    <row r="758550" spans="15:22" x14ac:dyDescent="0.15">
      <c r="O758550" s="6"/>
      <c r="P758550" s="6"/>
      <c r="Q758550" s="6"/>
    </row>
    <row r="758559" spans="15:22" x14ac:dyDescent="0.15">
      <c r="O758559" s="6"/>
      <c r="P758559" s="6"/>
      <c r="Q758559" s="6"/>
    </row>
    <row r="758581" spans="15:22" x14ac:dyDescent="0.15">
      <c r="O758581" s="6"/>
      <c r="P758581" s="6"/>
      <c r="Q758581" s="6"/>
      <c r="U758581" s="6"/>
      <c r="V758581" s="6"/>
    </row>
    <row r="758582" spans="15:22" x14ac:dyDescent="0.15">
      <c r="O758582" s="6"/>
      <c r="P758582" s="6"/>
      <c r="Q758582" s="6"/>
    </row>
    <row r="758591" spans="15:22" x14ac:dyDescent="0.15">
      <c r="O758591" s="6"/>
      <c r="P758591" s="6"/>
      <c r="Q758591" s="6"/>
    </row>
    <row r="758613" spans="15:22" x14ac:dyDescent="0.15">
      <c r="O758613" s="6"/>
      <c r="P758613" s="6"/>
      <c r="Q758613" s="6"/>
      <c r="U758613" s="6"/>
      <c r="V758613" s="6"/>
    </row>
    <row r="758614" spans="15:22" x14ac:dyDescent="0.15">
      <c r="O758614" s="6"/>
      <c r="P758614" s="6"/>
      <c r="Q758614" s="6"/>
    </row>
    <row r="758623" spans="15:22" x14ac:dyDescent="0.15">
      <c r="O758623" s="6"/>
      <c r="P758623" s="6"/>
      <c r="Q758623" s="6"/>
    </row>
    <row r="758645" spans="15:22" x14ac:dyDescent="0.15">
      <c r="O758645" s="6"/>
      <c r="P758645" s="6"/>
      <c r="Q758645" s="6"/>
      <c r="U758645" s="6"/>
      <c r="V758645" s="6"/>
    </row>
    <row r="758646" spans="15:22" x14ac:dyDescent="0.15">
      <c r="O758646" s="6"/>
      <c r="P758646" s="6"/>
      <c r="Q758646" s="6"/>
    </row>
    <row r="758655" spans="15:22" x14ac:dyDescent="0.15">
      <c r="O758655" s="6"/>
      <c r="P758655" s="6"/>
      <c r="Q758655" s="6"/>
    </row>
    <row r="758677" spans="15:22" x14ac:dyDescent="0.15">
      <c r="O758677" s="6"/>
      <c r="P758677" s="6"/>
      <c r="Q758677" s="6"/>
      <c r="U758677" s="6"/>
      <c r="V758677" s="6"/>
    </row>
    <row r="758678" spans="15:22" x14ac:dyDescent="0.15">
      <c r="O758678" s="6"/>
      <c r="P758678" s="6"/>
      <c r="Q758678" s="6"/>
    </row>
    <row r="758687" spans="15:22" x14ac:dyDescent="0.15">
      <c r="O758687" s="6"/>
      <c r="P758687" s="6"/>
      <c r="Q758687" s="6"/>
    </row>
    <row r="758709" spans="15:22" x14ac:dyDescent="0.15">
      <c r="O758709" s="6"/>
      <c r="P758709" s="6"/>
      <c r="Q758709" s="6"/>
      <c r="U758709" s="6"/>
      <c r="V758709" s="6"/>
    </row>
    <row r="758710" spans="15:22" x14ac:dyDescent="0.15">
      <c r="O758710" s="6"/>
      <c r="P758710" s="6"/>
      <c r="Q758710" s="6"/>
    </row>
    <row r="758719" spans="15:22" x14ac:dyDescent="0.15">
      <c r="O758719" s="6"/>
      <c r="P758719" s="6"/>
      <c r="Q758719" s="6"/>
    </row>
    <row r="758741" spans="15:22" x14ac:dyDescent="0.15">
      <c r="O758741" s="6"/>
      <c r="P758741" s="6"/>
      <c r="Q758741" s="6"/>
      <c r="U758741" s="6"/>
      <c r="V758741" s="6"/>
    </row>
    <row r="758742" spans="15:22" x14ac:dyDescent="0.15">
      <c r="O758742" s="6"/>
      <c r="P758742" s="6"/>
      <c r="Q758742" s="6"/>
    </row>
    <row r="758751" spans="15:22" x14ac:dyDescent="0.15">
      <c r="O758751" s="6"/>
      <c r="P758751" s="6"/>
      <c r="Q758751" s="6"/>
    </row>
    <row r="758773" spans="15:22" x14ac:dyDescent="0.15">
      <c r="O758773" s="6"/>
      <c r="P758773" s="6"/>
      <c r="Q758773" s="6"/>
      <c r="U758773" s="6"/>
      <c r="V758773" s="6"/>
    </row>
    <row r="758774" spans="15:22" x14ac:dyDescent="0.15">
      <c r="O758774" s="6"/>
      <c r="P758774" s="6"/>
      <c r="Q758774" s="6"/>
    </row>
    <row r="758783" spans="15:22" x14ac:dyDescent="0.15">
      <c r="O758783" s="6"/>
      <c r="P758783" s="6"/>
      <c r="Q758783" s="6"/>
    </row>
    <row r="758805" spans="15:22" x14ac:dyDescent="0.15">
      <c r="O758805" s="6"/>
      <c r="P758805" s="6"/>
      <c r="Q758805" s="6"/>
      <c r="U758805" s="6"/>
      <c r="V758805" s="6"/>
    </row>
    <row r="758806" spans="15:22" x14ac:dyDescent="0.15">
      <c r="O758806" s="6"/>
      <c r="P758806" s="6"/>
      <c r="Q758806" s="6"/>
    </row>
    <row r="758815" spans="15:22" x14ac:dyDescent="0.15">
      <c r="O758815" s="6"/>
      <c r="P758815" s="6"/>
      <c r="Q758815" s="6"/>
    </row>
    <row r="758837" spans="15:22" x14ac:dyDescent="0.15">
      <c r="O758837" s="6"/>
      <c r="P758837" s="6"/>
      <c r="Q758837" s="6"/>
      <c r="U758837" s="6"/>
      <c r="V758837" s="6"/>
    </row>
    <row r="758838" spans="15:22" x14ac:dyDescent="0.15">
      <c r="O758838" s="6"/>
      <c r="P758838" s="6"/>
      <c r="Q758838" s="6"/>
    </row>
    <row r="758847" spans="15:22" x14ac:dyDescent="0.15">
      <c r="O758847" s="6"/>
      <c r="P758847" s="6"/>
      <c r="Q758847" s="6"/>
    </row>
    <row r="758869" spans="15:22" x14ac:dyDescent="0.15">
      <c r="O758869" s="6"/>
      <c r="P758869" s="6"/>
      <c r="Q758869" s="6"/>
      <c r="U758869" s="6"/>
      <c r="V758869" s="6"/>
    </row>
    <row r="758870" spans="15:22" x14ac:dyDescent="0.15">
      <c r="O758870" s="6"/>
      <c r="P758870" s="6"/>
      <c r="Q758870" s="6"/>
    </row>
    <row r="758879" spans="15:22" x14ac:dyDescent="0.15">
      <c r="O758879" s="6"/>
      <c r="P758879" s="6"/>
      <c r="Q758879" s="6"/>
    </row>
    <row r="758901" spans="15:22" x14ac:dyDescent="0.15">
      <c r="O758901" s="6"/>
      <c r="P758901" s="6"/>
      <c r="Q758901" s="6"/>
      <c r="U758901" s="6"/>
      <c r="V758901" s="6"/>
    </row>
    <row r="758902" spans="15:22" x14ac:dyDescent="0.15">
      <c r="O758902" s="6"/>
      <c r="P758902" s="6"/>
      <c r="Q758902" s="6"/>
    </row>
    <row r="758911" spans="15:22" x14ac:dyDescent="0.15">
      <c r="O758911" s="6"/>
      <c r="P758911" s="6"/>
      <c r="Q758911" s="6"/>
    </row>
    <row r="758933" spans="15:22" x14ac:dyDescent="0.15">
      <c r="O758933" s="6"/>
      <c r="P758933" s="6"/>
      <c r="Q758933" s="6"/>
      <c r="U758933" s="6"/>
      <c r="V758933" s="6"/>
    </row>
    <row r="758934" spans="15:22" x14ac:dyDescent="0.15">
      <c r="O758934" s="6"/>
      <c r="P758934" s="6"/>
      <c r="Q758934" s="6"/>
    </row>
    <row r="758943" spans="15:22" x14ac:dyDescent="0.15">
      <c r="O758943" s="6"/>
      <c r="P758943" s="6"/>
      <c r="Q758943" s="6"/>
    </row>
    <row r="758965" spans="15:22" x14ac:dyDescent="0.15">
      <c r="O758965" s="6"/>
      <c r="P758965" s="6"/>
      <c r="Q758965" s="6"/>
      <c r="U758965" s="6"/>
      <c r="V758965" s="6"/>
    </row>
    <row r="758966" spans="15:22" x14ac:dyDescent="0.15">
      <c r="O758966" s="6"/>
      <c r="P758966" s="6"/>
      <c r="Q758966" s="6"/>
    </row>
    <row r="758975" spans="15:22" x14ac:dyDescent="0.15">
      <c r="O758975" s="6"/>
      <c r="P758975" s="6"/>
      <c r="Q758975" s="6"/>
    </row>
    <row r="758997" spans="15:22" x14ac:dyDescent="0.15">
      <c r="O758997" s="6"/>
      <c r="P758997" s="6"/>
      <c r="Q758997" s="6"/>
      <c r="U758997" s="6"/>
      <c r="V758997" s="6"/>
    </row>
    <row r="758998" spans="15:22" x14ac:dyDescent="0.15">
      <c r="O758998" s="6"/>
      <c r="P758998" s="6"/>
      <c r="Q758998" s="6"/>
    </row>
    <row r="759007" spans="15:22" x14ac:dyDescent="0.15">
      <c r="O759007" s="6"/>
      <c r="P759007" s="6"/>
      <c r="Q759007" s="6"/>
    </row>
    <row r="759029" spans="15:22" x14ac:dyDescent="0.15">
      <c r="O759029" s="6"/>
      <c r="P759029" s="6"/>
      <c r="Q759029" s="6"/>
      <c r="U759029" s="6"/>
      <c r="V759029" s="6"/>
    </row>
    <row r="759030" spans="15:22" x14ac:dyDescent="0.15">
      <c r="O759030" s="6"/>
      <c r="P759030" s="6"/>
      <c r="Q759030" s="6"/>
    </row>
    <row r="759039" spans="15:22" x14ac:dyDescent="0.15">
      <c r="O759039" s="6"/>
      <c r="P759039" s="6"/>
      <c r="Q759039" s="6"/>
    </row>
    <row r="759061" spans="15:22" x14ac:dyDescent="0.15">
      <c r="O759061" s="6"/>
      <c r="P759061" s="6"/>
      <c r="Q759061" s="6"/>
      <c r="U759061" s="6"/>
      <c r="V759061" s="6"/>
    </row>
    <row r="759062" spans="15:22" x14ac:dyDescent="0.15">
      <c r="O759062" s="6"/>
      <c r="P759062" s="6"/>
      <c r="Q759062" s="6"/>
    </row>
    <row r="759071" spans="15:22" x14ac:dyDescent="0.15">
      <c r="O759071" s="6"/>
      <c r="P759071" s="6"/>
      <c r="Q759071" s="6"/>
    </row>
    <row r="759093" spans="15:22" x14ac:dyDescent="0.15">
      <c r="O759093" s="6"/>
      <c r="P759093" s="6"/>
      <c r="Q759093" s="6"/>
      <c r="U759093" s="6"/>
      <c r="V759093" s="6"/>
    </row>
    <row r="759094" spans="15:22" x14ac:dyDescent="0.15">
      <c r="O759094" s="6"/>
      <c r="P759094" s="6"/>
      <c r="Q759094" s="6"/>
    </row>
    <row r="759103" spans="15:22" x14ac:dyDescent="0.15">
      <c r="O759103" s="6"/>
      <c r="P759103" s="6"/>
      <c r="Q759103" s="6"/>
    </row>
    <row r="759125" spans="15:22" x14ac:dyDescent="0.15">
      <c r="O759125" s="6"/>
      <c r="P759125" s="6"/>
      <c r="Q759125" s="6"/>
      <c r="U759125" s="6"/>
      <c r="V759125" s="6"/>
    </row>
    <row r="759126" spans="15:22" x14ac:dyDescent="0.15">
      <c r="O759126" s="6"/>
      <c r="P759126" s="6"/>
      <c r="Q759126" s="6"/>
    </row>
    <row r="759135" spans="15:22" x14ac:dyDescent="0.15">
      <c r="O759135" s="6"/>
      <c r="P759135" s="6"/>
      <c r="Q759135" s="6"/>
    </row>
    <row r="759157" spans="15:22" x14ac:dyDescent="0.15">
      <c r="O759157" s="6"/>
      <c r="P759157" s="6"/>
      <c r="Q759157" s="6"/>
      <c r="U759157" s="6"/>
      <c r="V759157" s="6"/>
    </row>
    <row r="759158" spans="15:22" x14ac:dyDescent="0.15">
      <c r="O759158" s="6"/>
      <c r="P759158" s="6"/>
      <c r="Q759158" s="6"/>
    </row>
    <row r="759167" spans="15:22" x14ac:dyDescent="0.15">
      <c r="O759167" s="6"/>
      <c r="P759167" s="6"/>
      <c r="Q759167" s="6"/>
    </row>
    <row r="759189" spans="15:22" x14ac:dyDescent="0.15">
      <c r="O759189" s="6"/>
      <c r="P759189" s="6"/>
      <c r="Q759189" s="6"/>
      <c r="U759189" s="6"/>
      <c r="V759189" s="6"/>
    </row>
    <row r="759190" spans="15:22" x14ac:dyDescent="0.15">
      <c r="O759190" s="6"/>
      <c r="P759190" s="6"/>
      <c r="Q759190" s="6"/>
    </row>
    <row r="759199" spans="15:22" x14ac:dyDescent="0.15">
      <c r="O759199" s="6"/>
      <c r="P759199" s="6"/>
      <c r="Q759199" s="6"/>
    </row>
    <row r="759221" spans="15:22" x14ac:dyDescent="0.15">
      <c r="O759221" s="6"/>
      <c r="P759221" s="6"/>
      <c r="Q759221" s="6"/>
      <c r="U759221" s="6"/>
      <c r="V759221" s="6"/>
    </row>
    <row r="759222" spans="15:22" x14ac:dyDescent="0.15">
      <c r="O759222" s="6"/>
      <c r="P759222" s="6"/>
      <c r="Q759222" s="6"/>
    </row>
    <row r="759231" spans="15:22" x14ac:dyDescent="0.15">
      <c r="O759231" s="6"/>
      <c r="P759231" s="6"/>
      <c r="Q759231" s="6"/>
    </row>
    <row r="759253" spans="15:22" x14ac:dyDescent="0.15">
      <c r="O759253" s="6"/>
      <c r="P759253" s="6"/>
      <c r="Q759253" s="6"/>
      <c r="U759253" s="6"/>
      <c r="V759253" s="6"/>
    </row>
    <row r="759254" spans="15:22" x14ac:dyDescent="0.15">
      <c r="O759254" s="6"/>
      <c r="P759254" s="6"/>
      <c r="Q759254" s="6"/>
    </row>
    <row r="759263" spans="15:22" x14ac:dyDescent="0.15">
      <c r="O759263" s="6"/>
      <c r="P759263" s="6"/>
      <c r="Q759263" s="6"/>
    </row>
    <row r="759285" spans="15:22" x14ac:dyDescent="0.15">
      <c r="O759285" s="6"/>
      <c r="P759285" s="6"/>
      <c r="Q759285" s="6"/>
      <c r="U759285" s="6"/>
      <c r="V759285" s="6"/>
    </row>
    <row r="759286" spans="15:22" x14ac:dyDescent="0.15">
      <c r="O759286" s="6"/>
      <c r="P759286" s="6"/>
      <c r="Q759286" s="6"/>
    </row>
    <row r="759295" spans="15:22" x14ac:dyDescent="0.15">
      <c r="O759295" s="6"/>
      <c r="P759295" s="6"/>
      <c r="Q759295" s="6"/>
    </row>
    <row r="759317" spans="15:22" x14ac:dyDescent="0.15">
      <c r="O759317" s="6"/>
      <c r="P759317" s="6"/>
      <c r="Q759317" s="6"/>
      <c r="U759317" s="6"/>
      <c r="V759317" s="6"/>
    </row>
    <row r="759318" spans="15:22" x14ac:dyDescent="0.15">
      <c r="O759318" s="6"/>
      <c r="P759318" s="6"/>
      <c r="Q759318" s="6"/>
    </row>
    <row r="759327" spans="15:22" x14ac:dyDescent="0.15">
      <c r="O759327" s="6"/>
      <c r="P759327" s="6"/>
      <c r="Q759327" s="6"/>
    </row>
    <row r="759349" spans="15:22" x14ac:dyDescent="0.15">
      <c r="O759349" s="6"/>
      <c r="P759349" s="6"/>
      <c r="Q759349" s="6"/>
      <c r="U759349" s="6"/>
      <c r="V759349" s="6"/>
    </row>
    <row r="759350" spans="15:22" x14ac:dyDescent="0.15">
      <c r="O759350" s="6"/>
      <c r="P759350" s="6"/>
      <c r="Q759350" s="6"/>
    </row>
    <row r="759359" spans="15:22" x14ac:dyDescent="0.15">
      <c r="O759359" s="6"/>
      <c r="P759359" s="6"/>
      <c r="Q759359" s="6"/>
    </row>
    <row r="759381" spans="15:22" x14ac:dyDescent="0.15">
      <c r="O759381" s="6"/>
      <c r="P759381" s="6"/>
      <c r="Q759381" s="6"/>
      <c r="U759381" s="6"/>
      <c r="V759381" s="6"/>
    </row>
    <row r="759382" spans="15:22" x14ac:dyDescent="0.15">
      <c r="O759382" s="6"/>
      <c r="P759382" s="6"/>
      <c r="Q759382" s="6"/>
    </row>
    <row r="759391" spans="15:22" x14ac:dyDescent="0.15">
      <c r="O759391" s="6"/>
      <c r="P759391" s="6"/>
      <c r="Q759391" s="6"/>
    </row>
    <row r="759413" spans="15:22" x14ac:dyDescent="0.15">
      <c r="O759413" s="6"/>
      <c r="P759413" s="6"/>
      <c r="Q759413" s="6"/>
      <c r="U759413" s="6"/>
      <c r="V759413" s="6"/>
    </row>
    <row r="759414" spans="15:22" x14ac:dyDescent="0.15">
      <c r="O759414" s="6"/>
      <c r="P759414" s="6"/>
      <c r="Q759414" s="6"/>
    </row>
    <row r="759423" spans="15:22" x14ac:dyDescent="0.15">
      <c r="O759423" s="6"/>
      <c r="P759423" s="6"/>
      <c r="Q759423" s="6"/>
    </row>
    <row r="759445" spans="15:22" x14ac:dyDescent="0.15">
      <c r="O759445" s="6"/>
      <c r="P759445" s="6"/>
      <c r="Q759445" s="6"/>
      <c r="U759445" s="6"/>
      <c r="V759445" s="6"/>
    </row>
    <row r="759446" spans="15:22" x14ac:dyDescent="0.15">
      <c r="O759446" s="6"/>
      <c r="P759446" s="6"/>
      <c r="Q759446" s="6"/>
    </row>
    <row r="759455" spans="15:22" x14ac:dyDescent="0.15">
      <c r="O759455" s="6"/>
      <c r="P759455" s="6"/>
      <c r="Q759455" s="6"/>
    </row>
    <row r="759477" spans="15:22" x14ac:dyDescent="0.15">
      <c r="O759477" s="6"/>
      <c r="P759477" s="6"/>
      <c r="Q759477" s="6"/>
      <c r="U759477" s="6"/>
      <c r="V759477" s="6"/>
    </row>
    <row r="759478" spans="15:22" x14ac:dyDescent="0.15">
      <c r="O759478" s="6"/>
      <c r="P759478" s="6"/>
      <c r="Q759478" s="6"/>
    </row>
    <row r="759487" spans="15:22" x14ac:dyDescent="0.15">
      <c r="O759487" s="6"/>
      <c r="P759487" s="6"/>
      <c r="Q759487" s="6"/>
    </row>
    <row r="759509" spans="15:22" x14ac:dyDescent="0.15">
      <c r="O759509" s="6"/>
      <c r="P759509" s="6"/>
      <c r="Q759509" s="6"/>
      <c r="U759509" s="6"/>
      <c r="V759509" s="6"/>
    </row>
    <row r="759510" spans="15:22" x14ac:dyDescent="0.15">
      <c r="O759510" s="6"/>
      <c r="P759510" s="6"/>
      <c r="Q759510" s="6"/>
    </row>
    <row r="759519" spans="15:22" x14ac:dyDescent="0.15">
      <c r="O759519" s="6"/>
      <c r="P759519" s="6"/>
      <c r="Q759519" s="6"/>
    </row>
    <row r="759541" spans="15:22" x14ac:dyDescent="0.15">
      <c r="O759541" s="6"/>
      <c r="P759541" s="6"/>
      <c r="Q759541" s="6"/>
      <c r="U759541" s="6"/>
      <c r="V759541" s="6"/>
    </row>
    <row r="759542" spans="15:22" x14ac:dyDescent="0.15">
      <c r="O759542" s="6"/>
      <c r="P759542" s="6"/>
      <c r="Q759542" s="6"/>
    </row>
    <row r="759551" spans="15:22" x14ac:dyDescent="0.15">
      <c r="O759551" s="6"/>
      <c r="P759551" s="6"/>
      <c r="Q759551" s="6"/>
    </row>
    <row r="759573" spans="15:22" x14ac:dyDescent="0.15">
      <c r="O759573" s="6"/>
      <c r="P759573" s="6"/>
      <c r="Q759573" s="6"/>
      <c r="U759573" s="6"/>
      <c r="V759573" s="6"/>
    </row>
    <row r="759574" spans="15:22" x14ac:dyDescent="0.15">
      <c r="O759574" s="6"/>
      <c r="P759574" s="6"/>
      <c r="Q759574" s="6"/>
    </row>
    <row r="759583" spans="15:22" x14ac:dyDescent="0.15">
      <c r="O759583" s="6"/>
      <c r="P759583" s="6"/>
      <c r="Q759583" s="6"/>
    </row>
    <row r="759605" spans="15:22" x14ac:dyDescent="0.15">
      <c r="O759605" s="6"/>
      <c r="P759605" s="6"/>
      <c r="Q759605" s="6"/>
      <c r="U759605" s="6"/>
      <c r="V759605" s="6"/>
    </row>
    <row r="759606" spans="15:22" x14ac:dyDescent="0.15">
      <c r="O759606" s="6"/>
      <c r="P759606" s="6"/>
      <c r="Q759606" s="6"/>
    </row>
    <row r="759615" spans="15:22" x14ac:dyDescent="0.15">
      <c r="O759615" s="6"/>
      <c r="P759615" s="6"/>
      <c r="Q759615" s="6"/>
    </row>
    <row r="759637" spans="15:22" x14ac:dyDescent="0.15">
      <c r="O759637" s="6"/>
      <c r="P759637" s="6"/>
      <c r="Q759637" s="6"/>
      <c r="U759637" s="6"/>
      <c r="V759637" s="6"/>
    </row>
    <row r="759638" spans="15:22" x14ac:dyDescent="0.15">
      <c r="O759638" s="6"/>
      <c r="P759638" s="6"/>
      <c r="Q759638" s="6"/>
    </row>
    <row r="759647" spans="15:22" x14ac:dyDescent="0.15">
      <c r="O759647" s="6"/>
      <c r="P759647" s="6"/>
      <c r="Q759647" s="6"/>
    </row>
    <row r="759669" spans="15:22" x14ac:dyDescent="0.15">
      <c r="O759669" s="6"/>
      <c r="P759669" s="6"/>
      <c r="Q759669" s="6"/>
      <c r="U759669" s="6"/>
      <c r="V759669" s="6"/>
    </row>
    <row r="759670" spans="15:22" x14ac:dyDescent="0.15">
      <c r="O759670" s="6"/>
      <c r="P759670" s="6"/>
      <c r="Q759670" s="6"/>
    </row>
    <row r="759679" spans="15:22" x14ac:dyDescent="0.15">
      <c r="O759679" s="6"/>
      <c r="P759679" s="6"/>
      <c r="Q759679" s="6"/>
    </row>
    <row r="759701" spans="15:22" x14ac:dyDescent="0.15">
      <c r="O759701" s="6"/>
      <c r="P759701" s="6"/>
      <c r="Q759701" s="6"/>
      <c r="U759701" s="6"/>
      <c r="V759701" s="6"/>
    </row>
    <row r="759702" spans="15:22" x14ac:dyDescent="0.15">
      <c r="O759702" s="6"/>
      <c r="P759702" s="6"/>
      <c r="Q759702" s="6"/>
    </row>
    <row r="759711" spans="15:22" x14ac:dyDescent="0.15">
      <c r="O759711" s="6"/>
      <c r="P759711" s="6"/>
      <c r="Q759711" s="6"/>
    </row>
    <row r="759733" spans="15:22" x14ac:dyDescent="0.15">
      <c r="O759733" s="6"/>
      <c r="P759733" s="6"/>
      <c r="Q759733" s="6"/>
      <c r="U759733" s="6"/>
      <c r="V759733" s="6"/>
    </row>
    <row r="759734" spans="15:22" x14ac:dyDescent="0.15">
      <c r="O759734" s="6"/>
      <c r="P759734" s="6"/>
      <c r="Q759734" s="6"/>
    </row>
    <row r="759743" spans="15:22" x14ac:dyDescent="0.15">
      <c r="O759743" s="6"/>
      <c r="P759743" s="6"/>
      <c r="Q759743" s="6"/>
    </row>
    <row r="759765" spans="15:22" x14ac:dyDescent="0.15">
      <c r="O759765" s="6"/>
      <c r="P759765" s="6"/>
      <c r="Q759765" s="6"/>
      <c r="U759765" s="6"/>
      <c r="V759765" s="6"/>
    </row>
    <row r="759766" spans="15:22" x14ac:dyDescent="0.15">
      <c r="O759766" s="6"/>
      <c r="P759766" s="6"/>
      <c r="Q759766" s="6"/>
    </row>
    <row r="759775" spans="15:22" x14ac:dyDescent="0.15">
      <c r="O759775" s="6"/>
      <c r="P759775" s="6"/>
      <c r="Q759775" s="6"/>
    </row>
    <row r="759797" spans="15:22" x14ac:dyDescent="0.15">
      <c r="O759797" s="6"/>
      <c r="P759797" s="6"/>
      <c r="Q759797" s="6"/>
      <c r="U759797" s="6"/>
      <c r="V759797" s="6"/>
    </row>
    <row r="759798" spans="15:22" x14ac:dyDescent="0.15">
      <c r="O759798" s="6"/>
      <c r="P759798" s="6"/>
      <c r="Q759798" s="6"/>
    </row>
    <row r="759807" spans="15:22" x14ac:dyDescent="0.15">
      <c r="O759807" s="6"/>
      <c r="P759807" s="6"/>
      <c r="Q759807" s="6"/>
    </row>
    <row r="759829" spans="15:22" x14ac:dyDescent="0.15">
      <c r="O759829" s="6"/>
      <c r="P759829" s="6"/>
      <c r="Q759829" s="6"/>
      <c r="U759829" s="6"/>
      <c r="V759829" s="6"/>
    </row>
    <row r="759830" spans="15:22" x14ac:dyDescent="0.15">
      <c r="O759830" s="6"/>
      <c r="P759830" s="6"/>
      <c r="Q759830" s="6"/>
    </row>
    <row r="759839" spans="15:22" x14ac:dyDescent="0.15">
      <c r="O759839" s="6"/>
      <c r="P759839" s="6"/>
      <c r="Q759839" s="6"/>
    </row>
    <row r="759861" spans="15:22" x14ac:dyDescent="0.15">
      <c r="O759861" s="6"/>
      <c r="P759861" s="6"/>
      <c r="Q759861" s="6"/>
      <c r="U759861" s="6"/>
      <c r="V759861" s="6"/>
    </row>
    <row r="759862" spans="15:22" x14ac:dyDescent="0.15">
      <c r="O759862" s="6"/>
      <c r="P759862" s="6"/>
      <c r="Q759862" s="6"/>
    </row>
    <row r="759871" spans="15:22" x14ac:dyDescent="0.15">
      <c r="O759871" s="6"/>
      <c r="P759871" s="6"/>
      <c r="Q759871" s="6"/>
    </row>
    <row r="759893" spans="15:22" x14ac:dyDescent="0.15">
      <c r="O759893" s="6"/>
      <c r="P759893" s="6"/>
      <c r="Q759893" s="6"/>
      <c r="U759893" s="6"/>
      <c r="V759893" s="6"/>
    </row>
    <row r="759894" spans="15:22" x14ac:dyDescent="0.15">
      <c r="O759894" s="6"/>
      <c r="P759894" s="6"/>
      <c r="Q759894" s="6"/>
    </row>
    <row r="759903" spans="15:22" x14ac:dyDescent="0.15">
      <c r="O759903" s="6"/>
      <c r="P759903" s="6"/>
      <c r="Q759903" s="6"/>
    </row>
    <row r="759925" spans="15:22" x14ac:dyDescent="0.15">
      <c r="O759925" s="6"/>
      <c r="P759925" s="6"/>
      <c r="Q759925" s="6"/>
      <c r="U759925" s="6"/>
      <c r="V759925" s="6"/>
    </row>
    <row r="759926" spans="15:22" x14ac:dyDescent="0.15">
      <c r="O759926" s="6"/>
      <c r="P759926" s="6"/>
      <c r="Q759926" s="6"/>
    </row>
    <row r="759935" spans="15:22" x14ac:dyDescent="0.15">
      <c r="O759935" s="6"/>
      <c r="P759935" s="6"/>
      <c r="Q759935" s="6"/>
    </row>
    <row r="759957" spans="15:22" x14ac:dyDescent="0.15">
      <c r="O759957" s="6"/>
      <c r="P759957" s="6"/>
      <c r="Q759957" s="6"/>
      <c r="U759957" s="6"/>
      <c r="V759957" s="6"/>
    </row>
    <row r="759958" spans="15:22" x14ac:dyDescent="0.15">
      <c r="O759958" s="6"/>
      <c r="P759958" s="6"/>
      <c r="Q759958" s="6"/>
    </row>
    <row r="759967" spans="15:22" x14ac:dyDescent="0.15">
      <c r="O759967" s="6"/>
      <c r="P759967" s="6"/>
      <c r="Q759967" s="6"/>
    </row>
    <row r="759989" spans="15:22" x14ac:dyDescent="0.15">
      <c r="O759989" s="6"/>
      <c r="P759989" s="6"/>
      <c r="Q759989" s="6"/>
      <c r="U759989" s="6"/>
      <c r="V759989" s="6"/>
    </row>
    <row r="759990" spans="15:22" x14ac:dyDescent="0.15">
      <c r="O759990" s="6"/>
      <c r="P759990" s="6"/>
      <c r="Q759990" s="6"/>
    </row>
    <row r="759999" spans="15:22" x14ac:dyDescent="0.15">
      <c r="O759999" s="6"/>
      <c r="P759999" s="6"/>
      <c r="Q759999" s="6"/>
    </row>
    <row r="760021" spans="15:22" x14ac:dyDescent="0.15">
      <c r="O760021" s="6"/>
      <c r="P760021" s="6"/>
      <c r="Q760021" s="6"/>
      <c r="U760021" s="6"/>
      <c r="V760021" s="6"/>
    </row>
    <row r="760022" spans="15:22" x14ac:dyDescent="0.15">
      <c r="O760022" s="6"/>
      <c r="P760022" s="6"/>
      <c r="Q760022" s="6"/>
    </row>
    <row r="760031" spans="15:22" x14ac:dyDescent="0.15">
      <c r="O760031" s="6"/>
      <c r="P760031" s="6"/>
      <c r="Q760031" s="6"/>
    </row>
    <row r="760053" spans="15:22" x14ac:dyDescent="0.15">
      <c r="O760053" s="6"/>
      <c r="P760053" s="6"/>
      <c r="Q760053" s="6"/>
      <c r="U760053" s="6"/>
      <c r="V760053" s="6"/>
    </row>
    <row r="760054" spans="15:22" x14ac:dyDescent="0.15">
      <c r="O760054" s="6"/>
      <c r="P760054" s="6"/>
      <c r="Q760054" s="6"/>
    </row>
    <row r="760063" spans="15:22" x14ac:dyDescent="0.15">
      <c r="O760063" s="6"/>
      <c r="P760063" s="6"/>
      <c r="Q760063" s="6"/>
    </row>
    <row r="760085" spans="15:22" x14ac:dyDescent="0.15">
      <c r="O760085" s="6"/>
      <c r="P760085" s="6"/>
      <c r="Q760085" s="6"/>
      <c r="U760085" s="6"/>
      <c r="V760085" s="6"/>
    </row>
    <row r="760086" spans="15:22" x14ac:dyDescent="0.15">
      <c r="O760086" s="6"/>
      <c r="P760086" s="6"/>
      <c r="Q760086" s="6"/>
    </row>
    <row r="760095" spans="15:22" x14ac:dyDescent="0.15">
      <c r="O760095" s="6"/>
      <c r="P760095" s="6"/>
      <c r="Q760095" s="6"/>
    </row>
    <row r="760117" spans="15:22" x14ac:dyDescent="0.15">
      <c r="O760117" s="6"/>
      <c r="P760117" s="6"/>
      <c r="Q760117" s="6"/>
      <c r="U760117" s="6"/>
      <c r="V760117" s="6"/>
    </row>
    <row r="760118" spans="15:22" x14ac:dyDescent="0.15">
      <c r="O760118" s="6"/>
      <c r="P760118" s="6"/>
      <c r="Q760118" s="6"/>
    </row>
    <row r="760127" spans="15:22" x14ac:dyDescent="0.15">
      <c r="O760127" s="6"/>
      <c r="P760127" s="6"/>
      <c r="Q760127" s="6"/>
    </row>
    <row r="760149" spans="15:22" x14ac:dyDescent="0.15">
      <c r="O760149" s="6"/>
      <c r="P760149" s="6"/>
      <c r="Q760149" s="6"/>
      <c r="U760149" s="6"/>
      <c r="V760149" s="6"/>
    </row>
    <row r="760150" spans="15:22" x14ac:dyDescent="0.15">
      <c r="O760150" s="6"/>
      <c r="P760150" s="6"/>
      <c r="Q760150" s="6"/>
    </row>
    <row r="760159" spans="15:22" x14ac:dyDescent="0.15">
      <c r="O760159" s="6"/>
      <c r="P760159" s="6"/>
      <c r="Q760159" s="6"/>
    </row>
    <row r="760181" spans="15:22" x14ac:dyDescent="0.15">
      <c r="O760181" s="6"/>
      <c r="P760181" s="6"/>
      <c r="Q760181" s="6"/>
      <c r="U760181" s="6"/>
      <c r="V760181" s="6"/>
    </row>
    <row r="760182" spans="15:22" x14ac:dyDescent="0.15">
      <c r="O760182" s="6"/>
      <c r="P760182" s="6"/>
      <c r="Q760182" s="6"/>
    </row>
    <row r="760191" spans="15:22" x14ac:dyDescent="0.15">
      <c r="O760191" s="6"/>
      <c r="P760191" s="6"/>
      <c r="Q760191" s="6"/>
    </row>
    <row r="760213" spans="15:22" x14ac:dyDescent="0.15">
      <c r="O760213" s="6"/>
      <c r="P760213" s="6"/>
      <c r="Q760213" s="6"/>
      <c r="U760213" s="6"/>
      <c r="V760213" s="6"/>
    </row>
    <row r="760214" spans="15:22" x14ac:dyDescent="0.15">
      <c r="O760214" s="6"/>
      <c r="P760214" s="6"/>
      <c r="Q760214" s="6"/>
    </row>
    <row r="760223" spans="15:22" x14ac:dyDescent="0.15">
      <c r="O760223" s="6"/>
      <c r="P760223" s="6"/>
      <c r="Q760223" s="6"/>
    </row>
    <row r="760245" spans="15:22" x14ac:dyDescent="0.15">
      <c r="O760245" s="6"/>
      <c r="P760245" s="6"/>
      <c r="Q760245" s="6"/>
      <c r="U760245" s="6"/>
      <c r="V760245" s="6"/>
    </row>
    <row r="760246" spans="15:22" x14ac:dyDescent="0.15">
      <c r="O760246" s="6"/>
      <c r="P760246" s="6"/>
      <c r="Q760246" s="6"/>
    </row>
    <row r="760255" spans="15:22" x14ac:dyDescent="0.15">
      <c r="O760255" s="6"/>
      <c r="P760255" s="6"/>
      <c r="Q760255" s="6"/>
    </row>
    <row r="760277" spans="15:22" x14ac:dyDescent="0.15">
      <c r="O760277" s="6"/>
      <c r="P760277" s="6"/>
      <c r="Q760277" s="6"/>
      <c r="U760277" s="6"/>
      <c r="V760277" s="6"/>
    </row>
    <row r="760278" spans="15:22" x14ac:dyDescent="0.15">
      <c r="O760278" s="6"/>
      <c r="P760278" s="6"/>
      <c r="Q760278" s="6"/>
    </row>
    <row r="760287" spans="15:22" x14ac:dyDescent="0.15">
      <c r="O760287" s="6"/>
      <c r="P760287" s="6"/>
      <c r="Q760287" s="6"/>
    </row>
    <row r="760309" spans="15:22" x14ac:dyDescent="0.15">
      <c r="O760309" s="6"/>
      <c r="P760309" s="6"/>
      <c r="Q760309" s="6"/>
      <c r="U760309" s="6"/>
      <c r="V760309" s="6"/>
    </row>
    <row r="760310" spans="15:22" x14ac:dyDescent="0.15">
      <c r="O760310" s="6"/>
      <c r="P760310" s="6"/>
      <c r="Q760310" s="6"/>
    </row>
    <row r="760319" spans="15:22" x14ac:dyDescent="0.15">
      <c r="O760319" s="6"/>
      <c r="P760319" s="6"/>
      <c r="Q760319" s="6"/>
    </row>
    <row r="760341" spans="15:22" x14ac:dyDescent="0.15">
      <c r="O760341" s="6"/>
      <c r="P760341" s="6"/>
      <c r="Q760341" s="6"/>
      <c r="U760341" s="6"/>
      <c r="V760341" s="6"/>
    </row>
    <row r="760342" spans="15:22" x14ac:dyDescent="0.15">
      <c r="O760342" s="6"/>
      <c r="P760342" s="6"/>
      <c r="Q760342" s="6"/>
    </row>
    <row r="760351" spans="15:22" x14ac:dyDescent="0.15">
      <c r="O760351" s="6"/>
      <c r="P760351" s="6"/>
      <c r="Q760351" s="6"/>
    </row>
    <row r="760373" spans="15:22" x14ac:dyDescent="0.15">
      <c r="O760373" s="6"/>
      <c r="P760373" s="6"/>
      <c r="Q760373" s="6"/>
      <c r="U760373" s="6"/>
      <c r="V760373" s="6"/>
    </row>
    <row r="760374" spans="15:22" x14ac:dyDescent="0.15">
      <c r="O760374" s="6"/>
      <c r="P760374" s="6"/>
      <c r="Q760374" s="6"/>
    </row>
    <row r="760383" spans="15:22" x14ac:dyDescent="0.15">
      <c r="O760383" s="6"/>
      <c r="P760383" s="6"/>
      <c r="Q760383" s="6"/>
    </row>
    <row r="760405" spans="15:22" x14ac:dyDescent="0.15">
      <c r="O760405" s="6"/>
      <c r="P760405" s="6"/>
      <c r="Q760405" s="6"/>
      <c r="U760405" s="6"/>
      <c r="V760405" s="6"/>
    </row>
    <row r="760406" spans="15:22" x14ac:dyDescent="0.15">
      <c r="O760406" s="6"/>
      <c r="P760406" s="6"/>
      <c r="Q760406" s="6"/>
    </row>
    <row r="760415" spans="15:22" x14ac:dyDescent="0.15">
      <c r="O760415" s="6"/>
      <c r="P760415" s="6"/>
      <c r="Q760415" s="6"/>
    </row>
    <row r="760437" spans="15:22" x14ac:dyDescent="0.15">
      <c r="O760437" s="6"/>
      <c r="P760437" s="6"/>
      <c r="Q760437" s="6"/>
      <c r="U760437" s="6"/>
      <c r="V760437" s="6"/>
    </row>
    <row r="760438" spans="15:22" x14ac:dyDescent="0.15">
      <c r="O760438" s="6"/>
      <c r="P760438" s="6"/>
      <c r="Q760438" s="6"/>
    </row>
    <row r="760447" spans="15:22" x14ac:dyDescent="0.15">
      <c r="O760447" s="6"/>
      <c r="P760447" s="6"/>
      <c r="Q760447" s="6"/>
    </row>
    <row r="760469" spans="15:22" x14ac:dyDescent="0.15">
      <c r="O760469" s="6"/>
      <c r="P760469" s="6"/>
      <c r="Q760469" s="6"/>
      <c r="U760469" s="6"/>
      <c r="V760469" s="6"/>
    </row>
    <row r="760470" spans="15:22" x14ac:dyDescent="0.15">
      <c r="O760470" s="6"/>
      <c r="P760470" s="6"/>
      <c r="Q760470" s="6"/>
    </row>
    <row r="760479" spans="15:22" x14ac:dyDescent="0.15">
      <c r="O760479" s="6"/>
      <c r="P760479" s="6"/>
      <c r="Q760479" s="6"/>
    </row>
    <row r="760501" spans="15:22" x14ac:dyDescent="0.15">
      <c r="O760501" s="6"/>
      <c r="P760501" s="6"/>
      <c r="Q760501" s="6"/>
      <c r="U760501" s="6"/>
      <c r="V760501" s="6"/>
    </row>
    <row r="760502" spans="15:22" x14ac:dyDescent="0.15">
      <c r="O760502" s="6"/>
      <c r="P760502" s="6"/>
      <c r="Q760502" s="6"/>
    </row>
    <row r="760511" spans="15:22" x14ac:dyDescent="0.15">
      <c r="O760511" s="6"/>
      <c r="P760511" s="6"/>
      <c r="Q760511" s="6"/>
    </row>
    <row r="760533" spans="15:22" x14ac:dyDescent="0.15">
      <c r="O760533" s="6"/>
      <c r="P760533" s="6"/>
      <c r="Q760533" s="6"/>
      <c r="U760533" s="6"/>
      <c r="V760533" s="6"/>
    </row>
    <row r="760534" spans="15:22" x14ac:dyDescent="0.15">
      <c r="O760534" s="6"/>
      <c r="P760534" s="6"/>
      <c r="Q760534" s="6"/>
    </row>
    <row r="760543" spans="15:22" x14ac:dyDescent="0.15">
      <c r="O760543" s="6"/>
      <c r="P760543" s="6"/>
      <c r="Q760543" s="6"/>
    </row>
    <row r="760565" spans="15:22" x14ac:dyDescent="0.15">
      <c r="O760565" s="6"/>
      <c r="P760565" s="6"/>
      <c r="Q760565" s="6"/>
      <c r="U760565" s="6"/>
      <c r="V760565" s="6"/>
    </row>
    <row r="760566" spans="15:22" x14ac:dyDescent="0.15">
      <c r="O760566" s="6"/>
      <c r="P760566" s="6"/>
      <c r="Q760566" s="6"/>
    </row>
    <row r="760575" spans="15:22" x14ac:dyDescent="0.15">
      <c r="O760575" s="6"/>
      <c r="P760575" s="6"/>
      <c r="Q760575" s="6"/>
    </row>
    <row r="760597" spans="15:22" x14ac:dyDescent="0.15">
      <c r="O760597" s="6"/>
      <c r="P760597" s="6"/>
      <c r="Q760597" s="6"/>
      <c r="U760597" s="6"/>
      <c r="V760597" s="6"/>
    </row>
    <row r="760598" spans="15:22" x14ac:dyDescent="0.15">
      <c r="O760598" s="6"/>
      <c r="P760598" s="6"/>
      <c r="Q760598" s="6"/>
    </row>
    <row r="760607" spans="15:22" x14ac:dyDescent="0.15">
      <c r="O760607" s="6"/>
      <c r="P760607" s="6"/>
      <c r="Q760607" s="6"/>
    </row>
    <row r="760629" spans="15:22" x14ac:dyDescent="0.15">
      <c r="O760629" s="6"/>
      <c r="P760629" s="6"/>
      <c r="Q760629" s="6"/>
      <c r="U760629" s="6"/>
      <c r="V760629" s="6"/>
    </row>
    <row r="760630" spans="15:22" x14ac:dyDescent="0.15">
      <c r="O760630" s="6"/>
      <c r="P760630" s="6"/>
      <c r="Q760630" s="6"/>
    </row>
    <row r="760639" spans="15:22" x14ac:dyDescent="0.15">
      <c r="O760639" s="6"/>
      <c r="P760639" s="6"/>
      <c r="Q760639" s="6"/>
    </row>
    <row r="760661" spans="15:22" x14ac:dyDescent="0.15">
      <c r="O760661" s="6"/>
      <c r="P760661" s="6"/>
      <c r="Q760661" s="6"/>
      <c r="U760661" s="6"/>
      <c r="V760661" s="6"/>
    </row>
    <row r="760662" spans="15:22" x14ac:dyDescent="0.15">
      <c r="O760662" s="6"/>
      <c r="P760662" s="6"/>
      <c r="Q760662" s="6"/>
    </row>
    <row r="760671" spans="15:22" x14ac:dyDescent="0.15">
      <c r="O760671" s="6"/>
      <c r="P760671" s="6"/>
      <c r="Q760671" s="6"/>
    </row>
    <row r="760693" spans="15:22" x14ac:dyDescent="0.15">
      <c r="O760693" s="6"/>
      <c r="P760693" s="6"/>
      <c r="Q760693" s="6"/>
      <c r="U760693" s="6"/>
      <c r="V760693" s="6"/>
    </row>
    <row r="760694" spans="15:22" x14ac:dyDescent="0.15">
      <c r="O760694" s="6"/>
      <c r="P760694" s="6"/>
      <c r="Q760694" s="6"/>
    </row>
    <row r="760703" spans="15:22" x14ac:dyDescent="0.15">
      <c r="O760703" s="6"/>
      <c r="P760703" s="6"/>
      <c r="Q760703" s="6"/>
    </row>
    <row r="760725" spans="15:22" x14ac:dyDescent="0.15">
      <c r="O760725" s="6"/>
      <c r="P760725" s="6"/>
      <c r="Q760725" s="6"/>
      <c r="U760725" s="6"/>
      <c r="V760725" s="6"/>
    </row>
    <row r="760726" spans="15:22" x14ac:dyDescent="0.15">
      <c r="O760726" s="6"/>
      <c r="P760726" s="6"/>
      <c r="Q760726" s="6"/>
    </row>
    <row r="760735" spans="15:22" x14ac:dyDescent="0.15">
      <c r="O760735" s="6"/>
      <c r="P760735" s="6"/>
      <c r="Q760735" s="6"/>
    </row>
    <row r="760757" spans="15:22" x14ac:dyDescent="0.15">
      <c r="O760757" s="6"/>
      <c r="P760757" s="6"/>
      <c r="Q760757" s="6"/>
      <c r="U760757" s="6"/>
      <c r="V760757" s="6"/>
    </row>
    <row r="760758" spans="15:22" x14ac:dyDescent="0.15">
      <c r="O760758" s="6"/>
      <c r="P760758" s="6"/>
      <c r="Q760758" s="6"/>
    </row>
    <row r="760767" spans="15:22" x14ac:dyDescent="0.15">
      <c r="O760767" s="6"/>
      <c r="P760767" s="6"/>
      <c r="Q760767" s="6"/>
    </row>
    <row r="760789" spans="15:22" x14ac:dyDescent="0.15">
      <c r="O760789" s="6"/>
      <c r="P760789" s="6"/>
      <c r="Q760789" s="6"/>
      <c r="U760789" s="6"/>
      <c r="V760789" s="6"/>
    </row>
    <row r="760790" spans="15:22" x14ac:dyDescent="0.15">
      <c r="O760790" s="6"/>
      <c r="P760790" s="6"/>
      <c r="Q760790" s="6"/>
    </row>
    <row r="760799" spans="15:22" x14ac:dyDescent="0.15">
      <c r="O760799" s="6"/>
      <c r="P760799" s="6"/>
      <c r="Q760799" s="6"/>
    </row>
    <row r="760821" spans="15:22" x14ac:dyDescent="0.15">
      <c r="O760821" s="6"/>
      <c r="P760821" s="6"/>
      <c r="Q760821" s="6"/>
      <c r="U760821" s="6"/>
      <c r="V760821" s="6"/>
    </row>
    <row r="760822" spans="15:22" x14ac:dyDescent="0.15">
      <c r="O760822" s="6"/>
      <c r="P760822" s="6"/>
      <c r="Q760822" s="6"/>
    </row>
    <row r="760831" spans="15:22" x14ac:dyDescent="0.15">
      <c r="O760831" s="6"/>
      <c r="P760831" s="6"/>
      <c r="Q760831" s="6"/>
    </row>
    <row r="760853" spans="15:22" x14ac:dyDescent="0.15">
      <c r="O760853" s="6"/>
      <c r="P760853" s="6"/>
      <c r="Q760853" s="6"/>
      <c r="U760853" s="6"/>
      <c r="V760853" s="6"/>
    </row>
    <row r="760854" spans="15:22" x14ac:dyDescent="0.15">
      <c r="O760854" s="6"/>
      <c r="P760854" s="6"/>
      <c r="Q760854" s="6"/>
    </row>
    <row r="760863" spans="15:22" x14ac:dyDescent="0.15">
      <c r="O760863" s="6"/>
      <c r="P760863" s="6"/>
      <c r="Q760863" s="6"/>
    </row>
    <row r="760885" spans="15:22" x14ac:dyDescent="0.15">
      <c r="O760885" s="6"/>
      <c r="P760885" s="6"/>
      <c r="Q760885" s="6"/>
      <c r="U760885" s="6"/>
      <c r="V760885" s="6"/>
    </row>
    <row r="760886" spans="15:22" x14ac:dyDescent="0.15">
      <c r="O760886" s="6"/>
      <c r="P760886" s="6"/>
      <c r="Q760886" s="6"/>
    </row>
    <row r="760895" spans="15:22" x14ac:dyDescent="0.15">
      <c r="O760895" s="6"/>
      <c r="P760895" s="6"/>
      <c r="Q760895" s="6"/>
    </row>
    <row r="760917" spans="15:22" x14ac:dyDescent="0.15">
      <c r="O760917" s="6"/>
      <c r="P760917" s="6"/>
      <c r="Q760917" s="6"/>
      <c r="U760917" s="6"/>
      <c r="V760917" s="6"/>
    </row>
    <row r="760918" spans="15:22" x14ac:dyDescent="0.15">
      <c r="O760918" s="6"/>
      <c r="P760918" s="6"/>
      <c r="Q760918" s="6"/>
    </row>
    <row r="760927" spans="15:22" x14ac:dyDescent="0.15">
      <c r="O760927" s="6"/>
      <c r="P760927" s="6"/>
      <c r="Q760927" s="6"/>
    </row>
    <row r="760949" spans="15:22" x14ac:dyDescent="0.15">
      <c r="O760949" s="6"/>
      <c r="P760949" s="6"/>
      <c r="Q760949" s="6"/>
      <c r="U760949" s="6"/>
      <c r="V760949" s="6"/>
    </row>
    <row r="760950" spans="15:22" x14ac:dyDescent="0.15">
      <c r="O760950" s="6"/>
      <c r="P760950" s="6"/>
      <c r="Q760950" s="6"/>
    </row>
    <row r="760959" spans="15:22" x14ac:dyDescent="0.15">
      <c r="O760959" s="6"/>
      <c r="P760959" s="6"/>
      <c r="Q760959" s="6"/>
    </row>
    <row r="760981" spans="15:22" x14ac:dyDescent="0.15">
      <c r="O760981" s="6"/>
      <c r="P760981" s="6"/>
      <c r="Q760981" s="6"/>
      <c r="U760981" s="6"/>
      <c r="V760981" s="6"/>
    </row>
    <row r="760982" spans="15:22" x14ac:dyDescent="0.15">
      <c r="O760982" s="6"/>
      <c r="P760982" s="6"/>
      <c r="Q760982" s="6"/>
    </row>
    <row r="760991" spans="15:22" x14ac:dyDescent="0.15">
      <c r="O760991" s="6"/>
      <c r="P760991" s="6"/>
      <c r="Q760991" s="6"/>
    </row>
    <row r="761013" spans="15:22" x14ac:dyDescent="0.15">
      <c r="O761013" s="6"/>
      <c r="P761013" s="6"/>
      <c r="Q761013" s="6"/>
      <c r="U761013" s="6"/>
      <c r="V761013" s="6"/>
    </row>
    <row r="761014" spans="15:22" x14ac:dyDescent="0.15">
      <c r="O761014" s="6"/>
      <c r="P761014" s="6"/>
      <c r="Q761014" s="6"/>
    </row>
    <row r="761023" spans="15:22" x14ac:dyDescent="0.15">
      <c r="O761023" s="6"/>
      <c r="P761023" s="6"/>
      <c r="Q761023" s="6"/>
    </row>
    <row r="761045" spans="15:22" x14ac:dyDescent="0.15">
      <c r="O761045" s="6"/>
      <c r="P761045" s="6"/>
      <c r="Q761045" s="6"/>
      <c r="U761045" s="6"/>
      <c r="V761045" s="6"/>
    </row>
    <row r="761046" spans="15:22" x14ac:dyDescent="0.15">
      <c r="O761046" s="6"/>
      <c r="P761046" s="6"/>
      <c r="Q761046" s="6"/>
    </row>
    <row r="761055" spans="15:22" x14ac:dyDescent="0.15">
      <c r="O761055" s="6"/>
      <c r="P761055" s="6"/>
      <c r="Q761055" s="6"/>
    </row>
    <row r="761077" spans="15:22" x14ac:dyDescent="0.15">
      <c r="O761077" s="6"/>
      <c r="P761077" s="6"/>
      <c r="Q761077" s="6"/>
      <c r="U761077" s="6"/>
      <c r="V761077" s="6"/>
    </row>
    <row r="761078" spans="15:22" x14ac:dyDescent="0.15">
      <c r="O761078" s="6"/>
      <c r="P761078" s="6"/>
      <c r="Q761078" s="6"/>
    </row>
    <row r="761087" spans="15:22" x14ac:dyDescent="0.15">
      <c r="O761087" s="6"/>
      <c r="P761087" s="6"/>
      <c r="Q761087" s="6"/>
    </row>
    <row r="761109" spans="15:22" x14ac:dyDescent="0.15">
      <c r="O761109" s="6"/>
      <c r="P761109" s="6"/>
      <c r="Q761109" s="6"/>
      <c r="U761109" s="6"/>
      <c r="V761109" s="6"/>
    </row>
    <row r="761110" spans="15:22" x14ac:dyDescent="0.15">
      <c r="O761110" s="6"/>
      <c r="P761110" s="6"/>
      <c r="Q761110" s="6"/>
    </row>
    <row r="761119" spans="15:22" x14ac:dyDescent="0.15">
      <c r="O761119" s="6"/>
      <c r="P761119" s="6"/>
      <c r="Q761119" s="6"/>
    </row>
    <row r="761141" spans="15:22" x14ac:dyDescent="0.15">
      <c r="O761141" s="6"/>
      <c r="P761141" s="6"/>
      <c r="Q761141" s="6"/>
      <c r="U761141" s="6"/>
      <c r="V761141" s="6"/>
    </row>
    <row r="761142" spans="15:22" x14ac:dyDescent="0.15">
      <c r="O761142" s="6"/>
      <c r="P761142" s="6"/>
      <c r="Q761142" s="6"/>
    </row>
    <row r="761151" spans="15:22" x14ac:dyDescent="0.15">
      <c r="O761151" s="6"/>
      <c r="P761151" s="6"/>
      <c r="Q761151" s="6"/>
    </row>
    <row r="761173" spans="15:22" x14ac:dyDescent="0.15">
      <c r="O761173" s="6"/>
      <c r="P761173" s="6"/>
      <c r="Q761173" s="6"/>
      <c r="U761173" s="6"/>
      <c r="V761173" s="6"/>
    </row>
    <row r="761174" spans="15:22" x14ac:dyDescent="0.15">
      <c r="O761174" s="6"/>
      <c r="P761174" s="6"/>
      <c r="Q761174" s="6"/>
    </row>
    <row r="761183" spans="15:22" x14ac:dyDescent="0.15">
      <c r="O761183" s="6"/>
      <c r="P761183" s="6"/>
      <c r="Q761183" s="6"/>
    </row>
    <row r="761205" spans="15:22" x14ac:dyDescent="0.15">
      <c r="O761205" s="6"/>
      <c r="P761205" s="6"/>
      <c r="Q761205" s="6"/>
      <c r="U761205" s="6"/>
      <c r="V761205" s="6"/>
    </row>
    <row r="761206" spans="15:22" x14ac:dyDescent="0.15">
      <c r="O761206" s="6"/>
      <c r="P761206" s="6"/>
      <c r="Q761206" s="6"/>
    </row>
    <row r="761215" spans="15:22" x14ac:dyDescent="0.15">
      <c r="O761215" s="6"/>
      <c r="P761215" s="6"/>
      <c r="Q761215" s="6"/>
    </row>
    <row r="761237" spans="15:22" x14ac:dyDescent="0.15">
      <c r="O761237" s="6"/>
      <c r="P761237" s="6"/>
      <c r="Q761237" s="6"/>
      <c r="U761237" s="6"/>
      <c r="V761237" s="6"/>
    </row>
    <row r="761238" spans="15:22" x14ac:dyDescent="0.15">
      <c r="O761238" s="6"/>
      <c r="P761238" s="6"/>
      <c r="Q761238" s="6"/>
    </row>
    <row r="761247" spans="15:22" x14ac:dyDescent="0.15">
      <c r="O761247" s="6"/>
      <c r="P761247" s="6"/>
      <c r="Q761247" s="6"/>
    </row>
    <row r="761269" spans="15:22" x14ac:dyDescent="0.15">
      <c r="O761269" s="6"/>
      <c r="P761269" s="6"/>
      <c r="Q761269" s="6"/>
      <c r="U761269" s="6"/>
      <c r="V761269" s="6"/>
    </row>
    <row r="761270" spans="15:22" x14ac:dyDescent="0.15">
      <c r="O761270" s="6"/>
      <c r="P761270" s="6"/>
      <c r="Q761270" s="6"/>
    </row>
    <row r="761279" spans="15:22" x14ac:dyDescent="0.15">
      <c r="O761279" s="6"/>
      <c r="P761279" s="6"/>
      <c r="Q761279" s="6"/>
    </row>
    <row r="761301" spans="15:22" x14ac:dyDescent="0.15">
      <c r="O761301" s="6"/>
      <c r="P761301" s="6"/>
      <c r="Q761301" s="6"/>
      <c r="U761301" s="6"/>
      <c r="V761301" s="6"/>
    </row>
    <row r="761302" spans="15:22" x14ac:dyDescent="0.15">
      <c r="O761302" s="6"/>
      <c r="P761302" s="6"/>
      <c r="Q761302" s="6"/>
    </row>
    <row r="761311" spans="15:22" x14ac:dyDescent="0.15">
      <c r="O761311" s="6"/>
      <c r="P761311" s="6"/>
      <c r="Q761311" s="6"/>
    </row>
    <row r="761333" spans="15:22" x14ac:dyDescent="0.15">
      <c r="O761333" s="6"/>
      <c r="P761333" s="6"/>
      <c r="Q761333" s="6"/>
      <c r="U761333" s="6"/>
      <c r="V761333" s="6"/>
    </row>
    <row r="761334" spans="15:22" x14ac:dyDescent="0.15">
      <c r="O761334" s="6"/>
      <c r="P761334" s="6"/>
      <c r="Q761334" s="6"/>
    </row>
    <row r="761343" spans="15:22" x14ac:dyDescent="0.15">
      <c r="O761343" s="6"/>
      <c r="P761343" s="6"/>
      <c r="Q761343" s="6"/>
    </row>
    <row r="761365" spans="15:22" x14ac:dyDescent="0.15">
      <c r="O761365" s="6"/>
      <c r="P761365" s="6"/>
      <c r="Q761365" s="6"/>
      <c r="U761365" s="6"/>
      <c r="V761365" s="6"/>
    </row>
    <row r="761366" spans="15:22" x14ac:dyDescent="0.15">
      <c r="O761366" s="6"/>
      <c r="P761366" s="6"/>
      <c r="Q761366" s="6"/>
    </row>
    <row r="761375" spans="15:22" x14ac:dyDescent="0.15">
      <c r="O761375" s="6"/>
      <c r="P761375" s="6"/>
      <c r="Q761375" s="6"/>
    </row>
    <row r="761397" spans="15:22" x14ac:dyDescent="0.15">
      <c r="O761397" s="6"/>
      <c r="P761397" s="6"/>
      <c r="Q761397" s="6"/>
      <c r="U761397" s="6"/>
      <c r="V761397" s="6"/>
    </row>
    <row r="761398" spans="15:22" x14ac:dyDescent="0.15">
      <c r="O761398" s="6"/>
      <c r="P761398" s="6"/>
      <c r="Q761398" s="6"/>
    </row>
    <row r="761407" spans="15:22" x14ac:dyDescent="0.15">
      <c r="O761407" s="6"/>
      <c r="P761407" s="6"/>
      <c r="Q761407" s="6"/>
    </row>
    <row r="761429" spans="15:22" x14ac:dyDescent="0.15">
      <c r="O761429" s="6"/>
      <c r="P761429" s="6"/>
      <c r="Q761429" s="6"/>
      <c r="U761429" s="6"/>
      <c r="V761429" s="6"/>
    </row>
    <row r="761430" spans="15:22" x14ac:dyDescent="0.15">
      <c r="O761430" s="6"/>
      <c r="P761430" s="6"/>
      <c r="Q761430" s="6"/>
    </row>
    <row r="761439" spans="15:22" x14ac:dyDescent="0.15">
      <c r="O761439" s="6"/>
      <c r="P761439" s="6"/>
      <c r="Q761439" s="6"/>
    </row>
    <row r="761461" spans="15:22" x14ac:dyDescent="0.15">
      <c r="O761461" s="6"/>
      <c r="P761461" s="6"/>
      <c r="Q761461" s="6"/>
      <c r="U761461" s="6"/>
      <c r="V761461" s="6"/>
    </row>
    <row r="761462" spans="15:22" x14ac:dyDescent="0.15">
      <c r="O761462" s="6"/>
      <c r="P761462" s="6"/>
      <c r="Q761462" s="6"/>
    </row>
    <row r="761471" spans="15:22" x14ac:dyDescent="0.15">
      <c r="O761471" s="6"/>
      <c r="P761471" s="6"/>
      <c r="Q761471" s="6"/>
    </row>
    <row r="761493" spans="15:22" x14ac:dyDescent="0.15">
      <c r="O761493" s="6"/>
      <c r="P761493" s="6"/>
      <c r="Q761493" s="6"/>
      <c r="U761493" s="6"/>
      <c r="V761493" s="6"/>
    </row>
    <row r="761494" spans="15:22" x14ac:dyDescent="0.15">
      <c r="O761494" s="6"/>
      <c r="P761494" s="6"/>
      <c r="Q761494" s="6"/>
    </row>
    <row r="761503" spans="15:22" x14ac:dyDescent="0.15">
      <c r="O761503" s="6"/>
      <c r="P761503" s="6"/>
      <c r="Q761503" s="6"/>
    </row>
    <row r="761525" spans="15:22" x14ac:dyDescent="0.15">
      <c r="O761525" s="6"/>
      <c r="P761525" s="6"/>
      <c r="Q761525" s="6"/>
      <c r="U761525" s="6"/>
      <c r="V761525" s="6"/>
    </row>
    <row r="761526" spans="15:22" x14ac:dyDescent="0.15">
      <c r="O761526" s="6"/>
      <c r="P761526" s="6"/>
      <c r="Q761526" s="6"/>
    </row>
    <row r="761535" spans="15:22" x14ac:dyDescent="0.15">
      <c r="O761535" s="6"/>
      <c r="P761535" s="6"/>
      <c r="Q761535" s="6"/>
    </row>
    <row r="761557" spans="15:22" x14ac:dyDescent="0.15">
      <c r="O761557" s="6"/>
      <c r="P761557" s="6"/>
      <c r="Q761557" s="6"/>
      <c r="U761557" s="6"/>
      <c r="V761557" s="6"/>
    </row>
    <row r="761558" spans="15:22" x14ac:dyDescent="0.15">
      <c r="O761558" s="6"/>
      <c r="P761558" s="6"/>
      <c r="Q761558" s="6"/>
    </row>
    <row r="761567" spans="15:22" x14ac:dyDescent="0.15">
      <c r="O761567" s="6"/>
      <c r="P761567" s="6"/>
      <c r="Q761567" s="6"/>
    </row>
    <row r="761589" spans="15:22" x14ac:dyDescent="0.15">
      <c r="O761589" s="6"/>
      <c r="P761589" s="6"/>
      <c r="Q761589" s="6"/>
      <c r="U761589" s="6"/>
      <c r="V761589" s="6"/>
    </row>
    <row r="761590" spans="15:22" x14ac:dyDescent="0.15">
      <c r="O761590" s="6"/>
      <c r="P761590" s="6"/>
      <c r="Q761590" s="6"/>
    </row>
    <row r="761599" spans="15:22" x14ac:dyDescent="0.15">
      <c r="O761599" s="6"/>
      <c r="P761599" s="6"/>
      <c r="Q761599" s="6"/>
    </row>
    <row r="761621" spans="15:22" x14ac:dyDescent="0.15">
      <c r="O761621" s="6"/>
      <c r="P761621" s="6"/>
      <c r="Q761621" s="6"/>
      <c r="U761621" s="6"/>
      <c r="V761621" s="6"/>
    </row>
    <row r="761622" spans="15:22" x14ac:dyDescent="0.15">
      <c r="O761622" s="6"/>
      <c r="P761622" s="6"/>
      <c r="Q761622" s="6"/>
    </row>
    <row r="761631" spans="15:22" x14ac:dyDescent="0.15">
      <c r="O761631" s="6"/>
      <c r="P761631" s="6"/>
      <c r="Q761631" s="6"/>
    </row>
    <row r="761653" spans="15:22" x14ac:dyDescent="0.15">
      <c r="O761653" s="6"/>
      <c r="P761653" s="6"/>
      <c r="Q761653" s="6"/>
      <c r="U761653" s="6"/>
      <c r="V761653" s="6"/>
    </row>
    <row r="761654" spans="15:22" x14ac:dyDescent="0.15">
      <c r="O761654" s="6"/>
      <c r="P761654" s="6"/>
      <c r="Q761654" s="6"/>
    </row>
    <row r="761663" spans="15:22" x14ac:dyDescent="0.15">
      <c r="O761663" s="6"/>
      <c r="P761663" s="6"/>
      <c r="Q761663" s="6"/>
    </row>
    <row r="761685" spans="15:22" x14ac:dyDescent="0.15">
      <c r="O761685" s="6"/>
      <c r="P761685" s="6"/>
      <c r="Q761685" s="6"/>
      <c r="U761685" s="6"/>
      <c r="V761685" s="6"/>
    </row>
    <row r="761686" spans="15:22" x14ac:dyDescent="0.15">
      <c r="O761686" s="6"/>
      <c r="P761686" s="6"/>
      <c r="Q761686" s="6"/>
    </row>
    <row r="761695" spans="15:22" x14ac:dyDescent="0.15">
      <c r="O761695" s="6"/>
      <c r="P761695" s="6"/>
      <c r="Q761695" s="6"/>
    </row>
    <row r="761717" spans="15:22" x14ac:dyDescent="0.15">
      <c r="O761717" s="6"/>
      <c r="P761717" s="6"/>
      <c r="Q761717" s="6"/>
      <c r="U761717" s="6"/>
      <c r="V761717" s="6"/>
    </row>
    <row r="761718" spans="15:22" x14ac:dyDescent="0.15">
      <c r="O761718" s="6"/>
      <c r="P761718" s="6"/>
      <c r="Q761718" s="6"/>
    </row>
    <row r="761727" spans="15:22" x14ac:dyDescent="0.15">
      <c r="O761727" s="6"/>
      <c r="P761727" s="6"/>
      <c r="Q761727" s="6"/>
    </row>
    <row r="761749" spans="15:22" x14ac:dyDescent="0.15">
      <c r="O761749" s="6"/>
      <c r="P761749" s="6"/>
      <c r="Q761749" s="6"/>
      <c r="U761749" s="6"/>
      <c r="V761749" s="6"/>
    </row>
    <row r="761750" spans="15:22" x14ac:dyDescent="0.15">
      <c r="O761750" s="6"/>
      <c r="P761750" s="6"/>
      <c r="Q761750" s="6"/>
    </row>
    <row r="761759" spans="15:22" x14ac:dyDescent="0.15">
      <c r="O761759" s="6"/>
      <c r="P761759" s="6"/>
      <c r="Q761759" s="6"/>
    </row>
    <row r="761781" spans="15:22" x14ac:dyDescent="0.15">
      <c r="O761781" s="6"/>
      <c r="P761781" s="6"/>
      <c r="Q761781" s="6"/>
      <c r="U761781" s="6"/>
      <c r="V761781" s="6"/>
    </row>
    <row r="761782" spans="15:22" x14ac:dyDescent="0.15">
      <c r="O761782" s="6"/>
      <c r="P761782" s="6"/>
      <c r="Q761782" s="6"/>
    </row>
    <row r="761791" spans="15:22" x14ac:dyDescent="0.15">
      <c r="O761791" s="6"/>
      <c r="P761791" s="6"/>
      <c r="Q761791" s="6"/>
    </row>
    <row r="761813" spans="15:22" x14ac:dyDescent="0.15">
      <c r="O761813" s="6"/>
      <c r="P761813" s="6"/>
      <c r="Q761813" s="6"/>
      <c r="U761813" s="6"/>
      <c r="V761813" s="6"/>
    </row>
    <row r="761814" spans="15:22" x14ac:dyDescent="0.15">
      <c r="O761814" s="6"/>
      <c r="P761814" s="6"/>
      <c r="Q761814" s="6"/>
    </row>
    <row r="761823" spans="15:22" x14ac:dyDescent="0.15">
      <c r="O761823" s="6"/>
      <c r="P761823" s="6"/>
      <c r="Q761823" s="6"/>
    </row>
    <row r="761845" spans="15:22" x14ac:dyDescent="0.15">
      <c r="O761845" s="6"/>
      <c r="P761845" s="6"/>
      <c r="Q761845" s="6"/>
      <c r="U761845" s="6"/>
      <c r="V761845" s="6"/>
    </row>
    <row r="761846" spans="15:22" x14ac:dyDescent="0.15">
      <c r="O761846" s="6"/>
      <c r="P761846" s="6"/>
      <c r="Q761846" s="6"/>
    </row>
    <row r="761855" spans="15:22" x14ac:dyDescent="0.15">
      <c r="O761855" s="6"/>
      <c r="P761855" s="6"/>
      <c r="Q761855" s="6"/>
    </row>
    <row r="761877" spans="15:22" x14ac:dyDescent="0.15">
      <c r="O761877" s="6"/>
      <c r="P761877" s="6"/>
      <c r="Q761877" s="6"/>
      <c r="U761877" s="6"/>
      <c r="V761877" s="6"/>
    </row>
    <row r="761878" spans="15:22" x14ac:dyDescent="0.15">
      <c r="O761878" s="6"/>
      <c r="P761878" s="6"/>
      <c r="Q761878" s="6"/>
    </row>
    <row r="761887" spans="15:22" x14ac:dyDescent="0.15">
      <c r="O761887" s="6"/>
      <c r="P761887" s="6"/>
      <c r="Q761887" s="6"/>
    </row>
    <row r="761909" spans="15:22" x14ac:dyDescent="0.15">
      <c r="O761909" s="6"/>
      <c r="P761909" s="6"/>
      <c r="Q761909" s="6"/>
      <c r="U761909" s="6"/>
      <c r="V761909" s="6"/>
    </row>
    <row r="761910" spans="15:22" x14ac:dyDescent="0.15">
      <c r="O761910" s="6"/>
      <c r="P761910" s="6"/>
      <c r="Q761910" s="6"/>
    </row>
    <row r="761919" spans="15:22" x14ac:dyDescent="0.15">
      <c r="O761919" s="6"/>
      <c r="P761919" s="6"/>
      <c r="Q761919" s="6"/>
    </row>
    <row r="761941" spans="15:22" x14ac:dyDescent="0.15">
      <c r="O761941" s="6"/>
      <c r="P761941" s="6"/>
      <c r="Q761941" s="6"/>
      <c r="U761941" s="6"/>
      <c r="V761941" s="6"/>
    </row>
    <row r="761942" spans="15:22" x14ac:dyDescent="0.15">
      <c r="O761942" s="6"/>
      <c r="P761942" s="6"/>
      <c r="Q761942" s="6"/>
    </row>
    <row r="761951" spans="15:22" x14ac:dyDescent="0.15">
      <c r="O761951" s="6"/>
      <c r="P761951" s="6"/>
      <c r="Q761951" s="6"/>
    </row>
    <row r="761973" spans="15:22" x14ac:dyDescent="0.15">
      <c r="O761973" s="6"/>
      <c r="P761973" s="6"/>
      <c r="Q761973" s="6"/>
      <c r="U761973" s="6"/>
      <c r="V761973" s="6"/>
    </row>
    <row r="761974" spans="15:22" x14ac:dyDescent="0.15">
      <c r="O761974" s="6"/>
      <c r="P761974" s="6"/>
      <c r="Q761974" s="6"/>
    </row>
    <row r="761983" spans="15:22" x14ac:dyDescent="0.15">
      <c r="O761983" s="6"/>
      <c r="P761983" s="6"/>
      <c r="Q761983" s="6"/>
    </row>
    <row r="762005" spans="15:22" x14ac:dyDescent="0.15">
      <c r="O762005" s="6"/>
      <c r="P762005" s="6"/>
      <c r="Q762005" s="6"/>
      <c r="U762005" s="6"/>
      <c r="V762005" s="6"/>
    </row>
    <row r="762006" spans="15:22" x14ac:dyDescent="0.15">
      <c r="O762006" s="6"/>
      <c r="P762006" s="6"/>
      <c r="Q762006" s="6"/>
    </row>
    <row r="762015" spans="15:22" x14ac:dyDescent="0.15">
      <c r="O762015" s="6"/>
      <c r="P762015" s="6"/>
      <c r="Q762015" s="6"/>
    </row>
    <row r="762037" spans="15:22" x14ac:dyDescent="0.15">
      <c r="O762037" s="6"/>
      <c r="P762037" s="6"/>
      <c r="Q762037" s="6"/>
      <c r="U762037" s="6"/>
      <c r="V762037" s="6"/>
    </row>
    <row r="762038" spans="15:22" x14ac:dyDescent="0.15">
      <c r="O762038" s="6"/>
      <c r="P762038" s="6"/>
      <c r="Q762038" s="6"/>
    </row>
    <row r="762047" spans="15:22" x14ac:dyDescent="0.15">
      <c r="O762047" s="6"/>
      <c r="P762047" s="6"/>
      <c r="Q762047" s="6"/>
    </row>
    <row r="762069" spans="15:22" x14ac:dyDescent="0.15">
      <c r="O762069" s="6"/>
      <c r="P762069" s="6"/>
      <c r="Q762069" s="6"/>
      <c r="U762069" s="6"/>
      <c r="V762069" s="6"/>
    </row>
    <row r="762070" spans="15:22" x14ac:dyDescent="0.15">
      <c r="O762070" s="6"/>
      <c r="P762070" s="6"/>
      <c r="Q762070" s="6"/>
    </row>
    <row r="762079" spans="15:22" x14ac:dyDescent="0.15">
      <c r="O762079" s="6"/>
      <c r="P762079" s="6"/>
      <c r="Q762079" s="6"/>
    </row>
    <row r="762101" spans="15:22" x14ac:dyDescent="0.15">
      <c r="O762101" s="6"/>
      <c r="P762101" s="6"/>
      <c r="Q762101" s="6"/>
      <c r="U762101" s="6"/>
      <c r="V762101" s="6"/>
    </row>
    <row r="762102" spans="15:22" x14ac:dyDescent="0.15">
      <c r="O762102" s="6"/>
      <c r="P762102" s="6"/>
      <c r="Q762102" s="6"/>
    </row>
    <row r="762111" spans="15:22" x14ac:dyDescent="0.15">
      <c r="O762111" s="6"/>
      <c r="P762111" s="6"/>
      <c r="Q762111" s="6"/>
    </row>
    <row r="762133" spans="15:22" x14ac:dyDescent="0.15">
      <c r="O762133" s="6"/>
      <c r="P762133" s="6"/>
      <c r="Q762133" s="6"/>
      <c r="U762133" s="6"/>
      <c r="V762133" s="6"/>
    </row>
    <row r="762134" spans="15:22" x14ac:dyDescent="0.15">
      <c r="O762134" s="6"/>
      <c r="P762134" s="6"/>
      <c r="Q762134" s="6"/>
    </row>
    <row r="762143" spans="15:22" x14ac:dyDescent="0.15">
      <c r="O762143" s="6"/>
      <c r="P762143" s="6"/>
      <c r="Q762143" s="6"/>
    </row>
    <row r="762165" spans="15:22" x14ac:dyDescent="0.15">
      <c r="O762165" s="6"/>
      <c r="P762165" s="6"/>
      <c r="Q762165" s="6"/>
      <c r="U762165" s="6"/>
      <c r="V762165" s="6"/>
    </row>
    <row r="762166" spans="15:22" x14ac:dyDescent="0.15">
      <c r="O762166" s="6"/>
      <c r="P762166" s="6"/>
      <c r="Q762166" s="6"/>
    </row>
    <row r="762175" spans="15:22" x14ac:dyDescent="0.15">
      <c r="O762175" s="6"/>
      <c r="P762175" s="6"/>
      <c r="Q762175" s="6"/>
    </row>
    <row r="762197" spans="15:22" x14ac:dyDescent="0.15">
      <c r="O762197" s="6"/>
      <c r="P762197" s="6"/>
      <c r="Q762197" s="6"/>
      <c r="U762197" s="6"/>
      <c r="V762197" s="6"/>
    </row>
    <row r="762198" spans="15:22" x14ac:dyDescent="0.15">
      <c r="O762198" s="6"/>
      <c r="P762198" s="6"/>
      <c r="Q762198" s="6"/>
    </row>
    <row r="762207" spans="15:22" x14ac:dyDescent="0.15">
      <c r="O762207" s="6"/>
      <c r="P762207" s="6"/>
      <c r="Q762207" s="6"/>
    </row>
    <row r="762229" spans="15:22" x14ac:dyDescent="0.15">
      <c r="O762229" s="6"/>
      <c r="P762229" s="6"/>
      <c r="Q762229" s="6"/>
      <c r="U762229" s="6"/>
      <c r="V762229" s="6"/>
    </row>
    <row r="762230" spans="15:22" x14ac:dyDescent="0.15">
      <c r="O762230" s="6"/>
      <c r="P762230" s="6"/>
      <c r="Q762230" s="6"/>
    </row>
    <row r="762239" spans="15:22" x14ac:dyDescent="0.15">
      <c r="O762239" s="6"/>
      <c r="P762239" s="6"/>
      <c r="Q762239" s="6"/>
    </row>
    <row r="762261" spans="15:22" x14ac:dyDescent="0.15">
      <c r="O762261" s="6"/>
      <c r="P762261" s="6"/>
      <c r="Q762261" s="6"/>
      <c r="U762261" s="6"/>
      <c r="V762261" s="6"/>
    </row>
    <row r="762262" spans="15:22" x14ac:dyDescent="0.15">
      <c r="O762262" s="6"/>
      <c r="P762262" s="6"/>
      <c r="Q762262" s="6"/>
    </row>
    <row r="762271" spans="15:22" x14ac:dyDescent="0.15">
      <c r="O762271" s="6"/>
      <c r="P762271" s="6"/>
      <c r="Q762271" s="6"/>
    </row>
    <row r="762293" spans="15:22" x14ac:dyDescent="0.15">
      <c r="O762293" s="6"/>
      <c r="P762293" s="6"/>
      <c r="Q762293" s="6"/>
      <c r="U762293" s="6"/>
      <c r="V762293" s="6"/>
    </row>
    <row r="762294" spans="15:22" x14ac:dyDescent="0.15">
      <c r="O762294" s="6"/>
      <c r="P762294" s="6"/>
      <c r="Q762294" s="6"/>
    </row>
    <row r="762303" spans="15:22" x14ac:dyDescent="0.15">
      <c r="O762303" s="6"/>
      <c r="P762303" s="6"/>
      <c r="Q762303" s="6"/>
    </row>
    <row r="762325" spans="15:22" x14ac:dyDescent="0.15">
      <c r="O762325" s="6"/>
      <c r="P762325" s="6"/>
      <c r="Q762325" s="6"/>
      <c r="U762325" s="6"/>
      <c r="V762325" s="6"/>
    </row>
    <row r="762326" spans="15:22" x14ac:dyDescent="0.15">
      <c r="O762326" s="6"/>
      <c r="P762326" s="6"/>
      <c r="Q762326" s="6"/>
    </row>
    <row r="762335" spans="15:22" x14ac:dyDescent="0.15">
      <c r="O762335" s="6"/>
      <c r="P762335" s="6"/>
      <c r="Q762335" s="6"/>
    </row>
    <row r="762357" spans="15:22" x14ac:dyDescent="0.15">
      <c r="O762357" s="6"/>
      <c r="P762357" s="6"/>
      <c r="Q762357" s="6"/>
      <c r="U762357" s="6"/>
      <c r="V762357" s="6"/>
    </row>
    <row r="762358" spans="15:22" x14ac:dyDescent="0.15">
      <c r="O762358" s="6"/>
      <c r="P762358" s="6"/>
      <c r="Q762358" s="6"/>
    </row>
    <row r="762367" spans="15:22" x14ac:dyDescent="0.15">
      <c r="O762367" s="6"/>
      <c r="P762367" s="6"/>
      <c r="Q762367" s="6"/>
    </row>
    <row r="762389" spans="15:22" x14ac:dyDescent="0.15">
      <c r="O762389" s="6"/>
      <c r="P762389" s="6"/>
      <c r="Q762389" s="6"/>
      <c r="U762389" s="6"/>
      <c r="V762389" s="6"/>
    </row>
    <row r="762390" spans="15:22" x14ac:dyDescent="0.15">
      <c r="O762390" s="6"/>
      <c r="P762390" s="6"/>
      <c r="Q762390" s="6"/>
    </row>
    <row r="762399" spans="15:22" x14ac:dyDescent="0.15">
      <c r="O762399" s="6"/>
      <c r="P762399" s="6"/>
      <c r="Q762399" s="6"/>
    </row>
    <row r="762421" spans="15:22" x14ac:dyDescent="0.15">
      <c r="O762421" s="6"/>
      <c r="P762421" s="6"/>
      <c r="Q762421" s="6"/>
      <c r="U762421" s="6"/>
      <c r="V762421" s="6"/>
    </row>
    <row r="762422" spans="15:22" x14ac:dyDescent="0.15">
      <c r="O762422" s="6"/>
      <c r="P762422" s="6"/>
      <c r="Q762422" s="6"/>
    </row>
    <row r="762431" spans="15:22" x14ac:dyDescent="0.15">
      <c r="O762431" s="6"/>
      <c r="P762431" s="6"/>
      <c r="Q762431" s="6"/>
    </row>
    <row r="762453" spans="15:22" x14ac:dyDescent="0.15">
      <c r="O762453" s="6"/>
      <c r="P762453" s="6"/>
      <c r="Q762453" s="6"/>
      <c r="U762453" s="6"/>
      <c r="V762453" s="6"/>
    </row>
    <row r="762454" spans="15:22" x14ac:dyDescent="0.15">
      <c r="O762454" s="6"/>
      <c r="P762454" s="6"/>
      <c r="Q762454" s="6"/>
    </row>
    <row r="762463" spans="15:22" x14ac:dyDescent="0.15">
      <c r="O762463" s="6"/>
      <c r="P762463" s="6"/>
      <c r="Q762463" s="6"/>
    </row>
    <row r="762485" spans="15:22" x14ac:dyDescent="0.15">
      <c r="O762485" s="6"/>
      <c r="P762485" s="6"/>
      <c r="Q762485" s="6"/>
      <c r="U762485" s="6"/>
      <c r="V762485" s="6"/>
    </row>
    <row r="762486" spans="15:22" x14ac:dyDescent="0.15">
      <c r="O762486" s="6"/>
      <c r="P762486" s="6"/>
      <c r="Q762486" s="6"/>
    </row>
    <row r="762495" spans="15:22" x14ac:dyDescent="0.15">
      <c r="O762495" s="6"/>
      <c r="P762495" s="6"/>
      <c r="Q762495" s="6"/>
    </row>
    <row r="762517" spans="15:22" x14ac:dyDescent="0.15">
      <c r="O762517" s="6"/>
      <c r="P762517" s="6"/>
      <c r="Q762517" s="6"/>
      <c r="U762517" s="6"/>
      <c r="V762517" s="6"/>
    </row>
    <row r="762518" spans="15:22" x14ac:dyDescent="0.15">
      <c r="O762518" s="6"/>
      <c r="P762518" s="6"/>
      <c r="Q762518" s="6"/>
    </row>
    <row r="762527" spans="15:22" x14ac:dyDescent="0.15">
      <c r="O762527" s="6"/>
      <c r="P762527" s="6"/>
      <c r="Q762527" s="6"/>
    </row>
    <row r="762549" spans="15:22" x14ac:dyDescent="0.15">
      <c r="O762549" s="6"/>
      <c r="P762549" s="6"/>
      <c r="Q762549" s="6"/>
      <c r="U762549" s="6"/>
      <c r="V762549" s="6"/>
    </row>
    <row r="762550" spans="15:22" x14ac:dyDescent="0.15">
      <c r="O762550" s="6"/>
      <c r="P762550" s="6"/>
      <c r="Q762550" s="6"/>
    </row>
    <row r="762559" spans="15:22" x14ac:dyDescent="0.15">
      <c r="O762559" s="6"/>
      <c r="P762559" s="6"/>
      <c r="Q762559" s="6"/>
    </row>
    <row r="762581" spans="15:22" x14ac:dyDescent="0.15">
      <c r="O762581" s="6"/>
      <c r="P762581" s="6"/>
      <c r="Q762581" s="6"/>
      <c r="U762581" s="6"/>
      <c r="V762581" s="6"/>
    </row>
    <row r="762582" spans="15:22" x14ac:dyDescent="0.15">
      <c r="O762582" s="6"/>
      <c r="P762582" s="6"/>
      <c r="Q762582" s="6"/>
    </row>
    <row r="762591" spans="15:22" x14ac:dyDescent="0.15">
      <c r="O762591" s="6"/>
      <c r="P762591" s="6"/>
      <c r="Q762591" s="6"/>
    </row>
    <row r="762613" spans="15:22" x14ac:dyDescent="0.15">
      <c r="O762613" s="6"/>
      <c r="P762613" s="6"/>
      <c r="Q762613" s="6"/>
      <c r="U762613" s="6"/>
      <c r="V762613" s="6"/>
    </row>
    <row r="762614" spans="15:22" x14ac:dyDescent="0.15">
      <c r="O762614" s="6"/>
      <c r="P762614" s="6"/>
      <c r="Q762614" s="6"/>
    </row>
    <row r="762623" spans="15:22" x14ac:dyDescent="0.15">
      <c r="O762623" s="6"/>
      <c r="P762623" s="6"/>
      <c r="Q762623" s="6"/>
    </row>
    <row r="762645" spans="15:22" x14ac:dyDescent="0.15">
      <c r="O762645" s="6"/>
      <c r="P762645" s="6"/>
      <c r="Q762645" s="6"/>
      <c r="U762645" s="6"/>
      <c r="V762645" s="6"/>
    </row>
    <row r="762646" spans="15:22" x14ac:dyDescent="0.15">
      <c r="O762646" s="6"/>
      <c r="P762646" s="6"/>
      <c r="Q762646" s="6"/>
    </row>
    <row r="762655" spans="15:22" x14ac:dyDescent="0.15">
      <c r="O762655" s="6"/>
      <c r="P762655" s="6"/>
      <c r="Q762655" s="6"/>
    </row>
    <row r="762677" spans="15:22" x14ac:dyDescent="0.15">
      <c r="O762677" s="6"/>
      <c r="P762677" s="6"/>
      <c r="Q762677" s="6"/>
      <c r="U762677" s="6"/>
      <c r="V762677" s="6"/>
    </row>
    <row r="762678" spans="15:22" x14ac:dyDescent="0.15">
      <c r="O762678" s="6"/>
      <c r="P762678" s="6"/>
      <c r="Q762678" s="6"/>
    </row>
    <row r="762687" spans="15:22" x14ac:dyDescent="0.15">
      <c r="O762687" s="6"/>
      <c r="P762687" s="6"/>
      <c r="Q762687" s="6"/>
    </row>
    <row r="762709" spans="15:22" x14ac:dyDescent="0.15">
      <c r="O762709" s="6"/>
      <c r="P762709" s="6"/>
      <c r="Q762709" s="6"/>
      <c r="U762709" s="6"/>
      <c r="V762709" s="6"/>
    </row>
    <row r="762710" spans="15:22" x14ac:dyDescent="0.15">
      <c r="O762710" s="6"/>
      <c r="P762710" s="6"/>
      <c r="Q762710" s="6"/>
    </row>
    <row r="762719" spans="15:22" x14ac:dyDescent="0.15">
      <c r="O762719" s="6"/>
      <c r="P762719" s="6"/>
      <c r="Q762719" s="6"/>
    </row>
    <row r="762741" spans="15:22" x14ac:dyDescent="0.15">
      <c r="O762741" s="6"/>
      <c r="P762741" s="6"/>
      <c r="Q762741" s="6"/>
      <c r="U762741" s="6"/>
      <c r="V762741" s="6"/>
    </row>
    <row r="762742" spans="15:22" x14ac:dyDescent="0.15">
      <c r="O762742" s="6"/>
      <c r="P762742" s="6"/>
      <c r="Q762742" s="6"/>
    </row>
    <row r="762751" spans="15:22" x14ac:dyDescent="0.15">
      <c r="O762751" s="6"/>
      <c r="P762751" s="6"/>
      <c r="Q762751" s="6"/>
    </row>
    <row r="762773" spans="15:22" x14ac:dyDescent="0.15">
      <c r="O762773" s="6"/>
      <c r="P762773" s="6"/>
      <c r="Q762773" s="6"/>
      <c r="U762773" s="6"/>
      <c r="V762773" s="6"/>
    </row>
    <row r="762774" spans="15:22" x14ac:dyDescent="0.15">
      <c r="O762774" s="6"/>
      <c r="P762774" s="6"/>
      <c r="Q762774" s="6"/>
    </row>
    <row r="762783" spans="15:22" x14ac:dyDescent="0.15">
      <c r="O762783" s="6"/>
      <c r="P762783" s="6"/>
      <c r="Q762783" s="6"/>
    </row>
    <row r="762805" spans="15:22" x14ac:dyDescent="0.15">
      <c r="O762805" s="6"/>
      <c r="P762805" s="6"/>
      <c r="Q762805" s="6"/>
      <c r="U762805" s="6"/>
      <c r="V762805" s="6"/>
    </row>
    <row r="762806" spans="15:22" x14ac:dyDescent="0.15">
      <c r="O762806" s="6"/>
      <c r="P762806" s="6"/>
      <c r="Q762806" s="6"/>
    </row>
    <row r="762815" spans="15:22" x14ac:dyDescent="0.15">
      <c r="O762815" s="6"/>
      <c r="P762815" s="6"/>
      <c r="Q762815" s="6"/>
    </row>
    <row r="762837" spans="15:22" x14ac:dyDescent="0.15">
      <c r="O762837" s="6"/>
      <c r="P762837" s="6"/>
      <c r="Q762837" s="6"/>
      <c r="U762837" s="6"/>
      <c r="V762837" s="6"/>
    </row>
    <row r="762838" spans="15:22" x14ac:dyDescent="0.15">
      <c r="O762838" s="6"/>
      <c r="P762838" s="6"/>
      <c r="Q762838" s="6"/>
    </row>
    <row r="762847" spans="15:22" x14ac:dyDescent="0.15">
      <c r="O762847" s="6"/>
      <c r="P762847" s="6"/>
      <c r="Q762847" s="6"/>
    </row>
    <row r="762869" spans="15:22" x14ac:dyDescent="0.15">
      <c r="O762869" s="6"/>
      <c r="P762869" s="6"/>
      <c r="Q762869" s="6"/>
      <c r="U762869" s="6"/>
      <c r="V762869" s="6"/>
    </row>
    <row r="762870" spans="15:22" x14ac:dyDescent="0.15">
      <c r="O762870" s="6"/>
      <c r="P762870" s="6"/>
      <c r="Q762870" s="6"/>
    </row>
    <row r="762879" spans="15:22" x14ac:dyDescent="0.15">
      <c r="O762879" s="6"/>
      <c r="P762879" s="6"/>
      <c r="Q762879" s="6"/>
    </row>
    <row r="762901" spans="15:22" x14ac:dyDescent="0.15">
      <c r="O762901" s="6"/>
      <c r="P762901" s="6"/>
      <c r="Q762901" s="6"/>
      <c r="U762901" s="6"/>
      <c r="V762901" s="6"/>
    </row>
    <row r="762902" spans="15:22" x14ac:dyDescent="0.15">
      <c r="O762902" s="6"/>
      <c r="P762902" s="6"/>
      <c r="Q762902" s="6"/>
    </row>
    <row r="762911" spans="15:22" x14ac:dyDescent="0.15">
      <c r="O762911" s="6"/>
      <c r="P762911" s="6"/>
      <c r="Q762911" s="6"/>
    </row>
    <row r="762933" spans="15:22" x14ac:dyDescent="0.15">
      <c r="O762933" s="6"/>
      <c r="P762933" s="6"/>
      <c r="Q762933" s="6"/>
      <c r="U762933" s="6"/>
      <c r="V762933" s="6"/>
    </row>
    <row r="762934" spans="15:22" x14ac:dyDescent="0.15">
      <c r="O762934" s="6"/>
      <c r="P762934" s="6"/>
      <c r="Q762934" s="6"/>
    </row>
    <row r="762943" spans="15:22" x14ac:dyDescent="0.15">
      <c r="O762943" s="6"/>
      <c r="P762943" s="6"/>
      <c r="Q762943" s="6"/>
    </row>
    <row r="762965" spans="15:22" x14ac:dyDescent="0.15">
      <c r="O762965" s="6"/>
      <c r="P762965" s="6"/>
      <c r="Q762965" s="6"/>
      <c r="U762965" s="6"/>
      <c r="V762965" s="6"/>
    </row>
    <row r="762966" spans="15:22" x14ac:dyDescent="0.15">
      <c r="O762966" s="6"/>
      <c r="P762966" s="6"/>
      <c r="Q762966" s="6"/>
    </row>
    <row r="762975" spans="15:22" x14ac:dyDescent="0.15">
      <c r="O762975" s="6"/>
      <c r="P762975" s="6"/>
      <c r="Q762975" s="6"/>
    </row>
    <row r="762997" spans="15:22" x14ac:dyDescent="0.15">
      <c r="O762997" s="6"/>
      <c r="P762997" s="6"/>
      <c r="Q762997" s="6"/>
      <c r="U762997" s="6"/>
      <c r="V762997" s="6"/>
    </row>
    <row r="762998" spans="15:22" x14ac:dyDescent="0.15">
      <c r="O762998" s="6"/>
      <c r="P762998" s="6"/>
      <c r="Q762998" s="6"/>
    </row>
    <row r="763007" spans="15:22" x14ac:dyDescent="0.15">
      <c r="O763007" s="6"/>
      <c r="P763007" s="6"/>
      <c r="Q763007" s="6"/>
    </row>
    <row r="763029" spans="15:22" x14ac:dyDescent="0.15">
      <c r="O763029" s="6"/>
      <c r="P763029" s="6"/>
      <c r="Q763029" s="6"/>
      <c r="U763029" s="6"/>
      <c r="V763029" s="6"/>
    </row>
    <row r="763030" spans="15:22" x14ac:dyDescent="0.15">
      <c r="O763030" s="6"/>
      <c r="P763030" s="6"/>
      <c r="Q763030" s="6"/>
    </row>
    <row r="763039" spans="15:22" x14ac:dyDescent="0.15">
      <c r="O763039" s="6"/>
      <c r="P763039" s="6"/>
      <c r="Q763039" s="6"/>
    </row>
    <row r="763061" spans="15:22" x14ac:dyDescent="0.15">
      <c r="O763061" s="6"/>
      <c r="P763061" s="6"/>
      <c r="Q763061" s="6"/>
      <c r="U763061" s="6"/>
      <c r="V763061" s="6"/>
    </row>
    <row r="763062" spans="15:22" x14ac:dyDescent="0.15">
      <c r="O763062" s="6"/>
      <c r="P763062" s="6"/>
      <c r="Q763062" s="6"/>
    </row>
    <row r="763071" spans="15:22" x14ac:dyDescent="0.15">
      <c r="O763071" s="6"/>
      <c r="P763071" s="6"/>
      <c r="Q763071" s="6"/>
    </row>
    <row r="763093" spans="15:22" x14ac:dyDescent="0.15">
      <c r="O763093" s="6"/>
      <c r="P763093" s="6"/>
      <c r="Q763093" s="6"/>
      <c r="U763093" s="6"/>
      <c r="V763093" s="6"/>
    </row>
    <row r="763094" spans="15:22" x14ac:dyDescent="0.15">
      <c r="O763094" s="6"/>
      <c r="P763094" s="6"/>
      <c r="Q763094" s="6"/>
    </row>
    <row r="763103" spans="15:22" x14ac:dyDescent="0.15">
      <c r="O763103" s="6"/>
      <c r="P763103" s="6"/>
      <c r="Q763103" s="6"/>
    </row>
    <row r="763125" spans="15:22" x14ac:dyDescent="0.15">
      <c r="O763125" s="6"/>
      <c r="P763125" s="6"/>
      <c r="Q763125" s="6"/>
      <c r="U763125" s="6"/>
      <c r="V763125" s="6"/>
    </row>
    <row r="763126" spans="15:22" x14ac:dyDescent="0.15">
      <c r="O763126" s="6"/>
      <c r="P763126" s="6"/>
      <c r="Q763126" s="6"/>
    </row>
    <row r="763135" spans="15:22" x14ac:dyDescent="0.15">
      <c r="O763135" s="6"/>
      <c r="P763135" s="6"/>
      <c r="Q763135" s="6"/>
    </row>
    <row r="763157" spans="15:22" x14ac:dyDescent="0.15">
      <c r="O763157" s="6"/>
      <c r="P763157" s="6"/>
      <c r="Q763157" s="6"/>
      <c r="U763157" s="6"/>
      <c r="V763157" s="6"/>
    </row>
    <row r="763158" spans="15:22" x14ac:dyDescent="0.15">
      <c r="O763158" s="6"/>
      <c r="P763158" s="6"/>
      <c r="Q763158" s="6"/>
    </row>
    <row r="763167" spans="15:22" x14ac:dyDescent="0.15">
      <c r="O763167" s="6"/>
      <c r="P763167" s="6"/>
      <c r="Q763167" s="6"/>
    </row>
    <row r="763189" spans="15:22" x14ac:dyDescent="0.15">
      <c r="O763189" s="6"/>
      <c r="P763189" s="6"/>
      <c r="Q763189" s="6"/>
      <c r="U763189" s="6"/>
      <c r="V763189" s="6"/>
    </row>
    <row r="763190" spans="15:22" x14ac:dyDescent="0.15">
      <c r="O763190" s="6"/>
      <c r="P763190" s="6"/>
      <c r="Q763190" s="6"/>
    </row>
    <row r="763199" spans="15:22" x14ac:dyDescent="0.15">
      <c r="O763199" s="6"/>
      <c r="P763199" s="6"/>
      <c r="Q763199" s="6"/>
    </row>
    <row r="763221" spans="15:22" x14ac:dyDescent="0.15">
      <c r="O763221" s="6"/>
      <c r="P763221" s="6"/>
      <c r="Q763221" s="6"/>
      <c r="U763221" s="6"/>
      <c r="V763221" s="6"/>
    </row>
    <row r="763222" spans="15:22" x14ac:dyDescent="0.15">
      <c r="O763222" s="6"/>
      <c r="P763222" s="6"/>
      <c r="Q763222" s="6"/>
    </row>
    <row r="763231" spans="15:22" x14ac:dyDescent="0.15">
      <c r="O763231" s="6"/>
      <c r="P763231" s="6"/>
      <c r="Q763231" s="6"/>
    </row>
    <row r="763253" spans="15:22" x14ac:dyDescent="0.15">
      <c r="O763253" s="6"/>
      <c r="P763253" s="6"/>
      <c r="Q763253" s="6"/>
      <c r="U763253" s="6"/>
      <c r="V763253" s="6"/>
    </row>
    <row r="763254" spans="15:22" x14ac:dyDescent="0.15">
      <c r="O763254" s="6"/>
      <c r="P763254" s="6"/>
      <c r="Q763254" s="6"/>
    </row>
    <row r="763263" spans="15:22" x14ac:dyDescent="0.15">
      <c r="O763263" s="6"/>
      <c r="P763263" s="6"/>
      <c r="Q763263" s="6"/>
    </row>
    <row r="763285" spans="15:22" x14ac:dyDescent="0.15">
      <c r="O763285" s="6"/>
      <c r="P763285" s="6"/>
      <c r="Q763285" s="6"/>
      <c r="U763285" s="6"/>
      <c r="V763285" s="6"/>
    </row>
    <row r="763286" spans="15:22" x14ac:dyDescent="0.15">
      <c r="O763286" s="6"/>
      <c r="P763286" s="6"/>
      <c r="Q763286" s="6"/>
    </row>
    <row r="763295" spans="15:22" x14ac:dyDescent="0.15">
      <c r="O763295" s="6"/>
      <c r="P763295" s="6"/>
      <c r="Q763295" s="6"/>
    </row>
    <row r="763317" spans="15:22" x14ac:dyDescent="0.15">
      <c r="O763317" s="6"/>
      <c r="P763317" s="6"/>
      <c r="Q763317" s="6"/>
      <c r="U763317" s="6"/>
      <c r="V763317" s="6"/>
    </row>
    <row r="763318" spans="15:22" x14ac:dyDescent="0.15">
      <c r="O763318" s="6"/>
      <c r="P763318" s="6"/>
      <c r="Q763318" s="6"/>
    </row>
    <row r="763327" spans="15:22" x14ac:dyDescent="0.15">
      <c r="O763327" s="6"/>
      <c r="P763327" s="6"/>
      <c r="Q763327" s="6"/>
    </row>
    <row r="763349" spans="15:22" x14ac:dyDescent="0.15">
      <c r="O763349" s="6"/>
      <c r="P763349" s="6"/>
      <c r="Q763349" s="6"/>
      <c r="U763349" s="6"/>
      <c r="V763349" s="6"/>
    </row>
    <row r="763350" spans="15:22" x14ac:dyDescent="0.15">
      <c r="O763350" s="6"/>
      <c r="P763350" s="6"/>
      <c r="Q763350" s="6"/>
    </row>
    <row r="763359" spans="15:22" x14ac:dyDescent="0.15">
      <c r="O763359" s="6"/>
      <c r="P763359" s="6"/>
      <c r="Q763359" s="6"/>
    </row>
    <row r="763381" spans="15:22" x14ac:dyDescent="0.15">
      <c r="O763381" s="6"/>
      <c r="P763381" s="6"/>
      <c r="Q763381" s="6"/>
      <c r="U763381" s="6"/>
      <c r="V763381" s="6"/>
    </row>
    <row r="763382" spans="15:22" x14ac:dyDescent="0.15">
      <c r="O763382" s="6"/>
      <c r="P763382" s="6"/>
      <c r="Q763382" s="6"/>
    </row>
    <row r="763391" spans="15:22" x14ac:dyDescent="0.15">
      <c r="O763391" s="6"/>
      <c r="P763391" s="6"/>
      <c r="Q763391" s="6"/>
    </row>
    <row r="763413" spans="15:22" x14ac:dyDescent="0.15">
      <c r="O763413" s="6"/>
      <c r="P763413" s="6"/>
      <c r="Q763413" s="6"/>
      <c r="U763413" s="6"/>
      <c r="V763413" s="6"/>
    </row>
    <row r="763414" spans="15:22" x14ac:dyDescent="0.15">
      <c r="O763414" s="6"/>
      <c r="P763414" s="6"/>
      <c r="Q763414" s="6"/>
    </row>
    <row r="763423" spans="15:22" x14ac:dyDescent="0.15">
      <c r="O763423" s="6"/>
      <c r="P763423" s="6"/>
      <c r="Q763423" s="6"/>
    </row>
    <row r="763445" spans="15:22" x14ac:dyDescent="0.15">
      <c r="O763445" s="6"/>
      <c r="P763445" s="6"/>
      <c r="Q763445" s="6"/>
      <c r="U763445" s="6"/>
      <c r="V763445" s="6"/>
    </row>
    <row r="763446" spans="15:22" x14ac:dyDescent="0.15">
      <c r="O763446" s="6"/>
      <c r="P763446" s="6"/>
      <c r="Q763446" s="6"/>
    </row>
    <row r="763455" spans="15:22" x14ac:dyDescent="0.15">
      <c r="O763455" s="6"/>
      <c r="P763455" s="6"/>
      <c r="Q763455" s="6"/>
    </row>
    <row r="763477" spans="15:22" x14ac:dyDescent="0.15">
      <c r="O763477" s="6"/>
      <c r="P763477" s="6"/>
      <c r="Q763477" s="6"/>
      <c r="U763477" s="6"/>
      <c r="V763477" s="6"/>
    </row>
    <row r="763478" spans="15:22" x14ac:dyDescent="0.15">
      <c r="O763478" s="6"/>
      <c r="P763478" s="6"/>
      <c r="Q763478" s="6"/>
    </row>
    <row r="763487" spans="15:22" x14ac:dyDescent="0.15">
      <c r="O763487" s="6"/>
      <c r="P763487" s="6"/>
      <c r="Q763487" s="6"/>
    </row>
    <row r="763509" spans="15:22" x14ac:dyDescent="0.15">
      <c r="O763509" s="6"/>
      <c r="P763509" s="6"/>
      <c r="Q763509" s="6"/>
      <c r="U763509" s="6"/>
      <c r="V763509" s="6"/>
    </row>
    <row r="763510" spans="15:22" x14ac:dyDescent="0.15">
      <c r="O763510" s="6"/>
      <c r="P763510" s="6"/>
      <c r="Q763510" s="6"/>
    </row>
    <row r="763519" spans="15:22" x14ac:dyDescent="0.15">
      <c r="O763519" s="6"/>
      <c r="P763519" s="6"/>
      <c r="Q763519" s="6"/>
    </row>
    <row r="763541" spans="15:22" x14ac:dyDescent="0.15">
      <c r="O763541" s="6"/>
      <c r="P763541" s="6"/>
      <c r="Q763541" s="6"/>
      <c r="U763541" s="6"/>
      <c r="V763541" s="6"/>
    </row>
    <row r="763542" spans="15:22" x14ac:dyDescent="0.15">
      <c r="O763542" s="6"/>
      <c r="P763542" s="6"/>
      <c r="Q763542" s="6"/>
    </row>
    <row r="763551" spans="15:22" x14ac:dyDescent="0.15">
      <c r="O763551" s="6"/>
      <c r="P763551" s="6"/>
      <c r="Q763551" s="6"/>
    </row>
    <row r="763573" spans="15:22" x14ac:dyDescent="0.15">
      <c r="O763573" s="6"/>
      <c r="P763573" s="6"/>
      <c r="Q763573" s="6"/>
      <c r="U763573" s="6"/>
      <c r="V763573" s="6"/>
    </row>
    <row r="763574" spans="15:22" x14ac:dyDescent="0.15">
      <c r="O763574" s="6"/>
      <c r="P763574" s="6"/>
      <c r="Q763574" s="6"/>
    </row>
    <row r="763583" spans="15:22" x14ac:dyDescent="0.15">
      <c r="O763583" s="6"/>
      <c r="P763583" s="6"/>
      <c r="Q763583" s="6"/>
    </row>
    <row r="763605" spans="15:22" x14ac:dyDescent="0.15">
      <c r="O763605" s="6"/>
      <c r="P763605" s="6"/>
      <c r="Q763605" s="6"/>
      <c r="U763605" s="6"/>
      <c r="V763605" s="6"/>
    </row>
    <row r="763606" spans="15:22" x14ac:dyDescent="0.15">
      <c r="O763606" s="6"/>
      <c r="P763606" s="6"/>
      <c r="Q763606" s="6"/>
    </row>
    <row r="763615" spans="15:22" x14ac:dyDescent="0.15">
      <c r="O763615" s="6"/>
      <c r="P763615" s="6"/>
      <c r="Q763615" s="6"/>
    </row>
    <row r="763637" spans="15:22" x14ac:dyDescent="0.15">
      <c r="O763637" s="6"/>
      <c r="P763637" s="6"/>
      <c r="Q763637" s="6"/>
      <c r="U763637" s="6"/>
      <c r="V763637" s="6"/>
    </row>
    <row r="763638" spans="15:22" x14ac:dyDescent="0.15">
      <c r="O763638" s="6"/>
      <c r="P763638" s="6"/>
      <c r="Q763638" s="6"/>
    </row>
    <row r="763647" spans="15:22" x14ac:dyDescent="0.15">
      <c r="O763647" s="6"/>
      <c r="P763647" s="6"/>
      <c r="Q763647" s="6"/>
    </row>
    <row r="763669" spans="15:22" x14ac:dyDescent="0.15">
      <c r="O763669" s="6"/>
      <c r="P763669" s="6"/>
      <c r="Q763669" s="6"/>
      <c r="U763669" s="6"/>
      <c r="V763669" s="6"/>
    </row>
    <row r="763670" spans="15:22" x14ac:dyDescent="0.15">
      <c r="O763670" s="6"/>
      <c r="P763670" s="6"/>
      <c r="Q763670" s="6"/>
    </row>
    <row r="763679" spans="15:22" x14ac:dyDescent="0.15">
      <c r="O763679" s="6"/>
      <c r="P763679" s="6"/>
      <c r="Q763679" s="6"/>
    </row>
    <row r="763701" spans="15:22" x14ac:dyDescent="0.15">
      <c r="O763701" s="6"/>
      <c r="P763701" s="6"/>
      <c r="Q763701" s="6"/>
      <c r="U763701" s="6"/>
      <c r="V763701" s="6"/>
    </row>
    <row r="763702" spans="15:22" x14ac:dyDescent="0.15">
      <c r="O763702" s="6"/>
      <c r="P763702" s="6"/>
      <c r="Q763702" s="6"/>
    </row>
    <row r="763711" spans="15:22" x14ac:dyDescent="0.15">
      <c r="O763711" s="6"/>
      <c r="P763711" s="6"/>
      <c r="Q763711" s="6"/>
    </row>
    <row r="763733" spans="15:22" x14ac:dyDescent="0.15">
      <c r="O763733" s="6"/>
      <c r="P763733" s="6"/>
      <c r="Q763733" s="6"/>
      <c r="U763733" s="6"/>
      <c r="V763733" s="6"/>
    </row>
    <row r="763734" spans="15:22" x14ac:dyDescent="0.15">
      <c r="O763734" s="6"/>
      <c r="P763734" s="6"/>
      <c r="Q763734" s="6"/>
    </row>
    <row r="763743" spans="15:22" x14ac:dyDescent="0.15">
      <c r="O763743" s="6"/>
      <c r="P763743" s="6"/>
      <c r="Q763743" s="6"/>
    </row>
    <row r="763765" spans="15:22" x14ac:dyDescent="0.15">
      <c r="O763765" s="6"/>
      <c r="P763765" s="6"/>
      <c r="Q763765" s="6"/>
      <c r="U763765" s="6"/>
      <c r="V763765" s="6"/>
    </row>
    <row r="763766" spans="15:22" x14ac:dyDescent="0.15">
      <c r="O763766" s="6"/>
      <c r="P763766" s="6"/>
      <c r="Q763766" s="6"/>
    </row>
    <row r="763775" spans="15:22" x14ac:dyDescent="0.15">
      <c r="O763775" s="6"/>
      <c r="P763775" s="6"/>
      <c r="Q763775" s="6"/>
    </row>
    <row r="763797" spans="15:22" x14ac:dyDescent="0.15">
      <c r="O763797" s="6"/>
      <c r="P763797" s="6"/>
      <c r="Q763797" s="6"/>
      <c r="U763797" s="6"/>
      <c r="V763797" s="6"/>
    </row>
    <row r="763798" spans="15:22" x14ac:dyDescent="0.15">
      <c r="O763798" s="6"/>
      <c r="P763798" s="6"/>
      <c r="Q763798" s="6"/>
    </row>
    <row r="763807" spans="15:22" x14ac:dyDescent="0.15">
      <c r="O763807" s="6"/>
      <c r="P763807" s="6"/>
      <c r="Q763807" s="6"/>
    </row>
    <row r="763829" spans="15:22" x14ac:dyDescent="0.15">
      <c r="O763829" s="6"/>
      <c r="P763829" s="6"/>
      <c r="Q763829" s="6"/>
      <c r="U763829" s="6"/>
      <c r="V763829" s="6"/>
    </row>
    <row r="763830" spans="15:22" x14ac:dyDescent="0.15">
      <c r="O763830" s="6"/>
      <c r="P763830" s="6"/>
      <c r="Q763830" s="6"/>
    </row>
    <row r="763839" spans="15:22" x14ac:dyDescent="0.15">
      <c r="O763839" s="6"/>
      <c r="P763839" s="6"/>
      <c r="Q763839" s="6"/>
    </row>
    <row r="763861" spans="15:22" x14ac:dyDescent="0.15">
      <c r="O763861" s="6"/>
      <c r="P763861" s="6"/>
      <c r="Q763861" s="6"/>
      <c r="U763861" s="6"/>
      <c r="V763861" s="6"/>
    </row>
    <row r="763862" spans="15:22" x14ac:dyDescent="0.15">
      <c r="O763862" s="6"/>
      <c r="P763862" s="6"/>
      <c r="Q763862" s="6"/>
    </row>
    <row r="763871" spans="15:22" x14ac:dyDescent="0.15">
      <c r="O763871" s="6"/>
      <c r="P763871" s="6"/>
      <c r="Q763871" s="6"/>
    </row>
    <row r="763893" spans="15:22" x14ac:dyDescent="0.15">
      <c r="O763893" s="6"/>
      <c r="P763893" s="6"/>
      <c r="Q763893" s="6"/>
      <c r="U763893" s="6"/>
      <c r="V763893" s="6"/>
    </row>
    <row r="763894" spans="15:22" x14ac:dyDescent="0.15">
      <c r="O763894" s="6"/>
      <c r="P763894" s="6"/>
      <c r="Q763894" s="6"/>
    </row>
    <row r="763903" spans="15:22" x14ac:dyDescent="0.15">
      <c r="O763903" s="6"/>
      <c r="P763903" s="6"/>
      <c r="Q763903" s="6"/>
    </row>
    <row r="763925" spans="15:22" x14ac:dyDescent="0.15">
      <c r="O763925" s="6"/>
      <c r="P763925" s="6"/>
      <c r="Q763925" s="6"/>
      <c r="U763925" s="6"/>
      <c r="V763925" s="6"/>
    </row>
    <row r="763926" spans="15:22" x14ac:dyDescent="0.15">
      <c r="O763926" s="6"/>
      <c r="P763926" s="6"/>
      <c r="Q763926" s="6"/>
    </row>
    <row r="763935" spans="15:22" x14ac:dyDescent="0.15">
      <c r="O763935" s="6"/>
      <c r="P763935" s="6"/>
      <c r="Q763935" s="6"/>
    </row>
    <row r="763957" spans="15:22" x14ac:dyDescent="0.15">
      <c r="O763957" s="6"/>
      <c r="P763957" s="6"/>
      <c r="Q763957" s="6"/>
      <c r="U763957" s="6"/>
      <c r="V763957" s="6"/>
    </row>
    <row r="763958" spans="15:22" x14ac:dyDescent="0.15">
      <c r="O763958" s="6"/>
      <c r="P763958" s="6"/>
      <c r="Q763958" s="6"/>
    </row>
    <row r="763967" spans="15:22" x14ac:dyDescent="0.15">
      <c r="O763967" s="6"/>
      <c r="P763967" s="6"/>
      <c r="Q763967" s="6"/>
    </row>
    <row r="763989" spans="15:22" x14ac:dyDescent="0.15">
      <c r="O763989" s="6"/>
      <c r="P763989" s="6"/>
      <c r="Q763989" s="6"/>
      <c r="U763989" s="6"/>
      <c r="V763989" s="6"/>
    </row>
    <row r="763990" spans="15:22" x14ac:dyDescent="0.15">
      <c r="O763990" s="6"/>
      <c r="P763990" s="6"/>
      <c r="Q763990" s="6"/>
    </row>
    <row r="763999" spans="15:22" x14ac:dyDescent="0.15">
      <c r="O763999" s="6"/>
      <c r="P763999" s="6"/>
      <c r="Q763999" s="6"/>
    </row>
    <row r="764021" spans="15:22" x14ac:dyDescent="0.15">
      <c r="O764021" s="6"/>
      <c r="P764021" s="6"/>
      <c r="Q764021" s="6"/>
      <c r="U764021" s="6"/>
      <c r="V764021" s="6"/>
    </row>
    <row r="764022" spans="15:22" x14ac:dyDescent="0.15">
      <c r="O764022" s="6"/>
      <c r="P764022" s="6"/>
      <c r="Q764022" s="6"/>
    </row>
    <row r="764031" spans="15:22" x14ac:dyDescent="0.15">
      <c r="O764031" s="6"/>
      <c r="P764031" s="6"/>
      <c r="Q764031" s="6"/>
    </row>
    <row r="764053" spans="15:22" x14ac:dyDescent="0.15">
      <c r="O764053" s="6"/>
      <c r="P764053" s="6"/>
      <c r="Q764053" s="6"/>
      <c r="U764053" s="6"/>
      <c r="V764053" s="6"/>
    </row>
    <row r="764054" spans="15:22" x14ac:dyDescent="0.15">
      <c r="O764054" s="6"/>
      <c r="P764054" s="6"/>
      <c r="Q764054" s="6"/>
    </row>
    <row r="764063" spans="15:22" x14ac:dyDescent="0.15">
      <c r="O764063" s="6"/>
      <c r="P764063" s="6"/>
      <c r="Q764063" s="6"/>
    </row>
    <row r="764085" spans="15:22" x14ac:dyDescent="0.15">
      <c r="O764085" s="6"/>
      <c r="P764085" s="6"/>
      <c r="Q764085" s="6"/>
      <c r="U764085" s="6"/>
      <c r="V764085" s="6"/>
    </row>
    <row r="764086" spans="15:22" x14ac:dyDescent="0.15">
      <c r="O764086" s="6"/>
      <c r="P764086" s="6"/>
      <c r="Q764086" s="6"/>
    </row>
    <row r="764095" spans="15:22" x14ac:dyDescent="0.15">
      <c r="O764095" s="6"/>
      <c r="P764095" s="6"/>
      <c r="Q764095" s="6"/>
    </row>
    <row r="764117" spans="15:22" x14ac:dyDescent="0.15">
      <c r="O764117" s="6"/>
      <c r="P764117" s="6"/>
      <c r="Q764117" s="6"/>
      <c r="U764117" s="6"/>
      <c r="V764117" s="6"/>
    </row>
    <row r="764118" spans="15:22" x14ac:dyDescent="0.15">
      <c r="O764118" s="6"/>
      <c r="P764118" s="6"/>
      <c r="Q764118" s="6"/>
    </row>
    <row r="764127" spans="15:22" x14ac:dyDescent="0.15">
      <c r="O764127" s="6"/>
      <c r="P764127" s="6"/>
      <c r="Q764127" s="6"/>
    </row>
    <row r="764149" spans="15:22" x14ac:dyDescent="0.15">
      <c r="O764149" s="6"/>
      <c r="P764149" s="6"/>
      <c r="Q764149" s="6"/>
      <c r="U764149" s="6"/>
      <c r="V764149" s="6"/>
    </row>
    <row r="764150" spans="15:22" x14ac:dyDescent="0.15">
      <c r="O764150" s="6"/>
      <c r="P764150" s="6"/>
      <c r="Q764150" s="6"/>
    </row>
    <row r="764159" spans="15:22" x14ac:dyDescent="0.15">
      <c r="O764159" s="6"/>
      <c r="P764159" s="6"/>
      <c r="Q764159" s="6"/>
    </row>
    <row r="764181" spans="15:22" x14ac:dyDescent="0.15">
      <c r="O764181" s="6"/>
      <c r="P764181" s="6"/>
      <c r="Q764181" s="6"/>
      <c r="U764181" s="6"/>
      <c r="V764181" s="6"/>
    </row>
    <row r="764182" spans="15:22" x14ac:dyDescent="0.15">
      <c r="O764182" s="6"/>
      <c r="P764182" s="6"/>
      <c r="Q764182" s="6"/>
    </row>
    <row r="764191" spans="15:22" x14ac:dyDescent="0.15">
      <c r="O764191" s="6"/>
      <c r="P764191" s="6"/>
      <c r="Q764191" s="6"/>
    </row>
    <row r="764213" spans="15:22" x14ac:dyDescent="0.15">
      <c r="O764213" s="6"/>
      <c r="P764213" s="6"/>
      <c r="Q764213" s="6"/>
      <c r="U764213" s="6"/>
      <c r="V764213" s="6"/>
    </row>
    <row r="764214" spans="15:22" x14ac:dyDescent="0.15">
      <c r="O764214" s="6"/>
      <c r="P764214" s="6"/>
      <c r="Q764214" s="6"/>
    </row>
    <row r="764223" spans="15:22" x14ac:dyDescent="0.15">
      <c r="O764223" s="6"/>
      <c r="P764223" s="6"/>
      <c r="Q764223" s="6"/>
    </row>
    <row r="764245" spans="15:22" x14ac:dyDescent="0.15">
      <c r="O764245" s="6"/>
      <c r="P764245" s="6"/>
      <c r="Q764245" s="6"/>
      <c r="U764245" s="6"/>
      <c r="V764245" s="6"/>
    </row>
    <row r="764246" spans="15:22" x14ac:dyDescent="0.15">
      <c r="O764246" s="6"/>
      <c r="P764246" s="6"/>
      <c r="Q764246" s="6"/>
    </row>
    <row r="764255" spans="15:22" x14ac:dyDescent="0.15">
      <c r="O764255" s="6"/>
      <c r="P764255" s="6"/>
      <c r="Q764255" s="6"/>
    </row>
    <row r="764277" spans="15:22" x14ac:dyDescent="0.15">
      <c r="O764277" s="6"/>
      <c r="P764277" s="6"/>
      <c r="Q764277" s="6"/>
      <c r="U764277" s="6"/>
      <c r="V764277" s="6"/>
    </row>
    <row r="764278" spans="15:22" x14ac:dyDescent="0.15">
      <c r="O764278" s="6"/>
      <c r="P764278" s="6"/>
      <c r="Q764278" s="6"/>
    </row>
    <row r="764287" spans="15:22" x14ac:dyDescent="0.15">
      <c r="O764287" s="6"/>
      <c r="P764287" s="6"/>
      <c r="Q764287" s="6"/>
    </row>
    <row r="764309" spans="15:22" x14ac:dyDescent="0.15">
      <c r="O764309" s="6"/>
      <c r="P764309" s="6"/>
      <c r="Q764309" s="6"/>
      <c r="U764309" s="6"/>
      <c r="V764309" s="6"/>
    </row>
    <row r="764310" spans="15:22" x14ac:dyDescent="0.15">
      <c r="O764310" s="6"/>
      <c r="P764310" s="6"/>
      <c r="Q764310" s="6"/>
    </row>
    <row r="764319" spans="15:22" x14ac:dyDescent="0.15">
      <c r="O764319" s="6"/>
      <c r="P764319" s="6"/>
      <c r="Q764319" s="6"/>
    </row>
    <row r="764341" spans="15:22" x14ac:dyDescent="0.15">
      <c r="O764341" s="6"/>
      <c r="P764341" s="6"/>
      <c r="Q764341" s="6"/>
      <c r="U764341" s="6"/>
      <c r="V764341" s="6"/>
    </row>
    <row r="764342" spans="15:22" x14ac:dyDescent="0.15">
      <c r="O764342" s="6"/>
      <c r="P764342" s="6"/>
      <c r="Q764342" s="6"/>
    </row>
    <row r="764351" spans="15:22" x14ac:dyDescent="0.15">
      <c r="O764351" s="6"/>
      <c r="P764351" s="6"/>
      <c r="Q764351" s="6"/>
    </row>
    <row r="764373" spans="15:22" x14ac:dyDescent="0.15">
      <c r="O764373" s="6"/>
      <c r="P764373" s="6"/>
      <c r="Q764373" s="6"/>
      <c r="U764373" s="6"/>
      <c r="V764373" s="6"/>
    </row>
    <row r="764374" spans="15:22" x14ac:dyDescent="0.15">
      <c r="O764374" s="6"/>
      <c r="P764374" s="6"/>
      <c r="Q764374" s="6"/>
    </row>
    <row r="764383" spans="15:22" x14ac:dyDescent="0.15">
      <c r="O764383" s="6"/>
      <c r="P764383" s="6"/>
      <c r="Q764383" s="6"/>
    </row>
    <row r="764405" spans="15:22" x14ac:dyDescent="0.15">
      <c r="O764405" s="6"/>
      <c r="P764405" s="6"/>
      <c r="Q764405" s="6"/>
      <c r="U764405" s="6"/>
      <c r="V764405" s="6"/>
    </row>
    <row r="764406" spans="15:22" x14ac:dyDescent="0.15">
      <c r="O764406" s="6"/>
      <c r="P764406" s="6"/>
      <c r="Q764406" s="6"/>
    </row>
    <row r="764415" spans="15:22" x14ac:dyDescent="0.15">
      <c r="O764415" s="6"/>
      <c r="P764415" s="6"/>
      <c r="Q764415" s="6"/>
    </row>
    <row r="764437" spans="15:22" x14ac:dyDescent="0.15">
      <c r="O764437" s="6"/>
      <c r="P764437" s="6"/>
      <c r="Q764437" s="6"/>
      <c r="U764437" s="6"/>
      <c r="V764437" s="6"/>
    </row>
    <row r="764438" spans="15:22" x14ac:dyDescent="0.15">
      <c r="O764438" s="6"/>
      <c r="P764438" s="6"/>
      <c r="Q764438" s="6"/>
    </row>
    <row r="764447" spans="15:22" x14ac:dyDescent="0.15">
      <c r="O764447" s="6"/>
      <c r="P764447" s="6"/>
      <c r="Q764447" s="6"/>
    </row>
    <row r="764469" spans="15:22" x14ac:dyDescent="0.15">
      <c r="O764469" s="6"/>
      <c r="P764469" s="6"/>
      <c r="Q764469" s="6"/>
      <c r="U764469" s="6"/>
      <c r="V764469" s="6"/>
    </row>
    <row r="764470" spans="15:22" x14ac:dyDescent="0.15">
      <c r="O764470" s="6"/>
      <c r="P764470" s="6"/>
      <c r="Q764470" s="6"/>
    </row>
    <row r="764479" spans="15:22" x14ac:dyDescent="0.15">
      <c r="O764479" s="6"/>
      <c r="P764479" s="6"/>
      <c r="Q764479" s="6"/>
    </row>
    <row r="764501" spans="15:22" x14ac:dyDescent="0.15">
      <c r="O764501" s="6"/>
      <c r="P764501" s="6"/>
      <c r="Q764501" s="6"/>
      <c r="U764501" s="6"/>
      <c r="V764501" s="6"/>
    </row>
    <row r="764502" spans="15:22" x14ac:dyDescent="0.15">
      <c r="O764502" s="6"/>
      <c r="P764502" s="6"/>
      <c r="Q764502" s="6"/>
    </row>
    <row r="764511" spans="15:22" x14ac:dyDescent="0.15">
      <c r="O764511" s="6"/>
      <c r="P764511" s="6"/>
      <c r="Q764511" s="6"/>
    </row>
    <row r="764533" spans="15:22" x14ac:dyDescent="0.15">
      <c r="O764533" s="6"/>
      <c r="P764533" s="6"/>
      <c r="Q764533" s="6"/>
      <c r="U764533" s="6"/>
      <c r="V764533" s="6"/>
    </row>
    <row r="764534" spans="15:22" x14ac:dyDescent="0.15">
      <c r="O764534" s="6"/>
      <c r="P764534" s="6"/>
      <c r="Q764534" s="6"/>
    </row>
    <row r="764543" spans="15:22" x14ac:dyDescent="0.15">
      <c r="O764543" s="6"/>
      <c r="P764543" s="6"/>
      <c r="Q764543" s="6"/>
    </row>
    <row r="764565" spans="15:22" x14ac:dyDescent="0.15">
      <c r="O764565" s="6"/>
      <c r="P764565" s="6"/>
      <c r="Q764565" s="6"/>
      <c r="U764565" s="6"/>
      <c r="V764565" s="6"/>
    </row>
    <row r="764566" spans="15:22" x14ac:dyDescent="0.15">
      <c r="O764566" s="6"/>
      <c r="P764566" s="6"/>
      <c r="Q764566" s="6"/>
    </row>
    <row r="764575" spans="15:22" x14ac:dyDescent="0.15">
      <c r="O764575" s="6"/>
      <c r="P764575" s="6"/>
      <c r="Q764575" s="6"/>
    </row>
    <row r="764597" spans="15:22" x14ac:dyDescent="0.15">
      <c r="O764597" s="6"/>
      <c r="P764597" s="6"/>
      <c r="Q764597" s="6"/>
      <c r="U764597" s="6"/>
      <c r="V764597" s="6"/>
    </row>
    <row r="764598" spans="15:22" x14ac:dyDescent="0.15">
      <c r="O764598" s="6"/>
      <c r="P764598" s="6"/>
      <c r="Q764598" s="6"/>
    </row>
    <row r="764607" spans="15:22" x14ac:dyDescent="0.15">
      <c r="O764607" s="6"/>
      <c r="P764607" s="6"/>
      <c r="Q764607" s="6"/>
    </row>
    <row r="764629" spans="15:22" x14ac:dyDescent="0.15">
      <c r="O764629" s="6"/>
      <c r="P764629" s="6"/>
      <c r="Q764629" s="6"/>
      <c r="U764629" s="6"/>
      <c r="V764629" s="6"/>
    </row>
    <row r="764630" spans="15:22" x14ac:dyDescent="0.15">
      <c r="O764630" s="6"/>
      <c r="P764630" s="6"/>
      <c r="Q764630" s="6"/>
    </row>
    <row r="764639" spans="15:22" x14ac:dyDescent="0.15">
      <c r="O764639" s="6"/>
      <c r="P764639" s="6"/>
      <c r="Q764639" s="6"/>
    </row>
    <row r="764661" spans="15:22" x14ac:dyDescent="0.15">
      <c r="O764661" s="6"/>
      <c r="P764661" s="6"/>
      <c r="Q764661" s="6"/>
      <c r="U764661" s="6"/>
      <c r="V764661" s="6"/>
    </row>
    <row r="764662" spans="15:22" x14ac:dyDescent="0.15">
      <c r="O764662" s="6"/>
      <c r="P764662" s="6"/>
      <c r="Q764662" s="6"/>
    </row>
    <row r="764671" spans="15:22" x14ac:dyDescent="0.15">
      <c r="O764671" s="6"/>
      <c r="P764671" s="6"/>
      <c r="Q764671" s="6"/>
    </row>
    <row r="764693" spans="15:22" x14ac:dyDescent="0.15">
      <c r="O764693" s="6"/>
      <c r="P764693" s="6"/>
      <c r="Q764693" s="6"/>
      <c r="U764693" s="6"/>
      <c r="V764693" s="6"/>
    </row>
    <row r="764694" spans="15:22" x14ac:dyDescent="0.15">
      <c r="O764694" s="6"/>
      <c r="P764694" s="6"/>
      <c r="Q764694" s="6"/>
    </row>
    <row r="764703" spans="15:22" x14ac:dyDescent="0.15">
      <c r="O764703" s="6"/>
      <c r="P764703" s="6"/>
      <c r="Q764703" s="6"/>
    </row>
    <row r="764725" spans="15:22" x14ac:dyDescent="0.15">
      <c r="O764725" s="6"/>
      <c r="P764725" s="6"/>
      <c r="Q764725" s="6"/>
      <c r="U764725" s="6"/>
      <c r="V764725" s="6"/>
    </row>
    <row r="764726" spans="15:22" x14ac:dyDescent="0.15">
      <c r="O764726" s="6"/>
      <c r="P764726" s="6"/>
      <c r="Q764726" s="6"/>
    </row>
    <row r="764735" spans="15:22" x14ac:dyDescent="0.15">
      <c r="O764735" s="6"/>
      <c r="P764735" s="6"/>
      <c r="Q764735" s="6"/>
    </row>
    <row r="764757" spans="15:22" x14ac:dyDescent="0.15">
      <c r="O764757" s="6"/>
      <c r="P764757" s="6"/>
      <c r="Q764757" s="6"/>
      <c r="U764757" s="6"/>
      <c r="V764757" s="6"/>
    </row>
    <row r="764758" spans="15:22" x14ac:dyDescent="0.15">
      <c r="O764758" s="6"/>
      <c r="P764758" s="6"/>
      <c r="Q764758" s="6"/>
    </row>
    <row r="764767" spans="15:22" x14ac:dyDescent="0.15">
      <c r="O764767" s="6"/>
      <c r="P764767" s="6"/>
      <c r="Q764767" s="6"/>
    </row>
    <row r="764789" spans="15:22" x14ac:dyDescent="0.15">
      <c r="O764789" s="6"/>
      <c r="P764789" s="6"/>
      <c r="Q764789" s="6"/>
      <c r="U764789" s="6"/>
      <c r="V764789" s="6"/>
    </row>
    <row r="764790" spans="15:22" x14ac:dyDescent="0.15">
      <c r="O764790" s="6"/>
      <c r="P764790" s="6"/>
      <c r="Q764790" s="6"/>
    </row>
    <row r="764799" spans="15:22" x14ac:dyDescent="0.15">
      <c r="O764799" s="6"/>
      <c r="P764799" s="6"/>
      <c r="Q764799" s="6"/>
    </row>
    <row r="764821" spans="15:22" x14ac:dyDescent="0.15">
      <c r="O764821" s="6"/>
      <c r="P764821" s="6"/>
      <c r="Q764821" s="6"/>
      <c r="U764821" s="6"/>
      <c r="V764821" s="6"/>
    </row>
    <row r="764822" spans="15:22" x14ac:dyDescent="0.15">
      <c r="O764822" s="6"/>
      <c r="P764822" s="6"/>
      <c r="Q764822" s="6"/>
    </row>
    <row r="764831" spans="15:22" x14ac:dyDescent="0.15">
      <c r="O764831" s="6"/>
      <c r="P764831" s="6"/>
      <c r="Q764831" s="6"/>
    </row>
    <row r="764853" spans="15:22" x14ac:dyDescent="0.15">
      <c r="O764853" s="6"/>
      <c r="P764853" s="6"/>
      <c r="Q764853" s="6"/>
      <c r="U764853" s="6"/>
      <c r="V764853" s="6"/>
    </row>
    <row r="764854" spans="15:22" x14ac:dyDescent="0.15">
      <c r="O764854" s="6"/>
      <c r="P764854" s="6"/>
      <c r="Q764854" s="6"/>
    </row>
    <row r="764863" spans="15:22" x14ac:dyDescent="0.15">
      <c r="O764863" s="6"/>
      <c r="P764863" s="6"/>
      <c r="Q764863" s="6"/>
    </row>
    <row r="764885" spans="15:22" x14ac:dyDescent="0.15">
      <c r="O764885" s="6"/>
      <c r="P764885" s="6"/>
      <c r="Q764885" s="6"/>
      <c r="U764885" s="6"/>
      <c r="V764885" s="6"/>
    </row>
    <row r="764886" spans="15:22" x14ac:dyDescent="0.15">
      <c r="O764886" s="6"/>
      <c r="P764886" s="6"/>
      <c r="Q764886" s="6"/>
    </row>
    <row r="764895" spans="15:22" x14ac:dyDescent="0.15">
      <c r="O764895" s="6"/>
      <c r="P764895" s="6"/>
      <c r="Q764895" s="6"/>
    </row>
    <row r="764917" spans="15:22" x14ac:dyDescent="0.15">
      <c r="O764917" s="6"/>
      <c r="P764917" s="6"/>
      <c r="Q764917" s="6"/>
      <c r="U764917" s="6"/>
      <c r="V764917" s="6"/>
    </row>
    <row r="764918" spans="15:22" x14ac:dyDescent="0.15">
      <c r="O764918" s="6"/>
      <c r="P764918" s="6"/>
      <c r="Q764918" s="6"/>
    </row>
    <row r="764927" spans="15:22" x14ac:dyDescent="0.15">
      <c r="O764927" s="6"/>
      <c r="P764927" s="6"/>
      <c r="Q764927" s="6"/>
    </row>
    <row r="764949" spans="15:22" x14ac:dyDescent="0.15">
      <c r="O764949" s="6"/>
      <c r="P764949" s="6"/>
      <c r="Q764949" s="6"/>
      <c r="U764949" s="6"/>
      <c r="V764949" s="6"/>
    </row>
    <row r="764950" spans="15:22" x14ac:dyDescent="0.15">
      <c r="O764950" s="6"/>
      <c r="P764950" s="6"/>
      <c r="Q764950" s="6"/>
    </row>
    <row r="764959" spans="15:22" x14ac:dyDescent="0.15">
      <c r="O764959" s="6"/>
      <c r="P764959" s="6"/>
      <c r="Q764959" s="6"/>
    </row>
    <row r="764981" spans="15:22" x14ac:dyDescent="0.15">
      <c r="O764981" s="6"/>
      <c r="P764981" s="6"/>
      <c r="Q764981" s="6"/>
      <c r="U764981" s="6"/>
      <c r="V764981" s="6"/>
    </row>
    <row r="764982" spans="15:22" x14ac:dyDescent="0.15">
      <c r="O764982" s="6"/>
      <c r="P764982" s="6"/>
      <c r="Q764982" s="6"/>
    </row>
    <row r="764991" spans="15:22" x14ac:dyDescent="0.15">
      <c r="O764991" s="6"/>
      <c r="P764991" s="6"/>
      <c r="Q764991" s="6"/>
    </row>
    <row r="765013" spans="15:22" x14ac:dyDescent="0.15">
      <c r="O765013" s="6"/>
      <c r="P765013" s="6"/>
      <c r="Q765013" s="6"/>
      <c r="U765013" s="6"/>
      <c r="V765013" s="6"/>
    </row>
    <row r="765014" spans="15:22" x14ac:dyDescent="0.15">
      <c r="O765014" s="6"/>
      <c r="P765014" s="6"/>
      <c r="Q765014" s="6"/>
    </row>
    <row r="765023" spans="15:22" x14ac:dyDescent="0.15">
      <c r="O765023" s="6"/>
      <c r="P765023" s="6"/>
      <c r="Q765023" s="6"/>
    </row>
    <row r="765045" spans="15:22" x14ac:dyDescent="0.15">
      <c r="O765045" s="6"/>
      <c r="P765045" s="6"/>
      <c r="Q765045" s="6"/>
      <c r="U765045" s="6"/>
      <c r="V765045" s="6"/>
    </row>
    <row r="765046" spans="15:22" x14ac:dyDescent="0.15">
      <c r="O765046" s="6"/>
      <c r="P765046" s="6"/>
      <c r="Q765046" s="6"/>
    </row>
    <row r="765055" spans="15:22" x14ac:dyDescent="0.15">
      <c r="O765055" s="6"/>
      <c r="P765055" s="6"/>
      <c r="Q765055" s="6"/>
    </row>
    <row r="765077" spans="15:22" x14ac:dyDescent="0.15">
      <c r="O765077" s="6"/>
      <c r="P765077" s="6"/>
      <c r="Q765077" s="6"/>
      <c r="U765077" s="6"/>
      <c r="V765077" s="6"/>
    </row>
    <row r="765078" spans="15:22" x14ac:dyDescent="0.15">
      <c r="O765078" s="6"/>
      <c r="P765078" s="6"/>
      <c r="Q765078" s="6"/>
    </row>
    <row r="765087" spans="15:22" x14ac:dyDescent="0.15">
      <c r="O765087" s="6"/>
      <c r="P765087" s="6"/>
      <c r="Q765087" s="6"/>
    </row>
    <row r="765109" spans="15:22" x14ac:dyDescent="0.15">
      <c r="O765109" s="6"/>
      <c r="P765109" s="6"/>
      <c r="Q765109" s="6"/>
      <c r="U765109" s="6"/>
      <c r="V765109" s="6"/>
    </row>
    <row r="765110" spans="15:22" x14ac:dyDescent="0.15">
      <c r="O765110" s="6"/>
      <c r="P765110" s="6"/>
      <c r="Q765110" s="6"/>
    </row>
    <row r="765119" spans="15:22" x14ac:dyDescent="0.15">
      <c r="O765119" s="6"/>
      <c r="P765119" s="6"/>
      <c r="Q765119" s="6"/>
    </row>
    <row r="765141" spans="15:22" x14ac:dyDescent="0.15">
      <c r="O765141" s="6"/>
      <c r="P765141" s="6"/>
      <c r="Q765141" s="6"/>
      <c r="U765141" s="6"/>
      <c r="V765141" s="6"/>
    </row>
    <row r="765142" spans="15:22" x14ac:dyDescent="0.15">
      <c r="O765142" s="6"/>
      <c r="P765142" s="6"/>
      <c r="Q765142" s="6"/>
    </row>
    <row r="765151" spans="15:22" x14ac:dyDescent="0.15">
      <c r="O765151" s="6"/>
      <c r="P765151" s="6"/>
      <c r="Q765151" s="6"/>
    </row>
    <row r="765173" spans="15:22" x14ac:dyDescent="0.15">
      <c r="O765173" s="6"/>
      <c r="P765173" s="6"/>
      <c r="Q765173" s="6"/>
      <c r="U765173" s="6"/>
      <c r="V765173" s="6"/>
    </row>
    <row r="765174" spans="15:22" x14ac:dyDescent="0.15">
      <c r="O765174" s="6"/>
      <c r="P765174" s="6"/>
      <c r="Q765174" s="6"/>
    </row>
    <row r="765183" spans="15:22" x14ac:dyDescent="0.15">
      <c r="O765183" s="6"/>
      <c r="P765183" s="6"/>
      <c r="Q765183" s="6"/>
    </row>
    <row r="765205" spans="15:22" x14ac:dyDescent="0.15">
      <c r="O765205" s="6"/>
      <c r="P765205" s="6"/>
      <c r="Q765205" s="6"/>
      <c r="U765205" s="6"/>
      <c r="V765205" s="6"/>
    </row>
    <row r="765206" spans="15:22" x14ac:dyDescent="0.15">
      <c r="O765206" s="6"/>
      <c r="P765206" s="6"/>
      <c r="Q765206" s="6"/>
    </row>
    <row r="765215" spans="15:22" x14ac:dyDescent="0.15">
      <c r="O765215" s="6"/>
      <c r="P765215" s="6"/>
      <c r="Q765215" s="6"/>
    </row>
    <row r="765237" spans="15:22" x14ac:dyDescent="0.15">
      <c r="O765237" s="6"/>
      <c r="P765237" s="6"/>
      <c r="Q765237" s="6"/>
      <c r="U765237" s="6"/>
      <c r="V765237" s="6"/>
    </row>
    <row r="765238" spans="15:22" x14ac:dyDescent="0.15">
      <c r="O765238" s="6"/>
      <c r="P765238" s="6"/>
      <c r="Q765238" s="6"/>
    </row>
    <row r="765247" spans="15:22" x14ac:dyDescent="0.15">
      <c r="O765247" s="6"/>
      <c r="P765247" s="6"/>
      <c r="Q765247" s="6"/>
    </row>
    <row r="765269" spans="15:22" x14ac:dyDescent="0.15">
      <c r="O765269" s="6"/>
      <c r="P765269" s="6"/>
      <c r="Q765269" s="6"/>
      <c r="U765269" s="6"/>
      <c r="V765269" s="6"/>
    </row>
    <row r="765270" spans="15:22" x14ac:dyDescent="0.15">
      <c r="O765270" s="6"/>
      <c r="P765270" s="6"/>
      <c r="Q765270" s="6"/>
    </row>
    <row r="765279" spans="15:22" x14ac:dyDescent="0.15">
      <c r="O765279" s="6"/>
      <c r="P765279" s="6"/>
      <c r="Q765279" s="6"/>
    </row>
    <row r="765301" spans="15:22" x14ac:dyDescent="0.15">
      <c r="O765301" s="6"/>
      <c r="P765301" s="6"/>
      <c r="Q765301" s="6"/>
      <c r="U765301" s="6"/>
      <c r="V765301" s="6"/>
    </row>
    <row r="765302" spans="15:22" x14ac:dyDescent="0.15">
      <c r="O765302" s="6"/>
      <c r="P765302" s="6"/>
      <c r="Q765302" s="6"/>
    </row>
    <row r="765311" spans="15:22" x14ac:dyDescent="0.15">
      <c r="O765311" s="6"/>
      <c r="P765311" s="6"/>
      <c r="Q765311" s="6"/>
    </row>
    <row r="765333" spans="15:22" x14ac:dyDescent="0.15">
      <c r="O765333" s="6"/>
      <c r="P765333" s="6"/>
      <c r="Q765333" s="6"/>
      <c r="U765333" s="6"/>
      <c r="V765333" s="6"/>
    </row>
    <row r="765334" spans="15:22" x14ac:dyDescent="0.15">
      <c r="O765334" s="6"/>
      <c r="P765334" s="6"/>
      <c r="Q765334" s="6"/>
    </row>
    <row r="765343" spans="15:22" x14ac:dyDescent="0.15">
      <c r="O765343" s="6"/>
      <c r="P765343" s="6"/>
      <c r="Q765343" s="6"/>
    </row>
    <row r="765365" spans="15:22" x14ac:dyDescent="0.15">
      <c r="O765365" s="6"/>
      <c r="P765365" s="6"/>
      <c r="Q765365" s="6"/>
      <c r="U765365" s="6"/>
      <c r="V765365" s="6"/>
    </row>
    <row r="765366" spans="15:22" x14ac:dyDescent="0.15">
      <c r="O765366" s="6"/>
      <c r="P765366" s="6"/>
      <c r="Q765366" s="6"/>
    </row>
    <row r="765375" spans="15:22" x14ac:dyDescent="0.15">
      <c r="O765375" s="6"/>
      <c r="P765375" s="6"/>
      <c r="Q765375" s="6"/>
    </row>
    <row r="765397" spans="15:22" x14ac:dyDescent="0.15">
      <c r="O765397" s="6"/>
      <c r="P765397" s="6"/>
      <c r="Q765397" s="6"/>
      <c r="U765397" s="6"/>
      <c r="V765397" s="6"/>
    </row>
    <row r="765398" spans="15:22" x14ac:dyDescent="0.15">
      <c r="O765398" s="6"/>
      <c r="P765398" s="6"/>
      <c r="Q765398" s="6"/>
    </row>
    <row r="765407" spans="15:22" x14ac:dyDescent="0.15">
      <c r="O765407" s="6"/>
      <c r="P765407" s="6"/>
      <c r="Q765407" s="6"/>
    </row>
    <row r="765429" spans="15:22" x14ac:dyDescent="0.15">
      <c r="O765429" s="6"/>
      <c r="P765429" s="6"/>
      <c r="Q765429" s="6"/>
      <c r="U765429" s="6"/>
      <c r="V765429" s="6"/>
    </row>
    <row r="765430" spans="15:22" x14ac:dyDescent="0.15">
      <c r="O765430" s="6"/>
      <c r="P765430" s="6"/>
      <c r="Q765430" s="6"/>
    </row>
    <row r="765439" spans="15:22" x14ac:dyDescent="0.15">
      <c r="O765439" s="6"/>
      <c r="P765439" s="6"/>
      <c r="Q765439" s="6"/>
    </row>
    <row r="765461" spans="15:22" x14ac:dyDescent="0.15">
      <c r="O765461" s="6"/>
      <c r="P765461" s="6"/>
      <c r="Q765461" s="6"/>
      <c r="U765461" s="6"/>
      <c r="V765461" s="6"/>
    </row>
    <row r="765462" spans="15:22" x14ac:dyDescent="0.15">
      <c r="O765462" s="6"/>
      <c r="P765462" s="6"/>
      <c r="Q765462" s="6"/>
    </row>
    <row r="765471" spans="15:22" x14ac:dyDescent="0.15">
      <c r="O765471" s="6"/>
      <c r="P765471" s="6"/>
      <c r="Q765471" s="6"/>
    </row>
    <row r="765493" spans="15:22" x14ac:dyDescent="0.15">
      <c r="O765493" s="6"/>
      <c r="P765493" s="6"/>
      <c r="Q765493" s="6"/>
      <c r="U765493" s="6"/>
      <c r="V765493" s="6"/>
    </row>
    <row r="765494" spans="15:22" x14ac:dyDescent="0.15">
      <c r="O765494" s="6"/>
      <c r="P765494" s="6"/>
      <c r="Q765494" s="6"/>
    </row>
    <row r="765503" spans="15:22" x14ac:dyDescent="0.15">
      <c r="O765503" s="6"/>
      <c r="P765503" s="6"/>
      <c r="Q765503" s="6"/>
    </row>
    <row r="765525" spans="15:22" x14ac:dyDescent="0.15">
      <c r="O765525" s="6"/>
      <c r="P765525" s="6"/>
      <c r="Q765525" s="6"/>
      <c r="U765525" s="6"/>
      <c r="V765525" s="6"/>
    </row>
    <row r="765526" spans="15:22" x14ac:dyDescent="0.15">
      <c r="O765526" s="6"/>
      <c r="P765526" s="6"/>
      <c r="Q765526" s="6"/>
    </row>
    <row r="765535" spans="15:22" x14ac:dyDescent="0.15">
      <c r="O765535" s="6"/>
      <c r="P765535" s="6"/>
      <c r="Q765535" s="6"/>
    </row>
    <row r="765557" spans="15:22" x14ac:dyDescent="0.15">
      <c r="O765557" s="6"/>
      <c r="P765557" s="6"/>
      <c r="Q765557" s="6"/>
      <c r="U765557" s="6"/>
      <c r="V765557" s="6"/>
    </row>
    <row r="765558" spans="15:22" x14ac:dyDescent="0.15">
      <c r="O765558" s="6"/>
      <c r="P765558" s="6"/>
      <c r="Q765558" s="6"/>
    </row>
    <row r="765567" spans="15:22" x14ac:dyDescent="0.15">
      <c r="O765567" s="6"/>
      <c r="P765567" s="6"/>
      <c r="Q765567" s="6"/>
    </row>
    <row r="765589" spans="15:22" x14ac:dyDescent="0.15">
      <c r="O765589" s="6"/>
      <c r="P765589" s="6"/>
      <c r="Q765589" s="6"/>
      <c r="U765589" s="6"/>
      <c r="V765589" s="6"/>
    </row>
    <row r="765590" spans="15:22" x14ac:dyDescent="0.15">
      <c r="O765590" s="6"/>
      <c r="P765590" s="6"/>
      <c r="Q765590" s="6"/>
    </row>
    <row r="765599" spans="15:22" x14ac:dyDescent="0.15">
      <c r="O765599" s="6"/>
      <c r="P765599" s="6"/>
      <c r="Q765599" s="6"/>
    </row>
    <row r="765621" spans="15:22" x14ac:dyDescent="0.15">
      <c r="O765621" s="6"/>
      <c r="P765621" s="6"/>
      <c r="Q765621" s="6"/>
      <c r="U765621" s="6"/>
      <c r="V765621" s="6"/>
    </row>
    <row r="765622" spans="15:22" x14ac:dyDescent="0.15">
      <c r="O765622" s="6"/>
      <c r="P765622" s="6"/>
      <c r="Q765622" s="6"/>
    </row>
    <row r="765631" spans="15:22" x14ac:dyDescent="0.15">
      <c r="O765631" s="6"/>
      <c r="P765631" s="6"/>
      <c r="Q765631" s="6"/>
    </row>
    <row r="765653" spans="15:22" x14ac:dyDescent="0.15">
      <c r="O765653" s="6"/>
      <c r="P765653" s="6"/>
      <c r="Q765653" s="6"/>
      <c r="U765653" s="6"/>
      <c r="V765653" s="6"/>
    </row>
    <row r="765654" spans="15:22" x14ac:dyDescent="0.15">
      <c r="O765654" s="6"/>
      <c r="P765654" s="6"/>
      <c r="Q765654" s="6"/>
    </row>
    <row r="765663" spans="15:22" x14ac:dyDescent="0.15">
      <c r="O765663" s="6"/>
      <c r="P765663" s="6"/>
      <c r="Q765663" s="6"/>
    </row>
    <row r="765685" spans="15:22" x14ac:dyDescent="0.15">
      <c r="O765685" s="6"/>
      <c r="P765685" s="6"/>
      <c r="Q765685" s="6"/>
      <c r="U765685" s="6"/>
      <c r="V765685" s="6"/>
    </row>
    <row r="765686" spans="15:22" x14ac:dyDescent="0.15">
      <c r="O765686" s="6"/>
      <c r="P765686" s="6"/>
      <c r="Q765686" s="6"/>
    </row>
    <row r="765695" spans="15:22" x14ac:dyDescent="0.15">
      <c r="O765695" s="6"/>
      <c r="P765695" s="6"/>
      <c r="Q765695" s="6"/>
    </row>
    <row r="765717" spans="15:22" x14ac:dyDescent="0.15">
      <c r="O765717" s="6"/>
      <c r="P765717" s="6"/>
      <c r="Q765717" s="6"/>
      <c r="U765717" s="6"/>
      <c r="V765717" s="6"/>
    </row>
    <row r="765718" spans="15:22" x14ac:dyDescent="0.15">
      <c r="O765718" s="6"/>
      <c r="P765718" s="6"/>
      <c r="Q765718" s="6"/>
    </row>
    <row r="765727" spans="15:22" x14ac:dyDescent="0.15">
      <c r="O765727" s="6"/>
      <c r="P765727" s="6"/>
      <c r="Q765727" s="6"/>
    </row>
    <row r="765749" spans="15:22" x14ac:dyDescent="0.15">
      <c r="O765749" s="6"/>
      <c r="P765749" s="6"/>
      <c r="Q765749" s="6"/>
      <c r="U765749" s="6"/>
      <c r="V765749" s="6"/>
    </row>
    <row r="765750" spans="15:22" x14ac:dyDescent="0.15">
      <c r="O765750" s="6"/>
      <c r="P765750" s="6"/>
      <c r="Q765750" s="6"/>
    </row>
    <row r="765759" spans="15:22" x14ac:dyDescent="0.15">
      <c r="O765759" s="6"/>
      <c r="P765759" s="6"/>
      <c r="Q765759" s="6"/>
    </row>
    <row r="765781" spans="15:22" x14ac:dyDescent="0.15">
      <c r="O765781" s="6"/>
      <c r="P765781" s="6"/>
      <c r="Q765781" s="6"/>
      <c r="U765781" s="6"/>
      <c r="V765781" s="6"/>
    </row>
    <row r="765782" spans="15:22" x14ac:dyDescent="0.15">
      <c r="O765782" s="6"/>
      <c r="P765782" s="6"/>
      <c r="Q765782" s="6"/>
    </row>
    <row r="765791" spans="15:22" x14ac:dyDescent="0.15">
      <c r="O765791" s="6"/>
      <c r="P765791" s="6"/>
      <c r="Q765791" s="6"/>
    </row>
    <row r="765813" spans="15:22" x14ac:dyDescent="0.15">
      <c r="O765813" s="6"/>
      <c r="P765813" s="6"/>
      <c r="Q765813" s="6"/>
      <c r="U765813" s="6"/>
      <c r="V765813" s="6"/>
    </row>
    <row r="765814" spans="15:22" x14ac:dyDescent="0.15">
      <c r="O765814" s="6"/>
      <c r="P765814" s="6"/>
      <c r="Q765814" s="6"/>
    </row>
    <row r="765823" spans="15:22" x14ac:dyDescent="0.15">
      <c r="O765823" s="6"/>
      <c r="P765823" s="6"/>
      <c r="Q765823" s="6"/>
    </row>
    <row r="765845" spans="15:22" x14ac:dyDescent="0.15">
      <c r="O765845" s="6"/>
      <c r="P765845" s="6"/>
      <c r="Q765845" s="6"/>
      <c r="U765845" s="6"/>
      <c r="V765845" s="6"/>
    </row>
    <row r="765846" spans="15:22" x14ac:dyDescent="0.15">
      <c r="O765846" s="6"/>
      <c r="P765846" s="6"/>
      <c r="Q765846" s="6"/>
    </row>
    <row r="765855" spans="15:22" x14ac:dyDescent="0.15">
      <c r="O765855" s="6"/>
      <c r="P765855" s="6"/>
      <c r="Q765855" s="6"/>
    </row>
    <row r="765877" spans="15:22" x14ac:dyDescent="0.15">
      <c r="O765877" s="6"/>
      <c r="P765877" s="6"/>
      <c r="Q765877" s="6"/>
      <c r="U765877" s="6"/>
      <c r="V765877" s="6"/>
    </row>
    <row r="765878" spans="15:22" x14ac:dyDescent="0.15">
      <c r="O765878" s="6"/>
      <c r="P765878" s="6"/>
      <c r="Q765878" s="6"/>
    </row>
    <row r="765887" spans="15:22" x14ac:dyDescent="0.15">
      <c r="O765887" s="6"/>
      <c r="P765887" s="6"/>
      <c r="Q765887" s="6"/>
    </row>
    <row r="765909" spans="15:22" x14ac:dyDescent="0.15">
      <c r="O765909" s="6"/>
      <c r="P765909" s="6"/>
      <c r="Q765909" s="6"/>
      <c r="U765909" s="6"/>
      <c r="V765909" s="6"/>
    </row>
    <row r="765910" spans="15:22" x14ac:dyDescent="0.15">
      <c r="O765910" s="6"/>
      <c r="P765910" s="6"/>
      <c r="Q765910" s="6"/>
    </row>
    <row r="765919" spans="15:22" x14ac:dyDescent="0.15">
      <c r="O765919" s="6"/>
      <c r="P765919" s="6"/>
      <c r="Q765919" s="6"/>
    </row>
    <row r="765941" spans="15:22" x14ac:dyDescent="0.15">
      <c r="O765941" s="6"/>
      <c r="P765941" s="6"/>
      <c r="Q765941" s="6"/>
      <c r="U765941" s="6"/>
      <c r="V765941" s="6"/>
    </row>
    <row r="765942" spans="15:22" x14ac:dyDescent="0.15">
      <c r="O765942" s="6"/>
      <c r="P765942" s="6"/>
      <c r="Q765942" s="6"/>
    </row>
    <row r="765951" spans="15:22" x14ac:dyDescent="0.15">
      <c r="O765951" s="6"/>
      <c r="P765951" s="6"/>
      <c r="Q765951" s="6"/>
    </row>
    <row r="765973" spans="15:22" x14ac:dyDescent="0.15">
      <c r="O765973" s="6"/>
      <c r="P765973" s="6"/>
      <c r="Q765973" s="6"/>
      <c r="U765973" s="6"/>
      <c r="V765973" s="6"/>
    </row>
    <row r="765974" spans="15:22" x14ac:dyDescent="0.15">
      <c r="O765974" s="6"/>
      <c r="P765974" s="6"/>
      <c r="Q765974" s="6"/>
    </row>
    <row r="765983" spans="15:22" x14ac:dyDescent="0.15">
      <c r="O765983" s="6"/>
      <c r="P765983" s="6"/>
      <c r="Q765983" s="6"/>
    </row>
    <row r="766005" spans="15:22" x14ac:dyDescent="0.15">
      <c r="O766005" s="6"/>
      <c r="P766005" s="6"/>
      <c r="Q766005" s="6"/>
      <c r="U766005" s="6"/>
      <c r="V766005" s="6"/>
    </row>
    <row r="766006" spans="15:22" x14ac:dyDescent="0.15">
      <c r="O766006" s="6"/>
      <c r="P766006" s="6"/>
      <c r="Q766006" s="6"/>
    </row>
    <row r="766015" spans="15:22" x14ac:dyDescent="0.15">
      <c r="O766015" s="6"/>
      <c r="P766015" s="6"/>
      <c r="Q766015" s="6"/>
    </row>
    <row r="766037" spans="15:22" x14ac:dyDescent="0.15">
      <c r="O766037" s="6"/>
      <c r="P766037" s="6"/>
      <c r="Q766037" s="6"/>
      <c r="U766037" s="6"/>
      <c r="V766037" s="6"/>
    </row>
    <row r="766038" spans="15:22" x14ac:dyDescent="0.15">
      <c r="O766038" s="6"/>
      <c r="P766038" s="6"/>
      <c r="Q766038" s="6"/>
    </row>
    <row r="766047" spans="15:22" x14ac:dyDescent="0.15">
      <c r="O766047" s="6"/>
      <c r="P766047" s="6"/>
      <c r="Q766047" s="6"/>
    </row>
    <row r="766069" spans="15:22" x14ac:dyDescent="0.15">
      <c r="O766069" s="6"/>
      <c r="P766069" s="6"/>
      <c r="Q766069" s="6"/>
      <c r="U766069" s="6"/>
      <c r="V766069" s="6"/>
    </row>
    <row r="766070" spans="15:22" x14ac:dyDescent="0.15">
      <c r="O766070" s="6"/>
      <c r="P766070" s="6"/>
      <c r="Q766070" s="6"/>
    </row>
    <row r="766079" spans="15:22" x14ac:dyDescent="0.15">
      <c r="O766079" s="6"/>
      <c r="P766079" s="6"/>
      <c r="Q766079" s="6"/>
    </row>
    <row r="766101" spans="15:22" x14ac:dyDescent="0.15">
      <c r="O766101" s="6"/>
      <c r="P766101" s="6"/>
      <c r="Q766101" s="6"/>
      <c r="U766101" s="6"/>
      <c r="V766101" s="6"/>
    </row>
    <row r="766102" spans="15:22" x14ac:dyDescent="0.15">
      <c r="O766102" s="6"/>
      <c r="P766102" s="6"/>
      <c r="Q766102" s="6"/>
    </row>
    <row r="766111" spans="15:22" x14ac:dyDescent="0.15">
      <c r="O766111" s="6"/>
      <c r="P766111" s="6"/>
      <c r="Q766111" s="6"/>
    </row>
    <row r="766133" spans="15:22" x14ac:dyDescent="0.15">
      <c r="O766133" s="6"/>
      <c r="P766133" s="6"/>
      <c r="Q766133" s="6"/>
      <c r="U766133" s="6"/>
      <c r="V766133" s="6"/>
    </row>
    <row r="766134" spans="15:22" x14ac:dyDescent="0.15">
      <c r="O766134" s="6"/>
      <c r="P766134" s="6"/>
      <c r="Q766134" s="6"/>
    </row>
    <row r="766143" spans="15:22" x14ac:dyDescent="0.15">
      <c r="O766143" s="6"/>
      <c r="P766143" s="6"/>
      <c r="Q766143" s="6"/>
    </row>
    <row r="766165" spans="15:22" x14ac:dyDescent="0.15">
      <c r="O766165" s="6"/>
      <c r="P766165" s="6"/>
      <c r="Q766165" s="6"/>
      <c r="U766165" s="6"/>
      <c r="V766165" s="6"/>
    </row>
    <row r="766166" spans="15:22" x14ac:dyDescent="0.15">
      <c r="O766166" s="6"/>
      <c r="P766166" s="6"/>
      <c r="Q766166" s="6"/>
    </row>
    <row r="766175" spans="15:22" x14ac:dyDescent="0.15">
      <c r="O766175" s="6"/>
      <c r="P766175" s="6"/>
      <c r="Q766175" s="6"/>
    </row>
    <row r="766197" spans="15:22" x14ac:dyDescent="0.15">
      <c r="O766197" s="6"/>
      <c r="P766197" s="6"/>
      <c r="Q766197" s="6"/>
      <c r="U766197" s="6"/>
      <c r="V766197" s="6"/>
    </row>
    <row r="766198" spans="15:22" x14ac:dyDescent="0.15">
      <c r="O766198" s="6"/>
      <c r="P766198" s="6"/>
      <c r="Q766198" s="6"/>
    </row>
    <row r="766207" spans="15:22" x14ac:dyDescent="0.15">
      <c r="O766207" s="6"/>
      <c r="P766207" s="6"/>
      <c r="Q766207" s="6"/>
    </row>
    <row r="766229" spans="15:22" x14ac:dyDescent="0.15">
      <c r="O766229" s="6"/>
      <c r="P766229" s="6"/>
      <c r="Q766229" s="6"/>
      <c r="U766229" s="6"/>
      <c r="V766229" s="6"/>
    </row>
    <row r="766230" spans="15:22" x14ac:dyDescent="0.15">
      <c r="O766230" s="6"/>
      <c r="P766230" s="6"/>
      <c r="Q766230" s="6"/>
    </row>
    <row r="766239" spans="15:22" x14ac:dyDescent="0.15">
      <c r="O766239" s="6"/>
      <c r="P766239" s="6"/>
      <c r="Q766239" s="6"/>
    </row>
    <row r="766261" spans="15:22" x14ac:dyDescent="0.15">
      <c r="O766261" s="6"/>
      <c r="P766261" s="6"/>
      <c r="Q766261" s="6"/>
      <c r="U766261" s="6"/>
      <c r="V766261" s="6"/>
    </row>
    <row r="766262" spans="15:22" x14ac:dyDescent="0.15">
      <c r="O766262" s="6"/>
      <c r="P766262" s="6"/>
      <c r="Q766262" s="6"/>
    </row>
    <row r="766271" spans="15:22" x14ac:dyDescent="0.15">
      <c r="O766271" s="6"/>
      <c r="P766271" s="6"/>
      <c r="Q766271" s="6"/>
    </row>
    <row r="766293" spans="15:22" x14ac:dyDescent="0.15">
      <c r="O766293" s="6"/>
      <c r="P766293" s="6"/>
      <c r="Q766293" s="6"/>
      <c r="U766293" s="6"/>
      <c r="V766293" s="6"/>
    </row>
    <row r="766294" spans="15:22" x14ac:dyDescent="0.15">
      <c r="O766294" s="6"/>
      <c r="P766294" s="6"/>
      <c r="Q766294" s="6"/>
    </row>
    <row r="766303" spans="15:22" x14ac:dyDescent="0.15">
      <c r="O766303" s="6"/>
      <c r="P766303" s="6"/>
      <c r="Q766303" s="6"/>
    </row>
    <row r="766325" spans="15:22" x14ac:dyDescent="0.15">
      <c r="O766325" s="6"/>
      <c r="P766325" s="6"/>
      <c r="Q766325" s="6"/>
      <c r="U766325" s="6"/>
      <c r="V766325" s="6"/>
    </row>
    <row r="766326" spans="15:22" x14ac:dyDescent="0.15">
      <c r="O766326" s="6"/>
      <c r="P766326" s="6"/>
      <c r="Q766326" s="6"/>
    </row>
    <row r="766335" spans="15:22" x14ac:dyDescent="0.15">
      <c r="O766335" s="6"/>
      <c r="P766335" s="6"/>
      <c r="Q766335" s="6"/>
    </row>
    <row r="766357" spans="15:22" x14ac:dyDescent="0.15">
      <c r="O766357" s="6"/>
      <c r="P766357" s="6"/>
      <c r="Q766357" s="6"/>
      <c r="U766357" s="6"/>
      <c r="V766357" s="6"/>
    </row>
    <row r="766358" spans="15:22" x14ac:dyDescent="0.15">
      <c r="O766358" s="6"/>
      <c r="P766358" s="6"/>
      <c r="Q766358" s="6"/>
    </row>
    <row r="766367" spans="15:22" x14ac:dyDescent="0.15">
      <c r="O766367" s="6"/>
      <c r="P766367" s="6"/>
      <c r="Q766367" s="6"/>
    </row>
    <row r="766389" spans="15:22" x14ac:dyDescent="0.15">
      <c r="O766389" s="6"/>
      <c r="P766389" s="6"/>
      <c r="Q766389" s="6"/>
      <c r="U766389" s="6"/>
      <c r="V766389" s="6"/>
    </row>
    <row r="766390" spans="15:22" x14ac:dyDescent="0.15">
      <c r="O766390" s="6"/>
      <c r="P766390" s="6"/>
      <c r="Q766390" s="6"/>
    </row>
    <row r="766399" spans="15:22" x14ac:dyDescent="0.15">
      <c r="O766399" s="6"/>
      <c r="P766399" s="6"/>
      <c r="Q766399" s="6"/>
    </row>
    <row r="766421" spans="15:22" x14ac:dyDescent="0.15">
      <c r="O766421" s="6"/>
      <c r="P766421" s="6"/>
      <c r="Q766421" s="6"/>
      <c r="U766421" s="6"/>
      <c r="V766421" s="6"/>
    </row>
    <row r="766422" spans="15:22" x14ac:dyDescent="0.15">
      <c r="O766422" s="6"/>
      <c r="P766422" s="6"/>
      <c r="Q766422" s="6"/>
    </row>
    <row r="766431" spans="15:22" x14ac:dyDescent="0.15">
      <c r="O766431" s="6"/>
      <c r="P766431" s="6"/>
      <c r="Q766431" s="6"/>
    </row>
    <row r="766453" spans="15:22" x14ac:dyDescent="0.15">
      <c r="O766453" s="6"/>
      <c r="P766453" s="6"/>
      <c r="Q766453" s="6"/>
      <c r="U766453" s="6"/>
      <c r="V766453" s="6"/>
    </row>
    <row r="766454" spans="15:22" x14ac:dyDescent="0.15">
      <c r="O766454" s="6"/>
      <c r="P766454" s="6"/>
      <c r="Q766454" s="6"/>
    </row>
    <row r="766463" spans="15:22" x14ac:dyDescent="0.15">
      <c r="O766463" s="6"/>
      <c r="P766463" s="6"/>
      <c r="Q766463" s="6"/>
    </row>
    <row r="766485" spans="15:22" x14ac:dyDescent="0.15">
      <c r="O766485" s="6"/>
      <c r="P766485" s="6"/>
      <c r="Q766485" s="6"/>
      <c r="U766485" s="6"/>
      <c r="V766485" s="6"/>
    </row>
    <row r="766486" spans="15:22" x14ac:dyDescent="0.15">
      <c r="O766486" s="6"/>
      <c r="P766486" s="6"/>
      <c r="Q766486" s="6"/>
    </row>
    <row r="766495" spans="15:22" x14ac:dyDescent="0.15">
      <c r="O766495" s="6"/>
      <c r="P766495" s="6"/>
      <c r="Q766495" s="6"/>
    </row>
    <row r="766517" spans="15:22" x14ac:dyDescent="0.15">
      <c r="O766517" s="6"/>
      <c r="P766517" s="6"/>
      <c r="Q766517" s="6"/>
      <c r="U766517" s="6"/>
      <c r="V766517" s="6"/>
    </row>
    <row r="766518" spans="15:22" x14ac:dyDescent="0.15">
      <c r="O766518" s="6"/>
      <c r="P766518" s="6"/>
      <c r="Q766518" s="6"/>
    </row>
    <row r="766527" spans="15:22" x14ac:dyDescent="0.15">
      <c r="O766527" s="6"/>
      <c r="P766527" s="6"/>
      <c r="Q766527" s="6"/>
    </row>
    <row r="766549" spans="15:22" x14ac:dyDescent="0.15">
      <c r="O766549" s="6"/>
      <c r="P766549" s="6"/>
      <c r="Q766549" s="6"/>
      <c r="U766549" s="6"/>
      <c r="V766549" s="6"/>
    </row>
    <row r="766550" spans="15:22" x14ac:dyDescent="0.15">
      <c r="O766550" s="6"/>
      <c r="P766550" s="6"/>
      <c r="Q766550" s="6"/>
    </row>
    <row r="766559" spans="15:22" x14ac:dyDescent="0.15">
      <c r="O766559" s="6"/>
      <c r="P766559" s="6"/>
      <c r="Q766559" s="6"/>
    </row>
    <row r="766581" spans="15:22" x14ac:dyDescent="0.15">
      <c r="O766581" s="6"/>
      <c r="P766581" s="6"/>
      <c r="Q766581" s="6"/>
      <c r="U766581" s="6"/>
      <c r="V766581" s="6"/>
    </row>
    <row r="766582" spans="15:22" x14ac:dyDescent="0.15">
      <c r="O766582" s="6"/>
      <c r="P766582" s="6"/>
      <c r="Q766582" s="6"/>
    </row>
    <row r="766591" spans="15:22" x14ac:dyDescent="0.15">
      <c r="O766591" s="6"/>
      <c r="P766591" s="6"/>
      <c r="Q766591" s="6"/>
    </row>
    <row r="766613" spans="15:22" x14ac:dyDescent="0.15">
      <c r="O766613" s="6"/>
      <c r="P766613" s="6"/>
      <c r="Q766613" s="6"/>
      <c r="U766613" s="6"/>
      <c r="V766613" s="6"/>
    </row>
    <row r="766614" spans="15:22" x14ac:dyDescent="0.15">
      <c r="O766614" s="6"/>
      <c r="P766614" s="6"/>
      <c r="Q766614" s="6"/>
    </row>
    <row r="766623" spans="15:22" x14ac:dyDescent="0.15">
      <c r="O766623" s="6"/>
      <c r="P766623" s="6"/>
      <c r="Q766623" s="6"/>
    </row>
    <row r="766645" spans="15:22" x14ac:dyDescent="0.15">
      <c r="O766645" s="6"/>
      <c r="P766645" s="6"/>
      <c r="Q766645" s="6"/>
      <c r="U766645" s="6"/>
      <c r="V766645" s="6"/>
    </row>
    <row r="766646" spans="15:22" x14ac:dyDescent="0.15">
      <c r="O766646" s="6"/>
      <c r="P766646" s="6"/>
      <c r="Q766646" s="6"/>
    </row>
    <row r="766655" spans="15:22" x14ac:dyDescent="0.15">
      <c r="O766655" s="6"/>
      <c r="P766655" s="6"/>
      <c r="Q766655" s="6"/>
    </row>
    <row r="766677" spans="15:22" x14ac:dyDescent="0.15">
      <c r="O766677" s="6"/>
      <c r="P766677" s="6"/>
      <c r="Q766677" s="6"/>
      <c r="U766677" s="6"/>
      <c r="V766677" s="6"/>
    </row>
    <row r="766678" spans="15:22" x14ac:dyDescent="0.15">
      <c r="O766678" s="6"/>
      <c r="P766678" s="6"/>
      <c r="Q766678" s="6"/>
    </row>
    <row r="766687" spans="15:22" x14ac:dyDescent="0.15">
      <c r="O766687" s="6"/>
      <c r="P766687" s="6"/>
      <c r="Q766687" s="6"/>
    </row>
    <row r="766709" spans="15:22" x14ac:dyDescent="0.15">
      <c r="O766709" s="6"/>
      <c r="P766709" s="6"/>
      <c r="Q766709" s="6"/>
      <c r="U766709" s="6"/>
      <c r="V766709" s="6"/>
    </row>
    <row r="766710" spans="15:22" x14ac:dyDescent="0.15">
      <c r="O766710" s="6"/>
      <c r="P766710" s="6"/>
      <c r="Q766710" s="6"/>
    </row>
    <row r="766719" spans="15:22" x14ac:dyDescent="0.15">
      <c r="O766719" s="6"/>
      <c r="P766719" s="6"/>
      <c r="Q766719" s="6"/>
    </row>
    <row r="766741" spans="15:22" x14ac:dyDescent="0.15">
      <c r="O766741" s="6"/>
      <c r="P766741" s="6"/>
      <c r="Q766741" s="6"/>
      <c r="U766741" s="6"/>
      <c r="V766741" s="6"/>
    </row>
    <row r="766742" spans="15:22" x14ac:dyDescent="0.15">
      <c r="O766742" s="6"/>
      <c r="P766742" s="6"/>
      <c r="Q766742" s="6"/>
    </row>
    <row r="766751" spans="15:22" x14ac:dyDescent="0.15">
      <c r="O766751" s="6"/>
      <c r="P766751" s="6"/>
      <c r="Q766751" s="6"/>
    </row>
    <row r="766773" spans="15:22" x14ac:dyDescent="0.15">
      <c r="O766773" s="6"/>
      <c r="P766773" s="6"/>
      <c r="Q766773" s="6"/>
      <c r="U766773" s="6"/>
      <c r="V766773" s="6"/>
    </row>
    <row r="766774" spans="15:22" x14ac:dyDescent="0.15">
      <c r="O766774" s="6"/>
      <c r="P766774" s="6"/>
      <c r="Q766774" s="6"/>
    </row>
    <row r="766783" spans="15:22" x14ac:dyDescent="0.15">
      <c r="O766783" s="6"/>
      <c r="P766783" s="6"/>
      <c r="Q766783" s="6"/>
    </row>
    <row r="766805" spans="15:22" x14ac:dyDescent="0.15">
      <c r="O766805" s="6"/>
      <c r="P766805" s="6"/>
      <c r="Q766805" s="6"/>
      <c r="U766805" s="6"/>
      <c r="V766805" s="6"/>
    </row>
    <row r="766806" spans="15:22" x14ac:dyDescent="0.15">
      <c r="O766806" s="6"/>
      <c r="P766806" s="6"/>
      <c r="Q766806" s="6"/>
    </row>
    <row r="766815" spans="15:22" x14ac:dyDescent="0.15">
      <c r="O766815" s="6"/>
      <c r="P766815" s="6"/>
      <c r="Q766815" s="6"/>
    </row>
    <row r="766837" spans="15:22" x14ac:dyDescent="0.15">
      <c r="O766837" s="6"/>
      <c r="P766837" s="6"/>
      <c r="Q766837" s="6"/>
      <c r="U766837" s="6"/>
      <c r="V766837" s="6"/>
    </row>
    <row r="766838" spans="15:22" x14ac:dyDescent="0.15">
      <c r="O766838" s="6"/>
      <c r="P766838" s="6"/>
      <c r="Q766838" s="6"/>
    </row>
    <row r="766847" spans="15:22" x14ac:dyDescent="0.15">
      <c r="O766847" s="6"/>
      <c r="P766847" s="6"/>
      <c r="Q766847" s="6"/>
    </row>
    <row r="766869" spans="15:22" x14ac:dyDescent="0.15">
      <c r="O766869" s="6"/>
      <c r="P766869" s="6"/>
      <c r="Q766869" s="6"/>
      <c r="U766869" s="6"/>
      <c r="V766869" s="6"/>
    </row>
    <row r="766870" spans="15:22" x14ac:dyDescent="0.15">
      <c r="O766870" s="6"/>
      <c r="P766870" s="6"/>
      <c r="Q766870" s="6"/>
    </row>
    <row r="766879" spans="15:22" x14ac:dyDescent="0.15">
      <c r="O766879" s="6"/>
      <c r="P766879" s="6"/>
      <c r="Q766879" s="6"/>
    </row>
    <row r="766901" spans="15:22" x14ac:dyDescent="0.15">
      <c r="O766901" s="6"/>
      <c r="P766901" s="6"/>
      <c r="Q766901" s="6"/>
      <c r="U766901" s="6"/>
      <c r="V766901" s="6"/>
    </row>
    <row r="766902" spans="15:22" x14ac:dyDescent="0.15">
      <c r="O766902" s="6"/>
      <c r="P766902" s="6"/>
      <c r="Q766902" s="6"/>
    </row>
    <row r="766911" spans="15:22" x14ac:dyDescent="0.15">
      <c r="O766911" s="6"/>
      <c r="P766911" s="6"/>
      <c r="Q766911" s="6"/>
    </row>
    <row r="766933" spans="15:22" x14ac:dyDescent="0.15">
      <c r="O766933" s="6"/>
      <c r="P766933" s="6"/>
      <c r="Q766933" s="6"/>
      <c r="U766933" s="6"/>
      <c r="V766933" s="6"/>
    </row>
    <row r="766934" spans="15:22" x14ac:dyDescent="0.15">
      <c r="O766934" s="6"/>
      <c r="P766934" s="6"/>
      <c r="Q766934" s="6"/>
    </row>
    <row r="766943" spans="15:22" x14ac:dyDescent="0.15">
      <c r="O766943" s="6"/>
      <c r="P766943" s="6"/>
      <c r="Q766943" s="6"/>
    </row>
    <row r="766965" spans="15:22" x14ac:dyDescent="0.15">
      <c r="O766965" s="6"/>
      <c r="P766965" s="6"/>
      <c r="Q766965" s="6"/>
      <c r="U766965" s="6"/>
      <c r="V766965" s="6"/>
    </row>
    <row r="766966" spans="15:22" x14ac:dyDescent="0.15">
      <c r="O766966" s="6"/>
      <c r="P766966" s="6"/>
      <c r="Q766966" s="6"/>
    </row>
    <row r="766975" spans="15:22" x14ac:dyDescent="0.15">
      <c r="O766975" s="6"/>
      <c r="P766975" s="6"/>
      <c r="Q766975" s="6"/>
    </row>
    <row r="766997" spans="15:22" x14ac:dyDescent="0.15">
      <c r="O766997" s="6"/>
      <c r="P766997" s="6"/>
      <c r="Q766997" s="6"/>
      <c r="U766997" s="6"/>
      <c r="V766997" s="6"/>
    </row>
    <row r="766998" spans="15:22" x14ac:dyDescent="0.15">
      <c r="O766998" s="6"/>
      <c r="P766998" s="6"/>
      <c r="Q766998" s="6"/>
    </row>
    <row r="767007" spans="15:22" x14ac:dyDescent="0.15">
      <c r="O767007" s="6"/>
      <c r="P767007" s="6"/>
      <c r="Q767007" s="6"/>
    </row>
    <row r="767029" spans="15:22" x14ac:dyDescent="0.15">
      <c r="O767029" s="6"/>
      <c r="P767029" s="6"/>
      <c r="Q767029" s="6"/>
      <c r="U767029" s="6"/>
      <c r="V767029" s="6"/>
    </row>
    <row r="767030" spans="15:22" x14ac:dyDescent="0.15">
      <c r="O767030" s="6"/>
      <c r="P767030" s="6"/>
      <c r="Q767030" s="6"/>
    </row>
    <row r="767039" spans="15:22" x14ac:dyDescent="0.15">
      <c r="O767039" s="6"/>
      <c r="P767039" s="6"/>
      <c r="Q767039" s="6"/>
    </row>
    <row r="767061" spans="15:22" x14ac:dyDescent="0.15">
      <c r="O767061" s="6"/>
      <c r="P767061" s="6"/>
      <c r="Q767061" s="6"/>
      <c r="U767061" s="6"/>
      <c r="V767061" s="6"/>
    </row>
    <row r="767062" spans="15:22" x14ac:dyDescent="0.15">
      <c r="O767062" s="6"/>
      <c r="P767062" s="6"/>
      <c r="Q767062" s="6"/>
    </row>
    <row r="767071" spans="15:22" x14ac:dyDescent="0.15">
      <c r="O767071" s="6"/>
      <c r="P767071" s="6"/>
      <c r="Q767071" s="6"/>
    </row>
    <row r="767093" spans="15:22" x14ac:dyDescent="0.15">
      <c r="O767093" s="6"/>
      <c r="P767093" s="6"/>
      <c r="Q767093" s="6"/>
      <c r="U767093" s="6"/>
      <c r="V767093" s="6"/>
    </row>
    <row r="767094" spans="15:22" x14ac:dyDescent="0.15">
      <c r="O767094" s="6"/>
      <c r="P767094" s="6"/>
      <c r="Q767094" s="6"/>
    </row>
    <row r="767103" spans="15:22" x14ac:dyDescent="0.15">
      <c r="O767103" s="6"/>
      <c r="P767103" s="6"/>
      <c r="Q767103" s="6"/>
    </row>
    <row r="767125" spans="15:22" x14ac:dyDescent="0.15">
      <c r="O767125" s="6"/>
      <c r="P767125" s="6"/>
      <c r="Q767125" s="6"/>
      <c r="U767125" s="6"/>
      <c r="V767125" s="6"/>
    </row>
    <row r="767126" spans="15:22" x14ac:dyDescent="0.15">
      <c r="O767126" s="6"/>
      <c r="P767126" s="6"/>
      <c r="Q767126" s="6"/>
    </row>
    <row r="767135" spans="15:22" x14ac:dyDescent="0.15">
      <c r="O767135" s="6"/>
      <c r="P767135" s="6"/>
      <c r="Q767135" s="6"/>
    </row>
    <row r="767157" spans="15:22" x14ac:dyDescent="0.15">
      <c r="O767157" s="6"/>
      <c r="P767157" s="6"/>
      <c r="Q767157" s="6"/>
      <c r="U767157" s="6"/>
      <c r="V767157" s="6"/>
    </row>
    <row r="767158" spans="15:22" x14ac:dyDescent="0.15">
      <c r="O767158" s="6"/>
      <c r="P767158" s="6"/>
      <c r="Q767158" s="6"/>
    </row>
    <row r="767167" spans="15:22" x14ac:dyDescent="0.15">
      <c r="O767167" s="6"/>
      <c r="P767167" s="6"/>
      <c r="Q767167" s="6"/>
    </row>
    <row r="767189" spans="15:22" x14ac:dyDescent="0.15">
      <c r="O767189" s="6"/>
      <c r="P767189" s="6"/>
      <c r="Q767189" s="6"/>
      <c r="U767189" s="6"/>
      <c r="V767189" s="6"/>
    </row>
    <row r="767190" spans="15:22" x14ac:dyDescent="0.15">
      <c r="O767190" s="6"/>
      <c r="P767190" s="6"/>
      <c r="Q767190" s="6"/>
    </row>
    <row r="767199" spans="15:22" x14ac:dyDescent="0.15">
      <c r="O767199" s="6"/>
      <c r="P767199" s="6"/>
      <c r="Q767199" s="6"/>
    </row>
    <row r="767221" spans="15:22" x14ac:dyDescent="0.15">
      <c r="O767221" s="6"/>
      <c r="P767221" s="6"/>
      <c r="Q767221" s="6"/>
      <c r="U767221" s="6"/>
      <c r="V767221" s="6"/>
    </row>
    <row r="767222" spans="15:22" x14ac:dyDescent="0.15">
      <c r="O767222" s="6"/>
      <c r="P767222" s="6"/>
      <c r="Q767222" s="6"/>
    </row>
    <row r="767231" spans="15:22" x14ac:dyDescent="0.15">
      <c r="O767231" s="6"/>
      <c r="P767231" s="6"/>
      <c r="Q767231" s="6"/>
    </row>
    <row r="767253" spans="15:22" x14ac:dyDescent="0.15">
      <c r="O767253" s="6"/>
      <c r="P767253" s="6"/>
      <c r="Q767253" s="6"/>
      <c r="U767253" s="6"/>
      <c r="V767253" s="6"/>
    </row>
    <row r="767254" spans="15:22" x14ac:dyDescent="0.15">
      <c r="O767254" s="6"/>
      <c r="P767254" s="6"/>
      <c r="Q767254" s="6"/>
    </row>
    <row r="767263" spans="15:22" x14ac:dyDescent="0.15">
      <c r="O767263" s="6"/>
      <c r="P767263" s="6"/>
      <c r="Q767263" s="6"/>
    </row>
    <row r="767285" spans="15:22" x14ac:dyDescent="0.15">
      <c r="O767285" s="6"/>
      <c r="P767285" s="6"/>
      <c r="Q767285" s="6"/>
      <c r="U767285" s="6"/>
      <c r="V767285" s="6"/>
    </row>
    <row r="767286" spans="15:22" x14ac:dyDescent="0.15">
      <c r="O767286" s="6"/>
      <c r="P767286" s="6"/>
      <c r="Q767286" s="6"/>
    </row>
    <row r="767295" spans="15:22" x14ac:dyDescent="0.15">
      <c r="O767295" s="6"/>
      <c r="P767295" s="6"/>
      <c r="Q767295" s="6"/>
    </row>
    <row r="767317" spans="15:22" x14ac:dyDescent="0.15">
      <c r="O767317" s="6"/>
      <c r="P767317" s="6"/>
      <c r="Q767317" s="6"/>
      <c r="U767317" s="6"/>
      <c r="V767317" s="6"/>
    </row>
    <row r="767318" spans="15:22" x14ac:dyDescent="0.15">
      <c r="O767318" s="6"/>
      <c r="P767318" s="6"/>
      <c r="Q767318" s="6"/>
    </row>
    <row r="767327" spans="15:22" x14ac:dyDescent="0.15">
      <c r="O767327" s="6"/>
      <c r="P767327" s="6"/>
      <c r="Q767327" s="6"/>
    </row>
    <row r="767349" spans="15:22" x14ac:dyDescent="0.15">
      <c r="O767349" s="6"/>
      <c r="P767349" s="6"/>
      <c r="Q767349" s="6"/>
      <c r="U767349" s="6"/>
      <c r="V767349" s="6"/>
    </row>
    <row r="767350" spans="15:22" x14ac:dyDescent="0.15">
      <c r="O767350" s="6"/>
      <c r="P767350" s="6"/>
      <c r="Q767350" s="6"/>
    </row>
    <row r="767359" spans="15:22" x14ac:dyDescent="0.15">
      <c r="O767359" s="6"/>
      <c r="P767359" s="6"/>
      <c r="Q767359" s="6"/>
    </row>
    <row r="767381" spans="15:22" x14ac:dyDescent="0.15">
      <c r="O767381" s="6"/>
      <c r="P767381" s="6"/>
      <c r="Q767381" s="6"/>
      <c r="U767381" s="6"/>
      <c r="V767381" s="6"/>
    </row>
    <row r="767382" spans="15:22" x14ac:dyDescent="0.15">
      <c r="O767382" s="6"/>
      <c r="P767382" s="6"/>
      <c r="Q767382" s="6"/>
    </row>
    <row r="767391" spans="15:22" x14ac:dyDescent="0.15">
      <c r="O767391" s="6"/>
      <c r="P767391" s="6"/>
      <c r="Q767391" s="6"/>
    </row>
    <row r="767413" spans="15:22" x14ac:dyDescent="0.15">
      <c r="O767413" s="6"/>
      <c r="P767413" s="6"/>
      <c r="Q767413" s="6"/>
      <c r="U767413" s="6"/>
      <c r="V767413" s="6"/>
    </row>
    <row r="767414" spans="15:22" x14ac:dyDescent="0.15">
      <c r="O767414" s="6"/>
      <c r="P767414" s="6"/>
      <c r="Q767414" s="6"/>
    </row>
    <row r="767423" spans="15:22" x14ac:dyDescent="0.15">
      <c r="O767423" s="6"/>
      <c r="P767423" s="6"/>
      <c r="Q767423" s="6"/>
    </row>
    <row r="767445" spans="15:22" x14ac:dyDescent="0.15">
      <c r="O767445" s="6"/>
      <c r="P767445" s="6"/>
      <c r="Q767445" s="6"/>
      <c r="U767445" s="6"/>
      <c r="V767445" s="6"/>
    </row>
    <row r="767446" spans="15:22" x14ac:dyDescent="0.15">
      <c r="O767446" s="6"/>
      <c r="P767446" s="6"/>
      <c r="Q767446" s="6"/>
    </row>
    <row r="767455" spans="15:22" x14ac:dyDescent="0.15">
      <c r="O767455" s="6"/>
      <c r="P767455" s="6"/>
      <c r="Q767455" s="6"/>
    </row>
    <row r="767477" spans="15:22" x14ac:dyDescent="0.15">
      <c r="O767477" s="6"/>
      <c r="P767477" s="6"/>
      <c r="Q767477" s="6"/>
      <c r="U767477" s="6"/>
      <c r="V767477" s="6"/>
    </row>
    <row r="767478" spans="15:22" x14ac:dyDescent="0.15">
      <c r="O767478" s="6"/>
      <c r="P767478" s="6"/>
      <c r="Q767478" s="6"/>
    </row>
    <row r="767487" spans="15:22" x14ac:dyDescent="0.15">
      <c r="O767487" s="6"/>
      <c r="P767487" s="6"/>
      <c r="Q767487" s="6"/>
    </row>
    <row r="767509" spans="15:22" x14ac:dyDescent="0.15">
      <c r="O767509" s="6"/>
      <c r="P767509" s="6"/>
      <c r="Q767509" s="6"/>
      <c r="U767509" s="6"/>
      <c r="V767509" s="6"/>
    </row>
    <row r="767510" spans="15:22" x14ac:dyDescent="0.15">
      <c r="O767510" s="6"/>
      <c r="P767510" s="6"/>
      <c r="Q767510" s="6"/>
    </row>
    <row r="767519" spans="15:22" x14ac:dyDescent="0.15">
      <c r="O767519" s="6"/>
      <c r="P767519" s="6"/>
      <c r="Q767519" s="6"/>
    </row>
    <row r="767541" spans="15:22" x14ac:dyDescent="0.15">
      <c r="O767541" s="6"/>
      <c r="P767541" s="6"/>
      <c r="Q767541" s="6"/>
      <c r="U767541" s="6"/>
      <c r="V767541" s="6"/>
    </row>
    <row r="767542" spans="15:22" x14ac:dyDescent="0.15">
      <c r="O767542" s="6"/>
      <c r="P767542" s="6"/>
      <c r="Q767542" s="6"/>
    </row>
    <row r="767551" spans="15:22" x14ac:dyDescent="0.15">
      <c r="O767551" s="6"/>
      <c r="P767551" s="6"/>
      <c r="Q767551" s="6"/>
    </row>
    <row r="767573" spans="15:22" x14ac:dyDescent="0.15">
      <c r="O767573" s="6"/>
      <c r="P767573" s="6"/>
      <c r="Q767573" s="6"/>
      <c r="U767573" s="6"/>
      <c r="V767573" s="6"/>
    </row>
    <row r="767574" spans="15:22" x14ac:dyDescent="0.15">
      <c r="O767574" s="6"/>
      <c r="P767574" s="6"/>
      <c r="Q767574" s="6"/>
    </row>
    <row r="767583" spans="15:22" x14ac:dyDescent="0.15">
      <c r="O767583" s="6"/>
      <c r="P767583" s="6"/>
      <c r="Q767583" s="6"/>
    </row>
    <row r="767605" spans="15:22" x14ac:dyDescent="0.15">
      <c r="O767605" s="6"/>
      <c r="P767605" s="6"/>
      <c r="Q767605" s="6"/>
      <c r="U767605" s="6"/>
      <c r="V767605" s="6"/>
    </row>
    <row r="767606" spans="15:22" x14ac:dyDescent="0.15">
      <c r="O767606" s="6"/>
      <c r="P767606" s="6"/>
      <c r="Q767606" s="6"/>
    </row>
    <row r="767615" spans="15:22" x14ac:dyDescent="0.15">
      <c r="O767615" s="6"/>
      <c r="P767615" s="6"/>
      <c r="Q767615" s="6"/>
    </row>
    <row r="767637" spans="15:22" x14ac:dyDescent="0.15">
      <c r="O767637" s="6"/>
      <c r="P767637" s="6"/>
      <c r="Q767637" s="6"/>
      <c r="U767637" s="6"/>
      <c r="V767637" s="6"/>
    </row>
    <row r="767638" spans="15:22" x14ac:dyDescent="0.15">
      <c r="O767638" s="6"/>
      <c r="P767638" s="6"/>
      <c r="Q767638" s="6"/>
    </row>
    <row r="767647" spans="15:22" x14ac:dyDescent="0.15">
      <c r="O767647" s="6"/>
      <c r="P767647" s="6"/>
      <c r="Q767647" s="6"/>
    </row>
    <row r="767669" spans="15:22" x14ac:dyDescent="0.15">
      <c r="O767669" s="6"/>
      <c r="P767669" s="6"/>
      <c r="Q767669" s="6"/>
      <c r="U767669" s="6"/>
      <c r="V767669" s="6"/>
    </row>
    <row r="767670" spans="15:22" x14ac:dyDescent="0.15">
      <c r="O767670" s="6"/>
      <c r="P767670" s="6"/>
      <c r="Q767670" s="6"/>
    </row>
    <row r="767679" spans="15:22" x14ac:dyDescent="0.15">
      <c r="O767679" s="6"/>
      <c r="P767679" s="6"/>
      <c r="Q767679" s="6"/>
    </row>
    <row r="767701" spans="15:22" x14ac:dyDescent="0.15">
      <c r="O767701" s="6"/>
      <c r="P767701" s="6"/>
      <c r="Q767701" s="6"/>
      <c r="U767701" s="6"/>
      <c r="V767701" s="6"/>
    </row>
    <row r="767702" spans="15:22" x14ac:dyDescent="0.15">
      <c r="O767702" s="6"/>
      <c r="P767702" s="6"/>
      <c r="Q767702" s="6"/>
    </row>
    <row r="767711" spans="15:22" x14ac:dyDescent="0.15">
      <c r="O767711" s="6"/>
      <c r="P767711" s="6"/>
      <c r="Q767711" s="6"/>
    </row>
    <row r="767733" spans="15:22" x14ac:dyDescent="0.15">
      <c r="O767733" s="6"/>
      <c r="P767733" s="6"/>
      <c r="Q767733" s="6"/>
      <c r="U767733" s="6"/>
      <c r="V767733" s="6"/>
    </row>
    <row r="767734" spans="15:22" x14ac:dyDescent="0.15">
      <c r="O767734" s="6"/>
      <c r="P767734" s="6"/>
      <c r="Q767734" s="6"/>
    </row>
    <row r="767743" spans="15:22" x14ac:dyDescent="0.15">
      <c r="O767743" s="6"/>
      <c r="P767743" s="6"/>
      <c r="Q767743" s="6"/>
    </row>
    <row r="767765" spans="15:22" x14ac:dyDescent="0.15">
      <c r="O767765" s="6"/>
      <c r="P767765" s="6"/>
      <c r="Q767765" s="6"/>
      <c r="U767765" s="6"/>
      <c r="V767765" s="6"/>
    </row>
    <row r="767766" spans="15:22" x14ac:dyDescent="0.15">
      <c r="O767766" s="6"/>
      <c r="P767766" s="6"/>
      <c r="Q767766" s="6"/>
    </row>
    <row r="767775" spans="15:22" x14ac:dyDescent="0.15">
      <c r="O767775" s="6"/>
      <c r="P767775" s="6"/>
      <c r="Q767775" s="6"/>
    </row>
    <row r="767797" spans="15:22" x14ac:dyDescent="0.15">
      <c r="O767797" s="6"/>
      <c r="P767797" s="6"/>
      <c r="Q767797" s="6"/>
      <c r="U767797" s="6"/>
      <c r="V767797" s="6"/>
    </row>
    <row r="767798" spans="15:22" x14ac:dyDescent="0.15">
      <c r="O767798" s="6"/>
      <c r="P767798" s="6"/>
      <c r="Q767798" s="6"/>
    </row>
    <row r="767807" spans="15:22" x14ac:dyDescent="0.15">
      <c r="O767807" s="6"/>
      <c r="P767807" s="6"/>
      <c r="Q767807" s="6"/>
    </row>
    <row r="767829" spans="15:22" x14ac:dyDescent="0.15">
      <c r="O767829" s="6"/>
      <c r="P767829" s="6"/>
      <c r="Q767829" s="6"/>
      <c r="U767829" s="6"/>
      <c r="V767829" s="6"/>
    </row>
    <row r="767830" spans="15:22" x14ac:dyDescent="0.15">
      <c r="O767830" s="6"/>
      <c r="P767830" s="6"/>
      <c r="Q767830" s="6"/>
    </row>
    <row r="767839" spans="15:22" x14ac:dyDescent="0.15">
      <c r="O767839" s="6"/>
      <c r="P767839" s="6"/>
      <c r="Q767839" s="6"/>
    </row>
    <row r="767861" spans="15:22" x14ac:dyDescent="0.15">
      <c r="O767861" s="6"/>
      <c r="P767861" s="6"/>
      <c r="Q767861" s="6"/>
      <c r="U767861" s="6"/>
      <c r="V767861" s="6"/>
    </row>
    <row r="767862" spans="15:22" x14ac:dyDescent="0.15">
      <c r="O767862" s="6"/>
      <c r="P767862" s="6"/>
      <c r="Q767862" s="6"/>
    </row>
    <row r="767871" spans="15:22" x14ac:dyDescent="0.15">
      <c r="O767871" s="6"/>
      <c r="P767871" s="6"/>
      <c r="Q767871" s="6"/>
    </row>
    <row r="767893" spans="15:22" x14ac:dyDescent="0.15">
      <c r="O767893" s="6"/>
      <c r="P767893" s="6"/>
      <c r="Q767893" s="6"/>
      <c r="U767893" s="6"/>
      <c r="V767893" s="6"/>
    </row>
    <row r="767894" spans="15:22" x14ac:dyDescent="0.15">
      <c r="O767894" s="6"/>
      <c r="P767894" s="6"/>
      <c r="Q767894" s="6"/>
    </row>
    <row r="767903" spans="15:22" x14ac:dyDescent="0.15">
      <c r="O767903" s="6"/>
      <c r="P767903" s="6"/>
      <c r="Q767903" s="6"/>
    </row>
    <row r="767925" spans="15:22" x14ac:dyDescent="0.15">
      <c r="O767925" s="6"/>
      <c r="P767925" s="6"/>
      <c r="Q767925" s="6"/>
      <c r="U767925" s="6"/>
      <c r="V767925" s="6"/>
    </row>
    <row r="767926" spans="15:22" x14ac:dyDescent="0.15">
      <c r="O767926" s="6"/>
      <c r="P767926" s="6"/>
      <c r="Q767926" s="6"/>
    </row>
    <row r="767935" spans="15:22" x14ac:dyDescent="0.15">
      <c r="O767935" s="6"/>
      <c r="P767935" s="6"/>
      <c r="Q767935" s="6"/>
    </row>
    <row r="767957" spans="15:22" x14ac:dyDescent="0.15">
      <c r="O767957" s="6"/>
      <c r="P767957" s="6"/>
      <c r="Q767957" s="6"/>
      <c r="U767957" s="6"/>
      <c r="V767957" s="6"/>
    </row>
    <row r="767958" spans="15:22" x14ac:dyDescent="0.15">
      <c r="O767958" s="6"/>
      <c r="P767958" s="6"/>
      <c r="Q767958" s="6"/>
    </row>
    <row r="767967" spans="15:22" x14ac:dyDescent="0.15">
      <c r="O767967" s="6"/>
      <c r="P767967" s="6"/>
      <c r="Q767967" s="6"/>
    </row>
    <row r="767989" spans="15:22" x14ac:dyDescent="0.15">
      <c r="O767989" s="6"/>
      <c r="P767989" s="6"/>
      <c r="Q767989" s="6"/>
      <c r="U767989" s="6"/>
      <c r="V767989" s="6"/>
    </row>
    <row r="767990" spans="15:22" x14ac:dyDescent="0.15">
      <c r="O767990" s="6"/>
      <c r="P767990" s="6"/>
      <c r="Q767990" s="6"/>
    </row>
    <row r="767999" spans="15:22" x14ac:dyDescent="0.15">
      <c r="O767999" s="6"/>
      <c r="P767999" s="6"/>
      <c r="Q767999" s="6"/>
    </row>
    <row r="768021" spans="15:22" x14ac:dyDescent="0.15">
      <c r="O768021" s="6"/>
      <c r="P768021" s="6"/>
      <c r="Q768021" s="6"/>
      <c r="U768021" s="6"/>
      <c r="V768021" s="6"/>
    </row>
    <row r="768022" spans="15:22" x14ac:dyDescent="0.15">
      <c r="O768022" s="6"/>
      <c r="P768022" s="6"/>
      <c r="Q768022" s="6"/>
    </row>
    <row r="768031" spans="15:22" x14ac:dyDescent="0.15">
      <c r="O768031" s="6"/>
      <c r="P768031" s="6"/>
      <c r="Q768031" s="6"/>
    </row>
    <row r="768053" spans="15:22" x14ac:dyDescent="0.15">
      <c r="O768053" s="6"/>
      <c r="P768053" s="6"/>
      <c r="Q768053" s="6"/>
      <c r="U768053" s="6"/>
      <c r="V768053" s="6"/>
    </row>
    <row r="768054" spans="15:22" x14ac:dyDescent="0.15">
      <c r="O768054" s="6"/>
      <c r="P768054" s="6"/>
      <c r="Q768054" s="6"/>
    </row>
    <row r="768063" spans="15:22" x14ac:dyDescent="0.15">
      <c r="O768063" s="6"/>
      <c r="P768063" s="6"/>
      <c r="Q768063" s="6"/>
    </row>
    <row r="768085" spans="15:22" x14ac:dyDescent="0.15">
      <c r="O768085" s="6"/>
      <c r="P768085" s="6"/>
      <c r="Q768085" s="6"/>
      <c r="U768085" s="6"/>
      <c r="V768085" s="6"/>
    </row>
    <row r="768086" spans="15:22" x14ac:dyDescent="0.15">
      <c r="O768086" s="6"/>
      <c r="P768086" s="6"/>
      <c r="Q768086" s="6"/>
    </row>
    <row r="768095" spans="15:22" x14ac:dyDescent="0.15">
      <c r="O768095" s="6"/>
      <c r="P768095" s="6"/>
      <c r="Q768095" s="6"/>
    </row>
    <row r="768117" spans="15:22" x14ac:dyDescent="0.15">
      <c r="O768117" s="6"/>
      <c r="P768117" s="6"/>
      <c r="Q768117" s="6"/>
      <c r="U768117" s="6"/>
      <c r="V768117" s="6"/>
    </row>
    <row r="768118" spans="15:22" x14ac:dyDescent="0.15">
      <c r="O768118" s="6"/>
      <c r="P768118" s="6"/>
      <c r="Q768118" s="6"/>
    </row>
    <row r="768127" spans="15:22" x14ac:dyDescent="0.15">
      <c r="O768127" s="6"/>
      <c r="P768127" s="6"/>
      <c r="Q768127" s="6"/>
    </row>
    <row r="768149" spans="15:22" x14ac:dyDescent="0.15">
      <c r="O768149" s="6"/>
      <c r="P768149" s="6"/>
      <c r="Q768149" s="6"/>
      <c r="U768149" s="6"/>
      <c r="V768149" s="6"/>
    </row>
    <row r="768150" spans="15:22" x14ac:dyDescent="0.15">
      <c r="O768150" s="6"/>
      <c r="P768150" s="6"/>
      <c r="Q768150" s="6"/>
    </row>
    <row r="768159" spans="15:22" x14ac:dyDescent="0.15">
      <c r="O768159" s="6"/>
      <c r="P768159" s="6"/>
      <c r="Q768159" s="6"/>
    </row>
    <row r="768181" spans="15:22" x14ac:dyDescent="0.15">
      <c r="O768181" s="6"/>
      <c r="P768181" s="6"/>
      <c r="Q768181" s="6"/>
      <c r="U768181" s="6"/>
      <c r="V768181" s="6"/>
    </row>
    <row r="768182" spans="15:22" x14ac:dyDescent="0.15">
      <c r="O768182" s="6"/>
      <c r="P768182" s="6"/>
      <c r="Q768182" s="6"/>
    </row>
    <row r="768191" spans="15:22" x14ac:dyDescent="0.15">
      <c r="O768191" s="6"/>
      <c r="P768191" s="6"/>
      <c r="Q768191" s="6"/>
    </row>
    <row r="768213" spans="15:22" x14ac:dyDescent="0.15">
      <c r="O768213" s="6"/>
      <c r="P768213" s="6"/>
      <c r="Q768213" s="6"/>
      <c r="U768213" s="6"/>
      <c r="V768213" s="6"/>
    </row>
    <row r="768214" spans="15:22" x14ac:dyDescent="0.15">
      <c r="O768214" s="6"/>
      <c r="P768214" s="6"/>
      <c r="Q768214" s="6"/>
    </row>
    <row r="768223" spans="15:22" x14ac:dyDescent="0.15">
      <c r="O768223" s="6"/>
      <c r="P768223" s="6"/>
      <c r="Q768223" s="6"/>
    </row>
    <row r="768245" spans="15:22" x14ac:dyDescent="0.15">
      <c r="O768245" s="6"/>
      <c r="P768245" s="6"/>
      <c r="Q768245" s="6"/>
      <c r="U768245" s="6"/>
      <c r="V768245" s="6"/>
    </row>
    <row r="768246" spans="15:22" x14ac:dyDescent="0.15">
      <c r="O768246" s="6"/>
      <c r="P768246" s="6"/>
      <c r="Q768246" s="6"/>
    </row>
    <row r="768255" spans="15:22" x14ac:dyDescent="0.15">
      <c r="O768255" s="6"/>
      <c r="P768255" s="6"/>
      <c r="Q768255" s="6"/>
    </row>
    <row r="768277" spans="15:22" x14ac:dyDescent="0.15">
      <c r="O768277" s="6"/>
      <c r="P768277" s="6"/>
      <c r="Q768277" s="6"/>
      <c r="U768277" s="6"/>
      <c r="V768277" s="6"/>
    </row>
    <row r="768278" spans="15:22" x14ac:dyDescent="0.15">
      <c r="O768278" s="6"/>
      <c r="P768278" s="6"/>
      <c r="Q768278" s="6"/>
    </row>
    <row r="768287" spans="15:22" x14ac:dyDescent="0.15">
      <c r="O768287" s="6"/>
      <c r="P768287" s="6"/>
      <c r="Q768287" s="6"/>
    </row>
    <row r="768309" spans="15:22" x14ac:dyDescent="0.15">
      <c r="O768309" s="6"/>
      <c r="P768309" s="6"/>
      <c r="Q768309" s="6"/>
      <c r="U768309" s="6"/>
      <c r="V768309" s="6"/>
    </row>
    <row r="768310" spans="15:22" x14ac:dyDescent="0.15">
      <c r="O768310" s="6"/>
      <c r="P768310" s="6"/>
      <c r="Q768310" s="6"/>
    </row>
    <row r="768319" spans="15:22" x14ac:dyDescent="0.15">
      <c r="O768319" s="6"/>
      <c r="P768319" s="6"/>
      <c r="Q768319" s="6"/>
    </row>
    <row r="768341" spans="15:22" x14ac:dyDescent="0.15">
      <c r="O768341" s="6"/>
      <c r="P768341" s="6"/>
      <c r="Q768341" s="6"/>
      <c r="U768341" s="6"/>
      <c r="V768341" s="6"/>
    </row>
    <row r="768342" spans="15:22" x14ac:dyDescent="0.15">
      <c r="O768342" s="6"/>
      <c r="P768342" s="6"/>
      <c r="Q768342" s="6"/>
    </row>
    <row r="768351" spans="15:22" x14ac:dyDescent="0.15">
      <c r="O768351" s="6"/>
      <c r="P768351" s="6"/>
      <c r="Q768351" s="6"/>
    </row>
    <row r="768373" spans="15:22" x14ac:dyDescent="0.15">
      <c r="O768373" s="6"/>
      <c r="P768373" s="6"/>
      <c r="Q768373" s="6"/>
      <c r="U768373" s="6"/>
      <c r="V768373" s="6"/>
    </row>
    <row r="768374" spans="15:22" x14ac:dyDescent="0.15">
      <c r="O768374" s="6"/>
      <c r="P768374" s="6"/>
      <c r="Q768374" s="6"/>
    </row>
    <row r="768383" spans="15:22" x14ac:dyDescent="0.15">
      <c r="O768383" s="6"/>
      <c r="P768383" s="6"/>
      <c r="Q768383" s="6"/>
    </row>
    <row r="768405" spans="15:22" x14ac:dyDescent="0.15">
      <c r="O768405" s="6"/>
      <c r="P768405" s="6"/>
      <c r="Q768405" s="6"/>
      <c r="U768405" s="6"/>
      <c r="V768405" s="6"/>
    </row>
    <row r="768406" spans="15:22" x14ac:dyDescent="0.15">
      <c r="O768406" s="6"/>
      <c r="P768406" s="6"/>
      <c r="Q768406" s="6"/>
    </row>
    <row r="768415" spans="15:22" x14ac:dyDescent="0.15">
      <c r="O768415" s="6"/>
      <c r="P768415" s="6"/>
      <c r="Q768415" s="6"/>
    </row>
    <row r="768437" spans="15:22" x14ac:dyDescent="0.15">
      <c r="O768437" s="6"/>
      <c r="P768437" s="6"/>
      <c r="Q768437" s="6"/>
      <c r="U768437" s="6"/>
      <c r="V768437" s="6"/>
    </row>
    <row r="768438" spans="15:22" x14ac:dyDescent="0.15">
      <c r="O768438" s="6"/>
      <c r="P768438" s="6"/>
      <c r="Q768438" s="6"/>
    </row>
    <row r="768447" spans="15:22" x14ac:dyDescent="0.15">
      <c r="O768447" s="6"/>
      <c r="P768447" s="6"/>
      <c r="Q768447" s="6"/>
    </row>
    <row r="768469" spans="15:22" x14ac:dyDescent="0.15">
      <c r="O768469" s="6"/>
      <c r="P768469" s="6"/>
      <c r="Q768469" s="6"/>
      <c r="U768469" s="6"/>
      <c r="V768469" s="6"/>
    </row>
    <row r="768470" spans="15:22" x14ac:dyDescent="0.15">
      <c r="O768470" s="6"/>
      <c r="P768470" s="6"/>
      <c r="Q768470" s="6"/>
    </row>
    <row r="768479" spans="15:22" x14ac:dyDescent="0.15">
      <c r="O768479" s="6"/>
      <c r="P768479" s="6"/>
      <c r="Q768479" s="6"/>
    </row>
    <row r="768501" spans="15:22" x14ac:dyDescent="0.15">
      <c r="O768501" s="6"/>
      <c r="P768501" s="6"/>
      <c r="Q768501" s="6"/>
      <c r="U768501" s="6"/>
      <c r="V768501" s="6"/>
    </row>
    <row r="768502" spans="15:22" x14ac:dyDescent="0.15">
      <c r="O768502" s="6"/>
      <c r="P768502" s="6"/>
      <c r="Q768502" s="6"/>
    </row>
    <row r="768511" spans="15:22" x14ac:dyDescent="0.15">
      <c r="O768511" s="6"/>
      <c r="P768511" s="6"/>
      <c r="Q768511" s="6"/>
    </row>
    <row r="768533" spans="15:22" x14ac:dyDescent="0.15">
      <c r="O768533" s="6"/>
      <c r="P768533" s="6"/>
      <c r="Q768533" s="6"/>
      <c r="U768533" s="6"/>
      <c r="V768533" s="6"/>
    </row>
    <row r="768534" spans="15:22" x14ac:dyDescent="0.15">
      <c r="O768534" s="6"/>
      <c r="P768534" s="6"/>
      <c r="Q768534" s="6"/>
    </row>
    <row r="768543" spans="15:22" x14ac:dyDescent="0.15">
      <c r="O768543" s="6"/>
      <c r="P768543" s="6"/>
      <c r="Q768543" s="6"/>
    </row>
    <row r="768565" spans="15:22" x14ac:dyDescent="0.15">
      <c r="O768565" s="6"/>
      <c r="P768565" s="6"/>
      <c r="Q768565" s="6"/>
      <c r="U768565" s="6"/>
      <c r="V768565" s="6"/>
    </row>
    <row r="768566" spans="15:22" x14ac:dyDescent="0.15">
      <c r="O768566" s="6"/>
      <c r="P768566" s="6"/>
      <c r="Q768566" s="6"/>
    </row>
    <row r="768575" spans="15:22" x14ac:dyDescent="0.15">
      <c r="O768575" s="6"/>
      <c r="P768575" s="6"/>
      <c r="Q768575" s="6"/>
    </row>
    <row r="768597" spans="15:22" x14ac:dyDescent="0.15">
      <c r="O768597" s="6"/>
      <c r="P768597" s="6"/>
      <c r="Q768597" s="6"/>
      <c r="U768597" s="6"/>
      <c r="V768597" s="6"/>
    </row>
    <row r="768598" spans="15:22" x14ac:dyDescent="0.15">
      <c r="O768598" s="6"/>
      <c r="P768598" s="6"/>
      <c r="Q768598" s="6"/>
    </row>
    <row r="768607" spans="15:22" x14ac:dyDescent="0.15">
      <c r="O768607" s="6"/>
      <c r="P768607" s="6"/>
      <c r="Q768607" s="6"/>
    </row>
    <row r="768629" spans="15:22" x14ac:dyDescent="0.15">
      <c r="O768629" s="6"/>
      <c r="P768629" s="6"/>
      <c r="Q768629" s="6"/>
      <c r="U768629" s="6"/>
      <c r="V768629" s="6"/>
    </row>
    <row r="768630" spans="15:22" x14ac:dyDescent="0.15">
      <c r="O768630" s="6"/>
      <c r="P768630" s="6"/>
      <c r="Q768630" s="6"/>
    </row>
    <row r="768639" spans="15:22" x14ac:dyDescent="0.15">
      <c r="O768639" s="6"/>
      <c r="P768639" s="6"/>
      <c r="Q768639" s="6"/>
    </row>
    <row r="768661" spans="15:22" x14ac:dyDescent="0.15">
      <c r="O768661" s="6"/>
      <c r="P768661" s="6"/>
      <c r="Q768661" s="6"/>
      <c r="U768661" s="6"/>
      <c r="V768661" s="6"/>
    </row>
    <row r="768662" spans="15:22" x14ac:dyDescent="0.15">
      <c r="O768662" s="6"/>
      <c r="P768662" s="6"/>
      <c r="Q768662" s="6"/>
    </row>
    <row r="768671" spans="15:22" x14ac:dyDescent="0.15">
      <c r="O768671" s="6"/>
      <c r="P768671" s="6"/>
      <c r="Q768671" s="6"/>
    </row>
    <row r="768693" spans="15:22" x14ac:dyDescent="0.15">
      <c r="O768693" s="6"/>
      <c r="P768693" s="6"/>
      <c r="Q768693" s="6"/>
      <c r="U768693" s="6"/>
      <c r="V768693" s="6"/>
    </row>
    <row r="768694" spans="15:22" x14ac:dyDescent="0.15">
      <c r="O768694" s="6"/>
      <c r="P768694" s="6"/>
      <c r="Q768694" s="6"/>
    </row>
    <row r="768703" spans="15:22" x14ac:dyDescent="0.15">
      <c r="O768703" s="6"/>
      <c r="P768703" s="6"/>
      <c r="Q768703" s="6"/>
    </row>
    <row r="768725" spans="15:22" x14ac:dyDescent="0.15">
      <c r="O768725" s="6"/>
      <c r="P768725" s="6"/>
      <c r="Q768725" s="6"/>
      <c r="U768725" s="6"/>
      <c r="V768725" s="6"/>
    </row>
    <row r="768726" spans="15:22" x14ac:dyDescent="0.15">
      <c r="O768726" s="6"/>
      <c r="P768726" s="6"/>
      <c r="Q768726" s="6"/>
    </row>
    <row r="768735" spans="15:22" x14ac:dyDescent="0.15">
      <c r="O768735" s="6"/>
      <c r="P768735" s="6"/>
      <c r="Q768735" s="6"/>
    </row>
    <row r="768757" spans="15:22" x14ac:dyDescent="0.15">
      <c r="O768757" s="6"/>
      <c r="P768757" s="6"/>
      <c r="Q768757" s="6"/>
      <c r="U768757" s="6"/>
      <c r="V768757" s="6"/>
    </row>
    <row r="768758" spans="15:22" x14ac:dyDescent="0.15">
      <c r="O768758" s="6"/>
      <c r="P768758" s="6"/>
      <c r="Q768758" s="6"/>
    </row>
    <row r="768767" spans="15:22" x14ac:dyDescent="0.15">
      <c r="O768767" s="6"/>
      <c r="P768767" s="6"/>
      <c r="Q768767" s="6"/>
    </row>
    <row r="768789" spans="15:22" x14ac:dyDescent="0.15">
      <c r="O768789" s="6"/>
      <c r="P768789" s="6"/>
      <c r="Q768789" s="6"/>
      <c r="U768789" s="6"/>
      <c r="V768789" s="6"/>
    </row>
    <row r="768790" spans="15:22" x14ac:dyDescent="0.15">
      <c r="O768790" s="6"/>
      <c r="P768790" s="6"/>
      <c r="Q768790" s="6"/>
    </row>
    <row r="768799" spans="15:22" x14ac:dyDescent="0.15">
      <c r="O768799" s="6"/>
      <c r="P768799" s="6"/>
      <c r="Q768799" s="6"/>
    </row>
    <row r="768821" spans="15:22" x14ac:dyDescent="0.15">
      <c r="O768821" s="6"/>
      <c r="P768821" s="6"/>
      <c r="Q768821" s="6"/>
      <c r="U768821" s="6"/>
      <c r="V768821" s="6"/>
    </row>
    <row r="768822" spans="15:22" x14ac:dyDescent="0.15">
      <c r="O768822" s="6"/>
      <c r="P768822" s="6"/>
      <c r="Q768822" s="6"/>
    </row>
    <row r="768831" spans="15:22" x14ac:dyDescent="0.15">
      <c r="O768831" s="6"/>
      <c r="P768831" s="6"/>
      <c r="Q768831" s="6"/>
    </row>
    <row r="768853" spans="15:22" x14ac:dyDescent="0.15">
      <c r="O768853" s="6"/>
      <c r="P768853" s="6"/>
      <c r="Q768853" s="6"/>
      <c r="U768853" s="6"/>
      <c r="V768853" s="6"/>
    </row>
    <row r="768854" spans="15:22" x14ac:dyDescent="0.15">
      <c r="O768854" s="6"/>
      <c r="P768854" s="6"/>
      <c r="Q768854" s="6"/>
    </row>
    <row r="768863" spans="15:22" x14ac:dyDescent="0.15">
      <c r="O768863" s="6"/>
      <c r="P768863" s="6"/>
      <c r="Q768863" s="6"/>
    </row>
    <row r="768885" spans="15:22" x14ac:dyDescent="0.15">
      <c r="O768885" s="6"/>
      <c r="P768885" s="6"/>
      <c r="Q768885" s="6"/>
      <c r="U768885" s="6"/>
      <c r="V768885" s="6"/>
    </row>
    <row r="768886" spans="15:22" x14ac:dyDescent="0.15">
      <c r="O768886" s="6"/>
      <c r="P768886" s="6"/>
      <c r="Q768886" s="6"/>
    </row>
    <row r="768895" spans="15:22" x14ac:dyDescent="0.15">
      <c r="O768895" s="6"/>
      <c r="P768895" s="6"/>
      <c r="Q768895" s="6"/>
    </row>
    <row r="768917" spans="15:22" x14ac:dyDescent="0.15">
      <c r="O768917" s="6"/>
      <c r="P768917" s="6"/>
      <c r="Q768917" s="6"/>
      <c r="U768917" s="6"/>
      <c r="V768917" s="6"/>
    </row>
    <row r="768918" spans="15:22" x14ac:dyDescent="0.15">
      <c r="O768918" s="6"/>
      <c r="P768918" s="6"/>
      <c r="Q768918" s="6"/>
    </row>
    <row r="768927" spans="15:22" x14ac:dyDescent="0.15">
      <c r="O768927" s="6"/>
      <c r="P768927" s="6"/>
      <c r="Q768927" s="6"/>
    </row>
    <row r="768949" spans="15:22" x14ac:dyDescent="0.15">
      <c r="O768949" s="6"/>
      <c r="P768949" s="6"/>
      <c r="Q768949" s="6"/>
      <c r="U768949" s="6"/>
      <c r="V768949" s="6"/>
    </row>
    <row r="768950" spans="15:22" x14ac:dyDescent="0.15">
      <c r="O768950" s="6"/>
      <c r="P768950" s="6"/>
      <c r="Q768950" s="6"/>
    </row>
    <row r="768959" spans="15:22" x14ac:dyDescent="0.15">
      <c r="O768959" s="6"/>
      <c r="P768959" s="6"/>
      <c r="Q768959" s="6"/>
    </row>
    <row r="768981" spans="15:22" x14ac:dyDescent="0.15">
      <c r="O768981" s="6"/>
      <c r="P768981" s="6"/>
      <c r="Q768981" s="6"/>
      <c r="U768981" s="6"/>
      <c r="V768981" s="6"/>
    </row>
    <row r="768982" spans="15:22" x14ac:dyDescent="0.15">
      <c r="O768982" s="6"/>
      <c r="P768982" s="6"/>
      <c r="Q768982" s="6"/>
    </row>
    <row r="768991" spans="15:22" x14ac:dyDescent="0.15">
      <c r="O768991" s="6"/>
      <c r="P768991" s="6"/>
      <c r="Q768991" s="6"/>
    </row>
    <row r="769013" spans="15:22" x14ac:dyDescent="0.15">
      <c r="O769013" s="6"/>
      <c r="P769013" s="6"/>
      <c r="Q769013" s="6"/>
      <c r="U769013" s="6"/>
      <c r="V769013" s="6"/>
    </row>
    <row r="769014" spans="15:22" x14ac:dyDescent="0.15">
      <c r="O769014" s="6"/>
      <c r="P769014" s="6"/>
      <c r="Q769014" s="6"/>
    </row>
    <row r="769023" spans="15:22" x14ac:dyDescent="0.15">
      <c r="O769023" s="6"/>
      <c r="P769023" s="6"/>
      <c r="Q769023" s="6"/>
    </row>
    <row r="769045" spans="15:22" x14ac:dyDescent="0.15">
      <c r="O769045" s="6"/>
      <c r="P769045" s="6"/>
      <c r="Q769045" s="6"/>
      <c r="U769045" s="6"/>
      <c r="V769045" s="6"/>
    </row>
    <row r="769046" spans="15:22" x14ac:dyDescent="0.15">
      <c r="O769046" s="6"/>
      <c r="P769046" s="6"/>
      <c r="Q769046" s="6"/>
    </row>
    <row r="769055" spans="15:22" x14ac:dyDescent="0.15">
      <c r="O769055" s="6"/>
      <c r="P769055" s="6"/>
      <c r="Q769055" s="6"/>
    </row>
    <row r="769077" spans="15:22" x14ac:dyDescent="0.15">
      <c r="O769077" s="6"/>
      <c r="P769077" s="6"/>
      <c r="Q769077" s="6"/>
      <c r="U769077" s="6"/>
      <c r="V769077" s="6"/>
    </row>
    <row r="769078" spans="15:22" x14ac:dyDescent="0.15">
      <c r="O769078" s="6"/>
      <c r="P769078" s="6"/>
      <c r="Q769078" s="6"/>
    </row>
    <row r="769087" spans="15:22" x14ac:dyDescent="0.15">
      <c r="O769087" s="6"/>
      <c r="P769087" s="6"/>
      <c r="Q769087" s="6"/>
    </row>
    <row r="769109" spans="15:22" x14ac:dyDescent="0.15">
      <c r="O769109" s="6"/>
      <c r="P769109" s="6"/>
      <c r="Q769109" s="6"/>
      <c r="U769109" s="6"/>
      <c r="V769109" s="6"/>
    </row>
    <row r="769110" spans="15:22" x14ac:dyDescent="0.15">
      <c r="O769110" s="6"/>
      <c r="P769110" s="6"/>
      <c r="Q769110" s="6"/>
    </row>
    <row r="769119" spans="15:22" x14ac:dyDescent="0.15">
      <c r="O769119" s="6"/>
      <c r="P769119" s="6"/>
      <c r="Q769119" s="6"/>
    </row>
    <row r="769141" spans="15:22" x14ac:dyDescent="0.15">
      <c r="O769141" s="6"/>
      <c r="P769141" s="6"/>
      <c r="Q769141" s="6"/>
      <c r="U769141" s="6"/>
      <c r="V769141" s="6"/>
    </row>
    <row r="769142" spans="15:22" x14ac:dyDescent="0.15">
      <c r="O769142" s="6"/>
      <c r="P769142" s="6"/>
      <c r="Q769142" s="6"/>
    </row>
    <row r="769151" spans="15:22" x14ac:dyDescent="0.15">
      <c r="O769151" s="6"/>
      <c r="P769151" s="6"/>
      <c r="Q769151" s="6"/>
    </row>
    <row r="769173" spans="15:22" x14ac:dyDescent="0.15">
      <c r="O769173" s="6"/>
      <c r="P769173" s="6"/>
      <c r="Q769173" s="6"/>
      <c r="U769173" s="6"/>
      <c r="V769173" s="6"/>
    </row>
    <row r="769174" spans="15:22" x14ac:dyDescent="0.15">
      <c r="O769174" s="6"/>
      <c r="P769174" s="6"/>
      <c r="Q769174" s="6"/>
    </row>
    <row r="769183" spans="15:22" x14ac:dyDescent="0.15">
      <c r="O769183" s="6"/>
      <c r="P769183" s="6"/>
      <c r="Q769183" s="6"/>
    </row>
    <row r="769205" spans="15:22" x14ac:dyDescent="0.15">
      <c r="O769205" s="6"/>
      <c r="P769205" s="6"/>
      <c r="Q769205" s="6"/>
      <c r="U769205" s="6"/>
      <c r="V769205" s="6"/>
    </row>
    <row r="769206" spans="15:22" x14ac:dyDescent="0.15">
      <c r="O769206" s="6"/>
      <c r="P769206" s="6"/>
      <c r="Q769206" s="6"/>
    </row>
    <row r="769215" spans="15:22" x14ac:dyDescent="0.15">
      <c r="O769215" s="6"/>
      <c r="P769215" s="6"/>
      <c r="Q769215" s="6"/>
    </row>
    <row r="769237" spans="15:22" x14ac:dyDescent="0.15">
      <c r="O769237" s="6"/>
      <c r="P769237" s="6"/>
      <c r="Q769237" s="6"/>
      <c r="U769237" s="6"/>
      <c r="V769237" s="6"/>
    </row>
    <row r="769238" spans="15:22" x14ac:dyDescent="0.15">
      <c r="O769238" s="6"/>
      <c r="P769238" s="6"/>
      <c r="Q769238" s="6"/>
    </row>
    <row r="769247" spans="15:22" x14ac:dyDescent="0.15">
      <c r="O769247" s="6"/>
      <c r="P769247" s="6"/>
      <c r="Q769247" s="6"/>
    </row>
    <row r="769269" spans="15:22" x14ac:dyDescent="0.15">
      <c r="O769269" s="6"/>
      <c r="P769269" s="6"/>
      <c r="Q769269" s="6"/>
      <c r="U769269" s="6"/>
      <c r="V769269" s="6"/>
    </row>
    <row r="769270" spans="15:22" x14ac:dyDescent="0.15">
      <c r="O769270" s="6"/>
      <c r="P769270" s="6"/>
      <c r="Q769270" s="6"/>
    </row>
    <row r="769279" spans="15:22" x14ac:dyDescent="0.15">
      <c r="O769279" s="6"/>
      <c r="P769279" s="6"/>
      <c r="Q769279" s="6"/>
    </row>
    <row r="769301" spans="15:22" x14ac:dyDescent="0.15">
      <c r="O769301" s="6"/>
      <c r="P769301" s="6"/>
      <c r="Q769301" s="6"/>
      <c r="U769301" s="6"/>
      <c r="V769301" s="6"/>
    </row>
    <row r="769302" spans="15:22" x14ac:dyDescent="0.15">
      <c r="O769302" s="6"/>
      <c r="P769302" s="6"/>
      <c r="Q769302" s="6"/>
    </row>
    <row r="769311" spans="15:22" x14ac:dyDescent="0.15">
      <c r="O769311" s="6"/>
      <c r="P769311" s="6"/>
      <c r="Q769311" s="6"/>
    </row>
    <row r="769333" spans="15:22" x14ac:dyDescent="0.15">
      <c r="O769333" s="6"/>
      <c r="P769333" s="6"/>
      <c r="Q769333" s="6"/>
      <c r="U769333" s="6"/>
      <c r="V769333" s="6"/>
    </row>
    <row r="769334" spans="15:22" x14ac:dyDescent="0.15">
      <c r="O769334" s="6"/>
      <c r="P769334" s="6"/>
      <c r="Q769334" s="6"/>
    </row>
    <row r="769343" spans="15:22" x14ac:dyDescent="0.15">
      <c r="O769343" s="6"/>
      <c r="P769343" s="6"/>
      <c r="Q769343" s="6"/>
    </row>
    <row r="769365" spans="15:22" x14ac:dyDescent="0.15">
      <c r="O769365" s="6"/>
      <c r="P769365" s="6"/>
      <c r="Q769365" s="6"/>
      <c r="U769365" s="6"/>
      <c r="V769365" s="6"/>
    </row>
    <row r="769366" spans="15:22" x14ac:dyDescent="0.15">
      <c r="O769366" s="6"/>
      <c r="P769366" s="6"/>
      <c r="Q769366" s="6"/>
    </row>
    <row r="769375" spans="15:22" x14ac:dyDescent="0.15">
      <c r="O769375" s="6"/>
      <c r="P769375" s="6"/>
      <c r="Q769375" s="6"/>
    </row>
    <row r="769397" spans="15:22" x14ac:dyDescent="0.15">
      <c r="O769397" s="6"/>
      <c r="P769397" s="6"/>
      <c r="Q769397" s="6"/>
      <c r="U769397" s="6"/>
      <c r="V769397" s="6"/>
    </row>
    <row r="769398" spans="15:22" x14ac:dyDescent="0.15">
      <c r="O769398" s="6"/>
      <c r="P769398" s="6"/>
      <c r="Q769398" s="6"/>
    </row>
    <row r="769407" spans="15:22" x14ac:dyDescent="0.15">
      <c r="O769407" s="6"/>
      <c r="P769407" s="6"/>
      <c r="Q769407" s="6"/>
    </row>
    <row r="769429" spans="15:22" x14ac:dyDescent="0.15">
      <c r="O769429" s="6"/>
      <c r="P769429" s="6"/>
      <c r="Q769429" s="6"/>
      <c r="U769429" s="6"/>
      <c r="V769429" s="6"/>
    </row>
    <row r="769430" spans="15:22" x14ac:dyDescent="0.15">
      <c r="O769430" s="6"/>
      <c r="P769430" s="6"/>
      <c r="Q769430" s="6"/>
    </row>
    <row r="769439" spans="15:22" x14ac:dyDescent="0.15">
      <c r="O769439" s="6"/>
      <c r="P769439" s="6"/>
      <c r="Q769439" s="6"/>
    </row>
    <row r="769461" spans="15:22" x14ac:dyDescent="0.15">
      <c r="O769461" s="6"/>
      <c r="P769461" s="6"/>
      <c r="Q769461" s="6"/>
      <c r="U769461" s="6"/>
      <c r="V769461" s="6"/>
    </row>
    <row r="769462" spans="15:22" x14ac:dyDescent="0.15">
      <c r="O769462" s="6"/>
      <c r="P769462" s="6"/>
      <c r="Q769462" s="6"/>
    </row>
    <row r="769471" spans="15:22" x14ac:dyDescent="0.15">
      <c r="O769471" s="6"/>
      <c r="P769471" s="6"/>
      <c r="Q769471" s="6"/>
    </row>
    <row r="769493" spans="15:22" x14ac:dyDescent="0.15">
      <c r="O769493" s="6"/>
      <c r="P769493" s="6"/>
      <c r="Q769493" s="6"/>
      <c r="U769493" s="6"/>
      <c r="V769493" s="6"/>
    </row>
    <row r="769494" spans="15:22" x14ac:dyDescent="0.15">
      <c r="O769494" s="6"/>
      <c r="P769494" s="6"/>
      <c r="Q769494" s="6"/>
    </row>
    <row r="769503" spans="15:22" x14ac:dyDescent="0.15">
      <c r="O769503" s="6"/>
      <c r="P769503" s="6"/>
      <c r="Q769503" s="6"/>
    </row>
    <row r="769525" spans="15:22" x14ac:dyDescent="0.15">
      <c r="O769525" s="6"/>
      <c r="P769525" s="6"/>
      <c r="Q769525" s="6"/>
      <c r="U769525" s="6"/>
      <c r="V769525" s="6"/>
    </row>
    <row r="769526" spans="15:22" x14ac:dyDescent="0.15">
      <c r="O769526" s="6"/>
      <c r="P769526" s="6"/>
      <c r="Q769526" s="6"/>
    </row>
    <row r="769535" spans="15:22" x14ac:dyDescent="0.15">
      <c r="O769535" s="6"/>
      <c r="P769535" s="6"/>
      <c r="Q769535" s="6"/>
    </row>
    <row r="769557" spans="15:22" x14ac:dyDescent="0.15">
      <c r="O769557" s="6"/>
      <c r="P769557" s="6"/>
      <c r="Q769557" s="6"/>
      <c r="U769557" s="6"/>
      <c r="V769557" s="6"/>
    </row>
    <row r="769558" spans="15:22" x14ac:dyDescent="0.15">
      <c r="O769558" s="6"/>
      <c r="P769558" s="6"/>
      <c r="Q769558" s="6"/>
    </row>
    <row r="769567" spans="15:22" x14ac:dyDescent="0.15">
      <c r="O769567" s="6"/>
      <c r="P769567" s="6"/>
      <c r="Q769567" s="6"/>
    </row>
    <row r="769589" spans="15:22" x14ac:dyDescent="0.15">
      <c r="O769589" s="6"/>
      <c r="P769589" s="6"/>
      <c r="Q769589" s="6"/>
      <c r="U769589" s="6"/>
      <c r="V769589" s="6"/>
    </row>
    <row r="769590" spans="15:22" x14ac:dyDescent="0.15">
      <c r="O769590" s="6"/>
      <c r="P769590" s="6"/>
      <c r="Q769590" s="6"/>
    </row>
    <row r="769599" spans="15:22" x14ac:dyDescent="0.15">
      <c r="O769599" s="6"/>
      <c r="P769599" s="6"/>
      <c r="Q769599" s="6"/>
    </row>
    <row r="769621" spans="15:22" x14ac:dyDescent="0.15">
      <c r="O769621" s="6"/>
      <c r="P769621" s="6"/>
      <c r="Q769621" s="6"/>
      <c r="U769621" s="6"/>
      <c r="V769621" s="6"/>
    </row>
    <row r="769622" spans="15:22" x14ac:dyDescent="0.15">
      <c r="O769622" s="6"/>
      <c r="P769622" s="6"/>
      <c r="Q769622" s="6"/>
    </row>
    <row r="769631" spans="15:22" x14ac:dyDescent="0.15">
      <c r="O769631" s="6"/>
      <c r="P769631" s="6"/>
      <c r="Q769631" s="6"/>
    </row>
    <row r="769653" spans="15:22" x14ac:dyDescent="0.15">
      <c r="O769653" s="6"/>
      <c r="P769653" s="6"/>
      <c r="Q769653" s="6"/>
      <c r="U769653" s="6"/>
      <c r="V769653" s="6"/>
    </row>
    <row r="769654" spans="15:22" x14ac:dyDescent="0.15">
      <c r="O769654" s="6"/>
      <c r="P769654" s="6"/>
      <c r="Q769654" s="6"/>
    </row>
    <row r="769663" spans="15:22" x14ac:dyDescent="0.15">
      <c r="O769663" s="6"/>
      <c r="P769663" s="6"/>
      <c r="Q769663" s="6"/>
    </row>
    <row r="769685" spans="15:22" x14ac:dyDescent="0.15">
      <c r="O769685" s="6"/>
      <c r="P769685" s="6"/>
      <c r="Q769685" s="6"/>
      <c r="U769685" s="6"/>
      <c r="V769685" s="6"/>
    </row>
    <row r="769686" spans="15:22" x14ac:dyDescent="0.15">
      <c r="O769686" s="6"/>
      <c r="P769686" s="6"/>
      <c r="Q769686" s="6"/>
    </row>
    <row r="769695" spans="15:22" x14ac:dyDescent="0.15">
      <c r="O769695" s="6"/>
      <c r="P769695" s="6"/>
      <c r="Q769695" s="6"/>
    </row>
    <row r="769717" spans="15:22" x14ac:dyDescent="0.15">
      <c r="O769717" s="6"/>
      <c r="P769717" s="6"/>
      <c r="Q769717" s="6"/>
      <c r="U769717" s="6"/>
      <c r="V769717" s="6"/>
    </row>
    <row r="769718" spans="15:22" x14ac:dyDescent="0.15">
      <c r="O769718" s="6"/>
      <c r="P769718" s="6"/>
      <c r="Q769718" s="6"/>
    </row>
    <row r="769727" spans="15:22" x14ac:dyDescent="0.15">
      <c r="O769727" s="6"/>
      <c r="P769727" s="6"/>
      <c r="Q769727" s="6"/>
    </row>
    <row r="769749" spans="15:22" x14ac:dyDescent="0.15">
      <c r="O769749" s="6"/>
      <c r="P769749" s="6"/>
      <c r="Q769749" s="6"/>
      <c r="U769749" s="6"/>
      <c r="V769749" s="6"/>
    </row>
    <row r="769750" spans="15:22" x14ac:dyDescent="0.15">
      <c r="O769750" s="6"/>
      <c r="P769750" s="6"/>
      <c r="Q769750" s="6"/>
    </row>
    <row r="769759" spans="15:22" x14ac:dyDescent="0.15">
      <c r="O769759" s="6"/>
      <c r="P769759" s="6"/>
      <c r="Q769759" s="6"/>
    </row>
    <row r="769781" spans="15:22" x14ac:dyDescent="0.15">
      <c r="O769781" s="6"/>
      <c r="P769781" s="6"/>
      <c r="Q769781" s="6"/>
      <c r="U769781" s="6"/>
      <c r="V769781" s="6"/>
    </row>
    <row r="769782" spans="15:22" x14ac:dyDescent="0.15">
      <c r="O769782" s="6"/>
      <c r="P769782" s="6"/>
      <c r="Q769782" s="6"/>
    </row>
    <row r="769791" spans="15:22" x14ac:dyDescent="0.15">
      <c r="O769791" s="6"/>
      <c r="P769791" s="6"/>
      <c r="Q769791" s="6"/>
    </row>
    <row r="769813" spans="15:22" x14ac:dyDescent="0.15">
      <c r="O769813" s="6"/>
      <c r="P769813" s="6"/>
      <c r="Q769813" s="6"/>
      <c r="U769813" s="6"/>
      <c r="V769813" s="6"/>
    </row>
    <row r="769814" spans="15:22" x14ac:dyDescent="0.15">
      <c r="O769814" s="6"/>
      <c r="P769814" s="6"/>
      <c r="Q769814" s="6"/>
    </row>
    <row r="769823" spans="15:22" x14ac:dyDescent="0.15">
      <c r="O769823" s="6"/>
      <c r="P769823" s="6"/>
      <c r="Q769823" s="6"/>
    </row>
    <row r="769845" spans="15:22" x14ac:dyDescent="0.15">
      <c r="O769845" s="6"/>
      <c r="P769845" s="6"/>
      <c r="Q769845" s="6"/>
      <c r="U769845" s="6"/>
      <c r="V769845" s="6"/>
    </row>
    <row r="769846" spans="15:22" x14ac:dyDescent="0.15">
      <c r="O769846" s="6"/>
      <c r="P769846" s="6"/>
      <c r="Q769846" s="6"/>
    </row>
    <row r="769855" spans="15:22" x14ac:dyDescent="0.15">
      <c r="O769855" s="6"/>
      <c r="P769855" s="6"/>
      <c r="Q769855" s="6"/>
    </row>
    <row r="769877" spans="15:22" x14ac:dyDescent="0.15">
      <c r="O769877" s="6"/>
      <c r="P769877" s="6"/>
      <c r="Q769877" s="6"/>
      <c r="U769877" s="6"/>
      <c r="V769877" s="6"/>
    </row>
    <row r="769878" spans="15:22" x14ac:dyDescent="0.15">
      <c r="O769878" s="6"/>
      <c r="P769878" s="6"/>
      <c r="Q769878" s="6"/>
    </row>
    <row r="769887" spans="15:22" x14ac:dyDescent="0.15">
      <c r="O769887" s="6"/>
      <c r="P769887" s="6"/>
      <c r="Q769887" s="6"/>
    </row>
    <row r="769909" spans="15:22" x14ac:dyDescent="0.15">
      <c r="O769909" s="6"/>
      <c r="P769909" s="6"/>
      <c r="Q769909" s="6"/>
      <c r="U769909" s="6"/>
      <c r="V769909" s="6"/>
    </row>
    <row r="769910" spans="15:22" x14ac:dyDescent="0.15">
      <c r="O769910" s="6"/>
      <c r="P769910" s="6"/>
      <c r="Q769910" s="6"/>
    </row>
    <row r="769919" spans="15:22" x14ac:dyDescent="0.15">
      <c r="O769919" s="6"/>
      <c r="P769919" s="6"/>
      <c r="Q769919" s="6"/>
    </row>
    <row r="769941" spans="15:22" x14ac:dyDescent="0.15">
      <c r="O769941" s="6"/>
      <c r="P769941" s="6"/>
      <c r="Q769941" s="6"/>
      <c r="U769941" s="6"/>
      <c r="V769941" s="6"/>
    </row>
    <row r="769942" spans="15:22" x14ac:dyDescent="0.15">
      <c r="O769942" s="6"/>
      <c r="P769942" s="6"/>
      <c r="Q769942" s="6"/>
    </row>
    <row r="769951" spans="15:22" x14ac:dyDescent="0.15">
      <c r="O769951" s="6"/>
      <c r="P769951" s="6"/>
      <c r="Q769951" s="6"/>
    </row>
    <row r="769973" spans="15:22" x14ac:dyDescent="0.15">
      <c r="O769973" s="6"/>
      <c r="P769973" s="6"/>
      <c r="Q769973" s="6"/>
      <c r="U769973" s="6"/>
      <c r="V769973" s="6"/>
    </row>
    <row r="769974" spans="15:22" x14ac:dyDescent="0.15">
      <c r="O769974" s="6"/>
      <c r="P769974" s="6"/>
      <c r="Q769974" s="6"/>
    </row>
    <row r="769983" spans="15:22" x14ac:dyDescent="0.15">
      <c r="O769983" s="6"/>
      <c r="P769983" s="6"/>
      <c r="Q769983" s="6"/>
    </row>
    <row r="770005" spans="15:22" x14ac:dyDescent="0.15">
      <c r="O770005" s="6"/>
      <c r="P770005" s="6"/>
      <c r="Q770005" s="6"/>
      <c r="U770005" s="6"/>
      <c r="V770005" s="6"/>
    </row>
    <row r="770006" spans="15:22" x14ac:dyDescent="0.15">
      <c r="O770006" s="6"/>
      <c r="P770006" s="6"/>
      <c r="Q770006" s="6"/>
    </row>
    <row r="770015" spans="15:22" x14ac:dyDescent="0.15">
      <c r="O770015" s="6"/>
      <c r="P770015" s="6"/>
      <c r="Q770015" s="6"/>
    </row>
    <row r="770037" spans="15:22" x14ac:dyDescent="0.15">
      <c r="O770037" s="6"/>
      <c r="P770037" s="6"/>
      <c r="Q770037" s="6"/>
      <c r="U770037" s="6"/>
      <c r="V770037" s="6"/>
    </row>
    <row r="770038" spans="15:22" x14ac:dyDescent="0.15">
      <c r="O770038" s="6"/>
      <c r="P770038" s="6"/>
      <c r="Q770038" s="6"/>
    </row>
    <row r="770047" spans="15:22" x14ac:dyDescent="0.15">
      <c r="O770047" s="6"/>
      <c r="P770047" s="6"/>
      <c r="Q770047" s="6"/>
    </row>
    <row r="770069" spans="15:22" x14ac:dyDescent="0.15">
      <c r="O770069" s="6"/>
      <c r="P770069" s="6"/>
      <c r="Q770069" s="6"/>
      <c r="U770069" s="6"/>
      <c r="V770069" s="6"/>
    </row>
    <row r="770070" spans="15:22" x14ac:dyDescent="0.15">
      <c r="O770070" s="6"/>
      <c r="P770070" s="6"/>
      <c r="Q770070" s="6"/>
    </row>
    <row r="770079" spans="15:22" x14ac:dyDescent="0.15">
      <c r="O770079" s="6"/>
      <c r="P770079" s="6"/>
      <c r="Q770079" s="6"/>
    </row>
    <row r="770101" spans="15:22" x14ac:dyDescent="0.15">
      <c r="O770101" s="6"/>
      <c r="P770101" s="6"/>
      <c r="Q770101" s="6"/>
      <c r="U770101" s="6"/>
      <c r="V770101" s="6"/>
    </row>
    <row r="770102" spans="15:22" x14ac:dyDescent="0.15">
      <c r="O770102" s="6"/>
      <c r="P770102" s="6"/>
      <c r="Q770102" s="6"/>
    </row>
    <row r="770111" spans="15:22" x14ac:dyDescent="0.15">
      <c r="O770111" s="6"/>
      <c r="P770111" s="6"/>
      <c r="Q770111" s="6"/>
    </row>
    <row r="770133" spans="15:22" x14ac:dyDescent="0.15">
      <c r="O770133" s="6"/>
      <c r="P770133" s="6"/>
      <c r="Q770133" s="6"/>
      <c r="U770133" s="6"/>
      <c r="V770133" s="6"/>
    </row>
    <row r="770134" spans="15:22" x14ac:dyDescent="0.15">
      <c r="O770134" s="6"/>
      <c r="P770134" s="6"/>
      <c r="Q770134" s="6"/>
    </row>
    <row r="770143" spans="15:22" x14ac:dyDescent="0.15">
      <c r="O770143" s="6"/>
      <c r="P770143" s="6"/>
      <c r="Q770143" s="6"/>
    </row>
    <row r="770165" spans="15:22" x14ac:dyDescent="0.15">
      <c r="O770165" s="6"/>
      <c r="P770165" s="6"/>
      <c r="Q770165" s="6"/>
      <c r="U770165" s="6"/>
      <c r="V770165" s="6"/>
    </row>
    <row r="770166" spans="15:22" x14ac:dyDescent="0.15">
      <c r="O770166" s="6"/>
      <c r="P770166" s="6"/>
      <c r="Q770166" s="6"/>
    </row>
    <row r="770175" spans="15:22" x14ac:dyDescent="0.15">
      <c r="O770175" s="6"/>
      <c r="P770175" s="6"/>
      <c r="Q770175" s="6"/>
    </row>
    <row r="770197" spans="15:22" x14ac:dyDescent="0.15">
      <c r="O770197" s="6"/>
      <c r="P770197" s="6"/>
      <c r="Q770197" s="6"/>
      <c r="U770197" s="6"/>
      <c r="V770197" s="6"/>
    </row>
    <row r="770198" spans="15:22" x14ac:dyDescent="0.15">
      <c r="O770198" s="6"/>
      <c r="P770198" s="6"/>
      <c r="Q770198" s="6"/>
    </row>
    <row r="770207" spans="15:22" x14ac:dyDescent="0.15">
      <c r="O770207" s="6"/>
      <c r="P770207" s="6"/>
      <c r="Q770207" s="6"/>
    </row>
    <row r="770229" spans="15:22" x14ac:dyDescent="0.15">
      <c r="O770229" s="6"/>
      <c r="P770229" s="6"/>
      <c r="Q770229" s="6"/>
      <c r="U770229" s="6"/>
      <c r="V770229" s="6"/>
    </row>
    <row r="770230" spans="15:22" x14ac:dyDescent="0.15">
      <c r="O770230" s="6"/>
      <c r="P770230" s="6"/>
      <c r="Q770230" s="6"/>
    </row>
    <row r="770239" spans="15:22" x14ac:dyDescent="0.15">
      <c r="O770239" s="6"/>
      <c r="P770239" s="6"/>
      <c r="Q770239" s="6"/>
    </row>
    <row r="770261" spans="15:22" x14ac:dyDescent="0.15">
      <c r="O770261" s="6"/>
      <c r="P770261" s="6"/>
      <c r="Q770261" s="6"/>
      <c r="U770261" s="6"/>
      <c r="V770261" s="6"/>
    </row>
    <row r="770262" spans="15:22" x14ac:dyDescent="0.15">
      <c r="O770262" s="6"/>
      <c r="P770262" s="6"/>
      <c r="Q770262" s="6"/>
    </row>
    <row r="770271" spans="15:22" x14ac:dyDescent="0.15">
      <c r="O770271" s="6"/>
      <c r="P770271" s="6"/>
      <c r="Q770271" s="6"/>
    </row>
    <row r="770293" spans="15:22" x14ac:dyDescent="0.15">
      <c r="O770293" s="6"/>
      <c r="P770293" s="6"/>
      <c r="Q770293" s="6"/>
      <c r="U770293" s="6"/>
      <c r="V770293" s="6"/>
    </row>
    <row r="770294" spans="15:22" x14ac:dyDescent="0.15">
      <c r="O770294" s="6"/>
      <c r="P770294" s="6"/>
      <c r="Q770294" s="6"/>
    </row>
    <row r="770303" spans="15:22" x14ac:dyDescent="0.15">
      <c r="O770303" s="6"/>
      <c r="P770303" s="6"/>
      <c r="Q770303" s="6"/>
    </row>
    <row r="770325" spans="15:22" x14ac:dyDescent="0.15">
      <c r="O770325" s="6"/>
      <c r="P770325" s="6"/>
      <c r="Q770325" s="6"/>
      <c r="U770325" s="6"/>
      <c r="V770325" s="6"/>
    </row>
    <row r="770326" spans="15:22" x14ac:dyDescent="0.15">
      <c r="O770326" s="6"/>
      <c r="P770326" s="6"/>
      <c r="Q770326" s="6"/>
    </row>
    <row r="770335" spans="15:22" x14ac:dyDescent="0.15">
      <c r="O770335" s="6"/>
      <c r="P770335" s="6"/>
      <c r="Q770335" s="6"/>
    </row>
    <row r="770357" spans="15:22" x14ac:dyDescent="0.15">
      <c r="O770357" s="6"/>
      <c r="P770357" s="6"/>
      <c r="Q770357" s="6"/>
      <c r="U770357" s="6"/>
      <c r="V770357" s="6"/>
    </row>
    <row r="770358" spans="15:22" x14ac:dyDescent="0.15">
      <c r="O770358" s="6"/>
      <c r="P770358" s="6"/>
      <c r="Q770358" s="6"/>
    </row>
    <row r="770367" spans="15:22" x14ac:dyDescent="0.15">
      <c r="O770367" s="6"/>
      <c r="P770367" s="6"/>
      <c r="Q770367" s="6"/>
    </row>
    <row r="770389" spans="15:22" x14ac:dyDescent="0.15">
      <c r="O770389" s="6"/>
      <c r="P770389" s="6"/>
      <c r="Q770389" s="6"/>
      <c r="U770389" s="6"/>
      <c r="V770389" s="6"/>
    </row>
    <row r="770390" spans="15:22" x14ac:dyDescent="0.15">
      <c r="O770390" s="6"/>
      <c r="P770390" s="6"/>
      <c r="Q770390" s="6"/>
    </row>
    <row r="770399" spans="15:22" x14ac:dyDescent="0.15">
      <c r="O770399" s="6"/>
      <c r="P770399" s="6"/>
      <c r="Q770399" s="6"/>
    </row>
    <row r="770421" spans="15:22" x14ac:dyDescent="0.15">
      <c r="O770421" s="6"/>
      <c r="P770421" s="6"/>
      <c r="Q770421" s="6"/>
      <c r="U770421" s="6"/>
      <c r="V770421" s="6"/>
    </row>
    <row r="770422" spans="15:22" x14ac:dyDescent="0.15">
      <c r="O770422" s="6"/>
      <c r="P770422" s="6"/>
      <c r="Q770422" s="6"/>
    </row>
    <row r="770431" spans="15:22" x14ac:dyDescent="0.15">
      <c r="O770431" s="6"/>
      <c r="P770431" s="6"/>
      <c r="Q770431" s="6"/>
    </row>
    <row r="770453" spans="15:22" x14ac:dyDescent="0.15">
      <c r="O770453" s="6"/>
      <c r="P770453" s="6"/>
      <c r="Q770453" s="6"/>
      <c r="U770453" s="6"/>
      <c r="V770453" s="6"/>
    </row>
    <row r="770454" spans="15:22" x14ac:dyDescent="0.15">
      <c r="O770454" s="6"/>
      <c r="P770454" s="6"/>
      <c r="Q770454" s="6"/>
    </row>
    <row r="770463" spans="15:22" x14ac:dyDescent="0.15">
      <c r="O770463" s="6"/>
      <c r="P770463" s="6"/>
      <c r="Q770463" s="6"/>
    </row>
    <row r="770485" spans="15:22" x14ac:dyDescent="0.15">
      <c r="O770485" s="6"/>
      <c r="P770485" s="6"/>
      <c r="Q770485" s="6"/>
      <c r="U770485" s="6"/>
      <c r="V770485" s="6"/>
    </row>
    <row r="770486" spans="15:22" x14ac:dyDescent="0.15">
      <c r="O770486" s="6"/>
      <c r="P770486" s="6"/>
      <c r="Q770486" s="6"/>
    </row>
    <row r="770495" spans="15:22" x14ac:dyDescent="0.15">
      <c r="O770495" s="6"/>
      <c r="P770495" s="6"/>
      <c r="Q770495" s="6"/>
    </row>
    <row r="770517" spans="15:22" x14ac:dyDescent="0.15">
      <c r="O770517" s="6"/>
      <c r="P770517" s="6"/>
      <c r="Q770517" s="6"/>
      <c r="U770517" s="6"/>
      <c r="V770517" s="6"/>
    </row>
    <row r="770518" spans="15:22" x14ac:dyDescent="0.15">
      <c r="O770518" s="6"/>
      <c r="P770518" s="6"/>
      <c r="Q770518" s="6"/>
    </row>
    <row r="770527" spans="15:22" x14ac:dyDescent="0.15">
      <c r="O770527" s="6"/>
      <c r="P770527" s="6"/>
      <c r="Q770527" s="6"/>
    </row>
    <row r="770549" spans="15:22" x14ac:dyDescent="0.15">
      <c r="O770549" s="6"/>
      <c r="P770549" s="6"/>
      <c r="Q770549" s="6"/>
      <c r="U770549" s="6"/>
      <c r="V770549" s="6"/>
    </row>
    <row r="770550" spans="15:22" x14ac:dyDescent="0.15">
      <c r="O770550" s="6"/>
      <c r="P770550" s="6"/>
      <c r="Q770550" s="6"/>
    </row>
    <row r="770559" spans="15:22" x14ac:dyDescent="0.15">
      <c r="O770559" s="6"/>
      <c r="P770559" s="6"/>
      <c r="Q770559" s="6"/>
    </row>
    <row r="770581" spans="15:22" x14ac:dyDescent="0.15">
      <c r="O770581" s="6"/>
      <c r="P770581" s="6"/>
      <c r="Q770581" s="6"/>
      <c r="U770581" s="6"/>
      <c r="V770581" s="6"/>
    </row>
    <row r="770582" spans="15:22" x14ac:dyDescent="0.15">
      <c r="O770582" s="6"/>
      <c r="P770582" s="6"/>
      <c r="Q770582" s="6"/>
    </row>
    <row r="770591" spans="15:22" x14ac:dyDescent="0.15">
      <c r="O770591" s="6"/>
      <c r="P770591" s="6"/>
      <c r="Q770591" s="6"/>
    </row>
    <row r="770613" spans="15:22" x14ac:dyDescent="0.15">
      <c r="O770613" s="6"/>
      <c r="P770613" s="6"/>
      <c r="Q770613" s="6"/>
      <c r="U770613" s="6"/>
      <c r="V770613" s="6"/>
    </row>
    <row r="770614" spans="15:22" x14ac:dyDescent="0.15">
      <c r="O770614" s="6"/>
      <c r="P770614" s="6"/>
      <c r="Q770614" s="6"/>
    </row>
    <row r="770623" spans="15:22" x14ac:dyDescent="0.15">
      <c r="O770623" s="6"/>
      <c r="P770623" s="6"/>
      <c r="Q770623" s="6"/>
    </row>
    <row r="770645" spans="15:22" x14ac:dyDescent="0.15">
      <c r="O770645" s="6"/>
      <c r="P770645" s="6"/>
      <c r="Q770645" s="6"/>
      <c r="U770645" s="6"/>
      <c r="V770645" s="6"/>
    </row>
    <row r="770646" spans="15:22" x14ac:dyDescent="0.15">
      <c r="O770646" s="6"/>
      <c r="P770646" s="6"/>
      <c r="Q770646" s="6"/>
    </row>
    <row r="770655" spans="15:22" x14ac:dyDescent="0.15">
      <c r="O770655" s="6"/>
      <c r="P770655" s="6"/>
      <c r="Q770655" s="6"/>
    </row>
    <row r="770677" spans="15:22" x14ac:dyDescent="0.15">
      <c r="O770677" s="6"/>
      <c r="P770677" s="6"/>
      <c r="Q770677" s="6"/>
      <c r="U770677" s="6"/>
      <c r="V770677" s="6"/>
    </row>
    <row r="770678" spans="15:22" x14ac:dyDescent="0.15">
      <c r="O770678" s="6"/>
      <c r="P770678" s="6"/>
      <c r="Q770678" s="6"/>
    </row>
    <row r="770687" spans="15:22" x14ac:dyDescent="0.15">
      <c r="O770687" s="6"/>
      <c r="P770687" s="6"/>
      <c r="Q770687" s="6"/>
    </row>
    <row r="770709" spans="15:22" x14ac:dyDescent="0.15">
      <c r="O770709" s="6"/>
      <c r="P770709" s="6"/>
      <c r="Q770709" s="6"/>
      <c r="U770709" s="6"/>
      <c r="V770709" s="6"/>
    </row>
    <row r="770710" spans="15:22" x14ac:dyDescent="0.15">
      <c r="O770710" s="6"/>
      <c r="P770710" s="6"/>
      <c r="Q770710" s="6"/>
    </row>
    <row r="770719" spans="15:22" x14ac:dyDescent="0.15">
      <c r="O770719" s="6"/>
      <c r="P770719" s="6"/>
      <c r="Q770719" s="6"/>
    </row>
    <row r="770741" spans="15:22" x14ac:dyDescent="0.15">
      <c r="O770741" s="6"/>
      <c r="P770741" s="6"/>
      <c r="Q770741" s="6"/>
      <c r="U770741" s="6"/>
      <c r="V770741" s="6"/>
    </row>
    <row r="770742" spans="15:22" x14ac:dyDescent="0.15">
      <c r="O770742" s="6"/>
      <c r="P770742" s="6"/>
      <c r="Q770742" s="6"/>
    </row>
    <row r="770751" spans="15:22" x14ac:dyDescent="0.15">
      <c r="O770751" s="6"/>
      <c r="P770751" s="6"/>
      <c r="Q770751" s="6"/>
    </row>
    <row r="770773" spans="15:22" x14ac:dyDescent="0.15">
      <c r="O770773" s="6"/>
      <c r="P770773" s="6"/>
      <c r="Q770773" s="6"/>
      <c r="U770773" s="6"/>
      <c r="V770773" s="6"/>
    </row>
    <row r="770774" spans="15:22" x14ac:dyDescent="0.15">
      <c r="O770774" s="6"/>
      <c r="P770774" s="6"/>
      <c r="Q770774" s="6"/>
    </row>
    <row r="770783" spans="15:22" x14ac:dyDescent="0.15">
      <c r="O770783" s="6"/>
      <c r="P770783" s="6"/>
      <c r="Q770783" s="6"/>
    </row>
    <row r="770805" spans="15:22" x14ac:dyDescent="0.15">
      <c r="O770805" s="6"/>
      <c r="P770805" s="6"/>
      <c r="Q770805" s="6"/>
      <c r="U770805" s="6"/>
      <c r="V770805" s="6"/>
    </row>
    <row r="770806" spans="15:22" x14ac:dyDescent="0.15">
      <c r="O770806" s="6"/>
      <c r="P770806" s="6"/>
      <c r="Q770806" s="6"/>
    </row>
    <row r="770815" spans="15:22" x14ac:dyDescent="0.15">
      <c r="O770815" s="6"/>
      <c r="P770815" s="6"/>
      <c r="Q770815" s="6"/>
    </row>
    <row r="770837" spans="15:22" x14ac:dyDescent="0.15">
      <c r="O770837" s="6"/>
      <c r="P770837" s="6"/>
      <c r="Q770837" s="6"/>
      <c r="U770837" s="6"/>
      <c r="V770837" s="6"/>
    </row>
    <row r="770838" spans="15:22" x14ac:dyDescent="0.15">
      <c r="O770838" s="6"/>
      <c r="P770838" s="6"/>
      <c r="Q770838" s="6"/>
    </row>
    <row r="770847" spans="15:22" x14ac:dyDescent="0.15">
      <c r="O770847" s="6"/>
      <c r="P770847" s="6"/>
      <c r="Q770847" s="6"/>
    </row>
    <row r="770869" spans="15:22" x14ac:dyDescent="0.15">
      <c r="O770869" s="6"/>
      <c r="P770869" s="6"/>
      <c r="Q770869" s="6"/>
      <c r="U770869" s="6"/>
      <c r="V770869" s="6"/>
    </row>
    <row r="770870" spans="15:22" x14ac:dyDescent="0.15">
      <c r="O770870" s="6"/>
      <c r="P770870" s="6"/>
      <c r="Q770870" s="6"/>
    </row>
    <row r="770879" spans="15:22" x14ac:dyDescent="0.15">
      <c r="O770879" s="6"/>
      <c r="P770879" s="6"/>
      <c r="Q770879" s="6"/>
    </row>
    <row r="770901" spans="15:22" x14ac:dyDescent="0.15">
      <c r="O770901" s="6"/>
      <c r="P770901" s="6"/>
      <c r="Q770901" s="6"/>
      <c r="U770901" s="6"/>
      <c r="V770901" s="6"/>
    </row>
    <row r="770902" spans="15:22" x14ac:dyDescent="0.15">
      <c r="O770902" s="6"/>
      <c r="P770902" s="6"/>
      <c r="Q770902" s="6"/>
    </row>
    <row r="770911" spans="15:22" x14ac:dyDescent="0.15">
      <c r="O770911" s="6"/>
      <c r="P770911" s="6"/>
      <c r="Q770911" s="6"/>
    </row>
    <row r="770933" spans="15:22" x14ac:dyDescent="0.15">
      <c r="O770933" s="6"/>
      <c r="P770933" s="6"/>
      <c r="Q770933" s="6"/>
      <c r="U770933" s="6"/>
      <c r="V770933" s="6"/>
    </row>
    <row r="770934" spans="15:22" x14ac:dyDescent="0.15">
      <c r="O770934" s="6"/>
      <c r="P770934" s="6"/>
      <c r="Q770934" s="6"/>
    </row>
    <row r="770943" spans="15:22" x14ac:dyDescent="0.15">
      <c r="O770943" s="6"/>
      <c r="P770943" s="6"/>
      <c r="Q770943" s="6"/>
    </row>
    <row r="770965" spans="15:22" x14ac:dyDescent="0.15">
      <c r="O770965" s="6"/>
      <c r="P770965" s="6"/>
      <c r="Q770965" s="6"/>
      <c r="U770965" s="6"/>
      <c r="V770965" s="6"/>
    </row>
    <row r="770966" spans="15:22" x14ac:dyDescent="0.15">
      <c r="O770966" s="6"/>
      <c r="P770966" s="6"/>
      <c r="Q770966" s="6"/>
    </row>
    <row r="770975" spans="15:22" x14ac:dyDescent="0.15">
      <c r="O770975" s="6"/>
      <c r="P770975" s="6"/>
      <c r="Q770975" s="6"/>
    </row>
    <row r="770997" spans="15:22" x14ac:dyDescent="0.15">
      <c r="O770997" s="6"/>
      <c r="P770997" s="6"/>
      <c r="Q770997" s="6"/>
      <c r="U770997" s="6"/>
      <c r="V770997" s="6"/>
    </row>
    <row r="770998" spans="15:22" x14ac:dyDescent="0.15">
      <c r="O770998" s="6"/>
      <c r="P770998" s="6"/>
      <c r="Q770998" s="6"/>
    </row>
    <row r="771007" spans="15:22" x14ac:dyDescent="0.15">
      <c r="O771007" s="6"/>
      <c r="P771007" s="6"/>
      <c r="Q771007" s="6"/>
    </row>
    <row r="771029" spans="15:22" x14ac:dyDescent="0.15">
      <c r="O771029" s="6"/>
      <c r="P771029" s="6"/>
      <c r="Q771029" s="6"/>
      <c r="U771029" s="6"/>
      <c r="V771029" s="6"/>
    </row>
    <row r="771030" spans="15:22" x14ac:dyDescent="0.15">
      <c r="O771030" s="6"/>
      <c r="P771030" s="6"/>
      <c r="Q771030" s="6"/>
    </row>
    <row r="771039" spans="15:22" x14ac:dyDescent="0.15">
      <c r="O771039" s="6"/>
      <c r="P771039" s="6"/>
      <c r="Q771039" s="6"/>
    </row>
    <row r="771061" spans="15:22" x14ac:dyDescent="0.15">
      <c r="O771061" s="6"/>
      <c r="P771061" s="6"/>
      <c r="Q771061" s="6"/>
      <c r="U771061" s="6"/>
      <c r="V771061" s="6"/>
    </row>
    <row r="771062" spans="15:22" x14ac:dyDescent="0.15">
      <c r="O771062" s="6"/>
      <c r="P771062" s="6"/>
      <c r="Q771062" s="6"/>
    </row>
    <row r="771071" spans="15:22" x14ac:dyDescent="0.15">
      <c r="O771071" s="6"/>
      <c r="P771071" s="6"/>
      <c r="Q771071" s="6"/>
    </row>
    <row r="771093" spans="15:22" x14ac:dyDescent="0.15">
      <c r="O771093" s="6"/>
      <c r="P771093" s="6"/>
      <c r="Q771093" s="6"/>
      <c r="U771093" s="6"/>
      <c r="V771093" s="6"/>
    </row>
    <row r="771094" spans="15:22" x14ac:dyDescent="0.15">
      <c r="O771094" s="6"/>
      <c r="P771094" s="6"/>
      <c r="Q771094" s="6"/>
    </row>
    <row r="771103" spans="15:22" x14ac:dyDescent="0.15">
      <c r="O771103" s="6"/>
      <c r="P771103" s="6"/>
      <c r="Q771103" s="6"/>
    </row>
    <row r="771125" spans="15:22" x14ac:dyDescent="0.15">
      <c r="O771125" s="6"/>
      <c r="P771125" s="6"/>
      <c r="Q771125" s="6"/>
      <c r="U771125" s="6"/>
      <c r="V771125" s="6"/>
    </row>
    <row r="771126" spans="15:22" x14ac:dyDescent="0.15">
      <c r="O771126" s="6"/>
      <c r="P771126" s="6"/>
      <c r="Q771126" s="6"/>
    </row>
    <row r="771135" spans="15:22" x14ac:dyDescent="0.15">
      <c r="O771135" s="6"/>
      <c r="P771135" s="6"/>
      <c r="Q771135" s="6"/>
    </row>
    <row r="771157" spans="15:22" x14ac:dyDescent="0.15">
      <c r="O771157" s="6"/>
      <c r="P771157" s="6"/>
      <c r="Q771157" s="6"/>
      <c r="U771157" s="6"/>
      <c r="V771157" s="6"/>
    </row>
    <row r="771158" spans="15:22" x14ac:dyDescent="0.15">
      <c r="O771158" s="6"/>
      <c r="P771158" s="6"/>
      <c r="Q771158" s="6"/>
    </row>
    <row r="771167" spans="15:22" x14ac:dyDescent="0.15">
      <c r="O771167" s="6"/>
      <c r="P771167" s="6"/>
      <c r="Q771167" s="6"/>
    </row>
    <row r="771189" spans="15:22" x14ac:dyDescent="0.15">
      <c r="O771189" s="6"/>
      <c r="P771189" s="6"/>
      <c r="Q771189" s="6"/>
      <c r="U771189" s="6"/>
      <c r="V771189" s="6"/>
    </row>
    <row r="771190" spans="15:22" x14ac:dyDescent="0.15">
      <c r="O771190" s="6"/>
      <c r="P771190" s="6"/>
      <c r="Q771190" s="6"/>
    </row>
    <row r="771199" spans="15:22" x14ac:dyDescent="0.15">
      <c r="O771199" s="6"/>
      <c r="P771199" s="6"/>
      <c r="Q771199" s="6"/>
    </row>
    <row r="771221" spans="15:22" x14ac:dyDescent="0.15">
      <c r="O771221" s="6"/>
      <c r="P771221" s="6"/>
      <c r="Q771221" s="6"/>
      <c r="U771221" s="6"/>
      <c r="V771221" s="6"/>
    </row>
    <row r="771222" spans="15:22" x14ac:dyDescent="0.15">
      <c r="O771222" s="6"/>
      <c r="P771222" s="6"/>
      <c r="Q771222" s="6"/>
    </row>
    <row r="771231" spans="15:22" x14ac:dyDescent="0.15">
      <c r="O771231" s="6"/>
      <c r="P771231" s="6"/>
      <c r="Q771231" s="6"/>
    </row>
    <row r="771253" spans="15:22" x14ac:dyDescent="0.15">
      <c r="O771253" s="6"/>
      <c r="P771253" s="6"/>
      <c r="Q771253" s="6"/>
      <c r="U771253" s="6"/>
      <c r="V771253" s="6"/>
    </row>
    <row r="771254" spans="15:22" x14ac:dyDescent="0.15">
      <c r="O771254" s="6"/>
      <c r="P771254" s="6"/>
      <c r="Q771254" s="6"/>
    </row>
    <row r="771263" spans="15:22" x14ac:dyDescent="0.15">
      <c r="O771263" s="6"/>
      <c r="P771263" s="6"/>
      <c r="Q771263" s="6"/>
    </row>
    <row r="771285" spans="15:22" x14ac:dyDescent="0.15">
      <c r="O771285" s="6"/>
      <c r="P771285" s="6"/>
      <c r="Q771285" s="6"/>
      <c r="U771285" s="6"/>
      <c r="V771285" s="6"/>
    </row>
    <row r="771286" spans="15:22" x14ac:dyDescent="0.15">
      <c r="O771286" s="6"/>
      <c r="P771286" s="6"/>
      <c r="Q771286" s="6"/>
    </row>
    <row r="771295" spans="15:22" x14ac:dyDescent="0.15">
      <c r="O771295" s="6"/>
      <c r="P771295" s="6"/>
      <c r="Q771295" s="6"/>
    </row>
    <row r="771317" spans="15:22" x14ac:dyDescent="0.15">
      <c r="O771317" s="6"/>
      <c r="P771317" s="6"/>
      <c r="Q771317" s="6"/>
      <c r="U771317" s="6"/>
      <c r="V771317" s="6"/>
    </row>
    <row r="771318" spans="15:22" x14ac:dyDescent="0.15">
      <c r="O771318" s="6"/>
      <c r="P771318" s="6"/>
      <c r="Q771318" s="6"/>
    </row>
    <row r="771327" spans="15:22" x14ac:dyDescent="0.15">
      <c r="O771327" s="6"/>
      <c r="P771327" s="6"/>
      <c r="Q771327" s="6"/>
    </row>
    <row r="771349" spans="15:22" x14ac:dyDescent="0.15">
      <c r="O771349" s="6"/>
      <c r="P771349" s="6"/>
      <c r="Q771349" s="6"/>
      <c r="U771349" s="6"/>
      <c r="V771349" s="6"/>
    </row>
    <row r="771350" spans="15:22" x14ac:dyDescent="0.15">
      <c r="O771350" s="6"/>
      <c r="P771350" s="6"/>
      <c r="Q771350" s="6"/>
    </row>
    <row r="771359" spans="15:22" x14ac:dyDescent="0.15">
      <c r="O771359" s="6"/>
      <c r="P771359" s="6"/>
      <c r="Q771359" s="6"/>
    </row>
    <row r="771381" spans="15:22" x14ac:dyDescent="0.15">
      <c r="O771381" s="6"/>
      <c r="P771381" s="6"/>
      <c r="Q771381" s="6"/>
      <c r="U771381" s="6"/>
      <c r="V771381" s="6"/>
    </row>
    <row r="771382" spans="15:22" x14ac:dyDescent="0.15">
      <c r="O771382" s="6"/>
      <c r="P771382" s="6"/>
      <c r="Q771382" s="6"/>
    </row>
    <row r="771391" spans="15:22" x14ac:dyDescent="0.15">
      <c r="O771391" s="6"/>
      <c r="P771391" s="6"/>
      <c r="Q771391" s="6"/>
    </row>
    <row r="771413" spans="15:22" x14ac:dyDescent="0.15">
      <c r="O771413" s="6"/>
      <c r="P771413" s="6"/>
      <c r="Q771413" s="6"/>
      <c r="U771413" s="6"/>
      <c r="V771413" s="6"/>
    </row>
    <row r="771414" spans="15:22" x14ac:dyDescent="0.15">
      <c r="O771414" s="6"/>
      <c r="P771414" s="6"/>
      <c r="Q771414" s="6"/>
    </row>
    <row r="771423" spans="15:22" x14ac:dyDescent="0.15">
      <c r="O771423" s="6"/>
      <c r="P771423" s="6"/>
      <c r="Q771423" s="6"/>
    </row>
    <row r="771445" spans="15:22" x14ac:dyDescent="0.15">
      <c r="O771445" s="6"/>
      <c r="P771445" s="6"/>
      <c r="Q771445" s="6"/>
      <c r="U771445" s="6"/>
      <c r="V771445" s="6"/>
    </row>
    <row r="771446" spans="15:22" x14ac:dyDescent="0.15">
      <c r="O771446" s="6"/>
      <c r="P771446" s="6"/>
      <c r="Q771446" s="6"/>
    </row>
    <row r="771455" spans="15:22" x14ac:dyDescent="0.15">
      <c r="O771455" s="6"/>
      <c r="P771455" s="6"/>
      <c r="Q771455" s="6"/>
    </row>
    <row r="771477" spans="15:22" x14ac:dyDescent="0.15">
      <c r="O771477" s="6"/>
      <c r="P771477" s="6"/>
      <c r="Q771477" s="6"/>
      <c r="U771477" s="6"/>
      <c r="V771477" s="6"/>
    </row>
    <row r="771478" spans="15:22" x14ac:dyDescent="0.15">
      <c r="O771478" s="6"/>
      <c r="P771478" s="6"/>
      <c r="Q771478" s="6"/>
    </row>
    <row r="771487" spans="15:22" x14ac:dyDescent="0.15">
      <c r="O771487" s="6"/>
      <c r="P771487" s="6"/>
      <c r="Q771487" s="6"/>
    </row>
    <row r="771509" spans="15:22" x14ac:dyDescent="0.15">
      <c r="O771509" s="6"/>
      <c r="P771509" s="6"/>
      <c r="Q771509" s="6"/>
      <c r="U771509" s="6"/>
      <c r="V771509" s="6"/>
    </row>
    <row r="771510" spans="15:22" x14ac:dyDescent="0.15">
      <c r="O771510" s="6"/>
      <c r="P771510" s="6"/>
      <c r="Q771510" s="6"/>
    </row>
    <row r="771519" spans="15:22" x14ac:dyDescent="0.15">
      <c r="O771519" s="6"/>
      <c r="P771519" s="6"/>
      <c r="Q771519" s="6"/>
    </row>
    <row r="771541" spans="15:22" x14ac:dyDescent="0.15">
      <c r="O771541" s="6"/>
      <c r="P771541" s="6"/>
      <c r="Q771541" s="6"/>
      <c r="U771541" s="6"/>
      <c r="V771541" s="6"/>
    </row>
    <row r="771542" spans="15:22" x14ac:dyDescent="0.15">
      <c r="O771542" s="6"/>
      <c r="P771542" s="6"/>
      <c r="Q771542" s="6"/>
    </row>
    <row r="771551" spans="15:22" x14ac:dyDescent="0.15">
      <c r="O771551" s="6"/>
      <c r="P771551" s="6"/>
      <c r="Q771551" s="6"/>
    </row>
    <row r="771573" spans="15:22" x14ac:dyDescent="0.15">
      <c r="O771573" s="6"/>
      <c r="P771573" s="6"/>
      <c r="Q771573" s="6"/>
      <c r="U771573" s="6"/>
      <c r="V771573" s="6"/>
    </row>
    <row r="771574" spans="15:22" x14ac:dyDescent="0.15">
      <c r="O771574" s="6"/>
      <c r="P771574" s="6"/>
      <c r="Q771574" s="6"/>
    </row>
    <row r="771583" spans="15:22" x14ac:dyDescent="0.15">
      <c r="O771583" s="6"/>
      <c r="P771583" s="6"/>
      <c r="Q771583" s="6"/>
    </row>
    <row r="771605" spans="15:22" x14ac:dyDescent="0.15">
      <c r="O771605" s="6"/>
      <c r="P771605" s="6"/>
      <c r="Q771605" s="6"/>
      <c r="U771605" s="6"/>
      <c r="V771605" s="6"/>
    </row>
    <row r="771606" spans="15:22" x14ac:dyDescent="0.15">
      <c r="O771606" s="6"/>
      <c r="P771606" s="6"/>
      <c r="Q771606" s="6"/>
    </row>
    <row r="771615" spans="15:22" x14ac:dyDescent="0.15">
      <c r="O771615" s="6"/>
      <c r="P771615" s="6"/>
      <c r="Q771615" s="6"/>
    </row>
    <row r="771637" spans="15:22" x14ac:dyDescent="0.15">
      <c r="O771637" s="6"/>
      <c r="P771637" s="6"/>
      <c r="Q771637" s="6"/>
      <c r="U771637" s="6"/>
      <c r="V771637" s="6"/>
    </row>
    <row r="771638" spans="15:22" x14ac:dyDescent="0.15">
      <c r="O771638" s="6"/>
      <c r="P771638" s="6"/>
      <c r="Q771638" s="6"/>
    </row>
    <row r="771647" spans="15:22" x14ac:dyDescent="0.15">
      <c r="O771647" s="6"/>
      <c r="P771647" s="6"/>
      <c r="Q771647" s="6"/>
    </row>
    <row r="771669" spans="15:22" x14ac:dyDescent="0.15">
      <c r="O771669" s="6"/>
      <c r="P771669" s="6"/>
      <c r="Q771669" s="6"/>
      <c r="U771669" s="6"/>
      <c r="V771669" s="6"/>
    </row>
    <row r="771670" spans="15:22" x14ac:dyDescent="0.15">
      <c r="O771670" s="6"/>
      <c r="P771670" s="6"/>
      <c r="Q771670" s="6"/>
    </row>
    <row r="771679" spans="15:22" x14ac:dyDescent="0.15">
      <c r="O771679" s="6"/>
      <c r="P771679" s="6"/>
      <c r="Q771679" s="6"/>
    </row>
    <row r="771701" spans="15:22" x14ac:dyDescent="0.15">
      <c r="O771701" s="6"/>
      <c r="P771701" s="6"/>
      <c r="Q771701" s="6"/>
      <c r="U771701" s="6"/>
      <c r="V771701" s="6"/>
    </row>
    <row r="771702" spans="15:22" x14ac:dyDescent="0.15">
      <c r="O771702" s="6"/>
      <c r="P771702" s="6"/>
      <c r="Q771702" s="6"/>
    </row>
    <row r="771711" spans="15:22" x14ac:dyDescent="0.15">
      <c r="O771711" s="6"/>
      <c r="P771711" s="6"/>
      <c r="Q771711" s="6"/>
    </row>
    <row r="771733" spans="15:22" x14ac:dyDescent="0.15">
      <c r="O771733" s="6"/>
      <c r="P771733" s="6"/>
      <c r="Q771733" s="6"/>
      <c r="U771733" s="6"/>
      <c r="V771733" s="6"/>
    </row>
    <row r="771734" spans="15:22" x14ac:dyDescent="0.15">
      <c r="O771734" s="6"/>
      <c r="P771734" s="6"/>
      <c r="Q771734" s="6"/>
    </row>
    <row r="771743" spans="15:22" x14ac:dyDescent="0.15">
      <c r="O771743" s="6"/>
      <c r="P771743" s="6"/>
      <c r="Q771743" s="6"/>
    </row>
    <row r="771765" spans="15:22" x14ac:dyDescent="0.15">
      <c r="O771765" s="6"/>
      <c r="P771765" s="6"/>
      <c r="Q771765" s="6"/>
      <c r="U771765" s="6"/>
      <c r="V771765" s="6"/>
    </row>
    <row r="771766" spans="15:22" x14ac:dyDescent="0.15">
      <c r="O771766" s="6"/>
      <c r="P771766" s="6"/>
      <c r="Q771766" s="6"/>
    </row>
    <row r="771775" spans="15:22" x14ac:dyDescent="0.15">
      <c r="O771775" s="6"/>
      <c r="P771775" s="6"/>
      <c r="Q771775" s="6"/>
    </row>
    <row r="771797" spans="15:22" x14ac:dyDescent="0.15">
      <c r="O771797" s="6"/>
      <c r="P771797" s="6"/>
      <c r="Q771797" s="6"/>
      <c r="U771797" s="6"/>
      <c r="V771797" s="6"/>
    </row>
    <row r="771798" spans="15:22" x14ac:dyDescent="0.15">
      <c r="O771798" s="6"/>
      <c r="P771798" s="6"/>
      <c r="Q771798" s="6"/>
    </row>
    <row r="771807" spans="15:22" x14ac:dyDescent="0.15">
      <c r="O771807" s="6"/>
      <c r="P771807" s="6"/>
      <c r="Q771807" s="6"/>
    </row>
    <row r="771829" spans="15:22" x14ac:dyDescent="0.15">
      <c r="O771829" s="6"/>
      <c r="P771829" s="6"/>
      <c r="Q771829" s="6"/>
      <c r="U771829" s="6"/>
      <c r="V771829" s="6"/>
    </row>
    <row r="771830" spans="15:22" x14ac:dyDescent="0.15">
      <c r="O771830" s="6"/>
      <c r="P771830" s="6"/>
      <c r="Q771830" s="6"/>
    </row>
    <row r="771839" spans="15:22" x14ac:dyDescent="0.15">
      <c r="O771839" s="6"/>
      <c r="P771839" s="6"/>
      <c r="Q771839" s="6"/>
    </row>
    <row r="771861" spans="15:22" x14ac:dyDescent="0.15">
      <c r="O771861" s="6"/>
      <c r="P771861" s="6"/>
      <c r="Q771861" s="6"/>
      <c r="U771861" s="6"/>
      <c r="V771861" s="6"/>
    </row>
    <row r="771862" spans="15:22" x14ac:dyDescent="0.15">
      <c r="O771862" s="6"/>
      <c r="P771862" s="6"/>
      <c r="Q771862" s="6"/>
    </row>
    <row r="771871" spans="15:22" x14ac:dyDescent="0.15">
      <c r="O771871" s="6"/>
      <c r="P771871" s="6"/>
      <c r="Q771871" s="6"/>
    </row>
    <row r="771893" spans="15:22" x14ac:dyDescent="0.15">
      <c r="O771893" s="6"/>
      <c r="P771893" s="6"/>
      <c r="Q771893" s="6"/>
      <c r="U771893" s="6"/>
      <c r="V771893" s="6"/>
    </row>
    <row r="771894" spans="15:22" x14ac:dyDescent="0.15">
      <c r="O771894" s="6"/>
      <c r="P771894" s="6"/>
      <c r="Q771894" s="6"/>
    </row>
    <row r="771903" spans="15:22" x14ac:dyDescent="0.15">
      <c r="O771903" s="6"/>
      <c r="P771903" s="6"/>
      <c r="Q771903" s="6"/>
    </row>
    <row r="771925" spans="15:22" x14ac:dyDescent="0.15">
      <c r="O771925" s="6"/>
      <c r="P771925" s="6"/>
      <c r="Q771925" s="6"/>
      <c r="U771925" s="6"/>
      <c r="V771925" s="6"/>
    </row>
    <row r="771926" spans="15:22" x14ac:dyDescent="0.15">
      <c r="O771926" s="6"/>
      <c r="P771926" s="6"/>
      <c r="Q771926" s="6"/>
    </row>
    <row r="771935" spans="15:22" x14ac:dyDescent="0.15">
      <c r="O771935" s="6"/>
      <c r="P771935" s="6"/>
      <c r="Q771935" s="6"/>
    </row>
    <row r="771957" spans="15:22" x14ac:dyDescent="0.15">
      <c r="O771957" s="6"/>
      <c r="P771957" s="6"/>
      <c r="Q771957" s="6"/>
      <c r="U771957" s="6"/>
      <c r="V771957" s="6"/>
    </row>
    <row r="771958" spans="15:22" x14ac:dyDescent="0.15">
      <c r="O771958" s="6"/>
      <c r="P771958" s="6"/>
      <c r="Q771958" s="6"/>
    </row>
    <row r="771967" spans="15:22" x14ac:dyDescent="0.15">
      <c r="O771967" s="6"/>
      <c r="P771967" s="6"/>
      <c r="Q771967" s="6"/>
    </row>
    <row r="771989" spans="15:22" x14ac:dyDescent="0.15">
      <c r="O771989" s="6"/>
      <c r="P771989" s="6"/>
      <c r="Q771989" s="6"/>
      <c r="U771989" s="6"/>
      <c r="V771989" s="6"/>
    </row>
    <row r="771990" spans="15:22" x14ac:dyDescent="0.15">
      <c r="O771990" s="6"/>
      <c r="P771990" s="6"/>
      <c r="Q771990" s="6"/>
    </row>
    <row r="771999" spans="15:22" x14ac:dyDescent="0.15">
      <c r="O771999" s="6"/>
      <c r="P771999" s="6"/>
      <c r="Q771999" s="6"/>
    </row>
    <row r="772021" spans="15:22" x14ac:dyDescent="0.15">
      <c r="O772021" s="6"/>
      <c r="P772021" s="6"/>
      <c r="Q772021" s="6"/>
      <c r="U772021" s="6"/>
      <c r="V772021" s="6"/>
    </row>
    <row r="772022" spans="15:22" x14ac:dyDescent="0.15">
      <c r="O772022" s="6"/>
      <c r="P772022" s="6"/>
      <c r="Q772022" s="6"/>
    </row>
    <row r="772031" spans="15:22" x14ac:dyDescent="0.15">
      <c r="O772031" s="6"/>
      <c r="P772031" s="6"/>
      <c r="Q772031" s="6"/>
    </row>
    <row r="772053" spans="15:22" x14ac:dyDescent="0.15">
      <c r="O772053" s="6"/>
      <c r="P772053" s="6"/>
      <c r="Q772053" s="6"/>
      <c r="U772053" s="6"/>
      <c r="V772053" s="6"/>
    </row>
    <row r="772054" spans="15:22" x14ac:dyDescent="0.15">
      <c r="O772054" s="6"/>
      <c r="P772054" s="6"/>
      <c r="Q772054" s="6"/>
    </row>
    <row r="772063" spans="15:22" x14ac:dyDescent="0.15">
      <c r="O772063" s="6"/>
      <c r="P772063" s="6"/>
      <c r="Q772063" s="6"/>
    </row>
    <row r="772085" spans="15:22" x14ac:dyDescent="0.15">
      <c r="O772085" s="6"/>
      <c r="P772085" s="6"/>
      <c r="Q772085" s="6"/>
      <c r="U772085" s="6"/>
      <c r="V772085" s="6"/>
    </row>
    <row r="772086" spans="15:22" x14ac:dyDescent="0.15">
      <c r="O772086" s="6"/>
      <c r="P772086" s="6"/>
      <c r="Q772086" s="6"/>
    </row>
    <row r="772095" spans="15:22" x14ac:dyDescent="0.15">
      <c r="O772095" s="6"/>
      <c r="P772095" s="6"/>
      <c r="Q772095" s="6"/>
    </row>
    <row r="772117" spans="15:22" x14ac:dyDescent="0.15">
      <c r="O772117" s="6"/>
      <c r="P772117" s="6"/>
      <c r="Q772117" s="6"/>
      <c r="U772117" s="6"/>
      <c r="V772117" s="6"/>
    </row>
    <row r="772118" spans="15:22" x14ac:dyDescent="0.15">
      <c r="O772118" s="6"/>
      <c r="P772118" s="6"/>
      <c r="Q772118" s="6"/>
    </row>
    <row r="772127" spans="15:22" x14ac:dyDescent="0.15">
      <c r="O772127" s="6"/>
      <c r="P772127" s="6"/>
      <c r="Q772127" s="6"/>
    </row>
    <row r="772149" spans="15:22" x14ac:dyDescent="0.15">
      <c r="O772149" s="6"/>
      <c r="P772149" s="6"/>
      <c r="Q772149" s="6"/>
      <c r="U772149" s="6"/>
      <c r="V772149" s="6"/>
    </row>
    <row r="772150" spans="15:22" x14ac:dyDescent="0.15">
      <c r="O772150" s="6"/>
      <c r="P772150" s="6"/>
      <c r="Q772150" s="6"/>
    </row>
    <row r="772159" spans="15:22" x14ac:dyDescent="0.15">
      <c r="O772159" s="6"/>
      <c r="P772159" s="6"/>
      <c r="Q772159" s="6"/>
    </row>
    <row r="772181" spans="15:22" x14ac:dyDescent="0.15">
      <c r="O772181" s="6"/>
      <c r="P772181" s="6"/>
      <c r="Q772181" s="6"/>
      <c r="U772181" s="6"/>
      <c r="V772181" s="6"/>
    </row>
    <row r="772182" spans="15:22" x14ac:dyDescent="0.15">
      <c r="O772182" s="6"/>
      <c r="P772182" s="6"/>
      <c r="Q772182" s="6"/>
    </row>
    <row r="772191" spans="15:22" x14ac:dyDescent="0.15">
      <c r="O772191" s="6"/>
      <c r="P772191" s="6"/>
      <c r="Q772191" s="6"/>
    </row>
    <row r="772213" spans="15:22" x14ac:dyDescent="0.15">
      <c r="O772213" s="6"/>
      <c r="P772213" s="6"/>
      <c r="Q772213" s="6"/>
      <c r="U772213" s="6"/>
      <c r="V772213" s="6"/>
    </row>
    <row r="772214" spans="15:22" x14ac:dyDescent="0.15">
      <c r="O772214" s="6"/>
      <c r="P772214" s="6"/>
      <c r="Q772214" s="6"/>
    </row>
    <row r="772223" spans="15:22" x14ac:dyDescent="0.15">
      <c r="O772223" s="6"/>
      <c r="P772223" s="6"/>
      <c r="Q772223" s="6"/>
    </row>
    <row r="772245" spans="15:22" x14ac:dyDescent="0.15">
      <c r="O772245" s="6"/>
      <c r="P772245" s="6"/>
      <c r="Q772245" s="6"/>
      <c r="U772245" s="6"/>
      <c r="V772245" s="6"/>
    </row>
    <row r="772246" spans="15:22" x14ac:dyDescent="0.15">
      <c r="O772246" s="6"/>
      <c r="P772246" s="6"/>
      <c r="Q772246" s="6"/>
    </row>
    <row r="772255" spans="15:22" x14ac:dyDescent="0.15">
      <c r="O772255" s="6"/>
      <c r="P772255" s="6"/>
      <c r="Q772255" s="6"/>
    </row>
    <row r="772277" spans="15:22" x14ac:dyDescent="0.15">
      <c r="O772277" s="6"/>
      <c r="P772277" s="6"/>
      <c r="Q772277" s="6"/>
      <c r="U772277" s="6"/>
      <c r="V772277" s="6"/>
    </row>
    <row r="772278" spans="15:22" x14ac:dyDescent="0.15">
      <c r="O772278" s="6"/>
      <c r="P772278" s="6"/>
      <c r="Q772278" s="6"/>
    </row>
    <row r="772287" spans="15:22" x14ac:dyDescent="0.15">
      <c r="O772287" s="6"/>
      <c r="P772287" s="6"/>
      <c r="Q772287" s="6"/>
    </row>
    <row r="772309" spans="15:22" x14ac:dyDescent="0.15">
      <c r="O772309" s="6"/>
      <c r="P772309" s="6"/>
      <c r="Q772309" s="6"/>
      <c r="U772309" s="6"/>
      <c r="V772309" s="6"/>
    </row>
    <row r="772310" spans="15:22" x14ac:dyDescent="0.15">
      <c r="O772310" s="6"/>
      <c r="P772310" s="6"/>
      <c r="Q772310" s="6"/>
    </row>
    <row r="772319" spans="15:22" x14ac:dyDescent="0.15">
      <c r="O772319" s="6"/>
      <c r="P772319" s="6"/>
      <c r="Q772319" s="6"/>
    </row>
    <row r="772341" spans="15:22" x14ac:dyDescent="0.15">
      <c r="O772341" s="6"/>
      <c r="P772341" s="6"/>
      <c r="Q772341" s="6"/>
      <c r="U772341" s="6"/>
      <c r="V772341" s="6"/>
    </row>
    <row r="772342" spans="15:22" x14ac:dyDescent="0.15">
      <c r="O772342" s="6"/>
      <c r="P772342" s="6"/>
      <c r="Q772342" s="6"/>
    </row>
    <row r="772351" spans="15:22" x14ac:dyDescent="0.15">
      <c r="O772351" s="6"/>
      <c r="P772351" s="6"/>
      <c r="Q772351" s="6"/>
    </row>
    <row r="772373" spans="15:22" x14ac:dyDescent="0.15">
      <c r="O772373" s="6"/>
      <c r="P772373" s="6"/>
      <c r="Q772373" s="6"/>
      <c r="U772373" s="6"/>
      <c r="V772373" s="6"/>
    </row>
    <row r="772374" spans="15:22" x14ac:dyDescent="0.15">
      <c r="O772374" s="6"/>
      <c r="P772374" s="6"/>
      <c r="Q772374" s="6"/>
    </row>
    <row r="772383" spans="15:22" x14ac:dyDescent="0.15">
      <c r="O772383" s="6"/>
      <c r="P772383" s="6"/>
      <c r="Q772383" s="6"/>
    </row>
    <row r="772405" spans="15:22" x14ac:dyDescent="0.15">
      <c r="O772405" s="6"/>
      <c r="P772405" s="6"/>
      <c r="Q772405" s="6"/>
      <c r="U772405" s="6"/>
      <c r="V772405" s="6"/>
    </row>
    <row r="772406" spans="15:22" x14ac:dyDescent="0.15">
      <c r="O772406" s="6"/>
      <c r="P772406" s="6"/>
      <c r="Q772406" s="6"/>
    </row>
    <row r="772415" spans="15:22" x14ac:dyDescent="0.15">
      <c r="O772415" s="6"/>
      <c r="P772415" s="6"/>
      <c r="Q772415" s="6"/>
    </row>
    <row r="772437" spans="15:22" x14ac:dyDescent="0.15">
      <c r="O772437" s="6"/>
      <c r="P772437" s="6"/>
      <c r="Q772437" s="6"/>
      <c r="U772437" s="6"/>
      <c r="V772437" s="6"/>
    </row>
    <row r="772438" spans="15:22" x14ac:dyDescent="0.15">
      <c r="O772438" s="6"/>
      <c r="P772438" s="6"/>
      <c r="Q772438" s="6"/>
    </row>
    <row r="772447" spans="15:22" x14ac:dyDescent="0.15">
      <c r="O772447" s="6"/>
      <c r="P772447" s="6"/>
      <c r="Q772447" s="6"/>
    </row>
    <row r="772469" spans="15:22" x14ac:dyDescent="0.15">
      <c r="O772469" s="6"/>
      <c r="P772469" s="6"/>
      <c r="Q772469" s="6"/>
      <c r="U772469" s="6"/>
      <c r="V772469" s="6"/>
    </row>
    <row r="772470" spans="15:22" x14ac:dyDescent="0.15">
      <c r="O772470" s="6"/>
      <c r="P772470" s="6"/>
      <c r="Q772470" s="6"/>
    </row>
    <row r="772479" spans="15:22" x14ac:dyDescent="0.15">
      <c r="O772479" s="6"/>
      <c r="P772479" s="6"/>
      <c r="Q772479" s="6"/>
    </row>
    <row r="772501" spans="15:22" x14ac:dyDescent="0.15">
      <c r="O772501" s="6"/>
      <c r="P772501" s="6"/>
      <c r="Q772501" s="6"/>
      <c r="U772501" s="6"/>
      <c r="V772501" s="6"/>
    </row>
    <row r="772502" spans="15:22" x14ac:dyDescent="0.15">
      <c r="O772502" s="6"/>
      <c r="P772502" s="6"/>
      <c r="Q772502" s="6"/>
    </row>
    <row r="772511" spans="15:22" x14ac:dyDescent="0.15">
      <c r="O772511" s="6"/>
      <c r="P772511" s="6"/>
      <c r="Q772511" s="6"/>
    </row>
    <row r="772533" spans="15:22" x14ac:dyDescent="0.15">
      <c r="O772533" s="6"/>
      <c r="P772533" s="6"/>
      <c r="Q772533" s="6"/>
      <c r="U772533" s="6"/>
      <c r="V772533" s="6"/>
    </row>
    <row r="772534" spans="15:22" x14ac:dyDescent="0.15">
      <c r="O772534" s="6"/>
      <c r="P772534" s="6"/>
      <c r="Q772534" s="6"/>
    </row>
    <row r="772543" spans="15:22" x14ac:dyDescent="0.15">
      <c r="O772543" s="6"/>
      <c r="P772543" s="6"/>
      <c r="Q772543" s="6"/>
    </row>
    <row r="772565" spans="15:22" x14ac:dyDescent="0.15">
      <c r="O772565" s="6"/>
      <c r="P772565" s="6"/>
      <c r="Q772565" s="6"/>
      <c r="U772565" s="6"/>
      <c r="V772565" s="6"/>
    </row>
    <row r="772566" spans="15:22" x14ac:dyDescent="0.15">
      <c r="O772566" s="6"/>
      <c r="P772566" s="6"/>
      <c r="Q772566" s="6"/>
    </row>
    <row r="772575" spans="15:22" x14ac:dyDescent="0.15">
      <c r="O772575" s="6"/>
      <c r="P772575" s="6"/>
      <c r="Q772575" s="6"/>
    </row>
    <row r="772597" spans="15:22" x14ac:dyDescent="0.15">
      <c r="O772597" s="6"/>
      <c r="P772597" s="6"/>
      <c r="Q772597" s="6"/>
      <c r="U772597" s="6"/>
      <c r="V772597" s="6"/>
    </row>
    <row r="772598" spans="15:22" x14ac:dyDescent="0.15">
      <c r="O772598" s="6"/>
      <c r="P772598" s="6"/>
      <c r="Q772598" s="6"/>
    </row>
    <row r="772607" spans="15:22" x14ac:dyDescent="0.15">
      <c r="O772607" s="6"/>
      <c r="P772607" s="6"/>
      <c r="Q772607" s="6"/>
    </row>
    <row r="772629" spans="15:22" x14ac:dyDescent="0.15">
      <c r="O772629" s="6"/>
      <c r="P772629" s="6"/>
      <c r="Q772629" s="6"/>
      <c r="U772629" s="6"/>
      <c r="V772629" s="6"/>
    </row>
    <row r="772630" spans="15:22" x14ac:dyDescent="0.15">
      <c r="O772630" s="6"/>
      <c r="P772630" s="6"/>
      <c r="Q772630" s="6"/>
    </row>
    <row r="772639" spans="15:22" x14ac:dyDescent="0.15">
      <c r="O772639" s="6"/>
      <c r="P772639" s="6"/>
      <c r="Q772639" s="6"/>
    </row>
    <row r="772661" spans="15:22" x14ac:dyDescent="0.15">
      <c r="O772661" s="6"/>
      <c r="P772661" s="6"/>
      <c r="Q772661" s="6"/>
      <c r="U772661" s="6"/>
      <c r="V772661" s="6"/>
    </row>
    <row r="772662" spans="15:22" x14ac:dyDescent="0.15">
      <c r="O772662" s="6"/>
      <c r="P772662" s="6"/>
      <c r="Q772662" s="6"/>
    </row>
    <row r="772671" spans="15:22" x14ac:dyDescent="0.15">
      <c r="O772671" s="6"/>
      <c r="P772671" s="6"/>
      <c r="Q772671" s="6"/>
    </row>
    <row r="772693" spans="15:22" x14ac:dyDescent="0.15">
      <c r="O772693" s="6"/>
      <c r="P772693" s="6"/>
      <c r="Q772693" s="6"/>
      <c r="U772693" s="6"/>
      <c r="V772693" s="6"/>
    </row>
    <row r="772694" spans="15:22" x14ac:dyDescent="0.15">
      <c r="O772694" s="6"/>
      <c r="P772694" s="6"/>
      <c r="Q772694" s="6"/>
    </row>
    <row r="772703" spans="15:22" x14ac:dyDescent="0.15">
      <c r="O772703" s="6"/>
      <c r="P772703" s="6"/>
      <c r="Q772703" s="6"/>
    </row>
    <row r="772725" spans="15:22" x14ac:dyDescent="0.15">
      <c r="O772725" s="6"/>
      <c r="P772725" s="6"/>
      <c r="Q772725" s="6"/>
      <c r="U772725" s="6"/>
      <c r="V772725" s="6"/>
    </row>
    <row r="772726" spans="15:22" x14ac:dyDescent="0.15">
      <c r="O772726" s="6"/>
      <c r="P772726" s="6"/>
      <c r="Q772726" s="6"/>
    </row>
    <row r="772735" spans="15:22" x14ac:dyDescent="0.15">
      <c r="O772735" s="6"/>
      <c r="P772735" s="6"/>
      <c r="Q772735" s="6"/>
    </row>
    <row r="772757" spans="15:22" x14ac:dyDescent="0.15">
      <c r="O772757" s="6"/>
      <c r="P772757" s="6"/>
      <c r="Q772757" s="6"/>
      <c r="U772757" s="6"/>
      <c r="V772757" s="6"/>
    </row>
    <row r="772758" spans="15:22" x14ac:dyDescent="0.15">
      <c r="O772758" s="6"/>
      <c r="P772758" s="6"/>
      <c r="Q772758" s="6"/>
    </row>
    <row r="772767" spans="15:22" x14ac:dyDescent="0.15">
      <c r="O772767" s="6"/>
      <c r="P772767" s="6"/>
      <c r="Q772767" s="6"/>
    </row>
    <row r="772789" spans="15:22" x14ac:dyDescent="0.15">
      <c r="O772789" s="6"/>
      <c r="P772789" s="6"/>
      <c r="Q772789" s="6"/>
      <c r="U772789" s="6"/>
      <c r="V772789" s="6"/>
    </row>
    <row r="772790" spans="15:22" x14ac:dyDescent="0.15">
      <c r="O772790" s="6"/>
      <c r="P772790" s="6"/>
      <c r="Q772790" s="6"/>
    </row>
    <row r="772799" spans="15:22" x14ac:dyDescent="0.15">
      <c r="O772799" s="6"/>
      <c r="P772799" s="6"/>
      <c r="Q772799" s="6"/>
    </row>
    <row r="772821" spans="15:22" x14ac:dyDescent="0.15">
      <c r="O772821" s="6"/>
      <c r="P772821" s="6"/>
      <c r="Q772821" s="6"/>
      <c r="U772821" s="6"/>
      <c r="V772821" s="6"/>
    </row>
    <row r="772822" spans="15:22" x14ac:dyDescent="0.15">
      <c r="O772822" s="6"/>
      <c r="P772822" s="6"/>
      <c r="Q772822" s="6"/>
    </row>
    <row r="772831" spans="15:22" x14ac:dyDescent="0.15">
      <c r="O772831" s="6"/>
      <c r="P772831" s="6"/>
      <c r="Q772831" s="6"/>
    </row>
    <row r="772853" spans="15:22" x14ac:dyDescent="0.15">
      <c r="O772853" s="6"/>
      <c r="P772853" s="6"/>
      <c r="Q772853" s="6"/>
      <c r="U772853" s="6"/>
      <c r="V772853" s="6"/>
    </row>
    <row r="772854" spans="15:22" x14ac:dyDescent="0.15">
      <c r="O772854" s="6"/>
      <c r="P772854" s="6"/>
      <c r="Q772854" s="6"/>
    </row>
    <row r="772863" spans="15:22" x14ac:dyDescent="0.15">
      <c r="O772863" s="6"/>
      <c r="P772863" s="6"/>
      <c r="Q772863" s="6"/>
    </row>
    <row r="772885" spans="15:22" x14ac:dyDescent="0.15">
      <c r="O772885" s="6"/>
      <c r="P772885" s="6"/>
      <c r="Q772885" s="6"/>
      <c r="U772885" s="6"/>
      <c r="V772885" s="6"/>
    </row>
    <row r="772886" spans="15:22" x14ac:dyDescent="0.15">
      <c r="O772886" s="6"/>
      <c r="P772886" s="6"/>
      <c r="Q772886" s="6"/>
    </row>
    <row r="772895" spans="15:22" x14ac:dyDescent="0.15">
      <c r="O772895" s="6"/>
      <c r="P772895" s="6"/>
      <c r="Q772895" s="6"/>
    </row>
    <row r="772917" spans="15:22" x14ac:dyDescent="0.15">
      <c r="O772917" s="6"/>
      <c r="P772917" s="6"/>
      <c r="Q772917" s="6"/>
      <c r="U772917" s="6"/>
      <c r="V772917" s="6"/>
    </row>
    <row r="772918" spans="15:22" x14ac:dyDescent="0.15">
      <c r="O772918" s="6"/>
      <c r="P772918" s="6"/>
      <c r="Q772918" s="6"/>
    </row>
    <row r="772927" spans="15:22" x14ac:dyDescent="0.15">
      <c r="O772927" s="6"/>
      <c r="P772927" s="6"/>
      <c r="Q772927" s="6"/>
    </row>
    <row r="772949" spans="15:22" x14ac:dyDescent="0.15">
      <c r="O772949" s="6"/>
      <c r="P772949" s="6"/>
      <c r="Q772949" s="6"/>
      <c r="U772949" s="6"/>
      <c r="V772949" s="6"/>
    </row>
    <row r="772950" spans="15:22" x14ac:dyDescent="0.15">
      <c r="O772950" s="6"/>
      <c r="P772950" s="6"/>
      <c r="Q772950" s="6"/>
    </row>
    <row r="772959" spans="15:22" x14ac:dyDescent="0.15">
      <c r="O772959" s="6"/>
      <c r="P772959" s="6"/>
      <c r="Q772959" s="6"/>
    </row>
    <row r="772981" spans="15:22" x14ac:dyDescent="0.15">
      <c r="O772981" s="6"/>
      <c r="P772981" s="6"/>
      <c r="Q772981" s="6"/>
      <c r="U772981" s="6"/>
      <c r="V772981" s="6"/>
    </row>
    <row r="772982" spans="15:22" x14ac:dyDescent="0.15">
      <c r="O772982" s="6"/>
      <c r="P772982" s="6"/>
      <c r="Q772982" s="6"/>
    </row>
    <row r="772991" spans="15:22" x14ac:dyDescent="0.15">
      <c r="O772991" s="6"/>
      <c r="P772991" s="6"/>
      <c r="Q772991" s="6"/>
    </row>
    <row r="773013" spans="15:22" x14ac:dyDescent="0.15">
      <c r="O773013" s="6"/>
      <c r="P773013" s="6"/>
      <c r="Q773013" s="6"/>
      <c r="U773013" s="6"/>
      <c r="V773013" s="6"/>
    </row>
    <row r="773014" spans="15:22" x14ac:dyDescent="0.15">
      <c r="O773014" s="6"/>
      <c r="P773014" s="6"/>
      <c r="Q773014" s="6"/>
    </row>
    <row r="773023" spans="15:22" x14ac:dyDescent="0.15">
      <c r="O773023" s="6"/>
      <c r="P773023" s="6"/>
      <c r="Q773023" s="6"/>
    </row>
    <row r="773045" spans="15:22" x14ac:dyDescent="0.15">
      <c r="O773045" s="6"/>
      <c r="P773045" s="6"/>
      <c r="Q773045" s="6"/>
      <c r="U773045" s="6"/>
      <c r="V773045" s="6"/>
    </row>
    <row r="773046" spans="15:22" x14ac:dyDescent="0.15">
      <c r="O773046" s="6"/>
      <c r="P773046" s="6"/>
      <c r="Q773046" s="6"/>
    </row>
    <row r="773055" spans="15:22" x14ac:dyDescent="0.15">
      <c r="O773055" s="6"/>
      <c r="P773055" s="6"/>
      <c r="Q773055" s="6"/>
    </row>
    <row r="773077" spans="15:22" x14ac:dyDescent="0.15">
      <c r="O773077" s="6"/>
      <c r="P773077" s="6"/>
      <c r="Q773077" s="6"/>
      <c r="U773077" s="6"/>
      <c r="V773077" s="6"/>
    </row>
    <row r="773078" spans="15:22" x14ac:dyDescent="0.15">
      <c r="O773078" s="6"/>
      <c r="P773078" s="6"/>
      <c r="Q773078" s="6"/>
    </row>
    <row r="773087" spans="15:22" x14ac:dyDescent="0.15">
      <c r="O773087" s="6"/>
      <c r="P773087" s="6"/>
      <c r="Q773087" s="6"/>
    </row>
    <row r="773109" spans="15:22" x14ac:dyDescent="0.15">
      <c r="O773109" s="6"/>
      <c r="P773109" s="6"/>
      <c r="Q773109" s="6"/>
      <c r="U773109" s="6"/>
      <c r="V773109" s="6"/>
    </row>
    <row r="773110" spans="15:22" x14ac:dyDescent="0.15">
      <c r="O773110" s="6"/>
      <c r="P773110" s="6"/>
      <c r="Q773110" s="6"/>
    </row>
    <row r="773119" spans="15:22" x14ac:dyDescent="0.15">
      <c r="O773119" s="6"/>
      <c r="P773119" s="6"/>
      <c r="Q773119" s="6"/>
    </row>
    <row r="773141" spans="15:22" x14ac:dyDescent="0.15">
      <c r="O773141" s="6"/>
      <c r="P773141" s="6"/>
      <c r="Q773141" s="6"/>
      <c r="U773141" s="6"/>
      <c r="V773141" s="6"/>
    </row>
    <row r="773142" spans="15:22" x14ac:dyDescent="0.15">
      <c r="O773142" s="6"/>
      <c r="P773142" s="6"/>
      <c r="Q773142" s="6"/>
    </row>
    <row r="773151" spans="15:22" x14ac:dyDescent="0.15">
      <c r="O773151" s="6"/>
      <c r="P773151" s="6"/>
      <c r="Q773151" s="6"/>
    </row>
    <row r="773173" spans="15:22" x14ac:dyDescent="0.15">
      <c r="O773173" s="6"/>
      <c r="P773173" s="6"/>
      <c r="Q773173" s="6"/>
      <c r="U773173" s="6"/>
      <c r="V773173" s="6"/>
    </row>
    <row r="773174" spans="15:22" x14ac:dyDescent="0.15">
      <c r="O773174" s="6"/>
      <c r="P773174" s="6"/>
      <c r="Q773174" s="6"/>
    </row>
    <row r="773183" spans="15:22" x14ac:dyDescent="0.15">
      <c r="O773183" s="6"/>
      <c r="P773183" s="6"/>
      <c r="Q773183" s="6"/>
    </row>
    <row r="773205" spans="15:22" x14ac:dyDescent="0.15">
      <c r="O773205" s="6"/>
      <c r="P773205" s="6"/>
      <c r="Q773205" s="6"/>
      <c r="U773205" s="6"/>
      <c r="V773205" s="6"/>
    </row>
    <row r="773206" spans="15:22" x14ac:dyDescent="0.15">
      <c r="O773206" s="6"/>
      <c r="P773206" s="6"/>
      <c r="Q773206" s="6"/>
    </row>
    <row r="773215" spans="15:22" x14ac:dyDescent="0.15">
      <c r="O773215" s="6"/>
      <c r="P773215" s="6"/>
      <c r="Q773215" s="6"/>
    </row>
    <row r="773237" spans="15:22" x14ac:dyDescent="0.15">
      <c r="O773237" s="6"/>
      <c r="P773237" s="6"/>
      <c r="Q773237" s="6"/>
      <c r="U773237" s="6"/>
      <c r="V773237" s="6"/>
    </row>
    <row r="773238" spans="15:22" x14ac:dyDescent="0.15">
      <c r="O773238" s="6"/>
      <c r="P773238" s="6"/>
      <c r="Q773238" s="6"/>
    </row>
    <row r="773247" spans="15:22" x14ac:dyDescent="0.15">
      <c r="O773247" s="6"/>
      <c r="P773247" s="6"/>
      <c r="Q773247" s="6"/>
    </row>
    <row r="773269" spans="15:22" x14ac:dyDescent="0.15">
      <c r="O773269" s="6"/>
      <c r="P773269" s="6"/>
      <c r="Q773269" s="6"/>
      <c r="U773269" s="6"/>
      <c r="V773269" s="6"/>
    </row>
    <row r="773270" spans="15:22" x14ac:dyDescent="0.15">
      <c r="O773270" s="6"/>
      <c r="P773270" s="6"/>
      <c r="Q773270" s="6"/>
    </row>
    <row r="773279" spans="15:22" x14ac:dyDescent="0.15">
      <c r="O773279" s="6"/>
      <c r="P773279" s="6"/>
      <c r="Q773279" s="6"/>
    </row>
    <row r="773301" spans="15:22" x14ac:dyDescent="0.15">
      <c r="O773301" s="6"/>
      <c r="P773301" s="6"/>
      <c r="Q773301" s="6"/>
      <c r="U773301" s="6"/>
      <c r="V773301" s="6"/>
    </row>
    <row r="773302" spans="15:22" x14ac:dyDescent="0.15">
      <c r="O773302" s="6"/>
      <c r="P773302" s="6"/>
      <c r="Q773302" s="6"/>
    </row>
    <row r="773311" spans="15:22" x14ac:dyDescent="0.15">
      <c r="O773311" s="6"/>
      <c r="P773311" s="6"/>
      <c r="Q773311" s="6"/>
    </row>
    <row r="773333" spans="15:22" x14ac:dyDescent="0.15">
      <c r="O773333" s="6"/>
      <c r="P773333" s="6"/>
      <c r="Q773333" s="6"/>
      <c r="U773333" s="6"/>
      <c r="V773333" s="6"/>
    </row>
    <row r="773334" spans="15:22" x14ac:dyDescent="0.15">
      <c r="O773334" s="6"/>
      <c r="P773334" s="6"/>
      <c r="Q773334" s="6"/>
    </row>
    <row r="773343" spans="15:22" x14ac:dyDescent="0.15">
      <c r="O773343" s="6"/>
      <c r="P773343" s="6"/>
      <c r="Q773343" s="6"/>
    </row>
    <row r="773365" spans="15:22" x14ac:dyDescent="0.15">
      <c r="O773365" s="6"/>
      <c r="P773365" s="6"/>
      <c r="Q773365" s="6"/>
      <c r="U773365" s="6"/>
      <c r="V773365" s="6"/>
    </row>
    <row r="773366" spans="15:22" x14ac:dyDescent="0.15">
      <c r="O773366" s="6"/>
      <c r="P773366" s="6"/>
      <c r="Q773366" s="6"/>
    </row>
    <row r="773375" spans="15:22" x14ac:dyDescent="0.15">
      <c r="O773375" s="6"/>
      <c r="P773375" s="6"/>
      <c r="Q773375" s="6"/>
    </row>
    <row r="773397" spans="15:22" x14ac:dyDescent="0.15">
      <c r="O773397" s="6"/>
      <c r="P773397" s="6"/>
      <c r="Q773397" s="6"/>
      <c r="U773397" s="6"/>
      <c r="V773397" s="6"/>
    </row>
    <row r="773398" spans="15:22" x14ac:dyDescent="0.15">
      <c r="O773398" s="6"/>
      <c r="P773398" s="6"/>
      <c r="Q773398" s="6"/>
    </row>
    <row r="773407" spans="15:22" x14ac:dyDescent="0.15">
      <c r="O773407" s="6"/>
      <c r="P773407" s="6"/>
      <c r="Q773407" s="6"/>
    </row>
    <row r="773429" spans="15:22" x14ac:dyDescent="0.15">
      <c r="O773429" s="6"/>
      <c r="P773429" s="6"/>
      <c r="Q773429" s="6"/>
      <c r="U773429" s="6"/>
      <c r="V773429" s="6"/>
    </row>
    <row r="773430" spans="15:22" x14ac:dyDescent="0.15">
      <c r="O773430" s="6"/>
      <c r="P773430" s="6"/>
      <c r="Q773430" s="6"/>
    </row>
    <row r="773439" spans="15:22" x14ac:dyDescent="0.15">
      <c r="O773439" s="6"/>
      <c r="P773439" s="6"/>
      <c r="Q773439" s="6"/>
    </row>
    <row r="773461" spans="15:22" x14ac:dyDescent="0.15">
      <c r="O773461" s="6"/>
      <c r="P773461" s="6"/>
      <c r="Q773461" s="6"/>
      <c r="U773461" s="6"/>
      <c r="V773461" s="6"/>
    </row>
    <row r="773462" spans="15:22" x14ac:dyDescent="0.15">
      <c r="O773462" s="6"/>
      <c r="P773462" s="6"/>
      <c r="Q773462" s="6"/>
    </row>
    <row r="773471" spans="15:22" x14ac:dyDescent="0.15">
      <c r="O773471" s="6"/>
      <c r="P773471" s="6"/>
      <c r="Q773471" s="6"/>
    </row>
    <row r="773493" spans="15:22" x14ac:dyDescent="0.15">
      <c r="O773493" s="6"/>
      <c r="P773493" s="6"/>
      <c r="Q773493" s="6"/>
      <c r="U773493" s="6"/>
      <c r="V773493" s="6"/>
    </row>
    <row r="773494" spans="15:22" x14ac:dyDescent="0.15">
      <c r="O773494" s="6"/>
      <c r="P773494" s="6"/>
      <c r="Q773494" s="6"/>
    </row>
    <row r="773503" spans="15:22" x14ac:dyDescent="0.15">
      <c r="O773503" s="6"/>
      <c r="P773503" s="6"/>
      <c r="Q773503" s="6"/>
    </row>
    <row r="773525" spans="15:22" x14ac:dyDescent="0.15">
      <c r="O773525" s="6"/>
      <c r="P773525" s="6"/>
      <c r="Q773525" s="6"/>
      <c r="U773525" s="6"/>
      <c r="V773525" s="6"/>
    </row>
    <row r="773526" spans="15:22" x14ac:dyDescent="0.15">
      <c r="O773526" s="6"/>
      <c r="P773526" s="6"/>
      <c r="Q773526" s="6"/>
    </row>
    <row r="773535" spans="15:22" x14ac:dyDescent="0.15">
      <c r="O773535" s="6"/>
      <c r="P773535" s="6"/>
      <c r="Q773535" s="6"/>
    </row>
    <row r="773557" spans="15:22" x14ac:dyDescent="0.15">
      <c r="O773557" s="6"/>
      <c r="P773557" s="6"/>
      <c r="Q773557" s="6"/>
      <c r="U773557" s="6"/>
      <c r="V773557" s="6"/>
    </row>
    <row r="773558" spans="15:22" x14ac:dyDescent="0.15">
      <c r="O773558" s="6"/>
      <c r="P773558" s="6"/>
      <c r="Q773558" s="6"/>
    </row>
    <row r="773567" spans="15:22" x14ac:dyDescent="0.15">
      <c r="O773567" s="6"/>
      <c r="P773567" s="6"/>
      <c r="Q773567" s="6"/>
    </row>
    <row r="773589" spans="15:22" x14ac:dyDescent="0.15">
      <c r="O773589" s="6"/>
      <c r="P773589" s="6"/>
      <c r="Q773589" s="6"/>
      <c r="U773589" s="6"/>
      <c r="V773589" s="6"/>
    </row>
    <row r="773590" spans="15:22" x14ac:dyDescent="0.15">
      <c r="O773590" s="6"/>
      <c r="P773590" s="6"/>
      <c r="Q773590" s="6"/>
    </row>
    <row r="773599" spans="15:22" x14ac:dyDescent="0.15">
      <c r="O773599" s="6"/>
      <c r="P773599" s="6"/>
      <c r="Q773599" s="6"/>
    </row>
    <row r="773621" spans="15:22" x14ac:dyDescent="0.15">
      <c r="O773621" s="6"/>
      <c r="P773621" s="6"/>
      <c r="Q773621" s="6"/>
      <c r="U773621" s="6"/>
      <c r="V773621" s="6"/>
    </row>
    <row r="773622" spans="15:22" x14ac:dyDescent="0.15">
      <c r="O773622" s="6"/>
      <c r="P773622" s="6"/>
      <c r="Q773622" s="6"/>
    </row>
    <row r="773631" spans="15:22" x14ac:dyDescent="0.15">
      <c r="O773631" s="6"/>
      <c r="P773631" s="6"/>
      <c r="Q773631" s="6"/>
    </row>
    <row r="773653" spans="15:22" x14ac:dyDescent="0.15">
      <c r="O773653" s="6"/>
      <c r="P773653" s="6"/>
      <c r="Q773653" s="6"/>
      <c r="U773653" s="6"/>
      <c r="V773653" s="6"/>
    </row>
    <row r="773654" spans="15:22" x14ac:dyDescent="0.15">
      <c r="O773654" s="6"/>
      <c r="P773654" s="6"/>
      <c r="Q773654" s="6"/>
    </row>
    <row r="773663" spans="15:22" x14ac:dyDescent="0.15">
      <c r="O773663" s="6"/>
      <c r="P773663" s="6"/>
      <c r="Q773663" s="6"/>
    </row>
    <row r="773685" spans="15:22" x14ac:dyDescent="0.15">
      <c r="O773685" s="6"/>
      <c r="P773685" s="6"/>
      <c r="Q773685" s="6"/>
      <c r="U773685" s="6"/>
      <c r="V773685" s="6"/>
    </row>
    <row r="773686" spans="15:22" x14ac:dyDescent="0.15">
      <c r="O773686" s="6"/>
      <c r="P773686" s="6"/>
      <c r="Q773686" s="6"/>
    </row>
    <row r="773695" spans="15:22" x14ac:dyDescent="0.15">
      <c r="O773695" s="6"/>
      <c r="P773695" s="6"/>
      <c r="Q773695" s="6"/>
    </row>
    <row r="773717" spans="15:22" x14ac:dyDescent="0.15">
      <c r="O773717" s="6"/>
      <c r="P773717" s="6"/>
      <c r="Q773717" s="6"/>
      <c r="U773717" s="6"/>
      <c r="V773717" s="6"/>
    </row>
    <row r="773718" spans="15:22" x14ac:dyDescent="0.15">
      <c r="O773718" s="6"/>
      <c r="P773718" s="6"/>
      <c r="Q773718" s="6"/>
    </row>
    <row r="773727" spans="15:22" x14ac:dyDescent="0.15">
      <c r="O773727" s="6"/>
      <c r="P773727" s="6"/>
      <c r="Q773727" s="6"/>
    </row>
    <row r="773749" spans="15:22" x14ac:dyDescent="0.15">
      <c r="O773749" s="6"/>
      <c r="P773749" s="6"/>
      <c r="Q773749" s="6"/>
      <c r="U773749" s="6"/>
      <c r="V773749" s="6"/>
    </row>
    <row r="773750" spans="15:22" x14ac:dyDescent="0.15">
      <c r="O773750" s="6"/>
      <c r="P773750" s="6"/>
      <c r="Q773750" s="6"/>
    </row>
    <row r="773759" spans="15:22" x14ac:dyDescent="0.15">
      <c r="O773759" s="6"/>
      <c r="P773759" s="6"/>
      <c r="Q773759" s="6"/>
    </row>
    <row r="773781" spans="15:22" x14ac:dyDescent="0.15">
      <c r="O773781" s="6"/>
      <c r="P773781" s="6"/>
      <c r="Q773781" s="6"/>
      <c r="U773781" s="6"/>
      <c r="V773781" s="6"/>
    </row>
    <row r="773782" spans="15:22" x14ac:dyDescent="0.15">
      <c r="O773782" s="6"/>
      <c r="P773782" s="6"/>
      <c r="Q773782" s="6"/>
    </row>
    <row r="773791" spans="15:22" x14ac:dyDescent="0.15">
      <c r="O773791" s="6"/>
      <c r="P773791" s="6"/>
      <c r="Q773791" s="6"/>
    </row>
    <row r="773813" spans="15:22" x14ac:dyDescent="0.15">
      <c r="O773813" s="6"/>
      <c r="P773813" s="6"/>
      <c r="Q773813" s="6"/>
      <c r="U773813" s="6"/>
      <c r="V773813" s="6"/>
    </row>
    <row r="773814" spans="15:22" x14ac:dyDescent="0.15">
      <c r="O773814" s="6"/>
      <c r="P773814" s="6"/>
      <c r="Q773814" s="6"/>
    </row>
    <row r="773823" spans="15:22" x14ac:dyDescent="0.15">
      <c r="O773823" s="6"/>
      <c r="P773823" s="6"/>
      <c r="Q773823" s="6"/>
    </row>
    <row r="773845" spans="15:22" x14ac:dyDescent="0.15">
      <c r="O773845" s="6"/>
      <c r="P773845" s="6"/>
      <c r="Q773845" s="6"/>
      <c r="U773845" s="6"/>
      <c r="V773845" s="6"/>
    </row>
    <row r="773846" spans="15:22" x14ac:dyDescent="0.15">
      <c r="O773846" s="6"/>
      <c r="P773846" s="6"/>
      <c r="Q773846" s="6"/>
    </row>
    <row r="773855" spans="15:22" x14ac:dyDescent="0.15">
      <c r="O773855" s="6"/>
      <c r="P773855" s="6"/>
      <c r="Q773855" s="6"/>
    </row>
    <row r="773877" spans="15:22" x14ac:dyDescent="0.15">
      <c r="O773877" s="6"/>
      <c r="P773877" s="6"/>
      <c r="Q773877" s="6"/>
      <c r="U773877" s="6"/>
      <c r="V773877" s="6"/>
    </row>
    <row r="773878" spans="15:22" x14ac:dyDescent="0.15">
      <c r="O773878" s="6"/>
      <c r="P773878" s="6"/>
      <c r="Q773878" s="6"/>
    </row>
    <row r="773887" spans="15:22" x14ac:dyDescent="0.15">
      <c r="O773887" s="6"/>
      <c r="P773887" s="6"/>
      <c r="Q773887" s="6"/>
    </row>
    <row r="773909" spans="15:22" x14ac:dyDescent="0.15">
      <c r="O773909" s="6"/>
      <c r="P773909" s="6"/>
      <c r="Q773909" s="6"/>
      <c r="U773909" s="6"/>
      <c r="V773909" s="6"/>
    </row>
    <row r="773910" spans="15:22" x14ac:dyDescent="0.15">
      <c r="O773910" s="6"/>
      <c r="P773910" s="6"/>
      <c r="Q773910" s="6"/>
    </row>
    <row r="773919" spans="15:22" x14ac:dyDescent="0.15">
      <c r="O773919" s="6"/>
      <c r="P773919" s="6"/>
      <c r="Q773919" s="6"/>
    </row>
    <row r="773941" spans="15:22" x14ac:dyDescent="0.15">
      <c r="O773941" s="6"/>
      <c r="P773941" s="6"/>
      <c r="Q773941" s="6"/>
      <c r="U773941" s="6"/>
      <c r="V773941" s="6"/>
    </row>
    <row r="773942" spans="15:22" x14ac:dyDescent="0.15">
      <c r="O773942" s="6"/>
      <c r="P773942" s="6"/>
      <c r="Q773942" s="6"/>
    </row>
    <row r="773951" spans="15:22" x14ac:dyDescent="0.15">
      <c r="O773951" s="6"/>
      <c r="P773951" s="6"/>
      <c r="Q773951" s="6"/>
    </row>
    <row r="773973" spans="15:22" x14ac:dyDescent="0.15">
      <c r="O773973" s="6"/>
      <c r="P773973" s="6"/>
      <c r="Q773973" s="6"/>
      <c r="U773973" s="6"/>
      <c r="V773973" s="6"/>
    </row>
    <row r="773974" spans="15:22" x14ac:dyDescent="0.15">
      <c r="O773974" s="6"/>
      <c r="P773974" s="6"/>
      <c r="Q773974" s="6"/>
    </row>
    <row r="773983" spans="15:22" x14ac:dyDescent="0.15">
      <c r="O773983" s="6"/>
      <c r="P773983" s="6"/>
      <c r="Q773983" s="6"/>
    </row>
    <row r="774005" spans="15:22" x14ac:dyDescent="0.15">
      <c r="O774005" s="6"/>
      <c r="P774005" s="6"/>
      <c r="Q774005" s="6"/>
      <c r="U774005" s="6"/>
      <c r="V774005" s="6"/>
    </row>
    <row r="774006" spans="15:22" x14ac:dyDescent="0.15">
      <c r="O774006" s="6"/>
      <c r="P774006" s="6"/>
      <c r="Q774006" s="6"/>
    </row>
    <row r="774015" spans="15:22" x14ac:dyDescent="0.15">
      <c r="O774015" s="6"/>
      <c r="P774015" s="6"/>
      <c r="Q774015" s="6"/>
    </row>
    <row r="774037" spans="15:22" x14ac:dyDescent="0.15">
      <c r="O774037" s="6"/>
      <c r="P774037" s="6"/>
      <c r="Q774037" s="6"/>
      <c r="U774037" s="6"/>
      <c r="V774037" s="6"/>
    </row>
    <row r="774038" spans="15:22" x14ac:dyDescent="0.15">
      <c r="O774038" s="6"/>
      <c r="P774038" s="6"/>
      <c r="Q774038" s="6"/>
    </row>
    <row r="774047" spans="15:22" x14ac:dyDescent="0.15">
      <c r="O774047" s="6"/>
      <c r="P774047" s="6"/>
      <c r="Q774047" s="6"/>
    </row>
    <row r="774069" spans="15:22" x14ac:dyDescent="0.15">
      <c r="O774069" s="6"/>
      <c r="P774069" s="6"/>
      <c r="Q774069" s="6"/>
      <c r="U774069" s="6"/>
      <c r="V774069" s="6"/>
    </row>
    <row r="774070" spans="15:22" x14ac:dyDescent="0.15">
      <c r="O774070" s="6"/>
      <c r="P774070" s="6"/>
      <c r="Q774070" s="6"/>
    </row>
    <row r="774079" spans="15:22" x14ac:dyDescent="0.15">
      <c r="O774079" s="6"/>
      <c r="P774079" s="6"/>
      <c r="Q774079" s="6"/>
    </row>
    <row r="774101" spans="15:22" x14ac:dyDescent="0.15">
      <c r="O774101" s="6"/>
      <c r="P774101" s="6"/>
      <c r="Q774101" s="6"/>
      <c r="U774101" s="6"/>
      <c r="V774101" s="6"/>
    </row>
    <row r="774102" spans="15:22" x14ac:dyDescent="0.15">
      <c r="O774102" s="6"/>
      <c r="P774102" s="6"/>
      <c r="Q774102" s="6"/>
    </row>
    <row r="774111" spans="15:22" x14ac:dyDescent="0.15">
      <c r="O774111" s="6"/>
      <c r="P774111" s="6"/>
      <c r="Q774111" s="6"/>
    </row>
    <row r="774133" spans="15:22" x14ac:dyDescent="0.15">
      <c r="O774133" s="6"/>
      <c r="P774133" s="6"/>
      <c r="Q774133" s="6"/>
      <c r="U774133" s="6"/>
      <c r="V774133" s="6"/>
    </row>
    <row r="774134" spans="15:22" x14ac:dyDescent="0.15">
      <c r="O774134" s="6"/>
      <c r="P774134" s="6"/>
      <c r="Q774134" s="6"/>
    </row>
    <row r="774143" spans="15:22" x14ac:dyDescent="0.15">
      <c r="O774143" s="6"/>
      <c r="P774143" s="6"/>
      <c r="Q774143" s="6"/>
    </row>
    <row r="774165" spans="15:22" x14ac:dyDescent="0.15">
      <c r="O774165" s="6"/>
      <c r="P774165" s="6"/>
      <c r="Q774165" s="6"/>
      <c r="U774165" s="6"/>
      <c r="V774165" s="6"/>
    </row>
    <row r="774166" spans="15:22" x14ac:dyDescent="0.15">
      <c r="O774166" s="6"/>
      <c r="P774166" s="6"/>
      <c r="Q774166" s="6"/>
    </row>
    <row r="774175" spans="15:22" x14ac:dyDescent="0.15">
      <c r="O774175" s="6"/>
      <c r="P774175" s="6"/>
      <c r="Q774175" s="6"/>
    </row>
    <row r="774197" spans="15:22" x14ac:dyDescent="0.15">
      <c r="O774197" s="6"/>
      <c r="P774197" s="6"/>
      <c r="Q774197" s="6"/>
      <c r="U774197" s="6"/>
      <c r="V774197" s="6"/>
    </row>
    <row r="774198" spans="15:22" x14ac:dyDescent="0.15">
      <c r="O774198" s="6"/>
      <c r="P774198" s="6"/>
      <c r="Q774198" s="6"/>
    </row>
    <row r="774207" spans="15:22" x14ac:dyDescent="0.15">
      <c r="O774207" s="6"/>
      <c r="P774207" s="6"/>
      <c r="Q774207" s="6"/>
    </row>
    <row r="774229" spans="15:22" x14ac:dyDescent="0.15">
      <c r="O774229" s="6"/>
      <c r="P774229" s="6"/>
      <c r="Q774229" s="6"/>
      <c r="U774229" s="6"/>
      <c r="V774229" s="6"/>
    </row>
    <row r="774230" spans="15:22" x14ac:dyDescent="0.15">
      <c r="O774230" s="6"/>
      <c r="P774230" s="6"/>
      <c r="Q774230" s="6"/>
    </row>
    <row r="774239" spans="15:22" x14ac:dyDescent="0.15">
      <c r="O774239" s="6"/>
      <c r="P774239" s="6"/>
      <c r="Q774239" s="6"/>
    </row>
    <row r="774261" spans="15:22" x14ac:dyDescent="0.15">
      <c r="O774261" s="6"/>
      <c r="P774261" s="6"/>
      <c r="Q774261" s="6"/>
      <c r="U774261" s="6"/>
      <c r="V774261" s="6"/>
    </row>
    <row r="774262" spans="15:22" x14ac:dyDescent="0.15">
      <c r="O774262" s="6"/>
      <c r="P774262" s="6"/>
      <c r="Q774262" s="6"/>
    </row>
    <row r="774271" spans="15:22" x14ac:dyDescent="0.15">
      <c r="O774271" s="6"/>
      <c r="P774271" s="6"/>
      <c r="Q774271" s="6"/>
    </row>
    <row r="774293" spans="15:22" x14ac:dyDescent="0.15">
      <c r="O774293" s="6"/>
      <c r="P774293" s="6"/>
      <c r="Q774293" s="6"/>
      <c r="U774293" s="6"/>
      <c r="V774293" s="6"/>
    </row>
    <row r="774294" spans="15:22" x14ac:dyDescent="0.15">
      <c r="O774294" s="6"/>
      <c r="P774294" s="6"/>
      <c r="Q774294" s="6"/>
    </row>
    <row r="774303" spans="15:22" x14ac:dyDescent="0.15">
      <c r="O774303" s="6"/>
      <c r="P774303" s="6"/>
      <c r="Q774303" s="6"/>
    </row>
    <row r="774325" spans="15:22" x14ac:dyDescent="0.15">
      <c r="O774325" s="6"/>
      <c r="P774325" s="6"/>
      <c r="Q774325" s="6"/>
      <c r="U774325" s="6"/>
      <c r="V774325" s="6"/>
    </row>
    <row r="774326" spans="15:22" x14ac:dyDescent="0.15">
      <c r="O774326" s="6"/>
      <c r="P774326" s="6"/>
      <c r="Q774326" s="6"/>
    </row>
    <row r="774335" spans="15:22" x14ac:dyDescent="0.15">
      <c r="O774335" s="6"/>
      <c r="P774335" s="6"/>
      <c r="Q774335" s="6"/>
    </row>
    <row r="774357" spans="15:22" x14ac:dyDescent="0.15">
      <c r="O774357" s="6"/>
      <c r="P774357" s="6"/>
      <c r="Q774357" s="6"/>
      <c r="U774357" s="6"/>
      <c r="V774357" s="6"/>
    </row>
    <row r="774358" spans="15:22" x14ac:dyDescent="0.15">
      <c r="O774358" s="6"/>
      <c r="P774358" s="6"/>
      <c r="Q774358" s="6"/>
    </row>
    <row r="774367" spans="15:22" x14ac:dyDescent="0.15">
      <c r="O774367" s="6"/>
      <c r="P774367" s="6"/>
      <c r="Q774367" s="6"/>
    </row>
    <row r="774389" spans="15:22" x14ac:dyDescent="0.15">
      <c r="O774389" s="6"/>
      <c r="P774389" s="6"/>
      <c r="Q774389" s="6"/>
      <c r="U774389" s="6"/>
      <c r="V774389" s="6"/>
    </row>
    <row r="774390" spans="15:22" x14ac:dyDescent="0.15">
      <c r="O774390" s="6"/>
      <c r="P774390" s="6"/>
      <c r="Q774390" s="6"/>
    </row>
    <row r="774399" spans="15:22" x14ac:dyDescent="0.15">
      <c r="O774399" s="6"/>
      <c r="P774399" s="6"/>
      <c r="Q774399" s="6"/>
    </row>
    <row r="774421" spans="15:22" x14ac:dyDescent="0.15">
      <c r="O774421" s="6"/>
      <c r="P774421" s="6"/>
      <c r="Q774421" s="6"/>
      <c r="U774421" s="6"/>
      <c r="V774421" s="6"/>
    </row>
    <row r="774422" spans="15:22" x14ac:dyDescent="0.15">
      <c r="O774422" s="6"/>
      <c r="P774422" s="6"/>
      <c r="Q774422" s="6"/>
    </row>
    <row r="774431" spans="15:22" x14ac:dyDescent="0.15">
      <c r="O774431" s="6"/>
      <c r="P774431" s="6"/>
      <c r="Q774431" s="6"/>
    </row>
    <row r="774453" spans="15:22" x14ac:dyDescent="0.15">
      <c r="O774453" s="6"/>
      <c r="P774453" s="6"/>
      <c r="Q774453" s="6"/>
      <c r="U774453" s="6"/>
      <c r="V774453" s="6"/>
    </row>
    <row r="774454" spans="15:22" x14ac:dyDescent="0.15">
      <c r="O774454" s="6"/>
      <c r="P774454" s="6"/>
      <c r="Q774454" s="6"/>
    </row>
    <row r="774463" spans="15:22" x14ac:dyDescent="0.15">
      <c r="O774463" s="6"/>
      <c r="P774463" s="6"/>
      <c r="Q774463" s="6"/>
    </row>
    <row r="774485" spans="15:22" x14ac:dyDescent="0.15">
      <c r="O774485" s="6"/>
      <c r="P774485" s="6"/>
      <c r="Q774485" s="6"/>
      <c r="U774485" s="6"/>
      <c r="V774485" s="6"/>
    </row>
    <row r="774486" spans="15:22" x14ac:dyDescent="0.15">
      <c r="O774486" s="6"/>
      <c r="P774486" s="6"/>
      <c r="Q774486" s="6"/>
    </row>
    <row r="774495" spans="15:22" x14ac:dyDescent="0.15">
      <c r="O774495" s="6"/>
      <c r="P774495" s="6"/>
      <c r="Q774495" s="6"/>
    </row>
    <row r="774517" spans="15:22" x14ac:dyDescent="0.15">
      <c r="O774517" s="6"/>
      <c r="P774517" s="6"/>
      <c r="Q774517" s="6"/>
      <c r="U774517" s="6"/>
      <c r="V774517" s="6"/>
    </row>
    <row r="774518" spans="15:22" x14ac:dyDescent="0.15">
      <c r="O774518" s="6"/>
      <c r="P774518" s="6"/>
      <c r="Q774518" s="6"/>
    </row>
    <row r="774527" spans="15:22" x14ac:dyDescent="0.15">
      <c r="O774527" s="6"/>
      <c r="P774527" s="6"/>
      <c r="Q774527" s="6"/>
    </row>
    <row r="774549" spans="15:22" x14ac:dyDescent="0.15">
      <c r="O774549" s="6"/>
      <c r="P774549" s="6"/>
      <c r="Q774549" s="6"/>
      <c r="U774549" s="6"/>
      <c r="V774549" s="6"/>
    </row>
    <row r="774550" spans="15:22" x14ac:dyDescent="0.15">
      <c r="O774550" s="6"/>
      <c r="P774550" s="6"/>
      <c r="Q774550" s="6"/>
    </row>
    <row r="774559" spans="15:22" x14ac:dyDescent="0.15">
      <c r="O774559" s="6"/>
      <c r="P774559" s="6"/>
      <c r="Q774559" s="6"/>
    </row>
    <row r="774581" spans="15:22" x14ac:dyDescent="0.15">
      <c r="O774581" s="6"/>
      <c r="P774581" s="6"/>
      <c r="Q774581" s="6"/>
      <c r="U774581" s="6"/>
      <c r="V774581" s="6"/>
    </row>
    <row r="774582" spans="15:22" x14ac:dyDescent="0.15">
      <c r="O774582" s="6"/>
      <c r="P774582" s="6"/>
      <c r="Q774582" s="6"/>
    </row>
    <row r="774591" spans="15:22" x14ac:dyDescent="0.15">
      <c r="O774591" s="6"/>
      <c r="P774591" s="6"/>
      <c r="Q774591" s="6"/>
    </row>
    <row r="774613" spans="15:22" x14ac:dyDescent="0.15">
      <c r="O774613" s="6"/>
      <c r="P774613" s="6"/>
      <c r="Q774613" s="6"/>
      <c r="U774613" s="6"/>
      <c r="V774613" s="6"/>
    </row>
    <row r="774614" spans="15:22" x14ac:dyDescent="0.15">
      <c r="O774614" s="6"/>
      <c r="P774614" s="6"/>
      <c r="Q774614" s="6"/>
    </row>
    <row r="774623" spans="15:22" x14ac:dyDescent="0.15">
      <c r="O774623" s="6"/>
      <c r="P774623" s="6"/>
      <c r="Q774623" s="6"/>
    </row>
    <row r="774645" spans="15:22" x14ac:dyDescent="0.15">
      <c r="O774645" s="6"/>
      <c r="P774645" s="6"/>
      <c r="Q774645" s="6"/>
      <c r="U774645" s="6"/>
      <c r="V774645" s="6"/>
    </row>
    <row r="774646" spans="15:22" x14ac:dyDescent="0.15">
      <c r="O774646" s="6"/>
      <c r="P774646" s="6"/>
      <c r="Q774646" s="6"/>
    </row>
    <row r="774655" spans="15:22" x14ac:dyDescent="0.15">
      <c r="O774655" s="6"/>
      <c r="P774655" s="6"/>
      <c r="Q774655" s="6"/>
    </row>
    <row r="774677" spans="15:22" x14ac:dyDescent="0.15">
      <c r="O774677" s="6"/>
      <c r="P774677" s="6"/>
      <c r="Q774677" s="6"/>
      <c r="U774677" s="6"/>
      <c r="V774677" s="6"/>
    </row>
    <row r="774678" spans="15:22" x14ac:dyDescent="0.15">
      <c r="O774678" s="6"/>
      <c r="P774678" s="6"/>
      <c r="Q774678" s="6"/>
    </row>
    <row r="774687" spans="15:22" x14ac:dyDescent="0.15">
      <c r="O774687" s="6"/>
      <c r="P774687" s="6"/>
      <c r="Q774687" s="6"/>
    </row>
    <row r="774709" spans="15:22" x14ac:dyDescent="0.15">
      <c r="O774709" s="6"/>
      <c r="P774709" s="6"/>
      <c r="Q774709" s="6"/>
      <c r="U774709" s="6"/>
      <c r="V774709" s="6"/>
    </row>
    <row r="774710" spans="15:22" x14ac:dyDescent="0.15">
      <c r="O774710" s="6"/>
      <c r="P774710" s="6"/>
      <c r="Q774710" s="6"/>
    </row>
    <row r="774719" spans="15:22" x14ac:dyDescent="0.15">
      <c r="O774719" s="6"/>
      <c r="P774719" s="6"/>
      <c r="Q774719" s="6"/>
    </row>
    <row r="774741" spans="15:22" x14ac:dyDescent="0.15">
      <c r="O774741" s="6"/>
      <c r="P774741" s="6"/>
      <c r="Q774741" s="6"/>
      <c r="U774741" s="6"/>
      <c r="V774741" s="6"/>
    </row>
    <row r="774742" spans="15:22" x14ac:dyDescent="0.15">
      <c r="O774742" s="6"/>
      <c r="P774742" s="6"/>
      <c r="Q774742" s="6"/>
    </row>
    <row r="774751" spans="15:22" x14ac:dyDescent="0.15">
      <c r="O774751" s="6"/>
      <c r="P774751" s="6"/>
      <c r="Q774751" s="6"/>
    </row>
    <row r="774773" spans="15:22" x14ac:dyDescent="0.15">
      <c r="O774773" s="6"/>
      <c r="P774773" s="6"/>
      <c r="Q774773" s="6"/>
      <c r="U774773" s="6"/>
      <c r="V774773" s="6"/>
    </row>
    <row r="774774" spans="15:22" x14ac:dyDescent="0.15">
      <c r="O774774" s="6"/>
      <c r="P774774" s="6"/>
      <c r="Q774774" s="6"/>
    </row>
    <row r="774783" spans="15:22" x14ac:dyDescent="0.15">
      <c r="O774783" s="6"/>
      <c r="P774783" s="6"/>
      <c r="Q774783" s="6"/>
    </row>
    <row r="774805" spans="15:22" x14ac:dyDescent="0.15">
      <c r="O774805" s="6"/>
      <c r="P774805" s="6"/>
      <c r="Q774805" s="6"/>
      <c r="U774805" s="6"/>
      <c r="V774805" s="6"/>
    </row>
    <row r="774806" spans="15:22" x14ac:dyDescent="0.15">
      <c r="O774806" s="6"/>
      <c r="P774806" s="6"/>
      <c r="Q774806" s="6"/>
    </row>
    <row r="774815" spans="15:22" x14ac:dyDescent="0.15">
      <c r="O774815" s="6"/>
      <c r="P774815" s="6"/>
      <c r="Q774815" s="6"/>
    </row>
    <row r="774837" spans="15:22" x14ac:dyDescent="0.15">
      <c r="O774837" s="6"/>
      <c r="P774837" s="6"/>
      <c r="Q774837" s="6"/>
      <c r="U774837" s="6"/>
      <c r="V774837" s="6"/>
    </row>
    <row r="774838" spans="15:22" x14ac:dyDescent="0.15">
      <c r="O774838" s="6"/>
      <c r="P774838" s="6"/>
      <c r="Q774838" s="6"/>
    </row>
    <row r="774847" spans="15:22" x14ac:dyDescent="0.15">
      <c r="O774847" s="6"/>
      <c r="P774847" s="6"/>
      <c r="Q774847" s="6"/>
    </row>
    <row r="774869" spans="15:22" x14ac:dyDescent="0.15">
      <c r="O774869" s="6"/>
      <c r="P774869" s="6"/>
      <c r="Q774869" s="6"/>
      <c r="U774869" s="6"/>
      <c r="V774869" s="6"/>
    </row>
    <row r="774870" spans="15:22" x14ac:dyDescent="0.15">
      <c r="O774870" s="6"/>
      <c r="P774870" s="6"/>
      <c r="Q774870" s="6"/>
    </row>
    <row r="774879" spans="15:22" x14ac:dyDescent="0.15">
      <c r="O774879" s="6"/>
      <c r="P774879" s="6"/>
      <c r="Q774879" s="6"/>
    </row>
    <row r="774901" spans="15:22" x14ac:dyDescent="0.15">
      <c r="O774901" s="6"/>
      <c r="P774901" s="6"/>
      <c r="Q774901" s="6"/>
      <c r="U774901" s="6"/>
      <c r="V774901" s="6"/>
    </row>
    <row r="774902" spans="15:22" x14ac:dyDescent="0.15">
      <c r="O774902" s="6"/>
      <c r="P774902" s="6"/>
      <c r="Q774902" s="6"/>
    </row>
    <row r="774911" spans="15:22" x14ac:dyDescent="0.15">
      <c r="O774911" s="6"/>
      <c r="P774911" s="6"/>
      <c r="Q774911" s="6"/>
    </row>
    <row r="774933" spans="15:22" x14ac:dyDescent="0.15">
      <c r="O774933" s="6"/>
      <c r="P774933" s="6"/>
      <c r="Q774933" s="6"/>
      <c r="U774933" s="6"/>
      <c r="V774933" s="6"/>
    </row>
    <row r="774934" spans="15:22" x14ac:dyDescent="0.15">
      <c r="O774934" s="6"/>
      <c r="P774934" s="6"/>
      <c r="Q774934" s="6"/>
    </row>
    <row r="774943" spans="15:22" x14ac:dyDescent="0.15">
      <c r="O774943" s="6"/>
      <c r="P774943" s="6"/>
      <c r="Q774943" s="6"/>
    </row>
    <row r="774965" spans="15:22" x14ac:dyDescent="0.15">
      <c r="O774965" s="6"/>
      <c r="P774965" s="6"/>
      <c r="Q774965" s="6"/>
      <c r="U774965" s="6"/>
      <c r="V774965" s="6"/>
    </row>
    <row r="774966" spans="15:22" x14ac:dyDescent="0.15">
      <c r="O774966" s="6"/>
      <c r="P774966" s="6"/>
      <c r="Q774966" s="6"/>
    </row>
    <row r="774975" spans="15:22" x14ac:dyDescent="0.15">
      <c r="O774975" s="6"/>
      <c r="P774975" s="6"/>
      <c r="Q774975" s="6"/>
    </row>
    <row r="774997" spans="15:22" x14ac:dyDescent="0.15">
      <c r="O774997" s="6"/>
      <c r="P774997" s="6"/>
      <c r="Q774997" s="6"/>
      <c r="U774997" s="6"/>
      <c r="V774997" s="6"/>
    </row>
    <row r="774998" spans="15:22" x14ac:dyDescent="0.15">
      <c r="O774998" s="6"/>
      <c r="P774998" s="6"/>
      <c r="Q774998" s="6"/>
    </row>
    <row r="775007" spans="15:22" x14ac:dyDescent="0.15">
      <c r="O775007" s="6"/>
      <c r="P775007" s="6"/>
      <c r="Q775007" s="6"/>
    </row>
    <row r="775029" spans="15:22" x14ac:dyDescent="0.15">
      <c r="O775029" s="6"/>
      <c r="P775029" s="6"/>
      <c r="Q775029" s="6"/>
      <c r="U775029" s="6"/>
      <c r="V775029" s="6"/>
    </row>
    <row r="775030" spans="15:22" x14ac:dyDescent="0.15">
      <c r="O775030" s="6"/>
      <c r="P775030" s="6"/>
      <c r="Q775030" s="6"/>
    </row>
    <row r="775039" spans="15:22" x14ac:dyDescent="0.15">
      <c r="O775039" s="6"/>
      <c r="P775039" s="6"/>
      <c r="Q775039" s="6"/>
    </row>
    <row r="775061" spans="15:22" x14ac:dyDescent="0.15">
      <c r="O775061" s="6"/>
      <c r="P775061" s="6"/>
      <c r="Q775061" s="6"/>
      <c r="U775061" s="6"/>
      <c r="V775061" s="6"/>
    </row>
    <row r="775062" spans="15:22" x14ac:dyDescent="0.15">
      <c r="O775062" s="6"/>
      <c r="P775062" s="6"/>
      <c r="Q775062" s="6"/>
    </row>
    <row r="775071" spans="15:22" x14ac:dyDescent="0.15">
      <c r="O775071" s="6"/>
      <c r="P775071" s="6"/>
      <c r="Q775071" s="6"/>
    </row>
    <row r="775093" spans="15:22" x14ac:dyDescent="0.15">
      <c r="O775093" s="6"/>
      <c r="P775093" s="6"/>
      <c r="Q775093" s="6"/>
      <c r="U775093" s="6"/>
      <c r="V775093" s="6"/>
    </row>
    <row r="775094" spans="15:22" x14ac:dyDescent="0.15">
      <c r="O775094" s="6"/>
      <c r="P775094" s="6"/>
      <c r="Q775094" s="6"/>
    </row>
    <row r="775103" spans="15:22" x14ac:dyDescent="0.15">
      <c r="O775103" s="6"/>
      <c r="P775103" s="6"/>
      <c r="Q775103" s="6"/>
    </row>
    <row r="775125" spans="15:22" x14ac:dyDescent="0.15">
      <c r="O775125" s="6"/>
      <c r="P775125" s="6"/>
      <c r="Q775125" s="6"/>
      <c r="U775125" s="6"/>
      <c r="V775125" s="6"/>
    </row>
    <row r="775126" spans="15:22" x14ac:dyDescent="0.15">
      <c r="O775126" s="6"/>
      <c r="P775126" s="6"/>
      <c r="Q775126" s="6"/>
    </row>
    <row r="775135" spans="15:22" x14ac:dyDescent="0.15">
      <c r="O775135" s="6"/>
      <c r="P775135" s="6"/>
      <c r="Q775135" s="6"/>
    </row>
    <row r="775157" spans="15:22" x14ac:dyDescent="0.15">
      <c r="O775157" s="6"/>
      <c r="P775157" s="6"/>
      <c r="Q775157" s="6"/>
      <c r="U775157" s="6"/>
      <c r="V775157" s="6"/>
    </row>
    <row r="775158" spans="15:22" x14ac:dyDescent="0.15">
      <c r="O775158" s="6"/>
      <c r="P775158" s="6"/>
      <c r="Q775158" s="6"/>
    </row>
    <row r="775167" spans="15:22" x14ac:dyDescent="0.15">
      <c r="O775167" s="6"/>
      <c r="P775167" s="6"/>
      <c r="Q775167" s="6"/>
    </row>
    <row r="775189" spans="15:22" x14ac:dyDescent="0.15">
      <c r="O775189" s="6"/>
      <c r="P775189" s="6"/>
      <c r="Q775189" s="6"/>
      <c r="U775189" s="6"/>
      <c r="V775189" s="6"/>
    </row>
    <row r="775190" spans="15:22" x14ac:dyDescent="0.15">
      <c r="O775190" s="6"/>
      <c r="P775190" s="6"/>
      <c r="Q775190" s="6"/>
    </row>
    <row r="775199" spans="15:22" x14ac:dyDescent="0.15">
      <c r="O775199" s="6"/>
      <c r="P775199" s="6"/>
      <c r="Q775199" s="6"/>
    </row>
    <row r="775221" spans="15:22" x14ac:dyDescent="0.15">
      <c r="O775221" s="6"/>
      <c r="P775221" s="6"/>
      <c r="Q775221" s="6"/>
      <c r="U775221" s="6"/>
      <c r="V775221" s="6"/>
    </row>
    <row r="775222" spans="15:22" x14ac:dyDescent="0.15">
      <c r="O775222" s="6"/>
      <c r="P775222" s="6"/>
      <c r="Q775222" s="6"/>
    </row>
    <row r="775231" spans="15:22" x14ac:dyDescent="0.15">
      <c r="O775231" s="6"/>
      <c r="P775231" s="6"/>
      <c r="Q775231" s="6"/>
    </row>
    <row r="775253" spans="15:22" x14ac:dyDescent="0.15">
      <c r="O775253" s="6"/>
      <c r="P775253" s="6"/>
      <c r="Q775253" s="6"/>
      <c r="U775253" s="6"/>
      <c r="V775253" s="6"/>
    </row>
    <row r="775254" spans="15:22" x14ac:dyDescent="0.15">
      <c r="O775254" s="6"/>
      <c r="P775254" s="6"/>
      <c r="Q775254" s="6"/>
    </row>
    <row r="775263" spans="15:22" x14ac:dyDescent="0.15">
      <c r="O775263" s="6"/>
      <c r="P775263" s="6"/>
      <c r="Q775263" s="6"/>
    </row>
    <row r="775285" spans="15:22" x14ac:dyDescent="0.15">
      <c r="O775285" s="6"/>
      <c r="P775285" s="6"/>
      <c r="Q775285" s="6"/>
      <c r="U775285" s="6"/>
      <c r="V775285" s="6"/>
    </row>
    <row r="775286" spans="15:22" x14ac:dyDescent="0.15">
      <c r="O775286" s="6"/>
      <c r="P775286" s="6"/>
      <c r="Q775286" s="6"/>
    </row>
    <row r="775295" spans="15:22" x14ac:dyDescent="0.15">
      <c r="O775295" s="6"/>
      <c r="P775295" s="6"/>
      <c r="Q775295" s="6"/>
    </row>
    <row r="775317" spans="15:22" x14ac:dyDescent="0.15">
      <c r="O775317" s="6"/>
      <c r="P775317" s="6"/>
      <c r="Q775317" s="6"/>
      <c r="U775317" s="6"/>
      <c r="V775317" s="6"/>
    </row>
    <row r="775318" spans="15:22" x14ac:dyDescent="0.15">
      <c r="O775318" s="6"/>
      <c r="P775318" s="6"/>
      <c r="Q775318" s="6"/>
    </row>
    <row r="775327" spans="15:22" x14ac:dyDescent="0.15">
      <c r="O775327" s="6"/>
      <c r="P775327" s="6"/>
      <c r="Q775327" s="6"/>
    </row>
    <row r="775349" spans="15:22" x14ac:dyDescent="0.15">
      <c r="O775349" s="6"/>
      <c r="P775349" s="6"/>
      <c r="Q775349" s="6"/>
      <c r="U775349" s="6"/>
      <c r="V775349" s="6"/>
    </row>
    <row r="775350" spans="15:22" x14ac:dyDescent="0.15">
      <c r="O775350" s="6"/>
      <c r="P775350" s="6"/>
      <c r="Q775350" s="6"/>
    </row>
    <row r="775359" spans="15:22" x14ac:dyDescent="0.15">
      <c r="O775359" s="6"/>
      <c r="P775359" s="6"/>
      <c r="Q775359" s="6"/>
    </row>
    <row r="775381" spans="15:22" x14ac:dyDescent="0.15">
      <c r="O775381" s="6"/>
      <c r="P775381" s="6"/>
      <c r="Q775381" s="6"/>
      <c r="U775381" s="6"/>
      <c r="V775381" s="6"/>
    </row>
    <row r="775382" spans="15:22" x14ac:dyDescent="0.15">
      <c r="O775382" s="6"/>
      <c r="P775382" s="6"/>
      <c r="Q775382" s="6"/>
    </row>
    <row r="775391" spans="15:22" x14ac:dyDescent="0.15">
      <c r="O775391" s="6"/>
      <c r="P775391" s="6"/>
      <c r="Q775391" s="6"/>
    </row>
    <row r="775413" spans="15:22" x14ac:dyDescent="0.15">
      <c r="O775413" s="6"/>
      <c r="P775413" s="6"/>
      <c r="Q775413" s="6"/>
      <c r="U775413" s="6"/>
      <c r="V775413" s="6"/>
    </row>
    <row r="775414" spans="15:22" x14ac:dyDescent="0.15">
      <c r="O775414" s="6"/>
      <c r="P775414" s="6"/>
      <c r="Q775414" s="6"/>
    </row>
    <row r="775423" spans="15:22" x14ac:dyDescent="0.15">
      <c r="O775423" s="6"/>
      <c r="P775423" s="6"/>
      <c r="Q775423" s="6"/>
    </row>
    <row r="775445" spans="15:22" x14ac:dyDescent="0.15">
      <c r="O775445" s="6"/>
      <c r="P775445" s="6"/>
      <c r="Q775445" s="6"/>
      <c r="U775445" s="6"/>
      <c r="V775445" s="6"/>
    </row>
    <row r="775446" spans="15:22" x14ac:dyDescent="0.15">
      <c r="O775446" s="6"/>
      <c r="P775446" s="6"/>
      <c r="Q775446" s="6"/>
    </row>
    <row r="775455" spans="15:22" x14ac:dyDescent="0.15">
      <c r="O775455" s="6"/>
      <c r="P775455" s="6"/>
      <c r="Q775455" s="6"/>
    </row>
    <row r="775477" spans="15:22" x14ac:dyDescent="0.15">
      <c r="O775477" s="6"/>
      <c r="P775477" s="6"/>
      <c r="Q775477" s="6"/>
      <c r="U775477" s="6"/>
      <c r="V775477" s="6"/>
    </row>
    <row r="775478" spans="15:22" x14ac:dyDescent="0.15">
      <c r="O775478" s="6"/>
      <c r="P775478" s="6"/>
      <c r="Q775478" s="6"/>
    </row>
    <row r="775487" spans="15:22" x14ac:dyDescent="0.15">
      <c r="O775487" s="6"/>
      <c r="P775487" s="6"/>
      <c r="Q775487" s="6"/>
    </row>
    <row r="775509" spans="15:22" x14ac:dyDescent="0.15">
      <c r="O775509" s="6"/>
      <c r="P775509" s="6"/>
      <c r="Q775509" s="6"/>
      <c r="U775509" s="6"/>
      <c r="V775509" s="6"/>
    </row>
    <row r="775510" spans="15:22" x14ac:dyDescent="0.15">
      <c r="O775510" s="6"/>
      <c r="P775510" s="6"/>
      <c r="Q775510" s="6"/>
    </row>
    <row r="775519" spans="15:22" x14ac:dyDescent="0.15">
      <c r="O775519" s="6"/>
      <c r="P775519" s="6"/>
      <c r="Q775519" s="6"/>
    </row>
    <row r="775541" spans="15:22" x14ac:dyDescent="0.15">
      <c r="O775541" s="6"/>
      <c r="P775541" s="6"/>
      <c r="Q775541" s="6"/>
      <c r="U775541" s="6"/>
      <c r="V775541" s="6"/>
    </row>
    <row r="775542" spans="15:22" x14ac:dyDescent="0.15">
      <c r="O775542" s="6"/>
      <c r="P775542" s="6"/>
      <c r="Q775542" s="6"/>
    </row>
    <row r="775551" spans="15:22" x14ac:dyDescent="0.15">
      <c r="O775551" s="6"/>
      <c r="P775551" s="6"/>
      <c r="Q775551" s="6"/>
    </row>
    <row r="775573" spans="15:22" x14ac:dyDescent="0.15">
      <c r="O775573" s="6"/>
      <c r="P775573" s="6"/>
      <c r="Q775573" s="6"/>
      <c r="U775573" s="6"/>
      <c r="V775573" s="6"/>
    </row>
    <row r="775574" spans="15:22" x14ac:dyDescent="0.15">
      <c r="O775574" s="6"/>
      <c r="P775574" s="6"/>
      <c r="Q775574" s="6"/>
    </row>
    <row r="775583" spans="15:22" x14ac:dyDescent="0.15">
      <c r="O775583" s="6"/>
      <c r="P775583" s="6"/>
      <c r="Q775583" s="6"/>
    </row>
    <row r="775605" spans="15:22" x14ac:dyDescent="0.15">
      <c r="O775605" s="6"/>
      <c r="P775605" s="6"/>
      <c r="Q775605" s="6"/>
      <c r="U775605" s="6"/>
      <c r="V775605" s="6"/>
    </row>
    <row r="775606" spans="15:22" x14ac:dyDescent="0.15">
      <c r="O775606" s="6"/>
      <c r="P775606" s="6"/>
      <c r="Q775606" s="6"/>
    </row>
    <row r="775615" spans="15:22" x14ac:dyDescent="0.15">
      <c r="O775615" s="6"/>
      <c r="P775615" s="6"/>
      <c r="Q775615" s="6"/>
    </row>
    <row r="775637" spans="15:22" x14ac:dyDescent="0.15">
      <c r="O775637" s="6"/>
      <c r="P775637" s="6"/>
      <c r="Q775637" s="6"/>
      <c r="U775637" s="6"/>
      <c r="V775637" s="6"/>
    </row>
    <row r="775638" spans="15:22" x14ac:dyDescent="0.15">
      <c r="O775638" s="6"/>
      <c r="P775638" s="6"/>
      <c r="Q775638" s="6"/>
    </row>
    <row r="775647" spans="15:22" x14ac:dyDescent="0.15">
      <c r="O775647" s="6"/>
      <c r="P775647" s="6"/>
      <c r="Q775647" s="6"/>
    </row>
    <row r="775669" spans="15:22" x14ac:dyDescent="0.15">
      <c r="O775669" s="6"/>
      <c r="P775669" s="6"/>
      <c r="Q775669" s="6"/>
      <c r="U775669" s="6"/>
      <c r="V775669" s="6"/>
    </row>
    <row r="775670" spans="15:22" x14ac:dyDescent="0.15">
      <c r="O775670" s="6"/>
      <c r="P775670" s="6"/>
      <c r="Q775670" s="6"/>
    </row>
    <row r="775679" spans="15:22" x14ac:dyDescent="0.15">
      <c r="O775679" s="6"/>
      <c r="P775679" s="6"/>
      <c r="Q775679" s="6"/>
    </row>
    <row r="775701" spans="15:22" x14ac:dyDescent="0.15">
      <c r="O775701" s="6"/>
      <c r="P775701" s="6"/>
      <c r="Q775701" s="6"/>
      <c r="U775701" s="6"/>
      <c r="V775701" s="6"/>
    </row>
    <row r="775702" spans="15:22" x14ac:dyDescent="0.15">
      <c r="O775702" s="6"/>
      <c r="P775702" s="6"/>
      <c r="Q775702" s="6"/>
    </row>
    <row r="775711" spans="15:22" x14ac:dyDescent="0.15">
      <c r="O775711" s="6"/>
      <c r="P775711" s="6"/>
      <c r="Q775711" s="6"/>
    </row>
    <row r="775733" spans="15:22" x14ac:dyDescent="0.15">
      <c r="O775733" s="6"/>
      <c r="P775733" s="6"/>
      <c r="Q775733" s="6"/>
      <c r="U775733" s="6"/>
      <c r="V775733" s="6"/>
    </row>
    <row r="775734" spans="15:22" x14ac:dyDescent="0.15">
      <c r="O775734" s="6"/>
      <c r="P775734" s="6"/>
      <c r="Q775734" s="6"/>
    </row>
    <row r="775743" spans="15:22" x14ac:dyDescent="0.15">
      <c r="O775743" s="6"/>
      <c r="P775743" s="6"/>
      <c r="Q775743" s="6"/>
    </row>
    <row r="775765" spans="15:22" x14ac:dyDescent="0.15">
      <c r="O775765" s="6"/>
      <c r="P775765" s="6"/>
      <c r="Q775765" s="6"/>
      <c r="U775765" s="6"/>
      <c r="V775765" s="6"/>
    </row>
    <row r="775766" spans="15:22" x14ac:dyDescent="0.15">
      <c r="O775766" s="6"/>
      <c r="P775766" s="6"/>
      <c r="Q775766" s="6"/>
    </row>
    <row r="775775" spans="15:22" x14ac:dyDescent="0.15">
      <c r="O775775" s="6"/>
      <c r="P775775" s="6"/>
      <c r="Q775775" s="6"/>
    </row>
    <row r="775797" spans="15:22" x14ac:dyDescent="0.15">
      <c r="O775797" s="6"/>
      <c r="P775797" s="6"/>
      <c r="Q775797" s="6"/>
      <c r="U775797" s="6"/>
      <c r="V775797" s="6"/>
    </row>
    <row r="775798" spans="15:22" x14ac:dyDescent="0.15">
      <c r="O775798" s="6"/>
      <c r="P775798" s="6"/>
      <c r="Q775798" s="6"/>
    </row>
    <row r="775807" spans="15:22" x14ac:dyDescent="0.15">
      <c r="O775807" s="6"/>
      <c r="P775807" s="6"/>
      <c r="Q775807" s="6"/>
    </row>
    <row r="775829" spans="15:22" x14ac:dyDescent="0.15">
      <c r="O775829" s="6"/>
      <c r="P775829" s="6"/>
      <c r="Q775829" s="6"/>
      <c r="U775829" s="6"/>
      <c r="V775829" s="6"/>
    </row>
    <row r="775830" spans="15:22" x14ac:dyDescent="0.15">
      <c r="O775830" s="6"/>
      <c r="P775830" s="6"/>
      <c r="Q775830" s="6"/>
    </row>
    <row r="775839" spans="15:22" x14ac:dyDescent="0.15">
      <c r="O775839" s="6"/>
      <c r="P775839" s="6"/>
      <c r="Q775839" s="6"/>
    </row>
    <row r="775861" spans="15:22" x14ac:dyDescent="0.15">
      <c r="O775861" s="6"/>
      <c r="P775861" s="6"/>
      <c r="Q775861" s="6"/>
      <c r="U775861" s="6"/>
      <c r="V775861" s="6"/>
    </row>
    <row r="775862" spans="15:22" x14ac:dyDescent="0.15">
      <c r="O775862" s="6"/>
      <c r="P775862" s="6"/>
      <c r="Q775862" s="6"/>
    </row>
    <row r="775871" spans="15:22" x14ac:dyDescent="0.15">
      <c r="O775871" s="6"/>
      <c r="P775871" s="6"/>
      <c r="Q775871" s="6"/>
    </row>
    <row r="775893" spans="15:22" x14ac:dyDescent="0.15">
      <c r="O775893" s="6"/>
      <c r="P775893" s="6"/>
      <c r="Q775893" s="6"/>
      <c r="U775893" s="6"/>
      <c r="V775893" s="6"/>
    </row>
    <row r="775894" spans="15:22" x14ac:dyDescent="0.15">
      <c r="O775894" s="6"/>
      <c r="P775894" s="6"/>
      <c r="Q775894" s="6"/>
    </row>
    <row r="775903" spans="15:22" x14ac:dyDescent="0.15">
      <c r="O775903" s="6"/>
      <c r="P775903" s="6"/>
      <c r="Q775903" s="6"/>
    </row>
    <row r="775925" spans="15:22" x14ac:dyDescent="0.15">
      <c r="O775925" s="6"/>
      <c r="P775925" s="6"/>
      <c r="Q775925" s="6"/>
      <c r="U775925" s="6"/>
      <c r="V775925" s="6"/>
    </row>
    <row r="775926" spans="15:22" x14ac:dyDescent="0.15">
      <c r="O775926" s="6"/>
      <c r="P775926" s="6"/>
      <c r="Q775926" s="6"/>
    </row>
    <row r="775935" spans="15:22" x14ac:dyDescent="0.15">
      <c r="O775935" s="6"/>
      <c r="P775935" s="6"/>
      <c r="Q775935" s="6"/>
    </row>
    <row r="775957" spans="15:22" x14ac:dyDescent="0.15">
      <c r="O775957" s="6"/>
      <c r="P775957" s="6"/>
      <c r="Q775957" s="6"/>
      <c r="U775957" s="6"/>
      <c r="V775957" s="6"/>
    </row>
    <row r="775958" spans="15:22" x14ac:dyDescent="0.15">
      <c r="O775958" s="6"/>
      <c r="P775958" s="6"/>
      <c r="Q775958" s="6"/>
    </row>
    <row r="775967" spans="15:22" x14ac:dyDescent="0.15">
      <c r="O775967" s="6"/>
      <c r="P775967" s="6"/>
      <c r="Q775967" s="6"/>
    </row>
    <row r="775989" spans="15:22" x14ac:dyDescent="0.15">
      <c r="O775989" s="6"/>
      <c r="P775989" s="6"/>
      <c r="Q775989" s="6"/>
      <c r="U775989" s="6"/>
      <c r="V775989" s="6"/>
    </row>
    <row r="775990" spans="15:22" x14ac:dyDescent="0.15">
      <c r="O775990" s="6"/>
      <c r="P775990" s="6"/>
      <c r="Q775990" s="6"/>
    </row>
    <row r="775999" spans="15:22" x14ac:dyDescent="0.15">
      <c r="O775999" s="6"/>
      <c r="P775999" s="6"/>
      <c r="Q775999" s="6"/>
    </row>
    <row r="776021" spans="15:22" x14ac:dyDescent="0.15">
      <c r="O776021" s="6"/>
      <c r="P776021" s="6"/>
      <c r="Q776021" s="6"/>
      <c r="U776021" s="6"/>
      <c r="V776021" s="6"/>
    </row>
    <row r="776022" spans="15:22" x14ac:dyDescent="0.15">
      <c r="O776022" s="6"/>
      <c r="P776022" s="6"/>
      <c r="Q776022" s="6"/>
    </row>
    <row r="776031" spans="15:22" x14ac:dyDescent="0.15">
      <c r="O776031" s="6"/>
      <c r="P776031" s="6"/>
      <c r="Q776031" s="6"/>
    </row>
    <row r="776053" spans="15:22" x14ac:dyDescent="0.15">
      <c r="O776053" s="6"/>
      <c r="P776053" s="6"/>
      <c r="Q776053" s="6"/>
      <c r="U776053" s="6"/>
      <c r="V776053" s="6"/>
    </row>
    <row r="776054" spans="15:22" x14ac:dyDescent="0.15">
      <c r="O776054" s="6"/>
      <c r="P776054" s="6"/>
      <c r="Q776054" s="6"/>
    </row>
    <row r="776063" spans="15:22" x14ac:dyDescent="0.15">
      <c r="O776063" s="6"/>
      <c r="P776063" s="6"/>
      <c r="Q776063" s="6"/>
    </row>
    <row r="776085" spans="15:22" x14ac:dyDescent="0.15">
      <c r="O776085" s="6"/>
      <c r="P776085" s="6"/>
      <c r="Q776085" s="6"/>
      <c r="U776085" s="6"/>
      <c r="V776085" s="6"/>
    </row>
    <row r="776086" spans="15:22" x14ac:dyDescent="0.15">
      <c r="O776086" s="6"/>
      <c r="P776086" s="6"/>
      <c r="Q776086" s="6"/>
    </row>
    <row r="776095" spans="15:22" x14ac:dyDescent="0.15">
      <c r="O776095" s="6"/>
      <c r="P776095" s="6"/>
      <c r="Q776095" s="6"/>
    </row>
    <row r="776117" spans="15:22" x14ac:dyDescent="0.15">
      <c r="O776117" s="6"/>
      <c r="P776117" s="6"/>
      <c r="Q776117" s="6"/>
      <c r="U776117" s="6"/>
      <c r="V776117" s="6"/>
    </row>
    <row r="776118" spans="15:22" x14ac:dyDescent="0.15">
      <c r="O776118" s="6"/>
      <c r="P776118" s="6"/>
      <c r="Q776118" s="6"/>
    </row>
    <row r="776127" spans="15:22" x14ac:dyDescent="0.15">
      <c r="O776127" s="6"/>
      <c r="P776127" s="6"/>
      <c r="Q776127" s="6"/>
    </row>
    <row r="776149" spans="15:22" x14ac:dyDescent="0.15">
      <c r="O776149" s="6"/>
      <c r="P776149" s="6"/>
      <c r="Q776149" s="6"/>
      <c r="U776149" s="6"/>
      <c r="V776149" s="6"/>
    </row>
    <row r="776150" spans="15:22" x14ac:dyDescent="0.15">
      <c r="O776150" s="6"/>
      <c r="P776150" s="6"/>
      <c r="Q776150" s="6"/>
    </row>
    <row r="776159" spans="15:22" x14ac:dyDescent="0.15">
      <c r="O776159" s="6"/>
      <c r="P776159" s="6"/>
      <c r="Q776159" s="6"/>
    </row>
    <row r="776181" spans="15:22" x14ac:dyDescent="0.15">
      <c r="O776181" s="6"/>
      <c r="P776181" s="6"/>
      <c r="Q776181" s="6"/>
      <c r="U776181" s="6"/>
      <c r="V776181" s="6"/>
    </row>
    <row r="776182" spans="15:22" x14ac:dyDescent="0.15">
      <c r="O776182" s="6"/>
      <c r="P776182" s="6"/>
      <c r="Q776182" s="6"/>
    </row>
    <row r="776191" spans="15:22" x14ac:dyDescent="0.15">
      <c r="O776191" s="6"/>
      <c r="P776191" s="6"/>
      <c r="Q776191" s="6"/>
    </row>
    <row r="776213" spans="15:22" x14ac:dyDescent="0.15">
      <c r="O776213" s="6"/>
      <c r="P776213" s="6"/>
      <c r="Q776213" s="6"/>
      <c r="U776213" s="6"/>
      <c r="V776213" s="6"/>
    </row>
    <row r="776214" spans="15:22" x14ac:dyDescent="0.15">
      <c r="O776214" s="6"/>
      <c r="P776214" s="6"/>
      <c r="Q776214" s="6"/>
    </row>
    <row r="776223" spans="15:22" x14ac:dyDescent="0.15">
      <c r="O776223" s="6"/>
      <c r="P776223" s="6"/>
      <c r="Q776223" s="6"/>
    </row>
    <row r="776245" spans="15:22" x14ac:dyDescent="0.15">
      <c r="O776245" s="6"/>
      <c r="P776245" s="6"/>
      <c r="Q776245" s="6"/>
      <c r="U776245" s="6"/>
      <c r="V776245" s="6"/>
    </row>
    <row r="776246" spans="15:22" x14ac:dyDescent="0.15">
      <c r="O776246" s="6"/>
      <c r="P776246" s="6"/>
      <c r="Q776246" s="6"/>
    </row>
    <row r="776255" spans="15:22" x14ac:dyDescent="0.15">
      <c r="O776255" s="6"/>
      <c r="P776255" s="6"/>
      <c r="Q776255" s="6"/>
    </row>
    <row r="776277" spans="15:22" x14ac:dyDescent="0.15">
      <c r="O776277" s="6"/>
      <c r="P776277" s="6"/>
      <c r="Q776277" s="6"/>
      <c r="U776277" s="6"/>
      <c r="V776277" s="6"/>
    </row>
    <row r="776278" spans="15:22" x14ac:dyDescent="0.15">
      <c r="O776278" s="6"/>
      <c r="P776278" s="6"/>
      <c r="Q776278" s="6"/>
    </row>
    <row r="776287" spans="15:22" x14ac:dyDescent="0.15">
      <c r="O776287" s="6"/>
      <c r="P776287" s="6"/>
      <c r="Q776287" s="6"/>
    </row>
    <row r="776309" spans="15:22" x14ac:dyDescent="0.15">
      <c r="O776309" s="6"/>
      <c r="P776309" s="6"/>
      <c r="Q776309" s="6"/>
      <c r="U776309" s="6"/>
      <c r="V776309" s="6"/>
    </row>
    <row r="776310" spans="15:22" x14ac:dyDescent="0.15">
      <c r="O776310" s="6"/>
      <c r="P776310" s="6"/>
      <c r="Q776310" s="6"/>
    </row>
    <row r="776319" spans="15:22" x14ac:dyDescent="0.15">
      <c r="O776319" s="6"/>
      <c r="P776319" s="6"/>
      <c r="Q776319" s="6"/>
    </row>
    <row r="776341" spans="15:22" x14ac:dyDescent="0.15">
      <c r="O776341" s="6"/>
      <c r="P776341" s="6"/>
      <c r="Q776341" s="6"/>
      <c r="U776341" s="6"/>
      <c r="V776341" s="6"/>
    </row>
    <row r="776342" spans="15:22" x14ac:dyDescent="0.15">
      <c r="O776342" s="6"/>
      <c r="P776342" s="6"/>
      <c r="Q776342" s="6"/>
    </row>
    <row r="776351" spans="15:22" x14ac:dyDescent="0.15">
      <c r="O776351" s="6"/>
      <c r="P776351" s="6"/>
      <c r="Q776351" s="6"/>
    </row>
    <row r="776373" spans="15:22" x14ac:dyDescent="0.15">
      <c r="O776373" s="6"/>
      <c r="P776373" s="6"/>
      <c r="Q776373" s="6"/>
      <c r="U776373" s="6"/>
      <c r="V776373" s="6"/>
    </row>
    <row r="776374" spans="15:22" x14ac:dyDescent="0.15">
      <c r="O776374" s="6"/>
      <c r="P776374" s="6"/>
      <c r="Q776374" s="6"/>
    </row>
    <row r="776383" spans="15:22" x14ac:dyDescent="0.15">
      <c r="O776383" s="6"/>
      <c r="P776383" s="6"/>
      <c r="Q776383" s="6"/>
    </row>
    <row r="776405" spans="15:22" x14ac:dyDescent="0.15">
      <c r="O776405" s="6"/>
      <c r="P776405" s="6"/>
      <c r="Q776405" s="6"/>
      <c r="U776405" s="6"/>
      <c r="V776405" s="6"/>
    </row>
    <row r="776406" spans="15:22" x14ac:dyDescent="0.15">
      <c r="O776406" s="6"/>
      <c r="P776406" s="6"/>
      <c r="Q776406" s="6"/>
    </row>
    <row r="776415" spans="15:22" x14ac:dyDescent="0.15">
      <c r="O776415" s="6"/>
      <c r="P776415" s="6"/>
      <c r="Q776415" s="6"/>
    </row>
    <row r="776437" spans="15:22" x14ac:dyDescent="0.15">
      <c r="O776437" s="6"/>
      <c r="P776437" s="6"/>
      <c r="Q776437" s="6"/>
      <c r="U776437" s="6"/>
      <c r="V776437" s="6"/>
    </row>
    <row r="776438" spans="15:22" x14ac:dyDescent="0.15">
      <c r="O776438" s="6"/>
      <c r="P776438" s="6"/>
      <c r="Q776438" s="6"/>
    </row>
    <row r="776447" spans="15:22" x14ac:dyDescent="0.15">
      <c r="O776447" s="6"/>
      <c r="P776447" s="6"/>
      <c r="Q776447" s="6"/>
    </row>
    <row r="776469" spans="15:22" x14ac:dyDescent="0.15">
      <c r="O776469" s="6"/>
      <c r="P776469" s="6"/>
      <c r="Q776469" s="6"/>
      <c r="U776469" s="6"/>
      <c r="V776469" s="6"/>
    </row>
    <row r="776470" spans="15:22" x14ac:dyDescent="0.15">
      <c r="O776470" s="6"/>
      <c r="P776470" s="6"/>
      <c r="Q776470" s="6"/>
    </row>
    <row r="776479" spans="15:22" x14ac:dyDescent="0.15">
      <c r="O776479" s="6"/>
      <c r="P776479" s="6"/>
      <c r="Q776479" s="6"/>
    </row>
    <row r="776501" spans="15:22" x14ac:dyDescent="0.15">
      <c r="O776501" s="6"/>
      <c r="P776501" s="6"/>
      <c r="Q776501" s="6"/>
      <c r="U776501" s="6"/>
      <c r="V776501" s="6"/>
    </row>
    <row r="776502" spans="15:22" x14ac:dyDescent="0.15">
      <c r="O776502" s="6"/>
      <c r="P776502" s="6"/>
      <c r="Q776502" s="6"/>
    </row>
    <row r="776511" spans="15:22" x14ac:dyDescent="0.15">
      <c r="O776511" s="6"/>
      <c r="P776511" s="6"/>
      <c r="Q776511" s="6"/>
    </row>
    <row r="776533" spans="15:22" x14ac:dyDescent="0.15">
      <c r="O776533" s="6"/>
      <c r="P776533" s="6"/>
      <c r="Q776533" s="6"/>
      <c r="U776533" s="6"/>
      <c r="V776533" s="6"/>
    </row>
    <row r="776534" spans="15:22" x14ac:dyDescent="0.15">
      <c r="O776534" s="6"/>
      <c r="P776534" s="6"/>
      <c r="Q776534" s="6"/>
    </row>
    <row r="776543" spans="15:22" x14ac:dyDescent="0.15">
      <c r="O776543" s="6"/>
      <c r="P776543" s="6"/>
      <c r="Q776543" s="6"/>
    </row>
    <row r="776565" spans="15:22" x14ac:dyDescent="0.15">
      <c r="O776565" s="6"/>
      <c r="P776565" s="6"/>
      <c r="Q776565" s="6"/>
      <c r="U776565" s="6"/>
      <c r="V776565" s="6"/>
    </row>
    <row r="776566" spans="15:22" x14ac:dyDescent="0.15">
      <c r="O776566" s="6"/>
      <c r="P776566" s="6"/>
      <c r="Q776566" s="6"/>
    </row>
    <row r="776575" spans="15:22" x14ac:dyDescent="0.15">
      <c r="O776575" s="6"/>
      <c r="P776575" s="6"/>
      <c r="Q776575" s="6"/>
    </row>
    <row r="776597" spans="15:22" x14ac:dyDescent="0.15">
      <c r="O776597" s="6"/>
      <c r="P776597" s="6"/>
      <c r="Q776597" s="6"/>
      <c r="U776597" s="6"/>
      <c r="V776597" s="6"/>
    </row>
    <row r="776598" spans="15:22" x14ac:dyDescent="0.15">
      <c r="O776598" s="6"/>
      <c r="P776598" s="6"/>
      <c r="Q776598" s="6"/>
    </row>
    <row r="776607" spans="15:22" x14ac:dyDescent="0.15">
      <c r="O776607" s="6"/>
      <c r="P776607" s="6"/>
      <c r="Q776607" s="6"/>
    </row>
    <row r="776629" spans="15:22" x14ac:dyDescent="0.15">
      <c r="O776629" s="6"/>
      <c r="P776629" s="6"/>
      <c r="Q776629" s="6"/>
      <c r="U776629" s="6"/>
      <c r="V776629" s="6"/>
    </row>
    <row r="776630" spans="15:22" x14ac:dyDescent="0.15">
      <c r="O776630" s="6"/>
      <c r="P776630" s="6"/>
      <c r="Q776630" s="6"/>
    </row>
    <row r="776639" spans="15:22" x14ac:dyDescent="0.15">
      <c r="O776639" s="6"/>
      <c r="P776639" s="6"/>
      <c r="Q776639" s="6"/>
    </row>
    <row r="776661" spans="15:22" x14ac:dyDescent="0.15">
      <c r="O776661" s="6"/>
      <c r="P776661" s="6"/>
      <c r="Q776661" s="6"/>
      <c r="U776661" s="6"/>
      <c r="V776661" s="6"/>
    </row>
    <row r="776662" spans="15:22" x14ac:dyDescent="0.15">
      <c r="O776662" s="6"/>
      <c r="P776662" s="6"/>
      <c r="Q776662" s="6"/>
    </row>
    <row r="776671" spans="15:22" x14ac:dyDescent="0.15">
      <c r="O776671" s="6"/>
      <c r="P776671" s="6"/>
      <c r="Q776671" s="6"/>
    </row>
    <row r="776693" spans="15:22" x14ac:dyDescent="0.15">
      <c r="O776693" s="6"/>
      <c r="P776693" s="6"/>
      <c r="Q776693" s="6"/>
      <c r="U776693" s="6"/>
      <c r="V776693" s="6"/>
    </row>
    <row r="776694" spans="15:22" x14ac:dyDescent="0.15">
      <c r="O776694" s="6"/>
      <c r="P776694" s="6"/>
      <c r="Q776694" s="6"/>
    </row>
    <row r="776703" spans="15:22" x14ac:dyDescent="0.15">
      <c r="O776703" s="6"/>
      <c r="P776703" s="6"/>
      <c r="Q776703" s="6"/>
    </row>
    <row r="776725" spans="15:22" x14ac:dyDescent="0.15">
      <c r="O776725" s="6"/>
      <c r="P776725" s="6"/>
      <c r="Q776725" s="6"/>
      <c r="U776725" s="6"/>
      <c r="V776725" s="6"/>
    </row>
    <row r="776726" spans="15:22" x14ac:dyDescent="0.15">
      <c r="O776726" s="6"/>
      <c r="P776726" s="6"/>
      <c r="Q776726" s="6"/>
    </row>
    <row r="776735" spans="15:22" x14ac:dyDescent="0.15">
      <c r="O776735" s="6"/>
      <c r="P776735" s="6"/>
      <c r="Q776735" s="6"/>
    </row>
    <row r="776757" spans="15:22" x14ac:dyDescent="0.15">
      <c r="O776757" s="6"/>
      <c r="P776757" s="6"/>
      <c r="Q776757" s="6"/>
      <c r="U776757" s="6"/>
      <c r="V776757" s="6"/>
    </row>
    <row r="776758" spans="15:22" x14ac:dyDescent="0.15">
      <c r="O776758" s="6"/>
      <c r="P776758" s="6"/>
      <c r="Q776758" s="6"/>
    </row>
    <row r="776767" spans="15:22" x14ac:dyDescent="0.15">
      <c r="O776767" s="6"/>
      <c r="P776767" s="6"/>
      <c r="Q776767" s="6"/>
    </row>
    <row r="776789" spans="15:22" x14ac:dyDescent="0.15">
      <c r="O776789" s="6"/>
      <c r="P776789" s="6"/>
      <c r="Q776789" s="6"/>
      <c r="U776789" s="6"/>
      <c r="V776789" s="6"/>
    </row>
    <row r="776790" spans="15:22" x14ac:dyDescent="0.15">
      <c r="O776790" s="6"/>
      <c r="P776790" s="6"/>
      <c r="Q776790" s="6"/>
    </row>
    <row r="776799" spans="15:22" x14ac:dyDescent="0.15">
      <c r="O776799" s="6"/>
      <c r="P776799" s="6"/>
      <c r="Q776799" s="6"/>
    </row>
    <row r="776821" spans="15:22" x14ac:dyDescent="0.15">
      <c r="O776821" s="6"/>
      <c r="P776821" s="6"/>
      <c r="Q776821" s="6"/>
      <c r="U776821" s="6"/>
      <c r="V776821" s="6"/>
    </row>
    <row r="776822" spans="15:22" x14ac:dyDescent="0.15">
      <c r="O776822" s="6"/>
      <c r="P776822" s="6"/>
      <c r="Q776822" s="6"/>
    </row>
    <row r="776831" spans="15:22" x14ac:dyDescent="0.15">
      <c r="O776831" s="6"/>
      <c r="P776831" s="6"/>
      <c r="Q776831" s="6"/>
    </row>
    <row r="776853" spans="15:22" x14ac:dyDescent="0.15">
      <c r="O776853" s="6"/>
      <c r="P776853" s="6"/>
      <c r="Q776853" s="6"/>
      <c r="U776853" s="6"/>
      <c r="V776853" s="6"/>
    </row>
    <row r="776854" spans="15:22" x14ac:dyDescent="0.15">
      <c r="O776854" s="6"/>
      <c r="P776854" s="6"/>
      <c r="Q776854" s="6"/>
    </row>
    <row r="776863" spans="15:22" x14ac:dyDescent="0.15">
      <c r="O776863" s="6"/>
      <c r="P776863" s="6"/>
      <c r="Q776863" s="6"/>
    </row>
    <row r="776885" spans="15:22" x14ac:dyDescent="0.15">
      <c r="O776885" s="6"/>
      <c r="P776885" s="6"/>
      <c r="Q776885" s="6"/>
      <c r="U776885" s="6"/>
      <c r="V776885" s="6"/>
    </row>
    <row r="776886" spans="15:22" x14ac:dyDescent="0.15">
      <c r="O776886" s="6"/>
      <c r="P776886" s="6"/>
      <c r="Q776886" s="6"/>
    </row>
    <row r="776895" spans="15:22" x14ac:dyDescent="0.15">
      <c r="O776895" s="6"/>
      <c r="P776895" s="6"/>
      <c r="Q776895" s="6"/>
    </row>
    <row r="776917" spans="15:22" x14ac:dyDescent="0.15">
      <c r="O776917" s="6"/>
      <c r="P776917" s="6"/>
      <c r="Q776917" s="6"/>
      <c r="U776917" s="6"/>
      <c r="V776917" s="6"/>
    </row>
    <row r="776918" spans="15:22" x14ac:dyDescent="0.15">
      <c r="O776918" s="6"/>
      <c r="P776918" s="6"/>
      <c r="Q776918" s="6"/>
    </row>
    <row r="776927" spans="15:22" x14ac:dyDescent="0.15">
      <c r="O776927" s="6"/>
      <c r="P776927" s="6"/>
      <c r="Q776927" s="6"/>
    </row>
    <row r="776949" spans="15:22" x14ac:dyDescent="0.15">
      <c r="O776949" s="6"/>
      <c r="P776949" s="6"/>
      <c r="Q776949" s="6"/>
      <c r="U776949" s="6"/>
      <c r="V776949" s="6"/>
    </row>
    <row r="776950" spans="15:22" x14ac:dyDescent="0.15">
      <c r="O776950" s="6"/>
      <c r="P776950" s="6"/>
      <c r="Q776950" s="6"/>
    </row>
    <row r="776959" spans="15:22" x14ac:dyDescent="0.15">
      <c r="O776959" s="6"/>
      <c r="P776959" s="6"/>
      <c r="Q776959" s="6"/>
    </row>
    <row r="776981" spans="15:22" x14ac:dyDescent="0.15">
      <c r="O776981" s="6"/>
      <c r="P776981" s="6"/>
      <c r="Q776981" s="6"/>
      <c r="U776981" s="6"/>
      <c r="V776981" s="6"/>
    </row>
    <row r="776982" spans="15:22" x14ac:dyDescent="0.15">
      <c r="O776982" s="6"/>
      <c r="P776982" s="6"/>
      <c r="Q776982" s="6"/>
    </row>
    <row r="776991" spans="15:22" x14ac:dyDescent="0.15">
      <c r="O776991" s="6"/>
      <c r="P776991" s="6"/>
      <c r="Q776991" s="6"/>
    </row>
    <row r="777013" spans="15:22" x14ac:dyDescent="0.15">
      <c r="O777013" s="6"/>
      <c r="P777013" s="6"/>
      <c r="Q777013" s="6"/>
      <c r="U777013" s="6"/>
      <c r="V777013" s="6"/>
    </row>
    <row r="777014" spans="15:22" x14ac:dyDescent="0.15">
      <c r="O777014" s="6"/>
      <c r="P777014" s="6"/>
      <c r="Q777014" s="6"/>
    </row>
    <row r="777023" spans="15:22" x14ac:dyDescent="0.15">
      <c r="O777023" s="6"/>
      <c r="P777023" s="6"/>
      <c r="Q777023" s="6"/>
    </row>
    <row r="777045" spans="15:22" x14ac:dyDescent="0.15">
      <c r="O777045" s="6"/>
      <c r="P777045" s="6"/>
      <c r="Q777045" s="6"/>
      <c r="U777045" s="6"/>
      <c r="V777045" s="6"/>
    </row>
    <row r="777046" spans="15:22" x14ac:dyDescent="0.15">
      <c r="O777046" s="6"/>
      <c r="P777046" s="6"/>
      <c r="Q777046" s="6"/>
    </row>
    <row r="777055" spans="15:22" x14ac:dyDescent="0.15">
      <c r="O777055" s="6"/>
      <c r="P777055" s="6"/>
      <c r="Q777055" s="6"/>
    </row>
    <row r="777077" spans="15:22" x14ac:dyDescent="0.15">
      <c r="O777077" s="6"/>
      <c r="P777077" s="6"/>
      <c r="Q777077" s="6"/>
      <c r="U777077" s="6"/>
      <c r="V777077" s="6"/>
    </row>
    <row r="777078" spans="15:22" x14ac:dyDescent="0.15">
      <c r="O777078" s="6"/>
      <c r="P777078" s="6"/>
      <c r="Q777078" s="6"/>
    </row>
    <row r="777087" spans="15:22" x14ac:dyDescent="0.15">
      <c r="O777087" s="6"/>
      <c r="P777087" s="6"/>
      <c r="Q777087" s="6"/>
    </row>
    <row r="777109" spans="15:22" x14ac:dyDescent="0.15">
      <c r="O777109" s="6"/>
      <c r="P777109" s="6"/>
      <c r="Q777109" s="6"/>
      <c r="U777109" s="6"/>
      <c r="V777109" s="6"/>
    </row>
    <row r="777110" spans="15:22" x14ac:dyDescent="0.15">
      <c r="O777110" s="6"/>
      <c r="P777110" s="6"/>
      <c r="Q777110" s="6"/>
    </row>
    <row r="777119" spans="15:22" x14ac:dyDescent="0.15">
      <c r="O777119" s="6"/>
      <c r="P777119" s="6"/>
      <c r="Q777119" s="6"/>
    </row>
    <row r="777141" spans="15:22" x14ac:dyDescent="0.15">
      <c r="O777141" s="6"/>
      <c r="P777141" s="6"/>
      <c r="Q777141" s="6"/>
      <c r="U777141" s="6"/>
      <c r="V777141" s="6"/>
    </row>
    <row r="777142" spans="15:22" x14ac:dyDescent="0.15">
      <c r="O777142" s="6"/>
      <c r="P777142" s="6"/>
      <c r="Q777142" s="6"/>
    </row>
    <row r="777151" spans="15:22" x14ac:dyDescent="0.15">
      <c r="O777151" s="6"/>
      <c r="P777151" s="6"/>
      <c r="Q777151" s="6"/>
    </row>
    <row r="777173" spans="15:22" x14ac:dyDescent="0.15">
      <c r="O777173" s="6"/>
      <c r="P777173" s="6"/>
      <c r="Q777173" s="6"/>
      <c r="U777173" s="6"/>
      <c r="V777173" s="6"/>
    </row>
    <row r="777174" spans="15:22" x14ac:dyDescent="0.15">
      <c r="O777174" s="6"/>
      <c r="P777174" s="6"/>
      <c r="Q777174" s="6"/>
    </row>
    <row r="777183" spans="15:22" x14ac:dyDescent="0.15">
      <c r="O777183" s="6"/>
      <c r="P777183" s="6"/>
      <c r="Q777183" s="6"/>
    </row>
    <row r="777205" spans="15:22" x14ac:dyDescent="0.15">
      <c r="O777205" s="6"/>
      <c r="P777205" s="6"/>
      <c r="Q777205" s="6"/>
      <c r="U777205" s="6"/>
      <c r="V777205" s="6"/>
    </row>
    <row r="777206" spans="15:22" x14ac:dyDescent="0.15">
      <c r="O777206" s="6"/>
      <c r="P777206" s="6"/>
      <c r="Q777206" s="6"/>
    </row>
    <row r="777215" spans="15:22" x14ac:dyDescent="0.15">
      <c r="O777215" s="6"/>
      <c r="P777215" s="6"/>
      <c r="Q777215" s="6"/>
    </row>
    <row r="777237" spans="15:22" x14ac:dyDescent="0.15">
      <c r="O777237" s="6"/>
      <c r="P777237" s="6"/>
      <c r="Q777237" s="6"/>
      <c r="U777237" s="6"/>
      <c r="V777237" s="6"/>
    </row>
    <row r="777238" spans="15:22" x14ac:dyDescent="0.15">
      <c r="O777238" s="6"/>
      <c r="P777238" s="6"/>
      <c r="Q777238" s="6"/>
    </row>
    <row r="777247" spans="15:22" x14ac:dyDescent="0.15">
      <c r="O777247" s="6"/>
      <c r="P777247" s="6"/>
      <c r="Q777247" s="6"/>
    </row>
    <row r="777269" spans="15:22" x14ac:dyDescent="0.15">
      <c r="O777269" s="6"/>
      <c r="P777269" s="6"/>
      <c r="Q777269" s="6"/>
      <c r="U777269" s="6"/>
      <c r="V777269" s="6"/>
    </row>
    <row r="777270" spans="15:22" x14ac:dyDescent="0.15">
      <c r="O777270" s="6"/>
      <c r="P777270" s="6"/>
      <c r="Q777270" s="6"/>
    </row>
    <row r="777279" spans="15:22" x14ac:dyDescent="0.15">
      <c r="O777279" s="6"/>
      <c r="P777279" s="6"/>
      <c r="Q777279" s="6"/>
    </row>
    <row r="777301" spans="15:22" x14ac:dyDescent="0.15">
      <c r="O777301" s="6"/>
      <c r="P777301" s="6"/>
      <c r="Q777301" s="6"/>
      <c r="U777301" s="6"/>
      <c r="V777301" s="6"/>
    </row>
    <row r="777302" spans="15:22" x14ac:dyDescent="0.15">
      <c r="O777302" s="6"/>
      <c r="P777302" s="6"/>
      <c r="Q777302" s="6"/>
    </row>
    <row r="777311" spans="15:22" x14ac:dyDescent="0.15">
      <c r="O777311" s="6"/>
      <c r="P777311" s="6"/>
      <c r="Q777311" s="6"/>
    </row>
    <row r="777333" spans="15:22" x14ac:dyDescent="0.15">
      <c r="O777333" s="6"/>
      <c r="P777333" s="6"/>
      <c r="Q777333" s="6"/>
      <c r="U777333" s="6"/>
      <c r="V777333" s="6"/>
    </row>
    <row r="777334" spans="15:22" x14ac:dyDescent="0.15">
      <c r="O777334" s="6"/>
      <c r="P777334" s="6"/>
      <c r="Q777334" s="6"/>
    </row>
    <row r="777343" spans="15:22" x14ac:dyDescent="0.15">
      <c r="O777343" s="6"/>
      <c r="P777343" s="6"/>
      <c r="Q777343" s="6"/>
    </row>
    <row r="777365" spans="15:22" x14ac:dyDescent="0.15">
      <c r="O777365" s="6"/>
      <c r="P777365" s="6"/>
      <c r="Q777365" s="6"/>
      <c r="U777365" s="6"/>
      <c r="V777365" s="6"/>
    </row>
    <row r="777366" spans="15:22" x14ac:dyDescent="0.15">
      <c r="O777366" s="6"/>
      <c r="P777366" s="6"/>
      <c r="Q777366" s="6"/>
    </row>
    <row r="777375" spans="15:22" x14ac:dyDescent="0.15">
      <c r="O777375" s="6"/>
      <c r="P777375" s="6"/>
      <c r="Q777375" s="6"/>
    </row>
    <row r="777397" spans="15:22" x14ac:dyDescent="0.15">
      <c r="O777397" s="6"/>
      <c r="P777397" s="6"/>
      <c r="Q777397" s="6"/>
      <c r="U777397" s="6"/>
      <c r="V777397" s="6"/>
    </row>
    <row r="777398" spans="15:22" x14ac:dyDescent="0.15">
      <c r="O777398" s="6"/>
      <c r="P777398" s="6"/>
      <c r="Q777398" s="6"/>
    </row>
    <row r="777407" spans="15:22" x14ac:dyDescent="0.15">
      <c r="O777407" s="6"/>
      <c r="P777407" s="6"/>
      <c r="Q777407" s="6"/>
    </row>
    <row r="777429" spans="15:22" x14ac:dyDescent="0.15">
      <c r="O777429" s="6"/>
      <c r="P777429" s="6"/>
      <c r="Q777429" s="6"/>
      <c r="U777429" s="6"/>
      <c r="V777429" s="6"/>
    </row>
    <row r="777430" spans="15:22" x14ac:dyDescent="0.15">
      <c r="O777430" s="6"/>
      <c r="P777430" s="6"/>
      <c r="Q777430" s="6"/>
    </row>
    <row r="777439" spans="15:22" x14ac:dyDescent="0.15">
      <c r="O777439" s="6"/>
      <c r="P777439" s="6"/>
      <c r="Q777439" s="6"/>
    </row>
    <row r="777461" spans="15:22" x14ac:dyDescent="0.15">
      <c r="O777461" s="6"/>
      <c r="P777461" s="6"/>
      <c r="Q777461" s="6"/>
      <c r="U777461" s="6"/>
      <c r="V777461" s="6"/>
    </row>
    <row r="777462" spans="15:22" x14ac:dyDescent="0.15">
      <c r="O777462" s="6"/>
      <c r="P777462" s="6"/>
      <c r="Q777462" s="6"/>
    </row>
    <row r="777471" spans="15:22" x14ac:dyDescent="0.15">
      <c r="O777471" s="6"/>
      <c r="P777471" s="6"/>
      <c r="Q777471" s="6"/>
    </row>
    <row r="777493" spans="15:22" x14ac:dyDescent="0.15">
      <c r="O777493" s="6"/>
      <c r="P777493" s="6"/>
      <c r="Q777493" s="6"/>
      <c r="U777493" s="6"/>
      <c r="V777493" s="6"/>
    </row>
    <row r="777494" spans="15:22" x14ac:dyDescent="0.15">
      <c r="O777494" s="6"/>
      <c r="P777494" s="6"/>
      <c r="Q777494" s="6"/>
    </row>
    <row r="777503" spans="15:22" x14ac:dyDescent="0.15">
      <c r="O777503" s="6"/>
      <c r="P777503" s="6"/>
      <c r="Q777503" s="6"/>
    </row>
    <row r="777525" spans="15:22" x14ac:dyDescent="0.15">
      <c r="O777525" s="6"/>
      <c r="P777525" s="6"/>
      <c r="Q777525" s="6"/>
      <c r="U777525" s="6"/>
      <c r="V777525" s="6"/>
    </row>
    <row r="777526" spans="15:22" x14ac:dyDescent="0.15">
      <c r="O777526" s="6"/>
      <c r="P777526" s="6"/>
      <c r="Q777526" s="6"/>
    </row>
    <row r="777535" spans="15:22" x14ac:dyDescent="0.15">
      <c r="O777535" s="6"/>
      <c r="P777535" s="6"/>
      <c r="Q777535" s="6"/>
    </row>
    <row r="777557" spans="15:22" x14ac:dyDescent="0.15">
      <c r="O777557" s="6"/>
      <c r="P777557" s="6"/>
      <c r="Q777557" s="6"/>
      <c r="U777557" s="6"/>
      <c r="V777557" s="6"/>
    </row>
    <row r="777558" spans="15:22" x14ac:dyDescent="0.15">
      <c r="O777558" s="6"/>
      <c r="P777558" s="6"/>
      <c r="Q777558" s="6"/>
    </row>
    <row r="777567" spans="15:22" x14ac:dyDescent="0.15">
      <c r="O777567" s="6"/>
      <c r="P777567" s="6"/>
      <c r="Q777567" s="6"/>
    </row>
    <row r="777589" spans="15:22" x14ac:dyDescent="0.15">
      <c r="O777589" s="6"/>
      <c r="P777589" s="6"/>
      <c r="Q777589" s="6"/>
      <c r="U777589" s="6"/>
      <c r="V777589" s="6"/>
    </row>
    <row r="777590" spans="15:22" x14ac:dyDescent="0.15">
      <c r="O777590" s="6"/>
      <c r="P777590" s="6"/>
      <c r="Q777590" s="6"/>
    </row>
    <row r="777599" spans="15:22" x14ac:dyDescent="0.15">
      <c r="O777599" s="6"/>
      <c r="P777599" s="6"/>
      <c r="Q777599" s="6"/>
    </row>
    <row r="777621" spans="15:22" x14ac:dyDescent="0.15">
      <c r="O777621" s="6"/>
      <c r="P777621" s="6"/>
      <c r="Q777621" s="6"/>
      <c r="U777621" s="6"/>
      <c r="V777621" s="6"/>
    </row>
    <row r="777622" spans="15:22" x14ac:dyDescent="0.15">
      <c r="O777622" s="6"/>
      <c r="P777622" s="6"/>
      <c r="Q777622" s="6"/>
    </row>
    <row r="777631" spans="15:22" x14ac:dyDescent="0.15">
      <c r="O777631" s="6"/>
      <c r="P777631" s="6"/>
      <c r="Q777631" s="6"/>
    </row>
    <row r="777653" spans="15:22" x14ac:dyDescent="0.15">
      <c r="O777653" s="6"/>
      <c r="P777653" s="6"/>
      <c r="Q777653" s="6"/>
      <c r="U777653" s="6"/>
      <c r="V777653" s="6"/>
    </row>
    <row r="777654" spans="15:22" x14ac:dyDescent="0.15">
      <c r="O777654" s="6"/>
      <c r="P777654" s="6"/>
      <c r="Q777654" s="6"/>
    </row>
    <row r="777663" spans="15:22" x14ac:dyDescent="0.15">
      <c r="O777663" s="6"/>
      <c r="P777663" s="6"/>
      <c r="Q777663" s="6"/>
    </row>
    <row r="777685" spans="15:22" x14ac:dyDescent="0.15">
      <c r="O777685" s="6"/>
      <c r="P777685" s="6"/>
      <c r="Q777685" s="6"/>
      <c r="U777685" s="6"/>
      <c r="V777685" s="6"/>
    </row>
    <row r="777686" spans="15:22" x14ac:dyDescent="0.15">
      <c r="O777686" s="6"/>
      <c r="P777686" s="6"/>
      <c r="Q777686" s="6"/>
    </row>
    <row r="777695" spans="15:22" x14ac:dyDescent="0.15">
      <c r="O777695" s="6"/>
      <c r="P777695" s="6"/>
      <c r="Q777695" s="6"/>
    </row>
    <row r="777717" spans="15:22" x14ac:dyDescent="0.15">
      <c r="O777717" s="6"/>
      <c r="P777717" s="6"/>
      <c r="Q777717" s="6"/>
      <c r="U777717" s="6"/>
      <c r="V777717" s="6"/>
    </row>
    <row r="777718" spans="15:22" x14ac:dyDescent="0.15">
      <c r="O777718" s="6"/>
      <c r="P777718" s="6"/>
      <c r="Q777718" s="6"/>
    </row>
    <row r="777727" spans="15:22" x14ac:dyDescent="0.15">
      <c r="O777727" s="6"/>
      <c r="P777727" s="6"/>
      <c r="Q777727" s="6"/>
    </row>
    <row r="777749" spans="15:22" x14ac:dyDescent="0.15">
      <c r="O777749" s="6"/>
      <c r="P777749" s="6"/>
      <c r="Q777749" s="6"/>
      <c r="U777749" s="6"/>
      <c r="V777749" s="6"/>
    </row>
    <row r="777750" spans="15:22" x14ac:dyDescent="0.15">
      <c r="O777750" s="6"/>
      <c r="P777750" s="6"/>
      <c r="Q777750" s="6"/>
    </row>
    <row r="777759" spans="15:22" x14ac:dyDescent="0.15">
      <c r="O777759" s="6"/>
      <c r="P777759" s="6"/>
      <c r="Q777759" s="6"/>
    </row>
    <row r="777781" spans="15:22" x14ac:dyDescent="0.15">
      <c r="O777781" s="6"/>
      <c r="P777781" s="6"/>
      <c r="Q777781" s="6"/>
      <c r="U777781" s="6"/>
      <c r="V777781" s="6"/>
    </row>
    <row r="777782" spans="15:22" x14ac:dyDescent="0.15">
      <c r="O777782" s="6"/>
      <c r="P777782" s="6"/>
      <c r="Q777782" s="6"/>
    </row>
    <row r="777791" spans="15:22" x14ac:dyDescent="0.15">
      <c r="O777791" s="6"/>
      <c r="P777791" s="6"/>
      <c r="Q777791" s="6"/>
    </row>
    <row r="777813" spans="15:22" x14ac:dyDescent="0.15">
      <c r="O777813" s="6"/>
      <c r="P777813" s="6"/>
      <c r="Q777813" s="6"/>
      <c r="U777813" s="6"/>
      <c r="V777813" s="6"/>
    </row>
    <row r="777814" spans="15:22" x14ac:dyDescent="0.15">
      <c r="O777814" s="6"/>
      <c r="P777814" s="6"/>
      <c r="Q777814" s="6"/>
    </row>
    <row r="777823" spans="15:22" x14ac:dyDescent="0.15">
      <c r="O777823" s="6"/>
      <c r="P777823" s="6"/>
      <c r="Q777823" s="6"/>
    </row>
    <row r="777845" spans="15:22" x14ac:dyDescent="0.15">
      <c r="O777845" s="6"/>
      <c r="P777845" s="6"/>
      <c r="Q777845" s="6"/>
      <c r="U777845" s="6"/>
      <c r="V777845" s="6"/>
    </row>
    <row r="777846" spans="15:22" x14ac:dyDescent="0.15">
      <c r="O777846" s="6"/>
      <c r="P777846" s="6"/>
      <c r="Q777846" s="6"/>
    </row>
    <row r="777855" spans="15:22" x14ac:dyDescent="0.15">
      <c r="O777855" s="6"/>
      <c r="P777855" s="6"/>
      <c r="Q777855" s="6"/>
    </row>
    <row r="777877" spans="15:22" x14ac:dyDescent="0.15">
      <c r="O777877" s="6"/>
      <c r="P777877" s="6"/>
      <c r="Q777877" s="6"/>
      <c r="U777877" s="6"/>
      <c r="V777877" s="6"/>
    </row>
    <row r="777878" spans="15:22" x14ac:dyDescent="0.15">
      <c r="O777878" s="6"/>
      <c r="P777878" s="6"/>
      <c r="Q777878" s="6"/>
    </row>
    <row r="777887" spans="15:22" x14ac:dyDescent="0.15">
      <c r="O777887" s="6"/>
      <c r="P777887" s="6"/>
      <c r="Q777887" s="6"/>
    </row>
    <row r="777909" spans="15:22" x14ac:dyDescent="0.15">
      <c r="O777909" s="6"/>
      <c r="P777909" s="6"/>
      <c r="Q777909" s="6"/>
      <c r="U777909" s="6"/>
      <c r="V777909" s="6"/>
    </row>
    <row r="777910" spans="15:22" x14ac:dyDescent="0.15">
      <c r="O777910" s="6"/>
      <c r="P777910" s="6"/>
      <c r="Q777910" s="6"/>
    </row>
    <row r="777919" spans="15:22" x14ac:dyDescent="0.15">
      <c r="O777919" s="6"/>
      <c r="P777919" s="6"/>
      <c r="Q777919" s="6"/>
    </row>
    <row r="777941" spans="15:22" x14ac:dyDescent="0.15">
      <c r="O777941" s="6"/>
      <c r="P777941" s="6"/>
      <c r="Q777941" s="6"/>
      <c r="U777941" s="6"/>
      <c r="V777941" s="6"/>
    </row>
    <row r="777942" spans="15:22" x14ac:dyDescent="0.15">
      <c r="O777942" s="6"/>
      <c r="P777942" s="6"/>
      <c r="Q777942" s="6"/>
    </row>
    <row r="777951" spans="15:22" x14ac:dyDescent="0.15">
      <c r="O777951" s="6"/>
      <c r="P777951" s="6"/>
      <c r="Q777951" s="6"/>
    </row>
    <row r="777973" spans="15:22" x14ac:dyDescent="0.15">
      <c r="O777973" s="6"/>
      <c r="P777973" s="6"/>
      <c r="Q777973" s="6"/>
      <c r="U777973" s="6"/>
      <c r="V777973" s="6"/>
    </row>
    <row r="777974" spans="15:22" x14ac:dyDescent="0.15">
      <c r="O777974" s="6"/>
      <c r="P777974" s="6"/>
      <c r="Q777974" s="6"/>
    </row>
    <row r="777983" spans="15:22" x14ac:dyDescent="0.15">
      <c r="O777983" s="6"/>
      <c r="P777983" s="6"/>
      <c r="Q777983" s="6"/>
    </row>
    <row r="778005" spans="15:22" x14ac:dyDescent="0.15">
      <c r="O778005" s="6"/>
      <c r="P778005" s="6"/>
      <c r="Q778005" s="6"/>
      <c r="U778005" s="6"/>
      <c r="V778005" s="6"/>
    </row>
    <row r="778006" spans="15:22" x14ac:dyDescent="0.15">
      <c r="O778006" s="6"/>
      <c r="P778006" s="6"/>
      <c r="Q778006" s="6"/>
    </row>
    <row r="778015" spans="15:22" x14ac:dyDescent="0.15">
      <c r="O778015" s="6"/>
      <c r="P778015" s="6"/>
      <c r="Q778015" s="6"/>
    </row>
    <row r="778037" spans="15:22" x14ac:dyDescent="0.15">
      <c r="O778037" s="6"/>
      <c r="P778037" s="6"/>
      <c r="Q778037" s="6"/>
      <c r="U778037" s="6"/>
      <c r="V778037" s="6"/>
    </row>
    <row r="778038" spans="15:22" x14ac:dyDescent="0.15">
      <c r="O778038" s="6"/>
      <c r="P778038" s="6"/>
      <c r="Q778038" s="6"/>
    </row>
    <row r="778047" spans="15:22" x14ac:dyDescent="0.15">
      <c r="O778047" s="6"/>
      <c r="P778047" s="6"/>
      <c r="Q778047" s="6"/>
    </row>
    <row r="778069" spans="15:22" x14ac:dyDescent="0.15">
      <c r="O778069" s="6"/>
      <c r="P778069" s="6"/>
      <c r="Q778069" s="6"/>
      <c r="U778069" s="6"/>
      <c r="V778069" s="6"/>
    </row>
    <row r="778070" spans="15:22" x14ac:dyDescent="0.15">
      <c r="O778070" s="6"/>
      <c r="P778070" s="6"/>
      <c r="Q778070" s="6"/>
    </row>
    <row r="778079" spans="15:22" x14ac:dyDescent="0.15">
      <c r="O778079" s="6"/>
      <c r="P778079" s="6"/>
      <c r="Q778079" s="6"/>
    </row>
    <row r="778101" spans="15:22" x14ac:dyDescent="0.15">
      <c r="O778101" s="6"/>
      <c r="P778101" s="6"/>
      <c r="Q778101" s="6"/>
      <c r="U778101" s="6"/>
      <c r="V778101" s="6"/>
    </row>
    <row r="778102" spans="15:22" x14ac:dyDescent="0.15">
      <c r="O778102" s="6"/>
      <c r="P778102" s="6"/>
      <c r="Q778102" s="6"/>
    </row>
    <row r="778111" spans="15:22" x14ac:dyDescent="0.15">
      <c r="O778111" s="6"/>
      <c r="P778111" s="6"/>
      <c r="Q778111" s="6"/>
    </row>
    <row r="778133" spans="15:22" x14ac:dyDescent="0.15">
      <c r="O778133" s="6"/>
      <c r="P778133" s="6"/>
      <c r="Q778133" s="6"/>
      <c r="U778133" s="6"/>
      <c r="V778133" s="6"/>
    </row>
    <row r="778134" spans="15:22" x14ac:dyDescent="0.15">
      <c r="O778134" s="6"/>
      <c r="P778134" s="6"/>
      <c r="Q778134" s="6"/>
    </row>
    <row r="778143" spans="15:22" x14ac:dyDescent="0.15">
      <c r="O778143" s="6"/>
      <c r="P778143" s="6"/>
      <c r="Q778143" s="6"/>
    </row>
    <row r="778165" spans="15:22" x14ac:dyDescent="0.15">
      <c r="O778165" s="6"/>
      <c r="P778165" s="6"/>
      <c r="Q778165" s="6"/>
      <c r="U778165" s="6"/>
      <c r="V778165" s="6"/>
    </row>
    <row r="778166" spans="15:22" x14ac:dyDescent="0.15">
      <c r="O778166" s="6"/>
      <c r="P778166" s="6"/>
      <c r="Q778166" s="6"/>
    </row>
    <row r="778175" spans="15:22" x14ac:dyDescent="0.15">
      <c r="O778175" s="6"/>
      <c r="P778175" s="6"/>
      <c r="Q778175" s="6"/>
    </row>
    <row r="778197" spans="15:22" x14ac:dyDescent="0.15">
      <c r="O778197" s="6"/>
      <c r="P778197" s="6"/>
      <c r="Q778197" s="6"/>
      <c r="U778197" s="6"/>
      <c r="V778197" s="6"/>
    </row>
    <row r="778198" spans="15:22" x14ac:dyDescent="0.15">
      <c r="O778198" s="6"/>
      <c r="P778198" s="6"/>
      <c r="Q778198" s="6"/>
    </row>
    <row r="778207" spans="15:22" x14ac:dyDescent="0.15">
      <c r="O778207" s="6"/>
      <c r="P778207" s="6"/>
      <c r="Q778207" s="6"/>
    </row>
    <row r="778229" spans="15:22" x14ac:dyDescent="0.15">
      <c r="O778229" s="6"/>
      <c r="P778229" s="6"/>
      <c r="Q778229" s="6"/>
      <c r="U778229" s="6"/>
      <c r="V778229" s="6"/>
    </row>
    <row r="778230" spans="15:22" x14ac:dyDescent="0.15">
      <c r="O778230" s="6"/>
      <c r="P778230" s="6"/>
      <c r="Q778230" s="6"/>
    </row>
    <row r="778239" spans="15:22" x14ac:dyDescent="0.15">
      <c r="O778239" s="6"/>
      <c r="P778239" s="6"/>
      <c r="Q778239" s="6"/>
    </row>
    <row r="778261" spans="15:22" x14ac:dyDescent="0.15">
      <c r="O778261" s="6"/>
      <c r="P778261" s="6"/>
      <c r="Q778261" s="6"/>
      <c r="U778261" s="6"/>
      <c r="V778261" s="6"/>
    </row>
    <row r="778262" spans="15:22" x14ac:dyDescent="0.15">
      <c r="O778262" s="6"/>
      <c r="P778262" s="6"/>
      <c r="Q778262" s="6"/>
    </row>
    <row r="778271" spans="15:22" x14ac:dyDescent="0.15">
      <c r="O778271" s="6"/>
      <c r="P778271" s="6"/>
      <c r="Q778271" s="6"/>
    </row>
    <row r="778293" spans="15:22" x14ac:dyDescent="0.15">
      <c r="O778293" s="6"/>
      <c r="P778293" s="6"/>
      <c r="Q778293" s="6"/>
      <c r="U778293" s="6"/>
      <c r="V778293" s="6"/>
    </row>
    <row r="778294" spans="15:22" x14ac:dyDescent="0.15">
      <c r="O778294" s="6"/>
      <c r="P778294" s="6"/>
      <c r="Q778294" s="6"/>
    </row>
    <row r="778303" spans="15:22" x14ac:dyDescent="0.15">
      <c r="O778303" s="6"/>
      <c r="P778303" s="6"/>
      <c r="Q778303" s="6"/>
    </row>
    <row r="778325" spans="15:22" x14ac:dyDescent="0.15">
      <c r="O778325" s="6"/>
      <c r="P778325" s="6"/>
      <c r="Q778325" s="6"/>
      <c r="U778325" s="6"/>
      <c r="V778325" s="6"/>
    </row>
    <row r="778326" spans="15:22" x14ac:dyDescent="0.15">
      <c r="O778326" s="6"/>
      <c r="P778326" s="6"/>
      <c r="Q778326" s="6"/>
    </row>
    <row r="778335" spans="15:22" x14ac:dyDescent="0.15">
      <c r="O778335" s="6"/>
      <c r="P778335" s="6"/>
      <c r="Q778335" s="6"/>
    </row>
    <row r="778357" spans="15:22" x14ac:dyDescent="0.15">
      <c r="O778357" s="6"/>
      <c r="P778357" s="6"/>
      <c r="Q778357" s="6"/>
      <c r="U778357" s="6"/>
      <c r="V778357" s="6"/>
    </row>
    <row r="778358" spans="15:22" x14ac:dyDescent="0.15">
      <c r="O778358" s="6"/>
      <c r="P778358" s="6"/>
      <c r="Q778358" s="6"/>
    </row>
    <row r="778367" spans="15:22" x14ac:dyDescent="0.15">
      <c r="O778367" s="6"/>
      <c r="P778367" s="6"/>
      <c r="Q778367" s="6"/>
    </row>
    <row r="778389" spans="15:22" x14ac:dyDescent="0.15">
      <c r="O778389" s="6"/>
      <c r="P778389" s="6"/>
      <c r="Q778389" s="6"/>
      <c r="U778389" s="6"/>
      <c r="V778389" s="6"/>
    </row>
    <row r="778390" spans="15:22" x14ac:dyDescent="0.15">
      <c r="O778390" s="6"/>
      <c r="P778390" s="6"/>
      <c r="Q778390" s="6"/>
    </row>
    <row r="778399" spans="15:22" x14ac:dyDescent="0.15">
      <c r="O778399" s="6"/>
      <c r="P778399" s="6"/>
      <c r="Q778399" s="6"/>
    </row>
    <row r="778421" spans="15:22" x14ac:dyDescent="0.15">
      <c r="O778421" s="6"/>
      <c r="P778421" s="6"/>
      <c r="Q778421" s="6"/>
      <c r="U778421" s="6"/>
      <c r="V778421" s="6"/>
    </row>
    <row r="778422" spans="15:22" x14ac:dyDescent="0.15">
      <c r="O778422" s="6"/>
      <c r="P778422" s="6"/>
      <c r="Q778422" s="6"/>
    </row>
    <row r="778431" spans="15:22" x14ac:dyDescent="0.15">
      <c r="O778431" s="6"/>
      <c r="P778431" s="6"/>
      <c r="Q778431" s="6"/>
    </row>
    <row r="778453" spans="15:22" x14ac:dyDescent="0.15">
      <c r="O778453" s="6"/>
      <c r="P778453" s="6"/>
      <c r="Q778453" s="6"/>
      <c r="U778453" s="6"/>
      <c r="V778453" s="6"/>
    </row>
    <row r="778454" spans="15:22" x14ac:dyDescent="0.15">
      <c r="O778454" s="6"/>
      <c r="P778454" s="6"/>
      <c r="Q778454" s="6"/>
    </row>
    <row r="778463" spans="15:22" x14ac:dyDescent="0.15">
      <c r="O778463" s="6"/>
      <c r="P778463" s="6"/>
      <c r="Q778463" s="6"/>
    </row>
    <row r="778485" spans="15:22" x14ac:dyDescent="0.15">
      <c r="O778485" s="6"/>
      <c r="P778485" s="6"/>
      <c r="Q778485" s="6"/>
      <c r="U778485" s="6"/>
      <c r="V778485" s="6"/>
    </row>
    <row r="778486" spans="15:22" x14ac:dyDescent="0.15">
      <c r="O778486" s="6"/>
      <c r="P778486" s="6"/>
      <c r="Q778486" s="6"/>
    </row>
    <row r="778495" spans="15:22" x14ac:dyDescent="0.15">
      <c r="O778495" s="6"/>
      <c r="P778495" s="6"/>
      <c r="Q778495" s="6"/>
    </row>
    <row r="778517" spans="15:22" x14ac:dyDescent="0.15">
      <c r="O778517" s="6"/>
      <c r="P778517" s="6"/>
      <c r="Q778517" s="6"/>
      <c r="U778517" s="6"/>
      <c r="V778517" s="6"/>
    </row>
    <row r="778518" spans="15:22" x14ac:dyDescent="0.15">
      <c r="O778518" s="6"/>
      <c r="P778518" s="6"/>
      <c r="Q778518" s="6"/>
    </row>
    <row r="778527" spans="15:22" x14ac:dyDescent="0.15">
      <c r="O778527" s="6"/>
      <c r="P778527" s="6"/>
      <c r="Q778527" s="6"/>
    </row>
    <row r="778549" spans="15:22" x14ac:dyDescent="0.15">
      <c r="O778549" s="6"/>
      <c r="P778549" s="6"/>
      <c r="Q778549" s="6"/>
      <c r="U778549" s="6"/>
      <c r="V778549" s="6"/>
    </row>
    <row r="778550" spans="15:22" x14ac:dyDescent="0.15">
      <c r="O778550" s="6"/>
      <c r="P778550" s="6"/>
      <c r="Q778550" s="6"/>
    </row>
    <row r="778559" spans="15:22" x14ac:dyDescent="0.15">
      <c r="O778559" s="6"/>
      <c r="P778559" s="6"/>
      <c r="Q778559" s="6"/>
    </row>
    <row r="778581" spans="15:22" x14ac:dyDescent="0.15">
      <c r="O778581" s="6"/>
      <c r="P778581" s="6"/>
      <c r="Q778581" s="6"/>
      <c r="U778581" s="6"/>
      <c r="V778581" s="6"/>
    </row>
    <row r="778582" spans="15:22" x14ac:dyDescent="0.15">
      <c r="O778582" s="6"/>
      <c r="P778582" s="6"/>
      <c r="Q778582" s="6"/>
    </row>
    <row r="778591" spans="15:22" x14ac:dyDescent="0.15">
      <c r="O778591" s="6"/>
      <c r="P778591" s="6"/>
      <c r="Q778591" s="6"/>
    </row>
    <row r="778613" spans="15:22" x14ac:dyDescent="0.15">
      <c r="O778613" s="6"/>
      <c r="P778613" s="6"/>
      <c r="Q778613" s="6"/>
      <c r="U778613" s="6"/>
      <c r="V778613" s="6"/>
    </row>
    <row r="778614" spans="15:22" x14ac:dyDescent="0.15">
      <c r="O778614" s="6"/>
      <c r="P778614" s="6"/>
      <c r="Q778614" s="6"/>
    </row>
    <row r="778623" spans="15:22" x14ac:dyDescent="0.15">
      <c r="O778623" s="6"/>
      <c r="P778623" s="6"/>
      <c r="Q778623" s="6"/>
    </row>
    <row r="778645" spans="15:22" x14ac:dyDescent="0.15">
      <c r="O778645" s="6"/>
      <c r="P778645" s="6"/>
      <c r="Q778645" s="6"/>
      <c r="U778645" s="6"/>
      <c r="V778645" s="6"/>
    </row>
    <row r="778646" spans="15:22" x14ac:dyDescent="0.15">
      <c r="O778646" s="6"/>
      <c r="P778646" s="6"/>
      <c r="Q778646" s="6"/>
    </row>
    <row r="778655" spans="15:22" x14ac:dyDescent="0.15">
      <c r="O778655" s="6"/>
      <c r="P778655" s="6"/>
      <c r="Q778655" s="6"/>
    </row>
    <row r="778677" spans="15:22" x14ac:dyDescent="0.15">
      <c r="O778677" s="6"/>
      <c r="P778677" s="6"/>
      <c r="Q778677" s="6"/>
      <c r="U778677" s="6"/>
      <c r="V778677" s="6"/>
    </row>
    <row r="778678" spans="15:22" x14ac:dyDescent="0.15">
      <c r="O778678" s="6"/>
      <c r="P778678" s="6"/>
      <c r="Q778678" s="6"/>
    </row>
    <row r="778687" spans="15:22" x14ac:dyDescent="0.15">
      <c r="O778687" s="6"/>
      <c r="P778687" s="6"/>
      <c r="Q778687" s="6"/>
    </row>
    <row r="778709" spans="15:22" x14ac:dyDescent="0.15">
      <c r="O778709" s="6"/>
      <c r="P778709" s="6"/>
      <c r="Q778709" s="6"/>
      <c r="U778709" s="6"/>
      <c r="V778709" s="6"/>
    </row>
    <row r="778710" spans="15:22" x14ac:dyDescent="0.15">
      <c r="O778710" s="6"/>
      <c r="P778710" s="6"/>
      <c r="Q778710" s="6"/>
    </row>
    <row r="778719" spans="15:22" x14ac:dyDescent="0.15">
      <c r="O778719" s="6"/>
      <c r="P778719" s="6"/>
      <c r="Q778719" s="6"/>
    </row>
    <row r="778741" spans="15:22" x14ac:dyDescent="0.15">
      <c r="O778741" s="6"/>
      <c r="P778741" s="6"/>
      <c r="Q778741" s="6"/>
      <c r="U778741" s="6"/>
      <c r="V778741" s="6"/>
    </row>
    <row r="778742" spans="15:22" x14ac:dyDescent="0.15">
      <c r="O778742" s="6"/>
      <c r="P778742" s="6"/>
      <c r="Q778742" s="6"/>
    </row>
    <row r="778751" spans="15:22" x14ac:dyDescent="0.15">
      <c r="O778751" s="6"/>
      <c r="P778751" s="6"/>
      <c r="Q778751" s="6"/>
    </row>
    <row r="778773" spans="15:22" x14ac:dyDescent="0.15">
      <c r="O778773" s="6"/>
      <c r="P778773" s="6"/>
      <c r="Q778773" s="6"/>
      <c r="U778773" s="6"/>
      <c r="V778773" s="6"/>
    </row>
    <row r="778774" spans="15:22" x14ac:dyDescent="0.15">
      <c r="O778774" s="6"/>
      <c r="P778774" s="6"/>
      <c r="Q778774" s="6"/>
    </row>
    <row r="778783" spans="15:22" x14ac:dyDescent="0.15">
      <c r="O778783" s="6"/>
      <c r="P778783" s="6"/>
      <c r="Q778783" s="6"/>
    </row>
    <row r="778805" spans="15:22" x14ac:dyDescent="0.15">
      <c r="O778805" s="6"/>
      <c r="P778805" s="6"/>
      <c r="Q778805" s="6"/>
      <c r="U778805" s="6"/>
      <c r="V778805" s="6"/>
    </row>
    <row r="778806" spans="15:22" x14ac:dyDescent="0.15">
      <c r="O778806" s="6"/>
      <c r="P778806" s="6"/>
      <c r="Q778806" s="6"/>
    </row>
    <row r="778815" spans="15:22" x14ac:dyDescent="0.15">
      <c r="O778815" s="6"/>
      <c r="P778815" s="6"/>
      <c r="Q778815" s="6"/>
    </row>
    <row r="778837" spans="15:22" x14ac:dyDescent="0.15">
      <c r="O778837" s="6"/>
      <c r="P778837" s="6"/>
      <c r="Q778837" s="6"/>
      <c r="U778837" s="6"/>
      <c r="V778837" s="6"/>
    </row>
    <row r="778838" spans="15:22" x14ac:dyDescent="0.15">
      <c r="O778838" s="6"/>
      <c r="P778838" s="6"/>
      <c r="Q778838" s="6"/>
    </row>
    <row r="778847" spans="15:22" x14ac:dyDescent="0.15">
      <c r="O778847" s="6"/>
      <c r="P778847" s="6"/>
      <c r="Q778847" s="6"/>
    </row>
    <row r="778869" spans="15:22" x14ac:dyDescent="0.15">
      <c r="O778869" s="6"/>
      <c r="P778869" s="6"/>
      <c r="Q778869" s="6"/>
      <c r="U778869" s="6"/>
      <c r="V778869" s="6"/>
    </row>
    <row r="778870" spans="15:22" x14ac:dyDescent="0.15">
      <c r="O778870" s="6"/>
      <c r="P778870" s="6"/>
      <c r="Q778870" s="6"/>
    </row>
    <row r="778879" spans="15:22" x14ac:dyDescent="0.15">
      <c r="O778879" s="6"/>
      <c r="P778879" s="6"/>
      <c r="Q778879" s="6"/>
    </row>
    <row r="778901" spans="15:22" x14ac:dyDescent="0.15">
      <c r="O778901" s="6"/>
      <c r="P778901" s="6"/>
      <c r="Q778901" s="6"/>
      <c r="U778901" s="6"/>
      <c r="V778901" s="6"/>
    </row>
    <row r="778902" spans="15:22" x14ac:dyDescent="0.15">
      <c r="O778902" s="6"/>
      <c r="P778902" s="6"/>
      <c r="Q778902" s="6"/>
    </row>
    <row r="778911" spans="15:22" x14ac:dyDescent="0.15">
      <c r="O778911" s="6"/>
      <c r="P778911" s="6"/>
      <c r="Q778911" s="6"/>
    </row>
    <row r="778933" spans="15:22" x14ac:dyDescent="0.15">
      <c r="O778933" s="6"/>
      <c r="P778933" s="6"/>
      <c r="Q778933" s="6"/>
      <c r="U778933" s="6"/>
      <c r="V778933" s="6"/>
    </row>
    <row r="778934" spans="15:22" x14ac:dyDescent="0.15">
      <c r="O778934" s="6"/>
      <c r="P778934" s="6"/>
      <c r="Q778934" s="6"/>
    </row>
    <row r="778943" spans="15:22" x14ac:dyDescent="0.15">
      <c r="O778943" s="6"/>
      <c r="P778943" s="6"/>
      <c r="Q778943" s="6"/>
    </row>
    <row r="778965" spans="15:22" x14ac:dyDescent="0.15">
      <c r="O778965" s="6"/>
      <c r="P778965" s="6"/>
      <c r="Q778965" s="6"/>
      <c r="U778965" s="6"/>
      <c r="V778965" s="6"/>
    </row>
    <row r="778966" spans="15:22" x14ac:dyDescent="0.15">
      <c r="O778966" s="6"/>
      <c r="P778966" s="6"/>
      <c r="Q778966" s="6"/>
    </row>
    <row r="778975" spans="15:22" x14ac:dyDescent="0.15">
      <c r="O778975" s="6"/>
      <c r="P778975" s="6"/>
      <c r="Q778975" s="6"/>
    </row>
    <row r="778997" spans="15:22" x14ac:dyDescent="0.15">
      <c r="O778997" s="6"/>
      <c r="P778997" s="6"/>
      <c r="Q778997" s="6"/>
      <c r="U778997" s="6"/>
      <c r="V778997" s="6"/>
    </row>
    <row r="778998" spans="15:22" x14ac:dyDescent="0.15">
      <c r="O778998" s="6"/>
      <c r="P778998" s="6"/>
      <c r="Q778998" s="6"/>
    </row>
    <row r="779007" spans="15:22" x14ac:dyDescent="0.15">
      <c r="O779007" s="6"/>
      <c r="P779007" s="6"/>
      <c r="Q779007" s="6"/>
    </row>
    <row r="779029" spans="15:22" x14ac:dyDescent="0.15">
      <c r="O779029" s="6"/>
      <c r="P779029" s="6"/>
      <c r="Q779029" s="6"/>
      <c r="U779029" s="6"/>
      <c r="V779029" s="6"/>
    </row>
    <row r="779030" spans="15:22" x14ac:dyDescent="0.15">
      <c r="O779030" s="6"/>
      <c r="P779030" s="6"/>
      <c r="Q779030" s="6"/>
    </row>
    <row r="779039" spans="15:22" x14ac:dyDescent="0.15">
      <c r="O779039" s="6"/>
      <c r="P779039" s="6"/>
      <c r="Q779039" s="6"/>
    </row>
    <row r="779061" spans="15:22" x14ac:dyDescent="0.15">
      <c r="O779061" s="6"/>
      <c r="P779061" s="6"/>
      <c r="Q779061" s="6"/>
      <c r="U779061" s="6"/>
      <c r="V779061" s="6"/>
    </row>
    <row r="779062" spans="15:22" x14ac:dyDescent="0.15">
      <c r="O779062" s="6"/>
      <c r="P779062" s="6"/>
      <c r="Q779062" s="6"/>
    </row>
    <row r="779071" spans="15:22" x14ac:dyDescent="0.15">
      <c r="O779071" s="6"/>
      <c r="P779071" s="6"/>
      <c r="Q779071" s="6"/>
    </row>
    <row r="779093" spans="15:22" x14ac:dyDescent="0.15">
      <c r="O779093" s="6"/>
      <c r="P779093" s="6"/>
      <c r="Q779093" s="6"/>
      <c r="U779093" s="6"/>
      <c r="V779093" s="6"/>
    </row>
    <row r="779094" spans="15:22" x14ac:dyDescent="0.15">
      <c r="O779094" s="6"/>
      <c r="P779094" s="6"/>
      <c r="Q779094" s="6"/>
    </row>
    <row r="779103" spans="15:22" x14ac:dyDescent="0.15">
      <c r="O779103" s="6"/>
      <c r="P779103" s="6"/>
      <c r="Q779103" s="6"/>
    </row>
    <row r="779125" spans="15:22" x14ac:dyDescent="0.15">
      <c r="O779125" s="6"/>
      <c r="P779125" s="6"/>
      <c r="Q779125" s="6"/>
      <c r="U779125" s="6"/>
      <c r="V779125" s="6"/>
    </row>
    <row r="779126" spans="15:22" x14ac:dyDescent="0.15">
      <c r="O779126" s="6"/>
      <c r="P779126" s="6"/>
      <c r="Q779126" s="6"/>
    </row>
    <row r="779135" spans="15:22" x14ac:dyDescent="0.15">
      <c r="O779135" s="6"/>
      <c r="P779135" s="6"/>
      <c r="Q779135" s="6"/>
    </row>
    <row r="779157" spans="15:22" x14ac:dyDescent="0.15">
      <c r="O779157" s="6"/>
      <c r="P779157" s="6"/>
      <c r="Q779157" s="6"/>
      <c r="U779157" s="6"/>
      <c r="V779157" s="6"/>
    </row>
    <row r="779158" spans="15:22" x14ac:dyDescent="0.15">
      <c r="O779158" s="6"/>
      <c r="P779158" s="6"/>
      <c r="Q779158" s="6"/>
    </row>
    <row r="779167" spans="15:22" x14ac:dyDescent="0.15">
      <c r="O779167" s="6"/>
      <c r="P779167" s="6"/>
      <c r="Q779167" s="6"/>
    </row>
    <row r="779189" spans="15:22" x14ac:dyDescent="0.15">
      <c r="O779189" s="6"/>
      <c r="P779189" s="6"/>
      <c r="Q779189" s="6"/>
      <c r="U779189" s="6"/>
      <c r="V779189" s="6"/>
    </row>
    <row r="779190" spans="15:22" x14ac:dyDescent="0.15">
      <c r="O779190" s="6"/>
      <c r="P779190" s="6"/>
      <c r="Q779190" s="6"/>
    </row>
    <row r="779199" spans="15:22" x14ac:dyDescent="0.15">
      <c r="O779199" s="6"/>
      <c r="P779199" s="6"/>
      <c r="Q779199" s="6"/>
    </row>
    <row r="779221" spans="15:22" x14ac:dyDescent="0.15">
      <c r="O779221" s="6"/>
      <c r="P779221" s="6"/>
      <c r="Q779221" s="6"/>
      <c r="U779221" s="6"/>
      <c r="V779221" s="6"/>
    </row>
    <row r="779222" spans="15:22" x14ac:dyDescent="0.15">
      <c r="O779222" s="6"/>
      <c r="P779222" s="6"/>
      <c r="Q779222" s="6"/>
    </row>
    <row r="779231" spans="15:22" x14ac:dyDescent="0.15">
      <c r="O779231" s="6"/>
      <c r="P779231" s="6"/>
      <c r="Q779231" s="6"/>
    </row>
    <row r="779253" spans="15:22" x14ac:dyDescent="0.15">
      <c r="O779253" s="6"/>
      <c r="P779253" s="6"/>
      <c r="Q779253" s="6"/>
      <c r="U779253" s="6"/>
      <c r="V779253" s="6"/>
    </row>
    <row r="779254" spans="15:22" x14ac:dyDescent="0.15">
      <c r="O779254" s="6"/>
      <c r="P779254" s="6"/>
      <c r="Q779254" s="6"/>
    </row>
    <row r="779263" spans="15:22" x14ac:dyDescent="0.15">
      <c r="O779263" s="6"/>
      <c r="P779263" s="6"/>
      <c r="Q779263" s="6"/>
    </row>
    <row r="779285" spans="15:22" x14ac:dyDescent="0.15">
      <c r="O779285" s="6"/>
      <c r="P779285" s="6"/>
      <c r="Q779285" s="6"/>
      <c r="U779285" s="6"/>
      <c r="V779285" s="6"/>
    </row>
    <row r="779286" spans="15:22" x14ac:dyDescent="0.15">
      <c r="O779286" s="6"/>
      <c r="P779286" s="6"/>
      <c r="Q779286" s="6"/>
    </row>
    <row r="779295" spans="15:22" x14ac:dyDescent="0.15">
      <c r="O779295" s="6"/>
      <c r="P779295" s="6"/>
      <c r="Q779295" s="6"/>
    </row>
    <row r="779317" spans="15:22" x14ac:dyDescent="0.15">
      <c r="O779317" s="6"/>
      <c r="P779317" s="6"/>
      <c r="Q779317" s="6"/>
      <c r="U779317" s="6"/>
      <c r="V779317" s="6"/>
    </row>
    <row r="779318" spans="15:22" x14ac:dyDescent="0.15">
      <c r="O779318" s="6"/>
      <c r="P779318" s="6"/>
      <c r="Q779318" s="6"/>
    </row>
    <row r="779327" spans="15:22" x14ac:dyDescent="0.15">
      <c r="O779327" s="6"/>
      <c r="P779327" s="6"/>
      <c r="Q779327" s="6"/>
    </row>
    <row r="779349" spans="15:22" x14ac:dyDescent="0.15">
      <c r="O779349" s="6"/>
      <c r="P779349" s="6"/>
      <c r="Q779349" s="6"/>
      <c r="U779349" s="6"/>
      <c r="V779349" s="6"/>
    </row>
    <row r="779350" spans="15:22" x14ac:dyDescent="0.15">
      <c r="O779350" s="6"/>
      <c r="P779350" s="6"/>
      <c r="Q779350" s="6"/>
    </row>
    <row r="779359" spans="15:22" x14ac:dyDescent="0.15">
      <c r="O779359" s="6"/>
      <c r="P779359" s="6"/>
      <c r="Q779359" s="6"/>
    </row>
    <row r="779381" spans="15:22" x14ac:dyDescent="0.15">
      <c r="O779381" s="6"/>
      <c r="P779381" s="6"/>
      <c r="Q779381" s="6"/>
      <c r="U779381" s="6"/>
      <c r="V779381" s="6"/>
    </row>
    <row r="779382" spans="15:22" x14ac:dyDescent="0.15">
      <c r="O779382" s="6"/>
      <c r="P779382" s="6"/>
      <c r="Q779382" s="6"/>
    </row>
    <row r="779391" spans="15:22" x14ac:dyDescent="0.15">
      <c r="O779391" s="6"/>
      <c r="P779391" s="6"/>
      <c r="Q779391" s="6"/>
    </row>
    <row r="779413" spans="15:22" x14ac:dyDescent="0.15">
      <c r="O779413" s="6"/>
      <c r="P779413" s="6"/>
      <c r="Q779413" s="6"/>
      <c r="U779413" s="6"/>
      <c r="V779413" s="6"/>
    </row>
    <row r="779414" spans="15:22" x14ac:dyDescent="0.15">
      <c r="O779414" s="6"/>
      <c r="P779414" s="6"/>
      <c r="Q779414" s="6"/>
    </row>
    <row r="779423" spans="15:22" x14ac:dyDescent="0.15">
      <c r="O779423" s="6"/>
      <c r="P779423" s="6"/>
      <c r="Q779423" s="6"/>
    </row>
    <row r="779445" spans="15:22" x14ac:dyDescent="0.15">
      <c r="O779445" s="6"/>
      <c r="P779445" s="6"/>
      <c r="Q779445" s="6"/>
      <c r="U779445" s="6"/>
      <c r="V779445" s="6"/>
    </row>
    <row r="779446" spans="15:22" x14ac:dyDescent="0.15">
      <c r="O779446" s="6"/>
      <c r="P779446" s="6"/>
      <c r="Q779446" s="6"/>
    </row>
    <row r="779455" spans="15:22" x14ac:dyDescent="0.15">
      <c r="O779455" s="6"/>
      <c r="P779455" s="6"/>
      <c r="Q779455" s="6"/>
    </row>
    <row r="779477" spans="15:22" x14ac:dyDescent="0.15">
      <c r="O779477" s="6"/>
      <c r="P779477" s="6"/>
      <c r="Q779477" s="6"/>
      <c r="U779477" s="6"/>
      <c r="V779477" s="6"/>
    </row>
    <row r="779478" spans="15:22" x14ac:dyDescent="0.15">
      <c r="O779478" s="6"/>
      <c r="P779478" s="6"/>
      <c r="Q779478" s="6"/>
    </row>
    <row r="779487" spans="15:22" x14ac:dyDescent="0.15">
      <c r="O779487" s="6"/>
      <c r="P779487" s="6"/>
      <c r="Q779487" s="6"/>
    </row>
    <row r="779509" spans="15:22" x14ac:dyDescent="0.15">
      <c r="O779509" s="6"/>
      <c r="P779509" s="6"/>
      <c r="Q779509" s="6"/>
      <c r="U779509" s="6"/>
      <c r="V779509" s="6"/>
    </row>
    <row r="779510" spans="15:22" x14ac:dyDescent="0.15">
      <c r="O779510" s="6"/>
      <c r="P779510" s="6"/>
      <c r="Q779510" s="6"/>
    </row>
    <row r="779519" spans="15:22" x14ac:dyDescent="0.15">
      <c r="O779519" s="6"/>
      <c r="P779519" s="6"/>
      <c r="Q779519" s="6"/>
    </row>
    <row r="779541" spans="15:22" x14ac:dyDescent="0.15">
      <c r="O779541" s="6"/>
      <c r="P779541" s="6"/>
      <c r="Q779541" s="6"/>
      <c r="U779541" s="6"/>
      <c r="V779541" s="6"/>
    </row>
    <row r="779542" spans="15:22" x14ac:dyDescent="0.15">
      <c r="O779542" s="6"/>
      <c r="P779542" s="6"/>
      <c r="Q779542" s="6"/>
    </row>
    <row r="779551" spans="15:22" x14ac:dyDescent="0.15">
      <c r="O779551" s="6"/>
      <c r="P779551" s="6"/>
      <c r="Q779551" s="6"/>
    </row>
    <row r="779573" spans="15:22" x14ac:dyDescent="0.15">
      <c r="O779573" s="6"/>
      <c r="P779573" s="6"/>
      <c r="Q779573" s="6"/>
      <c r="U779573" s="6"/>
      <c r="V779573" s="6"/>
    </row>
    <row r="779574" spans="15:22" x14ac:dyDescent="0.15">
      <c r="O779574" s="6"/>
      <c r="P779574" s="6"/>
      <c r="Q779574" s="6"/>
    </row>
    <row r="779583" spans="15:22" x14ac:dyDescent="0.15">
      <c r="O779583" s="6"/>
      <c r="P779583" s="6"/>
      <c r="Q779583" s="6"/>
    </row>
    <row r="779605" spans="15:22" x14ac:dyDescent="0.15">
      <c r="O779605" s="6"/>
      <c r="P779605" s="6"/>
      <c r="Q779605" s="6"/>
      <c r="U779605" s="6"/>
      <c r="V779605" s="6"/>
    </row>
    <row r="779606" spans="15:22" x14ac:dyDescent="0.15">
      <c r="O779606" s="6"/>
      <c r="P779606" s="6"/>
      <c r="Q779606" s="6"/>
    </row>
    <row r="779615" spans="15:22" x14ac:dyDescent="0.15">
      <c r="O779615" s="6"/>
      <c r="P779615" s="6"/>
      <c r="Q779615" s="6"/>
    </row>
    <row r="779637" spans="15:22" x14ac:dyDescent="0.15">
      <c r="O779637" s="6"/>
      <c r="P779637" s="6"/>
      <c r="Q779637" s="6"/>
      <c r="U779637" s="6"/>
      <c r="V779637" s="6"/>
    </row>
    <row r="779638" spans="15:22" x14ac:dyDescent="0.15">
      <c r="O779638" s="6"/>
      <c r="P779638" s="6"/>
      <c r="Q779638" s="6"/>
    </row>
    <row r="779647" spans="15:22" x14ac:dyDescent="0.15">
      <c r="O779647" s="6"/>
      <c r="P779647" s="6"/>
      <c r="Q779647" s="6"/>
    </row>
    <row r="779669" spans="15:22" x14ac:dyDescent="0.15">
      <c r="O779669" s="6"/>
      <c r="P779669" s="6"/>
      <c r="Q779669" s="6"/>
      <c r="U779669" s="6"/>
      <c r="V779669" s="6"/>
    </row>
    <row r="779670" spans="15:22" x14ac:dyDescent="0.15">
      <c r="O779670" s="6"/>
      <c r="P779670" s="6"/>
      <c r="Q779670" s="6"/>
    </row>
    <row r="779679" spans="15:22" x14ac:dyDescent="0.15">
      <c r="O779679" s="6"/>
      <c r="P779679" s="6"/>
      <c r="Q779679" s="6"/>
    </row>
    <row r="779701" spans="15:22" x14ac:dyDescent="0.15">
      <c r="O779701" s="6"/>
      <c r="P779701" s="6"/>
      <c r="Q779701" s="6"/>
      <c r="U779701" s="6"/>
      <c r="V779701" s="6"/>
    </row>
    <row r="779702" spans="15:22" x14ac:dyDescent="0.15">
      <c r="O779702" s="6"/>
      <c r="P779702" s="6"/>
      <c r="Q779702" s="6"/>
    </row>
    <row r="779711" spans="15:22" x14ac:dyDescent="0.15">
      <c r="O779711" s="6"/>
      <c r="P779711" s="6"/>
      <c r="Q779711" s="6"/>
    </row>
    <row r="779733" spans="15:22" x14ac:dyDescent="0.15">
      <c r="O779733" s="6"/>
      <c r="P779733" s="6"/>
      <c r="Q779733" s="6"/>
      <c r="U779733" s="6"/>
      <c r="V779733" s="6"/>
    </row>
    <row r="779734" spans="15:22" x14ac:dyDescent="0.15">
      <c r="O779734" s="6"/>
      <c r="P779734" s="6"/>
      <c r="Q779734" s="6"/>
    </row>
    <row r="779743" spans="15:22" x14ac:dyDescent="0.15">
      <c r="O779743" s="6"/>
      <c r="P779743" s="6"/>
      <c r="Q779743" s="6"/>
    </row>
    <row r="779765" spans="15:22" x14ac:dyDescent="0.15">
      <c r="O779765" s="6"/>
      <c r="P779765" s="6"/>
      <c r="Q779765" s="6"/>
      <c r="U779765" s="6"/>
      <c r="V779765" s="6"/>
    </row>
    <row r="779766" spans="15:22" x14ac:dyDescent="0.15">
      <c r="O779766" s="6"/>
      <c r="P779766" s="6"/>
      <c r="Q779766" s="6"/>
    </row>
    <row r="779775" spans="15:22" x14ac:dyDescent="0.15">
      <c r="O779775" s="6"/>
      <c r="P779775" s="6"/>
      <c r="Q779775" s="6"/>
    </row>
    <row r="779797" spans="15:22" x14ac:dyDescent="0.15">
      <c r="O779797" s="6"/>
      <c r="P779797" s="6"/>
      <c r="Q779797" s="6"/>
      <c r="U779797" s="6"/>
      <c r="V779797" s="6"/>
    </row>
    <row r="779798" spans="15:22" x14ac:dyDescent="0.15">
      <c r="O779798" s="6"/>
      <c r="P779798" s="6"/>
      <c r="Q779798" s="6"/>
    </row>
    <row r="779807" spans="15:22" x14ac:dyDescent="0.15">
      <c r="O779807" s="6"/>
      <c r="P779807" s="6"/>
      <c r="Q779807" s="6"/>
    </row>
    <row r="779829" spans="15:22" x14ac:dyDescent="0.15">
      <c r="O779829" s="6"/>
      <c r="P779829" s="6"/>
      <c r="Q779829" s="6"/>
      <c r="U779829" s="6"/>
      <c r="V779829" s="6"/>
    </row>
    <row r="779830" spans="15:22" x14ac:dyDescent="0.15">
      <c r="O779830" s="6"/>
      <c r="P779830" s="6"/>
      <c r="Q779830" s="6"/>
    </row>
    <row r="779839" spans="15:22" x14ac:dyDescent="0.15">
      <c r="O779839" s="6"/>
      <c r="P779839" s="6"/>
      <c r="Q779839" s="6"/>
    </row>
    <row r="779861" spans="15:22" x14ac:dyDescent="0.15">
      <c r="O779861" s="6"/>
      <c r="P779861" s="6"/>
      <c r="Q779861" s="6"/>
      <c r="U779861" s="6"/>
      <c r="V779861" s="6"/>
    </row>
    <row r="779862" spans="15:22" x14ac:dyDescent="0.15">
      <c r="O779862" s="6"/>
      <c r="P779862" s="6"/>
      <c r="Q779862" s="6"/>
    </row>
    <row r="779871" spans="15:22" x14ac:dyDescent="0.15">
      <c r="O779871" s="6"/>
      <c r="P779871" s="6"/>
      <c r="Q779871" s="6"/>
    </row>
    <row r="779893" spans="15:22" x14ac:dyDescent="0.15">
      <c r="O779893" s="6"/>
      <c r="P779893" s="6"/>
      <c r="Q779893" s="6"/>
      <c r="U779893" s="6"/>
      <c r="V779893" s="6"/>
    </row>
    <row r="779894" spans="15:22" x14ac:dyDescent="0.15">
      <c r="O779894" s="6"/>
      <c r="P779894" s="6"/>
      <c r="Q779894" s="6"/>
    </row>
    <row r="779903" spans="15:22" x14ac:dyDescent="0.15">
      <c r="O779903" s="6"/>
      <c r="P779903" s="6"/>
      <c r="Q779903" s="6"/>
    </row>
    <row r="779925" spans="15:22" x14ac:dyDescent="0.15">
      <c r="O779925" s="6"/>
      <c r="P779925" s="6"/>
      <c r="Q779925" s="6"/>
      <c r="U779925" s="6"/>
      <c r="V779925" s="6"/>
    </row>
    <row r="779926" spans="15:22" x14ac:dyDescent="0.15">
      <c r="O779926" s="6"/>
      <c r="P779926" s="6"/>
      <c r="Q779926" s="6"/>
    </row>
    <row r="779935" spans="15:22" x14ac:dyDescent="0.15">
      <c r="O779935" s="6"/>
      <c r="P779935" s="6"/>
      <c r="Q779935" s="6"/>
    </row>
    <row r="779957" spans="15:22" x14ac:dyDescent="0.15">
      <c r="O779957" s="6"/>
      <c r="P779957" s="6"/>
      <c r="Q779957" s="6"/>
      <c r="U779957" s="6"/>
      <c r="V779957" s="6"/>
    </row>
    <row r="779958" spans="15:22" x14ac:dyDescent="0.15">
      <c r="O779958" s="6"/>
      <c r="P779958" s="6"/>
      <c r="Q779958" s="6"/>
    </row>
    <row r="779967" spans="15:22" x14ac:dyDescent="0.15">
      <c r="O779967" s="6"/>
      <c r="P779967" s="6"/>
      <c r="Q779967" s="6"/>
    </row>
    <row r="779989" spans="15:22" x14ac:dyDescent="0.15">
      <c r="O779989" s="6"/>
      <c r="P779989" s="6"/>
      <c r="Q779989" s="6"/>
      <c r="U779989" s="6"/>
      <c r="V779989" s="6"/>
    </row>
    <row r="779990" spans="15:22" x14ac:dyDescent="0.15">
      <c r="O779990" s="6"/>
      <c r="P779990" s="6"/>
      <c r="Q779990" s="6"/>
    </row>
    <row r="779999" spans="15:22" x14ac:dyDescent="0.15">
      <c r="O779999" s="6"/>
      <c r="P779999" s="6"/>
      <c r="Q779999" s="6"/>
    </row>
    <row r="780021" spans="15:22" x14ac:dyDescent="0.15">
      <c r="O780021" s="6"/>
      <c r="P780021" s="6"/>
      <c r="Q780021" s="6"/>
      <c r="U780021" s="6"/>
      <c r="V780021" s="6"/>
    </row>
    <row r="780022" spans="15:22" x14ac:dyDescent="0.15">
      <c r="O780022" s="6"/>
      <c r="P780022" s="6"/>
      <c r="Q780022" s="6"/>
    </row>
    <row r="780031" spans="15:22" x14ac:dyDescent="0.15">
      <c r="O780031" s="6"/>
      <c r="P780031" s="6"/>
      <c r="Q780031" s="6"/>
    </row>
    <row r="780053" spans="15:22" x14ac:dyDescent="0.15">
      <c r="O780053" s="6"/>
      <c r="P780053" s="6"/>
      <c r="Q780053" s="6"/>
      <c r="U780053" s="6"/>
      <c r="V780053" s="6"/>
    </row>
    <row r="780054" spans="15:22" x14ac:dyDescent="0.15">
      <c r="O780054" s="6"/>
      <c r="P780054" s="6"/>
      <c r="Q780054" s="6"/>
    </row>
    <row r="780063" spans="15:22" x14ac:dyDescent="0.15">
      <c r="O780063" s="6"/>
      <c r="P780063" s="6"/>
      <c r="Q780063" s="6"/>
    </row>
    <row r="780085" spans="15:22" x14ac:dyDescent="0.15">
      <c r="O780085" s="6"/>
      <c r="P780085" s="6"/>
      <c r="Q780085" s="6"/>
      <c r="U780085" s="6"/>
      <c r="V780085" s="6"/>
    </row>
    <row r="780086" spans="15:22" x14ac:dyDescent="0.15">
      <c r="O780086" s="6"/>
      <c r="P780086" s="6"/>
      <c r="Q780086" s="6"/>
    </row>
    <row r="780095" spans="15:22" x14ac:dyDescent="0.15">
      <c r="O780095" s="6"/>
      <c r="P780095" s="6"/>
      <c r="Q780095" s="6"/>
    </row>
    <row r="780117" spans="15:22" x14ac:dyDescent="0.15">
      <c r="O780117" s="6"/>
      <c r="P780117" s="6"/>
      <c r="Q780117" s="6"/>
      <c r="U780117" s="6"/>
      <c r="V780117" s="6"/>
    </row>
    <row r="780118" spans="15:22" x14ac:dyDescent="0.15">
      <c r="O780118" s="6"/>
      <c r="P780118" s="6"/>
      <c r="Q780118" s="6"/>
    </row>
    <row r="780127" spans="15:22" x14ac:dyDescent="0.15">
      <c r="O780127" s="6"/>
      <c r="P780127" s="6"/>
      <c r="Q780127" s="6"/>
    </row>
    <row r="780149" spans="15:22" x14ac:dyDescent="0.15">
      <c r="O780149" s="6"/>
      <c r="P780149" s="6"/>
      <c r="Q780149" s="6"/>
      <c r="U780149" s="6"/>
      <c r="V780149" s="6"/>
    </row>
    <row r="780150" spans="15:22" x14ac:dyDescent="0.15">
      <c r="O780150" s="6"/>
      <c r="P780150" s="6"/>
      <c r="Q780150" s="6"/>
    </row>
    <row r="780159" spans="15:22" x14ac:dyDescent="0.15">
      <c r="O780159" s="6"/>
      <c r="P780159" s="6"/>
      <c r="Q780159" s="6"/>
    </row>
    <row r="780181" spans="15:22" x14ac:dyDescent="0.15">
      <c r="O780181" s="6"/>
      <c r="P780181" s="6"/>
      <c r="Q780181" s="6"/>
      <c r="U780181" s="6"/>
      <c r="V780181" s="6"/>
    </row>
    <row r="780182" spans="15:22" x14ac:dyDescent="0.15">
      <c r="O780182" s="6"/>
      <c r="P780182" s="6"/>
      <c r="Q780182" s="6"/>
    </row>
    <row r="780191" spans="15:22" x14ac:dyDescent="0.15">
      <c r="O780191" s="6"/>
      <c r="P780191" s="6"/>
      <c r="Q780191" s="6"/>
    </row>
    <row r="780213" spans="15:22" x14ac:dyDescent="0.15">
      <c r="O780213" s="6"/>
      <c r="P780213" s="6"/>
      <c r="Q780213" s="6"/>
      <c r="U780213" s="6"/>
      <c r="V780213" s="6"/>
    </row>
    <row r="780214" spans="15:22" x14ac:dyDescent="0.15">
      <c r="O780214" s="6"/>
      <c r="P780214" s="6"/>
      <c r="Q780214" s="6"/>
    </row>
    <row r="780223" spans="15:22" x14ac:dyDescent="0.15">
      <c r="O780223" s="6"/>
      <c r="P780223" s="6"/>
      <c r="Q780223" s="6"/>
    </row>
    <row r="780245" spans="15:22" x14ac:dyDescent="0.15">
      <c r="O780245" s="6"/>
      <c r="P780245" s="6"/>
      <c r="Q780245" s="6"/>
      <c r="U780245" s="6"/>
      <c r="V780245" s="6"/>
    </row>
    <row r="780246" spans="15:22" x14ac:dyDescent="0.15">
      <c r="O780246" s="6"/>
      <c r="P780246" s="6"/>
      <c r="Q780246" s="6"/>
    </row>
    <row r="780255" spans="15:22" x14ac:dyDescent="0.15">
      <c r="O780255" s="6"/>
      <c r="P780255" s="6"/>
      <c r="Q780255" s="6"/>
    </row>
    <row r="780277" spans="15:22" x14ac:dyDescent="0.15">
      <c r="O780277" s="6"/>
      <c r="P780277" s="6"/>
      <c r="Q780277" s="6"/>
      <c r="U780277" s="6"/>
      <c r="V780277" s="6"/>
    </row>
    <row r="780278" spans="15:22" x14ac:dyDescent="0.15">
      <c r="O780278" s="6"/>
      <c r="P780278" s="6"/>
      <c r="Q780278" s="6"/>
    </row>
    <row r="780287" spans="15:22" x14ac:dyDescent="0.15">
      <c r="O780287" s="6"/>
      <c r="P780287" s="6"/>
      <c r="Q780287" s="6"/>
    </row>
    <row r="780309" spans="15:22" x14ac:dyDescent="0.15">
      <c r="O780309" s="6"/>
      <c r="P780309" s="6"/>
      <c r="Q780309" s="6"/>
      <c r="U780309" s="6"/>
      <c r="V780309" s="6"/>
    </row>
    <row r="780310" spans="15:22" x14ac:dyDescent="0.15">
      <c r="O780310" s="6"/>
      <c r="P780310" s="6"/>
      <c r="Q780310" s="6"/>
    </row>
    <row r="780319" spans="15:22" x14ac:dyDescent="0.15">
      <c r="O780319" s="6"/>
      <c r="P780319" s="6"/>
      <c r="Q780319" s="6"/>
    </row>
    <row r="780341" spans="15:22" x14ac:dyDescent="0.15">
      <c r="O780341" s="6"/>
      <c r="P780341" s="6"/>
      <c r="Q780341" s="6"/>
      <c r="U780341" s="6"/>
      <c r="V780341" s="6"/>
    </row>
    <row r="780342" spans="15:22" x14ac:dyDescent="0.15">
      <c r="O780342" s="6"/>
      <c r="P780342" s="6"/>
      <c r="Q780342" s="6"/>
    </row>
    <row r="780351" spans="15:22" x14ac:dyDescent="0.15">
      <c r="O780351" s="6"/>
      <c r="P780351" s="6"/>
      <c r="Q780351" s="6"/>
    </row>
    <row r="780373" spans="15:22" x14ac:dyDescent="0.15">
      <c r="O780373" s="6"/>
      <c r="P780373" s="6"/>
      <c r="Q780373" s="6"/>
      <c r="U780373" s="6"/>
      <c r="V780373" s="6"/>
    </row>
    <row r="780374" spans="15:22" x14ac:dyDescent="0.15">
      <c r="O780374" s="6"/>
      <c r="P780374" s="6"/>
      <c r="Q780374" s="6"/>
    </row>
    <row r="780383" spans="15:22" x14ac:dyDescent="0.15">
      <c r="O780383" s="6"/>
      <c r="P780383" s="6"/>
      <c r="Q780383" s="6"/>
    </row>
    <row r="780405" spans="15:22" x14ac:dyDescent="0.15">
      <c r="O780405" s="6"/>
      <c r="P780405" s="6"/>
      <c r="Q780405" s="6"/>
      <c r="U780405" s="6"/>
      <c r="V780405" s="6"/>
    </row>
    <row r="780406" spans="15:22" x14ac:dyDescent="0.15">
      <c r="O780406" s="6"/>
      <c r="P780406" s="6"/>
      <c r="Q780406" s="6"/>
    </row>
    <row r="780415" spans="15:22" x14ac:dyDescent="0.15">
      <c r="O780415" s="6"/>
      <c r="P780415" s="6"/>
      <c r="Q780415" s="6"/>
    </row>
    <row r="780437" spans="15:22" x14ac:dyDescent="0.15">
      <c r="O780437" s="6"/>
      <c r="P780437" s="6"/>
      <c r="Q780437" s="6"/>
      <c r="U780437" s="6"/>
      <c r="V780437" s="6"/>
    </row>
    <row r="780438" spans="15:22" x14ac:dyDescent="0.15">
      <c r="O780438" s="6"/>
      <c r="P780438" s="6"/>
      <c r="Q780438" s="6"/>
    </row>
    <row r="780447" spans="15:22" x14ac:dyDescent="0.15">
      <c r="O780447" s="6"/>
      <c r="P780447" s="6"/>
      <c r="Q780447" s="6"/>
    </row>
    <row r="780469" spans="15:22" x14ac:dyDescent="0.15">
      <c r="O780469" s="6"/>
      <c r="P780469" s="6"/>
      <c r="Q780469" s="6"/>
      <c r="U780469" s="6"/>
      <c r="V780469" s="6"/>
    </row>
    <row r="780470" spans="15:22" x14ac:dyDescent="0.15">
      <c r="O780470" s="6"/>
      <c r="P780470" s="6"/>
      <c r="Q780470" s="6"/>
    </row>
    <row r="780479" spans="15:22" x14ac:dyDescent="0.15">
      <c r="O780479" s="6"/>
      <c r="P780479" s="6"/>
      <c r="Q780479" s="6"/>
    </row>
    <row r="780501" spans="15:22" x14ac:dyDescent="0.15">
      <c r="O780501" s="6"/>
      <c r="P780501" s="6"/>
      <c r="Q780501" s="6"/>
      <c r="U780501" s="6"/>
      <c r="V780501" s="6"/>
    </row>
    <row r="780502" spans="15:22" x14ac:dyDescent="0.15">
      <c r="O780502" s="6"/>
      <c r="P780502" s="6"/>
      <c r="Q780502" s="6"/>
    </row>
    <row r="780511" spans="15:22" x14ac:dyDescent="0.15">
      <c r="O780511" s="6"/>
      <c r="P780511" s="6"/>
      <c r="Q780511" s="6"/>
    </row>
    <row r="780533" spans="15:22" x14ac:dyDescent="0.15">
      <c r="O780533" s="6"/>
      <c r="P780533" s="6"/>
      <c r="Q780533" s="6"/>
      <c r="U780533" s="6"/>
      <c r="V780533" s="6"/>
    </row>
    <row r="780534" spans="15:22" x14ac:dyDescent="0.15">
      <c r="O780534" s="6"/>
      <c r="P780534" s="6"/>
      <c r="Q780534" s="6"/>
    </row>
    <row r="780543" spans="15:22" x14ac:dyDescent="0.15">
      <c r="O780543" s="6"/>
      <c r="P780543" s="6"/>
      <c r="Q780543" s="6"/>
    </row>
    <row r="780565" spans="15:22" x14ac:dyDescent="0.15">
      <c r="O780565" s="6"/>
      <c r="P780565" s="6"/>
      <c r="Q780565" s="6"/>
      <c r="U780565" s="6"/>
      <c r="V780565" s="6"/>
    </row>
    <row r="780566" spans="15:22" x14ac:dyDescent="0.15">
      <c r="O780566" s="6"/>
      <c r="P780566" s="6"/>
      <c r="Q780566" s="6"/>
    </row>
    <row r="780575" spans="15:22" x14ac:dyDescent="0.15">
      <c r="O780575" s="6"/>
      <c r="P780575" s="6"/>
      <c r="Q780575" s="6"/>
    </row>
    <row r="780597" spans="15:22" x14ac:dyDescent="0.15">
      <c r="O780597" s="6"/>
      <c r="P780597" s="6"/>
      <c r="Q780597" s="6"/>
      <c r="U780597" s="6"/>
      <c r="V780597" s="6"/>
    </row>
    <row r="780598" spans="15:22" x14ac:dyDescent="0.15">
      <c r="O780598" s="6"/>
      <c r="P780598" s="6"/>
      <c r="Q780598" s="6"/>
    </row>
    <row r="780607" spans="15:22" x14ac:dyDescent="0.15">
      <c r="O780607" s="6"/>
      <c r="P780607" s="6"/>
      <c r="Q780607" s="6"/>
    </row>
    <row r="780629" spans="15:22" x14ac:dyDescent="0.15">
      <c r="O780629" s="6"/>
      <c r="P780629" s="6"/>
      <c r="Q780629" s="6"/>
      <c r="U780629" s="6"/>
      <c r="V780629" s="6"/>
    </row>
    <row r="780630" spans="15:22" x14ac:dyDescent="0.15">
      <c r="O780630" s="6"/>
      <c r="P780630" s="6"/>
      <c r="Q780630" s="6"/>
    </row>
    <row r="780639" spans="15:22" x14ac:dyDescent="0.15">
      <c r="O780639" s="6"/>
      <c r="P780639" s="6"/>
      <c r="Q780639" s="6"/>
    </row>
    <row r="780661" spans="15:22" x14ac:dyDescent="0.15">
      <c r="O780661" s="6"/>
      <c r="P780661" s="6"/>
      <c r="Q780661" s="6"/>
      <c r="U780661" s="6"/>
      <c r="V780661" s="6"/>
    </row>
    <row r="780662" spans="15:22" x14ac:dyDescent="0.15">
      <c r="O780662" s="6"/>
      <c r="P780662" s="6"/>
      <c r="Q780662" s="6"/>
    </row>
    <row r="780671" spans="15:22" x14ac:dyDescent="0.15">
      <c r="O780671" s="6"/>
      <c r="P780671" s="6"/>
      <c r="Q780671" s="6"/>
    </row>
    <row r="780693" spans="15:22" x14ac:dyDescent="0.15">
      <c r="O780693" s="6"/>
      <c r="P780693" s="6"/>
      <c r="Q780693" s="6"/>
      <c r="U780693" s="6"/>
      <c r="V780693" s="6"/>
    </row>
    <row r="780694" spans="15:22" x14ac:dyDescent="0.15">
      <c r="O780694" s="6"/>
      <c r="P780694" s="6"/>
      <c r="Q780694" s="6"/>
    </row>
    <row r="780703" spans="15:22" x14ac:dyDescent="0.15">
      <c r="O780703" s="6"/>
      <c r="P780703" s="6"/>
      <c r="Q780703" s="6"/>
    </row>
    <row r="780725" spans="15:22" x14ac:dyDescent="0.15">
      <c r="O780725" s="6"/>
      <c r="P780725" s="6"/>
      <c r="Q780725" s="6"/>
      <c r="U780725" s="6"/>
      <c r="V780725" s="6"/>
    </row>
    <row r="780726" spans="15:22" x14ac:dyDescent="0.15">
      <c r="O780726" s="6"/>
      <c r="P780726" s="6"/>
      <c r="Q780726" s="6"/>
    </row>
    <row r="780735" spans="15:22" x14ac:dyDescent="0.15">
      <c r="O780735" s="6"/>
      <c r="P780735" s="6"/>
      <c r="Q780735" s="6"/>
    </row>
    <row r="780757" spans="15:22" x14ac:dyDescent="0.15">
      <c r="O780757" s="6"/>
      <c r="P780757" s="6"/>
      <c r="Q780757" s="6"/>
      <c r="U780757" s="6"/>
      <c r="V780757" s="6"/>
    </row>
    <row r="780758" spans="15:22" x14ac:dyDescent="0.15">
      <c r="O780758" s="6"/>
      <c r="P780758" s="6"/>
      <c r="Q780758" s="6"/>
    </row>
    <row r="780767" spans="15:22" x14ac:dyDescent="0.15">
      <c r="O780767" s="6"/>
      <c r="P780767" s="6"/>
      <c r="Q780767" s="6"/>
    </row>
    <row r="780789" spans="15:22" x14ac:dyDescent="0.15">
      <c r="O780789" s="6"/>
      <c r="P780789" s="6"/>
      <c r="Q780789" s="6"/>
      <c r="U780789" s="6"/>
      <c r="V780789" s="6"/>
    </row>
    <row r="780790" spans="15:22" x14ac:dyDescent="0.15">
      <c r="O780790" s="6"/>
      <c r="P780790" s="6"/>
      <c r="Q780790" s="6"/>
    </row>
    <row r="780799" spans="15:22" x14ac:dyDescent="0.15">
      <c r="O780799" s="6"/>
      <c r="P780799" s="6"/>
      <c r="Q780799" s="6"/>
    </row>
    <row r="780821" spans="15:22" x14ac:dyDescent="0.15">
      <c r="O780821" s="6"/>
      <c r="P780821" s="6"/>
      <c r="Q780821" s="6"/>
      <c r="U780821" s="6"/>
      <c r="V780821" s="6"/>
    </row>
    <row r="780822" spans="15:22" x14ac:dyDescent="0.15">
      <c r="O780822" s="6"/>
      <c r="P780822" s="6"/>
      <c r="Q780822" s="6"/>
    </row>
    <row r="780831" spans="15:22" x14ac:dyDescent="0.15">
      <c r="O780831" s="6"/>
      <c r="P780831" s="6"/>
      <c r="Q780831" s="6"/>
    </row>
    <row r="780853" spans="15:22" x14ac:dyDescent="0.15">
      <c r="O780853" s="6"/>
      <c r="P780853" s="6"/>
      <c r="Q780853" s="6"/>
      <c r="U780853" s="6"/>
      <c r="V780853" s="6"/>
    </row>
    <row r="780854" spans="15:22" x14ac:dyDescent="0.15">
      <c r="O780854" s="6"/>
      <c r="P780854" s="6"/>
      <c r="Q780854" s="6"/>
    </row>
    <row r="780863" spans="15:22" x14ac:dyDescent="0.15">
      <c r="O780863" s="6"/>
      <c r="P780863" s="6"/>
      <c r="Q780863" s="6"/>
    </row>
    <row r="780885" spans="15:22" x14ac:dyDescent="0.15">
      <c r="O780885" s="6"/>
      <c r="P780885" s="6"/>
      <c r="Q780885" s="6"/>
      <c r="U780885" s="6"/>
      <c r="V780885" s="6"/>
    </row>
    <row r="780886" spans="15:22" x14ac:dyDescent="0.15">
      <c r="O780886" s="6"/>
      <c r="P780886" s="6"/>
      <c r="Q780886" s="6"/>
    </row>
    <row r="780895" spans="15:22" x14ac:dyDescent="0.15">
      <c r="O780895" s="6"/>
      <c r="P780895" s="6"/>
      <c r="Q780895" s="6"/>
    </row>
    <row r="780917" spans="15:22" x14ac:dyDescent="0.15">
      <c r="O780917" s="6"/>
      <c r="P780917" s="6"/>
      <c r="Q780917" s="6"/>
      <c r="U780917" s="6"/>
      <c r="V780917" s="6"/>
    </row>
    <row r="780918" spans="15:22" x14ac:dyDescent="0.15">
      <c r="O780918" s="6"/>
      <c r="P780918" s="6"/>
      <c r="Q780918" s="6"/>
    </row>
    <row r="780927" spans="15:22" x14ac:dyDescent="0.15">
      <c r="O780927" s="6"/>
      <c r="P780927" s="6"/>
      <c r="Q780927" s="6"/>
    </row>
    <row r="780949" spans="15:22" x14ac:dyDescent="0.15">
      <c r="O780949" s="6"/>
      <c r="P780949" s="6"/>
      <c r="Q780949" s="6"/>
      <c r="U780949" s="6"/>
      <c r="V780949" s="6"/>
    </row>
    <row r="780950" spans="15:22" x14ac:dyDescent="0.15">
      <c r="O780950" s="6"/>
      <c r="P780950" s="6"/>
      <c r="Q780950" s="6"/>
    </row>
    <row r="780959" spans="15:22" x14ac:dyDescent="0.15">
      <c r="O780959" s="6"/>
      <c r="P780959" s="6"/>
      <c r="Q780959" s="6"/>
    </row>
    <row r="780981" spans="15:22" x14ac:dyDescent="0.15">
      <c r="O780981" s="6"/>
      <c r="P780981" s="6"/>
      <c r="Q780981" s="6"/>
      <c r="U780981" s="6"/>
      <c r="V780981" s="6"/>
    </row>
    <row r="780982" spans="15:22" x14ac:dyDescent="0.15">
      <c r="O780982" s="6"/>
      <c r="P780982" s="6"/>
      <c r="Q780982" s="6"/>
    </row>
    <row r="780991" spans="15:22" x14ac:dyDescent="0.15">
      <c r="O780991" s="6"/>
      <c r="P780991" s="6"/>
      <c r="Q780991" s="6"/>
    </row>
    <row r="781013" spans="15:22" x14ac:dyDescent="0.15">
      <c r="O781013" s="6"/>
      <c r="P781013" s="6"/>
      <c r="Q781013" s="6"/>
      <c r="U781013" s="6"/>
      <c r="V781013" s="6"/>
    </row>
    <row r="781014" spans="15:22" x14ac:dyDescent="0.15">
      <c r="O781014" s="6"/>
      <c r="P781014" s="6"/>
      <c r="Q781014" s="6"/>
    </row>
    <row r="781023" spans="15:22" x14ac:dyDescent="0.15">
      <c r="O781023" s="6"/>
      <c r="P781023" s="6"/>
      <c r="Q781023" s="6"/>
    </row>
    <row r="781045" spans="15:22" x14ac:dyDescent="0.15">
      <c r="O781045" s="6"/>
      <c r="P781045" s="6"/>
      <c r="Q781045" s="6"/>
      <c r="U781045" s="6"/>
      <c r="V781045" s="6"/>
    </row>
    <row r="781046" spans="15:22" x14ac:dyDescent="0.15">
      <c r="O781046" s="6"/>
      <c r="P781046" s="6"/>
      <c r="Q781046" s="6"/>
    </row>
    <row r="781055" spans="15:22" x14ac:dyDescent="0.15">
      <c r="O781055" s="6"/>
      <c r="P781055" s="6"/>
      <c r="Q781055" s="6"/>
    </row>
    <row r="781077" spans="15:22" x14ac:dyDescent="0.15">
      <c r="O781077" s="6"/>
      <c r="P781077" s="6"/>
      <c r="Q781077" s="6"/>
      <c r="U781077" s="6"/>
      <c r="V781077" s="6"/>
    </row>
    <row r="781078" spans="15:22" x14ac:dyDescent="0.15">
      <c r="O781078" s="6"/>
      <c r="P781078" s="6"/>
      <c r="Q781078" s="6"/>
    </row>
    <row r="781087" spans="15:22" x14ac:dyDescent="0.15">
      <c r="O781087" s="6"/>
      <c r="P781087" s="6"/>
      <c r="Q781087" s="6"/>
    </row>
    <row r="781109" spans="15:22" x14ac:dyDescent="0.15">
      <c r="O781109" s="6"/>
      <c r="P781109" s="6"/>
      <c r="Q781109" s="6"/>
      <c r="U781109" s="6"/>
      <c r="V781109" s="6"/>
    </row>
    <row r="781110" spans="15:22" x14ac:dyDescent="0.15">
      <c r="O781110" s="6"/>
      <c r="P781110" s="6"/>
      <c r="Q781110" s="6"/>
    </row>
    <row r="781119" spans="15:22" x14ac:dyDescent="0.15">
      <c r="O781119" s="6"/>
      <c r="P781119" s="6"/>
      <c r="Q781119" s="6"/>
    </row>
    <row r="781141" spans="15:22" x14ac:dyDescent="0.15">
      <c r="O781141" s="6"/>
      <c r="P781141" s="6"/>
      <c r="Q781141" s="6"/>
      <c r="U781141" s="6"/>
      <c r="V781141" s="6"/>
    </row>
    <row r="781142" spans="15:22" x14ac:dyDescent="0.15">
      <c r="O781142" s="6"/>
      <c r="P781142" s="6"/>
      <c r="Q781142" s="6"/>
    </row>
    <row r="781151" spans="15:22" x14ac:dyDescent="0.15">
      <c r="O781151" s="6"/>
      <c r="P781151" s="6"/>
      <c r="Q781151" s="6"/>
    </row>
    <row r="781173" spans="15:22" x14ac:dyDescent="0.15">
      <c r="O781173" s="6"/>
      <c r="P781173" s="6"/>
      <c r="Q781173" s="6"/>
      <c r="U781173" s="6"/>
      <c r="V781173" s="6"/>
    </row>
    <row r="781174" spans="15:22" x14ac:dyDescent="0.15">
      <c r="O781174" s="6"/>
      <c r="P781174" s="6"/>
      <c r="Q781174" s="6"/>
    </row>
    <row r="781183" spans="15:22" x14ac:dyDescent="0.15">
      <c r="O781183" s="6"/>
      <c r="P781183" s="6"/>
      <c r="Q781183" s="6"/>
    </row>
    <row r="781205" spans="15:22" x14ac:dyDescent="0.15">
      <c r="O781205" s="6"/>
      <c r="P781205" s="6"/>
      <c r="Q781205" s="6"/>
      <c r="U781205" s="6"/>
      <c r="V781205" s="6"/>
    </row>
    <row r="781206" spans="15:22" x14ac:dyDescent="0.15">
      <c r="O781206" s="6"/>
      <c r="P781206" s="6"/>
      <c r="Q781206" s="6"/>
    </row>
    <row r="781215" spans="15:22" x14ac:dyDescent="0.15">
      <c r="O781215" s="6"/>
      <c r="P781215" s="6"/>
      <c r="Q781215" s="6"/>
    </row>
    <row r="781237" spans="15:22" x14ac:dyDescent="0.15">
      <c r="O781237" s="6"/>
      <c r="P781237" s="6"/>
      <c r="Q781237" s="6"/>
      <c r="U781237" s="6"/>
      <c r="V781237" s="6"/>
    </row>
    <row r="781238" spans="15:22" x14ac:dyDescent="0.15">
      <c r="O781238" s="6"/>
      <c r="P781238" s="6"/>
      <c r="Q781238" s="6"/>
    </row>
    <row r="781247" spans="15:22" x14ac:dyDescent="0.15">
      <c r="O781247" s="6"/>
      <c r="P781247" s="6"/>
      <c r="Q781247" s="6"/>
    </row>
    <row r="781269" spans="15:22" x14ac:dyDescent="0.15">
      <c r="O781269" s="6"/>
      <c r="P781269" s="6"/>
      <c r="Q781269" s="6"/>
      <c r="U781269" s="6"/>
      <c r="V781269" s="6"/>
    </row>
    <row r="781270" spans="15:22" x14ac:dyDescent="0.15">
      <c r="O781270" s="6"/>
      <c r="P781270" s="6"/>
      <c r="Q781270" s="6"/>
    </row>
    <row r="781279" spans="15:22" x14ac:dyDescent="0.15">
      <c r="O781279" s="6"/>
      <c r="P781279" s="6"/>
      <c r="Q781279" s="6"/>
    </row>
    <row r="781301" spans="15:22" x14ac:dyDescent="0.15">
      <c r="O781301" s="6"/>
      <c r="P781301" s="6"/>
      <c r="Q781301" s="6"/>
      <c r="U781301" s="6"/>
      <c r="V781301" s="6"/>
    </row>
    <row r="781302" spans="15:22" x14ac:dyDescent="0.15">
      <c r="O781302" s="6"/>
      <c r="P781302" s="6"/>
      <c r="Q781302" s="6"/>
    </row>
    <row r="781311" spans="15:22" x14ac:dyDescent="0.15">
      <c r="O781311" s="6"/>
      <c r="P781311" s="6"/>
      <c r="Q781311" s="6"/>
    </row>
    <row r="781333" spans="15:22" x14ac:dyDescent="0.15">
      <c r="O781333" s="6"/>
      <c r="P781333" s="6"/>
      <c r="Q781333" s="6"/>
      <c r="U781333" s="6"/>
      <c r="V781333" s="6"/>
    </row>
    <row r="781334" spans="15:22" x14ac:dyDescent="0.15">
      <c r="O781334" s="6"/>
      <c r="P781334" s="6"/>
      <c r="Q781334" s="6"/>
    </row>
    <row r="781343" spans="15:22" x14ac:dyDescent="0.15">
      <c r="O781343" s="6"/>
      <c r="P781343" s="6"/>
      <c r="Q781343" s="6"/>
    </row>
    <row r="781365" spans="15:22" x14ac:dyDescent="0.15">
      <c r="O781365" s="6"/>
      <c r="P781365" s="6"/>
      <c r="Q781365" s="6"/>
      <c r="U781365" s="6"/>
      <c r="V781365" s="6"/>
    </row>
    <row r="781366" spans="15:22" x14ac:dyDescent="0.15">
      <c r="O781366" s="6"/>
      <c r="P781366" s="6"/>
      <c r="Q781366" s="6"/>
    </row>
    <row r="781375" spans="15:22" x14ac:dyDescent="0.15">
      <c r="O781375" s="6"/>
      <c r="P781375" s="6"/>
      <c r="Q781375" s="6"/>
    </row>
    <row r="781397" spans="15:22" x14ac:dyDescent="0.15">
      <c r="O781397" s="6"/>
      <c r="P781397" s="6"/>
      <c r="Q781397" s="6"/>
      <c r="U781397" s="6"/>
      <c r="V781397" s="6"/>
    </row>
    <row r="781398" spans="15:22" x14ac:dyDescent="0.15">
      <c r="O781398" s="6"/>
      <c r="P781398" s="6"/>
      <c r="Q781398" s="6"/>
    </row>
    <row r="781407" spans="15:22" x14ac:dyDescent="0.15">
      <c r="O781407" s="6"/>
      <c r="P781407" s="6"/>
      <c r="Q781407" s="6"/>
    </row>
    <row r="781429" spans="15:22" x14ac:dyDescent="0.15">
      <c r="O781429" s="6"/>
      <c r="P781429" s="6"/>
      <c r="Q781429" s="6"/>
      <c r="U781429" s="6"/>
      <c r="V781429" s="6"/>
    </row>
    <row r="781430" spans="15:22" x14ac:dyDescent="0.15">
      <c r="O781430" s="6"/>
      <c r="P781430" s="6"/>
      <c r="Q781430" s="6"/>
    </row>
    <row r="781439" spans="15:22" x14ac:dyDescent="0.15">
      <c r="O781439" s="6"/>
      <c r="P781439" s="6"/>
      <c r="Q781439" s="6"/>
    </row>
    <row r="781461" spans="15:22" x14ac:dyDescent="0.15">
      <c r="O781461" s="6"/>
      <c r="P781461" s="6"/>
      <c r="Q781461" s="6"/>
      <c r="U781461" s="6"/>
      <c r="V781461" s="6"/>
    </row>
    <row r="781462" spans="15:22" x14ac:dyDescent="0.15">
      <c r="O781462" s="6"/>
      <c r="P781462" s="6"/>
      <c r="Q781462" s="6"/>
    </row>
    <row r="781471" spans="15:22" x14ac:dyDescent="0.15">
      <c r="O781471" s="6"/>
      <c r="P781471" s="6"/>
      <c r="Q781471" s="6"/>
    </row>
    <row r="781493" spans="15:22" x14ac:dyDescent="0.15">
      <c r="O781493" s="6"/>
      <c r="P781493" s="6"/>
      <c r="Q781493" s="6"/>
      <c r="U781493" s="6"/>
      <c r="V781493" s="6"/>
    </row>
    <row r="781494" spans="15:22" x14ac:dyDescent="0.15">
      <c r="O781494" s="6"/>
      <c r="P781494" s="6"/>
      <c r="Q781494" s="6"/>
    </row>
    <row r="781503" spans="15:22" x14ac:dyDescent="0.15">
      <c r="O781503" s="6"/>
      <c r="P781503" s="6"/>
      <c r="Q781503" s="6"/>
    </row>
    <row r="781525" spans="15:22" x14ac:dyDescent="0.15">
      <c r="O781525" s="6"/>
      <c r="P781525" s="6"/>
      <c r="Q781525" s="6"/>
      <c r="U781525" s="6"/>
      <c r="V781525" s="6"/>
    </row>
    <row r="781526" spans="15:22" x14ac:dyDescent="0.15">
      <c r="O781526" s="6"/>
      <c r="P781526" s="6"/>
      <c r="Q781526" s="6"/>
    </row>
    <row r="781535" spans="15:22" x14ac:dyDescent="0.15">
      <c r="O781535" s="6"/>
      <c r="P781535" s="6"/>
      <c r="Q781535" s="6"/>
    </row>
    <row r="781557" spans="15:22" x14ac:dyDescent="0.15">
      <c r="O781557" s="6"/>
      <c r="P781557" s="6"/>
      <c r="Q781557" s="6"/>
      <c r="U781557" s="6"/>
      <c r="V781557" s="6"/>
    </row>
    <row r="781558" spans="15:22" x14ac:dyDescent="0.15">
      <c r="O781558" s="6"/>
      <c r="P781558" s="6"/>
      <c r="Q781558" s="6"/>
    </row>
    <row r="781567" spans="15:22" x14ac:dyDescent="0.15">
      <c r="O781567" s="6"/>
      <c r="P781567" s="6"/>
      <c r="Q781567" s="6"/>
    </row>
    <row r="781589" spans="15:22" x14ac:dyDescent="0.15">
      <c r="O781589" s="6"/>
      <c r="P781589" s="6"/>
      <c r="Q781589" s="6"/>
      <c r="U781589" s="6"/>
      <c r="V781589" s="6"/>
    </row>
    <row r="781590" spans="15:22" x14ac:dyDescent="0.15">
      <c r="O781590" s="6"/>
      <c r="P781590" s="6"/>
      <c r="Q781590" s="6"/>
    </row>
    <row r="781599" spans="15:22" x14ac:dyDescent="0.15">
      <c r="O781599" s="6"/>
      <c r="P781599" s="6"/>
      <c r="Q781599" s="6"/>
    </row>
    <row r="781621" spans="15:22" x14ac:dyDescent="0.15">
      <c r="O781621" s="6"/>
      <c r="P781621" s="6"/>
      <c r="Q781621" s="6"/>
      <c r="U781621" s="6"/>
      <c r="V781621" s="6"/>
    </row>
    <row r="781622" spans="15:22" x14ac:dyDescent="0.15">
      <c r="O781622" s="6"/>
      <c r="P781622" s="6"/>
      <c r="Q781622" s="6"/>
    </row>
    <row r="781631" spans="15:22" x14ac:dyDescent="0.15">
      <c r="O781631" s="6"/>
      <c r="P781631" s="6"/>
      <c r="Q781631" s="6"/>
    </row>
    <row r="781653" spans="15:22" x14ac:dyDescent="0.15">
      <c r="O781653" s="6"/>
      <c r="P781653" s="6"/>
      <c r="Q781653" s="6"/>
      <c r="U781653" s="6"/>
      <c r="V781653" s="6"/>
    </row>
    <row r="781654" spans="15:22" x14ac:dyDescent="0.15">
      <c r="O781654" s="6"/>
      <c r="P781654" s="6"/>
      <c r="Q781654" s="6"/>
    </row>
    <row r="781663" spans="15:22" x14ac:dyDescent="0.15">
      <c r="O781663" s="6"/>
      <c r="P781663" s="6"/>
      <c r="Q781663" s="6"/>
    </row>
    <row r="781685" spans="15:22" x14ac:dyDescent="0.15">
      <c r="O781685" s="6"/>
      <c r="P781685" s="6"/>
      <c r="Q781685" s="6"/>
      <c r="U781685" s="6"/>
      <c r="V781685" s="6"/>
    </row>
    <row r="781686" spans="15:22" x14ac:dyDescent="0.15">
      <c r="O781686" s="6"/>
      <c r="P781686" s="6"/>
      <c r="Q781686" s="6"/>
    </row>
    <row r="781695" spans="15:22" x14ac:dyDescent="0.15">
      <c r="O781695" s="6"/>
      <c r="P781695" s="6"/>
      <c r="Q781695" s="6"/>
    </row>
    <row r="781717" spans="15:22" x14ac:dyDescent="0.15">
      <c r="O781717" s="6"/>
      <c r="P781717" s="6"/>
      <c r="Q781717" s="6"/>
      <c r="U781717" s="6"/>
      <c r="V781717" s="6"/>
    </row>
    <row r="781718" spans="15:22" x14ac:dyDescent="0.15">
      <c r="O781718" s="6"/>
      <c r="P781718" s="6"/>
      <c r="Q781718" s="6"/>
    </row>
    <row r="781727" spans="15:22" x14ac:dyDescent="0.15">
      <c r="O781727" s="6"/>
      <c r="P781727" s="6"/>
      <c r="Q781727" s="6"/>
    </row>
    <row r="781749" spans="15:22" x14ac:dyDescent="0.15">
      <c r="O781749" s="6"/>
      <c r="P781749" s="6"/>
      <c r="Q781749" s="6"/>
      <c r="U781749" s="6"/>
      <c r="V781749" s="6"/>
    </row>
    <row r="781750" spans="15:22" x14ac:dyDescent="0.15">
      <c r="O781750" s="6"/>
      <c r="P781750" s="6"/>
      <c r="Q781750" s="6"/>
    </row>
    <row r="781759" spans="15:22" x14ac:dyDescent="0.15">
      <c r="O781759" s="6"/>
      <c r="P781759" s="6"/>
      <c r="Q781759" s="6"/>
    </row>
    <row r="781781" spans="15:22" x14ac:dyDescent="0.15">
      <c r="O781781" s="6"/>
      <c r="P781781" s="6"/>
      <c r="Q781781" s="6"/>
      <c r="U781781" s="6"/>
      <c r="V781781" s="6"/>
    </row>
    <row r="781782" spans="15:22" x14ac:dyDescent="0.15">
      <c r="O781782" s="6"/>
      <c r="P781782" s="6"/>
      <c r="Q781782" s="6"/>
    </row>
    <row r="781791" spans="15:22" x14ac:dyDescent="0.15">
      <c r="O781791" s="6"/>
      <c r="P781791" s="6"/>
      <c r="Q781791" s="6"/>
    </row>
    <row r="781813" spans="15:22" x14ac:dyDescent="0.15">
      <c r="O781813" s="6"/>
      <c r="P781813" s="6"/>
      <c r="Q781813" s="6"/>
      <c r="U781813" s="6"/>
      <c r="V781813" s="6"/>
    </row>
    <row r="781814" spans="15:22" x14ac:dyDescent="0.15">
      <c r="O781814" s="6"/>
      <c r="P781814" s="6"/>
      <c r="Q781814" s="6"/>
    </row>
    <row r="781823" spans="15:22" x14ac:dyDescent="0.15">
      <c r="O781823" s="6"/>
      <c r="P781823" s="6"/>
      <c r="Q781823" s="6"/>
    </row>
    <row r="781845" spans="15:22" x14ac:dyDescent="0.15">
      <c r="O781845" s="6"/>
      <c r="P781845" s="6"/>
      <c r="Q781845" s="6"/>
      <c r="U781845" s="6"/>
      <c r="V781845" s="6"/>
    </row>
    <row r="781846" spans="15:22" x14ac:dyDescent="0.15">
      <c r="O781846" s="6"/>
      <c r="P781846" s="6"/>
      <c r="Q781846" s="6"/>
    </row>
    <row r="781855" spans="15:22" x14ac:dyDescent="0.15">
      <c r="O781855" s="6"/>
      <c r="P781855" s="6"/>
      <c r="Q781855" s="6"/>
    </row>
    <row r="781877" spans="15:22" x14ac:dyDescent="0.15">
      <c r="O781877" s="6"/>
      <c r="P781877" s="6"/>
      <c r="Q781877" s="6"/>
      <c r="U781877" s="6"/>
      <c r="V781877" s="6"/>
    </row>
    <row r="781878" spans="15:22" x14ac:dyDescent="0.15">
      <c r="O781878" s="6"/>
      <c r="P781878" s="6"/>
      <c r="Q781878" s="6"/>
    </row>
    <row r="781887" spans="15:22" x14ac:dyDescent="0.15">
      <c r="O781887" s="6"/>
      <c r="P781887" s="6"/>
      <c r="Q781887" s="6"/>
    </row>
    <row r="781909" spans="15:22" x14ac:dyDescent="0.15">
      <c r="O781909" s="6"/>
      <c r="P781909" s="6"/>
      <c r="Q781909" s="6"/>
      <c r="U781909" s="6"/>
      <c r="V781909" s="6"/>
    </row>
    <row r="781910" spans="15:22" x14ac:dyDescent="0.15">
      <c r="O781910" s="6"/>
      <c r="P781910" s="6"/>
      <c r="Q781910" s="6"/>
    </row>
    <row r="781919" spans="15:22" x14ac:dyDescent="0.15">
      <c r="O781919" s="6"/>
      <c r="P781919" s="6"/>
      <c r="Q781919" s="6"/>
    </row>
    <row r="781941" spans="15:22" x14ac:dyDescent="0.15">
      <c r="O781941" s="6"/>
      <c r="P781941" s="6"/>
      <c r="Q781941" s="6"/>
      <c r="U781941" s="6"/>
      <c r="V781941" s="6"/>
    </row>
    <row r="781942" spans="15:22" x14ac:dyDescent="0.15">
      <c r="O781942" s="6"/>
      <c r="P781942" s="6"/>
      <c r="Q781942" s="6"/>
    </row>
    <row r="781951" spans="15:22" x14ac:dyDescent="0.15">
      <c r="O781951" s="6"/>
      <c r="P781951" s="6"/>
      <c r="Q781951" s="6"/>
    </row>
    <row r="781973" spans="15:22" x14ac:dyDescent="0.15">
      <c r="O781973" s="6"/>
      <c r="P781973" s="6"/>
      <c r="Q781973" s="6"/>
      <c r="U781973" s="6"/>
      <c r="V781973" s="6"/>
    </row>
    <row r="781974" spans="15:22" x14ac:dyDescent="0.15">
      <c r="O781974" s="6"/>
      <c r="P781974" s="6"/>
      <c r="Q781974" s="6"/>
    </row>
    <row r="781983" spans="15:22" x14ac:dyDescent="0.15">
      <c r="O781983" s="6"/>
      <c r="P781983" s="6"/>
      <c r="Q781983" s="6"/>
    </row>
    <row r="782005" spans="15:22" x14ac:dyDescent="0.15">
      <c r="O782005" s="6"/>
      <c r="P782005" s="6"/>
      <c r="Q782005" s="6"/>
      <c r="U782005" s="6"/>
      <c r="V782005" s="6"/>
    </row>
    <row r="782006" spans="15:22" x14ac:dyDescent="0.15">
      <c r="O782006" s="6"/>
      <c r="P782006" s="6"/>
      <c r="Q782006" s="6"/>
    </row>
    <row r="782015" spans="15:22" x14ac:dyDescent="0.15">
      <c r="O782015" s="6"/>
      <c r="P782015" s="6"/>
      <c r="Q782015" s="6"/>
    </row>
    <row r="782037" spans="15:22" x14ac:dyDescent="0.15">
      <c r="O782037" s="6"/>
      <c r="P782037" s="6"/>
      <c r="Q782037" s="6"/>
      <c r="U782037" s="6"/>
      <c r="V782037" s="6"/>
    </row>
    <row r="782038" spans="15:22" x14ac:dyDescent="0.15">
      <c r="O782038" s="6"/>
      <c r="P782038" s="6"/>
      <c r="Q782038" s="6"/>
    </row>
    <row r="782047" spans="15:22" x14ac:dyDescent="0.15">
      <c r="O782047" s="6"/>
      <c r="P782047" s="6"/>
      <c r="Q782047" s="6"/>
    </row>
    <row r="782069" spans="15:22" x14ac:dyDescent="0.15">
      <c r="O782069" s="6"/>
      <c r="P782069" s="6"/>
      <c r="Q782069" s="6"/>
      <c r="U782069" s="6"/>
      <c r="V782069" s="6"/>
    </row>
    <row r="782070" spans="15:22" x14ac:dyDescent="0.15">
      <c r="O782070" s="6"/>
      <c r="P782070" s="6"/>
      <c r="Q782070" s="6"/>
    </row>
    <row r="782079" spans="15:22" x14ac:dyDescent="0.15">
      <c r="O782079" s="6"/>
      <c r="P782079" s="6"/>
      <c r="Q782079" s="6"/>
    </row>
    <row r="782101" spans="15:22" x14ac:dyDescent="0.15">
      <c r="O782101" s="6"/>
      <c r="P782101" s="6"/>
      <c r="Q782101" s="6"/>
      <c r="U782101" s="6"/>
      <c r="V782101" s="6"/>
    </row>
    <row r="782102" spans="15:22" x14ac:dyDescent="0.15">
      <c r="O782102" s="6"/>
      <c r="P782102" s="6"/>
      <c r="Q782102" s="6"/>
    </row>
    <row r="782111" spans="15:22" x14ac:dyDescent="0.15">
      <c r="O782111" s="6"/>
      <c r="P782111" s="6"/>
      <c r="Q782111" s="6"/>
    </row>
    <row r="782133" spans="15:22" x14ac:dyDescent="0.15">
      <c r="O782133" s="6"/>
      <c r="P782133" s="6"/>
      <c r="Q782133" s="6"/>
      <c r="U782133" s="6"/>
      <c r="V782133" s="6"/>
    </row>
    <row r="782134" spans="15:22" x14ac:dyDescent="0.15">
      <c r="O782134" s="6"/>
      <c r="P782134" s="6"/>
      <c r="Q782134" s="6"/>
    </row>
    <row r="782143" spans="15:22" x14ac:dyDescent="0.15">
      <c r="O782143" s="6"/>
      <c r="P782143" s="6"/>
      <c r="Q782143" s="6"/>
    </row>
    <row r="782165" spans="15:22" x14ac:dyDescent="0.15">
      <c r="O782165" s="6"/>
      <c r="P782165" s="6"/>
      <c r="Q782165" s="6"/>
      <c r="U782165" s="6"/>
      <c r="V782165" s="6"/>
    </row>
    <row r="782166" spans="15:22" x14ac:dyDescent="0.15">
      <c r="O782166" s="6"/>
      <c r="P782166" s="6"/>
      <c r="Q782166" s="6"/>
    </row>
    <row r="782175" spans="15:22" x14ac:dyDescent="0.15">
      <c r="O782175" s="6"/>
      <c r="P782175" s="6"/>
      <c r="Q782175" s="6"/>
    </row>
    <row r="782197" spans="15:22" x14ac:dyDescent="0.15">
      <c r="O782197" s="6"/>
      <c r="P782197" s="6"/>
      <c r="Q782197" s="6"/>
      <c r="U782197" s="6"/>
      <c r="V782197" s="6"/>
    </row>
    <row r="782198" spans="15:22" x14ac:dyDescent="0.15">
      <c r="O782198" s="6"/>
      <c r="P782198" s="6"/>
      <c r="Q782198" s="6"/>
    </row>
    <row r="782207" spans="15:22" x14ac:dyDescent="0.15">
      <c r="O782207" s="6"/>
      <c r="P782207" s="6"/>
      <c r="Q782207" s="6"/>
    </row>
    <row r="782229" spans="15:22" x14ac:dyDescent="0.15">
      <c r="O782229" s="6"/>
      <c r="P782229" s="6"/>
      <c r="Q782229" s="6"/>
      <c r="U782229" s="6"/>
      <c r="V782229" s="6"/>
    </row>
    <row r="782230" spans="15:22" x14ac:dyDescent="0.15">
      <c r="O782230" s="6"/>
      <c r="P782230" s="6"/>
      <c r="Q782230" s="6"/>
    </row>
    <row r="782239" spans="15:22" x14ac:dyDescent="0.15">
      <c r="O782239" s="6"/>
      <c r="P782239" s="6"/>
      <c r="Q782239" s="6"/>
    </row>
    <row r="782261" spans="15:22" x14ac:dyDescent="0.15">
      <c r="O782261" s="6"/>
      <c r="P782261" s="6"/>
      <c r="Q782261" s="6"/>
      <c r="U782261" s="6"/>
      <c r="V782261" s="6"/>
    </row>
    <row r="782262" spans="15:22" x14ac:dyDescent="0.15">
      <c r="O782262" s="6"/>
      <c r="P782262" s="6"/>
      <c r="Q782262" s="6"/>
    </row>
    <row r="782271" spans="15:22" x14ac:dyDescent="0.15">
      <c r="O782271" s="6"/>
      <c r="P782271" s="6"/>
      <c r="Q782271" s="6"/>
    </row>
    <row r="782293" spans="15:22" x14ac:dyDescent="0.15">
      <c r="O782293" s="6"/>
      <c r="P782293" s="6"/>
      <c r="Q782293" s="6"/>
      <c r="U782293" s="6"/>
      <c r="V782293" s="6"/>
    </row>
    <row r="782294" spans="15:22" x14ac:dyDescent="0.15">
      <c r="O782294" s="6"/>
      <c r="P782294" s="6"/>
      <c r="Q782294" s="6"/>
    </row>
    <row r="782303" spans="15:22" x14ac:dyDescent="0.15">
      <c r="O782303" s="6"/>
      <c r="P782303" s="6"/>
      <c r="Q782303" s="6"/>
    </row>
    <row r="782325" spans="15:22" x14ac:dyDescent="0.15">
      <c r="O782325" s="6"/>
      <c r="P782325" s="6"/>
      <c r="Q782325" s="6"/>
      <c r="U782325" s="6"/>
      <c r="V782325" s="6"/>
    </row>
    <row r="782326" spans="15:22" x14ac:dyDescent="0.15">
      <c r="O782326" s="6"/>
      <c r="P782326" s="6"/>
      <c r="Q782326" s="6"/>
    </row>
    <row r="782335" spans="15:22" x14ac:dyDescent="0.15">
      <c r="O782335" s="6"/>
      <c r="P782335" s="6"/>
      <c r="Q782335" s="6"/>
    </row>
    <row r="782357" spans="15:22" x14ac:dyDescent="0.15">
      <c r="O782357" s="6"/>
      <c r="P782357" s="6"/>
      <c r="Q782357" s="6"/>
      <c r="U782357" s="6"/>
      <c r="V782357" s="6"/>
    </row>
    <row r="782358" spans="15:22" x14ac:dyDescent="0.15">
      <c r="O782358" s="6"/>
      <c r="P782358" s="6"/>
      <c r="Q782358" s="6"/>
    </row>
    <row r="782367" spans="15:22" x14ac:dyDescent="0.15">
      <c r="O782367" s="6"/>
      <c r="P782367" s="6"/>
      <c r="Q782367" s="6"/>
    </row>
    <row r="782389" spans="15:22" x14ac:dyDescent="0.15">
      <c r="O782389" s="6"/>
      <c r="P782389" s="6"/>
      <c r="Q782389" s="6"/>
      <c r="U782389" s="6"/>
      <c r="V782389" s="6"/>
    </row>
    <row r="782390" spans="15:22" x14ac:dyDescent="0.15">
      <c r="O782390" s="6"/>
      <c r="P782390" s="6"/>
      <c r="Q782390" s="6"/>
    </row>
    <row r="782399" spans="15:22" x14ac:dyDescent="0.15">
      <c r="O782399" s="6"/>
      <c r="P782399" s="6"/>
      <c r="Q782399" s="6"/>
    </row>
    <row r="782421" spans="15:22" x14ac:dyDescent="0.15">
      <c r="O782421" s="6"/>
      <c r="P782421" s="6"/>
      <c r="Q782421" s="6"/>
      <c r="U782421" s="6"/>
      <c r="V782421" s="6"/>
    </row>
    <row r="782422" spans="15:22" x14ac:dyDescent="0.15">
      <c r="O782422" s="6"/>
      <c r="P782422" s="6"/>
      <c r="Q782422" s="6"/>
    </row>
    <row r="782431" spans="15:22" x14ac:dyDescent="0.15">
      <c r="O782431" s="6"/>
      <c r="P782431" s="6"/>
      <c r="Q782431" s="6"/>
    </row>
    <row r="782453" spans="15:22" x14ac:dyDescent="0.15">
      <c r="O782453" s="6"/>
      <c r="P782453" s="6"/>
      <c r="Q782453" s="6"/>
      <c r="U782453" s="6"/>
      <c r="V782453" s="6"/>
    </row>
    <row r="782454" spans="15:22" x14ac:dyDescent="0.15">
      <c r="O782454" s="6"/>
      <c r="P782454" s="6"/>
      <c r="Q782454" s="6"/>
    </row>
    <row r="782463" spans="15:22" x14ac:dyDescent="0.15">
      <c r="O782463" s="6"/>
      <c r="P782463" s="6"/>
      <c r="Q782463" s="6"/>
    </row>
    <row r="782485" spans="15:22" x14ac:dyDescent="0.15">
      <c r="O782485" s="6"/>
      <c r="P782485" s="6"/>
      <c r="Q782485" s="6"/>
      <c r="U782485" s="6"/>
      <c r="V782485" s="6"/>
    </row>
    <row r="782486" spans="15:22" x14ac:dyDescent="0.15">
      <c r="O782486" s="6"/>
      <c r="P782486" s="6"/>
      <c r="Q782486" s="6"/>
    </row>
    <row r="782495" spans="15:22" x14ac:dyDescent="0.15">
      <c r="O782495" s="6"/>
      <c r="P782495" s="6"/>
      <c r="Q782495" s="6"/>
    </row>
    <row r="782517" spans="15:22" x14ac:dyDescent="0.15">
      <c r="O782517" s="6"/>
      <c r="P782517" s="6"/>
      <c r="Q782517" s="6"/>
      <c r="U782517" s="6"/>
      <c r="V782517" s="6"/>
    </row>
    <row r="782518" spans="15:22" x14ac:dyDescent="0.15">
      <c r="O782518" s="6"/>
      <c r="P782518" s="6"/>
      <c r="Q782518" s="6"/>
    </row>
    <row r="782527" spans="15:22" x14ac:dyDescent="0.15">
      <c r="O782527" s="6"/>
      <c r="P782527" s="6"/>
      <c r="Q782527" s="6"/>
    </row>
    <row r="782549" spans="15:22" x14ac:dyDescent="0.15">
      <c r="O782549" s="6"/>
      <c r="P782549" s="6"/>
      <c r="Q782549" s="6"/>
      <c r="U782549" s="6"/>
      <c r="V782549" s="6"/>
    </row>
    <row r="782550" spans="15:22" x14ac:dyDescent="0.15">
      <c r="O782550" s="6"/>
      <c r="P782550" s="6"/>
      <c r="Q782550" s="6"/>
    </row>
    <row r="782559" spans="15:22" x14ac:dyDescent="0.15">
      <c r="O782559" s="6"/>
      <c r="P782559" s="6"/>
      <c r="Q782559" s="6"/>
    </row>
    <row r="782581" spans="15:22" x14ac:dyDescent="0.15">
      <c r="O782581" s="6"/>
      <c r="P782581" s="6"/>
      <c r="Q782581" s="6"/>
      <c r="U782581" s="6"/>
      <c r="V782581" s="6"/>
    </row>
    <row r="782582" spans="15:22" x14ac:dyDescent="0.15">
      <c r="O782582" s="6"/>
      <c r="P782582" s="6"/>
      <c r="Q782582" s="6"/>
    </row>
    <row r="782591" spans="15:22" x14ac:dyDescent="0.15">
      <c r="O782591" s="6"/>
      <c r="P782591" s="6"/>
      <c r="Q782591" s="6"/>
    </row>
    <row r="782613" spans="15:22" x14ac:dyDescent="0.15">
      <c r="O782613" s="6"/>
      <c r="P782613" s="6"/>
      <c r="Q782613" s="6"/>
      <c r="U782613" s="6"/>
      <c r="V782613" s="6"/>
    </row>
    <row r="782614" spans="15:22" x14ac:dyDescent="0.15">
      <c r="O782614" s="6"/>
      <c r="P782614" s="6"/>
      <c r="Q782614" s="6"/>
    </row>
    <row r="782623" spans="15:22" x14ac:dyDescent="0.15">
      <c r="O782623" s="6"/>
      <c r="P782623" s="6"/>
      <c r="Q782623" s="6"/>
    </row>
    <row r="782645" spans="15:22" x14ac:dyDescent="0.15">
      <c r="O782645" s="6"/>
      <c r="P782645" s="6"/>
      <c r="Q782645" s="6"/>
      <c r="U782645" s="6"/>
      <c r="V782645" s="6"/>
    </row>
    <row r="782646" spans="15:22" x14ac:dyDescent="0.15">
      <c r="O782646" s="6"/>
      <c r="P782646" s="6"/>
      <c r="Q782646" s="6"/>
    </row>
    <row r="782655" spans="15:22" x14ac:dyDescent="0.15">
      <c r="O782655" s="6"/>
      <c r="P782655" s="6"/>
      <c r="Q782655" s="6"/>
    </row>
    <row r="782677" spans="15:22" x14ac:dyDescent="0.15">
      <c r="O782677" s="6"/>
      <c r="P782677" s="6"/>
      <c r="Q782677" s="6"/>
      <c r="U782677" s="6"/>
      <c r="V782677" s="6"/>
    </row>
    <row r="782678" spans="15:22" x14ac:dyDescent="0.15">
      <c r="O782678" s="6"/>
      <c r="P782678" s="6"/>
      <c r="Q782678" s="6"/>
    </row>
    <row r="782687" spans="15:22" x14ac:dyDescent="0.15">
      <c r="O782687" s="6"/>
      <c r="P782687" s="6"/>
      <c r="Q782687" s="6"/>
    </row>
    <row r="782709" spans="15:22" x14ac:dyDescent="0.15">
      <c r="O782709" s="6"/>
      <c r="P782709" s="6"/>
      <c r="Q782709" s="6"/>
      <c r="U782709" s="6"/>
      <c r="V782709" s="6"/>
    </row>
    <row r="782710" spans="15:22" x14ac:dyDescent="0.15">
      <c r="O782710" s="6"/>
      <c r="P782710" s="6"/>
      <c r="Q782710" s="6"/>
    </row>
    <row r="782719" spans="15:22" x14ac:dyDescent="0.15">
      <c r="O782719" s="6"/>
      <c r="P782719" s="6"/>
      <c r="Q782719" s="6"/>
    </row>
    <row r="782741" spans="15:22" x14ac:dyDescent="0.15">
      <c r="O782741" s="6"/>
      <c r="P782741" s="6"/>
      <c r="Q782741" s="6"/>
      <c r="U782741" s="6"/>
      <c r="V782741" s="6"/>
    </row>
    <row r="782742" spans="15:22" x14ac:dyDescent="0.15">
      <c r="O782742" s="6"/>
      <c r="P782742" s="6"/>
      <c r="Q782742" s="6"/>
    </row>
    <row r="782751" spans="15:22" x14ac:dyDescent="0.15">
      <c r="O782751" s="6"/>
      <c r="P782751" s="6"/>
      <c r="Q782751" s="6"/>
    </row>
    <row r="782773" spans="15:22" x14ac:dyDescent="0.15">
      <c r="O782773" s="6"/>
      <c r="P782773" s="6"/>
      <c r="Q782773" s="6"/>
      <c r="U782773" s="6"/>
      <c r="V782773" s="6"/>
    </row>
    <row r="782774" spans="15:22" x14ac:dyDescent="0.15">
      <c r="O782774" s="6"/>
      <c r="P782774" s="6"/>
      <c r="Q782774" s="6"/>
    </row>
    <row r="782783" spans="15:22" x14ac:dyDescent="0.15">
      <c r="O782783" s="6"/>
      <c r="P782783" s="6"/>
      <c r="Q782783" s="6"/>
    </row>
    <row r="782805" spans="15:22" x14ac:dyDescent="0.15">
      <c r="O782805" s="6"/>
      <c r="P782805" s="6"/>
      <c r="Q782805" s="6"/>
      <c r="U782805" s="6"/>
      <c r="V782805" s="6"/>
    </row>
    <row r="782806" spans="15:22" x14ac:dyDescent="0.15">
      <c r="O782806" s="6"/>
      <c r="P782806" s="6"/>
      <c r="Q782806" s="6"/>
    </row>
    <row r="782815" spans="15:22" x14ac:dyDescent="0.15">
      <c r="O782815" s="6"/>
      <c r="P782815" s="6"/>
      <c r="Q782815" s="6"/>
    </row>
    <row r="782837" spans="15:22" x14ac:dyDescent="0.15">
      <c r="O782837" s="6"/>
      <c r="P782837" s="6"/>
      <c r="Q782837" s="6"/>
      <c r="U782837" s="6"/>
      <c r="V782837" s="6"/>
    </row>
    <row r="782838" spans="15:22" x14ac:dyDescent="0.15">
      <c r="O782838" s="6"/>
      <c r="P782838" s="6"/>
      <c r="Q782838" s="6"/>
    </row>
    <row r="782847" spans="15:22" x14ac:dyDescent="0.15">
      <c r="O782847" s="6"/>
      <c r="P782847" s="6"/>
      <c r="Q782847" s="6"/>
    </row>
    <row r="782869" spans="15:22" x14ac:dyDescent="0.15">
      <c r="O782869" s="6"/>
      <c r="P782869" s="6"/>
      <c r="Q782869" s="6"/>
      <c r="U782869" s="6"/>
      <c r="V782869" s="6"/>
    </row>
    <row r="782870" spans="15:22" x14ac:dyDescent="0.15">
      <c r="O782870" s="6"/>
      <c r="P782870" s="6"/>
      <c r="Q782870" s="6"/>
    </row>
    <row r="782879" spans="15:22" x14ac:dyDescent="0.15">
      <c r="O782879" s="6"/>
      <c r="P782879" s="6"/>
      <c r="Q782879" s="6"/>
    </row>
    <row r="782901" spans="15:22" x14ac:dyDescent="0.15">
      <c r="O782901" s="6"/>
      <c r="P782901" s="6"/>
      <c r="Q782901" s="6"/>
      <c r="U782901" s="6"/>
      <c r="V782901" s="6"/>
    </row>
    <row r="782902" spans="15:22" x14ac:dyDescent="0.15">
      <c r="O782902" s="6"/>
      <c r="P782902" s="6"/>
      <c r="Q782902" s="6"/>
    </row>
    <row r="782911" spans="15:22" x14ac:dyDescent="0.15">
      <c r="O782911" s="6"/>
      <c r="P782911" s="6"/>
      <c r="Q782911" s="6"/>
    </row>
    <row r="782933" spans="15:22" x14ac:dyDescent="0.15">
      <c r="O782933" s="6"/>
      <c r="P782933" s="6"/>
      <c r="Q782933" s="6"/>
      <c r="U782933" s="6"/>
      <c r="V782933" s="6"/>
    </row>
    <row r="782934" spans="15:22" x14ac:dyDescent="0.15">
      <c r="O782934" s="6"/>
      <c r="P782934" s="6"/>
      <c r="Q782934" s="6"/>
    </row>
    <row r="782943" spans="15:22" x14ac:dyDescent="0.15">
      <c r="O782943" s="6"/>
      <c r="P782943" s="6"/>
      <c r="Q782943" s="6"/>
    </row>
    <row r="782965" spans="15:22" x14ac:dyDescent="0.15">
      <c r="O782965" s="6"/>
      <c r="P782965" s="6"/>
      <c r="Q782965" s="6"/>
      <c r="U782965" s="6"/>
      <c r="V782965" s="6"/>
    </row>
    <row r="782966" spans="15:22" x14ac:dyDescent="0.15">
      <c r="O782966" s="6"/>
      <c r="P782966" s="6"/>
      <c r="Q782966" s="6"/>
    </row>
    <row r="782975" spans="15:22" x14ac:dyDescent="0.15">
      <c r="O782975" s="6"/>
      <c r="P782975" s="6"/>
      <c r="Q782975" s="6"/>
    </row>
    <row r="782997" spans="15:22" x14ac:dyDescent="0.15">
      <c r="O782997" s="6"/>
      <c r="P782997" s="6"/>
      <c r="Q782997" s="6"/>
      <c r="U782997" s="6"/>
      <c r="V782997" s="6"/>
    </row>
    <row r="782998" spans="15:22" x14ac:dyDescent="0.15">
      <c r="O782998" s="6"/>
      <c r="P782998" s="6"/>
      <c r="Q782998" s="6"/>
    </row>
    <row r="783007" spans="15:22" x14ac:dyDescent="0.15">
      <c r="O783007" s="6"/>
      <c r="P783007" s="6"/>
      <c r="Q783007" s="6"/>
    </row>
    <row r="783029" spans="15:22" x14ac:dyDescent="0.15">
      <c r="O783029" s="6"/>
      <c r="P783029" s="6"/>
      <c r="Q783029" s="6"/>
      <c r="U783029" s="6"/>
      <c r="V783029" s="6"/>
    </row>
    <row r="783030" spans="15:22" x14ac:dyDescent="0.15">
      <c r="O783030" s="6"/>
      <c r="P783030" s="6"/>
      <c r="Q783030" s="6"/>
    </row>
    <row r="783039" spans="15:22" x14ac:dyDescent="0.15">
      <c r="O783039" s="6"/>
      <c r="P783039" s="6"/>
      <c r="Q783039" s="6"/>
    </row>
    <row r="783061" spans="15:22" x14ac:dyDescent="0.15">
      <c r="O783061" s="6"/>
      <c r="P783061" s="6"/>
      <c r="Q783061" s="6"/>
      <c r="U783061" s="6"/>
      <c r="V783061" s="6"/>
    </row>
    <row r="783062" spans="15:22" x14ac:dyDescent="0.15">
      <c r="O783062" s="6"/>
      <c r="P783062" s="6"/>
      <c r="Q783062" s="6"/>
    </row>
    <row r="783071" spans="15:22" x14ac:dyDescent="0.15">
      <c r="O783071" s="6"/>
      <c r="P783071" s="6"/>
      <c r="Q783071" s="6"/>
    </row>
    <row r="783093" spans="15:22" x14ac:dyDescent="0.15">
      <c r="O783093" s="6"/>
      <c r="P783093" s="6"/>
      <c r="Q783093" s="6"/>
      <c r="U783093" s="6"/>
      <c r="V783093" s="6"/>
    </row>
    <row r="783094" spans="15:22" x14ac:dyDescent="0.15">
      <c r="O783094" s="6"/>
      <c r="P783094" s="6"/>
      <c r="Q783094" s="6"/>
    </row>
    <row r="783103" spans="15:22" x14ac:dyDescent="0.15">
      <c r="O783103" s="6"/>
      <c r="P783103" s="6"/>
      <c r="Q783103" s="6"/>
    </row>
    <row r="783125" spans="15:22" x14ac:dyDescent="0.15">
      <c r="O783125" s="6"/>
      <c r="P783125" s="6"/>
      <c r="Q783125" s="6"/>
      <c r="U783125" s="6"/>
      <c r="V783125" s="6"/>
    </row>
    <row r="783126" spans="15:22" x14ac:dyDescent="0.15">
      <c r="O783126" s="6"/>
      <c r="P783126" s="6"/>
      <c r="Q783126" s="6"/>
    </row>
    <row r="783135" spans="15:22" x14ac:dyDescent="0.15">
      <c r="O783135" s="6"/>
      <c r="P783135" s="6"/>
      <c r="Q783135" s="6"/>
    </row>
    <row r="783157" spans="15:22" x14ac:dyDescent="0.15">
      <c r="O783157" s="6"/>
      <c r="P783157" s="6"/>
      <c r="Q783157" s="6"/>
      <c r="U783157" s="6"/>
      <c r="V783157" s="6"/>
    </row>
    <row r="783158" spans="15:22" x14ac:dyDescent="0.15">
      <c r="O783158" s="6"/>
      <c r="P783158" s="6"/>
      <c r="Q783158" s="6"/>
    </row>
    <row r="783167" spans="15:22" x14ac:dyDescent="0.15">
      <c r="O783167" s="6"/>
      <c r="P783167" s="6"/>
      <c r="Q783167" s="6"/>
    </row>
    <row r="783189" spans="15:22" x14ac:dyDescent="0.15">
      <c r="O783189" s="6"/>
      <c r="P783189" s="6"/>
      <c r="Q783189" s="6"/>
      <c r="U783189" s="6"/>
      <c r="V783189" s="6"/>
    </row>
    <row r="783190" spans="15:22" x14ac:dyDescent="0.15">
      <c r="O783190" s="6"/>
      <c r="P783190" s="6"/>
      <c r="Q783190" s="6"/>
    </row>
    <row r="783199" spans="15:22" x14ac:dyDescent="0.15">
      <c r="O783199" s="6"/>
      <c r="P783199" s="6"/>
      <c r="Q783199" s="6"/>
    </row>
    <row r="783221" spans="15:22" x14ac:dyDescent="0.15">
      <c r="O783221" s="6"/>
      <c r="P783221" s="6"/>
      <c r="Q783221" s="6"/>
      <c r="U783221" s="6"/>
      <c r="V783221" s="6"/>
    </row>
    <row r="783222" spans="15:22" x14ac:dyDescent="0.15">
      <c r="O783222" s="6"/>
      <c r="P783222" s="6"/>
      <c r="Q783222" s="6"/>
    </row>
    <row r="783231" spans="15:22" x14ac:dyDescent="0.15">
      <c r="O783231" s="6"/>
      <c r="P783231" s="6"/>
      <c r="Q783231" s="6"/>
    </row>
    <row r="783253" spans="15:22" x14ac:dyDescent="0.15">
      <c r="O783253" s="6"/>
      <c r="P783253" s="6"/>
      <c r="Q783253" s="6"/>
      <c r="U783253" s="6"/>
      <c r="V783253" s="6"/>
    </row>
    <row r="783254" spans="15:22" x14ac:dyDescent="0.15">
      <c r="O783254" s="6"/>
      <c r="P783254" s="6"/>
      <c r="Q783254" s="6"/>
    </row>
    <row r="783263" spans="15:22" x14ac:dyDescent="0.15">
      <c r="O783263" s="6"/>
      <c r="P783263" s="6"/>
      <c r="Q783263" s="6"/>
    </row>
    <row r="783285" spans="15:22" x14ac:dyDescent="0.15">
      <c r="O783285" s="6"/>
      <c r="P783285" s="6"/>
      <c r="Q783285" s="6"/>
      <c r="U783285" s="6"/>
      <c r="V783285" s="6"/>
    </row>
    <row r="783286" spans="15:22" x14ac:dyDescent="0.15">
      <c r="O783286" s="6"/>
      <c r="P783286" s="6"/>
      <c r="Q783286" s="6"/>
    </row>
    <row r="783295" spans="15:22" x14ac:dyDescent="0.15">
      <c r="O783295" s="6"/>
      <c r="P783295" s="6"/>
      <c r="Q783295" s="6"/>
    </row>
    <row r="783317" spans="15:22" x14ac:dyDescent="0.15">
      <c r="O783317" s="6"/>
      <c r="P783317" s="6"/>
      <c r="Q783317" s="6"/>
      <c r="U783317" s="6"/>
      <c r="V783317" s="6"/>
    </row>
    <row r="783318" spans="15:22" x14ac:dyDescent="0.15">
      <c r="O783318" s="6"/>
      <c r="P783318" s="6"/>
      <c r="Q783318" s="6"/>
    </row>
    <row r="783327" spans="15:22" x14ac:dyDescent="0.15">
      <c r="O783327" s="6"/>
      <c r="P783327" s="6"/>
      <c r="Q783327" s="6"/>
    </row>
    <row r="783349" spans="15:22" x14ac:dyDescent="0.15">
      <c r="O783349" s="6"/>
      <c r="P783349" s="6"/>
      <c r="Q783349" s="6"/>
      <c r="U783349" s="6"/>
      <c r="V783349" s="6"/>
    </row>
    <row r="783350" spans="15:22" x14ac:dyDescent="0.15">
      <c r="O783350" s="6"/>
      <c r="P783350" s="6"/>
      <c r="Q783350" s="6"/>
    </row>
    <row r="783359" spans="15:22" x14ac:dyDescent="0.15">
      <c r="O783359" s="6"/>
      <c r="P783359" s="6"/>
      <c r="Q783359" s="6"/>
    </row>
    <row r="783381" spans="15:22" x14ac:dyDescent="0.15">
      <c r="O783381" s="6"/>
      <c r="P783381" s="6"/>
      <c r="Q783381" s="6"/>
      <c r="U783381" s="6"/>
      <c r="V783381" s="6"/>
    </row>
    <row r="783382" spans="15:22" x14ac:dyDescent="0.15">
      <c r="O783382" s="6"/>
      <c r="P783382" s="6"/>
      <c r="Q783382" s="6"/>
    </row>
    <row r="783391" spans="15:22" x14ac:dyDescent="0.15">
      <c r="O783391" s="6"/>
      <c r="P783391" s="6"/>
      <c r="Q783391" s="6"/>
    </row>
    <row r="783413" spans="15:22" x14ac:dyDescent="0.15">
      <c r="O783413" s="6"/>
      <c r="P783413" s="6"/>
      <c r="Q783413" s="6"/>
      <c r="U783413" s="6"/>
      <c r="V783413" s="6"/>
    </row>
    <row r="783414" spans="15:22" x14ac:dyDescent="0.15">
      <c r="O783414" s="6"/>
      <c r="P783414" s="6"/>
      <c r="Q783414" s="6"/>
    </row>
    <row r="783423" spans="15:22" x14ac:dyDescent="0.15">
      <c r="O783423" s="6"/>
      <c r="P783423" s="6"/>
      <c r="Q783423" s="6"/>
    </row>
    <row r="783445" spans="15:22" x14ac:dyDescent="0.15">
      <c r="O783445" s="6"/>
      <c r="P783445" s="6"/>
      <c r="Q783445" s="6"/>
      <c r="U783445" s="6"/>
      <c r="V783445" s="6"/>
    </row>
    <row r="783446" spans="15:22" x14ac:dyDescent="0.15">
      <c r="O783446" s="6"/>
      <c r="P783446" s="6"/>
      <c r="Q783446" s="6"/>
    </row>
    <row r="783455" spans="15:22" x14ac:dyDescent="0.15">
      <c r="O783455" s="6"/>
      <c r="P783455" s="6"/>
      <c r="Q783455" s="6"/>
    </row>
    <row r="783477" spans="15:22" x14ac:dyDescent="0.15">
      <c r="O783477" s="6"/>
      <c r="P783477" s="6"/>
      <c r="Q783477" s="6"/>
      <c r="U783477" s="6"/>
      <c r="V783477" s="6"/>
    </row>
    <row r="783478" spans="15:22" x14ac:dyDescent="0.15">
      <c r="O783478" s="6"/>
      <c r="P783478" s="6"/>
      <c r="Q783478" s="6"/>
    </row>
    <row r="783487" spans="15:22" x14ac:dyDescent="0.15">
      <c r="O783487" s="6"/>
      <c r="P783487" s="6"/>
      <c r="Q783487" s="6"/>
    </row>
    <row r="783509" spans="15:22" x14ac:dyDescent="0.15">
      <c r="O783509" s="6"/>
      <c r="P783509" s="6"/>
      <c r="Q783509" s="6"/>
      <c r="U783509" s="6"/>
      <c r="V783509" s="6"/>
    </row>
    <row r="783510" spans="15:22" x14ac:dyDescent="0.15">
      <c r="O783510" s="6"/>
      <c r="P783510" s="6"/>
      <c r="Q783510" s="6"/>
    </row>
    <row r="783519" spans="15:22" x14ac:dyDescent="0.15">
      <c r="O783519" s="6"/>
      <c r="P783519" s="6"/>
      <c r="Q783519" s="6"/>
    </row>
    <row r="783541" spans="15:22" x14ac:dyDescent="0.15">
      <c r="O783541" s="6"/>
      <c r="P783541" s="6"/>
      <c r="Q783541" s="6"/>
      <c r="U783541" s="6"/>
      <c r="V783541" s="6"/>
    </row>
    <row r="783542" spans="15:22" x14ac:dyDescent="0.15">
      <c r="O783542" s="6"/>
      <c r="P783542" s="6"/>
      <c r="Q783542" s="6"/>
    </row>
    <row r="783551" spans="15:22" x14ac:dyDescent="0.15">
      <c r="O783551" s="6"/>
      <c r="P783551" s="6"/>
      <c r="Q783551" s="6"/>
    </row>
    <row r="783573" spans="15:22" x14ac:dyDescent="0.15">
      <c r="O783573" s="6"/>
      <c r="P783573" s="6"/>
      <c r="Q783573" s="6"/>
      <c r="U783573" s="6"/>
      <c r="V783573" s="6"/>
    </row>
    <row r="783574" spans="15:22" x14ac:dyDescent="0.15">
      <c r="O783574" s="6"/>
      <c r="P783574" s="6"/>
      <c r="Q783574" s="6"/>
    </row>
    <row r="783583" spans="15:22" x14ac:dyDescent="0.15">
      <c r="O783583" s="6"/>
      <c r="P783583" s="6"/>
      <c r="Q783583" s="6"/>
    </row>
    <row r="783605" spans="15:22" x14ac:dyDescent="0.15">
      <c r="O783605" s="6"/>
      <c r="P783605" s="6"/>
      <c r="Q783605" s="6"/>
      <c r="U783605" s="6"/>
      <c r="V783605" s="6"/>
    </row>
    <row r="783606" spans="15:22" x14ac:dyDescent="0.15">
      <c r="O783606" s="6"/>
      <c r="P783606" s="6"/>
      <c r="Q783606" s="6"/>
    </row>
    <row r="783615" spans="15:22" x14ac:dyDescent="0.15">
      <c r="O783615" s="6"/>
      <c r="P783615" s="6"/>
      <c r="Q783615" s="6"/>
    </row>
    <row r="783637" spans="15:22" x14ac:dyDescent="0.15">
      <c r="O783637" s="6"/>
      <c r="P783637" s="6"/>
      <c r="Q783637" s="6"/>
      <c r="U783637" s="6"/>
      <c r="V783637" s="6"/>
    </row>
    <row r="783638" spans="15:22" x14ac:dyDescent="0.15">
      <c r="O783638" s="6"/>
      <c r="P783638" s="6"/>
      <c r="Q783638" s="6"/>
    </row>
    <row r="783647" spans="15:22" x14ac:dyDescent="0.15">
      <c r="O783647" s="6"/>
      <c r="P783647" s="6"/>
      <c r="Q783647" s="6"/>
    </row>
    <row r="783669" spans="15:22" x14ac:dyDescent="0.15">
      <c r="O783669" s="6"/>
      <c r="P783669" s="6"/>
      <c r="Q783669" s="6"/>
      <c r="U783669" s="6"/>
      <c r="V783669" s="6"/>
    </row>
    <row r="783670" spans="15:22" x14ac:dyDescent="0.15">
      <c r="O783670" s="6"/>
      <c r="P783670" s="6"/>
      <c r="Q783670" s="6"/>
    </row>
    <row r="783679" spans="15:22" x14ac:dyDescent="0.15">
      <c r="O783679" s="6"/>
      <c r="P783679" s="6"/>
      <c r="Q783679" s="6"/>
    </row>
    <row r="783701" spans="15:22" x14ac:dyDescent="0.15">
      <c r="O783701" s="6"/>
      <c r="P783701" s="6"/>
      <c r="Q783701" s="6"/>
      <c r="U783701" s="6"/>
      <c r="V783701" s="6"/>
    </row>
    <row r="783702" spans="15:22" x14ac:dyDescent="0.15">
      <c r="O783702" s="6"/>
      <c r="P783702" s="6"/>
      <c r="Q783702" s="6"/>
    </row>
    <row r="783711" spans="15:22" x14ac:dyDescent="0.15">
      <c r="O783711" s="6"/>
      <c r="P783711" s="6"/>
      <c r="Q783711" s="6"/>
    </row>
    <row r="783733" spans="15:22" x14ac:dyDescent="0.15">
      <c r="O783733" s="6"/>
      <c r="P783733" s="6"/>
      <c r="Q783733" s="6"/>
      <c r="U783733" s="6"/>
      <c r="V783733" s="6"/>
    </row>
    <row r="783734" spans="15:22" x14ac:dyDescent="0.15">
      <c r="O783734" s="6"/>
      <c r="P783734" s="6"/>
      <c r="Q783734" s="6"/>
    </row>
    <row r="783743" spans="15:22" x14ac:dyDescent="0.15">
      <c r="O783743" s="6"/>
      <c r="P783743" s="6"/>
      <c r="Q783743" s="6"/>
    </row>
    <row r="783765" spans="15:22" x14ac:dyDescent="0.15">
      <c r="O783765" s="6"/>
      <c r="P783765" s="6"/>
      <c r="Q783765" s="6"/>
      <c r="U783765" s="6"/>
      <c r="V783765" s="6"/>
    </row>
    <row r="783766" spans="15:22" x14ac:dyDescent="0.15">
      <c r="O783766" s="6"/>
      <c r="P783766" s="6"/>
      <c r="Q783766" s="6"/>
    </row>
    <row r="783775" spans="15:22" x14ac:dyDescent="0.15">
      <c r="O783775" s="6"/>
      <c r="P783775" s="6"/>
      <c r="Q783775" s="6"/>
    </row>
    <row r="783797" spans="15:22" x14ac:dyDescent="0.15">
      <c r="O783797" s="6"/>
      <c r="P783797" s="6"/>
      <c r="Q783797" s="6"/>
      <c r="U783797" s="6"/>
      <c r="V783797" s="6"/>
    </row>
    <row r="783798" spans="15:22" x14ac:dyDescent="0.15">
      <c r="O783798" s="6"/>
      <c r="P783798" s="6"/>
      <c r="Q783798" s="6"/>
    </row>
    <row r="783807" spans="15:22" x14ac:dyDescent="0.15">
      <c r="O783807" s="6"/>
      <c r="P783807" s="6"/>
      <c r="Q783807" s="6"/>
    </row>
    <row r="783829" spans="15:22" x14ac:dyDescent="0.15">
      <c r="O783829" s="6"/>
      <c r="P783829" s="6"/>
      <c r="Q783829" s="6"/>
      <c r="U783829" s="6"/>
      <c r="V783829" s="6"/>
    </row>
    <row r="783830" spans="15:22" x14ac:dyDescent="0.15">
      <c r="O783830" s="6"/>
      <c r="P783830" s="6"/>
      <c r="Q783830" s="6"/>
    </row>
    <row r="783839" spans="15:22" x14ac:dyDescent="0.15">
      <c r="O783839" s="6"/>
      <c r="P783839" s="6"/>
      <c r="Q783839" s="6"/>
    </row>
    <row r="783861" spans="15:22" x14ac:dyDescent="0.15">
      <c r="O783861" s="6"/>
      <c r="P783861" s="6"/>
      <c r="Q783861" s="6"/>
      <c r="U783861" s="6"/>
      <c r="V783861" s="6"/>
    </row>
    <row r="783862" spans="15:22" x14ac:dyDescent="0.15">
      <c r="O783862" s="6"/>
      <c r="P783862" s="6"/>
      <c r="Q783862" s="6"/>
    </row>
    <row r="783871" spans="15:22" x14ac:dyDescent="0.15">
      <c r="O783871" s="6"/>
      <c r="P783871" s="6"/>
      <c r="Q783871" s="6"/>
    </row>
    <row r="783893" spans="15:22" x14ac:dyDescent="0.15">
      <c r="O783893" s="6"/>
      <c r="P783893" s="6"/>
      <c r="Q783893" s="6"/>
      <c r="U783893" s="6"/>
      <c r="V783893" s="6"/>
    </row>
    <row r="783894" spans="15:22" x14ac:dyDescent="0.15">
      <c r="O783894" s="6"/>
      <c r="P783894" s="6"/>
      <c r="Q783894" s="6"/>
    </row>
    <row r="783903" spans="15:22" x14ac:dyDescent="0.15">
      <c r="O783903" s="6"/>
      <c r="P783903" s="6"/>
      <c r="Q783903" s="6"/>
    </row>
    <row r="783925" spans="15:22" x14ac:dyDescent="0.15">
      <c r="O783925" s="6"/>
      <c r="P783925" s="6"/>
      <c r="Q783925" s="6"/>
      <c r="U783925" s="6"/>
      <c r="V783925" s="6"/>
    </row>
    <row r="783926" spans="15:22" x14ac:dyDescent="0.15">
      <c r="O783926" s="6"/>
      <c r="P783926" s="6"/>
      <c r="Q783926" s="6"/>
    </row>
    <row r="783935" spans="15:22" x14ac:dyDescent="0.15">
      <c r="O783935" s="6"/>
      <c r="P783935" s="6"/>
      <c r="Q783935" s="6"/>
    </row>
    <row r="783957" spans="15:22" x14ac:dyDescent="0.15">
      <c r="O783957" s="6"/>
      <c r="P783957" s="6"/>
      <c r="Q783957" s="6"/>
      <c r="U783957" s="6"/>
      <c r="V783957" s="6"/>
    </row>
    <row r="783958" spans="15:22" x14ac:dyDescent="0.15">
      <c r="O783958" s="6"/>
      <c r="P783958" s="6"/>
      <c r="Q783958" s="6"/>
    </row>
    <row r="783967" spans="15:22" x14ac:dyDescent="0.15">
      <c r="O783967" s="6"/>
      <c r="P783967" s="6"/>
      <c r="Q783967" s="6"/>
    </row>
    <row r="783989" spans="15:22" x14ac:dyDescent="0.15">
      <c r="O783989" s="6"/>
      <c r="P783989" s="6"/>
      <c r="Q783989" s="6"/>
      <c r="U783989" s="6"/>
      <c r="V783989" s="6"/>
    </row>
    <row r="783990" spans="15:22" x14ac:dyDescent="0.15">
      <c r="O783990" s="6"/>
      <c r="P783990" s="6"/>
      <c r="Q783990" s="6"/>
    </row>
    <row r="783999" spans="15:22" x14ac:dyDescent="0.15">
      <c r="O783999" s="6"/>
      <c r="P783999" s="6"/>
      <c r="Q783999" s="6"/>
    </row>
    <row r="784021" spans="15:22" x14ac:dyDescent="0.15">
      <c r="O784021" s="6"/>
      <c r="P784021" s="6"/>
      <c r="Q784021" s="6"/>
      <c r="U784021" s="6"/>
      <c r="V784021" s="6"/>
    </row>
    <row r="784022" spans="15:22" x14ac:dyDescent="0.15">
      <c r="O784022" s="6"/>
      <c r="P784022" s="6"/>
      <c r="Q784022" s="6"/>
    </row>
    <row r="784031" spans="15:22" x14ac:dyDescent="0.15">
      <c r="O784031" s="6"/>
      <c r="P784031" s="6"/>
      <c r="Q784031" s="6"/>
    </row>
    <row r="784053" spans="15:22" x14ac:dyDescent="0.15">
      <c r="O784053" s="6"/>
      <c r="P784053" s="6"/>
      <c r="Q784053" s="6"/>
      <c r="U784053" s="6"/>
      <c r="V784053" s="6"/>
    </row>
    <row r="784054" spans="15:22" x14ac:dyDescent="0.15">
      <c r="O784054" s="6"/>
      <c r="P784054" s="6"/>
      <c r="Q784054" s="6"/>
    </row>
    <row r="784063" spans="15:22" x14ac:dyDescent="0.15">
      <c r="O784063" s="6"/>
      <c r="P784063" s="6"/>
      <c r="Q784063" s="6"/>
    </row>
    <row r="784085" spans="15:22" x14ac:dyDescent="0.15">
      <c r="O784085" s="6"/>
      <c r="P784085" s="6"/>
      <c r="Q784085" s="6"/>
      <c r="U784085" s="6"/>
      <c r="V784085" s="6"/>
    </row>
    <row r="784086" spans="15:22" x14ac:dyDescent="0.15">
      <c r="O784086" s="6"/>
      <c r="P784086" s="6"/>
      <c r="Q784086" s="6"/>
    </row>
    <row r="784095" spans="15:22" x14ac:dyDescent="0.15">
      <c r="O784095" s="6"/>
      <c r="P784095" s="6"/>
      <c r="Q784095" s="6"/>
    </row>
    <row r="784117" spans="15:22" x14ac:dyDescent="0.15">
      <c r="O784117" s="6"/>
      <c r="P784117" s="6"/>
      <c r="Q784117" s="6"/>
      <c r="U784117" s="6"/>
      <c r="V784117" s="6"/>
    </row>
    <row r="784118" spans="15:22" x14ac:dyDescent="0.15">
      <c r="O784118" s="6"/>
      <c r="P784118" s="6"/>
      <c r="Q784118" s="6"/>
    </row>
    <row r="784127" spans="15:22" x14ac:dyDescent="0.15">
      <c r="O784127" s="6"/>
      <c r="P784127" s="6"/>
      <c r="Q784127" s="6"/>
    </row>
    <row r="784149" spans="15:22" x14ac:dyDescent="0.15">
      <c r="O784149" s="6"/>
      <c r="P784149" s="6"/>
      <c r="Q784149" s="6"/>
      <c r="U784149" s="6"/>
      <c r="V784149" s="6"/>
    </row>
    <row r="784150" spans="15:22" x14ac:dyDescent="0.15">
      <c r="O784150" s="6"/>
      <c r="P784150" s="6"/>
      <c r="Q784150" s="6"/>
    </row>
    <row r="784159" spans="15:22" x14ac:dyDescent="0.15">
      <c r="O784159" s="6"/>
      <c r="P784159" s="6"/>
      <c r="Q784159" s="6"/>
    </row>
    <row r="784181" spans="15:22" x14ac:dyDescent="0.15">
      <c r="O784181" s="6"/>
      <c r="P784181" s="6"/>
      <c r="Q784181" s="6"/>
      <c r="U784181" s="6"/>
      <c r="V784181" s="6"/>
    </row>
    <row r="784182" spans="15:22" x14ac:dyDescent="0.15">
      <c r="O784182" s="6"/>
      <c r="P784182" s="6"/>
      <c r="Q784182" s="6"/>
    </row>
    <row r="784191" spans="15:22" x14ac:dyDescent="0.15">
      <c r="O784191" s="6"/>
      <c r="P784191" s="6"/>
      <c r="Q784191" s="6"/>
    </row>
    <row r="784213" spans="15:22" x14ac:dyDescent="0.15">
      <c r="O784213" s="6"/>
      <c r="P784213" s="6"/>
      <c r="Q784213" s="6"/>
      <c r="U784213" s="6"/>
      <c r="V784213" s="6"/>
    </row>
    <row r="784214" spans="15:22" x14ac:dyDescent="0.15">
      <c r="O784214" s="6"/>
      <c r="P784214" s="6"/>
      <c r="Q784214" s="6"/>
    </row>
    <row r="784223" spans="15:22" x14ac:dyDescent="0.15">
      <c r="O784223" s="6"/>
      <c r="P784223" s="6"/>
      <c r="Q784223" s="6"/>
    </row>
    <row r="784245" spans="15:22" x14ac:dyDescent="0.15">
      <c r="O784245" s="6"/>
      <c r="P784245" s="6"/>
      <c r="Q784245" s="6"/>
      <c r="U784245" s="6"/>
      <c r="V784245" s="6"/>
    </row>
    <row r="784246" spans="15:22" x14ac:dyDescent="0.15">
      <c r="O784246" s="6"/>
      <c r="P784246" s="6"/>
      <c r="Q784246" s="6"/>
    </row>
    <row r="784255" spans="15:22" x14ac:dyDescent="0.15">
      <c r="O784255" s="6"/>
      <c r="P784255" s="6"/>
      <c r="Q784255" s="6"/>
    </row>
    <row r="784277" spans="15:22" x14ac:dyDescent="0.15">
      <c r="O784277" s="6"/>
      <c r="P784277" s="6"/>
      <c r="Q784277" s="6"/>
      <c r="U784277" s="6"/>
      <c r="V784277" s="6"/>
    </row>
    <row r="784278" spans="15:22" x14ac:dyDescent="0.15">
      <c r="O784278" s="6"/>
      <c r="P784278" s="6"/>
      <c r="Q784278" s="6"/>
    </row>
    <row r="784287" spans="15:22" x14ac:dyDescent="0.15">
      <c r="O784287" s="6"/>
      <c r="P784287" s="6"/>
      <c r="Q784287" s="6"/>
    </row>
    <row r="784309" spans="15:22" x14ac:dyDescent="0.15">
      <c r="O784309" s="6"/>
      <c r="P784309" s="6"/>
      <c r="Q784309" s="6"/>
      <c r="U784309" s="6"/>
      <c r="V784309" s="6"/>
    </row>
    <row r="784310" spans="15:22" x14ac:dyDescent="0.15">
      <c r="O784310" s="6"/>
      <c r="P784310" s="6"/>
      <c r="Q784310" s="6"/>
    </row>
    <row r="784319" spans="15:22" x14ac:dyDescent="0.15">
      <c r="O784319" s="6"/>
      <c r="P784319" s="6"/>
      <c r="Q784319" s="6"/>
    </row>
    <row r="784341" spans="15:22" x14ac:dyDescent="0.15">
      <c r="O784341" s="6"/>
      <c r="P784341" s="6"/>
      <c r="Q784341" s="6"/>
      <c r="U784341" s="6"/>
      <c r="V784341" s="6"/>
    </row>
    <row r="784342" spans="15:22" x14ac:dyDescent="0.15">
      <c r="O784342" s="6"/>
      <c r="P784342" s="6"/>
      <c r="Q784342" s="6"/>
    </row>
    <row r="784351" spans="15:22" x14ac:dyDescent="0.15">
      <c r="O784351" s="6"/>
      <c r="P784351" s="6"/>
      <c r="Q784351" s="6"/>
    </row>
    <row r="784373" spans="15:22" x14ac:dyDescent="0.15">
      <c r="O784373" s="6"/>
      <c r="P784373" s="6"/>
      <c r="Q784373" s="6"/>
      <c r="U784373" s="6"/>
      <c r="V784373" s="6"/>
    </row>
    <row r="784374" spans="15:22" x14ac:dyDescent="0.15">
      <c r="O784374" s="6"/>
      <c r="P784374" s="6"/>
      <c r="Q784374" s="6"/>
    </row>
    <row r="784383" spans="15:22" x14ac:dyDescent="0.15">
      <c r="O784383" s="6"/>
      <c r="P784383" s="6"/>
      <c r="Q784383" s="6"/>
    </row>
    <row r="784405" spans="15:22" x14ac:dyDescent="0.15">
      <c r="O784405" s="6"/>
      <c r="P784405" s="6"/>
      <c r="Q784405" s="6"/>
      <c r="U784405" s="6"/>
      <c r="V784405" s="6"/>
    </row>
    <row r="784406" spans="15:22" x14ac:dyDescent="0.15">
      <c r="O784406" s="6"/>
      <c r="P784406" s="6"/>
      <c r="Q784406" s="6"/>
    </row>
    <row r="784415" spans="15:22" x14ac:dyDescent="0.15">
      <c r="O784415" s="6"/>
      <c r="P784415" s="6"/>
      <c r="Q784415" s="6"/>
    </row>
    <row r="784437" spans="15:22" x14ac:dyDescent="0.15">
      <c r="O784437" s="6"/>
      <c r="P784437" s="6"/>
      <c r="Q784437" s="6"/>
      <c r="U784437" s="6"/>
      <c r="V784437" s="6"/>
    </row>
    <row r="784438" spans="15:22" x14ac:dyDescent="0.15">
      <c r="O784438" s="6"/>
      <c r="P784438" s="6"/>
      <c r="Q784438" s="6"/>
    </row>
    <row r="784447" spans="15:22" x14ac:dyDescent="0.15">
      <c r="O784447" s="6"/>
      <c r="P784447" s="6"/>
      <c r="Q784447" s="6"/>
    </row>
    <row r="784469" spans="15:22" x14ac:dyDescent="0.15">
      <c r="O784469" s="6"/>
      <c r="P784469" s="6"/>
      <c r="Q784469" s="6"/>
      <c r="U784469" s="6"/>
      <c r="V784469" s="6"/>
    </row>
    <row r="784470" spans="15:22" x14ac:dyDescent="0.15">
      <c r="O784470" s="6"/>
      <c r="P784470" s="6"/>
      <c r="Q784470" s="6"/>
    </row>
    <row r="784479" spans="15:22" x14ac:dyDescent="0.15">
      <c r="O784479" s="6"/>
      <c r="P784479" s="6"/>
      <c r="Q784479" s="6"/>
    </row>
    <row r="784501" spans="15:22" x14ac:dyDescent="0.15">
      <c r="O784501" s="6"/>
      <c r="P784501" s="6"/>
      <c r="Q784501" s="6"/>
      <c r="U784501" s="6"/>
      <c r="V784501" s="6"/>
    </row>
    <row r="784502" spans="15:22" x14ac:dyDescent="0.15">
      <c r="O784502" s="6"/>
      <c r="P784502" s="6"/>
      <c r="Q784502" s="6"/>
    </row>
    <row r="784511" spans="15:22" x14ac:dyDescent="0.15">
      <c r="O784511" s="6"/>
      <c r="P784511" s="6"/>
      <c r="Q784511" s="6"/>
    </row>
    <row r="784533" spans="15:22" x14ac:dyDescent="0.15">
      <c r="O784533" s="6"/>
      <c r="P784533" s="6"/>
      <c r="Q784533" s="6"/>
      <c r="U784533" s="6"/>
      <c r="V784533" s="6"/>
    </row>
    <row r="784534" spans="15:22" x14ac:dyDescent="0.15">
      <c r="O784534" s="6"/>
      <c r="P784534" s="6"/>
      <c r="Q784534" s="6"/>
    </row>
    <row r="784543" spans="15:22" x14ac:dyDescent="0.15">
      <c r="O784543" s="6"/>
      <c r="P784543" s="6"/>
      <c r="Q784543" s="6"/>
    </row>
    <row r="784565" spans="15:22" x14ac:dyDescent="0.15">
      <c r="O784565" s="6"/>
      <c r="P784565" s="6"/>
      <c r="Q784565" s="6"/>
      <c r="U784565" s="6"/>
      <c r="V784565" s="6"/>
    </row>
    <row r="784566" spans="15:22" x14ac:dyDescent="0.15">
      <c r="O784566" s="6"/>
      <c r="P784566" s="6"/>
      <c r="Q784566" s="6"/>
    </row>
    <row r="784575" spans="15:22" x14ac:dyDescent="0.15">
      <c r="O784575" s="6"/>
      <c r="P784575" s="6"/>
      <c r="Q784575" s="6"/>
    </row>
    <row r="784597" spans="15:22" x14ac:dyDescent="0.15">
      <c r="O784597" s="6"/>
      <c r="P784597" s="6"/>
      <c r="Q784597" s="6"/>
      <c r="U784597" s="6"/>
      <c r="V784597" s="6"/>
    </row>
    <row r="784598" spans="15:22" x14ac:dyDescent="0.15">
      <c r="O784598" s="6"/>
      <c r="P784598" s="6"/>
      <c r="Q784598" s="6"/>
    </row>
    <row r="784607" spans="15:22" x14ac:dyDescent="0.15">
      <c r="O784607" s="6"/>
      <c r="P784607" s="6"/>
      <c r="Q784607" s="6"/>
    </row>
    <row r="784629" spans="15:22" x14ac:dyDescent="0.15">
      <c r="O784629" s="6"/>
      <c r="P784629" s="6"/>
      <c r="Q784629" s="6"/>
      <c r="U784629" s="6"/>
      <c r="V784629" s="6"/>
    </row>
    <row r="784630" spans="15:22" x14ac:dyDescent="0.15">
      <c r="O784630" s="6"/>
      <c r="P784630" s="6"/>
      <c r="Q784630" s="6"/>
    </row>
    <row r="784639" spans="15:22" x14ac:dyDescent="0.15">
      <c r="O784639" s="6"/>
      <c r="P784639" s="6"/>
      <c r="Q784639" s="6"/>
    </row>
    <row r="784661" spans="15:22" x14ac:dyDescent="0.15">
      <c r="O784661" s="6"/>
      <c r="P784661" s="6"/>
      <c r="Q784661" s="6"/>
      <c r="U784661" s="6"/>
      <c r="V784661" s="6"/>
    </row>
    <row r="784662" spans="15:22" x14ac:dyDescent="0.15">
      <c r="O784662" s="6"/>
      <c r="P784662" s="6"/>
      <c r="Q784662" s="6"/>
    </row>
    <row r="784671" spans="15:22" x14ac:dyDescent="0.15">
      <c r="O784671" s="6"/>
      <c r="P784671" s="6"/>
      <c r="Q784671" s="6"/>
    </row>
    <row r="784693" spans="15:22" x14ac:dyDescent="0.15">
      <c r="O784693" s="6"/>
      <c r="P784693" s="6"/>
      <c r="Q784693" s="6"/>
      <c r="U784693" s="6"/>
      <c r="V784693" s="6"/>
    </row>
    <row r="784694" spans="15:22" x14ac:dyDescent="0.15">
      <c r="O784694" s="6"/>
      <c r="P784694" s="6"/>
      <c r="Q784694" s="6"/>
    </row>
    <row r="784703" spans="15:22" x14ac:dyDescent="0.15">
      <c r="O784703" s="6"/>
      <c r="P784703" s="6"/>
      <c r="Q784703" s="6"/>
    </row>
    <row r="784725" spans="15:22" x14ac:dyDescent="0.15">
      <c r="O784725" s="6"/>
      <c r="P784725" s="6"/>
      <c r="Q784725" s="6"/>
      <c r="U784725" s="6"/>
      <c r="V784725" s="6"/>
    </row>
    <row r="784726" spans="15:22" x14ac:dyDescent="0.15">
      <c r="O784726" s="6"/>
      <c r="P784726" s="6"/>
      <c r="Q784726" s="6"/>
    </row>
    <row r="784735" spans="15:22" x14ac:dyDescent="0.15">
      <c r="O784735" s="6"/>
      <c r="P784735" s="6"/>
      <c r="Q784735" s="6"/>
    </row>
    <row r="784757" spans="15:22" x14ac:dyDescent="0.15">
      <c r="O784757" s="6"/>
      <c r="P784757" s="6"/>
      <c r="Q784757" s="6"/>
      <c r="U784757" s="6"/>
      <c r="V784757" s="6"/>
    </row>
    <row r="784758" spans="15:22" x14ac:dyDescent="0.15">
      <c r="O784758" s="6"/>
      <c r="P784758" s="6"/>
      <c r="Q784758" s="6"/>
    </row>
    <row r="784767" spans="15:22" x14ac:dyDescent="0.15">
      <c r="O784767" s="6"/>
      <c r="P784767" s="6"/>
      <c r="Q784767" s="6"/>
    </row>
    <row r="784789" spans="15:22" x14ac:dyDescent="0.15">
      <c r="O784789" s="6"/>
      <c r="P784789" s="6"/>
      <c r="Q784789" s="6"/>
      <c r="U784789" s="6"/>
      <c r="V784789" s="6"/>
    </row>
    <row r="784790" spans="15:22" x14ac:dyDescent="0.15">
      <c r="O784790" s="6"/>
      <c r="P784790" s="6"/>
      <c r="Q784790" s="6"/>
    </row>
    <row r="784799" spans="15:22" x14ac:dyDescent="0.15">
      <c r="O784799" s="6"/>
      <c r="P784799" s="6"/>
      <c r="Q784799" s="6"/>
    </row>
    <row r="784821" spans="15:22" x14ac:dyDescent="0.15">
      <c r="O784821" s="6"/>
      <c r="P784821" s="6"/>
      <c r="Q784821" s="6"/>
      <c r="U784821" s="6"/>
      <c r="V784821" s="6"/>
    </row>
    <row r="784822" spans="15:22" x14ac:dyDescent="0.15">
      <c r="O784822" s="6"/>
      <c r="P784822" s="6"/>
      <c r="Q784822" s="6"/>
    </row>
    <row r="784831" spans="15:22" x14ac:dyDescent="0.15">
      <c r="O784831" s="6"/>
      <c r="P784831" s="6"/>
      <c r="Q784831" s="6"/>
    </row>
    <row r="784853" spans="15:22" x14ac:dyDescent="0.15">
      <c r="O784853" s="6"/>
      <c r="P784853" s="6"/>
      <c r="Q784853" s="6"/>
      <c r="U784853" s="6"/>
      <c r="V784853" s="6"/>
    </row>
    <row r="784854" spans="15:22" x14ac:dyDescent="0.15">
      <c r="O784854" s="6"/>
      <c r="P784854" s="6"/>
      <c r="Q784854" s="6"/>
    </row>
    <row r="784863" spans="15:22" x14ac:dyDescent="0.15">
      <c r="O784863" s="6"/>
      <c r="P784863" s="6"/>
      <c r="Q784863" s="6"/>
    </row>
    <row r="784885" spans="15:22" x14ac:dyDescent="0.15">
      <c r="O784885" s="6"/>
      <c r="P784885" s="6"/>
      <c r="Q784885" s="6"/>
      <c r="U784885" s="6"/>
      <c r="V784885" s="6"/>
    </row>
    <row r="784886" spans="15:22" x14ac:dyDescent="0.15">
      <c r="O784886" s="6"/>
      <c r="P784886" s="6"/>
      <c r="Q784886" s="6"/>
    </row>
    <row r="784895" spans="15:22" x14ac:dyDescent="0.15">
      <c r="O784895" s="6"/>
      <c r="P784895" s="6"/>
      <c r="Q784895" s="6"/>
    </row>
    <row r="784917" spans="15:22" x14ac:dyDescent="0.15">
      <c r="O784917" s="6"/>
      <c r="P784917" s="6"/>
      <c r="Q784917" s="6"/>
      <c r="U784917" s="6"/>
      <c r="V784917" s="6"/>
    </row>
    <row r="784918" spans="15:22" x14ac:dyDescent="0.15">
      <c r="O784918" s="6"/>
      <c r="P784918" s="6"/>
      <c r="Q784918" s="6"/>
    </row>
    <row r="784927" spans="15:22" x14ac:dyDescent="0.15">
      <c r="O784927" s="6"/>
      <c r="P784927" s="6"/>
      <c r="Q784927" s="6"/>
    </row>
    <row r="784949" spans="15:22" x14ac:dyDescent="0.15">
      <c r="O784949" s="6"/>
      <c r="P784949" s="6"/>
      <c r="Q784949" s="6"/>
      <c r="U784949" s="6"/>
      <c r="V784949" s="6"/>
    </row>
    <row r="784950" spans="15:22" x14ac:dyDescent="0.15">
      <c r="O784950" s="6"/>
      <c r="P784950" s="6"/>
      <c r="Q784950" s="6"/>
    </row>
    <row r="784959" spans="15:22" x14ac:dyDescent="0.15">
      <c r="O784959" s="6"/>
      <c r="P784959" s="6"/>
      <c r="Q784959" s="6"/>
    </row>
    <row r="784981" spans="15:22" x14ac:dyDescent="0.15">
      <c r="O784981" s="6"/>
      <c r="P784981" s="6"/>
      <c r="Q784981" s="6"/>
      <c r="U784981" s="6"/>
      <c r="V784981" s="6"/>
    </row>
    <row r="784982" spans="15:22" x14ac:dyDescent="0.15">
      <c r="O784982" s="6"/>
      <c r="P784982" s="6"/>
      <c r="Q784982" s="6"/>
    </row>
    <row r="784991" spans="15:22" x14ac:dyDescent="0.15">
      <c r="O784991" s="6"/>
      <c r="P784991" s="6"/>
      <c r="Q784991" s="6"/>
    </row>
    <row r="785013" spans="15:22" x14ac:dyDescent="0.15">
      <c r="O785013" s="6"/>
      <c r="P785013" s="6"/>
      <c r="Q785013" s="6"/>
      <c r="U785013" s="6"/>
      <c r="V785013" s="6"/>
    </row>
    <row r="785014" spans="15:22" x14ac:dyDescent="0.15">
      <c r="O785014" s="6"/>
      <c r="P785014" s="6"/>
      <c r="Q785014" s="6"/>
    </row>
    <row r="785023" spans="15:22" x14ac:dyDescent="0.15">
      <c r="O785023" s="6"/>
      <c r="P785023" s="6"/>
      <c r="Q785023" s="6"/>
    </row>
    <row r="785045" spans="15:22" x14ac:dyDescent="0.15">
      <c r="O785045" s="6"/>
      <c r="P785045" s="6"/>
      <c r="Q785045" s="6"/>
      <c r="U785045" s="6"/>
      <c r="V785045" s="6"/>
    </row>
    <row r="785046" spans="15:22" x14ac:dyDescent="0.15">
      <c r="O785046" s="6"/>
      <c r="P785046" s="6"/>
      <c r="Q785046" s="6"/>
    </row>
    <row r="785055" spans="15:22" x14ac:dyDescent="0.15">
      <c r="O785055" s="6"/>
      <c r="P785055" s="6"/>
      <c r="Q785055" s="6"/>
    </row>
    <row r="785077" spans="15:22" x14ac:dyDescent="0.15">
      <c r="O785077" s="6"/>
      <c r="P785077" s="6"/>
      <c r="Q785077" s="6"/>
      <c r="U785077" s="6"/>
      <c r="V785077" s="6"/>
    </row>
    <row r="785078" spans="15:22" x14ac:dyDescent="0.15">
      <c r="O785078" s="6"/>
      <c r="P785078" s="6"/>
      <c r="Q785078" s="6"/>
    </row>
    <row r="785087" spans="15:22" x14ac:dyDescent="0.15">
      <c r="O785087" s="6"/>
      <c r="P785087" s="6"/>
      <c r="Q785087" s="6"/>
    </row>
    <row r="785109" spans="15:22" x14ac:dyDescent="0.15">
      <c r="O785109" s="6"/>
      <c r="P785109" s="6"/>
      <c r="Q785109" s="6"/>
      <c r="U785109" s="6"/>
      <c r="V785109" s="6"/>
    </row>
    <row r="785110" spans="15:22" x14ac:dyDescent="0.15">
      <c r="O785110" s="6"/>
      <c r="P785110" s="6"/>
      <c r="Q785110" s="6"/>
    </row>
    <row r="785119" spans="15:22" x14ac:dyDescent="0.15">
      <c r="O785119" s="6"/>
      <c r="P785119" s="6"/>
      <c r="Q785119" s="6"/>
    </row>
    <row r="785141" spans="15:22" x14ac:dyDescent="0.15">
      <c r="O785141" s="6"/>
      <c r="P785141" s="6"/>
      <c r="Q785141" s="6"/>
      <c r="U785141" s="6"/>
      <c r="V785141" s="6"/>
    </row>
    <row r="785142" spans="15:22" x14ac:dyDescent="0.15">
      <c r="O785142" s="6"/>
      <c r="P785142" s="6"/>
      <c r="Q785142" s="6"/>
    </row>
    <row r="785151" spans="15:22" x14ac:dyDescent="0.15">
      <c r="O785151" s="6"/>
      <c r="P785151" s="6"/>
      <c r="Q785151" s="6"/>
    </row>
    <row r="785173" spans="15:22" x14ac:dyDescent="0.15">
      <c r="O785173" s="6"/>
      <c r="P785173" s="6"/>
      <c r="Q785173" s="6"/>
      <c r="U785173" s="6"/>
      <c r="V785173" s="6"/>
    </row>
    <row r="785174" spans="15:22" x14ac:dyDescent="0.15">
      <c r="O785174" s="6"/>
      <c r="P785174" s="6"/>
      <c r="Q785174" s="6"/>
    </row>
    <row r="785183" spans="15:22" x14ac:dyDescent="0.15">
      <c r="O785183" s="6"/>
      <c r="P785183" s="6"/>
      <c r="Q785183" s="6"/>
    </row>
    <row r="785205" spans="15:22" x14ac:dyDescent="0.15">
      <c r="O785205" s="6"/>
      <c r="P785205" s="6"/>
      <c r="Q785205" s="6"/>
      <c r="U785205" s="6"/>
      <c r="V785205" s="6"/>
    </row>
    <row r="785206" spans="15:22" x14ac:dyDescent="0.15">
      <c r="O785206" s="6"/>
      <c r="P785206" s="6"/>
      <c r="Q785206" s="6"/>
    </row>
    <row r="785215" spans="15:22" x14ac:dyDescent="0.15">
      <c r="O785215" s="6"/>
      <c r="P785215" s="6"/>
      <c r="Q785215" s="6"/>
    </row>
    <row r="785237" spans="15:22" x14ac:dyDescent="0.15">
      <c r="O785237" s="6"/>
      <c r="P785237" s="6"/>
      <c r="Q785237" s="6"/>
      <c r="U785237" s="6"/>
      <c r="V785237" s="6"/>
    </row>
    <row r="785238" spans="15:22" x14ac:dyDescent="0.15">
      <c r="O785238" s="6"/>
      <c r="P785238" s="6"/>
      <c r="Q785238" s="6"/>
    </row>
    <row r="785247" spans="15:22" x14ac:dyDescent="0.15">
      <c r="O785247" s="6"/>
      <c r="P785247" s="6"/>
      <c r="Q785247" s="6"/>
    </row>
    <row r="785269" spans="15:22" x14ac:dyDescent="0.15">
      <c r="O785269" s="6"/>
      <c r="P785269" s="6"/>
      <c r="Q785269" s="6"/>
      <c r="U785269" s="6"/>
      <c r="V785269" s="6"/>
    </row>
    <row r="785270" spans="15:22" x14ac:dyDescent="0.15">
      <c r="O785270" s="6"/>
      <c r="P785270" s="6"/>
      <c r="Q785270" s="6"/>
    </row>
    <row r="785279" spans="15:22" x14ac:dyDescent="0.15">
      <c r="O785279" s="6"/>
      <c r="P785279" s="6"/>
      <c r="Q785279" s="6"/>
    </row>
    <row r="785301" spans="15:22" x14ac:dyDescent="0.15">
      <c r="O785301" s="6"/>
      <c r="P785301" s="6"/>
      <c r="Q785301" s="6"/>
      <c r="U785301" s="6"/>
      <c r="V785301" s="6"/>
    </row>
    <row r="785302" spans="15:22" x14ac:dyDescent="0.15">
      <c r="O785302" s="6"/>
      <c r="P785302" s="6"/>
      <c r="Q785302" s="6"/>
    </row>
    <row r="785311" spans="15:22" x14ac:dyDescent="0.15">
      <c r="O785311" s="6"/>
      <c r="P785311" s="6"/>
      <c r="Q785311" s="6"/>
    </row>
    <row r="785333" spans="15:22" x14ac:dyDescent="0.15">
      <c r="O785333" s="6"/>
      <c r="P785333" s="6"/>
      <c r="Q785333" s="6"/>
      <c r="U785333" s="6"/>
      <c r="V785333" s="6"/>
    </row>
    <row r="785334" spans="15:22" x14ac:dyDescent="0.15">
      <c r="O785334" s="6"/>
      <c r="P785334" s="6"/>
      <c r="Q785334" s="6"/>
    </row>
    <row r="785343" spans="15:22" x14ac:dyDescent="0.15">
      <c r="O785343" s="6"/>
      <c r="P785343" s="6"/>
      <c r="Q785343" s="6"/>
    </row>
    <row r="785365" spans="15:22" x14ac:dyDescent="0.15">
      <c r="O785365" s="6"/>
      <c r="P785365" s="6"/>
      <c r="Q785365" s="6"/>
      <c r="U785365" s="6"/>
      <c r="V785365" s="6"/>
    </row>
    <row r="785366" spans="15:22" x14ac:dyDescent="0.15">
      <c r="O785366" s="6"/>
      <c r="P785366" s="6"/>
      <c r="Q785366" s="6"/>
    </row>
    <row r="785375" spans="15:22" x14ac:dyDescent="0.15">
      <c r="O785375" s="6"/>
      <c r="P785375" s="6"/>
      <c r="Q785375" s="6"/>
    </row>
    <row r="785397" spans="15:22" x14ac:dyDescent="0.15">
      <c r="O785397" s="6"/>
      <c r="P785397" s="6"/>
      <c r="Q785397" s="6"/>
      <c r="U785397" s="6"/>
      <c r="V785397" s="6"/>
    </row>
    <row r="785398" spans="15:22" x14ac:dyDescent="0.15">
      <c r="O785398" s="6"/>
      <c r="P785398" s="6"/>
      <c r="Q785398" s="6"/>
    </row>
    <row r="785407" spans="15:22" x14ac:dyDescent="0.15">
      <c r="O785407" s="6"/>
      <c r="P785407" s="6"/>
      <c r="Q785407" s="6"/>
    </row>
    <row r="785429" spans="15:22" x14ac:dyDescent="0.15">
      <c r="O785429" s="6"/>
      <c r="P785429" s="6"/>
      <c r="Q785429" s="6"/>
      <c r="U785429" s="6"/>
      <c r="V785429" s="6"/>
    </row>
    <row r="785430" spans="15:22" x14ac:dyDescent="0.15">
      <c r="O785430" s="6"/>
      <c r="P785430" s="6"/>
      <c r="Q785430" s="6"/>
    </row>
    <row r="785439" spans="15:22" x14ac:dyDescent="0.15">
      <c r="O785439" s="6"/>
      <c r="P785439" s="6"/>
      <c r="Q785439" s="6"/>
    </row>
    <row r="785461" spans="15:22" x14ac:dyDescent="0.15">
      <c r="O785461" s="6"/>
      <c r="P785461" s="6"/>
      <c r="Q785461" s="6"/>
      <c r="U785461" s="6"/>
      <c r="V785461" s="6"/>
    </row>
    <row r="785462" spans="15:22" x14ac:dyDescent="0.15">
      <c r="O785462" s="6"/>
      <c r="P785462" s="6"/>
      <c r="Q785462" s="6"/>
    </row>
    <row r="785471" spans="15:22" x14ac:dyDescent="0.15">
      <c r="O785471" s="6"/>
      <c r="P785471" s="6"/>
      <c r="Q785471" s="6"/>
    </row>
    <row r="785493" spans="15:22" x14ac:dyDescent="0.15">
      <c r="O785493" s="6"/>
      <c r="P785493" s="6"/>
      <c r="Q785493" s="6"/>
      <c r="U785493" s="6"/>
      <c r="V785493" s="6"/>
    </row>
    <row r="785494" spans="15:22" x14ac:dyDescent="0.15">
      <c r="O785494" s="6"/>
      <c r="P785494" s="6"/>
      <c r="Q785494" s="6"/>
    </row>
    <row r="785503" spans="15:22" x14ac:dyDescent="0.15">
      <c r="O785503" s="6"/>
      <c r="P785503" s="6"/>
      <c r="Q785503" s="6"/>
    </row>
    <row r="785525" spans="15:22" x14ac:dyDescent="0.15">
      <c r="O785525" s="6"/>
      <c r="P785525" s="6"/>
      <c r="Q785525" s="6"/>
      <c r="U785525" s="6"/>
      <c r="V785525" s="6"/>
    </row>
    <row r="785526" spans="15:22" x14ac:dyDescent="0.15">
      <c r="O785526" s="6"/>
      <c r="P785526" s="6"/>
      <c r="Q785526" s="6"/>
    </row>
    <row r="785535" spans="15:22" x14ac:dyDescent="0.15">
      <c r="O785535" s="6"/>
      <c r="P785535" s="6"/>
      <c r="Q785535" s="6"/>
    </row>
    <row r="785557" spans="15:22" x14ac:dyDescent="0.15">
      <c r="O785557" s="6"/>
      <c r="P785557" s="6"/>
      <c r="Q785557" s="6"/>
      <c r="U785557" s="6"/>
      <c r="V785557" s="6"/>
    </row>
    <row r="785558" spans="15:22" x14ac:dyDescent="0.15">
      <c r="O785558" s="6"/>
      <c r="P785558" s="6"/>
      <c r="Q785558" s="6"/>
    </row>
    <row r="785567" spans="15:22" x14ac:dyDescent="0.15">
      <c r="O785567" s="6"/>
      <c r="P785567" s="6"/>
      <c r="Q785567" s="6"/>
    </row>
    <row r="785589" spans="15:22" x14ac:dyDescent="0.15">
      <c r="O785589" s="6"/>
      <c r="P785589" s="6"/>
      <c r="Q785589" s="6"/>
      <c r="U785589" s="6"/>
      <c r="V785589" s="6"/>
    </row>
    <row r="785590" spans="15:22" x14ac:dyDescent="0.15">
      <c r="O785590" s="6"/>
      <c r="P785590" s="6"/>
      <c r="Q785590" s="6"/>
    </row>
    <row r="785599" spans="15:22" x14ac:dyDescent="0.15">
      <c r="O785599" s="6"/>
      <c r="P785599" s="6"/>
      <c r="Q785599" s="6"/>
    </row>
    <row r="785621" spans="15:22" x14ac:dyDescent="0.15">
      <c r="O785621" s="6"/>
      <c r="P785621" s="6"/>
      <c r="Q785621" s="6"/>
      <c r="U785621" s="6"/>
      <c r="V785621" s="6"/>
    </row>
    <row r="785622" spans="15:22" x14ac:dyDescent="0.15">
      <c r="O785622" s="6"/>
      <c r="P785622" s="6"/>
      <c r="Q785622" s="6"/>
    </row>
    <row r="785631" spans="15:22" x14ac:dyDescent="0.15">
      <c r="O785631" s="6"/>
      <c r="P785631" s="6"/>
      <c r="Q785631" s="6"/>
    </row>
    <row r="785653" spans="15:22" x14ac:dyDescent="0.15">
      <c r="O785653" s="6"/>
      <c r="P785653" s="6"/>
      <c r="Q785653" s="6"/>
      <c r="U785653" s="6"/>
      <c r="V785653" s="6"/>
    </row>
    <row r="785654" spans="15:22" x14ac:dyDescent="0.15">
      <c r="O785654" s="6"/>
      <c r="P785654" s="6"/>
      <c r="Q785654" s="6"/>
    </row>
    <row r="785663" spans="15:22" x14ac:dyDescent="0.15">
      <c r="O785663" s="6"/>
      <c r="P785663" s="6"/>
      <c r="Q785663" s="6"/>
    </row>
    <row r="785685" spans="15:22" x14ac:dyDescent="0.15">
      <c r="O785685" s="6"/>
      <c r="P785685" s="6"/>
      <c r="Q785685" s="6"/>
      <c r="U785685" s="6"/>
      <c r="V785685" s="6"/>
    </row>
    <row r="785686" spans="15:22" x14ac:dyDescent="0.15">
      <c r="O785686" s="6"/>
      <c r="P785686" s="6"/>
      <c r="Q785686" s="6"/>
    </row>
    <row r="785695" spans="15:22" x14ac:dyDescent="0.15">
      <c r="O785695" s="6"/>
      <c r="P785695" s="6"/>
      <c r="Q785695" s="6"/>
    </row>
    <row r="785717" spans="15:22" x14ac:dyDescent="0.15">
      <c r="O785717" s="6"/>
      <c r="P785717" s="6"/>
      <c r="Q785717" s="6"/>
      <c r="U785717" s="6"/>
      <c r="V785717" s="6"/>
    </row>
    <row r="785718" spans="15:22" x14ac:dyDescent="0.15">
      <c r="O785718" s="6"/>
      <c r="P785718" s="6"/>
      <c r="Q785718" s="6"/>
    </row>
    <row r="785727" spans="15:22" x14ac:dyDescent="0.15">
      <c r="O785727" s="6"/>
      <c r="P785727" s="6"/>
      <c r="Q785727" s="6"/>
    </row>
    <row r="785749" spans="15:22" x14ac:dyDescent="0.15">
      <c r="O785749" s="6"/>
      <c r="P785749" s="6"/>
      <c r="Q785749" s="6"/>
      <c r="U785749" s="6"/>
      <c r="V785749" s="6"/>
    </row>
    <row r="785750" spans="15:22" x14ac:dyDescent="0.15">
      <c r="O785750" s="6"/>
      <c r="P785750" s="6"/>
      <c r="Q785750" s="6"/>
    </row>
    <row r="785759" spans="15:22" x14ac:dyDescent="0.15">
      <c r="O785759" s="6"/>
      <c r="P785759" s="6"/>
      <c r="Q785759" s="6"/>
    </row>
    <row r="785781" spans="15:22" x14ac:dyDescent="0.15">
      <c r="O785781" s="6"/>
      <c r="P785781" s="6"/>
      <c r="Q785781" s="6"/>
      <c r="U785781" s="6"/>
      <c r="V785781" s="6"/>
    </row>
    <row r="785782" spans="15:22" x14ac:dyDescent="0.15">
      <c r="O785782" s="6"/>
      <c r="P785782" s="6"/>
      <c r="Q785782" s="6"/>
    </row>
    <row r="785791" spans="15:22" x14ac:dyDescent="0.15">
      <c r="O785791" s="6"/>
      <c r="P785791" s="6"/>
      <c r="Q785791" s="6"/>
    </row>
    <row r="785813" spans="15:22" x14ac:dyDescent="0.15">
      <c r="O785813" s="6"/>
      <c r="P785813" s="6"/>
      <c r="Q785813" s="6"/>
      <c r="U785813" s="6"/>
      <c r="V785813" s="6"/>
    </row>
    <row r="785814" spans="15:22" x14ac:dyDescent="0.15">
      <c r="O785814" s="6"/>
      <c r="P785814" s="6"/>
      <c r="Q785814" s="6"/>
    </row>
    <row r="785823" spans="15:22" x14ac:dyDescent="0.15">
      <c r="O785823" s="6"/>
      <c r="P785823" s="6"/>
      <c r="Q785823" s="6"/>
    </row>
    <row r="785845" spans="15:22" x14ac:dyDescent="0.15">
      <c r="O785845" s="6"/>
      <c r="P785845" s="6"/>
      <c r="Q785845" s="6"/>
      <c r="U785845" s="6"/>
      <c r="V785845" s="6"/>
    </row>
    <row r="785846" spans="15:22" x14ac:dyDescent="0.15">
      <c r="O785846" s="6"/>
      <c r="P785846" s="6"/>
      <c r="Q785846" s="6"/>
    </row>
    <row r="785855" spans="15:22" x14ac:dyDescent="0.15">
      <c r="O785855" s="6"/>
      <c r="P785855" s="6"/>
      <c r="Q785855" s="6"/>
    </row>
    <row r="785877" spans="15:22" x14ac:dyDescent="0.15">
      <c r="O785877" s="6"/>
      <c r="P785877" s="6"/>
      <c r="Q785877" s="6"/>
      <c r="U785877" s="6"/>
      <c r="V785877" s="6"/>
    </row>
    <row r="785878" spans="15:22" x14ac:dyDescent="0.15">
      <c r="O785878" s="6"/>
      <c r="P785878" s="6"/>
      <c r="Q785878" s="6"/>
    </row>
    <row r="785887" spans="15:22" x14ac:dyDescent="0.15">
      <c r="O785887" s="6"/>
      <c r="P785887" s="6"/>
      <c r="Q785887" s="6"/>
    </row>
    <row r="785909" spans="15:22" x14ac:dyDescent="0.15">
      <c r="O785909" s="6"/>
      <c r="P785909" s="6"/>
      <c r="Q785909" s="6"/>
      <c r="U785909" s="6"/>
      <c r="V785909" s="6"/>
    </row>
    <row r="785910" spans="15:22" x14ac:dyDescent="0.15">
      <c r="O785910" s="6"/>
      <c r="P785910" s="6"/>
      <c r="Q785910" s="6"/>
    </row>
    <row r="785919" spans="15:22" x14ac:dyDescent="0.15">
      <c r="O785919" s="6"/>
      <c r="P785919" s="6"/>
      <c r="Q785919" s="6"/>
    </row>
    <row r="785941" spans="15:22" x14ac:dyDescent="0.15">
      <c r="O785941" s="6"/>
      <c r="P785941" s="6"/>
      <c r="Q785941" s="6"/>
      <c r="U785941" s="6"/>
      <c r="V785941" s="6"/>
    </row>
    <row r="785942" spans="15:22" x14ac:dyDescent="0.15">
      <c r="O785942" s="6"/>
      <c r="P785942" s="6"/>
      <c r="Q785942" s="6"/>
    </row>
    <row r="785951" spans="15:22" x14ac:dyDescent="0.15">
      <c r="O785951" s="6"/>
      <c r="P785951" s="6"/>
      <c r="Q785951" s="6"/>
    </row>
    <row r="785973" spans="15:22" x14ac:dyDescent="0.15">
      <c r="O785973" s="6"/>
      <c r="P785973" s="6"/>
      <c r="Q785973" s="6"/>
      <c r="U785973" s="6"/>
      <c r="V785973" s="6"/>
    </row>
    <row r="785974" spans="15:22" x14ac:dyDescent="0.15">
      <c r="O785974" s="6"/>
      <c r="P785974" s="6"/>
      <c r="Q785974" s="6"/>
    </row>
    <row r="785983" spans="15:22" x14ac:dyDescent="0.15">
      <c r="O785983" s="6"/>
      <c r="P785983" s="6"/>
      <c r="Q785983" s="6"/>
    </row>
    <row r="786005" spans="15:22" x14ac:dyDescent="0.15">
      <c r="O786005" s="6"/>
      <c r="P786005" s="6"/>
      <c r="Q786005" s="6"/>
      <c r="U786005" s="6"/>
      <c r="V786005" s="6"/>
    </row>
    <row r="786006" spans="15:22" x14ac:dyDescent="0.15">
      <c r="O786006" s="6"/>
      <c r="P786006" s="6"/>
      <c r="Q786006" s="6"/>
    </row>
    <row r="786015" spans="15:22" x14ac:dyDescent="0.15">
      <c r="O786015" s="6"/>
      <c r="P786015" s="6"/>
      <c r="Q786015" s="6"/>
    </row>
    <row r="786037" spans="15:22" x14ac:dyDescent="0.15">
      <c r="O786037" s="6"/>
      <c r="P786037" s="6"/>
      <c r="Q786037" s="6"/>
      <c r="U786037" s="6"/>
      <c r="V786037" s="6"/>
    </row>
    <row r="786038" spans="15:22" x14ac:dyDescent="0.15">
      <c r="O786038" s="6"/>
      <c r="P786038" s="6"/>
      <c r="Q786038" s="6"/>
    </row>
    <row r="786047" spans="15:22" x14ac:dyDescent="0.15">
      <c r="O786047" s="6"/>
      <c r="P786047" s="6"/>
      <c r="Q786047" s="6"/>
    </row>
    <row r="786069" spans="15:22" x14ac:dyDescent="0.15">
      <c r="O786069" s="6"/>
      <c r="P786069" s="6"/>
      <c r="Q786069" s="6"/>
      <c r="U786069" s="6"/>
      <c r="V786069" s="6"/>
    </row>
    <row r="786070" spans="15:22" x14ac:dyDescent="0.15">
      <c r="O786070" s="6"/>
      <c r="P786070" s="6"/>
      <c r="Q786070" s="6"/>
    </row>
    <row r="786079" spans="15:22" x14ac:dyDescent="0.15">
      <c r="O786079" s="6"/>
      <c r="P786079" s="6"/>
      <c r="Q786079" s="6"/>
    </row>
    <row r="786101" spans="15:22" x14ac:dyDescent="0.15">
      <c r="O786101" s="6"/>
      <c r="P786101" s="6"/>
      <c r="Q786101" s="6"/>
      <c r="U786101" s="6"/>
      <c r="V786101" s="6"/>
    </row>
    <row r="786102" spans="15:22" x14ac:dyDescent="0.15">
      <c r="O786102" s="6"/>
      <c r="P786102" s="6"/>
      <c r="Q786102" s="6"/>
    </row>
    <row r="786111" spans="15:22" x14ac:dyDescent="0.15">
      <c r="O786111" s="6"/>
      <c r="P786111" s="6"/>
      <c r="Q786111" s="6"/>
    </row>
    <row r="786133" spans="15:22" x14ac:dyDescent="0.15">
      <c r="O786133" s="6"/>
      <c r="P786133" s="6"/>
      <c r="Q786133" s="6"/>
      <c r="U786133" s="6"/>
      <c r="V786133" s="6"/>
    </row>
    <row r="786134" spans="15:22" x14ac:dyDescent="0.15">
      <c r="O786134" s="6"/>
      <c r="P786134" s="6"/>
      <c r="Q786134" s="6"/>
    </row>
    <row r="786143" spans="15:22" x14ac:dyDescent="0.15">
      <c r="O786143" s="6"/>
      <c r="P786143" s="6"/>
      <c r="Q786143" s="6"/>
    </row>
    <row r="786165" spans="15:22" x14ac:dyDescent="0.15">
      <c r="O786165" s="6"/>
      <c r="P786165" s="6"/>
      <c r="Q786165" s="6"/>
      <c r="U786165" s="6"/>
      <c r="V786165" s="6"/>
    </row>
    <row r="786166" spans="15:22" x14ac:dyDescent="0.15">
      <c r="O786166" s="6"/>
      <c r="P786166" s="6"/>
      <c r="Q786166" s="6"/>
    </row>
    <row r="786175" spans="15:22" x14ac:dyDescent="0.15">
      <c r="O786175" s="6"/>
      <c r="P786175" s="6"/>
      <c r="Q786175" s="6"/>
    </row>
    <row r="786197" spans="15:22" x14ac:dyDescent="0.15">
      <c r="O786197" s="6"/>
      <c r="P786197" s="6"/>
      <c r="Q786197" s="6"/>
      <c r="U786197" s="6"/>
      <c r="V786197" s="6"/>
    </row>
    <row r="786198" spans="15:22" x14ac:dyDescent="0.15">
      <c r="O786198" s="6"/>
      <c r="P786198" s="6"/>
      <c r="Q786198" s="6"/>
    </row>
    <row r="786207" spans="15:22" x14ac:dyDescent="0.15">
      <c r="O786207" s="6"/>
      <c r="P786207" s="6"/>
      <c r="Q786207" s="6"/>
    </row>
    <row r="786229" spans="15:22" x14ac:dyDescent="0.15">
      <c r="O786229" s="6"/>
      <c r="P786229" s="6"/>
      <c r="Q786229" s="6"/>
      <c r="U786229" s="6"/>
      <c r="V786229" s="6"/>
    </row>
    <row r="786230" spans="15:22" x14ac:dyDescent="0.15">
      <c r="O786230" s="6"/>
      <c r="P786230" s="6"/>
      <c r="Q786230" s="6"/>
    </row>
    <row r="786239" spans="15:22" x14ac:dyDescent="0.15">
      <c r="O786239" s="6"/>
      <c r="P786239" s="6"/>
      <c r="Q786239" s="6"/>
    </row>
    <row r="786261" spans="15:22" x14ac:dyDescent="0.15">
      <c r="O786261" s="6"/>
      <c r="P786261" s="6"/>
      <c r="Q786261" s="6"/>
      <c r="U786261" s="6"/>
      <c r="V786261" s="6"/>
    </row>
    <row r="786262" spans="15:22" x14ac:dyDescent="0.15">
      <c r="O786262" s="6"/>
      <c r="P786262" s="6"/>
      <c r="Q786262" s="6"/>
    </row>
    <row r="786271" spans="15:22" x14ac:dyDescent="0.15">
      <c r="O786271" s="6"/>
      <c r="P786271" s="6"/>
      <c r="Q786271" s="6"/>
    </row>
    <row r="786293" spans="15:22" x14ac:dyDescent="0.15">
      <c r="O786293" s="6"/>
      <c r="P786293" s="6"/>
      <c r="Q786293" s="6"/>
      <c r="U786293" s="6"/>
      <c r="V786293" s="6"/>
    </row>
    <row r="786294" spans="15:22" x14ac:dyDescent="0.15">
      <c r="O786294" s="6"/>
      <c r="P786294" s="6"/>
      <c r="Q786294" s="6"/>
    </row>
    <row r="786303" spans="15:22" x14ac:dyDescent="0.15">
      <c r="O786303" s="6"/>
      <c r="P786303" s="6"/>
      <c r="Q786303" s="6"/>
    </row>
    <row r="786325" spans="15:22" x14ac:dyDescent="0.15">
      <c r="O786325" s="6"/>
      <c r="P786325" s="6"/>
      <c r="Q786325" s="6"/>
      <c r="U786325" s="6"/>
      <c r="V786325" s="6"/>
    </row>
    <row r="786326" spans="15:22" x14ac:dyDescent="0.15">
      <c r="O786326" s="6"/>
      <c r="P786326" s="6"/>
      <c r="Q786326" s="6"/>
    </row>
    <row r="786335" spans="15:22" x14ac:dyDescent="0.15">
      <c r="O786335" s="6"/>
      <c r="P786335" s="6"/>
      <c r="Q786335" s="6"/>
    </row>
    <row r="786357" spans="15:22" x14ac:dyDescent="0.15">
      <c r="O786357" s="6"/>
      <c r="P786357" s="6"/>
      <c r="Q786357" s="6"/>
      <c r="U786357" s="6"/>
      <c r="V786357" s="6"/>
    </row>
    <row r="786358" spans="15:22" x14ac:dyDescent="0.15">
      <c r="O786358" s="6"/>
      <c r="P786358" s="6"/>
      <c r="Q786358" s="6"/>
    </row>
    <row r="786367" spans="15:22" x14ac:dyDescent="0.15">
      <c r="O786367" s="6"/>
      <c r="P786367" s="6"/>
      <c r="Q786367" s="6"/>
    </row>
    <row r="786389" spans="15:22" x14ac:dyDescent="0.15">
      <c r="O786389" s="6"/>
      <c r="P786389" s="6"/>
      <c r="Q786389" s="6"/>
      <c r="U786389" s="6"/>
      <c r="V786389" s="6"/>
    </row>
    <row r="786390" spans="15:22" x14ac:dyDescent="0.15">
      <c r="O786390" s="6"/>
      <c r="P786390" s="6"/>
      <c r="Q786390" s="6"/>
    </row>
    <row r="786399" spans="15:22" x14ac:dyDescent="0.15">
      <c r="O786399" s="6"/>
      <c r="P786399" s="6"/>
      <c r="Q786399" s="6"/>
    </row>
    <row r="786421" spans="15:22" x14ac:dyDescent="0.15">
      <c r="O786421" s="6"/>
      <c r="P786421" s="6"/>
      <c r="Q786421" s="6"/>
      <c r="U786421" s="6"/>
      <c r="V786421" s="6"/>
    </row>
    <row r="786422" spans="15:22" x14ac:dyDescent="0.15">
      <c r="O786422" s="6"/>
      <c r="P786422" s="6"/>
      <c r="Q786422" s="6"/>
    </row>
    <row r="786431" spans="15:22" x14ac:dyDescent="0.15">
      <c r="O786431" s="6"/>
      <c r="P786431" s="6"/>
      <c r="Q786431" s="6"/>
    </row>
    <row r="786453" spans="15:22" x14ac:dyDescent="0.15">
      <c r="O786453" s="6"/>
      <c r="P786453" s="6"/>
      <c r="Q786453" s="6"/>
      <c r="U786453" s="6"/>
      <c r="V786453" s="6"/>
    </row>
    <row r="786454" spans="15:22" x14ac:dyDescent="0.15">
      <c r="O786454" s="6"/>
      <c r="P786454" s="6"/>
      <c r="Q786454" s="6"/>
    </row>
    <row r="786463" spans="15:22" x14ac:dyDescent="0.15">
      <c r="O786463" s="6"/>
      <c r="P786463" s="6"/>
      <c r="Q786463" s="6"/>
    </row>
    <row r="786485" spans="15:22" x14ac:dyDescent="0.15">
      <c r="O786485" s="6"/>
      <c r="P786485" s="6"/>
      <c r="Q786485" s="6"/>
      <c r="U786485" s="6"/>
      <c r="V786485" s="6"/>
    </row>
    <row r="786486" spans="15:22" x14ac:dyDescent="0.15">
      <c r="O786486" s="6"/>
      <c r="P786486" s="6"/>
      <c r="Q786486" s="6"/>
    </row>
    <row r="786495" spans="15:22" x14ac:dyDescent="0.15">
      <c r="O786495" s="6"/>
      <c r="P786495" s="6"/>
      <c r="Q786495" s="6"/>
    </row>
    <row r="786517" spans="15:22" x14ac:dyDescent="0.15">
      <c r="O786517" s="6"/>
      <c r="P786517" s="6"/>
      <c r="Q786517" s="6"/>
      <c r="U786517" s="6"/>
      <c r="V786517" s="6"/>
    </row>
    <row r="786518" spans="15:22" x14ac:dyDescent="0.15">
      <c r="O786518" s="6"/>
      <c r="P786518" s="6"/>
      <c r="Q786518" s="6"/>
    </row>
    <row r="786527" spans="15:22" x14ac:dyDescent="0.15">
      <c r="O786527" s="6"/>
      <c r="P786527" s="6"/>
      <c r="Q786527" s="6"/>
    </row>
    <row r="786549" spans="15:22" x14ac:dyDescent="0.15">
      <c r="O786549" s="6"/>
      <c r="P786549" s="6"/>
      <c r="Q786549" s="6"/>
      <c r="U786549" s="6"/>
      <c r="V786549" s="6"/>
    </row>
    <row r="786550" spans="15:22" x14ac:dyDescent="0.15">
      <c r="O786550" s="6"/>
      <c r="P786550" s="6"/>
      <c r="Q786550" s="6"/>
    </row>
    <row r="786559" spans="15:22" x14ac:dyDescent="0.15">
      <c r="O786559" s="6"/>
      <c r="P786559" s="6"/>
      <c r="Q786559" s="6"/>
    </row>
    <row r="786581" spans="15:22" x14ac:dyDescent="0.15">
      <c r="O786581" s="6"/>
      <c r="P786581" s="6"/>
      <c r="Q786581" s="6"/>
      <c r="U786581" s="6"/>
      <c r="V786581" s="6"/>
    </row>
    <row r="786582" spans="15:22" x14ac:dyDescent="0.15">
      <c r="O786582" s="6"/>
      <c r="P786582" s="6"/>
      <c r="Q786582" s="6"/>
    </row>
    <row r="786591" spans="15:22" x14ac:dyDescent="0.15">
      <c r="O786591" s="6"/>
      <c r="P786591" s="6"/>
      <c r="Q786591" s="6"/>
    </row>
    <row r="786613" spans="15:22" x14ac:dyDescent="0.15">
      <c r="O786613" s="6"/>
      <c r="P786613" s="6"/>
      <c r="Q786613" s="6"/>
      <c r="U786613" s="6"/>
      <c r="V786613" s="6"/>
    </row>
    <row r="786614" spans="15:22" x14ac:dyDescent="0.15">
      <c r="O786614" s="6"/>
      <c r="P786614" s="6"/>
      <c r="Q786614" s="6"/>
    </row>
    <row r="786623" spans="15:22" x14ac:dyDescent="0.15">
      <c r="O786623" s="6"/>
      <c r="P786623" s="6"/>
      <c r="Q786623" s="6"/>
    </row>
    <row r="786645" spans="15:22" x14ac:dyDescent="0.15">
      <c r="O786645" s="6"/>
      <c r="P786645" s="6"/>
      <c r="Q786645" s="6"/>
      <c r="U786645" s="6"/>
      <c r="V786645" s="6"/>
    </row>
    <row r="786646" spans="15:22" x14ac:dyDescent="0.15">
      <c r="O786646" s="6"/>
      <c r="P786646" s="6"/>
      <c r="Q786646" s="6"/>
    </row>
    <row r="786655" spans="15:22" x14ac:dyDescent="0.15">
      <c r="O786655" s="6"/>
      <c r="P786655" s="6"/>
      <c r="Q786655" s="6"/>
    </row>
    <row r="786677" spans="15:22" x14ac:dyDescent="0.15">
      <c r="O786677" s="6"/>
      <c r="P786677" s="6"/>
      <c r="Q786677" s="6"/>
      <c r="U786677" s="6"/>
      <c r="V786677" s="6"/>
    </row>
    <row r="786678" spans="15:22" x14ac:dyDescent="0.15">
      <c r="O786678" s="6"/>
      <c r="P786678" s="6"/>
      <c r="Q786678" s="6"/>
    </row>
    <row r="786687" spans="15:22" x14ac:dyDescent="0.15">
      <c r="O786687" s="6"/>
      <c r="P786687" s="6"/>
      <c r="Q786687" s="6"/>
    </row>
    <row r="786709" spans="15:22" x14ac:dyDescent="0.15">
      <c r="O786709" s="6"/>
      <c r="P786709" s="6"/>
      <c r="Q786709" s="6"/>
      <c r="U786709" s="6"/>
      <c r="V786709" s="6"/>
    </row>
    <row r="786710" spans="15:22" x14ac:dyDescent="0.15">
      <c r="O786710" s="6"/>
      <c r="P786710" s="6"/>
      <c r="Q786710" s="6"/>
    </row>
    <row r="786719" spans="15:22" x14ac:dyDescent="0.15">
      <c r="O786719" s="6"/>
      <c r="P786719" s="6"/>
      <c r="Q786719" s="6"/>
    </row>
    <row r="786741" spans="15:22" x14ac:dyDescent="0.15">
      <c r="O786741" s="6"/>
      <c r="P786741" s="6"/>
      <c r="Q786741" s="6"/>
      <c r="U786741" s="6"/>
      <c r="V786741" s="6"/>
    </row>
    <row r="786742" spans="15:22" x14ac:dyDescent="0.15">
      <c r="O786742" s="6"/>
      <c r="P786742" s="6"/>
      <c r="Q786742" s="6"/>
    </row>
    <row r="786751" spans="15:22" x14ac:dyDescent="0.15">
      <c r="O786751" s="6"/>
      <c r="P786751" s="6"/>
      <c r="Q786751" s="6"/>
    </row>
    <row r="786773" spans="15:22" x14ac:dyDescent="0.15">
      <c r="O786773" s="6"/>
      <c r="P786773" s="6"/>
      <c r="Q786773" s="6"/>
      <c r="U786773" s="6"/>
      <c r="V786773" s="6"/>
    </row>
    <row r="786774" spans="15:22" x14ac:dyDescent="0.15">
      <c r="O786774" s="6"/>
      <c r="P786774" s="6"/>
      <c r="Q786774" s="6"/>
    </row>
    <row r="786783" spans="15:22" x14ac:dyDescent="0.15">
      <c r="O786783" s="6"/>
      <c r="P786783" s="6"/>
      <c r="Q786783" s="6"/>
    </row>
    <row r="786805" spans="15:22" x14ac:dyDescent="0.15">
      <c r="O786805" s="6"/>
      <c r="P786805" s="6"/>
      <c r="Q786805" s="6"/>
      <c r="U786805" s="6"/>
      <c r="V786805" s="6"/>
    </row>
    <row r="786806" spans="15:22" x14ac:dyDescent="0.15">
      <c r="O786806" s="6"/>
      <c r="P786806" s="6"/>
      <c r="Q786806" s="6"/>
    </row>
    <row r="786815" spans="15:22" x14ac:dyDescent="0.15">
      <c r="O786815" s="6"/>
      <c r="P786815" s="6"/>
      <c r="Q786815" s="6"/>
    </row>
    <row r="786837" spans="15:22" x14ac:dyDescent="0.15">
      <c r="O786837" s="6"/>
      <c r="P786837" s="6"/>
      <c r="Q786837" s="6"/>
      <c r="U786837" s="6"/>
      <c r="V786837" s="6"/>
    </row>
    <row r="786838" spans="15:22" x14ac:dyDescent="0.15">
      <c r="O786838" s="6"/>
      <c r="P786838" s="6"/>
      <c r="Q786838" s="6"/>
    </row>
    <row r="786847" spans="15:22" x14ac:dyDescent="0.15">
      <c r="O786847" s="6"/>
      <c r="P786847" s="6"/>
      <c r="Q786847" s="6"/>
    </row>
    <row r="786869" spans="15:22" x14ac:dyDescent="0.15">
      <c r="O786869" s="6"/>
      <c r="P786869" s="6"/>
      <c r="Q786869" s="6"/>
      <c r="U786869" s="6"/>
      <c r="V786869" s="6"/>
    </row>
    <row r="786870" spans="15:22" x14ac:dyDescent="0.15">
      <c r="O786870" s="6"/>
      <c r="P786870" s="6"/>
      <c r="Q786870" s="6"/>
    </row>
    <row r="786879" spans="15:22" x14ac:dyDescent="0.15">
      <c r="O786879" s="6"/>
      <c r="P786879" s="6"/>
      <c r="Q786879" s="6"/>
    </row>
    <row r="786901" spans="15:22" x14ac:dyDescent="0.15">
      <c r="O786901" s="6"/>
      <c r="P786901" s="6"/>
      <c r="Q786901" s="6"/>
      <c r="U786901" s="6"/>
      <c r="V786901" s="6"/>
    </row>
    <row r="786902" spans="15:22" x14ac:dyDescent="0.15">
      <c r="O786902" s="6"/>
      <c r="P786902" s="6"/>
      <c r="Q786902" s="6"/>
    </row>
    <row r="786911" spans="15:22" x14ac:dyDescent="0.15">
      <c r="O786911" s="6"/>
      <c r="P786911" s="6"/>
      <c r="Q786911" s="6"/>
    </row>
    <row r="786933" spans="15:22" x14ac:dyDescent="0.15">
      <c r="O786933" s="6"/>
      <c r="P786933" s="6"/>
      <c r="Q786933" s="6"/>
      <c r="U786933" s="6"/>
      <c r="V786933" s="6"/>
    </row>
    <row r="786934" spans="15:22" x14ac:dyDescent="0.15">
      <c r="O786934" s="6"/>
      <c r="P786934" s="6"/>
      <c r="Q786934" s="6"/>
    </row>
    <row r="786943" spans="15:22" x14ac:dyDescent="0.15">
      <c r="O786943" s="6"/>
      <c r="P786943" s="6"/>
      <c r="Q786943" s="6"/>
    </row>
    <row r="786965" spans="15:22" x14ac:dyDescent="0.15">
      <c r="O786965" s="6"/>
      <c r="P786965" s="6"/>
      <c r="Q786965" s="6"/>
      <c r="U786965" s="6"/>
      <c r="V786965" s="6"/>
    </row>
    <row r="786966" spans="15:22" x14ac:dyDescent="0.15">
      <c r="O786966" s="6"/>
      <c r="P786966" s="6"/>
      <c r="Q786966" s="6"/>
    </row>
    <row r="786975" spans="15:22" x14ac:dyDescent="0.15">
      <c r="O786975" s="6"/>
      <c r="P786975" s="6"/>
      <c r="Q786975" s="6"/>
    </row>
    <row r="786997" spans="15:22" x14ac:dyDescent="0.15">
      <c r="O786997" s="6"/>
      <c r="P786997" s="6"/>
      <c r="Q786997" s="6"/>
      <c r="U786997" s="6"/>
      <c r="V786997" s="6"/>
    </row>
    <row r="786998" spans="15:22" x14ac:dyDescent="0.15">
      <c r="O786998" s="6"/>
      <c r="P786998" s="6"/>
      <c r="Q786998" s="6"/>
    </row>
    <row r="787007" spans="15:22" x14ac:dyDescent="0.15">
      <c r="O787007" s="6"/>
      <c r="P787007" s="6"/>
      <c r="Q787007" s="6"/>
    </row>
    <row r="787029" spans="15:22" x14ac:dyDescent="0.15">
      <c r="O787029" s="6"/>
      <c r="P787029" s="6"/>
      <c r="Q787029" s="6"/>
      <c r="U787029" s="6"/>
      <c r="V787029" s="6"/>
    </row>
    <row r="787030" spans="15:22" x14ac:dyDescent="0.15">
      <c r="O787030" s="6"/>
      <c r="P787030" s="6"/>
      <c r="Q787030" s="6"/>
    </row>
    <row r="787039" spans="15:22" x14ac:dyDescent="0.15">
      <c r="O787039" s="6"/>
      <c r="P787039" s="6"/>
      <c r="Q787039" s="6"/>
    </row>
    <row r="787061" spans="15:22" x14ac:dyDescent="0.15">
      <c r="O787061" s="6"/>
      <c r="P787061" s="6"/>
      <c r="Q787061" s="6"/>
      <c r="U787061" s="6"/>
      <c r="V787061" s="6"/>
    </row>
    <row r="787062" spans="15:22" x14ac:dyDescent="0.15">
      <c r="O787062" s="6"/>
      <c r="P787062" s="6"/>
      <c r="Q787062" s="6"/>
    </row>
    <row r="787071" spans="15:22" x14ac:dyDescent="0.15">
      <c r="O787071" s="6"/>
      <c r="P787071" s="6"/>
      <c r="Q787071" s="6"/>
    </row>
    <row r="787093" spans="15:22" x14ac:dyDescent="0.15">
      <c r="O787093" s="6"/>
      <c r="P787093" s="6"/>
      <c r="Q787093" s="6"/>
      <c r="U787093" s="6"/>
      <c r="V787093" s="6"/>
    </row>
    <row r="787094" spans="15:22" x14ac:dyDescent="0.15">
      <c r="O787094" s="6"/>
      <c r="P787094" s="6"/>
      <c r="Q787094" s="6"/>
    </row>
    <row r="787103" spans="15:22" x14ac:dyDescent="0.15">
      <c r="O787103" s="6"/>
      <c r="P787103" s="6"/>
      <c r="Q787103" s="6"/>
    </row>
    <row r="787125" spans="15:22" x14ac:dyDescent="0.15">
      <c r="O787125" s="6"/>
      <c r="P787125" s="6"/>
      <c r="Q787125" s="6"/>
      <c r="U787125" s="6"/>
      <c r="V787125" s="6"/>
    </row>
    <row r="787126" spans="15:22" x14ac:dyDescent="0.15">
      <c r="O787126" s="6"/>
      <c r="P787126" s="6"/>
      <c r="Q787126" s="6"/>
    </row>
    <row r="787135" spans="15:22" x14ac:dyDescent="0.15">
      <c r="O787135" s="6"/>
      <c r="P787135" s="6"/>
      <c r="Q787135" s="6"/>
    </row>
    <row r="787157" spans="15:22" x14ac:dyDescent="0.15">
      <c r="O787157" s="6"/>
      <c r="P787157" s="6"/>
      <c r="Q787157" s="6"/>
      <c r="U787157" s="6"/>
      <c r="V787157" s="6"/>
    </row>
    <row r="787158" spans="15:22" x14ac:dyDescent="0.15">
      <c r="O787158" s="6"/>
      <c r="P787158" s="6"/>
      <c r="Q787158" s="6"/>
    </row>
    <row r="787167" spans="15:22" x14ac:dyDescent="0.15">
      <c r="O787167" s="6"/>
      <c r="P787167" s="6"/>
      <c r="Q787167" s="6"/>
    </row>
    <row r="787189" spans="15:22" x14ac:dyDescent="0.15">
      <c r="O787189" s="6"/>
      <c r="P787189" s="6"/>
      <c r="Q787189" s="6"/>
      <c r="U787189" s="6"/>
      <c r="V787189" s="6"/>
    </row>
    <row r="787190" spans="15:22" x14ac:dyDescent="0.15">
      <c r="O787190" s="6"/>
      <c r="P787190" s="6"/>
      <c r="Q787190" s="6"/>
    </row>
    <row r="787199" spans="15:22" x14ac:dyDescent="0.15">
      <c r="O787199" s="6"/>
      <c r="P787199" s="6"/>
      <c r="Q787199" s="6"/>
    </row>
    <row r="787221" spans="15:22" x14ac:dyDescent="0.15">
      <c r="O787221" s="6"/>
      <c r="P787221" s="6"/>
      <c r="Q787221" s="6"/>
      <c r="U787221" s="6"/>
      <c r="V787221" s="6"/>
    </row>
    <row r="787222" spans="15:22" x14ac:dyDescent="0.15">
      <c r="O787222" s="6"/>
      <c r="P787222" s="6"/>
      <c r="Q787222" s="6"/>
    </row>
    <row r="787231" spans="15:22" x14ac:dyDescent="0.15">
      <c r="O787231" s="6"/>
      <c r="P787231" s="6"/>
      <c r="Q787231" s="6"/>
    </row>
    <row r="787253" spans="15:22" x14ac:dyDescent="0.15">
      <c r="O787253" s="6"/>
      <c r="P787253" s="6"/>
      <c r="Q787253" s="6"/>
      <c r="U787253" s="6"/>
      <c r="V787253" s="6"/>
    </row>
    <row r="787254" spans="15:22" x14ac:dyDescent="0.15">
      <c r="O787254" s="6"/>
      <c r="P787254" s="6"/>
      <c r="Q787254" s="6"/>
    </row>
    <row r="787263" spans="15:22" x14ac:dyDescent="0.15">
      <c r="O787263" s="6"/>
      <c r="P787263" s="6"/>
      <c r="Q787263" s="6"/>
    </row>
    <row r="787285" spans="15:22" x14ac:dyDescent="0.15">
      <c r="O787285" s="6"/>
      <c r="P787285" s="6"/>
      <c r="Q787285" s="6"/>
      <c r="U787285" s="6"/>
      <c r="V787285" s="6"/>
    </row>
    <row r="787286" spans="15:22" x14ac:dyDescent="0.15">
      <c r="O787286" s="6"/>
      <c r="P787286" s="6"/>
      <c r="Q787286" s="6"/>
    </row>
    <row r="787295" spans="15:22" x14ac:dyDescent="0.15">
      <c r="O787295" s="6"/>
      <c r="P787295" s="6"/>
      <c r="Q787295" s="6"/>
    </row>
    <row r="787317" spans="15:22" x14ac:dyDescent="0.15">
      <c r="O787317" s="6"/>
      <c r="P787317" s="6"/>
      <c r="Q787317" s="6"/>
      <c r="U787317" s="6"/>
      <c r="V787317" s="6"/>
    </row>
    <row r="787318" spans="15:22" x14ac:dyDescent="0.15">
      <c r="O787318" s="6"/>
      <c r="P787318" s="6"/>
      <c r="Q787318" s="6"/>
    </row>
    <row r="787327" spans="15:22" x14ac:dyDescent="0.15">
      <c r="O787327" s="6"/>
      <c r="P787327" s="6"/>
      <c r="Q787327" s="6"/>
    </row>
    <row r="787349" spans="15:22" x14ac:dyDescent="0.15">
      <c r="O787349" s="6"/>
      <c r="P787349" s="6"/>
      <c r="Q787349" s="6"/>
      <c r="U787349" s="6"/>
      <c r="V787349" s="6"/>
    </row>
    <row r="787350" spans="15:22" x14ac:dyDescent="0.15">
      <c r="O787350" s="6"/>
      <c r="P787350" s="6"/>
      <c r="Q787350" s="6"/>
    </row>
    <row r="787359" spans="15:22" x14ac:dyDescent="0.15">
      <c r="O787359" s="6"/>
      <c r="P787359" s="6"/>
      <c r="Q787359" s="6"/>
    </row>
    <row r="787381" spans="15:22" x14ac:dyDescent="0.15">
      <c r="O787381" s="6"/>
      <c r="P787381" s="6"/>
      <c r="Q787381" s="6"/>
      <c r="U787381" s="6"/>
      <c r="V787381" s="6"/>
    </row>
    <row r="787382" spans="15:22" x14ac:dyDescent="0.15">
      <c r="O787382" s="6"/>
      <c r="P787382" s="6"/>
      <c r="Q787382" s="6"/>
    </row>
    <row r="787391" spans="15:22" x14ac:dyDescent="0.15">
      <c r="O787391" s="6"/>
      <c r="P787391" s="6"/>
      <c r="Q787391" s="6"/>
    </row>
    <row r="787413" spans="15:22" x14ac:dyDescent="0.15">
      <c r="O787413" s="6"/>
      <c r="P787413" s="6"/>
      <c r="Q787413" s="6"/>
      <c r="U787413" s="6"/>
      <c r="V787413" s="6"/>
    </row>
    <row r="787414" spans="15:22" x14ac:dyDescent="0.15">
      <c r="O787414" s="6"/>
      <c r="P787414" s="6"/>
      <c r="Q787414" s="6"/>
    </row>
    <row r="787423" spans="15:22" x14ac:dyDescent="0.15">
      <c r="O787423" s="6"/>
      <c r="P787423" s="6"/>
      <c r="Q787423" s="6"/>
    </row>
    <row r="787445" spans="15:22" x14ac:dyDescent="0.15">
      <c r="O787445" s="6"/>
      <c r="P787445" s="6"/>
      <c r="Q787445" s="6"/>
      <c r="U787445" s="6"/>
      <c r="V787445" s="6"/>
    </row>
    <row r="787446" spans="15:22" x14ac:dyDescent="0.15">
      <c r="O787446" s="6"/>
      <c r="P787446" s="6"/>
      <c r="Q787446" s="6"/>
    </row>
    <row r="787455" spans="15:22" x14ac:dyDescent="0.15">
      <c r="O787455" s="6"/>
      <c r="P787455" s="6"/>
      <c r="Q787455" s="6"/>
    </row>
    <row r="787477" spans="15:22" x14ac:dyDescent="0.15">
      <c r="O787477" s="6"/>
      <c r="P787477" s="6"/>
      <c r="Q787477" s="6"/>
      <c r="U787477" s="6"/>
      <c r="V787477" s="6"/>
    </row>
    <row r="787478" spans="15:22" x14ac:dyDescent="0.15">
      <c r="O787478" s="6"/>
      <c r="P787478" s="6"/>
      <c r="Q787478" s="6"/>
    </row>
    <row r="787487" spans="15:22" x14ac:dyDescent="0.15">
      <c r="O787487" s="6"/>
      <c r="P787487" s="6"/>
      <c r="Q787487" s="6"/>
    </row>
    <row r="787509" spans="15:22" x14ac:dyDescent="0.15">
      <c r="O787509" s="6"/>
      <c r="P787509" s="6"/>
      <c r="Q787509" s="6"/>
      <c r="U787509" s="6"/>
      <c r="V787509" s="6"/>
    </row>
    <row r="787510" spans="15:22" x14ac:dyDescent="0.15">
      <c r="O787510" s="6"/>
      <c r="P787510" s="6"/>
      <c r="Q787510" s="6"/>
    </row>
    <row r="787519" spans="15:22" x14ac:dyDescent="0.15">
      <c r="O787519" s="6"/>
      <c r="P787519" s="6"/>
      <c r="Q787519" s="6"/>
    </row>
    <row r="787541" spans="15:22" x14ac:dyDescent="0.15">
      <c r="O787541" s="6"/>
      <c r="P787541" s="6"/>
      <c r="Q787541" s="6"/>
      <c r="U787541" s="6"/>
      <c r="V787541" s="6"/>
    </row>
    <row r="787542" spans="15:22" x14ac:dyDescent="0.15">
      <c r="O787542" s="6"/>
      <c r="P787542" s="6"/>
      <c r="Q787542" s="6"/>
    </row>
    <row r="787551" spans="15:22" x14ac:dyDescent="0.15">
      <c r="O787551" s="6"/>
      <c r="P787551" s="6"/>
      <c r="Q787551" s="6"/>
    </row>
    <row r="787573" spans="15:22" x14ac:dyDescent="0.15">
      <c r="O787573" s="6"/>
      <c r="P787573" s="6"/>
      <c r="Q787573" s="6"/>
      <c r="U787573" s="6"/>
      <c r="V787573" s="6"/>
    </row>
    <row r="787574" spans="15:22" x14ac:dyDescent="0.15">
      <c r="O787574" s="6"/>
      <c r="P787574" s="6"/>
      <c r="Q787574" s="6"/>
    </row>
    <row r="787583" spans="15:22" x14ac:dyDescent="0.15">
      <c r="O787583" s="6"/>
      <c r="P787583" s="6"/>
      <c r="Q787583" s="6"/>
    </row>
    <row r="787605" spans="15:22" x14ac:dyDescent="0.15">
      <c r="O787605" s="6"/>
      <c r="P787605" s="6"/>
      <c r="Q787605" s="6"/>
      <c r="U787605" s="6"/>
      <c r="V787605" s="6"/>
    </row>
    <row r="787606" spans="15:22" x14ac:dyDescent="0.15">
      <c r="O787606" s="6"/>
      <c r="P787606" s="6"/>
      <c r="Q787606" s="6"/>
    </row>
    <row r="787615" spans="15:22" x14ac:dyDescent="0.15">
      <c r="O787615" s="6"/>
      <c r="P787615" s="6"/>
      <c r="Q787615" s="6"/>
    </row>
    <row r="787637" spans="15:22" x14ac:dyDescent="0.15">
      <c r="O787637" s="6"/>
      <c r="P787637" s="6"/>
      <c r="Q787637" s="6"/>
      <c r="U787637" s="6"/>
      <c r="V787637" s="6"/>
    </row>
    <row r="787638" spans="15:22" x14ac:dyDescent="0.15">
      <c r="O787638" s="6"/>
      <c r="P787638" s="6"/>
      <c r="Q787638" s="6"/>
    </row>
    <row r="787647" spans="15:22" x14ac:dyDescent="0.15">
      <c r="O787647" s="6"/>
      <c r="P787647" s="6"/>
      <c r="Q787647" s="6"/>
    </row>
    <row r="787669" spans="15:22" x14ac:dyDescent="0.15">
      <c r="O787669" s="6"/>
      <c r="P787669" s="6"/>
      <c r="Q787669" s="6"/>
      <c r="U787669" s="6"/>
      <c r="V787669" s="6"/>
    </row>
    <row r="787670" spans="15:22" x14ac:dyDescent="0.15">
      <c r="O787670" s="6"/>
      <c r="P787670" s="6"/>
      <c r="Q787670" s="6"/>
    </row>
    <row r="787679" spans="15:22" x14ac:dyDescent="0.15">
      <c r="O787679" s="6"/>
      <c r="P787679" s="6"/>
      <c r="Q787679" s="6"/>
    </row>
    <row r="787701" spans="15:22" x14ac:dyDescent="0.15">
      <c r="O787701" s="6"/>
      <c r="P787701" s="6"/>
      <c r="Q787701" s="6"/>
      <c r="U787701" s="6"/>
      <c r="V787701" s="6"/>
    </row>
    <row r="787702" spans="15:22" x14ac:dyDescent="0.15">
      <c r="O787702" s="6"/>
      <c r="P787702" s="6"/>
      <c r="Q787702" s="6"/>
    </row>
    <row r="787711" spans="15:22" x14ac:dyDescent="0.15">
      <c r="O787711" s="6"/>
      <c r="P787711" s="6"/>
      <c r="Q787711" s="6"/>
    </row>
    <row r="787733" spans="15:22" x14ac:dyDescent="0.15">
      <c r="O787733" s="6"/>
      <c r="P787733" s="6"/>
      <c r="Q787733" s="6"/>
      <c r="U787733" s="6"/>
      <c r="V787733" s="6"/>
    </row>
    <row r="787734" spans="15:22" x14ac:dyDescent="0.15">
      <c r="O787734" s="6"/>
      <c r="P787734" s="6"/>
      <c r="Q787734" s="6"/>
    </row>
    <row r="787743" spans="15:22" x14ac:dyDescent="0.15">
      <c r="O787743" s="6"/>
      <c r="P787743" s="6"/>
      <c r="Q787743" s="6"/>
    </row>
    <row r="787765" spans="15:22" x14ac:dyDescent="0.15">
      <c r="O787765" s="6"/>
      <c r="P787765" s="6"/>
      <c r="Q787765" s="6"/>
      <c r="U787765" s="6"/>
      <c r="V787765" s="6"/>
    </row>
    <row r="787766" spans="15:22" x14ac:dyDescent="0.15">
      <c r="O787766" s="6"/>
      <c r="P787766" s="6"/>
      <c r="Q787766" s="6"/>
    </row>
    <row r="787775" spans="15:22" x14ac:dyDescent="0.15">
      <c r="O787775" s="6"/>
      <c r="P787775" s="6"/>
      <c r="Q787775" s="6"/>
    </row>
    <row r="787797" spans="15:22" x14ac:dyDescent="0.15">
      <c r="O787797" s="6"/>
      <c r="P787797" s="6"/>
      <c r="Q787797" s="6"/>
      <c r="U787797" s="6"/>
      <c r="V787797" s="6"/>
    </row>
    <row r="787798" spans="15:22" x14ac:dyDescent="0.15">
      <c r="O787798" s="6"/>
      <c r="P787798" s="6"/>
      <c r="Q787798" s="6"/>
    </row>
    <row r="787807" spans="15:22" x14ac:dyDescent="0.15">
      <c r="O787807" s="6"/>
      <c r="P787807" s="6"/>
      <c r="Q787807" s="6"/>
    </row>
    <row r="787829" spans="15:22" x14ac:dyDescent="0.15">
      <c r="O787829" s="6"/>
      <c r="P787829" s="6"/>
      <c r="Q787829" s="6"/>
      <c r="U787829" s="6"/>
      <c r="V787829" s="6"/>
    </row>
    <row r="787830" spans="15:22" x14ac:dyDescent="0.15">
      <c r="O787830" s="6"/>
      <c r="P787830" s="6"/>
      <c r="Q787830" s="6"/>
    </row>
    <row r="787839" spans="15:22" x14ac:dyDescent="0.15">
      <c r="O787839" s="6"/>
      <c r="P787839" s="6"/>
      <c r="Q787839" s="6"/>
    </row>
    <row r="787861" spans="15:22" x14ac:dyDescent="0.15">
      <c r="O787861" s="6"/>
      <c r="P787861" s="6"/>
      <c r="Q787861" s="6"/>
      <c r="U787861" s="6"/>
      <c r="V787861" s="6"/>
    </row>
    <row r="787862" spans="15:22" x14ac:dyDescent="0.15">
      <c r="O787862" s="6"/>
      <c r="P787862" s="6"/>
      <c r="Q787862" s="6"/>
    </row>
    <row r="787871" spans="15:22" x14ac:dyDescent="0.15">
      <c r="O787871" s="6"/>
      <c r="P787871" s="6"/>
      <c r="Q787871" s="6"/>
    </row>
    <row r="787893" spans="15:22" x14ac:dyDescent="0.15">
      <c r="O787893" s="6"/>
      <c r="P787893" s="6"/>
      <c r="Q787893" s="6"/>
      <c r="U787893" s="6"/>
      <c r="V787893" s="6"/>
    </row>
    <row r="787894" spans="15:22" x14ac:dyDescent="0.15">
      <c r="O787894" s="6"/>
      <c r="P787894" s="6"/>
      <c r="Q787894" s="6"/>
    </row>
    <row r="787903" spans="15:22" x14ac:dyDescent="0.15">
      <c r="O787903" s="6"/>
      <c r="P787903" s="6"/>
      <c r="Q787903" s="6"/>
    </row>
    <row r="787925" spans="15:22" x14ac:dyDescent="0.15">
      <c r="O787925" s="6"/>
      <c r="P787925" s="6"/>
      <c r="Q787925" s="6"/>
      <c r="U787925" s="6"/>
      <c r="V787925" s="6"/>
    </row>
    <row r="787926" spans="15:22" x14ac:dyDescent="0.15">
      <c r="O787926" s="6"/>
      <c r="P787926" s="6"/>
      <c r="Q787926" s="6"/>
    </row>
    <row r="787935" spans="15:22" x14ac:dyDescent="0.15">
      <c r="O787935" s="6"/>
      <c r="P787935" s="6"/>
      <c r="Q787935" s="6"/>
    </row>
    <row r="787957" spans="15:22" x14ac:dyDescent="0.15">
      <c r="O787957" s="6"/>
      <c r="P787957" s="6"/>
      <c r="Q787957" s="6"/>
      <c r="U787957" s="6"/>
      <c r="V787957" s="6"/>
    </row>
    <row r="787958" spans="15:22" x14ac:dyDescent="0.15">
      <c r="O787958" s="6"/>
      <c r="P787958" s="6"/>
      <c r="Q787958" s="6"/>
    </row>
    <row r="787967" spans="15:22" x14ac:dyDescent="0.15">
      <c r="O787967" s="6"/>
      <c r="P787967" s="6"/>
      <c r="Q787967" s="6"/>
    </row>
    <row r="787989" spans="15:22" x14ac:dyDescent="0.15">
      <c r="O787989" s="6"/>
      <c r="P787989" s="6"/>
      <c r="Q787989" s="6"/>
      <c r="U787989" s="6"/>
      <c r="V787989" s="6"/>
    </row>
    <row r="787990" spans="15:22" x14ac:dyDescent="0.15">
      <c r="O787990" s="6"/>
      <c r="P787990" s="6"/>
      <c r="Q787990" s="6"/>
    </row>
    <row r="787999" spans="15:22" x14ac:dyDescent="0.15">
      <c r="O787999" s="6"/>
      <c r="P787999" s="6"/>
      <c r="Q787999" s="6"/>
    </row>
    <row r="788021" spans="15:22" x14ac:dyDescent="0.15">
      <c r="O788021" s="6"/>
      <c r="P788021" s="6"/>
      <c r="Q788021" s="6"/>
      <c r="U788021" s="6"/>
      <c r="V788021" s="6"/>
    </row>
    <row r="788022" spans="15:22" x14ac:dyDescent="0.15">
      <c r="O788022" s="6"/>
      <c r="P788022" s="6"/>
      <c r="Q788022" s="6"/>
    </row>
    <row r="788031" spans="15:22" x14ac:dyDescent="0.15">
      <c r="O788031" s="6"/>
      <c r="P788031" s="6"/>
      <c r="Q788031" s="6"/>
    </row>
    <row r="788053" spans="15:22" x14ac:dyDescent="0.15">
      <c r="O788053" s="6"/>
      <c r="P788053" s="6"/>
      <c r="Q788053" s="6"/>
      <c r="U788053" s="6"/>
      <c r="V788053" s="6"/>
    </row>
    <row r="788054" spans="15:22" x14ac:dyDescent="0.15">
      <c r="O788054" s="6"/>
      <c r="P788054" s="6"/>
      <c r="Q788054" s="6"/>
    </row>
    <row r="788063" spans="15:22" x14ac:dyDescent="0.15">
      <c r="O788063" s="6"/>
      <c r="P788063" s="6"/>
      <c r="Q788063" s="6"/>
    </row>
    <row r="788085" spans="15:22" x14ac:dyDescent="0.15">
      <c r="O788085" s="6"/>
      <c r="P788085" s="6"/>
      <c r="Q788085" s="6"/>
      <c r="U788085" s="6"/>
      <c r="V788085" s="6"/>
    </row>
    <row r="788086" spans="15:22" x14ac:dyDescent="0.15">
      <c r="O788086" s="6"/>
      <c r="P788086" s="6"/>
      <c r="Q788086" s="6"/>
    </row>
    <row r="788095" spans="15:22" x14ac:dyDescent="0.15">
      <c r="O788095" s="6"/>
      <c r="P788095" s="6"/>
      <c r="Q788095" s="6"/>
    </row>
    <row r="788117" spans="15:22" x14ac:dyDescent="0.15">
      <c r="O788117" s="6"/>
      <c r="P788117" s="6"/>
      <c r="Q788117" s="6"/>
      <c r="U788117" s="6"/>
      <c r="V788117" s="6"/>
    </row>
    <row r="788118" spans="15:22" x14ac:dyDescent="0.15">
      <c r="O788118" s="6"/>
      <c r="P788118" s="6"/>
      <c r="Q788118" s="6"/>
    </row>
    <row r="788127" spans="15:22" x14ac:dyDescent="0.15">
      <c r="O788127" s="6"/>
      <c r="P788127" s="6"/>
      <c r="Q788127" s="6"/>
    </row>
    <row r="788149" spans="15:22" x14ac:dyDescent="0.15">
      <c r="O788149" s="6"/>
      <c r="P788149" s="6"/>
      <c r="Q788149" s="6"/>
      <c r="U788149" s="6"/>
      <c r="V788149" s="6"/>
    </row>
    <row r="788150" spans="15:22" x14ac:dyDescent="0.15">
      <c r="O788150" s="6"/>
      <c r="P788150" s="6"/>
      <c r="Q788150" s="6"/>
    </row>
    <row r="788159" spans="15:22" x14ac:dyDescent="0.15">
      <c r="O788159" s="6"/>
      <c r="P788159" s="6"/>
      <c r="Q788159" s="6"/>
    </row>
    <row r="788181" spans="15:22" x14ac:dyDescent="0.15">
      <c r="O788181" s="6"/>
      <c r="P788181" s="6"/>
      <c r="Q788181" s="6"/>
      <c r="U788181" s="6"/>
      <c r="V788181" s="6"/>
    </row>
    <row r="788182" spans="15:22" x14ac:dyDescent="0.15">
      <c r="O788182" s="6"/>
      <c r="P788182" s="6"/>
      <c r="Q788182" s="6"/>
    </row>
    <row r="788191" spans="15:22" x14ac:dyDescent="0.15">
      <c r="O788191" s="6"/>
      <c r="P788191" s="6"/>
      <c r="Q788191" s="6"/>
    </row>
    <row r="788213" spans="15:22" x14ac:dyDescent="0.15">
      <c r="O788213" s="6"/>
      <c r="P788213" s="6"/>
      <c r="Q788213" s="6"/>
      <c r="U788213" s="6"/>
      <c r="V788213" s="6"/>
    </row>
    <row r="788214" spans="15:22" x14ac:dyDescent="0.15">
      <c r="O788214" s="6"/>
      <c r="P788214" s="6"/>
      <c r="Q788214" s="6"/>
    </row>
    <row r="788223" spans="15:22" x14ac:dyDescent="0.15">
      <c r="O788223" s="6"/>
      <c r="P788223" s="6"/>
      <c r="Q788223" s="6"/>
    </row>
    <row r="788245" spans="15:22" x14ac:dyDescent="0.15">
      <c r="O788245" s="6"/>
      <c r="P788245" s="6"/>
      <c r="Q788245" s="6"/>
      <c r="U788245" s="6"/>
      <c r="V788245" s="6"/>
    </row>
    <row r="788246" spans="15:22" x14ac:dyDescent="0.15">
      <c r="O788246" s="6"/>
      <c r="P788246" s="6"/>
      <c r="Q788246" s="6"/>
    </row>
    <row r="788255" spans="15:22" x14ac:dyDescent="0.15">
      <c r="O788255" s="6"/>
      <c r="P788255" s="6"/>
      <c r="Q788255" s="6"/>
    </row>
    <row r="788277" spans="15:22" x14ac:dyDescent="0.15">
      <c r="O788277" s="6"/>
      <c r="P788277" s="6"/>
      <c r="Q788277" s="6"/>
      <c r="U788277" s="6"/>
      <c r="V788277" s="6"/>
    </row>
    <row r="788278" spans="15:22" x14ac:dyDescent="0.15">
      <c r="O788278" s="6"/>
      <c r="P788278" s="6"/>
      <c r="Q788278" s="6"/>
    </row>
    <row r="788287" spans="15:22" x14ac:dyDescent="0.15">
      <c r="O788287" s="6"/>
      <c r="P788287" s="6"/>
      <c r="Q788287" s="6"/>
    </row>
    <row r="788309" spans="15:22" x14ac:dyDescent="0.15">
      <c r="O788309" s="6"/>
      <c r="P788309" s="6"/>
      <c r="Q788309" s="6"/>
      <c r="U788309" s="6"/>
      <c r="V788309" s="6"/>
    </row>
    <row r="788310" spans="15:22" x14ac:dyDescent="0.15">
      <c r="O788310" s="6"/>
      <c r="P788310" s="6"/>
      <c r="Q788310" s="6"/>
    </row>
    <row r="788319" spans="15:22" x14ac:dyDescent="0.15">
      <c r="O788319" s="6"/>
      <c r="P788319" s="6"/>
      <c r="Q788319" s="6"/>
    </row>
    <row r="788341" spans="15:22" x14ac:dyDescent="0.15">
      <c r="O788341" s="6"/>
      <c r="P788341" s="6"/>
      <c r="Q788341" s="6"/>
      <c r="U788341" s="6"/>
      <c r="V788341" s="6"/>
    </row>
    <row r="788342" spans="15:22" x14ac:dyDescent="0.15">
      <c r="O788342" s="6"/>
      <c r="P788342" s="6"/>
      <c r="Q788342" s="6"/>
    </row>
    <row r="788351" spans="15:22" x14ac:dyDescent="0.15">
      <c r="O788351" s="6"/>
      <c r="P788351" s="6"/>
      <c r="Q788351" s="6"/>
    </row>
    <row r="788373" spans="15:22" x14ac:dyDescent="0.15">
      <c r="O788373" s="6"/>
      <c r="P788373" s="6"/>
      <c r="Q788373" s="6"/>
      <c r="U788373" s="6"/>
      <c r="V788373" s="6"/>
    </row>
    <row r="788374" spans="15:22" x14ac:dyDescent="0.15">
      <c r="O788374" s="6"/>
      <c r="P788374" s="6"/>
      <c r="Q788374" s="6"/>
    </row>
    <row r="788383" spans="15:22" x14ac:dyDescent="0.15">
      <c r="O788383" s="6"/>
      <c r="P788383" s="6"/>
      <c r="Q788383" s="6"/>
    </row>
    <row r="788405" spans="15:22" x14ac:dyDescent="0.15">
      <c r="O788405" s="6"/>
      <c r="P788405" s="6"/>
      <c r="Q788405" s="6"/>
      <c r="U788405" s="6"/>
      <c r="V788405" s="6"/>
    </row>
    <row r="788406" spans="15:22" x14ac:dyDescent="0.15">
      <c r="O788406" s="6"/>
      <c r="P788406" s="6"/>
      <c r="Q788406" s="6"/>
    </row>
    <row r="788415" spans="15:22" x14ac:dyDescent="0.15">
      <c r="O788415" s="6"/>
      <c r="P788415" s="6"/>
      <c r="Q788415" s="6"/>
    </row>
    <row r="788437" spans="15:22" x14ac:dyDescent="0.15">
      <c r="O788437" s="6"/>
      <c r="P788437" s="6"/>
      <c r="Q788437" s="6"/>
      <c r="U788437" s="6"/>
      <c r="V788437" s="6"/>
    </row>
    <row r="788438" spans="15:22" x14ac:dyDescent="0.15">
      <c r="O788438" s="6"/>
      <c r="P788438" s="6"/>
      <c r="Q788438" s="6"/>
    </row>
    <row r="788447" spans="15:22" x14ac:dyDescent="0.15">
      <c r="O788447" s="6"/>
      <c r="P788447" s="6"/>
      <c r="Q788447" s="6"/>
    </row>
    <row r="788469" spans="15:22" x14ac:dyDescent="0.15">
      <c r="O788469" s="6"/>
      <c r="P788469" s="6"/>
      <c r="Q788469" s="6"/>
      <c r="U788469" s="6"/>
      <c r="V788469" s="6"/>
    </row>
    <row r="788470" spans="15:22" x14ac:dyDescent="0.15">
      <c r="O788470" s="6"/>
      <c r="P788470" s="6"/>
      <c r="Q788470" s="6"/>
    </row>
    <row r="788479" spans="15:22" x14ac:dyDescent="0.15">
      <c r="O788479" s="6"/>
      <c r="P788479" s="6"/>
      <c r="Q788479" s="6"/>
    </row>
    <row r="788501" spans="15:22" x14ac:dyDescent="0.15">
      <c r="O788501" s="6"/>
      <c r="P788501" s="6"/>
      <c r="Q788501" s="6"/>
      <c r="U788501" s="6"/>
      <c r="V788501" s="6"/>
    </row>
    <row r="788502" spans="15:22" x14ac:dyDescent="0.15">
      <c r="O788502" s="6"/>
      <c r="P788502" s="6"/>
      <c r="Q788502" s="6"/>
    </row>
    <row r="788511" spans="15:22" x14ac:dyDescent="0.15">
      <c r="O788511" s="6"/>
      <c r="P788511" s="6"/>
      <c r="Q788511" s="6"/>
    </row>
    <row r="788533" spans="15:22" x14ac:dyDescent="0.15">
      <c r="O788533" s="6"/>
      <c r="P788533" s="6"/>
      <c r="Q788533" s="6"/>
      <c r="U788533" s="6"/>
      <c r="V788533" s="6"/>
    </row>
    <row r="788534" spans="15:22" x14ac:dyDescent="0.15">
      <c r="O788534" s="6"/>
      <c r="P788534" s="6"/>
      <c r="Q788534" s="6"/>
    </row>
    <row r="788543" spans="15:22" x14ac:dyDescent="0.15">
      <c r="O788543" s="6"/>
      <c r="P788543" s="6"/>
      <c r="Q788543" s="6"/>
    </row>
    <row r="788565" spans="15:22" x14ac:dyDescent="0.15">
      <c r="O788565" s="6"/>
      <c r="P788565" s="6"/>
      <c r="Q788565" s="6"/>
      <c r="U788565" s="6"/>
      <c r="V788565" s="6"/>
    </row>
    <row r="788566" spans="15:22" x14ac:dyDescent="0.15">
      <c r="O788566" s="6"/>
      <c r="P788566" s="6"/>
      <c r="Q788566" s="6"/>
    </row>
    <row r="788575" spans="15:22" x14ac:dyDescent="0.15">
      <c r="O788575" s="6"/>
      <c r="P788575" s="6"/>
      <c r="Q788575" s="6"/>
    </row>
    <row r="788597" spans="15:22" x14ac:dyDescent="0.15">
      <c r="O788597" s="6"/>
      <c r="P788597" s="6"/>
      <c r="Q788597" s="6"/>
      <c r="U788597" s="6"/>
      <c r="V788597" s="6"/>
    </row>
    <row r="788598" spans="15:22" x14ac:dyDescent="0.15">
      <c r="O788598" s="6"/>
      <c r="P788598" s="6"/>
      <c r="Q788598" s="6"/>
    </row>
    <row r="788607" spans="15:22" x14ac:dyDescent="0.15">
      <c r="O788607" s="6"/>
      <c r="P788607" s="6"/>
      <c r="Q788607" s="6"/>
    </row>
    <row r="788629" spans="15:22" x14ac:dyDescent="0.15">
      <c r="O788629" s="6"/>
      <c r="P788629" s="6"/>
      <c r="Q788629" s="6"/>
      <c r="U788629" s="6"/>
      <c r="V788629" s="6"/>
    </row>
    <row r="788630" spans="15:22" x14ac:dyDescent="0.15">
      <c r="O788630" s="6"/>
      <c r="P788630" s="6"/>
      <c r="Q788630" s="6"/>
    </row>
    <row r="788639" spans="15:22" x14ac:dyDescent="0.15">
      <c r="O788639" s="6"/>
      <c r="P788639" s="6"/>
      <c r="Q788639" s="6"/>
    </row>
    <row r="788661" spans="15:22" x14ac:dyDescent="0.15">
      <c r="O788661" s="6"/>
      <c r="P788661" s="6"/>
      <c r="Q788661" s="6"/>
      <c r="U788661" s="6"/>
      <c r="V788661" s="6"/>
    </row>
    <row r="788662" spans="15:22" x14ac:dyDescent="0.15">
      <c r="O788662" s="6"/>
      <c r="P788662" s="6"/>
      <c r="Q788662" s="6"/>
    </row>
    <row r="788671" spans="15:22" x14ac:dyDescent="0.15">
      <c r="O788671" s="6"/>
      <c r="P788671" s="6"/>
      <c r="Q788671" s="6"/>
    </row>
    <row r="788693" spans="15:22" x14ac:dyDescent="0.15">
      <c r="O788693" s="6"/>
      <c r="P788693" s="6"/>
      <c r="Q788693" s="6"/>
      <c r="U788693" s="6"/>
      <c r="V788693" s="6"/>
    </row>
    <row r="788694" spans="15:22" x14ac:dyDescent="0.15">
      <c r="O788694" s="6"/>
      <c r="P788694" s="6"/>
      <c r="Q788694" s="6"/>
    </row>
    <row r="788703" spans="15:22" x14ac:dyDescent="0.15">
      <c r="O788703" s="6"/>
      <c r="P788703" s="6"/>
      <c r="Q788703" s="6"/>
    </row>
    <row r="788725" spans="15:22" x14ac:dyDescent="0.15">
      <c r="O788725" s="6"/>
      <c r="P788725" s="6"/>
      <c r="Q788725" s="6"/>
      <c r="U788725" s="6"/>
      <c r="V788725" s="6"/>
    </row>
    <row r="788726" spans="15:22" x14ac:dyDescent="0.15">
      <c r="O788726" s="6"/>
      <c r="P788726" s="6"/>
      <c r="Q788726" s="6"/>
    </row>
    <row r="788735" spans="15:22" x14ac:dyDescent="0.15">
      <c r="O788735" s="6"/>
      <c r="P788735" s="6"/>
      <c r="Q788735" s="6"/>
    </row>
    <row r="788757" spans="15:22" x14ac:dyDescent="0.15">
      <c r="O788757" s="6"/>
      <c r="P788757" s="6"/>
      <c r="Q788757" s="6"/>
      <c r="U788757" s="6"/>
      <c r="V788757" s="6"/>
    </row>
    <row r="788758" spans="15:22" x14ac:dyDescent="0.15">
      <c r="O788758" s="6"/>
      <c r="P788758" s="6"/>
      <c r="Q788758" s="6"/>
    </row>
    <row r="788767" spans="15:22" x14ac:dyDescent="0.15">
      <c r="O788767" s="6"/>
      <c r="P788767" s="6"/>
      <c r="Q788767" s="6"/>
    </row>
    <row r="788789" spans="15:22" x14ac:dyDescent="0.15">
      <c r="O788789" s="6"/>
      <c r="P788789" s="6"/>
      <c r="Q788789" s="6"/>
      <c r="U788789" s="6"/>
      <c r="V788789" s="6"/>
    </row>
    <row r="788790" spans="15:22" x14ac:dyDescent="0.15">
      <c r="O788790" s="6"/>
      <c r="P788790" s="6"/>
      <c r="Q788790" s="6"/>
    </row>
    <row r="788799" spans="15:22" x14ac:dyDescent="0.15">
      <c r="O788799" s="6"/>
      <c r="P788799" s="6"/>
      <c r="Q788799" s="6"/>
    </row>
    <row r="788821" spans="15:22" x14ac:dyDescent="0.15">
      <c r="O788821" s="6"/>
      <c r="P788821" s="6"/>
      <c r="Q788821" s="6"/>
      <c r="U788821" s="6"/>
      <c r="V788821" s="6"/>
    </row>
    <row r="788822" spans="15:22" x14ac:dyDescent="0.15">
      <c r="O788822" s="6"/>
      <c r="P788822" s="6"/>
      <c r="Q788822" s="6"/>
    </row>
    <row r="788831" spans="15:22" x14ac:dyDescent="0.15">
      <c r="O788831" s="6"/>
      <c r="P788831" s="6"/>
      <c r="Q788831" s="6"/>
    </row>
    <row r="788853" spans="15:22" x14ac:dyDescent="0.15">
      <c r="O788853" s="6"/>
      <c r="P788853" s="6"/>
      <c r="Q788853" s="6"/>
      <c r="U788853" s="6"/>
      <c r="V788853" s="6"/>
    </row>
    <row r="788854" spans="15:22" x14ac:dyDescent="0.15">
      <c r="O788854" s="6"/>
      <c r="P788854" s="6"/>
      <c r="Q788854" s="6"/>
    </row>
    <row r="788863" spans="15:22" x14ac:dyDescent="0.15">
      <c r="O788863" s="6"/>
      <c r="P788863" s="6"/>
      <c r="Q788863" s="6"/>
    </row>
    <row r="788885" spans="15:22" x14ac:dyDescent="0.15">
      <c r="O788885" s="6"/>
      <c r="P788885" s="6"/>
      <c r="Q788885" s="6"/>
      <c r="U788885" s="6"/>
      <c r="V788885" s="6"/>
    </row>
    <row r="788886" spans="15:22" x14ac:dyDescent="0.15">
      <c r="O788886" s="6"/>
      <c r="P788886" s="6"/>
      <c r="Q788886" s="6"/>
    </row>
    <row r="788895" spans="15:22" x14ac:dyDescent="0.15">
      <c r="O788895" s="6"/>
      <c r="P788895" s="6"/>
      <c r="Q788895" s="6"/>
    </row>
    <row r="788917" spans="15:22" x14ac:dyDescent="0.15">
      <c r="O788917" s="6"/>
      <c r="P788917" s="6"/>
      <c r="Q788917" s="6"/>
      <c r="U788917" s="6"/>
      <c r="V788917" s="6"/>
    </row>
    <row r="788918" spans="15:22" x14ac:dyDescent="0.15">
      <c r="O788918" s="6"/>
      <c r="P788918" s="6"/>
      <c r="Q788918" s="6"/>
    </row>
    <row r="788927" spans="15:22" x14ac:dyDescent="0.15">
      <c r="O788927" s="6"/>
      <c r="P788927" s="6"/>
      <c r="Q788927" s="6"/>
    </row>
    <row r="788949" spans="15:22" x14ac:dyDescent="0.15">
      <c r="O788949" s="6"/>
      <c r="P788949" s="6"/>
      <c r="Q788949" s="6"/>
      <c r="U788949" s="6"/>
      <c r="V788949" s="6"/>
    </row>
    <row r="788950" spans="15:22" x14ac:dyDescent="0.15">
      <c r="O788950" s="6"/>
      <c r="P788950" s="6"/>
      <c r="Q788950" s="6"/>
    </row>
    <row r="788959" spans="15:22" x14ac:dyDescent="0.15">
      <c r="O788959" s="6"/>
      <c r="P788959" s="6"/>
      <c r="Q788959" s="6"/>
    </row>
    <row r="788981" spans="15:22" x14ac:dyDescent="0.15">
      <c r="O788981" s="6"/>
      <c r="P788981" s="6"/>
      <c r="Q788981" s="6"/>
      <c r="U788981" s="6"/>
      <c r="V788981" s="6"/>
    </row>
    <row r="788982" spans="15:22" x14ac:dyDescent="0.15">
      <c r="O788982" s="6"/>
      <c r="P788982" s="6"/>
      <c r="Q788982" s="6"/>
    </row>
    <row r="788991" spans="15:22" x14ac:dyDescent="0.15">
      <c r="O788991" s="6"/>
      <c r="P788991" s="6"/>
      <c r="Q788991" s="6"/>
    </row>
    <row r="789013" spans="15:22" x14ac:dyDescent="0.15">
      <c r="O789013" s="6"/>
      <c r="P789013" s="6"/>
      <c r="Q789013" s="6"/>
      <c r="U789013" s="6"/>
      <c r="V789013" s="6"/>
    </row>
    <row r="789014" spans="15:22" x14ac:dyDescent="0.15">
      <c r="O789014" s="6"/>
      <c r="P789014" s="6"/>
      <c r="Q789014" s="6"/>
    </row>
    <row r="789023" spans="15:22" x14ac:dyDescent="0.15">
      <c r="O789023" s="6"/>
      <c r="P789023" s="6"/>
      <c r="Q789023" s="6"/>
    </row>
    <row r="789045" spans="15:22" x14ac:dyDescent="0.15">
      <c r="O789045" s="6"/>
      <c r="P789045" s="6"/>
      <c r="Q789045" s="6"/>
      <c r="U789045" s="6"/>
      <c r="V789045" s="6"/>
    </row>
    <row r="789046" spans="15:22" x14ac:dyDescent="0.15">
      <c r="O789046" s="6"/>
      <c r="P789046" s="6"/>
      <c r="Q789046" s="6"/>
    </row>
    <row r="789055" spans="15:22" x14ac:dyDescent="0.15">
      <c r="O789055" s="6"/>
      <c r="P789055" s="6"/>
      <c r="Q789055" s="6"/>
    </row>
    <row r="789077" spans="15:22" x14ac:dyDescent="0.15">
      <c r="O789077" s="6"/>
      <c r="P789077" s="6"/>
      <c r="Q789077" s="6"/>
      <c r="U789077" s="6"/>
      <c r="V789077" s="6"/>
    </row>
    <row r="789078" spans="15:22" x14ac:dyDescent="0.15">
      <c r="O789078" s="6"/>
      <c r="P789078" s="6"/>
      <c r="Q789078" s="6"/>
    </row>
    <row r="789087" spans="15:22" x14ac:dyDescent="0.15">
      <c r="O789087" s="6"/>
      <c r="P789087" s="6"/>
      <c r="Q789087" s="6"/>
    </row>
    <row r="789109" spans="15:22" x14ac:dyDescent="0.15">
      <c r="O789109" s="6"/>
      <c r="P789109" s="6"/>
      <c r="Q789109" s="6"/>
      <c r="U789109" s="6"/>
      <c r="V789109" s="6"/>
    </row>
    <row r="789110" spans="15:22" x14ac:dyDescent="0.15">
      <c r="O789110" s="6"/>
      <c r="P789110" s="6"/>
      <c r="Q789110" s="6"/>
    </row>
    <row r="789119" spans="15:22" x14ac:dyDescent="0.15">
      <c r="O789119" s="6"/>
      <c r="P789119" s="6"/>
      <c r="Q789119" s="6"/>
    </row>
    <row r="789141" spans="15:22" x14ac:dyDescent="0.15">
      <c r="O789141" s="6"/>
      <c r="P789141" s="6"/>
      <c r="Q789141" s="6"/>
      <c r="U789141" s="6"/>
      <c r="V789141" s="6"/>
    </row>
    <row r="789142" spans="15:22" x14ac:dyDescent="0.15">
      <c r="O789142" s="6"/>
      <c r="P789142" s="6"/>
      <c r="Q789142" s="6"/>
    </row>
    <row r="789151" spans="15:22" x14ac:dyDescent="0.15">
      <c r="O789151" s="6"/>
      <c r="P789151" s="6"/>
      <c r="Q789151" s="6"/>
    </row>
    <row r="789173" spans="15:22" x14ac:dyDescent="0.15">
      <c r="O789173" s="6"/>
      <c r="P789173" s="6"/>
      <c r="Q789173" s="6"/>
      <c r="U789173" s="6"/>
      <c r="V789173" s="6"/>
    </row>
    <row r="789174" spans="15:22" x14ac:dyDescent="0.15">
      <c r="O789174" s="6"/>
      <c r="P789174" s="6"/>
      <c r="Q789174" s="6"/>
    </row>
    <row r="789183" spans="15:22" x14ac:dyDescent="0.15">
      <c r="O789183" s="6"/>
      <c r="P789183" s="6"/>
      <c r="Q789183" s="6"/>
    </row>
    <row r="789205" spans="15:22" x14ac:dyDescent="0.15">
      <c r="O789205" s="6"/>
      <c r="P789205" s="6"/>
      <c r="Q789205" s="6"/>
      <c r="U789205" s="6"/>
      <c r="V789205" s="6"/>
    </row>
    <row r="789206" spans="15:22" x14ac:dyDescent="0.15">
      <c r="O789206" s="6"/>
      <c r="P789206" s="6"/>
      <c r="Q789206" s="6"/>
    </row>
    <row r="789215" spans="15:22" x14ac:dyDescent="0.15">
      <c r="O789215" s="6"/>
      <c r="P789215" s="6"/>
      <c r="Q789215" s="6"/>
    </row>
    <row r="789237" spans="15:22" x14ac:dyDescent="0.15">
      <c r="O789237" s="6"/>
      <c r="P789237" s="6"/>
      <c r="Q789237" s="6"/>
      <c r="U789237" s="6"/>
      <c r="V789237" s="6"/>
    </row>
    <row r="789238" spans="15:22" x14ac:dyDescent="0.15">
      <c r="O789238" s="6"/>
      <c r="P789238" s="6"/>
      <c r="Q789238" s="6"/>
    </row>
    <row r="789247" spans="15:22" x14ac:dyDescent="0.15">
      <c r="O789247" s="6"/>
      <c r="P789247" s="6"/>
      <c r="Q789247" s="6"/>
    </row>
    <row r="789269" spans="15:22" x14ac:dyDescent="0.15">
      <c r="O789269" s="6"/>
      <c r="P789269" s="6"/>
      <c r="Q789269" s="6"/>
      <c r="U789269" s="6"/>
      <c r="V789269" s="6"/>
    </row>
    <row r="789270" spans="15:22" x14ac:dyDescent="0.15">
      <c r="O789270" s="6"/>
      <c r="P789270" s="6"/>
      <c r="Q789270" s="6"/>
    </row>
    <row r="789279" spans="15:22" x14ac:dyDescent="0.15">
      <c r="O789279" s="6"/>
      <c r="P789279" s="6"/>
      <c r="Q789279" s="6"/>
    </row>
    <row r="789301" spans="15:22" x14ac:dyDescent="0.15">
      <c r="O789301" s="6"/>
      <c r="P789301" s="6"/>
      <c r="Q789301" s="6"/>
      <c r="U789301" s="6"/>
      <c r="V789301" s="6"/>
    </row>
    <row r="789302" spans="15:22" x14ac:dyDescent="0.15">
      <c r="O789302" s="6"/>
      <c r="P789302" s="6"/>
      <c r="Q789302" s="6"/>
    </row>
    <row r="789311" spans="15:22" x14ac:dyDescent="0.15">
      <c r="O789311" s="6"/>
      <c r="P789311" s="6"/>
      <c r="Q789311" s="6"/>
    </row>
    <row r="789333" spans="15:22" x14ac:dyDescent="0.15">
      <c r="O789333" s="6"/>
      <c r="P789333" s="6"/>
      <c r="Q789333" s="6"/>
      <c r="U789333" s="6"/>
      <c r="V789333" s="6"/>
    </row>
    <row r="789334" spans="15:22" x14ac:dyDescent="0.15">
      <c r="O789334" s="6"/>
      <c r="P789334" s="6"/>
      <c r="Q789334" s="6"/>
    </row>
    <row r="789343" spans="15:22" x14ac:dyDescent="0.15">
      <c r="O789343" s="6"/>
      <c r="P789343" s="6"/>
      <c r="Q789343" s="6"/>
    </row>
    <row r="789365" spans="15:22" x14ac:dyDescent="0.15">
      <c r="O789365" s="6"/>
      <c r="P789365" s="6"/>
      <c r="Q789365" s="6"/>
      <c r="U789365" s="6"/>
      <c r="V789365" s="6"/>
    </row>
    <row r="789366" spans="15:22" x14ac:dyDescent="0.15">
      <c r="O789366" s="6"/>
      <c r="P789366" s="6"/>
      <c r="Q789366" s="6"/>
    </row>
    <row r="789375" spans="15:22" x14ac:dyDescent="0.15">
      <c r="O789375" s="6"/>
      <c r="P789375" s="6"/>
      <c r="Q789375" s="6"/>
    </row>
    <row r="789397" spans="15:22" x14ac:dyDescent="0.15">
      <c r="O789397" s="6"/>
      <c r="P789397" s="6"/>
      <c r="Q789397" s="6"/>
      <c r="U789397" s="6"/>
      <c r="V789397" s="6"/>
    </row>
    <row r="789398" spans="15:22" x14ac:dyDescent="0.15">
      <c r="O789398" s="6"/>
      <c r="P789398" s="6"/>
      <c r="Q789398" s="6"/>
    </row>
    <row r="789407" spans="15:22" x14ac:dyDescent="0.15">
      <c r="O789407" s="6"/>
      <c r="P789407" s="6"/>
      <c r="Q789407" s="6"/>
    </row>
    <row r="789429" spans="15:22" x14ac:dyDescent="0.15">
      <c r="O789429" s="6"/>
      <c r="P789429" s="6"/>
      <c r="Q789429" s="6"/>
      <c r="U789429" s="6"/>
      <c r="V789429" s="6"/>
    </row>
    <row r="789430" spans="15:22" x14ac:dyDescent="0.15">
      <c r="O789430" s="6"/>
      <c r="P789430" s="6"/>
      <c r="Q789430" s="6"/>
    </row>
    <row r="789439" spans="15:22" x14ac:dyDescent="0.15">
      <c r="O789439" s="6"/>
      <c r="P789439" s="6"/>
      <c r="Q789439" s="6"/>
    </row>
    <row r="789461" spans="15:22" x14ac:dyDescent="0.15">
      <c r="O789461" s="6"/>
      <c r="P789461" s="6"/>
      <c r="Q789461" s="6"/>
      <c r="U789461" s="6"/>
      <c r="V789461" s="6"/>
    </row>
    <row r="789462" spans="15:22" x14ac:dyDescent="0.15">
      <c r="O789462" s="6"/>
      <c r="P789462" s="6"/>
      <c r="Q789462" s="6"/>
    </row>
    <row r="789471" spans="15:22" x14ac:dyDescent="0.15">
      <c r="O789471" s="6"/>
      <c r="P789471" s="6"/>
      <c r="Q789471" s="6"/>
    </row>
    <row r="789493" spans="15:22" x14ac:dyDescent="0.15">
      <c r="O789493" s="6"/>
      <c r="P789493" s="6"/>
      <c r="Q789493" s="6"/>
      <c r="U789493" s="6"/>
      <c r="V789493" s="6"/>
    </row>
    <row r="789494" spans="15:22" x14ac:dyDescent="0.15">
      <c r="O789494" s="6"/>
      <c r="P789494" s="6"/>
      <c r="Q789494" s="6"/>
    </row>
    <row r="789503" spans="15:22" x14ac:dyDescent="0.15">
      <c r="O789503" s="6"/>
      <c r="P789503" s="6"/>
      <c r="Q789503" s="6"/>
    </row>
    <row r="789525" spans="15:22" x14ac:dyDescent="0.15">
      <c r="O789525" s="6"/>
      <c r="P789525" s="6"/>
      <c r="Q789525" s="6"/>
      <c r="U789525" s="6"/>
      <c r="V789525" s="6"/>
    </row>
    <row r="789526" spans="15:22" x14ac:dyDescent="0.15">
      <c r="O789526" s="6"/>
      <c r="P789526" s="6"/>
      <c r="Q789526" s="6"/>
    </row>
    <row r="789535" spans="15:22" x14ac:dyDescent="0.15">
      <c r="O789535" s="6"/>
      <c r="P789535" s="6"/>
      <c r="Q789535" s="6"/>
    </row>
    <row r="789557" spans="15:22" x14ac:dyDescent="0.15">
      <c r="O789557" s="6"/>
      <c r="P789557" s="6"/>
      <c r="Q789557" s="6"/>
      <c r="U789557" s="6"/>
      <c r="V789557" s="6"/>
    </row>
    <row r="789558" spans="15:22" x14ac:dyDescent="0.15">
      <c r="O789558" s="6"/>
      <c r="P789558" s="6"/>
      <c r="Q789558" s="6"/>
    </row>
    <row r="789567" spans="15:22" x14ac:dyDescent="0.15">
      <c r="O789567" s="6"/>
      <c r="P789567" s="6"/>
      <c r="Q789567" s="6"/>
    </row>
    <row r="789589" spans="15:22" x14ac:dyDescent="0.15">
      <c r="O789589" s="6"/>
      <c r="P789589" s="6"/>
      <c r="Q789589" s="6"/>
      <c r="U789589" s="6"/>
      <c r="V789589" s="6"/>
    </row>
    <row r="789590" spans="15:22" x14ac:dyDescent="0.15">
      <c r="O789590" s="6"/>
      <c r="P789590" s="6"/>
      <c r="Q789590" s="6"/>
    </row>
    <row r="789599" spans="15:22" x14ac:dyDescent="0.15">
      <c r="O789599" s="6"/>
      <c r="P789599" s="6"/>
      <c r="Q789599" s="6"/>
    </row>
    <row r="789621" spans="15:22" x14ac:dyDescent="0.15">
      <c r="O789621" s="6"/>
      <c r="P789621" s="6"/>
      <c r="Q789621" s="6"/>
      <c r="U789621" s="6"/>
      <c r="V789621" s="6"/>
    </row>
    <row r="789622" spans="15:22" x14ac:dyDescent="0.15">
      <c r="O789622" s="6"/>
      <c r="P789622" s="6"/>
      <c r="Q789622" s="6"/>
    </row>
    <row r="789631" spans="15:22" x14ac:dyDescent="0.15">
      <c r="O789631" s="6"/>
      <c r="P789631" s="6"/>
      <c r="Q789631" s="6"/>
    </row>
    <row r="789653" spans="15:22" x14ac:dyDescent="0.15">
      <c r="O789653" s="6"/>
      <c r="P789653" s="6"/>
      <c r="Q789653" s="6"/>
      <c r="U789653" s="6"/>
      <c r="V789653" s="6"/>
    </row>
    <row r="789654" spans="15:22" x14ac:dyDescent="0.15">
      <c r="O789654" s="6"/>
      <c r="P789654" s="6"/>
      <c r="Q789654" s="6"/>
    </row>
    <row r="789663" spans="15:22" x14ac:dyDescent="0.15">
      <c r="O789663" s="6"/>
      <c r="P789663" s="6"/>
      <c r="Q789663" s="6"/>
    </row>
    <row r="789685" spans="15:22" x14ac:dyDescent="0.15">
      <c r="O789685" s="6"/>
      <c r="P789685" s="6"/>
      <c r="Q789685" s="6"/>
      <c r="U789685" s="6"/>
      <c r="V789685" s="6"/>
    </row>
    <row r="789686" spans="15:22" x14ac:dyDescent="0.15">
      <c r="O789686" s="6"/>
      <c r="P789686" s="6"/>
      <c r="Q789686" s="6"/>
    </row>
    <row r="789695" spans="15:22" x14ac:dyDescent="0.15">
      <c r="O789695" s="6"/>
      <c r="P789695" s="6"/>
      <c r="Q789695" s="6"/>
    </row>
    <row r="789717" spans="15:22" x14ac:dyDescent="0.15">
      <c r="O789717" s="6"/>
      <c r="P789717" s="6"/>
      <c r="Q789717" s="6"/>
      <c r="U789717" s="6"/>
      <c r="V789717" s="6"/>
    </row>
    <row r="789718" spans="15:22" x14ac:dyDescent="0.15">
      <c r="O789718" s="6"/>
      <c r="P789718" s="6"/>
      <c r="Q789718" s="6"/>
    </row>
    <row r="789727" spans="15:22" x14ac:dyDescent="0.15">
      <c r="O789727" s="6"/>
      <c r="P789727" s="6"/>
      <c r="Q789727" s="6"/>
    </row>
    <row r="789749" spans="15:22" x14ac:dyDescent="0.15">
      <c r="O789749" s="6"/>
      <c r="P789749" s="6"/>
      <c r="Q789749" s="6"/>
      <c r="U789749" s="6"/>
      <c r="V789749" s="6"/>
    </row>
    <row r="789750" spans="15:22" x14ac:dyDescent="0.15">
      <c r="O789750" s="6"/>
      <c r="P789750" s="6"/>
      <c r="Q789750" s="6"/>
    </row>
    <row r="789759" spans="15:22" x14ac:dyDescent="0.15">
      <c r="O789759" s="6"/>
      <c r="P789759" s="6"/>
      <c r="Q789759" s="6"/>
    </row>
    <row r="789781" spans="15:22" x14ac:dyDescent="0.15">
      <c r="O789781" s="6"/>
      <c r="P789781" s="6"/>
      <c r="Q789781" s="6"/>
      <c r="U789781" s="6"/>
      <c r="V789781" s="6"/>
    </row>
    <row r="789782" spans="15:22" x14ac:dyDescent="0.15">
      <c r="O789782" s="6"/>
      <c r="P789782" s="6"/>
      <c r="Q789782" s="6"/>
    </row>
    <row r="789791" spans="15:22" x14ac:dyDescent="0.15">
      <c r="O789791" s="6"/>
      <c r="P789791" s="6"/>
      <c r="Q789791" s="6"/>
    </row>
    <row r="789813" spans="15:22" x14ac:dyDescent="0.15">
      <c r="O789813" s="6"/>
      <c r="P789813" s="6"/>
      <c r="Q789813" s="6"/>
      <c r="U789813" s="6"/>
      <c r="V789813" s="6"/>
    </row>
    <row r="789814" spans="15:22" x14ac:dyDescent="0.15">
      <c r="O789814" s="6"/>
      <c r="P789814" s="6"/>
      <c r="Q789814" s="6"/>
    </row>
    <row r="789823" spans="15:22" x14ac:dyDescent="0.15">
      <c r="O789823" s="6"/>
      <c r="P789823" s="6"/>
      <c r="Q789823" s="6"/>
    </row>
    <row r="789845" spans="15:22" x14ac:dyDescent="0.15">
      <c r="O789845" s="6"/>
      <c r="P789845" s="6"/>
      <c r="Q789845" s="6"/>
      <c r="U789845" s="6"/>
      <c r="V789845" s="6"/>
    </row>
    <row r="789846" spans="15:22" x14ac:dyDescent="0.15">
      <c r="O789846" s="6"/>
      <c r="P789846" s="6"/>
      <c r="Q789846" s="6"/>
    </row>
    <row r="789855" spans="15:22" x14ac:dyDescent="0.15">
      <c r="O789855" s="6"/>
      <c r="P789855" s="6"/>
      <c r="Q789855" s="6"/>
    </row>
    <row r="789877" spans="15:22" x14ac:dyDescent="0.15">
      <c r="O789877" s="6"/>
      <c r="P789877" s="6"/>
      <c r="Q789877" s="6"/>
      <c r="U789877" s="6"/>
      <c r="V789877" s="6"/>
    </row>
    <row r="789878" spans="15:22" x14ac:dyDescent="0.15">
      <c r="O789878" s="6"/>
      <c r="P789878" s="6"/>
      <c r="Q789878" s="6"/>
    </row>
    <row r="789887" spans="15:22" x14ac:dyDescent="0.15">
      <c r="O789887" s="6"/>
      <c r="P789887" s="6"/>
      <c r="Q789887" s="6"/>
    </row>
    <row r="789909" spans="15:22" x14ac:dyDescent="0.15">
      <c r="O789909" s="6"/>
      <c r="P789909" s="6"/>
      <c r="Q789909" s="6"/>
      <c r="U789909" s="6"/>
      <c r="V789909" s="6"/>
    </row>
    <row r="789910" spans="15:22" x14ac:dyDescent="0.15">
      <c r="O789910" s="6"/>
      <c r="P789910" s="6"/>
      <c r="Q789910" s="6"/>
    </row>
    <row r="789919" spans="15:22" x14ac:dyDescent="0.15">
      <c r="O789919" s="6"/>
      <c r="P789919" s="6"/>
      <c r="Q789919" s="6"/>
    </row>
    <row r="789941" spans="15:22" x14ac:dyDescent="0.15">
      <c r="O789941" s="6"/>
      <c r="P789941" s="6"/>
      <c r="Q789941" s="6"/>
      <c r="U789941" s="6"/>
      <c r="V789941" s="6"/>
    </row>
    <row r="789942" spans="15:22" x14ac:dyDescent="0.15">
      <c r="O789942" s="6"/>
      <c r="P789942" s="6"/>
      <c r="Q789942" s="6"/>
    </row>
    <row r="789951" spans="15:22" x14ac:dyDescent="0.15">
      <c r="O789951" s="6"/>
      <c r="P789951" s="6"/>
      <c r="Q789951" s="6"/>
    </row>
    <row r="789973" spans="15:22" x14ac:dyDescent="0.15">
      <c r="O789973" s="6"/>
      <c r="P789973" s="6"/>
      <c r="Q789973" s="6"/>
      <c r="U789973" s="6"/>
      <c r="V789973" s="6"/>
    </row>
    <row r="789974" spans="15:22" x14ac:dyDescent="0.15">
      <c r="O789974" s="6"/>
      <c r="P789974" s="6"/>
      <c r="Q789974" s="6"/>
    </row>
    <row r="789983" spans="15:22" x14ac:dyDescent="0.15">
      <c r="O789983" s="6"/>
      <c r="P789983" s="6"/>
      <c r="Q789983" s="6"/>
    </row>
    <row r="790005" spans="15:22" x14ac:dyDescent="0.15">
      <c r="O790005" s="6"/>
      <c r="P790005" s="6"/>
      <c r="Q790005" s="6"/>
      <c r="U790005" s="6"/>
      <c r="V790005" s="6"/>
    </row>
    <row r="790006" spans="15:22" x14ac:dyDescent="0.15">
      <c r="O790006" s="6"/>
      <c r="P790006" s="6"/>
      <c r="Q790006" s="6"/>
    </row>
    <row r="790015" spans="15:22" x14ac:dyDescent="0.15">
      <c r="O790015" s="6"/>
      <c r="P790015" s="6"/>
      <c r="Q790015" s="6"/>
    </row>
    <row r="790037" spans="15:22" x14ac:dyDescent="0.15">
      <c r="O790037" s="6"/>
      <c r="P790037" s="6"/>
      <c r="Q790037" s="6"/>
      <c r="U790037" s="6"/>
      <c r="V790037" s="6"/>
    </row>
    <row r="790038" spans="15:22" x14ac:dyDescent="0.15">
      <c r="O790038" s="6"/>
      <c r="P790038" s="6"/>
      <c r="Q790038" s="6"/>
    </row>
    <row r="790047" spans="15:22" x14ac:dyDescent="0.15">
      <c r="O790047" s="6"/>
      <c r="P790047" s="6"/>
      <c r="Q790047" s="6"/>
    </row>
    <row r="790069" spans="15:22" x14ac:dyDescent="0.15">
      <c r="O790069" s="6"/>
      <c r="P790069" s="6"/>
      <c r="Q790069" s="6"/>
      <c r="U790069" s="6"/>
      <c r="V790069" s="6"/>
    </row>
    <row r="790070" spans="15:22" x14ac:dyDescent="0.15">
      <c r="O790070" s="6"/>
      <c r="P790070" s="6"/>
      <c r="Q790070" s="6"/>
    </row>
    <row r="790079" spans="15:22" x14ac:dyDescent="0.15">
      <c r="O790079" s="6"/>
      <c r="P790079" s="6"/>
      <c r="Q790079" s="6"/>
    </row>
    <row r="790101" spans="15:22" x14ac:dyDescent="0.15">
      <c r="O790101" s="6"/>
      <c r="P790101" s="6"/>
      <c r="Q790101" s="6"/>
      <c r="U790101" s="6"/>
      <c r="V790101" s="6"/>
    </row>
    <row r="790102" spans="15:22" x14ac:dyDescent="0.15">
      <c r="O790102" s="6"/>
      <c r="P790102" s="6"/>
      <c r="Q790102" s="6"/>
    </row>
    <row r="790111" spans="15:22" x14ac:dyDescent="0.15">
      <c r="O790111" s="6"/>
      <c r="P790111" s="6"/>
      <c r="Q790111" s="6"/>
    </row>
    <row r="790133" spans="15:22" x14ac:dyDescent="0.15">
      <c r="O790133" s="6"/>
      <c r="P790133" s="6"/>
      <c r="Q790133" s="6"/>
      <c r="U790133" s="6"/>
      <c r="V790133" s="6"/>
    </row>
    <row r="790134" spans="15:22" x14ac:dyDescent="0.15">
      <c r="O790134" s="6"/>
      <c r="P790134" s="6"/>
      <c r="Q790134" s="6"/>
    </row>
    <row r="790143" spans="15:22" x14ac:dyDescent="0.15">
      <c r="O790143" s="6"/>
      <c r="P790143" s="6"/>
      <c r="Q790143" s="6"/>
    </row>
    <row r="790165" spans="15:22" x14ac:dyDescent="0.15">
      <c r="O790165" s="6"/>
      <c r="P790165" s="6"/>
      <c r="Q790165" s="6"/>
      <c r="U790165" s="6"/>
      <c r="V790165" s="6"/>
    </row>
    <row r="790166" spans="15:22" x14ac:dyDescent="0.15">
      <c r="O790166" s="6"/>
      <c r="P790166" s="6"/>
      <c r="Q790166" s="6"/>
    </row>
    <row r="790175" spans="15:22" x14ac:dyDescent="0.15">
      <c r="O790175" s="6"/>
      <c r="P790175" s="6"/>
      <c r="Q790175" s="6"/>
    </row>
    <row r="790197" spans="15:22" x14ac:dyDescent="0.15">
      <c r="O790197" s="6"/>
      <c r="P790197" s="6"/>
      <c r="Q790197" s="6"/>
      <c r="U790197" s="6"/>
      <c r="V790197" s="6"/>
    </row>
    <row r="790198" spans="15:22" x14ac:dyDescent="0.15">
      <c r="O790198" s="6"/>
      <c r="P790198" s="6"/>
      <c r="Q790198" s="6"/>
    </row>
    <row r="790207" spans="15:22" x14ac:dyDescent="0.15">
      <c r="O790207" s="6"/>
      <c r="P790207" s="6"/>
      <c r="Q790207" s="6"/>
    </row>
    <row r="790229" spans="15:22" x14ac:dyDescent="0.15">
      <c r="O790229" s="6"/>
      <c r="P790229" s="6"/>
      <c r="Q790229" s="6"/>
      <c r="U790229" s="6"/>
      <c r="V790229" s="6"/>
    </row>
    <row r="790230" spans="15:22" x14ac:dyDescent="0.15">
      <c r="O790230" s="6"/>
      <c r="P790230" s="6"/>
      <c r="Q790230" s="6"/>
    </row>
    <row r="790239" spans="15:22" x14ac:dyDescent="0.15">
      <c r="O790239" s="6"/>
      <c r="P790239" s="6"/>
      <c r="Q790239" s="6"/>
    </row>
    <row r="790261" spans="15:22" x14ac:dyDescent="0.15">
      <c r="O790261" s="6"/>
      <c r="P790261" s="6"/>
      <c r="Q790261" s="6"/>
      <c r="U790261" s="6"/>
      <c r="V790261" s="6"/>
    </row>
    <row r="790262" spans="15:22" x14ac:dyDescent="0.15">
      <c r="O790262" s="6"/>
      <c r="P790262" s="6"/>
      <c r="Q790262" s="6"/>
    </row>
    <row r="790271" spans="15:22" x14ac:dyDescent="0.15">
      <c r="O790271" s="6"/>
      <c r="P790271" s="6"/>
      <c r="Q790271" s="6"/>
    </row>
    <row r="790293" spans="15:22" x14ac:dyDescent="0.15">
      <c r="O790293" s="6"/>
      <c r="P790293" s="6"/>
      <c r="Q790293" s="6"/>
      <c r="U790293" s="6"/>
      <c r="V790293" s="6"/>
    </row>
    <row r="790294" spans="15:22" x14ac:dyDescent="0.15">
      <c r="O790294" s="6"/>
      <c r="P790294" s="6"/>
      <c r="Q790294" s="6"/>
    </row>
    <row r="790303" spans="15:22" x14ac:dyDescent="0.15">
      <c r="O790303" s="6"/>
      <c r="P790303" s="6"/>
      <c r="Q790303" s="6"/>
    </row>
    <row r="790325" spans="15:22" x14ac:dyDescent="0.15">
      <c r="O790325" s="6"/>
      <c r="P790325" s="6"/>
      <c r="Q790325" s="6"/>
      <c r="U790325" s="6"/>
      <c r="V790325" s="6"/>
    </row>
    <row r="790326" spans="15:22" x14ac:dyDescent="0.15">
      <c r="O790326" s="6"/>
      <c r="P790326" s="6"/>
      <c r="Q790326" s="6"/>
    </row>
    <row r="790335" spans="15:22" x14ac:dyDescent="0.15">
      <c r="O790335" s="6"/>
      <c r="P790335" s="6"/>
      <c r="Q790335" s="6"/>
    </row>
    <row r="790357" spans="15:22" x14ac:dyDescent="0.15">
      <c r="O790357" s="6"/>
      <c r="P790357" s="6"/>
      <c r="Q790357" s="6"/>
      <c r="U790357" s="6"/>
      <c r="V790357" s="6"/>
    </row>
    <row r="790358" spans="15:22" x14ac:dyDescent="0.15">
      <c r="O790358" s="6"/>
      <c r="P790358" s="6"/>
      <c r="Q790358" s="6"/>
    </row>
    <row r="790367" spans="15:22" x14ac:dyDescent="0.15">
      <c r="O790367" s="6"/>
      <c r="P790367" s="6"/>
      <c r="Q790367" s="6"/>
    </row>
    <row r="790389" spans="15:22" x14ac:dyDescent="0.15">
      <c r="O790389" s="6"/>
      <c r="P790389" s="6"/>
      <c r="Q790389" s="6"/>
      <c r="U790389" s="6"/>
      <c r="V790389" s="6"/>
    </row>
    <row r="790390" spans="15:22" x14ac:dyDescent="0.15">
      <c r="O790390" s="6"/>
      <c r="P790390" s="6"/>
      <c r="Q790390" s="6"/>
    </row>
    <row r="790399" spans="15:22" x14ac:dyDescent="0.15">
      <c r="O790399" s="6"/>
      <c r="P790399" s="6"/>
      <c r="Q790399" s="6"/>
    </row>
    <row r="790421" spans="15:22" x14ac:dyDescent="0.15">
      <c r="O790421" s="6"/>
      <c r="P790421" s="6"/>
      <c r="Q790421" s="6"/>
      <c r="U790421" s="6"/>
      <c r="V790421" s="6"/>
    </row>
    <row r="790422" spans="15:22" x14ac:dyDescent="0.15">
      <c r="O790422" s="6"/>
      <c r="P790422" s="6"/>
      <c r="Q790422" s="6"/>
    </row>
    <row r="790431" spans="15:22" x14ac:dyDescent="0.15">
      <c r="O790431" s="6"/>
      <c r="P790431" s="6"/>
      <c r="Q790431" s="6"/>
    </row>
    <row r="790453" spans="15:22" x14ac:dyDescent="0.15">
      <c r="O790453" s="6"/>
      <c r="P790453" s="6"/>
      <c r="Q790453" s="6"/>
      <c r="U790453" s="6"/>
      <c r="V790453" s="6"/>
    </row>
    <row r="790454" spans="15:22" x14ac:dyDescent="0.15">
      <c r="O790454" s="6"/>
      <c r="P790454" s="6"/>
      <c r="Q790454" s="6"/>
    </row>
    <row r="790463" spans="15:22" x14ac:dyDescent="0.15">
      <c r="O790463" s="6"/>
      <c r="P790463" s="6"/>
      <c r="Q790463" s="6"/>
    </row>
    <row r="790485" spans="15:22" x14ac:dyDescent="0.15">
      <c r="O790485" s="6"/>
      <c r="P790485" s="6"/>
      <c r="Q790485" s="6"/>
      <c r="U790485" s="6"/>
      <c r="V790485" s="6"/>
    </row>
    <row r="790486" spans="15:22" x14ac:dyDescent="0.15">
      <c r="O790486" s="6"/>
      <c r="P790486" s="6"/>
      <c r="Q790486" s="6"/>
    </row>
    <row r="790495" spans="15:22" x14ac:dyDescent="0.15">
      <c r="O790495" s="6"/>
      <c r="P790495" s="6"/>
      <c r="Q790495" s="6"/>
    </row>
    <row r="790517" spans="15:22" x14ac:dyDescent="0.15">
      <c r="O790517" s="6"/>
      <c r="P790517" s="6"/>
      <c r="Q790517" s="6"/>
      <c r="U790517" s="6"/>
      <c r="V790517" s="6"/>
    </row>
    <row r="790518" spans="15:22" x14ac:dyDescent="0.15">
      <c r="O790518" s="6"/>
      <c r="P790518" s="6"/>
      <c r="Q790518" s="6"/>
    </row>
    <row r="790527" spans="15:22" x14ac:dyDescent="0.15">
      <c r="O790527" s="6"/>
      <c r="P790527" s="6"/>
      <c r="Q790527" s="6"/>
    </row>
    <row r="790549" spans="15:22" x14ac:dyDescent="0.15">
      <c r="O790549" s="6"/>
      <c r="P790549" s="6"/>
      <c r="Q790549" s="6"/>
      <c r="U790549" s="6"/>
      <c r="V790549" s="6"/>
    </row>
    <row r="790550" spans="15:22" x14ac:dyDescent="0.15">
      <c r="O790550" s="6"/>
      <c r="P790550" s="6"/>
      <c r="Q790550" s="6"/>
    </row>
    <row r="790559" spans="15:22" x14ac:dyDescent="0.15">
      <c r="O790559" s="6"/>
      <c r="P790559" s="6"/>
      <c r="Q790559" s="6"/>
    </row>
    <row r="790581" spans="15:22" x14ac:dyDescent="0.15">
      <c r="O790581" s="6"/>
      <c r="P790581" s="6"/>
      <c r="Q790581" s="6"/>
      <c r="U790581" s="6"/>
      <c r="V790581" s="6"/>
    </row>
    <row r="790582" spans="15:22" x14ac:dyDescent="0.15">
      <c r="O790582" s="6"/>
      <c r="P790582" s="6"/>
      <c r="Q790582" s="6"/>
    </row>
    <row r="790591" spans="15:22" x14ac:dyDescent="0.15">
      <c r="O790591" s="6"/>
      <c r="P790591" s="6"/>
      <c r="Q790591" s="6"/>
    </row>
    <row r="790613" spans="15:22" x14ac:dyDescent="0.15">
      <c r="O790613" s="6"/>
      <c r="P790613" s="6"/>
      <c r="Q790613" s="6"/>
      <c r="U790613" s="6"/>
      <c r="V790613" s="6"/>
    </row>
    <row r="790614" spans="15:22" x14ac:dyDescent="0.15">
      <c r="O790614" s="6"/>
      <c r="P790614" s="6"/>
      <c r="Q790614" s="6"/>
    </row>
    <row r="790623" spans="15:22" x14ac:dyDescent="0.15">
      <c r="O790623" s="6"/>
      <c r="P790623" s="6"/>
      <c r="Q790623" s="6"/>
    </row>
    <row r="790645" spans="15:22" x14ac:dyDescent="0.15">
      <c r="O790645" s="6"/>
      <c r="P790645" s="6"/>
      <c r="Q790645" s="6"/>
      <c r="U790645" s="6"/>
      <c r="V790645" s="6"/>
    </row>
    <row r="790646" spans="15:22" x14ac:dyDescent="0.15">
      <c r="O790646" s="6"/>
      <c r="P790646" s="6"/>
      <c r="Q790646" s="6"/>
    </row>
    <row r="790655" spans="15:22" x14ac:dyDescent="0.15">
      <c r="O790655" s="6"/>
      <c r="P790655" s="6"/>
      <c r="Q790655" s="6"/>
    </row>
    <row r="790677" spans="15:22" x14ac:dyDescent="0.15">
      <c r="O790677" s="6"/>
      <c r="P790677" s="6"/>
      <c r="Q790677" s="6"/>
      <c r="U790677" s="6"/>
      <c r="V790677" s="6"/>
    </row>
    <row r="790678" spans="15:22" x14ac:dyDescent="0.15">
      <c r="O790678" s="6"/>
      <c r="P790678" s="6"/>
      <c r="Q790678" s="6"/>
    </row>
    <row r="790687" spans="15:22" x14ac:dyDescent="0.15">
      <c r="O790687" s="6"/>
      <c r="P790687" s="6"/>
      <c r="Q790687" s="6"/>
    </row>
    <row r="790709" spans="15:22" x14ac:dyDescent="0.15">
      <c r="O790709" s="6"/>
      <c r="P790709" s="6"/>
      <c r="Q790709" s="6"/>
      <c r="U790709" s="6"/>
      <c r="V790709" s="6"/>
    </row>
    <row r="790710" spans="15:22" x14ac:dyDescent="0.15">
      <c r="O790710" s="6"/>
      <c r="P790710" s="6"/>
      <c r="Q790710" s="6"/>
    </row>
    <row r="790719" spans="15:22" x14ac:dyDescent="0.15">
      <c r="O790719" s="6"/>
      <c r="P790719" s="6"/>
      <c r="Q790719" s="6"/>
    </row>
    <row r="790741" spans="15:22" x14ac:dyDescent="0.15">
      <c r="O790741" s="6"/>
      <c r="P790741" s="6"/>
      <c r="Q790741" s="6"/>
      <c r="U790741" s="6"/>
      <c r="V790741" s="6"/>
    </row>
    <row r="790742" spans="15:22" x14ac:dyDescent="0.15">
      <c r="O790742" s="6"/>
      <c r="P790742" s="6"/>
      <c r="Q790742" s="6"/>
    </row>
    <row r="790751" spans="15:22" x14ac:dyDescent="0.15">
      <c r="O790751" s="6"/>
      <c r="P790751" s="6"/>
      <c r="Q790751" s="6"/>
    </row>
    <row r="790773" spans="15:22" x14ac:dyDescent="0.15">
      <c r="O790773" s="6"/>
      <c r="P790773" s="6"/>
      <c r="Q790773" s="6"/>
      <c r="U790773" s="6"/>
      <c r="V790773" s="6"/>
    </row>
    <row r="790774" spans="15:22" x14ac:dyDescent="0.15">
      <c r="O790774" s="6"/>
      <c r="P790774" s="6"/>
      <c r="Q790774" s="6"/>
    </row>
    <row r="790783" spans="15:22" x14ac:dyDescent="0.15">
      <c r="O790783" s="6"/>
      <c r="P790783" s="6"/>
      <c r="Q790783" s="6"/>
    </row>
    <row r="790805" spans="15:22" x14ac:dyDescent="0.15">
      <c r="O790805" s="6"/>
      <c r="P790805" s="6"/>
      <c r="Q790805" s="6"/>
      <c r="U790805" s="6"/>
      <c r="V790805" s="6"/>
    </row>
    <row r="790806" spans="15:22" x14ac:dyDescent="0.15">
      <c r="O790806" s="6"/>
      <c r="P790806" s="6"/>
      <c r="Q790806" s="6"/>
    </row>
    <row r="790815" spans="15:22" x14ac:dyDescent="0.15">
      <c r="O790815" s="6"/>
      <c r="P790815" s="6"/>
      <c r="Q790815" s="6"/>
    </row>
    <row r="790837" spans="15:22" x14ac:dyDescent="0.15">
      <c r="O790837" s="6"/>
      <c r="P790837" s="6"/>
      <c r="Q790837" s="6"/>
      <c r="U790837" s="6"/>
      <c r="V790837" s="6"/>
    </row>
    <row r="790838" spans="15:22" x14ac:dyDescent="0.15">
      <c r="O790838" s="6"/>
      <c r="P790838" s="6"/>
      <c r="Q790838" s="6"/>
    </row>
    <row r="790847" spans="15:22" x14ac:dyDescent="0.15">
      <c r="O790847" s="6"/>
      <c r="P790847" s="6"/>
      <c r="Q790847" s="6"/>
    </row>
    <row r="790869" spans="15:22" x14ac:dyDescent="0.15">
      <c r="O790869" s="6"/>
      <c r="P790869" s="6"/>
      <c r="Q790869" s="6"/>
      <c r="U790869" s="6"/>
      <c r="V790869" s="6"/>
    </row>
    <row r="790870" spans="15:22" x14ac:dyDescent="0.15">
      <c r="O790870" s="6"/>
      <c r="P790870" s="6"/>
      <c r="Q790870" s="6"/>
    </row>
    <row r="790879" spans="15:22" x14ac:dyDescent="0.15">
      <c r="O790879" s="6"/>
      <c r="P790879" s="6"/>
      <c r="Q790879" s="6"/>
    </row>
    <row r="790901" spans="15:22" x14ac:dyDescent="0.15">
      <c r="O790901" s="6"/>
      <c r="P790901" s="6"/>
      <c r="Q790901" s="6"/>
      <c r="U790901" s="6"/>
      <c r="V790901" s="6"/>
    </row>
    <row r="790902" spans="15:22" x14ac:dyDescent="0.15">
      <c r="O790902" s="6"/>
      <c r="P790902" s="6"/>
      <c r="Q790902" s="6"/>
    </row>
    <row r="790911" spans="15:22" x14ac:dyDescent="0.15">
      <c r="O790911" s="6"/>
      <c r="P790911" s="6"/>
      <c r="Q790911" s="6"/>
    </row>
    <row r="790933" spans="15:22" x14ac:dyDescent="0.15">
      <c r="O790933" s="6"/>
      <c r="P790933" s="6"/>
      <c r="Q790933" s="6"/>
      <c r="U790933" s="6"/>
      <c r="V790933" s="6"/>
    </row>
    <row r="790934" spans="15:22" x14ac:dyDescent="0.15">
      <c r="O790934" s="6"/>
      <c r="P790934" s="6"/>
      <c r="Q790934" s="6"/>
    </row>
    <row r="790943" spans="15:22" x14ac:dyDescent="0.15">
      <c r="O790943" s="6"/>
      <c r="P790943" s="6"/>
      <c r="Q790943" s="6"/>
    </row>
    <row r="790965" spans="15:22" x14ac:dyDescent="0.15">
      <c r="O790965" s="6"/>
      <c r="P790965" s="6"/>
      <c r="Q790965" s="6"/>
      <c r="U790965" s="6"/>
      <c r="V790965" s="6"/>
    </row>
    <row r="790966" spans="15:22" x14ac:dyDescent="0.15">
      <c r="O790966" s="6"/>
      <c r="P790966" s="6"/>
      <c r="Q790966" s="6"/>
    </row>
    <row r="790975" spans="15:22" x14ac:dyDescent="0.15">
      <c r="O790975" s="6"/>
      <c r="P790975" s="6"/>
      <c r="Q790975" s="6"/>
    </row>
    <row r="790997" spans="15:22" x14ac:dyDescent="0.15">
      <c r="O790997" s="6"/>
      <c r="P790997" s="6"/>
      <c r="Q790997" s="6"/>
      <c r="U790997" s="6"/>
      <c r="V790997" s="6"/>
    </row>
    <row r="790998" spans="15:22" x14ac:dyDescent="0.15">
      <c r="O790998" s="6"/>
      <c r="P790998" s="6"/>
      <c r="Q790998" s="6"/>
    </row>
    <row r="791007" spans="15:22" x14ac:dyDescent="0.15">
      <c r="O791007" s="6"/>
      <c r="P791007" s="6"/>
      <c r="Q791007" s="6"/>
    </row>
    <row r="791029" spans="15:22" x14ac:dyDescent="0.15">
      <c r="O791029" s="6"/>
      <c r="P791029" s="6"/>
      <c r="Q791029" s="6"/>
      <c r="U791029" s="6"/>
      <c r="V791029" s="6"/>
    </row>
    <row r="791030" spans="15:22" x14ac:dyDescent="0.15">
      <c r="O791030" s="6"/>
      <c r="P791030" s="6"/>
      <c r="Q791030" s="6"/>
    </row>
    <row r="791039" spans="15:22" x14ac:dyDescent="0.15">
      <c r="O791039" s="6"/>
      <c r="P791039" s="6"/>
      <c r="Q791039" s="6"/>
    </row>
    <row r="791061" spans="15:22" x14ac:dyDescent="0.15">
      <c r="O791061" s="6"/>
      <c r="P791061" s="6"/>
      <c r="Q791061" s="6"/>
      <c r="U791061" s="6"/>
      <c r="V791061" s="6"/>
    </row>
    <row r="791062" spans="15:22" x14ac:dyDescent="0.15">
      <c r="O791062" s="6"/>
      <c r="P791062" s="6"/>
      <c r="Q791062" s="6"/>
    </row>
    <row r="791071" spans="15:22" x14ac:dyDescent="0.15">
      <c r="O791071" s="6"/>
      <c r="P791071" s="6"/>
      <c r="Q791071" s="6"/>
    </row>
    <row r="791093" spans="15:22" x14ac:dyDescent="0.15">
      <c r="O791093" s="6"/>
      <c r="P791093" s="6"/>
      <c r="Q791093" s="6"/>
      <c r="U791093" s="6"/>
      <c r="V791093" s="6"/>
    </row>
    <row r="791094" spans="15:22" x14ac:dyDescent="0.15">
      <c r="O791094" s="6"/>
      <c r="P791094" s="6"/>
      <c r="Q791094" s="6"/>
    </row>
    <row r="791103" spans="15:22" x14ac:dyDescent="0.15">
      <c r="O791103" s="6"/>
      <c r="P791103" s="6"/>
      <c r="Q791103" s="6"/>
    </row>
    <row r="791125" spans="15:22" x14ac:dyDescent="0.15">
      <c r="O791125" s="6"/>
      <c r="P791125" s="6"/>
      <c r="Q791125" s="6"/>
      <c r="U791125" s="6"/>
      <c r="V791125" s="6"/>
    </row>
    <row r="791126" spans="15:22" x14ac:dyDescent="0.15">
      <c r="O791126" s="6"/>
      <c r="P791126" s="6"/>
      <c r="Q791126" s="6"/>
    </row>
    <row r="791135" spans="15:22" x14ac:dyDescent="0.15">
      <c r="O791135" s="6"/>
      <c r="P791135" s="6"/>
      <c r="Q791135" s="6"/>
    </row>
    <row r="791157" spans="15:22" x14ac:dyDescent="0.15">
      <c r="O791157" s="6"/>
      <c r="P791157" s="6"/>
      <c r="Q791157" s="6"/>
      <c r="U791157" s="6"/>
      <c r="V791157" s="6"/>
    </row>
    <row r="791158" spans="15:22" x14ac:dyDescent="0.15">
      <c r="O791158" s="6"/>
      <c r="P791158" s="6"/>
      <c r="Q791158" s="6"/>
    </row>
    <row r="791167" spans="15:22" x14ac:dyDescent="0.15">
      <c r="O791167" s="6"/>
      <c r="P791167" s="6"/>
      <c r="Q791167" s="6"/>
    </row>
    <row r="791189" spans="15:22" x14ac:dyDescent="0.15">
      <c r="O791189" s="6"/>
      <c r="P791189" s="6"/>
      <c r="Q791189" s="6"/>
      <c r="U791189" s="6"/>
      <c r="V791189" s="6"/>
    </row>
    <row r="791190" spans="15:22" x14ac:dyDescent="0.15">
      <c r="O791190" s="6"/>
      <c r="P791190" s="6"/>
      <c r="Q791190" s="6"/>
    </row>
    <row r="791199" spans="15:22" x14ac:dyDescent="0.15">
      <c r="O791199" s="6"/>
      <c r="P791199" s="6"/>
      <c r="Q791199" s="6"/>
    </row>
    <row r="791221" spans="15:22" x14ac:dyDescent="0.15">
      <c r="O791221" s="6"/>
      <c r="P791221" s="6"/>
      <c r="Q791221" s="6"/>
      <c r="U791221" s="6"/>
      <c r="V791221" s="6"/>
    </row>
    <row r="791222" spans="15:22" x14ac:dyDescent="0.15">
      <c r="O791222" s="6"/>
      <c r="P791222" s="6"/>
      <c r="Q791222" s="6"/>
    </row>
    <row r="791231" spans="15:22" x14ac:dyDescent="0.15">
      <c r="O791231" s="6"/>
      <c r="P791231" s="6"/>
      <c r="Q791231" s="6"/>
    </row>
    <row r="791253" spans="15:22" x14ac:dyDescent="0.15">
      <c r="O791253" s="6"/>
      <c r="P791253" s="6"/>
      <c r="Q791253" s="6"/>
      <c r="U791253" s="6"/>
      <c r="V791253" s="6"/>
    </row>
    <row r="791254" spans="15:22" x14ac:dyDescent="0.15">
      <c r="O791254" s="6"/>
      <c r="P791254" s="6"/>
      <c r="Q791254" s="6"/>
    </row>
    <row r="791263" spans="15:22" x14ac:dyDescent="0.15">
      <c r="O791263" s="6"/>
      <c r="P791263" s="6"/>
      <c r="Q791263" s="6"/>
    </row>
    <row r="791285" spans="15:22" x14ac:dyDescent="0.15">
      <c r="O791285" s="6"/>
      <c r="P791285" s="6"/>
      <c r="Q791285" s="6"/>
      <c r="U791285" s="6"/>
      <c r="V791285" s="6"/>
    </row>
    <row r="791286" spans="15:22" x14ac:dyDescent="0.15">
      <c r="O791286" s="6"/>
      <c r="P791286" s="6"/>
      <c r="Q791286" s="6"/>
    </row>
    <row r="791295" spans="15:22" x14ac:dyDescent="0.15">
      <c r="O791295" s="6"/>
      <c r="P791295" s="6"/>
      <c r="Q791295" s="6"/>
    </row>
    <row r="791317" spans="15:22" x14ac:dyDescent="0.15">
      <c r="O791317" s="6"/>
      <c r="P791317" s="6"/>
      <c r="Q791317" s="6"/>
      <c r="U791317" s="6"/>
      <c r="V791317" s="6"/>
    </row>
    <row r="791318" spans="15:22" x14ac:dyDescent="0.15">
      <c r="O791318" s="6"/>
      <c r="P791318" s="6"/>
      <c r="Q791318" s="6"/>
    </row>
    <row r="791327" spans="15:22" x14ac:dyDescent="0.15">
      <c r="O791327" s="6"/>
      <c r="P791327" s="6"/>
      <c r="Q791327" s="6"/>
    </row>
    <row r="791349" spans="15:22" x14ac:dyDescent="0.15">
      <c r="O791349" s="6"/>
      <c r="P791349" s="6"/>
      <c r="Q791349" s="6"/>
      <c r="U791349" s="6"/>
      <c r="V791349" s="6"/>
    </row>
    <row r="791350" spans="15:22" x14ac:dyDescent="0.15">
      <c r="O791350" s="6"/>
      <c r="P791350" s="6"/>
      <c r="Q791350" s="6"/>
    </row>
    <row r="791359" spans="15:22" x14ac:dyDescent="0.15">
      <c r="O791359" s="6"/>
      <c r="P791359" s="6"/>
      <c r="Q791359" s="6"/>
    </row>
    <row r="791381" spans="15:22" x14ac:dyDescent="0.15">
      <c r="O791381" s="6"/>
      <c r="P791381" s="6"/>
      <c r="Q791381" s="6"/>
      <c r="U791381" s="6"/>
      <c r="V791381" s="6"/>
    </row>
    <row r="791382" spans="15:22" x14ac:dyDescent="0.15">
      <c r="O791382" s="6"/>
      <c r="P791382" s="6"/>
      <c r="Q791382" s="6"/>
    </row>
    <row r="791391" spans="15:22" x14ac:dyDescent="0.15">
      <c r="O791391" s="6"/>
      <c r="P791391" s="6"/>
      <c r="Q791391" s="6"/>
    </row>
    <row r="791413" spans="15:22" x14ac:dyDescent="0.15">
      <c r="O791413" s="6"/>
      <c r="P791413" s="6"/>
      <c r="Q791413" s="6"/>
      <c r="U791413" s="6"/>
      <c r="V791413" s="6"/>
    </row>
    <row r="791414" spans="15:22" x14ac:dyDescent="0.15">
      <c r="O791414" s="6"/>
      <c r="P791414" s="6"/>
      <c r="Q791414" s="6"/>
    </row>
    <row r="791423" spans="15:22" x14ac:dyDescent="0.15">
      <c r="O791423" s="6"/>
      <c r="P791423" s="6"/>
      <c r="Q791423" s="6"/>
    </row>
    <row r="791445" spans="15:22" x14ac:dyDescent="0.15">
      <c r="O791445" s="6"/>
      <c r="P791445" s="6"/>
      <c r="Q791445" s="6"/>
      <c r="U791445" s="6"/>
      <c r="V791445" s="6"/>
    </row>
    <row r="791446" spans="15:22" x14ac:dyDescent="0.15">
      <c r="O791446" s="6"/>
      <c r="P791446" s="6"/>
      <c r="Q791446" s="6"/>
    </row>
    <row r="791455" spans="15:22" x14ac:dyDescent="0.15">
      <c r="O791455" s="6"/>
      <c r="P791455" s="6"/>
      <c r="Q791455" s="6"/>
    </row>
    <row r="791477" spans="15:22" x14ac:dyDescent="0.15">
      <c r="O791477" s="6"/>
      <c r="P791477" s="6"/>
      <c r="Q791477" s="6"/>
      <c r="U791477" s="6"/>
      <c r="V791477" s="6"/>
    </row>
    <row r="791478" spans="15:22" x14ac:dyDescent="0.15">
      <c r="O791478" s="6"/>
      <c r="P791478" s="6"/>
      <c r="Q791478" s="6"/>
    </row>
    <row r="791487" spans="15:22" x14ac:dyDescent="0.15">
      <c r="O791487" s="6"/>
      <c r="P791487" s="6"/>
      <c r="Q791487" s="6"/>
    </row>
    <row r="791509" spans="15:22" x14ac:dyDescent="0.15">
      <c r="O791509" s="6"/>
      <c r="P791509" s="6"/>
      <c r="Q791509" s="6"/>
      <c r="U791509" s="6"/>
      <c r="V791509" s="6"/>
    </row>
    <row r="791510" spans="15:22" x14ac:dyDescent="0.15">
      <c r="O791510" s="6"/>
      <c r="P791510" s="6"/>
      <c r="Q791510" s="6"/>
    </row>
    <row r="791519" spans="15:22" x14ac:dyDescent="0.15">
      <c r="O791519" s="6"/>
      <c r="P791519" s="6"/>
      <c r="Q791519" s="6"/>
    </row>
    <row r="791541" spans="15:22" x14ac:dyDescent="0.15">
      <c r="O791541" s="6"/>
      <c r="P791541" s="6"/>
      <c r="Q791541" s="6"/>
      <c r="U791541" s="6"/>
      <c r="V791541" s="6"/>
    </row>
    <row r="791542" spans="15:22" x14ac:dyDescent="0.15">
      <c r="O791542" s="6"/>
      <c r="P791542" s="6"/>
      <c r="Q791542" s="6"/>
    </row>
    <row r="791551" spans="15:22" x14ac:dyDescent="0.15">
      <c r="O791551" s="6"/>
      <c r="P791551" s="6"/>
      <c r="Q791551" s="6"/>
    </row>
    <row r="791573" spans="15:22" x14ac:dyDescent="0.15">
      <c r="O791573" s="6"/>
      <c r="P791573" s="6"/>
      <c r="Q791573" s="6"/>
      <c r="U791573" s="6"/>
      <c r="V791573" s="6"/>
    </row>
    <row r="791574" spans="15:22" x14ac:dyDescent="0.15">
      <c r="O791574" s="6"/>
      <c r="P791574" s="6"/>
      <c r="Q791574" s="6"/>
    </row>
    <row r="791583" spans="15:22" x14ac:dyDescent="0.15">
      <c r="O791583" s="6"/>
      <c r="P791583" s="6"/>
      <c r="Q791583" s="6"/>
    </row>
    <row r="791605" spans="15:22" x14ac:dyDescent="0.15">
      <c r="O791605" s="6"/>
      <c r="P791605" s="6"/>
      <c r="Q791605" s="6"/>
      <c r="U791605" s="6"/>
      <c r="V791605" s="6"/>
    </row>
    <row r="791606" spans="15:22" x14ac:dyDescent="0.15">
      <c r="O791606" s="6"/>
      <c r="P791606" s="6"/>
      <c r="Q791606" s="6"/>
    </row>
    <row r="791615" spans="15:22" x14ac:dyDescent="0.15">
      <c r="O791615" s="6"/>
      <c r="P791615" s="6"/>
      <c r="Q791615" s="6"/>
    </row>
    <row r="791637" spans="15:22" x14ac:dyDescent="0.15">
      <c r="O791637" s="6"/>
      <c r="P791637" s="6"/>
      <c r="Q791637" s="6"/>
      <c r="U791637" s="6"/>
      <c r="V791637" s="6"/>
    </row>
    <row r="791638" spans="15:22" x14ac:dyDescent="0.15">
      <c r="O791638" s="6"/>
      <c r="P791638" s="6"/>
      <c r="Q791638" s="6"/>
    </row>
    <row r="791647" spans="15:22" x14ac:dyDescent="0.15">
      <c r="O791647" s="6"/>
      <c r="P791647" s="6"/>
      <c r="Q791647" s="6"/>
    </row>
    <row r="791669" spans="15:22" x14ac:dyDescent="0.15">
      <c r="O791669" s="6"/>
      <c r="P791669" s="6"/>
      <c r="Q791669" s="6"/>
      <c r="U791669" s="6"/>
      <c r="V791669" s="6"/>
    </row>
    <row r="791670" spans="15:22" x14ac:dyDescent="0.15">
      <c r="O791670" s="6"/>
      <c r="P791670" s="6"/>
      <c r="Q791670" s="6"/>
    </row>
    <row r="791679" spans="15:22" x14ac:dyDescent="0.15">
      <c r="O791679" s="6"/>
      <c r="P791679" s="6"/>
      <c r="Q791679" s="6"/>
    </row>
    <row r="791701" spans="15:22" x14ac:dyDescent="0.15">
      <c r="O791701" s="6"/>
      <c r="P791701" s="6"/>
      <c r="Q791701" s="6"/>
      <c r="U791701" s="6"/>
      <c r="V791701" s="6"/>
    </row>
    <row r="791702" spans="15:22" x14ac:dyDescent="0.15">
      <c r="O791702" s="6"/>
      <c r="P791702" s="6"/>
      <c r="Q791702" s="6"/>
    </row>
    <row r="791711" spans="15:22" x14ac:dyDescent="0.15">
      <c r="O791711" s="6"/>
      <c r="P791711" s="6"/>
      <c r="Q791711" s="6"/>
    </row>
    <row r="791733" spans="15:22" x14ac:dyDescent="0.15">
      <c r="O791733" s="6"/>
      <c r="P791733" s="6"/>
      <c r="Q791733" s="6"/>
      <c r="U791733" s="6"/>
      <c r="V791733" s="6"/>
    </row>
    <row r="791734" spans="15:22" x14ac:dyDescent="0.15">
      <c r="O791734" s="6"/>
      <c r="P791734" s="6"/>
      <c r="Q791734" s="6"/>
    </row>
    <row r="791743" spans="15:22" x14ac:dyDescent="0.15">
      <c r="O791743" s="6"/>
      <c r="P791743" s="6"/>
      <c r="Q791743" s="6"/>
    </row>
    <row r="791765" spans="15:22" x14ac:dyDescent="0.15">
      <c r="O791765" s="6"/>
      <c r="P791765" s="6"/>
      <c r="Q791765" s="6"/>
      <c r="U791765" s="6"/>
      <c r="V791765" s="6"/>
    </row>
    <row r="791766" spans="15:22" x14ac:dyDescent="0.15">
      <c r="O791766" s="6"/>
      <c r="P791766" s="6"/>
      <c r="Q791766" s="6"/>
    </row>
    <row r="791775" spans="15:22" x14ac:dyDescent="0.15">
      <c r="O791775" s="6"/>
      <c r="P791775" s="6"/>
      <c r="Q791775" s="6"/>
    </row>
    <row r="791797" spans="15:22" x14ac:dyDescent="0.15">
      <c r="O791797" s="6"/>
      <c r="P791797" s="6"/>
      <c r="Q791797" s="6"/>
      <c r="U791797" s="6"/>
      <c r="V791797" s="6"/>
    </row>
    <row r="791798" spans="15:22" x14ac:dyDescent="0.15">
      <c r="O791798" s="6"/>
      <c r="P791798" s="6"/>
      <c r="Q791798" s="6"/>
    </row>
    <row r="791807" spans="15:22" x14ac:dyDescent="0.15">
      <c r="O791807" s="6"/>
      <c r="P791807" s="6"/>
      <c r="Q791807" s="6"/>
    </row>
    <row r="791829" spans="15:22" x14ac:dyDescent="0.15">
      <c r="O791829" s="6"/>
      <c r="P791829" s="6"/>
      <c r="Q791829" s="6"/>
      <c r="U791829" s="6"/>
      <c r="V791829" s="6"/>
    </row>
    <row r="791830" spans="15:22" x14ac:dyDescent="0.15">
      <c r="O791830" s="6"/>
      <c r="P791830" s="6"/>
      <c r="Q791830" s="6"/>
    </row>
    <row r="791839" spans="15:22" x14ac:dyDescent="0.15">
      <c r="O791839" s="6"/>
      <c r="P791839" s="6"/>
      <c r="Q791839" s="6"/>
    </row>
    <row r="791861" spans="15:22" x14ac:dyDescent="0.15">
      <c r="O791861" s="6"/>
      <c r="P791861" s="6"/>
      <c r="Q791861" s="6"/>
      <c r="U791861" s="6"/>
      <c r="V791861" s="6"/>
    </row>
    <row r="791862" spans="15:22" x14ac:dyDescent="0.15">
      <c r="O791862" s="6"/>
      <c r="P791862" s="6"/>
      <c r="Q791862" s="6"/>
    </row>
    <row r="791871" spans="15:22" x14ac:dyDescent="0.15">
      <c r="O791871" s="6"/>
      <c r="P791871" s="6"/>
      <c r="Q791871" s="6"/>
    </row>
    <row r="791893" spans="15:22" x14ac:dyDescent="0.15">
      <c r="O791893" s="6"/>
      <c r="P791893" s="6"/>
      <c r="Q791893" s="6"/>
      <c r="U791893" s="6"/>
      <c r="V791893" s="6"/>
    </row>
    <row r="791894" spans="15:22" x14ac:dyDescent="0.15">
      <c r="O791894" s="6"/>
      <c r="P791894" s="6"/>
      <c r="Q791894" s="6"/>
    </row>
    <row r="791903" spans="15:22" x14ac:dyDescent="0.15">
      <c r="O791903" s="6"/>
      <c r="P791903" s="6"/>
      <c r="Q791903" s="6"/>
    </row>
    <row r="791925" spans="15:22" x14ac:dyDescent="0.15">
      <c r="O791925" s="6"/>
      <c r="P791925" s="6"/>
      <c r="Q791925" s="6"/>
      <c r="U791925" s="6"/>
      <c r="V791925" s="6"/>
    </row>
    <row r="791926" spans="15:22" x14ac:dyDescent="0.15">
      <c r="O791926" s="6"/>
      <c r="P791926" s="6"/>
      <c r="Q791926" s="6"/>
    </row>
    <row r="791935" spans="15:22" x14ac:dyDescent="0.15">
      <c r="O791935" s="6"/>
      <c r="P791935" s="6"/>
      <c r="Q791935" s="6"/>
    </row>
    <row r="791957" spans="15:22" x14ac:dyDescent="0.15">
      <c r="O791957" s="6"/>
      <c r="P791957" s="6"/>
      <c r="Q791957" s="6"/>
      <c r="U791957" s="6"/>
      <c r="V791957" s="6"/>
    </row>
    <row r="791958" spans="15:22" x14ac:dyDescent="0.15">
      <c r="O791958" s="6"/>
      <c r="P791958" s="6"/>
      <c r="Q791958" s="6"/>
    </row>
    <row r="791967" spans="15:22" x14ac:dyDescent="0.15">
      <c r="O791967" s="6"/>
      <c r="P791967" s="6"/>
      <c r="Q791967" s="6"/>
    </row>
    <row r="791989" spans="15:22" x14ac:dyDescent="0.15">
      <c r="O791989" s="6"/>
      <c r="P791989" s="6"/>
      <c r="Q791989" s="6"/>
      <c r="U791989" s="6"/>
      <c r="V791989" s="6"/>
    </row>
    <row r="791990" spans="15:22" x14ac:dyDescent="0.15">
      <c r="O791990" s="6"/>
      <c r="P791990" s="6"/>
      <c r="Q791990" s="6"/>
    </row>
    <row r="791999" spans="15:22" x14ac:dyDescent="0.15">
      <c r="O791999" s="6"/>
      <c r="P791999" s="6"/>
      <c r="Q791999" s="6"/>
    </row>
    <row r="792021" spans="15:22" x14ac:dyDescent="0.15">
      <c r="O792021" s="6"/>
      <c r="P792021" s="6"/>
      <c r="Q792021" s="6"/>
      <c r="U792021" s="6"/>
      <c r="V792021" s="6"/>
    </row>
    <row r="792022" spans="15:22" x14ac:dyDescent="0.15">
      <c r="O792022" s="6"/>
      <c r="P792022" s="6"/>
      <c r="Q792022" s="6"/>
    </row>
    <row r="792031" spans="15:22" x14ac:dyDescent="0.15">
      <c r="O792031" s="6"/>
      <c r="P792031" s="6"/>
      <c r="Q792031" s="6"/>
    </row>
    <row r="792053" spans="15:22" x14ac:dyDescent="0.15">
      <c r="O792053" s="6"/>
      <c r="P792053" s="6"/>
      <c r="Q792053" s="6"/>
      <c r="U792053" s="6"/>
      <c r="V792053" s="6"/>
    </row>
    <row r="792054" spans="15:22" x14ac:dyDescent="0.15">
      <c r="O792054" s="6"/>
      <c r="P792054" s="6"/>
      <c r="Q792054" s="6"/>
    </row>
    <row r="792063" spans="15:22" x14ac:dyDescent="0.15">
      <c r="O792063" s="6"/>
      <c r="P792063" s="6"/>
      <c r="Q792063" s="6"/>
    </row>
    <row r="792085" spans="15:22" x14ac:dyDescent="0.15">
      <c r="O792085" s="6"/>
      <c r="P792085" s="6"/>
      <c r="Q792085" s="6"/>
      <c r="U792085" s="6"/>
      <c r="V792085" s="6"/>
    </row>
    <row r="792086" spans="15:22" x14ac:dyDescent="0.15">
      <c r="O792086" s="6"/>
      <c r="P792086" s="6"/>
      <c r="Q792086" s="6"/>
    </row>
    <row r="792095" spans="15:22" x14ac:dyDescent="0.15">
      <c r="O792095" s="6"/>
      <c r="P792095" s="6"/>
      <c r="Q792095" s="6"/>
    </row>
    <row r="792117" spans="15:22" x14ac:dyDescent="0.15">
      <c r="O792117" s="6"/>
      <c r="P792117" s="6"/>
      <c r="Q792117" s="6"/>
      <c r="U792117" s="6"/>
      <c r="V792117" s="6"/>
    </row>
    <row r="792118" spans="15:22" x14ac:dyDescent="0.15">
      <c r="O792118" s="6"/>
      <c r="P792118" s="6"/>
      <c r="Q792118" s="6"/>
    </row>
    <row r="792127" spans="15:22" x14ac:dyDescent="0.15">
      <c r="O792127" s="6"/>
      <c r="P792127" s="6"/>
      <c r="Q792127" s="6"/>
    </row>
    <row r="792149" spans="15:22" x14ac:dyDescent="0.15">
      <c r="O792149" s="6"/>
      <c r="P792149" s="6"/>
      <c r="Q792149" s="6"/>
      <c r="U792149" s="6"/>
      <c r="V792149" s="6"/>
    </row>
    <row r="792150" spans="15:22" x14ac:dyDescent="0.15">
      <c r="O792150" s="6"/>
      <c r="P792150" s="6"/>
      <c r="Q792150" s="6"/>
    </row>
    <row r="792159" spans="15:22" x14ac:dyDescent="0.15">
      <c r="O792159" s="6"/>
      <c r="P792159" s="6"/>
      <c r="Q792159" s="6"/>
    </row>
    <row r="792181" spans="15:22" x14ac:dyDescent="0.15">
      <c r="O792181" s="6"/>
      <c r="P792181" s="6"/>
      <c r="Q792181" s="6"/>
      <c r="U792181" s="6"/>
      <c r="V792181" s="6"/>
    </row>
    <row r="792182" spans="15:22" x14ac:dyDescent="0.15">
      <c r="O792182" s="6"/>
      <c r="P792182" s="6"/>
      <c r="Q792182" s="6"/>
    </row>
    <row r="792191" spans="15:22" x14ac:dyDescent="0.15">
      <c r="O792191" s="6"/>
      <c r="P792191" s="6"/>
      <c r="Q792191" s="6"/>
    </row>
    <row r="792213" spans="15:22" x14ac:dyDescent="0.15">
      <c r="O792213" s="6"/>
      <c r="P792213" s="6"/>
      <c r="Q792213" s="6"/>
      <c r="U792213" s="6"/>
      <c r="V792213" s="6"/>
    </row>
    <row r="792214" spans="15:22" x14ac:dyDescent="0.15">
      <c r="O792214" s="6"/>
      <c r="P792214" s="6"/>
      <c r="Q792214" s="6"/>
    </row>
    <row r="792223" spans="15:22" x14ac:dyDescent="0.15">
      <c r="O792223" s="6"/>
      <c r="P792223" s="6"/>
      <c r="Q792223" s="6"/>
    </row>
    <row r="792245" spans="15:22" x14ac:dyDescent="0.15">
      <c r="O792245" s="6"/>
      <c r="P792245" s="6"/>
      <c r="Q792245" s="6"/>
      <c r="U792245" s="6"/>
      <c r="V792245" s="6"/>
    </row>
    <row r="792246" spans="15:22" x14ac:dyDescent="0.15">
      <c r="O792246" s="6"/>
      <c r="P792246" s="6"/>
      <c r="Q792246" s="6"/>
    </row>
    <row r="792255" spans="15:22" x14ac:dyDescent="0.15">
      <c r="O792255" s="6"/>
      <c r="P792255" s="6"/>
      <c r="Q792255" s="6"/>
    </row>
    <row r="792277" spans="15:22" x14ac:dyDescent="0.15">
      <c r="O792277" s="6"/>
      <c r="P792277" s="6"/>
      <c r="Q792277" s="6"/>
      <c r="U792277" s="6"/>
      <c r="V792277" s="6"/>
    </row>
    <row r="792278" spans="15:22" x14ac:dyDescent="0.15">
      <c r="O792278" s="6"/>
      <c r="P792278" s="6"/>
      <c r="Q792278" s="6"/>
    </row>
    <row r="792287" spans="15:22" x14ac:dyDescent="0.15">
      <c r="O792287" s="6"/>
      <c r="P792287" s="6"/>
      <c r="Q792287" s="6"/>
    </row>
    <row r="792309" spans="15:22" x14ac:dyDescent="0.15">
      <c r="O792309" s="6"/>
      <c r="P792309" s="6"/>
      <c r="Q792309" s="6"/>
      <c r="U792309" s="6"/>
      <c r="V792309" s="6"/>
    </row>
    <row r="792310" spans="15:22" x14ac:dyDescent="0.15">
      <c r="O792310" s="6"/>
      <c r="P792310" s="6"/>
      <c r="Q792310" s="6"/>
    </row>
    <row r="792319" spans="15:22" x14ac:dyDescent="0.15">
      <c r="O792319" s="6"/>
      <c r="P792319" s="6"/>
      <c r="Q792319" s="6"/>
    </row>
    <row r="792341" spans="15:22" x14ac:dyDescent="0.15">
      <c r="O792341" s="6"/>
      <c r="P792341" s="6"/>
      <c r="Q792341" s="6"/>
      <c r="U792341" s="6"/>
      <c r="V792341" s="6"/>
    </row>
    <row r="792342" spans="15:22" x14ac:dyDescent="0.15">
      <c r="O792342" s="6"/>
      <c r="P792342" s="6"/>
      <c r="Q792342" s="6"/>
    </row>
    <row r="792351" spans="15:22" x14ac:dyDescent="0.15">
      <c r="O792351" s="6"/>
      <c r="P792351" s="6"/>
      <c r="Q792351" s="6"/>
    </row>
    <row r="792373" spans="15:22" x14ac:dyDescent="0.15">
      <c r="O792373" s="6"/>
      <c r="P792373" s="6"/>
      <c r="Q792373" s="6"/>
      <c r="U792373" s="6"/>
      <c r="V792373" s="6"/>
    </row>
    <row r="792374" spans="15:22" x14ac:dyDescent="0.15">
      <c r="O792374" s="6"/>
      <c r="P792374" s="6"/>
      <c r="Q792374" s="6"/>
    </row>
    <row r="792383" spans="15:22" x14ac:dyDescent="0.15">
      <c r="O792383" s="6"/>
      <c r="P792383" s="6"/>
      <c r="Q792383" s="6"/>
    </row>
    <row r="792405" spans="15:22" x14ac:dyDescent="0.15">
      <c r="O792405" s="6"/>
      <c r="P792405" s="6"/>
      <c r="Q792405" s="6"/>
      <c r="U792405" s="6"/>
      <c r="V792405" s="6"/>
    </row>
    <row r="792406" spans="15:22" x14ac:dyDescent="0.15">
      <c r="O792406" s="6"/>
      <c r="P792406" s="6"/>
      <c r="Q792406" s="6"/>
    </row>
    <row r="792415" spans="15:22" x14ac:dyDescent="0.15">
      <c r="O792415" s="6"/>
      <c r="P792415" s="6"/>
      <c r="Q792415" s="6"/>
    </row>
    <row r="792437" spans="15:22" x14ac:dyDescent="0.15">
      <c r="O792437" s="6"/>
      <c r="P792437" s="6"/>
      <c r="Q792437" s="6"/>
      <c r="U792437" s="6"/>
      <c r="V792437" s="6"/>
    </row>
    <row r="792438" spans="15:22" x14ac:dyDescent="0.15">
      <c r="O792438" s="6"/>
      <c r="P792438" s="6"/>
      <c r="Q792438" s="6"/>
    </row>
    <row r="792447" spans="15:22" x14ac:dyDescent="0.15">
      <c r="O792447" s="6"/>
      <c r="P792447" s="6"/>
      <c r="Q792447" s="6"/>
    </row>
    <row r="792469" spans="15:22" x14ac:dyDescent="0.15">
      <c r="O792469" s="6"/>
      <c r="P792469" s="6"/>
      <c r="Q792469" s="6"/>
      <c r="U792469" s="6"/>
      <c r="V792469" s="6"/>
    </row>
    <row r="792470" spans="15:22" x14ac:dyDescent="0.15">
      <c r="O792470" s="6"/>
      <c r="P792470" s="6"/>
      <c r="Q792470" s="6"/>
    </row>
    <row r="792479" spans="15:22" x14ac:dyDescent="0.15">
      <c r="O792479" s="6"/>
      <c r="P792479" s="6"/>
      <c r="Q792479" s="6"/>
    </row>
    <row r="792501" spans="15:22" x14ac:dyDescent="0.15">
      <c r="O792501" s="6"/>
      <c r="P792501" s="6"/>
      <c r="Q792501" s="6"/>
      <c r="U792501" s="6"/>
      <c r="V792501" s="6"/>
    </row>
    <row r="792502" spans="15:22" x14ac:dyDescent="0.15">
      <c r="O792502" s="6"/>
      <c r="P792502" s="6"/>
      <c r="Q792502" s="6"/>
    </row>
    <row r="792511" spans="15:22" x14ac:dyDescent="0.15">
      <c r="O792511" s="6"/>
      <c r="P792511" s="6"/>
      <c r="Q792511" s="6"/>
    </row>
    <row r="792533" spans="15:22" x14ac:dyDescent="0.15">
      <c r="O792533" s="6"/>
      <c r="P792533" s="6"/>
      <c r="Q792533" s="6"/>
      <c r="U792533" s="6"/>
      <c r="V792533" s="6"/>
    </row>
    <row r="792534" spans="15:22" x14ac:dyDescent="0.15">
      <c r="O792534" s="6"/>
      <c r="P792534" s="6"/>
      <c r="Q792534" s="6"/>
    </row>
    <row r="792543" spans="15:22" x14ac:dyDescent="0.15">
      <c r="O792543" s="6"/>
      <c r="P792543" s="6"/>
      <c r="Q792543" s="6"/>
    </row>
    <row r="792565" spans="15:22" x14ac:dyDescent="0.15">
      <c r="O792565" s="6"/>
      <c r="P792565" s="6"/>
      <c r="Q792565" s="6"/>
      <c r="U792565" s="6"/>
      <c r="V792565" s="6"/>
    </row>
    <row r="792566" spans="15:22" x14ac:dyDescent="0.15">
      <c r="O792566" s="6"/>
      <c r="P792566" s="6"/>
      <c r="Q792566" s="6"/>
    </row>
    <row r="792575" spans="15:22" x14ac:dyDescent="0.15">
      <c r="O792575" s="6"/>
      <c r="P792575" s="6"/>
      <c r="Q792575" s="6"/>
    </row>
    <row r="792597" spans="15:22" x14ac:dyDescent="0.15">
      <c r="O792597" s="6"/>
      <c r="P792597" s="6"/>
      <c r="Q792597" s="6"/>
      <c r="U792597" s="6"/>
      <c r="V792597" s="6"/>
    </row>
    <row r="792598" spans="15:22" x14ac:dyDescent="0.15">
      <c r="O792598" s="6"/>
      <c r="P792598" s="6"/>
      <c r="Q792598" s="6"/>
    </row>
    <row r="792607" spans="15:22" x14ac:dyDescent="0.15">
      <c r="O792607" s="6"/>
      <c r="P792607" s="6"/>
      <c r="Q792607" s="6"/>
    </row>
    <row r="792629" spans="15:22" x14ac:dyDescent="0.15">
      <c r="O792629" s="6"/>
      <c r="P792629" s="6"/>
      <c r="Q792629" s="6"/>
      <c r="U792629" s="6"/>
      <c r="V792629" s="6"/>
    </row>
    <row r="792630" spans="15:22" x14ac:dyDescent="0.15">
      <c r="O792630" s="6"/>
      <c r="P792630" s="6"/>
      <c r="Q792630" s="6"/>
    </row>
    <row r="792639" spans="15:22" x14ac:dyDescent="0.15">
      <c r="O792639" s="6"/>
      <c r="P792639" s="6"/>
      <c r="Q792639" s="6"/>
    </row>
    <row r="792661" spans="15:22" x14ac:dyDescent="0.15">
      <c r="O792661" s="6"/>
      <c r="P792661" s="6"/>
      <c r="Q792661" s="6"/>
      <c r="U792661" s="6"/>
      <c r="V792661" s="6"/>
    </row>
    <row r="792662" spans="15:22" x14ac:dyDescent="0.15">
      <c r="O792662" s="6"/>
      <c r="P792662" s="6"/>
      <c r="Q792662" s="6"/>
    </row>
    <row r="792671" spans="15:22" x14ac:dyDescent="0.15">
      <c r="O792671" s="6"/>
      <c r="P792671" s="6"/>
      <c r="Q792671" s="6"/>
    </row>
    <row r="792693" spans="15:22" x14ac:dyDescent="0.15">
      <c r="O792693" s="6"/>
      <c r="P792693" s="6"/>
      <c r="Q792693" s="6"/>
      <c r="U792693" s="6"/>
      <c r="V792693" s="6"/>
    </row>
    <row r="792694" spans="15:22" x14ac:dyDescent="0.15">
      <c r="O792694" s="6"/>
      <c r="P792694" s="6"/>
      <c r="Q792694" s="6"/>
    </row>
    <row r="792703" spans="15:22" x14ac:dyDescent="0.15">
      <c r="O792703" s="6"/>
      <c r="P792703" s="6"/>
      <c r="Q792703" s="6"/>
    </row>
    <row r="792725" spans="15:22" x14ac:dyDescent="0.15">
      <c r="O792725" s="6"/>
      <c r="P792725" s="6"/>
      <c r="Q792725" s="6"/>
      <c r="U792725" s="6"/>
      <c r="V792725" s="6"/>
    </row>
    <row r="792726" spans="15:22" x14ac:dyDescent="0.15">
      <c r="O792726" s="6"/>
      <c r="P792726" s="6"/>
      <c r="Q792726" s="6"/>
    </row>
    <row r="792735" spans="15:22" x14ac:dyDescent="0.15">
      <c r="O792735" s="6"/>
      <c r="P792735" s="6"/>
      <c r="Q792735" s="6"/>
    </row>
    <row r="792757" spans="15:22" x14ac:dyDescent="0.15">
      <c r="O792757" s="6"/>
      <c r="P792757" s="6"/>
      <c r="Q792757" s="6"/>
      <c r="U792757" s="6"/>
      <c r="V792757" s="6"/>
    </row>
    <row r="792758" spans="15:22" x14ac:dyDescent="0.15">
      <c r="O792758" s="6"/>
      <c r="P792758" s="6"/>
      <c r="Q792758" s="6"/>
    </row>
    <row r="792767" spans="15:22" x14ac:dyDescent="0.15">
      <c r="O792767" s="6"/>
      <c r="P792767" s="6"/>
      <c r="Q792767" s="6"/>
    </row>
    <row r="792789" spans="15:22" x14ac:dyDescent="0.15">
      <c r="O792789" s="6"/>
      <c r="P792789" s="6"/>
      <c r="Q792789" s="6"/>
      <c r="U792789" s="6"/>
      <c r="V792789" s="6"/>
    </row>
    <row r="792790" spans="15:22" x14ac:dyDescent="0.15">
      <c r="O792790" s="6"/>
      <c r="P792790" s="6"/>
      <c r="Q792790" s="6"/>
    </row>
    <row r="792799" spans="15:22" x14ac:dyDescent="0.15">
      <c r="O792799" s="6"/>
      <c r="P792799" s="6"/>
      <c r="Q792799" s="6"/>
    </row>
    <row r="792821" spans="15:22" x14ac:dyDescent="0.15">
      <c r="O792821" s="6"/>
      <c r="P792821" s="6"/>
      <c r="Q792821" s="6"/>
      <c r="U792821" s="6"/>
      <c r="V792821" s="6"/>
    </row>
    <row r="792822" spans="15:22" x14ac:dyDescent="0.15">
      <c r="O792822" s="6"/>
      <c r="P792822" s="6"/>
      <c r="Q792822" s="6"/>
    </row>
    <row r="792831" spans="15:22" x14ac:dyDescent="0.15">
      <c r="O792831" s="6"/>
      <c r="P792831" s="6"/>
      <c r="Q792831" s="6"/>
    </row>
    <row r="792853" spans="15:22" x14ac:dyDescent="0.15">
      <c r="O792853" s="6"/>
      <c r="P792853" s="6"/>
      <c r="Q792853" s="6"/>
      <c r="U792853" s="6"/>
      <c r="V792853" s="6"/>
    </row>
    <row r="792854" spans="15:22" x14ac:dyDescent="0.15">
      <c r="O792854" s="6"/>
      <c r="P792854" s="6"/>
      <c r="Q792854" s="6"/>
    </row>
    <row r="792863" spans="15:22" x14ac:dyDescent="0.15">
      <c r="O792863" s="6"/>
      <c r="P792863" s="6"/>
      <c r="Q792863" s="6"/>
    </row>
    <row r="792885" spans="15:22" x14ac:dyDescent="0.15">
      <c r="O792885" s="6"/>
      <c r="P792885" s="6"/>
      <c r="Q792885" s="6"/>
      <c r="U792885" s="6"/>
      <c r="V792885" s="6"/>
    </row>
    <row r="792886" spans="15:22" x14ac:dyDescent="0.15">
      <c r="O792886" s="6"/>
      <c r="P792886" s="6"/>
      <c r="Q792886" s="6"/>
    </row>
    <row r="792895" spans="15:22" x14ac:dyDescent="0.15">
      <c r="O792895" s="6"/>
      <c r="P792895" s="6"/>
      <c r="Q792895" s="6"/>
    </row>
    <row r="792917" spans="15:22" x14ac:dyDescent="0.15">
      <c r="O792917" s="6"/>
      <c r="P792917" s="6"/>
      <c r="Q792917" s="6"/>
      <c r="U792917" s="6"/>
      <c r="V792917" s="6"/>
    </row>
    <row r="792918" spans="15:22" x14ac:dyDescent="0.15">
      <c r="O792918" s="6"/>
      <c r="P792918" s="6"/>
      <c r="Q792918" s="6"/>
    </row>
    <row r="792927" spans="15:22" x14ac:dyDescent="0.15">
      <c r="O792927" s="6"/>
      <c r="P792927" s="6"/>
      <c r="Q792927" s="6"/>
    </row>
    <row r="792949" spans="15:22" x14ac:dyDescent="0.15">
      <c r="O792949" s="6"/>
      <c r="P792949" s="6"/>
      <c r="Q792949" s="6"/>
      <c r="U792949" s="6"/>
      <c r="V792949" s="6"/>
    </row>
    <row r="792950" spans="15:22" x14ac:dyDescent="0.15">
      <c r="O792950" s="6"/>
      <c r="P792950" s="6"/>
      <c r="Q792950" s="6"/>
    </row>
    <row r="792959" spans="15:22" x14ac:dyDescent="0.15">
      <c r="O792959" s="6"/>
      <c r="P792959" s="6"/>
      <c r="Q792959" s="6"/>
    </row>
    <row r="792981" spans="15:22" x14ac:dyDescent="0.15">
      <c r="O792981" s="6"/>
      <c r="P792981" s="6"/>
      <c r="Q792981" s="6"/>
      <c r="U792981" s="6"/>
      <c r="V792981" s="6"/>
    </row>
    <row r="792982" spans="15:22" x14ac:dyDescent="0.15">
      <c r="O792982" s="6"/>
      <c r="P792982" s="6"/>
      <c r="Q792982" s="6"/>
    </row>
    <row r="792991" spans="15:22" x14ac:dyDescent="0.15">
      <c r="O792991" s="6"/>
      <c r="P792991" s="6"/>
      <c r="Q792991" s="6"/>
    </row>
    <row r="793013" spans="15:22" x14ac:dyDescent="0.15">
      <c r="O793013" s="6"/>
      <c r="P793013" s="6"/>
      <c r="Q793013" s="6"/>
      <c r="U793013" s="6"/>
      <c r="V793013" s="6"/>
    </row>
    <row r="793014" spans="15:22" x14ac:dyDescent="0.15">
      <c r="O793014" s="6"/>
      <c r="P793014" s="6"/>
      <c r="Q793014" s="6"/>
    </row>
    <row r="793023" spans="15:22" x14ac:dyDescent="0.15">
      <c r="O793023" s="6"/>
      <c r="P793023" s="6"/>
      <c r="Q793023" s="6"/>
    </row>
    <row r="793045" spans="15:22" x14ac:dyDescent="0.15">
      <c r="O793045" s="6"/>
      <c r="P793045" s="6"/>
      <c r="Q793045" s="6"/>
      <c r="U793045" s="6"/>
      <c r="V793045" s="6"/>
    </row>
    <row r="793046" spans="15:22" x14ac:dyDescent="0.15">
      <c r="O793046" s="6"/>
      <c r="P793046" s="6"/>
      <c r="Q793046" s="6"/>
    </row>
    <row r="793055" spans="15:22" x14ac:dyDescent="0.15">
      <c r="O793055" s="6"/>
      <c r="P793055" s="6"/>
      <c r="Q793055" s="6"/>
    </row>
    <row r="793077" spans="15:22" x14ac:dyDescent="0.15">
      <c r="O793077" s="6"/>
      <c r="P793077" s="6"/>
      <c r="Q793077" s="6"/>
      <c r="U793077" s="6"/>
      <c r="V793077" s="6"/>
    </row>
    <row r="793078" spans="15:22" x14ac:dyDescent="0.15">
      <c r="O793078" s="6"/>
      <c r="P793078" s="6"/>
      <c r="Q793078" s="6"/>
    </row>
    <row r="793087" spans="15:22" x14ac:dyDescent="0.15">
      <c r="O793087" s="6"/>
      <c r="P793087" s="6"/>
      <c r="Q793087" s="6"/>
    </row>
    <row r="793109" spans="15:22" x14ac:dyDescent="0.15">
      <c r="O793109" s="6"/>
      <c r="P793109" s="6"/>
      <c r="Q793109" s="6"/>
      <c r="U793109" s="6"/>
      <c r="V793109" s="6"/>
    </row>
    <row r="793110" spans="15:22" x14ac:dyDescent="0.15">
      <c r="O793110" s="6"/>
      <c r="P793110" s="6"/>
      <c r="Q793110" s="6"/>
    </row>
    <row r="793119" spans="15:22" x14ac:dyDescent="0.15">
      <c r="O793119" s="6"/>
      <c r="P793119" s="6"/>
      <c r="Q793119" s="6"/>
    </row>
    <row r="793141" spans="15:22" x14ac:dyDescent="0.15">
      <c r="O793141" s="6"/>
      <c r="P793141" s="6"/>
      <c r="Q793141" s="6"/>
      <c r="U793141" s="6"/>
      <c r="V793141" s="6"/>
    </row>
    <row r="793142" spans="15:22" x14ac:dyDescent="0.15">
      <c r="O793142" s="6"/>
      <c r="P793142" s="6"/>
      <c r="Q793142" s="6"/>
    </row>
    <row r="793151" spans="15:22" x14ac:dyDescent="0.15">
      <c r="O793151" s="6"/>
      <c r="P793151" s="6"/>
      <c r="Q793151" s="6"/>
    </row>
    <row r="793173" spans="15:22" x14ac:dyDescent="0.15">
      <c r="O793173" s="6"/>
      <c r="P793173" s="6"/>
      <c r="Q793173" s="6"/>
      <c r="U793173" s="6"/>
      <c r="V793173" s="6"/>
    </row>
    <row r="793174" spans="15:22" x14ac:dyDescent="0.15">
      <c r="O793174" s="6"/>
      <c r="P793174" s="6"/>
      <c r="Q793174" s="6"/>
    </row>
    <row r="793183" spans="15:22" x14ac:dyDescent="0.15">
      <c r="O793183" s="6"/>
      <c r="P793183" s="6"/>
      <c r="Q793183" s="6"/>
    </row>
    <row r="793205" spans="15:22" x14ac:dyDescent="0.15">
      <c r="O793205" s="6"/>
      <c r="P793205" s="6"/>
      <c r="Q793205" s="6"/>
      <c r="U793205" s="6"/>
      <c r="V793205" s="6"/>
    </row>
    <row r="793206" spans="15:22" x14ac:dyDescent="0.15">
      <c r="O793206" s="6"/>
      <c r="P793206" s="6"/>
      <c r="Q793206" s="6"/>
    </row>
    <row r="793215" spans="15:22" x14ac:dyDescent="0.15">
      <c r="O793215" s="6"/>
      <c r="P793215" s="6"/>
      <c r="Q793215" s="6"/>
    </row>
    <row r="793237" spans="15:22" x14ac:dyDescent="0.15">
      <c r="O793237" s="6"/>
      <c r="P793237" s="6"/>
      <c r="Q793237" s="6"/>
      <c r="U793237" s="6"/>
      <c r="V793237" s="6"/>
    </row>
    <row r="793238" spans="15:22" x14ac:dyDescent="0.15">
      <c r="O793238" s="6"/>
      <c r="P793238" s="6"/>
      <c r="Q793238" s="6"/>
    </row>
    <row r="793247" spans="15:22" x14ac:dyDescent="0.15">
      <c r="O793247" s="6"/>
      <c r="P793247" s="6"/>
      <c r="Q793247" s="6"/>
    </row>
    <row r="793269" spans="15:22" x14ac:dyDescent="0.15">
      <c r="O793269" s="6"/>
      <c r="P793269" s="6"/>
      <c r="Q793269" s="6"/>
      <c r="U793269" s="6"/>
      <c r="V793269" s="6"/>
    </row>
    <row r="793270" spans="15:22" x14ac:dyDescent="0.15">
      <c r="O793270" s="6"/>
      <c r="P793270" s="6"/>
      <c r="Q793270" s="6"/>
    </row>
    <row r="793279" spans="15:22" x14ac:dyDescent="0.15">
      <c r="O793279" s="6"/>
      <c r="P793279" s="6"/>
      <c r="Q793279" s="6"/>
    </row>
    <row r="793301" spans="15:22" x14ac:dyDescent="0.15">
      <c r="O793301" s="6"/>
      <c r="P793301" s="6"/>
      <c r="Q793301" s="6"/>
      <c r="U793301" s="6"/>
      <c r="V793301" s="6"/>
    </row>
    <row r="793302" spans="15:22" x14ac:dyDescent="0.15">
      <c r="O793302" s="6"/>
      <c r="P793302" s="6"/>
      <c r="Q793302" s="6"/>
    </row>
    <row r="793311" spans="15:22" x14ac:dyDescent="0.15">
      <c r="O793311" s="6"/>
      <c r="P793311" s="6"/>
      <c r="Q793311" s="6"/>
    </row>
    <row r="793333" spans="15:22" x14ac:dyDescent="0.15">
      <c r="O793333" s="6"/>
      <c r="P793333" s="6"/>
      <c r="Q793333" s="6"/>
      <c r="U793333" s="6"/>
      <c r="V793333" s="6"/>
    </row>
    <row r="793334" spans="15:22" x14ac:dyDescent="0.15">
      <c r="O793334" s="6"/>
      <c r="P793334" s="6"/>
      <c r="Q793334" s="6"/>
    </row>
    <row r="793343" spans="15:22" x14ac:dyDescent="0.15">
      <c r="O793343" s="6"/>
      <c r="P793343" s="6"/>
      <c r="Q793343" s="6"/>
    </row>
    <row r="793365" spans="15:22" x14ac:dyDescent="0.15">
      <c r="O793365" s="6"/>
      <c r="P793365" s="6"/>
      <c r="Q793365" s="6"/>
      <c r="U793365" s="6"/>
      <c r="V793365" s="6"/>
    </row>
    <row r="793366" spans="15:22" x14ac:dyDescent="0.15">
      <c r="O793366" s="6"/>
      <c r="P793366" s="6"/>
      <c r="Q793366" s="6"/>
    </row>
    <row r="793375" spans="15:22" x14ac:dyDescent="0.15">
      <c r="O793375" s="6"/>
      <c r="P793375" s="6"/>
      <c r="Q793375" s="6"/>
    </row>
    <row r="793397" spans="15:22" x14ac:dyDescent="0.15">
      <c r="O793397" s="6"/>
      <c r="P793397" s="6"/>
      <c r="Q793397" s="6"/>
      <c r="U793397" s="6"/>
      <c r="V793397" s="6"/>
    </row>
    <row r="793398" spans="15:22" x14ac:dyDescent="0.15">
      <c r="O793398" s="6"/>
      <c r="P793398" s="6"/>
      <c r="Q793398" s="6"/>
    </row>
    <row r="793407" spans="15:22" x14ac:dyDescent="0.15">
      <c r="O793407" s="6"/>
      <c r="P793407" s="6"/>
      <c r="Q793407" s="6"/>
    </row>
    <row r="793429" spans="15:22" x14ac:dyDescent="0.15">
      <c r="O793429" s="6"/>
      <c r="P793429" s="6"/>
      <c r="Q793429" s="6"/>
      <c r="U793429" s="6"/>
      <c r="V793429" s="6"/>
    </row>
    <row r="793430" spans="15:22" x14ac:dyDescent="0.15">
      <c r="O793430" s="6"/>
      <c r="P793430" s="6"/>
      <c r="Q793430" s="6"/>
    </row>
    <row r="793439" spans="15:22" x14ac:dyDescent="0.15">
      <c r="O793439" s="6"/>
      <c r="P793439" s="6"/>
      <c r="Q793439" s="6"/>
    </row>
    <row r="793461" spans="15:22" x14ac:dyDescent="0.15">
      <c r="O793461" s="6"/>
      <c r="P793461" s="6"/>
      <c r="Q793461" s="6"/>
      <c r="U793461" s="6"/>
      <c r="V793461" s="6"/>
    </row>
    <row r="793462" spans="15:22" x14ac:dyDescent="0.15">
      <c r="O793462" s="6"/>
      <c r="P793462" s="6"/>
      <c r="Q793462" s="6"/>
    </row>
    <row r="793471" spans="15:22" x14ac:dyDescent="0.15">
      <c r="O793471" s="6"/>
      <c r="P793471" s="6"/>
      <c r="Q793471" s="6"/>
    </row>
    <row r="793493" spans="15:22" x14ac:dyDescent="0.15">
      <c r="O793493" s="6"/>
      <c r="P793493" s="6"/>
      <c r="Q793493" s="6"/>
      <c r="U793493" s="6"/>
      <c r="V793493" s="6"/>
    </row>
    <row r="793494" spans="15:22" x14ac:dyDescent="0.15">
      <c r="O793494" s="6"/>
      <c r="P793494" s="6"/>
      <c r="Q793494" s="6"/>
    </row>
    <row r="793503" spans="15:22" x14ac:dyDescent="0.15">
      <c r="O793503" s="6"/>
      <c r="P793503" s="6"/>
      <c r="Q793503" s="6"/>
    </row>
    <row r="793525" spans="15:22" x14ac:dyDescent="0.15">
      <c r="O793525" s="6"/>
      <c r="P793525" s="6"/>
      <c r="Q793525" s="6"/>
      <c r="U793525" s="6"/>
      <c r="V793525" s="6"/>
    </row>
    <row r="793526" spans="15:22" x14ac:dyDescent="0.15">
      <c r="O793526" s="6"/>
      <c r="P793526" s="6"/>
      <c r="Q793526" s="6"/>
    </row>
    <row r="793535" spans="15:22" x14ac:dyDescent="0.15">
      <c r="O793535" s="6"/>
      <c r="P793535" s="6"/>
      <c r="Q793535" s="6"/>
    </row>
    <row r="793557" spans="15:22" x14ac:dyDescent="0.15">
      <c r="O793557" s="6"/>
      <c r="P793557" s="6"/>
      <c r="Q793557" s="6"/>
      <c r="U793557" s="6"/>
      <c r="V793557" s="6"/>
    </row>
    <row r="793558" spans="15:22" x14ac:dyDescent="0.15">
      <c r="O793558" s="6"/>
      <c r="P793558" s="6"/>
      <c r="Q793558" s="6"/>
    </row>
    <row r="793567" spans="15:22" x14ac:dyDescent="0.15">
      <c r="O793567" s="6"/>
      <c r="P793567" s="6"/>
      <c r="Q793567" s="6"/>
    </row>
    <row r="793589" spans="15:22" x14ac:dyDescent="0.15">
      <c r="O793589" s="6"/>
      <c r="P793589" s="6"/>
      <c r="Q793589" s="6"/>
      <c r="U793589" s="6"/>
      <c r="V793589" s="6"/>
    </row>
    <row r="793590" spans="15:22" x14ac:dyDescent="0.15">
      <c r="O793590" s="6"/>
      <c r="P793590" s="6"/>
      <c r="Q793590" s="6"/>
    </row>
    <row r="793599" spans="15:22" x14ac:dyDescent="0.15">
      <c r="O793599" s="6"/>
      <c r="P793599" s="6"/>
      <c r="Q793599" s="6"/>
    </row>
    <row r="793621" spans="15:22" x14ac:dyDescent="0.15">
      <c r="O793621" s="6"/>
      <c r="P793621" s="6"/>
      <c r="Q793621" s="6"/>
      <c r="U793621" s="6"/>
      <c r="V793621" s="6"/>
    </row>
    <row r="793622" spans="15:22" x14ac:dyDescent="0.15">
      <c r="O793622" s="6"/>
      <c r="P793622" s="6"/>
      <c r="Q793622" s="6"/>
    </row>
    <row r="793631" spans="15:22" x14ac:dyDescent="0.15">
      <c r="O793631" s="6"/>
      <c r="P793631" s="6"/>
      <c r="Q793631" s="6"/>
    </row>
    <row r="793653" spans="15:22" x14ac:dyDescent="0.15">
      <c r="O793653" s="6"/>
      <c r="P793653" s="6"/>
      <c r="Q793653" s="6"/>
      <c r="U793653" s="6"/>
      <c r="V793653" s="6"/>
    </row>
    <row r="793654" spans="15:22" x14ac:dyDescent="0.15">
      <c r="O793654" s="6"/>
      <c r="P793654" s="6"/>
      <c r="Q793654" s="6"/>
    </row>
    <row r="793663" spans="15:22" x14ac:dyDescent="0.15">
      <c r="O793663" s="6"/>
      <c r="P793663" s="6"/>
      <c r="Q793663" s="6"/>
    </row>
    <row r="793685" spans="15:22" x14ac:dyDescent="0.15">
      <c r="O793685" s="6"/>
      <c r="P793685" s="6"/>
      <c r="Q793685" s="6"/>
      <c r="U793685" s="6"/>
      <c r="V793685" s="6"/>
    </row>
    <row r="793686" spans="15:22" x14ac:dyDescent="0.15">
      <c r="O793686" s="6"/>
      <c r="P793686" s="6"/>
      <c r="Q793686" s="6"/>
    </row>
    <row r="793695" spans="15:22" x14ac:dyDescent="0.15">
      <c r="O793695" s="6"/>
      <c r="P793695" s="6"/>
      <c r="Q793695" s="6"/>
    </row>
    <row r="793717" spans="15:22" x14ac:dyDescent="0.15">
      <c r="O793717" s="6"/>
      <c r="P793717" s="6"/>
      <c r="Q793717" s="6"/>
      <c r="U793717" s="6"/>
      <c r="V793717" s="6"/>
    </row>
    <row r="793718" spans="15:22" x14ac:dyDescent="0.15">
      <c r="O793718" s="6"/>
      <c r="P793718" s="6"/>
      <c r="Q793718" s="6"/>
    </row>
    <row r="793727" spans="15:22" x14ac:dyDescent="0.15">
      <c r="O793727" s="6"/>
      <c r="P793727" s="6"/>
      <c r="Q793727" s="6"/>
    </row>
    <row r="793749" spans="15:22" x14ac:dyDescent="0.15">
      <c r="O793749" s="6"/>
      <c r="P793749" s="6"/>
      <c r="Q793749" s="6"/>
      <c r="U793749" s="6"/>
      <c r="V793749" s="6"/>
    </row>
    <row r="793750" spans="15:22" x14ac:dyDescent="0.15">
      <c r="O793750" s="6"/>
      <c r="P793750" s="6"/>
      <c r="Q793750" s="6"/>
    </row>
    <row r="793759" spans="15:22" x14ac:dyDescent="0.15">
      <c r="O793759" s="6"/>
      <c r="P793759" s="6"/>
      <c r="Q793759" s="6"/>
    </row>
    <row r="793781" spans="15:22" x14ac:dyDescent="0.15">
      <c r="O793781" s="6"/>
      <c r="P793781" s="6"/>
      <c r="Q793781" s="6"/>
      <c r="U793781" s="6"/>
      <c r="V793781" s="6"/>
    </row>
    <row r="793782" spans="15:22" x14ac:dyDescent="0.15">
      <c r="O793782" s="6"/>
      <c r="P793782" s="6"/>
      <c r="Q793782" s="6"/>
    </row>
    <row r="793791" spans="15:22" x14ac:dyDescent="0.15">
      <c r="O793791" s="6"/>
      <c r="P793791" s="6"/>
      <c r="Q793791" s="6"/>
    </row>
    <row r="793813" spans="15:22" x14ac:dyDescent="0.15">
      <c r="O793813" s="6"/>
      <c r="P793813" s="6"/>
      <c r="Q793813" s="6"/>
      <c r="U793813" s="6"/>
      <c r="V793813" s="6"/>
    </row>
    <row r="793814" spans="15:22" x14ac:dyDescent="0.15">
      <c r="O793814" s="6"/>
      <c r="P793814" s="6"/>
      <c r="Q793814" s="6"/>
    </row>
    <row r="793823" spans="15:22" x14ac:dyDescent="0.15">
      <c r="O793823" s="6"/>
      <c r="P793823" s="6"/>
      <c r="Q793823" s="6"/>
    </row>
    <row r="793845" spans="15:22" x14ac:dyDescent="0.15">
      <c r="O793845" s="6"/>
      <c r="P793845" s="6"/>
      <c r="Q793845" s="6"/>
      <c r="U793845" s="6"/>
      <c r="V793845" s="6"/>
    </row>
    <row r="793846" spans="15:22" x14ac:dyDescent="0.15">
      <c r="O793846" s="6"/>
      <c r="P793846" s="6"/>
      <c r="Q793846" s="6"/>
    </row>
    <row r="793855" spans="15:22" x14ac:dyDescent="0.15">
      <c r="O793855" s="6"/>
      <c r="P793855" s="6"/>
      <c r="Q793855" s="6"/>
    </row>
    <row r="793877" spans="15:22" x14ac:dyDescent="0.15">
      <c r="O793877" s="6"/>
      <c r="P793877" s="6"/>
      <c r="Q793877" s="6"/>
      <c r="U793877" s="6"/>
      <c r="V793877" s="6"/>
    </row>
    <row r="793878" spans="15:22" x14ac:dyDescent="0.15">
      <c r="O793878" s="6"/>
      <c r="P793878" s="6"/>
      <c r="Q793878" s="6"/>
    </row>
    <row r="793887" spans="15:22" x14ac:dyDescent="0.15">
      <c r="O793887" s="6"/>
      <c r="P793887" s="6"/>
      <c r="Q793887" s="6"/>
    </row>
    <row r="793909" spans="15:22" x14ac:dyDescent="0.15">
      <c r="O793909" s="6"/>
      <c r="P793909" s="6"/>
      <c r="Q793909" s="6"/>
      <c r="U793909" s="6"/>
      <c r="V793909" s="6"/>
    </row>
    <row r="793910" spans="15:22" x14ac:dyDescent="0.15">
      <c r="O793910" s="6"/>
      <c r="P793910" s="6"/>
      <c r="Q793910" s="6"/>
    </row>
    <row r="793919" spans="15:22" x14ac:dyDescent="0.15">
      <c r="O793919" s="6"/>
      <c r="P793919" s="6"/>
      <c r="Q793919" s="6"/>
    </row>
    <row r="793941" spans="15:22" x14ac:dyDescent="0.15">
      <c r="O793941" s="6"/>
      <c r="P793941" s="6"/>
      <c r="Q793941" s="6"/>
      <c r="U793941" s="6"/>
      <c r="V793941" s="6"/>
    </row>
    <row r="793942" spans="15:22" x14ac:dyDescent="0.15">
      <c r="O793942" s="6"/>
      <c r="P793942" s="6"/>
      <c r="Q793942" s="6"/>
    </row>
    <row r="793951" spans="15:22" x14ac:dyDescent="0.15">
      <c r="O793951" s="6"/>
      <c r="P793951" s="6"/>
      <c r="Q793951" s="6"/>
    </row>
    <row r="793973" spans="15:22" x14ac:dyDescent="0.15">
      <c r="O793973" s="6"/>
      <c r="P793973" s="6"/>
      <c r="Q793973" s="6"/>
      <c r="U793973" s="6"/>
      <c r="V793973" s="6"/>
    </row>
    <row r="793974" spans="15:22" x14ac:dyDescent="0.15">
      <c r="O793974" s="6"/>
      <c r="P793974" s="6"/>
      <c r="Q793974" s="6"/>
    </row>
    <row r="793983" spans="15:22" x14ac:dyDescent="0.15">
      <c r="O793983" s="6"/>
      <c r="P793983" s="6"/>
      <c r="Q793983" s="6"/>
    </row>
    <row r="794005" spans="15:22" x14ac:dyDescent="0.15">
      <c r="O794005" s="6"/>
      <c r="P794005" s="6"/>
      <c r="Q794005" s="6"/>
      <c r="U794005" s="6"/>
      <c r="V794005" s="6"/>
    </row>
    <row r="794006" spans="15:22" x14ac:dyDescent="0.15">
      <c r="O794006" s="6"/>
      <c r="P794006" s="6"/>
      <c r="Q794006" s="6"/>
    </row>
    <row r="794015" spans="15:22" x14ac:dyDescent="0.15">
      <c r="O794015" s="6"/>
      <c r="P794015" s="6"/>
      <c r="Q794015" s="6"/>
    </row>
    <row r="794037" spans="15:22" x14ac:dyDescent="0.15">
      <c r="O794037" s="6"/>
      <c r="P794037" s="6"/>
      <c r="Q794037" s="6"/>
      <c r="U794037" s="6"/>
      <c r="V794037" s="6"/>
    </row>
    <row r="794038" spans="15:22" x14ac:dyDescent="0.15">
      <c r="O794038" s="6"/>
      <c r="P794038" s="6"/>
      <c r="Q794038" s="6"/>
    </row>
    <row r="794047" spans="15:22" x14ac:dyDescent="0.15">
      <c r="O794047" s="6"/>
      <c r="P794047" s="6"/>
      <c r="Q794047" s="6"/>
    </row>
    <row r="794069" spans="15:22" x14ac:dyDescent="0.15">
      <c r="O794069" s="6"/>
      <c r="P794069" s="6"/>
      <c r="Q794069" s="6"/>
      <c r="U794069" s="6"/>
      <c r="V794069" s="6"/>
    </row>
    <row r="794070" spans="15:22" x14ac:dyDescent="0.15">
      <c r="O794070" s="6"/>
      <c r="P794070" s="6"/>
      <c r="Q794070" s="6"/>
    </row>
    <row r="794079" spans="15:22" x14ac:dyDescent="0.15">
      <c r="O794079" s="6"/>
      <c r="P794079" s="6"/>
      <c r="Q794079" s="6"/>
    </row>
    <row r="794101" spans="15:22" x14ac:dyDescent="0.15">
      <c r="O794101" s="6"/>
      <c r="P794101" s="6"/>
      <c r="Q794101" s="6"/>
      <c r="U794101" s="6"/>
      <c r="V794101" s="6"/>
    </row>
    <row r="794102" spans="15:22" x14ac:dyDescent="0.15">
      <c r="O794102" s="6"/>
      <c r="P794102" s="6"/>
      <c r="Q794102" s="6"/>
    </row>
    <row r="794111" spans="15:22" x14ac:dyDescent="0.15">
      <c r="O794111" s="6"/>
      <c r="P794111" s="6"/>
      <c r="Q794111" s="6"/>
    </row>
    <row r="794133" spans="15:22" x14ac:dyDescent="0.15">
      <c r="O794133" s="6"/>
      <c r="P794133" s="6"/>
      <c r="Q794133" s="6"/>
      <c r="U794133" s="6"/>
      <c r="V794133" s="6"/>
    </row>
    <row r="794134" spans="15:22" x14ac:dyDescent="0.15">
      <c r="O794134" s="6"/>
      <c r="P794134" s="6"/>
      <c r="Q794134" s="6"/>
    </row>
    <row r="794143" spans="15:22" x14ac:dyDescent="0.15">
      <c r="O794143" s="6"/>
      <c r="P794143" s="6"/>
      <c r="Q794143" s="6"/>
    </row>
    <row r="794165" spans="15:22" x14ac:dyDescent="0.15">
      <c r="O794165" s="6"/>
      <c r="P794165" s="6"/>
      <c r="Q794165" s="6"/>
      <c r="U794165" s="6"/>
      <c r="V794165" s="6"/>
    </row>
    <row r="794166" spans="15:22" x14ac:dyDescent="0.15">
      <c r="O794166" s="6"/>
      <c r="P794166" s="6"/>
      <c r="Q794166" s="6"/>
    </row>
    <row r="794175" spans="15:22" x14ac:dyDescent="0.15">
      <c r="O794175" s="6"/>
      <c r="P794175" s="6"/>
      <c r="Q794175" s="6"/>
    </row>
    <row r="794197" spans="15:22" x14ac:dyDescent="0.15">
      <c r="O794197" s="6"/>
      <c r="P794197" s="6"/>
      <c r="Q794197" s="6"/>
      <c r="U794197" s="6"/>
      <c r="V794197" s="6"/>
    </row>
    <row r="794198" spans="15:22" x14ac:dyDescent="0.15">
      <c r="O794198" s="6"/>
      <c r="P794198" s="6"/>
      <c r="Q794198" s="6"/>
    </row>
    <row r="794207" spans="15:22" x14ac:dyDescent="0.15">
      <c r="O794207" s="6"/>
      <c r="P794207" s="6"/>
      <c r="Q794207" s="6"/>
    </row>
    <row r="794229" spans="15:22" x14ac:dyDescent="0.15">
      <c r="O794229" s="6"/>
      <c r="P794229" s="6"/>
      <c r="Q794229" s="6"/>
      <c r="U794229" s="6"/>
      <c r="V794229" s="6"/>
    </row>
    <row r="794230" spans="15:22" x14ac:dyDescent="0.15">
      <c r="O794230" s="6"/>
      <c r="P794230" s="6"/>
      <c r="Q794230" s="6"/>
    </row>
    <row r="794239" spans="15:22" x14ac:dyDescent="0.15">
      <c r="O794239" s="6"/>
      <c r="P794239" s="6"/>
      <c r="Q794239" s="6"/>
    </row>
    <row r="794261" spans="15:22" x14ac:dyDescent="0.15">
      <c r="O794261" s="6"/>
      <c r="P794261" s="6"/>
      <c r="Q794261" s="6"/>
      <c r="U794261" s="6"/>
      <c r="V794261" s="6"/>
    </row>
    <row r="794262" spans="15:22" x14ac:dyDescent="0.15">
      <c r="O794262" s="6"/>
      <c r="P794262" s="6"/>
      <c r="Q794262" s="6"/>
    </row>
    <row r="794271" spans="15:22" x14ac:dyDescent="0.15">
      <c r="O794271" s="6"/>
      <c r="P794271" s="6"/>
      <c r="Q794271" s="6"/>
    </row>
    <row r="794293" spans="15:22" x14ac:dyDescent="0.15">
      <c r="O794293" s="6"/>
      <c r="P794293" s="6"/>
      <c r="Q794293" s="6"/>
      <c r="U794293" s="6"/>
      <c r="V794293" s="6"/>
    </row>
    <row r="794294" spans="15:22" x14ac:dyDescent="0.15">
      <c r="O794294" s="6"/>
      <c r="P794294" s="6"/>
      <c r="Q794294" s="6"/>
    </row>
    <row r="794303" spans="15:22" x14ac:dyDescent="0.15">
      <c r="O794303" s="6"/>
      <c r="P794303" s="6"/>
      <c r="Q794303" s="6"/>
    </row>
    <row r="794325" spans="15:22" x14ac:dyDescent="0.15">
      <c r="O794325" s="6"/>
      <c r="P794325" s="6"/>
      <c r="Q794325" s="6"/>
      <c r="U794325" s="6"/>
      <c r="V794325" s="6"/>
    </row>
    <row r="794326" spans="15:22" x14ac:dyDescent="0.15">
      <c r="O794326" s="6"/>
      <c r="P794326" s="6"/>
      <c r="Q794326" s="6"/>
    </row>
    <row r="794335" spans="15:22" x14ac:dyDescent="0.15">
      <c r="O794335" s="6"/>
      <c r="P794335" s="6"/>
      <c r="Q794335" s="6"/>
    </row>
    <row r="794357" spans="15:22" x14ac:dyDescent="0.15">
      <c r="O794357" s="6"/>
      <c r="P794357" s="6"/>
      <c r="Q794357" s="6"/>
      <c r="U794357" s="6"/>
      <c r="V794357" s="6"/>
    </row>
    <row r="794358" spans="15:22" x14ac:dyDescent="0.15">
      <c r="O794358" s="6"/>
      <c r="P794358" s="6"/>
      <c r="Q794358" s="6"/>
    </row>
    <row r="794367" spans="15:22" x14ac:dyDescent="0.15">
      <c r="O794367" s="6"/>
      <c r="P794367" s="6"/>
      <c r="Q794367" s="6"/>
    </row>
    <row r="794389" spans="15:22" x14ac:dyDescent="0.15">
      <c r="O794389" s="6"/>
      <c r="P794389" s="6"/>
      <c r="Q794389" s="6"/>
      <c r="U794389" s="6"/>
      <c r="V794389" s="6"/>
    </row>
    <row r="794390" spans="15:22" x14ac:dyDescent="0.15">
      <c r="O794390" s="6"/>
      <c r="P794390" s="6"/>
      <c r="Q794390" s="6"/>
    </row>
    <row r="794399" spans="15:22" x14ac:dyDescent="0.15">
      <c r="O794399" s="6"/>
      <c r="P794399" s="6"/>
      <c r="Q794399" s="6"/>
    </row>
    <row r="794421" spans="15:22" x14ac:dyDescent="0.15">
      <c r="O794421" s="6"/>
      <c r="P794421" s="6"/>
      <c r="Q794421" s="6"/>
      <c r="U794421" s="6"/>
      <c r="V794421" s="6"/>
    </row>
    <row r="794422" spans="15:22" x14ac:dyDescent="0.15">
      <c r="O794422" s="6"/>
      <c r="P794422" s="6"/>
      <c r="Q794422" s="6"/>
    </row>
    <row r="794431" spans="15:22" x14ac:dyDescent="0.15">
      <c r="O794431" s="6"/>
      <c r="P794431" s="6"/>
      <c r="Q794431" s="6"/>
    </row>
    <row r="794453" spans="15:22" x14ac:dyDescent="0.15">
      <c r="O794453" s="6"/>
      <c r="P794453" s="6"/>
      <c r="Q794453" s="6"/>
      <c r="U794453" s="6"/>
      <c r="V794453" s="6"/>
    </row>
    <row r="794454" spans="15:22" x14ac:dyDescent="0.15">
      <c r="O794454" s="6"/>
      <c r="P794454" s="6"/>
      <c r="Q794454" s="6"/>
    </row>
    <row r="794463" spans="15:22" x14ac:dyDescent="0.15">
      <c r="O794463" s="6"/>
      <c r="P794463" s="6"/>
      <c r="Q794463" s="6"/>
    </row>
    <row r="794485" spans="15:22" x14ac:dyDescent="0.15">
      <c r="O794485" s="6"/>
      <c r="P794485" s="6"/>
      <c r="Q794485" s="6"/>
      <c r="U794485" s="6"/>
      <c r="V794485" s="6"/>
    </row>
    <row r="794486" spans="15:22" x14ac:dyDescent="0.15">
      <c r="O794486" s="6"/>
      <c r="P794486" s="6"/>
      <c r="Q794486" s="6"/>
    </row>
    <row r="794495" spans="15:22" x14ac:dyDescent="0.15">
      <c r="O794495" s="6"/>
      <c r="P794495" s="6"/>
      <c r="Q794495" s="6"/>
    </row>
    <row r="794517" spans="15:22" x14ac:dyDescent="0.15">
      <c r="O794517" s="6"/>
      <c r="P794517" s="6"/>
      <c r="Q794517" s="6"/>
      <c r="U794517" s="6"/>
      <c r="V794517" s="6"/>
    </row>
    <row r="794518" spans="15:22" x14ac:dyDescent="0.15">
      <c r="O794518" s="6"/>
      <c r="P794518" s="6"/>
      <c r="Q794518" s="6"/>
    </row>
    <row r="794527" spans="15:22" x14ac:dyDescent="0.15">
      <c r="O794527" s="6"/>
      <c r="P794527" s="6"/>
      <c r="Q794527" s="6"/>
    </row>
    <row r="794549" spans="15:22" x14ac:dyDescent="0.15">
      <c r="O794549" s="6"/>
      <c r="P794549" s="6"/>
      <c r="Q794549" s="6"/>
      <c r="U794549" s="6"/>
      <c r="V794549" s="6"/>
    </row>
    <row r="794550" spans="15:22" x14ac:dyDescent="0.15">
      <c r="O794550" s="6"/>
      <c r="P794550" s="6"/>
      <c r="Q794550" s="6"/>
    </row>
    <row r="794559" spans="15:22" x14ac:dyDescent="0.15">
      <c r="O794559" s="6"/>
      <c r="P794559" s="6"/>
      <c r="Q794559" s="6"/>
    </row>
    <row r="794581" spans="15:22" x14ac:dyDescent="0.15">
      <c r="O794581" s="6"/>
      <c r="P794581" s="6"/>
      <c r="Q794581" s="6"/>
      <c r="U794581" s="6"/>
      <c r="V794581" s="6"/>
    </row>
    <row r="794582" spans="15:22" x14ac:dyDescent="0.15">
      <c r="O794582" s="6"/>
      <c r="P794582" s="6"/>
      <c r="Q794582" s="6"/>
    </row>
    <row r="794591" spans="15:22" x14ac:dyDescent="0.15">
      <c r="O794591" s="6"/>
      <c r="P794591" s="6"/>
      <c r="Q794591" s="6"/>
    </row>
    <row r="794613" spans="15:22" x14ac:dyDescent="0.15">
      <c r="O794613" s="6"/>
      <c r="P794613" s="6"/>
      <c r="Q794613" s="6"/>
      <c r="U794613" s="6"/>
      <c r="V794613" s="6"/>
    </row>
    <row r="794614" spans="15:22" x14ac:dyDescent="0.15">
      <c r="O794614" s="6"/>
      <c r="P794614" s="6"/>
      <c r="Q794614" s="6"/>
    </row>
    <row r="794623" spans="15:22" x14ac:dyDescent="0.15">
      <c r="O794623" s="6"/>
      <c r="P794623" s="6"/>
      <c r="Q794623" s="6"/>
    </row>
    <row r="794645" spans="15:22" x14ac:dyDescent="0.15">
      <c r="O794645" s="6"/>
      <c r="P794645" s="6"/>
      <c r="Q794645" s="6"/>
      <c r="U794645" s="6"/>
      <c r="V794645" s="6"/>
    </row>
    <row r="794646" spans="15:22" x14ac:dyDescent="0.15">
      <c r="O794646" s="6"/>
      <c r="P794646" s="6"/>
      <c r="Q794646" s="6"/>
    </row>
    <row r="794655" spans="15:22" x14ac:dyDescent="0.15">
      <c r="O794655" s="6"/>
      <c r="P794655" s="6"/>
      <c r="Q794655" s="6"/>
    </row>
    <row r="794677" spans="15:22" x14ac:dyDescent="0.15">
      <c r="O794677" s="6"/>
      <c r="P794677" s="6"/>
      <c r="Q794677" s="6"/>
      <c r="U794677" s="6"/>
      <c r="V794677" s="6"/>
    </row>
    <row r="794678" spans="15:22" x14ac:dyDescent="0.15">
      <c r="O794678" s="6"/>
      <c r="P794678" s="6"/>
      <c r="Q794678" s="6"/>
    </row>
    <row r="794687" spans="15:22" x14ac:dyDescent="0.15">
      <c r="O794687" s="6"/>
      <c r="P794687" s="6"/>
      <c r="Q794687" s="6"/>
    </row>
    <row r="794709" spans="15:22" x14ac:dyDescent="0.15">
      <c r="O794709" s="6"/>
      <c r="P794709" s="6"/>
      <c r="Q794709" s="6"/>
      <c r="U794709" s="6"/>
      <c r="V794709" s="6"/>
    </row>
    <row r="794710" spans="15:22" x14ac:dyDescent="0.15">
      <c r="O794710" s="6"/>
      <c r="P794710" s="6"/>
      <c r="Q794710" s="6"/>
    </row>
    <row r="794719" spans="15:22" x14ac:dyDescent="0.15">
      <c r="O794719" s="6"/>
      <c r="P794719" s="6"/>
      <c r="Q794719" s="6"/>
    </row>
    <row r="794741" spans="15:22" x14ac:dyDescent="0.15">
      <c r="O794741" s="6"/>
      <c r="P794741" s="6"/>
      <c r="Q794741" s="6"/>
      <c r="U794741" s="6"/>
      <c r="V794741" s="6"/>
    </row>
    <row r="794742" spans="15:22" x14ac:dyDescent="0.15">
      <c r="O794742" s="6"/>
      <c r="P794742" s="6"/>
      <c r="Q794742" s="6"/>
    </row>
    <row r="794751" spans="15:22" x14ac:dyDescent="0.15">
      <c r="O794751" s="6"/>
      <c r="P794751" s="6"/>
      <c r="Q794751" s="6"/>
    </row>
    <row r="794773" spans="15:22" x14ac:dyDescent="0.15">
      <c r="O794773" s="6"/>
      <c r="P794773" s="6"/>
      <c r="Q794773" s="6"/>
      <c r="U794773" s="6"/>
      <c r="V794773" s="6"/>
    </row>
    <row r="794774" spans="15:22" x14ac:dyDescent="0.15">
      <c r="O794774" s="6"/>
      <c r="P794774" s="6"/>
      <c r="Q794774" s="6"/>
    </row>
    <row r="794783" spans="15:22" x14ac:dyDescent="0.15">
      <c r="O794783" s="6"/>
      <c r="P794783" s="6"/>
      <c r="Q794783" s="6"/>
    </row>
    <row r="794805" spans="15:22" x14ac:dyDescent="0.15">
      <c r="O794805" s="6"/>
      <c r="P794805" s="6"/>
      <c r="Q794805" s="6"/>
      <c r="U794805" s="6"/>
      <c r="V794805" s="6"/>
    </row>
    <row r="794806" spans="15:22" x14ac:dyDescent="0.15">
      <c r="O794806" s="6"/>
      <c r="P794806" s="6"/>
      <c r="Q794806" s="6"/>
    </row>
    <row r="794815" spans="15:22" x14ac:dyDescent="0.15">
      <c r="O794815" s="6"/>
      <c r="P794815" s="6"/>
      <c r="Q794815" s="6"/>
    </row>
    <row r="794837" spans="15:22" x14ac:dyDescent="0.15">
      <c r="O794837" s="6"/>
      <c r="P794837" s="6"/>
      <c r="Q794837" s="6"/>
      <c r="U794837" s="6"/>
      <c r="V794837" s="6"/>
    </row>
    <row r="794838" spans="15:22" x14ac:dyDescent="0.15">
      <c r="O794838" s="6"/>
      <c r="P794838" s="6"/>
      <c r="Q794838" s="6"/>
    </row>
    <row r="794847" spans="15:22" x14ac:dyDescent="0.15">
      <c r="O794847" s="6"/>
      <c r="P794847" s="6"/>
      <c r="Q794847" s="6"/>
    </row>
    <row r="794869" spans="15:22" x14ac:dyDescent="0.15">
      <c r="O794869" s="6"/>
      <c r="P794869" s="6"/>
      <c r="Q794869" s="6"/>
      <c r="U794869" s="6"/>
      <c r="V794869" s="6"/>
    </row>
    <row r="794870" spans="15:22" x14ac:dyDescent="0.15">
      <c r="O794870" s="6"/>
      <c r="P794870" s="6"/>
      <c r="Q794870" s="6"/>
    </row>
    <row r="794879" spans="15:22" x14ac:dyDescent="0.15">
      <c r="O794879" s="6"/>
      <c r="P794879" s="6"/>
      <c r="Q794879" s="6"/>
    </row>
    <row r="794901" spans="15:22" x14ac:dyDescent="0.15">
      <c r="O794901" s="6"/>
      <c r="P794901" s="6"/>
      <c r="Q794901" s="6"/>
      <c r="U794901" s="6"/>
      <c r="V794901" s="6"/>
    </row>
    <row r="794902" spans="15:22" x14ac:dyDescent="0.15">
      <c r="O794902" s="6"/>
      <c r="P794902" s="6"/>
      <c r="Q794902" s="6"/>
    </row>
    <row r="794911" spans="15:22" x14ac:dyDescent="0.15">
      <c r="O794911" s="6"/>
      <c r="P794911" s="6"/>
      <c r="Q794911" s="6"/>
    </row>
    <row r="794933" spans="15:22" x14ac:dyDescent="0.15">
      <c r="O794933" s="6"/>
      <c r="P794933" s="6"/>
      <c r="Q794933" s="6"/>
      <c r="U794933" s="6"/>
      <c r="V794933" s="6"/>
    </row>
    <row r="794934" spans="15:22" x14ac:dyDescent="0.15">
      <c r="O794934" s="6"/>
      <c r="P794934" s="6"/>
      <c r="Q794934" s="6"/>
    </row>
    <row r="794943" spans="15:22" x14ac:dyDescent="0.15">
      <c r="O794943" s="6"/>
      <c r="P794943" s="6"/>
      <c r="Q794943" s="6"/>
    </row>
    <row r="794965" spans="15:22" x14ac:dyDescent="0.15">
      <c r="O794965" s="6"/>
      <c r="P794965" s="6"/>
      <c r="Q794965" s="6"/>
      <c r="U794965" s="6"/>
      <c r="V794965" s="6"/>
    </row>
    <row r="794966" spans="15:22" x14ac:dyDescent="0.15">
      <c r="O794966" s="6"/>
      <c r="P794966" s="6"/>
      <c r="Q794966" s="6"/>
    </row>
    <row r="794975" spans="15:22" x14ac:dyDescent="0.15">
      <c r="O794975" s="6"/>
      <c r="P794975" s="6"/>
      <c r="Q794975" s="6"/>
    </row>
    <row r="794997" spans="15:22" x14ac:dyDescent="0.15">
      <c r="O794997" s="6"/>
      <c r="P794997" s="6"/>
      <c r="Q794997" s="6"/>
      <c r="U794997" s="6"/>
      <c r="V794997" s="6"/>
    </row>
    <row r="794998" spans="15:22" x14ac:dyDescent="0.15">
      <c r="O794998" s="6"/>
      <c r="P794998" s="6"/>
      <c r="Q794998" s="6"/>
    </row>
    <row r="795007" spans="15:22" x14ac:dyDescent="0.15">
      <c r="O795007" s="6"/>
      <c r="P795007" s="6"/>
      <c r="Q795007" s="6"/>
    </row>
    <row r="795029" spans="15:22" x14ac:dyDescent="0.15">
      <c r="O795029" s="6"/>
      <c r="P795029" s="6"/>
      <c r="Q795029" s="6"/>
      <c r="U795029" s="6"/>
      <c r="V795029" s="6"/>
    </row>
    <row r="795030" spans="15:22" x14ac:dyDescent="0.15">
      <c r="O795030" s="6"/>
      <c r="P795030" s="6"/>
      <c r="Q795030" s="6"/>
    </row>
    <row r="795039" spans="15:22" x14ac:dyDescent="0.15">
      <c r="O795039" s="6"/>
      <c r="P795039" s="6"/>
      <c r="Q795039" s="6"/>
    </row>
    <row r="795061" spans="15:22" x14ac:dyDescent="0.15">
      <c r="O795061" s="6"/>
      <c r="P795061" s="6"/>
      <c r="Q795061" s="6"/>
      <c r="U795061" s="6"/>
      <c r="V795061" s="6"/>
    </row>
    <row r="795062" spans="15:22" x14ac:dyDescent="0.15">
      <c r="O795062" s="6"/>
      <c r="P795062" s="6"/>
      <c r="Q795062" s="6"/>
    </row>
    <row r="795071" spans="15:22" x14ac:dyDescent="0.15">
      <c r="O795071" s="6"/>
      <c r="P795071" s="6"/>
      <c r="Q795071" s="6"/>
    </row>
    <row r="795093" spans="15:22" x14ac:dyDescent="0.15">
      <c r="O795093" s="6"/>
      <c r="P795093" s="6"/>
      <c r="Q795093" s="6"/>
      <c r="U795093" s="6"/>
      <c r="V795093" s="6"/>
    </row>
    <row r="795094" spans="15:22" x14ac:dyDescent="0.15">
      <c r="O795094" s="6"/>
      <c r="P795094" s="6"/>
      <c r="Q795094" s="6"/>
    </row>
    <row r="795103" spans="15:22" x14ac:dyDescent="0.15">
      <c r="O795103" s="6"/>
      <c r="P795103" s="6"/>
      <c r="Q795103" s="6"/>
    </row>
    <row r="795125" spans="15:22" x14ac:dyDescent="0.15">
      <c r="O795125" s="6"/>
      <c r="P795125" s="6"/>
      <c r="Q795125" s="6"/>
      <c r="U795125" s="6"/>
      <c r="V795125" s="6"/>
    </row>
    <row r="795126" spans="15:22" x14ac:dyDescent="0.15">
      <c r="O795126" s="6"/>
      <c r="P795126" s="6"/>
      <c r="Q795126" s="6"/>
    </row>
    <row r="795135" spans="15:22" x14ac:dyDescent="0.15">
      <c r="O795135" s="6"/>
      <c r="P795135" s="6"/>
      <c r="Q795135" s="6"/>
    </row>
    <row r="795157" spans="15:22" x14ac:dyDescent="0.15">
      <c r="O795157" s="6"/>
      <c r="P795157" s="6"/>
      <c r="Q795157" s="6"/>
      <c r="U795157" s="6"/>
      <c r="V795157" s="6"/>
    </row>
    <row r="795158" spans="15:22" x14ac:dyDescent="0.15">
      <c r="O795158" s="6"/>
      <c r="P795158" s="6"/>
      <c r="Q795158" s="6"/>
    </row>
    <row r="795167" spans="15:22" x14ac:dyDescent="0.15">
      <c r="O795167" s="6"/>
      <c r="P795167" s="6"/>
      <c r="Q795167" s="6"/>
    </row>
    <row r="795189" spans="15:22" x14ac:dyDescent="0.15">
      <c r="O795189" s="6"/>
      <c r="P795189" s="6"/>
      <c r="Q795189" s="6"/>
      <c r="U795189" s="6"/>
      <c r="V795189" s="6"/>
    </row>
    <row r="795190" spans="15:22" x14ac:dyDescent="0.15">
      <c r="O795190" s="6"/>
      <c r="P795190" s="6"/>
      <c r="Q795190" s="6"/>
    </row>
    <row r="795199" spans="15:22" x14ac:dyDescent="0.15">
      <c r="O795199" s="6"/>
      <c r="P795199" s="6"/>
      <c r="Q795199" s="6"/>
    </row>
    <row r="795221" spans="15:22" x14ac:dyDescent="0.15">
      <c r="O795221" s="6"/>
      <c r="P795221" s="6"/>
      <c r="Q795221" s="6"/>
      <c r="U795221" s="6"/>
      <c r="V795221" s="6"/>
    </row>
    <row r="795222" spans="15:22" x14ac:dyDescent="0.15">
      <c r="O795222" s="6"/>
      <c r="P795222" s="6"/>
      <c r="Q795222" s="6"/>
    </row>
    <row r="795231" spans="15:22" x14ac:dyDescent="0.15">
      <c r="O795231" s="6"/>
      <c r="P795231" s="6"/>
      <c r="Q795231" s="6"/>
    </row>
    <row r="795253" spans="15:22" x14ac:dyDescent="0.15">
      <c r="O795253" s="6"/>
      <c r="P795253" s="6"/>
      <c r="Q795253" s="6"/>
      <c r="U795253" s="6"/>
      <c r="V795253" s="6"/>
    </row>
    <row r="795254" spans="15:22" x14ac:dyDescent="0.15">
      <c r="O795254" s="6"/>
      <c r="P795254" s="6"/>
      <c r="Q795254" s="6"/>
    </row>
    <row r="795263" spans="15:22" x14ac:dyDescent="0.15">
      <c r="O795263" s="6"/>
      <c r="P795263" s="6"/>
      <c r="Q795263" s="6"/>
    </row>
    <row r="795285" spans="15:22" x14ac:dyDescent="0.15">
      <c r="O795285" s="6"/>
      <c r="P795285" s="6"/>
      <c r="Q795285" s="6"/>
      <c r="U795285" s="6"/>
      <c r="V795285" s="6"/>
    </row>
    <row r="795286" spans="15:22" x14ac:dyDescent="0.15">
      <c r="O795286" s="6"/>
      <c r="P795286" s="6"/>
      <c r="Q795286" s="6"/>
    </row>
    <row r="795295" spans="15:22" x14ac:dyDescent="0.15">
      <c r="O795295" s="6"/>
      <c r="P795295" s="6"/>
      <c r="Q795295" s="6"/>
    </row>
    <row r="795317" spans="15:22" x14ac:dyDescent="0.15">
      <c r="O795317" s="6"/>
      <c r="P795317" s="6"/>
      <c r="Q795317" s="6"/>
      <c r="U795317" s="6"/>
      <c r="V795317" s="6"/>
    </row>
    <row r="795318" spans="15:22" x14ac:dyDescent="0.15">
      <c r="O795318" s="6"/>
      <c r="P795318" s="6"/>
      <c r="Q795318" s="6"/>
    </row>
    <row r="795327" spans="15:22" x14ac:dyDescent="0.15">
      <c r="O795327" s="6"/>
      <c r="P795327" s="6"/>
      <c r="Q795327" s="6"/>
    </row>
    <row r="795349" spans="15:22" x14ac:dyDescent="0.15">
      <c r="O795349" s="6"/>
      <c r="P795349" s="6"/>
      <c r="Q795349" s="6"/>
      <c r="U795349" s="6"/>
      <c r="V795349" s="6"/>
    </row>
    <row r="795350" spans="15:22" x14ac:dyDescent="0.15">
      <c r="O795350" s="6"/>
      <c r="P795350" s="6"/>
      <c r="Q795350" s="6"/>
    </row>
    <row r="795359" spans="15:22" x14ac:dyDescent="0.15">
      <c r="O795359" s="6"/>
      <c r="P795359" s="6"/>
      <c r="Q795359" s="6"/>
    </row>
    <row r="795381" spans="15:22" x14ac:dyDescent="0.15">
      <c r="O795381" s="6"/>
      <c r="P795381" s="6"/>
      <c r="Q795381" s="6"/>
      <c r="U795381" s="6"/>
      <c r="V795381" s="6"/>
    </row>
    <row r="795382" spans="15:22" x14ac:dyDescent="0.15">
      <c r="O795382" s="6"/>
      <c r="P795382" s="6"/>
      <c r="Q795382" s="6"/>
    </row>
    <row r="795391" spans="15:22" x14ac:dyDescent="0.15">
      <c r="O795391" s="6"/>
      <c r="P795391" s="6"/>
      <c r="Q795391" s="6"/>
    </row>
    <row r="795413" spans="15:22" x14ac:dyDescent="0.15">
      <c r="O795413" s="6"/>
      <c r="P795413" s="6"/>
      <c r="Q795413" s="6"/>
      <c r="U795413" s="6"/>
      <c r="V795413" s="6"/>
    </row>
    <row r="795414" spans="15:22" x14ac:dyDescent="0.15">
      <c r="O795414" s="6"/>
      <c r="P795414" s="6"/>
      <c r="Q795414" s="6"/>
    </row>
    <row r="795423" spans="15:22" x14ac:dyDescent="0.15">
      <c r="O795423" s="6"/>
      <c r="P795423" s="6"/>
      <c r="Q795423" s="6"/>
    </row>
    <row r="795445" spans="15:22" x14ac:dyDescent="0.15">
      <c r="O795445" s="6"/>
      <c r="P795445" s="6"/>
      <c r="Q795445" s="6"/>
      <c r="U795445" s="6"/>
      <c r="V795445" s="6"/>
    </row>
    <row r="795446" spans="15:22" x14ac:dyDescent="0.15">
      <c r="O795446" s="6"/>
      <c r="P795446" s="6"/>
      <c r="Q795446" s="6"/>
    </row>
    <row r="795455" spans="15:22" x14ac:dyDescent="0.15">
      <c r="O795455" s="6"/>
      <c r="P795455" s="6"/>
      <c r="Q795455" s="6"/>
    </row>
    <row r="795477" spans="15:22" x14ac:dyDescent="0.15">
      <c r="O795477" s="6"/>
      <c r="P795477" s="6"/>
      <c r="Q795477" s="6"/>
      <c r="U795477" s="6"/>
      <c r="V795477" s="6"/>
    </row>
    <row r="795478" spans="15:22" x14ac:dyDescent="0.15">
      <c r="O795478" s="6"/>
      <c r="P795478" s="6"/>
      <c r="Q795478" s="6"/>
    </row>
    <row r="795487" spans="15:22" x14ac:dyDescent="0.15">
      <c r="O795487" s="6"/>
      <c r="P795487" s="6"/>
      <c r="Q795487" s="6"/>
    </row>
    <row r="795509" spans="15:22" x14ac:dyDescent="0.15">
      <c r="O795509" s="6"/>
      <c r="P795509" s="6"/>
      <c r="Q795509" s="6"/>
      <c r="U795509" s="6"/>
      <c r="V795509" s="6"/>
    </row>
    <row r="795510" spans="15:22" x14ac:dyDescent="0.15">
      <c r="O795510" s="6"/>
      <c r="P795510" s="6"/>
      <c r="Q795510" s="6"/>
    </row>
    <row r="795519" spans="15:22" x14ac:dyDescent="0.15">
      <c r="O795519" s="6"/>
      <c r="P795519" s="6"/>
      <c r="Q795519" s="6"/>
    </row>
    <row r="795541" spans="15:22" x14ac:dyDescent="0.15">
      <c r="O795541" s="6"/>
      <c r="P795541" s="6"/>
      <c r="Q795541" s="6"/>
      <c r="U795541" s="6"/>
      <c r="V795541" s="6"/>
    </row>
    <row r="795542" spans="15:22" x14ac:dyDescent="0.15">
      <c r="O795542" s="6"/>
      <c r="P795542" s="6"/>
      <c r="Q795542" s="6"/>
    </row>
    <row r="795551" spans="15:22" x14ac:dyDescent="0.15">
      <c r="O795551" s="6"/>
      <c r="P795551" s="6"/>
      <c r="Q795551" s="6"/>
    </row>
    <row r="795573" spans="15:22" x14ac:dyDescent="0.15">
      <c r="O795573" s="6"/>
      <c r="P795573" s="6"/>
      <c r="Q795573" s="6"/>
      <c r="U795573" s="6"/>
      <c r="V795573" s="6"/>
    </row>
    <row r="795574" spans="15:22" x14ac:dyDescent="0.15">
      <c r="O795574" s="6"/>
      <c r="P795574" s="6"/>
      <c r="Q795574" s="6"/>
    </row>
    <row r="795583" spans="15:22" x14ac:dyDescent="0.15">
      <c r="O795583" s="6"/>
      <c r="P795583" s="6"/>
      <c r="Q795583" s="6"/>
    </row>
    <row r="795605" spans="15:22" x14ac:dyDescent="0.15">
      <c r="O795605" s="6"/>
      <c r="P795605" s="6"/>
      <c r="Q795605" s="6"/>
      <c r="U795605" s="6"/>
      <c r="V795605" s="6"/>
    </row>
    <row r="795606" spans="15:22" x14ac:dyDescent="0.15">
      <c r="O795606" s="6"/>
      <c r="P795606" s="6"/>
      <c r="Q795606" s="6"/>
    </row>
    <row r="795615" spans="15:22" x14ac:dyDescent="0.15">
      <c r="O795615" s="6"/>
      <c r="P795615" s="6"/>
      <c r="Q795615" s="6"/>
    </row>
    <row r="795637" spans="15:22" x14ac:dyDescent="0.15">
      <c r="O795637" s="6"/>
      <c r="P795637" s="6"/>
      <c r="Q795637" s="6"/>
      <c r="U795637" s="6"/>
      <c r="V795637" s="6"/>
    </row>
    <row r="795638" spans="15:22" x14ac:dyDescent="0.15">
      <c r="O795638" s="6"/>
      <c r="P795638" s="6"/>
      <c r="Q795638" s="6"/>
    </row>
    <row r="795647" spans="15:22" x14ac:dyDescent="0.15">
      <c r="O795647" s="6"/>
      <c r="P795647" s="6"/>
      <c r="Q795647" s="6"/>
    </row>
    <row r="795669" spans="15:22" x14ac:dyDescent="0.15">
      <c r="O795669" s="6"/>
      <c r="P795669" s="6"/>
      <c r="Q795669" s="6"/>
      <c r="U795669" s="6"/>
      <c r="V795669" s="6"/>
    </row>
    <row r="795670" spans="15:22" x14ac:dyDescent="0.15">
      <c r="O795670" s="6"/>
      <c r="P795670" s="6"/>
      <c r="Q795670" s="6"/>
    </row>
    <row r="795679" spans="15:22" x14ac:dyDescent="0.15">
      <c r="O795679" s="6"/>
      <c r="P795679" s="6"/>
      <c r="Q795679" s="6"/>
    </row>
    <row r="795701" spans="15:22" x14ac:dyDescent="0.15">
      <c r="O795701" s="6"/>
      <c r="P795701" s="6"/>
      <c r="Q795701" s="6"/>
      <c r="U795701" s="6"/>
      <c r="V795701" s="6"/>
    </row>
    <row r="795702" spans="15:22" x14ac:dyDescent="0.15">
      <c r="O795702" s="6"/>
      <c r="P795702" s="6"/>
      <c r="Q795702" s="6"/>
    </row>
    <row r="795711" spans="15:22" x14ac:dyDescent="0.15">
      <c r="O795711" s="6"/>
      <c r="P795711" s="6"/>
      <c r="Q795711" s="6"/>
    </row>
    <row r="795733" spans="15:22" x14ac:dyDescent="0.15">
      <c r="O795733" s="6"/>
      <c r="P795733" s="6"/>
      <c r="Q795733" s="6"/>
      <c r="U795733" s="6"/>
      <c r="V795733" s="6"/>
    </row>
    <row r="795734" spans="15:22" x14ac:dyDescent="0.15">
      <c r="O795734" s="6"/>
      <c r="P795734" s="6"/>
      <c r="Q795734" s="6"/>
    </row>
    <row r="795743" spans="15:22" x14ac:dyDescent="0.15">
      <c r="O795743" s="6"/>
      <c r="P795743" s="6"/>
      <c r="Q795743" s="6"/>
    </row>
    <row r="795765" spans="15:22" x14ac:dyDescent="0.15">
      <c r="O795765" s="6"/>
      <c r="P795765" s="6"/>
      <c r="Q795765" s="6"/>
      <c r="U795765" s="6"/>
      <c r="V795765" s="6"/>
    </row>
    <row r="795766" spans="15:22" x14ac:dyDescent="0.15">
      <c r="O795766" s="6"/>
      <c r="P795766" s="6"/>
      <c r="Q795766" s="6"/>
    </row>
    <row r="795775" spans="15:22" x14ac:dyDescent="0.15">
      <c r="O795775" s="6"/>
      <c r="P795775" s="6"/>
      <c r="Q795775" s="6"/>
    </row>
    <row r="795797" spans="15:22" x14ac:dyDescent="0.15">
      <c r="O795797" s="6"/>
      <c r="P795797" s="6"/>
      <c r="Q795797" s="6"/>
      <c r="U795797" s="6"/>
      <c r="V795797" s="6"/>
    </row>
    <row r="795798" spans="15:22" x14ac:dyDescent="0.15">
      <c r="O795798" s="6"/>
      <c r="P795798" s="6"/>
      <c r="Q795798" s="6"/>
    </row>
    <row r="795807" spans="15:22" x14ac:dyDescent="0.15">
      <c r="O795807" s="6"/>
      <c r="P795807" s="6"/>
      <c r="Q795807" s="6"/>
    </row>
    <row r="795829" spans="15:22" x14ac:dyDescent="0.15">
      <c r="O795829" s="6"/>
      <c r="P795829" s="6"/>
      <c r="Q795829" s="6"/>
      <c r="U795829" s="6"/>
      <c r="V795829" s="6"/>
    </row>
    <row r="795830" spans="15:22" x14ac:dyDescent="0.15">
      <c r="O795830" s="6"/>
      <c r="P795830" s="6"/>
      <c r="Q795830" s="6"/>
    </row>
    <row r="795839" spans="15:22" x14ac:dyDescent="0.15">
      <c r="O795839" s="6"/>
      <c r="P795839" s="6"/>
      <c r="Q795839" s="6"/>
    </row>
    <row r="795861" spans="15:22" x14ac:dyDescent="0.15">
      <c r="O795861" s="6"/>
      <c r="P795861" s="6"/>
      <c r="Q795861" s="6"/>
      <c r="U795861" s="6"/>
      <c r="V795861" s="6"/>
    </row>
    <row r="795862" spans="15:22" x14ac:dyDescent="0.15">
      <c r="O795862" s="6"/>
      <c r="P795862" s="6"/>
      <c r="Q795862" s="6"/>
    </row>
    <row r="795871" spans="15:22" x14ac:dyDescent="0.15">
      <c r="O795871" s="6"/>
      <c r="P795871" s="6"/>
      <c r="Q795871" s="6"/>
    </row>
    <row r="795893" spans="15:22" x14ac:dyDescent="0.15">
      <c r="O795893" s="6"/>
      <c r="P795893" s="6"/>
      <c r="Q795893" s="6"/>
      <c r="U795893" s="6"/>
      <c r="V795893" s="6"/>
    </row>
    <row r="795894" spans="15:22" x14ac:dyDescent="0.15">
      <c r="O795894" s="6"/>
      <c r="P795894" s="6"/>
      <c r="Q795894" s="6"/>
    </row>
    <row r="795903" spans="15:22" x14ac:dyDescent="0.15">
      <c r="O795903" s="6"/>
      <c r="P795903" s="6"/>
      <c r="Q795903" s="6"/>
    </row>
    <row r="795925" spans="15:22" x14ac:dyDescent="0.15">
      <c r="O795925" s="6"/>
      <c r="P795925" s="6"/>
      <c r="Q795925" s="6"/>
      <c r="U795925" s="6"/>
      <c r="V795925" s="6"/>
    </row>
    <row r="795926" spans="15:22" x14ac:dyDescent="0.15">
      <c r="O795926" s="6"/>
      <c r="P795926" s="6"/>
      <c r="Q795926" s="6"/>
    </row>
    <row r="795935" spans="15:22" x14ac:dyDescent="0.15">
      <c r="O795935" s="6"/>
      <c r="P795935" s="6"/>
      <c r="Q795935" s="6"/>
    </row>
    <row r="795957" spans="15:22" x14ac:dyDescent="0.15">
      <c r="O795957" s="6"/>
      <c r="P795957" s="6"/>
      <c r="Q795957" s="6"/>
      <c r="U795957" s="6"/>
      <c r="V795957" s="6"/>
    </row>
    <row r="795958" spans="15:22" x14ac:dyDescent="0.15">
      <c r="O795958" s="6"/>
      <c r="P795958" s="6"/>
      <c r="Q795958" s="6"/>
    </row>
    <row r="795967" spans="15:22" x14ac:dyDescent="0.15">
      <c r="O795967" s="6"/>
      <c r="P795967" s="6"/>
      <c r="Q795967" s="6"/>
    </row>
    <row r="795989" spans="15:22" x14ac:dyDescent="0.15">
      <c r="O795989" s="6"/>
      <c r="P795989" s="6"/>
      <c r="Q795989" s="6"/>
      <c r="U795989" s="6"/>
      <c r="V795989" s="6"/>
    </row>
    <row r="795990" spans="15:22" x14ac:dyDescent="0.15">
      <c r="O795990" s="6"/>
      <c r="P795990" s="6"/>
      <c r="Q795990" s="6"/>
    </row>
    <row r="795999" spans="15:22" x14ac:dyDescent="0.15">
      <c r="O795999" s="6"/>
      <c r="P795999" s="6"/>
      <c r="Q795999" s="6"/>
    </row>
    <row r="796021" spans="15:22" x14ac:dyDescent="0.15">
      <c r="O796021" s="6"/>
      <c r="P796021" s="6"/>
      <c r="Q796021" s="6"/>
      <c r="U796021" s="6"/>
      <c r="V796021" s="6"/>
    </row>
    <row r="796022" spans="15:22" x14ac:dyDescent="0.15">
      <c r="O796022" s="6"/>
      <c r="P796022" s="6"/>
      <c r="Q796022" s="6"/>
    </row>
    <row r="796031" spans="15:22" x14ac:dyDescent="0.15">
      <c r="O796031" s="6"/>
      <c r="P796031" s="6"/>
      <c r="Q796031" s="6"/>
    </row>
    <row r="796053" spans="15:22" x14ac:dyDescent="0.15">
      <c r="O796053" s="6"/>
      <c r="P796053" s="6"/>
      <c r="Q796053" s="6"/>
      <c r="U796053" s="6"/>
      <c r="V796053" s="6"/>
    </row>
    <row r="796054" spans="15:22" x14ac:dyDescent="0.15">
      <c r="O796054" s="6"/>
      <c r="P796054" s="6"/>
      <c r="Q796054" s="6"/>
    </row>
    <row r="796063" spans="15:22" x14ac:dyDescent="0.15">
      <c r="O796063" s="6"/>
      <c r="P796063" s="6"/>
      <c r="Q796063" s="6"/>
    </row>
    <row r="796085" spans="15:22" x14ac:dyDescent="0.15">
      <c r="O796085" s="6"/>
      <c r="P796085" s="6"/>
      <c r="Q796085" s="6"/>
      <c r="U796085" s="6"/>
      <c r="V796085" s="6"/>
    </row>
    <row r="796086" spans="15:22" x14ac:dyDescent="0.15">
      <c r="O796086" s="6"/>
      <c r="P796086" s="6"/>
      <c r="Q796086" s="6"/>
    </row>
    <row r="796095" spans="15:22" x14ac:dyDescent="0.15">
      <c r="O796095" s="6"/>
      <c r="P796095" s="6"/>
      <c r="Q796095" s="6"/>
    </row>
    <row r="796117" spans="15:22" x14ac:dyDescent="0.15">
      <c r="O796117" s="6"/>
      <c r="P796117" s="6"/>
      <c r="Q796117" s="6"/>
      <c r="U796117" s="6"/>
      <c r="V796117" s="6"/>
    </row>
    <row r="796118" spans="15:22" x14ac:dyDescent="0.15">
      <c r="O796118" s="6"/>
      <c r="P796118" s="6"/>
      <c r="Q796118" s="6"/>
    </row>
    <row r="796127" spans="15:22" x14ac:dyDescent="0.15">
      <c r="O796127" s="6"/>
      <c r="P796127" s="6"/>
      <c r="Q796127" s="6"/>
    </row>
    <row r="796149" spans="15:22" x14ac:dyDescent="0.15">
      <c r="O796149" s="6"/>
      <c r="P796149" s="6"/>
      <c r="Q796149" s="6"/>
      <c r="U796149" s="6"/>
      <c r="V796149" s="6"/>
    </row>
    <row r="796150" spans="15:22" x14ac:dyDescent="0.15">
      <c r="O796150" s="6"/>
      <c r="P796150" s="6"/>
      <c r="Q796150" s="6"/>
    </row>
    <row r="796159" spans="15:22" x14ac:dyDescent="0.15">
      <c r="O796159" s="6"/>
      <c r="P796159" s="6"/>
      <c r="Q796159" s="6"/>
    </row>
    <row r="796181" spans="15:22" x14ac:dyDescent="0.15">
      <c r="O796181" s="6"/>
      <c r="P796181" s="6"/>
      <c r="Q796181" s="6"/>
      <c r="U796181" s="6"/>
      <c r="V796181" s="6"/>
    </row>
    <row r="796182" spans="15:22" x14ac:dyDescent="0.15">
      <c r="O796182" s="6"/>
      <c r="P796182" s="6"/>
      <c r="Q796182" s="6"/>
    </row>
    <row r="796191" spans="15:22" x14ac:dyDescent="0.15">
      <c r="O796191" s="6"/>
      <c r="P796191" s="6"/>
      <c r="Q796191" s="6"/>
    </row>
    <row r="796213" spans="15:22" x14ac:dyDescent="0.15">
      <c r="O796213" s="6"/>
      <c r="P796213" s="6"/>
      <c r="Q796213" s="6"/>
      <c r="U796213" s="6"/>
      <c r="V796213" s="6"/>
    </row>
    <row r="796214" spans="15:22" x14ac:dyDescent="0.15">
      <c r="O796214" s="6"/>
      <c r="P796214" s="6"/>
      <c r="Q796214" s="6"/>
    </row>
    <row r="796223" spans="15:22" x14ac:dyDescent="0.15">
      <c r="O796223" s="6"/>
      <c r="P796223" s="6"/>
      <c r="Q796223" s="6"/>
    </row>
    <row r="796245" spans="15:22" x14ac:dyDescent="0.15">
      <c r="O796245" s="6"/>
      <c r="P796245" s="6"/>
      <c r="Q796245" s="6"/>
      <c r="U796245" s="6"/>
      <c r="V796245" s="6"/>
    </row>
    <row r="796246" spans="15:22" x14ac:dyDescent="0.15">
      <c r="O796246" s="6"/>
      <c r="P796246" s="6"/>
      <c r="Q796246" s="6"/>
    </row>
    <row r="796255" spans="15:22" x14ac:dyDescent="0.15">
      <c r="O796255" s="6"/>
      <c r="P796255" s="6"/>
      <c r="Q796255" s="6"/>
    </row>
    <row r="796277" spans="15:22" x14ac:dyDescent="0.15">
      <c r="O796277" s="6"/>
      <c r="P796277" s="6"/>
      <c r="Q796277" s="6"/>
      <c r="U796277" s="6"/>
      <c r="V796277" s="6"/>
    </row>
    <row r="796278" spans="15:22" x14ac:dyDescent="0.15">
      <c r="O796278" s="6"/>
      <c r="P796278" s="6"/>
      <c r="Q796278" s="6"/>
    </row>
    <row r="796287" spans="15:22" x14ac:dyDescent="0.15">
      <c r="O796287" s="6"/>
      <c r="P796287" s="6"/>
      <c r="Q796287" s="6"/>
    </row>
    <row r="796309" spans="15:22" x14ac:dyDescent="0.15">
      <c r="O796309" s="6"/>
      <c r="P796309" s="6"/>
      <c r="Q796309" s="6"/>
      <c r="U796309" s="6"/>
      <c r="V796309" s="6"/>
    </row>
    <row r="796310" spans="15:22" x14ac:dyDescent="0.15">
      <c r="O796310" s="6"/>
      <c r="P796310" s="6"/>
      <c r="Q796310" s="6"/>
    </row>
    <row r="796319" spans="15:22" x14ac:dyDescent="0.15">
      <c r="O796319" s="6"/>
      <c r="P796319" s="6"/>
      <c r="Q796319" s="6"/>
    </row>
    <row r="796341" spans="15:22" x14ac:dyDescent="0.15">
      <c r="O796341" s="6"/>
      <c r="P796341" s="6"/>
      <c r="Q796341" s="6"/>
      <c r="U796341" s="6"/>
      <c r="V796341" s="6"/>
    </row>
    <row r="796342" spans="15:22" x14ac:dyDescent="0.15">
      <c r="O796342" s="6"/>
      <c r="P796342" s="6"/>
      <c r="Q796342" s="6"/>
    </row>
    <row r="796351" spans="15:22" x14ac:dyDescent="0.15">
      <c r="O796351" s="6"/>
      <c r="P796351" s="6"/>
      <c r="Q796351" s="6"/>
    </row>
    <row r="796373" spans="15:22" x14ac:dyDescent="0.15">
      <c r="O796373" s="6"/>
      <c r="P796373" s="6"/>
      <c r="Q796373" s="6"/>
      <c r="U796373" s="6"/>
      <c r="V796373" s="6"/>
    </row>
    <row r="796374" spans="15:22" x14ac:dyDescent="0.15">
      <c r="O796374" s="6"/>
      <c r="P796374" s="6"/>
      <c r="Q796374" s="6"/>
    </row>
    <row r="796383" spans="15:22" x14ac:dyDescent="0.15">
      <c r="O796383" s="6"/>
      <c r="P796383" s="6"/>
      <c r="Q796383" s="6"/>
    </row>
    <row r="796405" spans="15:22" x14ac:dyDescent="0.15">
      <c r="O796405" s="6"/>
      <c r="P796405" s="6"/>
      <c r="Q796405" s="6"/>
      <c r="U796405" s="6"/>
      <c r="V796405" s="6"/>
    </row>
    <row r="796406" spans="15:22" x14ac:dyDescent="0.15">
      <c r="O796406" s="6"/>
      <c r="P796406" s="6"/>
      <c r="Q796406" s="6"/>
    </row>
    <row r="796415" spans="15:22" x14ac:dyDescent="0.15">
      <c r="O796415" s="6"/>
      <c r="P796415" s="6"/>
      <c r="Q796415" s="6"/>
    </row>
    <row r="796437" spans="15:22" x14ac:dyDescent="0.15">
      <c r="O796437" s="6"/>
      <c r="P796437" s="6"/>
      <c r="Q796437" s="6"/>
      <c r="U796437" s="6"/>
      <c r="V796437" s="6"/>
    </row>
    <row r="796438" spans="15:22" x14ac:dyDescent="0.15">
      <c r="O796438" s="6"/>
      <c r="P796438" s="6"/>
      <c r="Q796438" s="6"/>
    </row>
    <row r="796447" spans="15:22" x14ac:dyDescent="0.15">
      <c r="O796447" s="6"/>
      <c r="P796447" s="6"/>
      <c r="Q796447" s="6"/>
    </row>
    <row r="796469" spans="15:22" x14ac:dyDescent="0.15">
      <c r="O796469" s="6"/>
      <c r="P796469" s="6"/>
      <c r="Q796469" s="6"/>
      <c r="U796469" s="6"/>
      <c r="V796469" s="6"/>
    </row>
    <row r="796470" spans="15:22" x14ac:dyDescent="0.15">
      <c r="O796470" s="6"/>
      <c r="P796470" s="6"/>
      <c r="Q796470" s="6"/>
    </row>
    <row r="796479" spans="15:22" x14ac:dyDescent="0.15">
      <c r="O796479" s="6"/>
      <c r="P796479" s="6"/>
      <c r="Q796479" s="6"/>
    </row>
    <row r="796501" spans="15:22" x14ac:dyDescent="0.15">
      <c r="O796501" s="6"/>
      <c r="P796501" s="6"/>
      <c r="Q796501" s="6"/>
      <c r="U796501" s="6"/>
      <c r="V796501" s="6"/>
    </row>
    <row r="796502" spans="15:22" x14ac:dyDescent="0.15">
      <c r="O796502" s="6"/>
      <c r="P796502" s="6"/>
      <c r="Q796502" s="6"/>
    </row>
    <row r="796511" spans="15:22" x14ac:dyDescent="0.15">
      <c r="O796511" s="6"/>
      <c r="P796511" s="6"/>
      <c r="Q796511" s="6"/>
    </row>
    <row r="796533" spans="15:22" x14ac:dyDescent="0.15">
      <c r="O796533" s="6"/>
      <c r="P796533" s="6"/>
      <c r="Q796533" s="6"/>
      <c r="U796533" s="6"/>
      <c r="V796533" s="6"/>
    </row>
    <row r="796534" spans="15:22" x14ac:dyDescent="0.15">
      <c r="O796534" s="6"/>
      <c r="P796534" s="6"/>
      <c r="Q796534" s="6"/>
    </row>
    <row r="796543" spans="15:22" x14ac:dyDescent="0.15">
      <c r="O796543" s="6"/>
      <c r="P796543" s="6"/>
      <c r="Q796543" s="6"/>
    </row>
    <row r="796565" spans="15:22" x14ac:dyDescent="0.15">
      <c r="O796565" s="6"/>
      <c r="P796565" s="6"/>
      <c r="Q796565" s="6"/>
      <c r="U796565" s="6"/>
      <c r="V796565" s="6"/>
    </row>
    <row r="796566" spans="15:22" x14ac:dyDescent="0.15">
      <c r="O796566" s="6"/>
      <c r="P796566" s="6"/>
      <c r="Q796566" s="6"/>
    </row>
    <row r="796575" spans="15:22" x14ac:dyDescent="0.15">
      <c r="O796575" s="6"/>
      <c r="P796575" s="6"/>
      <c r="Q796575" s="6"/>
    </row>
    <row r="796597" spans="15:22" x14ac:dyDescent="0.15">
      <c r="O796597" s="6"/>
      <c r="P796597" s="6"/>
      <c r="Q796597" s="6"/>
      <c r="U796597" s="6"/>
      <c r="V796597" s="6"/>
    </row>
    <row r="796598" spans="15:22" x14ac:dyDescent="0.15">
      <c r="O796598" s="6"/>
      <c r="P796598" s="6"/>
      <c r="Q796598" s="6"/>
    </row>
    <row r="796607" spans="15:22" x14ac:dyDescent="0.15">
      <c r="O796607" s="6"/>
      <c r="P796607" s="6"/>
      <c r="Q796607" s="6"/>
    </row>
    <row r="796629" spans="15:22" x14ac:dyDescent="0.15">
      <c r="O796629" s="6"/>
      <c r="P796629" s="6"/>
      <c r="Q796629" s="6"/>
      <c r="U796629" s="6"/>
      <c r="V796629" s="6"/>
    </row>
    <row r="796630" spans="15:22" x14ac:dyDescent="0.15">
      <c r="O796630" s="6"/>
      <c r="P796630" s="6"/>
      <c r="Q796630" s="6"/>
    </row>
    <row r="796639" spans="15:22" x14ac:dyDescent="0.15">
      <c r="O796639" s="6"/>
      <c r="P796639" s="6"/>
      <c r="Q796639" s="6"/>
    </row>
    <row r="796661" spans="15:22" x14ac:dyDescent="0.15">
      <c r="O796661" s="6"/>
      <c r="P796661" s="6"/>
      <c r="Q796661" s="6"/>
      <c r="U796661" s="6"/>
      <c r="V796661" s="6"/>
    </row>
    <row r="796662" spans="15:22" x14ac:dyDescent="0.15">
      <c r="O796662" s="6"/>
      <c r="P796662" s="6"/>
      <c r="Q796662" s="6"/>
    </row>
    <row r="796671" spans="15:22" x14ac:dyDescent="0.15">
      <c r="O796671" s="6"/>
      <c r="P796671" s="6"/>
      <c r="Q796671" s="6"/>
    </row>
    <row r="796693" spans="15:22" x14ac:dyDescent="0.15">
      <c r="O796693" s="6"/>
      <c r="P796693" s="6"/>
      <c r="Q796693" s="6"/>
      <c r="U796693" s="6"/>
      <c r="V796693" s="6"/>
    </row>
    <row r="796694" spans="15:22" x14ac:dyDescent="0.15">
      <c r="O796694" s="6"/>
      <c r="P796694" s="6"/>
      <c r="Q796694" s="6"/>
    </row>
    <row r="796703" spans="15:22" x14ac:dyDescent="0.15">
      <c r="O796703" s="6"/>
      <c r="P796703" s="6"/>
      <c r="Q796703" s="6"/>
    </row>
    <row r="796725" spans="15:22" x14ac:dyDescent="0.15">
      <c r="O796725" s="6"/>
      <c r="P796725" s="6"/>
      <c r="Q796725" s="6"/>
      <c r="U796725" s="6"/>
      <c r="V796725" s="6"/>
    </row>
    <row r="796726" spans="15:22" x14ac:dyDescent="0.15">
      <c r="O796726" s="6"/>
      <c r="P796726" s="6"/>
      <c r="Q796726" s="6"/>
    </row>
    <row r="796735" spans="15:22" x14ac:dyDescent="0.15">
      <c r="O796735" s="6"/>
      <c r="P796735" s="6"/>
      <c r="Q796735" s="6"/>
    </row>
    <row r="796757" spans="15:22" x14ac:dyDescent="0.15">
      <c r="O796757" s="6"/>
      <c r="P796757" s="6"/>
      <c r="Q796757" s="6"/>
      <c r="U796757" s="6"/>
      <c r="V796757" s="6"/>
    </row>
    <row r="796758" spans="15:22" x14ac:dyDescent="0.15">
      <c r="O796758" s="6"/>
      <c r="P796758" s="6"/>
      <c r="Q796758" s="6"/>
    </row>
    <row r="796767" spans="15:22" x14ac:dyDescent="0.15">
      <c r="O796767" s="6"/>
      <c r="P796767" s="6"/>
      <c r="Q796767" s="6"/>
    </row>
    <row r="796789" spans="15:22" x14ac:dyDescent="0.15">
      <c r="O796789" s="6"/>
      <c r="P796789" s="6"/>
      <c r="Q796789" s="6"/>
      <c r="U796789" s="6"/>
      <c r="V796789" s="6"/>
    </row>
    <row r="796790" spans="15:22" x14ac:dyDescent="0.15">
      <c r="O796790" s="6"/>
      <c r="P796790" s="6"/>
      <c r="Q796790" s="6"/>
    </row>
    <row r="796799" spans="15:22" x14ac:dyDescent="0.15">
      <c r="O796799" s="6"/>
      <c r="P796799" s="6"/>
      <c r="Q796799" s="6"/>
    </row>
    <row r="796821" spans="15:22" x14ac:dyDescent="0.15">
      <c r="O796821" s="6"/>
      <c r="P796821" s="6"/>
      <c r="Q796821" s="6"/>
      <c r="U796821" s="6"/>
      <c r="V796821" s="6"/>
    </row>
    <row r="796822" spans="15:22" x14ac:dyDescent="0.15">
      <c r="O796822" s="6"/>
      <c r="P796822" s="6"/>
      <c r="Q796822" s="6"/>
    </row>
    <row r="796831" spans="15:22" x14ac:dyDescent="0.15">
      <c r="O796831" s="6"/>
      <c r="P796831" s="6"/>
      <c r="Q796831" s="6"/>
    </row>
    <row r="796853" spans="15:22" x14ac:dyDescent="0.15">
      <c r="O796853" s="6"/>
      <c r="P796853" s="6"/>
      <c r="Q796853" s="6"/>
      <c r="U796853" s="6"/>
      <c r="V796853" s="6"/>
    </row>
    <row r="796854" spans="15:22" x14ac:dyDescent="0.15">
      <c r="O796854" s="6"/>
      <c r="P796854" s="6"/>
      <c r="Q796854" s="6"/>
    </row>
    <row r="796863" spans="15:22" x14ac:dyDescent="0.15">
      <c r="O796863" s="6"/>
      <c r="P796863" s="6"/>
      <c r="Q796863" s="6"/>
    </row>
    <row r="796885" spans="15:22" x14ac:dyDescent="0.15">
      <c r="O796885" s="6"/>
      <c r="P796885" s="6"/>
      <c r="Q796885" s="6"/>
      <c r="U796885" s="6"/>
      <c r="V796885" s="6"/>
    </row>
    <row r="796886" spans="15:22" x14ac:dyDescent="0.15">
      <c r="O796886" s="6"/>
      <c r="P796886" s="6"/>
      <c r="Q796886" s="6"/>
    </row>
    <row r="796895" spans="15:22" x14ac:dyDescent="0.15">
      <c r="O796895" s="6"/>
      <c r="P796895" s="6"/>
      <c r="Q796895" s="6"/>
    </row>
    <row r="796917" spans="15:22" x14ac:dyDescent="0.15">
      <c r="O796917" s="6"/>
      <c r="P796917" s="6"/>
      <c r="Q796917" s="6"/>
      <c r="U796917" s="6"/>
      <c r="V796917" s="6"/>
    </row>
    <row r="796918" spans="15:22" x14ac:dyDescent="0.15">
      <c r="O796918" s="6"/>
      <c r="P796918" s="6"/>
      <c r="Q796918" s="6"/>
    </row>
    <row r="796927" spans="15:22" x14ac:dyDescent="0.15">
      <c r="O796927" s="6"/>
      <c r="P796927" s="6"/>
      <c r="Q796927" s="6"/>
    </row>
    <row r="796949" spans="15:22" x14ac:dyDescent="0.15">
      <c r="O796949" s="6"/>
      <c r="P796949" s="6"/>
      <c r="Q796949" s="6"/>
      <c r="U796949" s="6"/>
      <c r="V796949" s="6"/>
    </row>
    <row r="796950" spans="15:22" x14ac:dyDescent="0.15">
      <c r="O796950" s="6"/>
      <c r="P796950" s="6"/>
      <c r="Q796950" s="6"/>
    </row>
    <row r="796959" spans="15:22" x14ac:dyDescent="0.15">
      <c r="O796959" s="6"/>
      <c r="P796959" s="6"/>
      <c r="Q796959" s="6"/>
    </row>
    <row r="796981" spans="15:22" x14ac:dyDescent="0.15">
      <c r="O796981" s="6"/>
      <c r="P796981" s="6"/>
      <c r="Q796981" s="6"/>
      <c r="U796981" s="6"/>
      <c r="V796981" s="6"/>
    </row>
    <row r="796982" spans="15:22" x14ac:dyDescent="0.15">
      <c r="O796982" s="6"/>
      <c r="P796982" s="6"/>
      <c r="Q796982" s="6"/>
    </row>
    <row r="796991" spans="15:22" x14ac:dyDescent="0.15">
      <c r="O796991" s="6"/>
      <c r="P796991" s="6"/>
      <c r="Q796991" s="6"/>
    </row>
    <row r="797013" spans="15:22" x14ac:dyDescent="0.15">
      <c r="O797013" s="6"/>
      <c r="P797013" s="6"/>
      <c r="Q797013" s="6"/>
      <c r="U797013" s="6"/>
      <c r="V797013" s="6"/>
    </row>
    <row r="797014" spans="15:22" x14ac:dyDescent="0.15">
      <c r="O797014" s="6"/>
      <c r="P797014" s="6"/>
      <c r="Q797014" s="6"/>
    </row>
    <row r="797023" spans="15:22" x14ac:dyDescent="0.15">
      <c r="O797023" s="6"/>
      <c r="P797023" s="6"/>
      <c r="Q797023" s="6"/>
    </row>
    <row r="797045" spans="15:22" x14ac:dyDescent="0.15">
      <c r="O797045" s="6"/>
      <c r="P797045" s="6"/>
      <c r="Q797045" s="6"/>
      <c r="U797045" s="6"/>
      <c r="V797045" s="6"/>
    </row>
    <row r="797046" spans="15:22" x14ac:dyDescent="0.15">
      <c r="O797046" s="6"/>
      <c r="P797046" s="6"/>
      <c r="Q797046" s="6"/>
    </row>
    <row r="797055" spans="15:22" x14ac:dyDescent="0.15">
      <c r="O797055" s="6"/>
      <c r="P797055" s="6"/>
      <c r="Q797055" s="6"/>
    </row>
    <row r="797077" spans="15:22" x14ac:dyDescent="0.15">
      <c r="O797077" s="6"/>
      <c r="P797077" s="6"/>
      <c r="Q797077" s="6"/>
      <c r="U797077" s="6"/>
      <c r="V797077" s="6"/>
    </row>
    <row r="797078" spans="15:22" x14ac:dyDescent="0.15">
      <c r="O797078" s="6"/>
      <c r="P797078" s="6"/>
      <c r="Q797078" s="6"/>
    </row>
    <row r="797087" spans="15:22" x14ac:dyDescent="0.15">
      <c r="O797087" s="6"/>
      <c r="P797087" s="6"/>
      <c r="Q797087" s="6"/>
    </row>
    <row r="797109" spans="15:22" x14ac:dyDescent="0.15">
      <c r="O797109" s="6"/>
      <c r="P797109" s="6"/>
      <c r="Q797109" s="6"/>
      <c r="U797109" s="6"/>
      <c r="V797109" s="6"/>
    </row>
    <row r="797110" spans="15:22" x14ac:dyDescent="0.15">
      <c r="O797110" s="6"/>
      <c r="P797110" s="6"/>
      <c r="Q797110" s="6"/>
    </row>
    <row r="797119" spans="15:22" x14ac:dyDescent="0.15">
      <c r="O797119" s="6"/>
      <c r="P797119" s="6"/>
      <c r="Q797119" s="6"/>
    </row>
    <row r="797141" spans="15:22" x14ac:dyDescent="0.15">
      <c r="O797141" s="6"/>
      <c r="P797141" s="6"/>
      <c r="Q797141" s="6"/>
      <c r="U797141" s="6"/>
      <c r="V797141" s="6"/>
    </row>
    <row r="797142" spans="15:22" x14ac:dyDescent="0.15">
      <c r="O797142" s="6"/>
      <c r="P797142" s="6"/>
      <c r="Q797142" s="6"/>
    </row>
    <row r="797151" spans="15:22" x14ac:dyDescent="0.15">
      <c r="O797151" s="6"/>
      <c r="P797151" s="6"/>
      <c r="Q797151" s="6"/>
    </row>
    <row r="797173" spans="15:22" x14ac:dyDescent="0.15">
      <c r="O797173" s="6"/>
      <c r="P797173" s="6"/>
      <c r="Q797173" s="6"/>
      <c r="U797173" s="6"/>
      <c r="V797173" s="6"/>
    </row>
    <row r="797174" spans="15:22" x14ac:dyDescent="0.15">
      <c r="O797174" s="6"/>
      <c r="P797174" s="6"/>
      <c r="Q797174" s="6"/>
    </row>
    <row r="797183" spans="15:22" x14ac:dyDescent="0.15">
      <c r="O797183" s="6"/>
      <c r="P797183" s="6"/>
      <c r="Q797183" s="6"/>
    </row>
    <row r="797205" spans="15:22" x14ac:dyDescent="0.15">
      <c r="O797205" s="6"/>
      <c r="P797205" s="6"/>
      <c r="Q797205" s="6"/>
      <c r="U797205" s="6"/>
      <c r="V797205" s="6"/>
    </row>
    <row r="797206" spans="15:22" x14ac:dyDescent="0.15">
      <c r="O797206" s="6"/>
      <c r="P797206" s="6"/>
      <c r="Q797206" s="6"/>
    </row>
    <row r="797215" spans="15:22" x14ac:dyDescent="0.15">
      <c r="O797215" s="6"/>
      <c r="P797215" s="6"/>
      <c r="Q797215" s="6"/>
    </row>
    <row r="797237" spans="15:22" x14ac:dyDescent="0.15">
      <c r="O797237" s="6"/>
      <c r="P797237" s="6"/>
      <c r="Q797237" s="6"/>
      <c r="U797237" s="6"/>
      <c r="V797237" s="6"/>
    </row>
    <row r="797238" spans="15:22" x14ac:dyDescent="0.15">
      <c r="O797238" s="6"/>
      <c r="P797238" s="6"/>
      <c r="Q797238" s="6"/>
    </row>
    <row r="797247" spans="15:22" x14ac:dyDescent="0.15">
      <c r="O797247" s="6"/>
      <c r="P797247" s="6"/>
      <c r="Q797247" s="6"/>
    </row>
    <row r="797269" spans="15:22" x14ac:dyDescent="0.15">
      <c r="O797269" s="6"/>
      <c r="P797269" s="6"/>
      <c r="Q797269" s="6"/>
      <c r="U797269" s="6"/>
      <c r="V797269" s="6"/>
    </row>
    <row r="797270" spans="15:22" x14ac:dyDescent="0.15">
      <c r="O797270" s="6"/>
      <c r="P797270" s="6"/>
      <c r="Q797270" s="6"/>
    </row>
    <row r="797279" spans="15:22" x14ac:dyDescent="0.15">
      <c r="O797279" s="6"/>
      <c r="P797279" s="6"/>
      <c r="Q797279" s="6"/>
    </row>
    <row r="797301" spans="15:22" x14ac:dyDescent="0.15">
      <c r="O797301" s="6"/>
      <c r="P797301" s="6"/>
      <c r="Q797301" s="6"/>
      <c r="U797301" s="6"/>
      <c r="V797301" s="6"/>
    </row>
    <row r="797302" spans="15:22" x14ac:dyDescent="0.15">
      <c r="O797302" s="6"/>
      <c r="P797302" s="6"/>
      <c r="Q797302" s="6"/>
    </row>
    <row r="797311" spans="15:22" x14ac:dyDescent="0.15">
      <c r="O797311" s="6"/>
      <c r="P797311" s="6"/>
      <c r="Q797311" s="6"/>
    </row>
    <row r="797333" spans="15:22" x14ac:dyDescent="0.15">
      <c r="O797333" s="6"/>
      <c r="P797333" s="6"/>
      <c r="Q797333" s="6"/>
      <c r="U797333" s="6"/>
      <c r="V797333" s="6"/>
    </row>
    <row r="797334" spans="15:22" x14ac:dyDescent="0.15">
      <c r="O797334" s="6"/>
      <c r="P797334" s="6"/>
      <c r="Q797334" s="6"/>
    </row>
    <row r="797343" spans="15:22" x14ac:dyDescent="0.15">
      <c r="O797343" s="6"/>
      <c r="P797343" s="6"/>
      <c r="Q797343" s="6"/>
    </row>
    <row r="797365" spans="15:22" x14ac:dyDescent="0.15">
      <c r="O797365" s="6"/>
      <c r="P797365" s="6"/>
      <c r="Q797365" s="6"/>
      <c r="U797365" s="6"/>
      <c r="V797365" s="6"/>
    </row>
    <row r="797366" spans="15:22" x14ac:dyDescent="0.15">
      <c r="O797366" s="6"/>
      <c r="P797366" s="6"/>
      <c r="Q797366" s="6"/>
    </row>
    <row r="797375" spans="15:22" x14ac:dyDescent="0.15">
      <c r="O797375" s="6"/>
      <c r="P797375" s="6"/>
      <c r="Q797375" s="6"/>
    </row>
    <row r="797397" spans="15:22" x14ac:dyDescent="0.15">
      <c r="O797397" s="6"/>
      <c r="P797397" s="6"/>
      <c r="Q797397" s="6"/>
      <c r="U797397" s="6"/>
      <c r="V797397" s="6"/>
    </row>
    <row r="797398" spans="15:22" x14ac:dyDescent="0.15">
      <c r="O797398" s="6"/>
      <c r="P797398" s="6"/>
      <c r="Q797398" s="6"/>
    </row>
    <row r="797407" spans="15:22" x14ac:dyDescent="0.15">
      <c r="O797407" s="6"/>
      <c r="P797407" s="6"/>
      <c r="Q797407" s="6"/>
    </row>
    <row r="797429" spans="15:22" x14ac:dyDescent="0.15">
      <c r="O797429" s="6"/>
      <c r="P797429" s="6"/>
      <c r="Q797429" s="6"/>
      <c r="U797429" s="6"/>
      <c r="V797429" s="6"/>
    </row>
    <row r="797430" spans="15:22" x14ac:dyDescent="0.15">
      <c r="O797430" s="6"/>
      <c r="P797430" s="6"/>
      <c r="Q797430" s="6"/>
    </row>
    <row r="797439" spans="15:22" x14ac:dyDescent="0.15">
      <c r="O797439" s="6"/>
      <c r="P797439" s="6"/>
      <c r="Q797439" s="6"/>
    </row>
    <row r="797461" spans="15:22" x14ac:dyDescent="0.15">
      <c r="O797461" s="6"/>
      <c r="P797461" s="6"/>
      <c r="Q797461" s="6"/>
      <c r="U797461" s="6"/>
      <c r="V797461" s="6"/>
    </row>
    <row r="797462" spans="15:22" x14ac:dyDescent="0.15">
      <c r="O797462" s="6"/>
      <c r="P797462" s="6"/>
      <c r="Q797462" s="6"/>
    </row>
    <row r="797471" spans="15:22" x14ac:dyDescent="0.15">
      <c r="O797471" s="6"/>
      <c r="P797471" s="6"/>
      <c r="Q797471" s="6"/>
    </row>
    <row r="797493" spans="15:22" x14ac:dyDescent="0.15">
      <c r="O797493" s="6"/>
      <c r="P797493" s="6"/>
      <c r="Q797493" s="6"/>
      <c r="U797493" s="6"/>
      <c r="V797493" s="6"/>
    </row>
    <row r="797494" spans="15:22" x14ac:dyDescent="0.15">
      <c r="O797494" s="6"/>
      <c r="P797494" s="6"/>
      <c r="Q797494" s="6"/>
    </row>
    <row r="797503" spans="15:22" x14ac:dyDescent="0.15">
      <c r="O797503" s="6"/>
      <c r="P797503" s="6"/>
      <c r="Q797503" s="6"/>
    </row>
    <row r="797525" spans="15:22" x14ac:dyDescent="0.15">
      <c r="O797525" s="6"/>
      <c r="P797525" s="6"/>
      <c r="Q797525" s="6"/>
      <c r="U797525" s="6"/>
      <c r="V797525" s="6"/>
    </row>
    <row r="797526" spans="15:22" x14ac:dyDescent="0.15">
      <c r="O797526" s="6"/>
      <c r="P797526" s="6"/>
      <c r="Q797526" s="6"/>
    </row>
    <row r="797535" spans="15:22" x14ac:dyDescent="0.15">
      <c r="O797535" s="6"/>
      <c r="P797535" s="6"/>
      <c r="Q797535" s="6"/>
    </row>
    <row r="797557" spans="15:22" x14ac:dyDescent="0.15">
      <c r="O797557" s="6"/>
      <c r="P797557" s="6"/>
      <c r="Q797557" s="6"/>
      <c r="U797557" s="6"/>
      <c r="V797557" s="6"/>
    </row>
    <row r="797558" spans="15:22" x14ac:dyDescent="0.15">
      <c r="O797558" s="6"/>
      <c r="P797558" s="6"/>
      <c r="Q797558" s="6"/>
    </row>
    <row r="797567" spans="15:22" x14ac:dyDescent="0.15">
      <c r="O797567" s="6"/>
      <c r="P797567" s="6"/>
      <c r="Q797567" s="6"/>
    </row>
    <row r="797589" spans="15:22" x14ac:dyDescent="0.15">
      <c r="O797589" s="6"/>
      <c r="P797589" s="6"/>
      <c r="Q797589" s="6"/>
      <c r="U797589" s="6"/>
      <c r="V797589" s="6"/>
    </row>
    <row r="797590" spans="15:22" x14ac:dyDescent="0.15">
      <c r="O797590" s="6"/>
      <c r="P797590" s="6"/>
      <c r="Q797590" s="6"/>
    </row>
    <row r="797599" spans="15:22" x14ac:dyDescent="0.15">
      <c r="O797599" s="6"/>
      <c r="P797599" s="6"/>
      <c r="Q797599" s="6"/>
    </row>
    <row r="797621" spans="15:22" x14ac:dyDescent="0.15">
      <c r="O797621" s="6"/>
      <c r="P797621" s="6"/>
      <c r="Q797621" s="6"/>
      <c r="U797621" s="6"/>
      <c r="V797621" s="6"/>
    </row>
    <row r="797622" spans="15:22" x14ac:dyDescent="0.15">
      <c r="O797622" s="6"/>
      <c r="P797622" s="6"/>
      <c r="Q797622" s="6"/>
    </row>
    <row r="797631" spans="15:22" x14ac:dyDescent="0.15">
      <c r="O797631" s="6"/>
      <c r="P797631" s="6"/>
      <c r="Q797631" s="6"/>
    </row>
    <row r="797653" spans="15:22" x14ac:dyDescent="0.15">
      <c r="O797653" s="6"/>
      <c r="P797653" s="6"/>
      <c r="Q797653" s="6"/>
      <c r="U797653" s="6"/>
      <c r="V797653" s="6"/>
    </row>
    <row r="797654" spans="15:22" x14ac:dyDescent="0.15">
      <c r="O797654" s="6"/>
      <c r="P797654" s="6"/>
      <c r="Q797654" s="6"/>
    </row>
    <row r="797663" spans="15:22" x14ac:dyDescent="0.15">
      <c r="O797663" s="6"/>
      <c r="P797663" s="6"/>
      <c r="Q797663" s="6"/>
    </row>
    <row r="797685" spans="15:22" x14ac:dyDescent="0.15">
      <c r="O797685" s="6"/>
      <c r="P797685" s="6"/>
      <c r="Q797685" s="6"/>
      <c r="U797685" s="6"/>
      <c r="V797685" s="6"/>
    </row>
    <row r="797686" spans="15:22" x14ac:dyDescent="0.15">
      <c r="O797686" s="6"/>
      <c r="P797686" s="6"/>
      <c r="Q797686" s="6"/>
    </row>
    <row r="797695" spans="15:22" x14ac:dyDescent="0.15">
      <c r="O797695" s="6"/>
      <c r="P797695" s="6"/>
      <c r="Q797695" s="6"/>
    </row>
    <row r="797717" spans="15:22" x14ac:dyDescent="0.15">
      <c r="O797717" s="6"/>
      <c r="P797717" s="6"/>
      <c r="Q797717" s="6"/>
      <c r="U797717" s="6"/>
      <c r="V797717" s="6"/>
    </row>
    <row r="797718" spans="15:22" x14ac:dyDescent="0.15">
      <c r="O797718" s="6"/>
      <c r="P797718" s="6"/>
      <c r="Q797718" s="6"/>
    </row>
    <row r="797727" spans="15:22" x14ac:dyDescent="0.15">
      <c r="O797727" s="6"/>
      <c r="P797727" s="6"/>
      <c r="Q797727" s="6"/>
    </row>
    <row r="797749" spans="15:22" x14ac:dyDescent="0.15">
      <c r="O797749" s="6"/>
      <c r="P797749" s="6"/>
      <c r="Q797749" s="6"/>
      <c r="U797749" s="6"/>
      <c r="V797749" s="6"/>
    </row>
    <row r="797750" spans="15:22" x14ac:dyDescent="0.15">
      <c r="O797750" s="6"/>
      <c r="P797750" s="6"/>
      <c r="Q797750" s="6"/>
    </row>
    <row r="797759" spans="15:22" x14ac:dyDescent="0.15">
      <c r="O797759" s="6"/>
      <c r="P797759" s="6"/>
      <c r="Q797759" s="6"/>
    </row>
    <row r="797781" spans="15:22" x14ac:dyDescent="0.15">
      <c r="O797781" s="6"/>
      <c r="P797781" s="6"/>
      <c r="Q797781" s="6"/>
      <c r="U797781" s="6"/>
      <c r="V797781" s="6"/>
    </row>
    <row r="797782" spans="15:22" x14ac:dyDescent="0.15">
      <c r="O797782" s="6"/>
      <c r="P797782" s="6"/>
      <c r="Q797782" s="6"/>
    </row>
    <row r="797791" spans="15:22" x14ac:dyDescent="0.15">
      <c r="O797791" s="6"/>
      <c r="P797791" s="6"/>
      <c r="Q797791" s="6"/>
    </row>
    <row r="797813" spans="15:22" x14ac:dyDescent="0.15">
      <c r="O797813" s="6"/>
      <c r="P797813" s="6"/>
      <c r="Q797813" s="6"/>
      <c r="U797813" s="6"/>
      <c r="V797813" s="6"/>
    </row>
    <row r="797814" spans="15:22" x14ac:dyDescent="0.15">
      <c r="O797814" s="6"/>
      <c r="P797814" s="6"/>
      <c r="Q797814" s="6"/>
    </row>
    <row r="797823" spans="15:22" x14ac:dyDescent="0.15">
      <c r="O797823" s="6"/>
      <c r="P797823" s="6"/>
      <c r="Q797823" s="6"/>
    </row>
    <row r="797845" spans="15:22" x14ac:dyDescent="0.15">
      <c r="O797845" s="6"/>
      <c r="P797845" s="6"/>
      <c r="Q797845" s="6"/>
      <c r="U797845" s="6"/>
      <c r="V797845" s="6"/>
    </row>
    <row r="797846" spans="15:22" x14ac:dyDescent="0.15">
      <c r="O797846" s="6"/>
      <c r="P797846" s="6"/>
      <c r="Q797846" s="6"/>
    </row>
    <row r="797855" spans="15:22" x14ac:dyDescent="0.15">
      <c r="O797855" s="6"/>
      <c r="P797855" s="6"/>
      <c r="Q797855" s="6"/>
    </row>
    <row r="797877" spans="15:22" x14ac:dyDescent="0.15">
      <c r="O797877" s="6"/>
      <c r="P797877" s="6"/>
      <c r="Q797877" s="6"/>
      <c r="U797877" s="6"/>
      <c r="V797877" s="6"/>
    </row>
    <row r="797878" spans="15:22" x14ac:dyDescent="0.15">
      <c r="O797878" s="6"/>
      <c r="P797878" s="6"/>
      <c r="Q797878" s="6"/>
    </row>
    <row r="797887" spans="15:22" x14ac:dyDescent="0.15">
      <c r="O797887" s="6"/>
      <c r="P797887" s="6"/>
      <c r="Q797887" s="6"/>
    </row>
    <row r="797909" spans="15:22" x14ac:dyDescent="0.15">
      <c r="O797909" s="6"/>
      <c r="P797909" s="6"/>
      <c r="Q797909" s="6"/>
      <c r="U797909" s="6"/>
      <c r="V797909" s="6"/>
    </row>
    <row r="797910" spans="15:22" x14ac:dyDescent="0.15">
      <c r="O797910" s="6"/>
      <c r="P797910" s="6"/>
      <c r="Q797910" s="6"/>
    </row>
    <row r="797919" spans="15:22" x14ac:dyDescent="0.15">
      <c r="O797919" s="6"/>
      <c r="P797919" s="6"/>
      <c r="Q797919" s="6"/>
    </row>
    <row r="797941" spans="15:22" x14ac:dyDescent="0.15">
      <c r="O797941" s="6"/>
      <c r="P797941" s="6"/>
      <c r="Q797941" s="6"/>
      <c r="U797941" s="6"/>
      <c r="V797941" s="6"/>
    </row>
    <row r="797942" spans="15:22" x14ac:dyDescent="0.15">
      <c r="O797942" s="6"/>
      <c r="P797942" s="6"/>
      <c r="Q797942" s="6"/>
    </row>
    <row r="797951" spans="15:22" x14ac:dyDescent="0.15">
      <c r="O797951" s="6"/>
      <c r="P797951" s="6"/>
      <c r="Q797951" s="6"/>
    </row>
    <row r="797973" spans="15:22" x14ac:dyDescent="0.15">
      <c r="O797973" s="6"/>
      <c r="P797973" s="6"/>
      <c r="Q797973" s="6"/>
      <c r="U797973" s="6"/>
      <c r="V797973" s="6"/>
    </row>
    <row r="797974" spans="15:22" x14ac:dyDescent="0.15">
      <c r="O797974" s="6"/>
      <c r="P797974" s="6"/>
      <c r="Q797974" s="6"/>
    </row>
    <row r="797983" spans="15:22" x14ac:dyDescent="0.15">
      <c r="O797983" s="6"/>
      <c r="P797983" s="6"/>
      <c r="Q797983" s="6"/>
    </row>
    <row r="798005" spans="15:22" x14ac:dyDescent="0.15">
      <c r="O798005" s="6"/>
      <c r="P798005" s="6"/>
      <c r="Q798005" s="6"/>
      <c r="U798005" s="6"/>
      <c r="V798005" s="6"/>
    </row>
    <row r="798006" spans="15:22" x14ac:dyDescent="0.15">
      <c r="O798006" s="6"/>
      <c r="P798006" s="6"/>
      <c r="Q798006" s="6"/>
    </row>
    <row r="798015" spans="15:22" x14ac:dyDescent="0.15">
      <c r="O798015" s="6"/>
      <c r="P798015" s="6"/>
      <c r="Q798015" s="6"/>
    </row>
    <row r="798037" spans="15:22" x14ac:dyDescent="0.15">
      <c r="O798037" s="6"/>
      <c r="P798037" s="6"/>
      <c r="Q798037" s="6"/>
      <c r="U798037" s="6"/>
      <c r="V798037" s="6"/>
    </row>
    <row r="798038" spans="15:22" x14ac:dyDescent="0.15">
      <c r="O798038" s="6"/>
      <c r="P798038" s="6"/>
      <c r="Q798038" s="6"/>
    </row>
    <row r="798047" spans="15:22" x14ac:dyDescent="0.15">
      <c r="O798047" s="6"/>
      <c r="P798047" s="6"/>
      <c r="Q798047" s="6"/>
    </row>
    <row r="798069" spans="15:22" x14ac:dyDescent="0.15">
      <c r="O798069" s="6"/>
      <c r="P798069" s="6"/>
      <c r="Q798069" s="6"/>
      <c r="U798069" s="6"/>
      <c r="V798069" s="6"/>
    </row>
    <row r="798070" spans="15:22" x14ac:dyDescent="0.15">
      <c r="O798070" s="6"/>
      <c r="P798070" s="6"/>
      <c r="Q798070" s="6"/>
    </row>
    <row r="798079" spans="15:22" x14ac:dyDescent="0.15">
      <c r="O798079" s="6"/>
      <c r="P798079" s="6"/>
      <c r="Q798079" s="6"/>
    </row>
    <row r="798101" spans="15:22" x14ac:dyDescent="0.15">
      <c r="O798101" s="6"/>
      <c r="P798101" s="6"/>
      <c r="Q798101" s="6"/>
      <c r="U798101" s="6"/>
      <c r="V798101" s="6"/>
    </row>
    <row r="798102" spans="15:22" x14ac:dyDescent="0.15">
      <c r="O798102" s="6"/>
      <c r="P798102" s="6"/>
      <c r="Q798102" s="6"/>
    </row>
    <row r="798111" spans="15:22" x14ac:dyDescent="0.15">
      <c r="O798111" s="6"/>
      <c r="P798111" s="6"/>
      <c r="Q798111" s="6"/>
    </row>
    <row r="798133" spans="15:22" x14ac:dyDescent="0.15">
      <c r="O798133" s="6"/>
      <c r="P798133" s="6"/>
      <c r="Q798133" s="6"/>
      <c r="U798133" s="6"/>
      <c r="V798133" s="6"/>
    </row>
    <row r="798134" spans="15:22" x14ac:dyDescent="0.15">
      <c r="O798134" s="6"/>
      <c r="P798134" s="6"/>
      <c r="Q798134" s="6"/>
    </row>
    <row r="798143" spans="15:22" x14ac:dyDescent="0.15">
      <c r="O798143" s="6"/>
      <c r="P798143" s="6"/>
      <c r="Q798143" s="6"/>
    </row>
    <row r="798165" spans="15:22" x14ac:dyDescent="0.15">
      <c r="O798165" s="6"/>
      <c r="P798165" s="6"/>
      <c r="Q798165" s="6"/>
      <c r="U798165" s="6"/>
      <c r="V798165" s="6"/>
    </row>
    <row r="798166" spans="15:22" x14ac:dyDescent="0.15">
      <c r="O798166" s="6"/>
      <c r="P798166" s="6"/>
      <c r="Q798166" s="6"/>
    </row>
    <row r="798175" spans="15:22" x14ac:dyDescent="0.15">
      <c r="O798175" s="6"/>
      <c r="P798175" s="6"/>
      <c r="Q798175" s="6"/>
    </row>
    <row r="798197" spans="15:22" x14ac:dyDescent="0.15">
      <c r="O798197" s="6"/>
      <c r="P798197" s="6"/>
      <c r="Q798197" s="6"/>
      <c r="U798197" s="6"/>
      <c r="V798197" s="6"/>
    </row>
    <row r="798198" spans="15:22" x14ac:dyDescent="0.15">
      <c r="O798198" s="6"/>
      <c r="P798198" s="6"/>
      <c r="Q798198" s="6"/>
    </row>
    <row r="798207" spans="15:22" x14ac:dyDescent="0.15">
      <c r="O798207" s="6"/>
      <c r="P798207" s="6"/>
      <c r="Q798207" s="6"/>
    </row>
    <row r="798229" spans="15:22" x14ac:dyDescent="0.15">
      <c r="O798229" s="6"/>
      <c r="P798229" s="6"/>
      <c r="Q798229" s="6"/>
      <c r="U798229" s="6"/>
      <c r="V798229" s="6"/>
    </row>
    <row r="798230" spans="15:22" x14ac:dyDescent="0.15">
      <c r="O798230" s="6"/>
      <c r="P798230" s="6"/>
      <c r="Q798230" s="6"/>
    </row>
    <row r="798239" spans="15:22" x14ac:dyDescent="0.15">
      <c r="O798239" s="6"/>
      <c r="P798239" s="6"/>
      <c r="Q798239" s="6"/>
    </row>
    <row r="798261" spans="15:22" x14ac:dyDescent="0.15">
      <c r="O798261" s="6"/>
      <c r="P798261" s="6"/>
      <c r="Q798261" s="6"/>
      <c r="U798261" s="6"/>
      <c r="V798261" s="6"/>
    </row>
    <row r="798262" spans="15:22" x14ac:dyDescent="0.15">
      <c r="O798262" s="6"/>
      <c r="P798262" s="6"/>
      <c r="Q798262" s="6"/>
    </row>
    <row r="798271" spans="15:22" x14ac:dyDescent="0.15">
      <c r="O798271" s="6"/>
      <c r="P798271" s="6"/>
      <c r="Q798271" s="6"/>
    </row>
    <row r="798293" spans="15:22" x14ac:dyDescent="0.15">
      <c r="O798293" s="6"/>
      <c r="P798293" s="6"/>
      <c r="Q798293" s="6"/>
      <c r="U798293" s="6"/>
      <c r="V798293" s="6"/>
    </row>
    <row r="798294" spans="15:22" x14ac:dyDescent="0.15">
      <c r="O798294" s="6"/>
      <c r="P798294" s="6"/>
      <c r="Q798294" s="6"/>
    </row>
    <row r="798303" spans="15:22" x14ac:dyDescent="0.15">
      <c r="O798303" s="6"/>
      <c r="P798303" s="6"/>
      <c r="Q798303" s="6"/>
    </row>
    <row r="798325" spans="15:22" x14ac:dyDescent="0.15">
      <c r="O798325" s="6"/>
      <c r="P798325" s="6"/>
      <c r="Q798325" s="6"/>
      <c r="U798325" s="6"/>
      <c r="V798325" s="6"/>
    </row>
    <row r="798326" spans="15:22" x14ac:dyDescent="0.15">
      <c r="O798326" s="6"/>
      <c r="P798326" s="6"/>
      <c r="Q798326" s="6"/>
    </row>
    <row r="798335" spans="15:22" x14ac:dyDescent="0.15">
      <c r="O798335" s="6"/>
      <c r="P798335" s="6"/>
      <c r="Q798335" s="6"/>
    </row>
    <row r="798357" spans="15:22" x14ac:dyDescent="0.15">
      <c r="O798357" s="6"/>
      <c r="P798357" s="6"/>
      <c r="Q798357" s="6"/>
      <c r="U798357" s="6"/>
      <c r="V798357" s="6"/>
    </row>
    <row r="798358" spans="15:22" x14ac:dyDescent="0.15">
      <c r="O798358" s="6"/>
      <c r="P798358" s="6"/>
      <c r="Q798358" s="6"/>
    </row>
    <row r="798367" spans="15:22" x14ac:dyDescent="0.15">
      <c r="O798367" s="6"/>
      <c r="P798367" s="6"/>
      <c r="Q798367" s="6"/>
    </row>
    <row r="798389" spans="15:22" x14ac:dyDescent="0.15">
      <c r="O798389" s="6"/>
      <c r="P798389" s="6"/>
      <c r="Q798389" s="6"/>
      <c r="U798389" s="6"/>
      <c r="V798389" s="6"/>
    </row>
    <row r="798390" spans="15:22" x14ac:dyDescent="0.15">
      <c r="O798390" s="6"/>
      <c r="P798390" s="6"/>
      <c r="Q798390" s="6"/>
    </row>
    <row r="798399" spans="15:22" x14ac:dyDescent="0.15">
      <c r="O798399" s="6"/>
      <c r="P798399" s="6"/>
      <c r="Q798399" s="6"/>
    </row>
    <row r="798421" spans="15:22" x14ac:dyDescent="0.15">
      <c r="O798421" s="6"/>
      <c r="P798421" s="6"/>
      <c r="Q798421" s="6"/>
      <c r="U798421" s="6"/>
      <c r="V798421" s="6"/>
    </row>
    <row r="798422" spans="15:22" x14ac:dyDescent="0.15">
      <c r="O798422" s="6"/>
      <c r="P798422" s="6"/>
      <c r="Q798422" s="6"/>
    </row>
    <row r="798431" spans="15:22" x14ac:dyDescent="0.15">
      <c r="O798431" s="6"/>
      <c r="P798431" s="6"/>
      <c r="Q798431" s="6"/>
    </row>
    <row r="798453" spans="15:22" x14ac:dyDescent="0.15">
      <c r="O798453" s="6"/>
      <c r="P798453" s="6"/>
      <c r="Q798453" s="6"/>
      <c r="U798453" s="6"/>
      <c r="V798453" s="6"/>
    </row>
    <row r="798454" spans="15:22" x14ac:dyDescent="0.15">
      <c r="O798454" s="6"/>
      <c r="P798454" s="6"/>
      <c r="Q798454" s="6"/>
    </row>
    <row r="798463" spans="15:22" x14ac:dyDescent="0.15">
      <c r="O798463" s="6"/>
      <c r="P798463" s="6"/>
      <c r="Q798463" s="6"/>
    </row>
    <row r="798485" spans="15:22" x14ac:dyDescent="0.15">
      <c r="O798485" s="6"/>
      <c r="P798485" s="6"/>
      <c r="Q798485" s="6"/>
      <c r="U798485" s="6"/>
      <c r="V798485" s="6"/>
    </row>
    <row r="798486" spans="15:22" x14ac:dyDescent="0.15">
      <c r="O798486" s="6"/>
      <c r="P798486" s="6"/>
      <c r="Q798486" s="6"/>
    </row>
    <row r="798495" spans="15:22" x14ac:dyDescent="0.15">
      <c r="O798495" s="6"/>
      <c r="P798495" s="6"/>
      <c r="Q798495" s="6"/>
    </row>
    <row r="798517" spans="15:22" x14ac:dyDescent="0.15">
      <c r="O798517" s="6"/>
      <c r="P798517" s="6"/>
      <c r="Q798517" s="6"/>
      <c r="U798517" s="6"/>
      <c r="V798517" s="6"/>
    </row>
    <row r="798518" spans="15:22" x14ac:dyDescent="0.15">
      <c r="O798518" s="6"/>
      <c r="P798518" s="6"/>
      <c r="Q798518" s="6"/>
    </row>
    <row r="798527" spans="15:22" x14ac:dyDescent="0.15">
      <c r="O798527" s="6"/>
      <c r="P798527" s="6"/>
      <c r="Q798527" s="6"/>
    </row>
    <row r="798549" spans="15:22" x14ac:dyDescent="0.15">
      <c r="O798549" s="6"/>
      <c r="P798549" s="6"/>
      <c r="Q798549" s="6"/>
      <c r="U798549" s="6"/>
      <c r="V798549" s="6"/>
    </row>
    <row r="798550" spans="15:22" x14ac:dyDescent="0.15">
      <c r="O798550" s="6"/>
      <c r="P798550" s="6"/>
      <c r="Q798550" s="6"/>
    </row>
    <row r="798559" spans="15:22" x14ac:dyDescent="0.15">
      <c r="O798559" s="6"/>
      <c r="P798559" s="6"/>
      <c r="Q798559" s="6"/>
    </row>
    <row r="798581" spans="15:22" x14ac:dyDescent="0.15">
      <c r="O798581" s="6"/>
      <c r="P798581" s="6"/>
      <c r="Q798581" s="6"/>
      <c r="U798581" s="6"/>
      <c r="V798581" s="6"/>
    </row>
    <row r="798582" spans="15:22" x14ac:dyDescent="0.15">
      <c r="O798582" s="6"/>
      <c r="P798582" s="6"/>
      <c r="Q798582" s="6"/>
    </row>
    <row r="798591" spans="15:22" x14ac:dyDescent="0.15">
      <c r="O798591" s="6"/>
      <c r="P798591" s="6"/>
      <c r="Q798591" s="6"/>
    </row>
    <row r="798613" spans="15:22" x14ac:dyDescent="0.15">
      <c r="O798613" s="6"/>
      <c r="P798613" s="6"/>
      <c r="Q798613" s="6"/>
      <c r="U798613" s="6"/>
      <c r="V798613" s="6"/>
    </row>
    <row r="798614" spans="15:22" x14ac:dyDescent="0.15">
      <c r="O798614" s="6"/>
      <c r="P798614" s="6"/>
      <c r="Q798614" s="6"/>
    </row>
    <row r="798623" spans="15:22" x14ac:dyDescent="0.15">
      <c r="O798623" s="6"/>
      <c r="P798623" s="6"/>
      <c r="Q798623" s="6"/>
    </row>
    <row r="798645" spans="15:22" x14ac:dyDescent="0.15">
      <c r="O798645" s="6"/>
      <c r="P798645" s="6"/>
      <c r="Q798645" s="6"/>
      <c r="U798645" s="6"/>
      <c r="V798645" s="6"/>
    </row>
    <row r="798646" spans="15:22" x14ac:dyDescent="0.15">
      <c r="O798646" s="6"/>
      <c r="P798646" s="6"/>
      <c r="Q798646" s="6"/>
    </row>
    <row r="798655" spans="15:22" x14ac:dyDescent="0.15">
      <c r="O798655" s="6"/>
      <c r="P798655" s="6"/>
      <c r="Q798655" s="6"/>
    </row>
    <row r="798677" spans="15:22" x14ac:dyDescent="0.15">
      <c r="O798677" s="6"/>
      <c r="P798677" s="6"/>
      <c r="Q798677" s="6"/>
      <c r="U798677" s="6"/>
      <c r="V798677" s="6"/>
    </row>
    <row r="798678" spans="15:22" x14ac:dyDescent="0.15">
      <c r="O798678" s="6"/>
      <c r="P798678" s="6"/>
      <c r="Q798678" s="6"/>
    </row>
    <row r="798687" spans="15:22" x14ac:dyDescent="0.15">
      <c r="O798687" s="6"/>
      <c r="P798687" s="6"/>
      <c r="Q798687" s="6"/>
    </row>
    <row r="798709" spans="15:22" x14ac:dyDescent="0.15">
      <c r="O798709" s="6"/>
      <c r="P798709" s="6"/>
      <c r="Q798709" s="6"/>
      <c r="U798709" s="6"/>
      <c r="V798709" s="6"/>
    </row>
    <row r="798710" spans="15:22" x14ac:dyDescent="0.15">
      <c r="O798710" s="6"/>
      <c r="P798710" s="6"/>
      <c r="Q798710" s="6"/>
    </row>
    <row r="798719" spans="15:22" x14ac:dyDescent="0.15">
      <c r="O798719" s="6"/>
      <c r="P798719" s="6"/>
      <c r="Q798719" s="6"/>
    </row>
    <row r="798741" spans="15:22" x14ac:dyDescent="0.15">
      <c r="O798741" s="6"/>
      <c r="P798741" s="6"/>
      <c r="Q798741" s="6"/>
      <c r="U798741" s="6"/>
      <c r="V798741" s="6"/>
    </row>
    <row r="798742" spans="15:22" x14ac:dyDescent="0.15">
      <c r="O798742" s="6"/>
      <c r="P798742" s="6"/>
      <c r="Q798742" s="6"/>
    </row>
    <row r="798751" spans="15:22" x14ac:dyDescent="0.15">
      <c r="O798751" s="6"/>
      <c r="P798751" s="6"/>
      <c r="Q798751" s="6"/>
    </row>
    <row r="798773" spans="15:22" x14ac:dyDescent="0.15">
      <c r="O798773" s="6"/>
      <c r="P798773" s="6"/>
      <c r="Q798773" s="6"/>
      <c r="U798773" s="6"/>
      <c r="V798773" s="6"/>
    </row>
    <row r="798774" spans="15:22" x14ac:dyDescent="0.15">
      <c r="O798774" s="6"/>
      <c r="P798774" s="6"/>
      <c r="Q798774" s="6"/>
    </row>
    <row r="798783" spans="15:22" x14ac:dyDescent="0.15">
      <c r="O798783" s="6"/>
      <c r="P798783" s="6"/>
      <c r="Q798783" s="6"/>
    </row>
    <row r="798805" spans="15:22" x14ac:dyDescent="0.15">
      <c r="O798805" s="6"/>
      <c r="P798805" s="6"/>
      <c r="Q798805" s="6"/>
      <c r="U798805" s="6"/>
      <c r="V798805" s="6"/>
    </row>
    <row r="798806" spans="15:22" x14ac:dyDescent="0.15">
      <c r="O798806" s="6"/>
      <c r="P798806" s="6"/>
      <c r="Q798806" s="6"/>
    </row>
    <row r="798815" spans="15:22" x14ac:dyDescent="0.15">
      <c r="O798815" s="6"/>
      <c r="P798815" s="6"/>
      <c r="Q798815" s="6"/>
    </row>
    <row r="798837" spans="15:22" x14ac:dyDescent="0.15">
      <c r="O798837" s="6"/>
      <c r="P798837" s="6"/>
      <c r="Q798837" s="6"/>
      <c r="U798837" s="6"/>
      <c r="V798837" s="6"/>
    </row>
    <row r="798838" spans="15:22" x14ac:dyDescent="0.15">
      <c r="O798838" s="6"/>
      <c r="P798838" s="6"/>
      <c r="Q798838" s="6"/>
    </row>
    <row r="798847" spans="15:22" x14ac:dyDescent="0.15">
      <c r="O798847" s="6"/>
      <c r="P798847" s="6"/>
      <c r="Q798847" s="6"/>
    </row>
    <row r="798869" spans="15:22" x14ac:dyDescent="0.15">
      <c r="O798869" s="6"/>
      <c r="P798869" s="6"/>
      <c r="Q798869" s="6"/>
      <c r="U798869" s="6"/>
      <c r="V798869" s="6"/>
    </row>
    <row r="798870" spans="15:22" x14ac:dyDescent="0.15">
      <c r="O798870" s="6"/>
      <c r="P798870" s="6"/>
      <c r="Q798870" s="6"/>
    </row>
    <row r="798879" spans="15:22" x14ac:dyDescent="0.15">
      <c r="O798879" s="6"/>
      <c r="P798879" s="6"/>
      <c r="Q798879" s="6"/>
    </row>
    <row r="798901" spans="15:22" x14ac:dyDescent="0.15">
      <c r="O798901" s="6"/>
      <c r="P798901" s="6"/>
      <c r="Q798901" s="6"/>
      <c r="U798901" s="6"/>
      <c r="V798901" s="6"/>
    </row>
    <row r="798902" spans="15:22" x14ac:dyDescent="0.15">
      <c r="O798902" s="6"/>
      <c r="P798902" s="6"/>
      <c r="Q798902" s="6"/>
    </row>
    <row r="798911" spans="15:22" x14ac:dyDescent="0.15">
      <c r="O798911" s="6"/>
      <c r="P798911" s="6"/>
      <c r="Q798911" s="6"/>
    </row>
    <row r="798933" spans="15:22" x14ac:dyDescent="0.15">
      <c r="O798933" s="6"/>
      <c r="P798933" s="6"/>
      <c r="Q798933" s="6"/>
      <c r="U798933" s="6"/>
      <c r="V798933" s="6"/>
    </row>
    <row r="798934" spans="15:22" x14ac:dyDescent="0.15">
      <c r="O798934" s="6"/>
      <c r="P798934" s="6"/>
      <c r="Q798934" s="6"/>
    </row>
    <row r="798943" spans="15:22" x14ac:dyDescent="0.15">
      <c r="O798943" s="6"/>
      <c r="P798943" s="6"/>
      <c r="Q798943" s="6"/>
    </row>
    <row r="798965" spans="15:22" x14ac:dyDescent="0.15">
      <c r="O798965" s="6"/>
      <c r="P798965" s="6"/>
      <c r="Q798965" s="6"/>
      <c r="U798965" s="6"/>
      <c r="V798965" s="6"/>
    </row>
    <row r="798966" spans="15:22" x14ac:dyDescent="0.15">
      <c r="O798966" s="6"/>
      <c r="P798966" s="6"/>
      <c r="Q798966" s="6"/>
    </row>
    <row r="798975" spans="15:22" x14ac:dyDescent="0.15">
      <c r="O798975" s="6"/>
      <c r="P798975" s="6"/>
      <c r="Q798975" s="6"/>
    </row>
    <row r="798997" spans="15:22" x14ac:dyDescent="0.15">
      <c r="O798997" s="6"/>
      <c r="P798997" s="6"/>
      <c r="Q798997" s="6"/>
      <c r="U798997" s="6"/>
      <c r="V798997" s="6"/>
    </row>
    <row r="798998" spans="15:22" x14ac:dyDescent="0.15">
      <c r="O798998" s="6"/>
      <c r="P798998" s="6"/>
      <c r="Q798998" s="6"/>
    </row>
    <row r="799007" spans="15:22" x14ac:dyDescent="0.15">
      <c r="O799007" s="6"/>
      <c r="P799007" s="6"/>
      <c r="Q799007" s="6"/>
    </row>
    <row r="799029" spans="15:22" x14ac:dyDescent="0.15">
      <c r="O799029" s="6"/>
      <c r="P799029" s="6"/>
      <c r="Q799029" s="6"/>
      <c r="U799029" s="6"/>
      <c r="V799029" s="6"/>
    </row>
    <row r="799030" spans="15:22" x14ac:dyDescent="0.15">
      <c r="O799030" s="6"/>
      <c r="P799030" s="6"/>
      <c r="Q799030" s="6"/>
    </row>
    <row r="799039" spans="15:22" x14ac:dyDescent="0.15">
      <c r="O799039" s="6"/>
      <c r="P799039" s="6"/>
      <c r="Q799039" s="6"/>
    </row>
    <row r="799061" spans="15:22" x14ac:dyDescent="0.15">
      <c r="O799061" s="6"/>
      <c r="P799061" s="6"/>
      <c r="Q799061" s="6"/>
      <c r="U799061" s="6"/>
      <c r="V799061" s="6"/>
    </row>
    <row r="799062" spans="15:22" x14ac:dyDescent="0.15">
      <c r="O799062" s="6"/>
      <c r="P799062" s="6"/>
      <c r="Q799062" s="6"/>
    </row>
    <row r="799071" spans="15:22" x14ac:dyDescent="0.15">
      <c r="O799071" s="6"/>
      <c r="P799071" s="6"/>
      <c r="Q799071" s="6"/>
    </row>
    <row r="799093" spans="15:22" x14ac:dyDescent="0.15">
      <c r="O799093" s="6"/>
      <c r="P799093" s="6"/>
      <c r="Q799093" s="6"/>
      <c r="U799093" s="6"/>
      <c r="V799093" s="6"/>
    </row>
    <row r="799094" spans="15:22" x14ac:dyDescent="0.15">
      <c r="O799094" s="6"/>
      <c r="P799094" s="6"/>
      <c r="Q799094" s="6"/>
    </row>
    <row r="799103" spans="15:22" x14ac:dyDescent="0.15">
      <c r="O799103" s="6"/>
      <c r="P799103" s="6"/>
      <c r="Q799103" s="6"/>
    </row>
    <row r="799125" spans="15:22" x14ac:dyDescent="0.15">
      <c r="O799125" s="6"/>
      <c r="P799125" s="6"/>
      <c r="Q799125" s="6"/>
      <c r="U799125" s="6"/>
      <c r="V799125" s="6"/>
    </row>
    <row r="799126" spans="15:22" x14ac:dyDescent="0.15">
      <c r="O799126" s="6"/>
      <c r="P799126" s="6"/>
      <c r="Q799126" s="6"/>
    </row>
    <row r="799135" spans="15:22" x14ac:dyDescent="0.15">
      <c r="O799135" s="6"/>
      <c r="P799135" s="6"/>
      <c r="Q799135" s="6"/>
    </row>
    <row r="799157" spans="15:22" x14ac:dyDescent="0.15">
      <c r="O799157" s="6"/>
      <c r="P799157" s="6"/>
      <c r="Q799157" s="6"/>
      <c r="U799157" s="6"/>
      <c r="V799157" s="6"/>
    </row>
    <row r="799158" spans="15:22" x14ac:dyDescent="0.15">
      <c r="O799158" s="6"/>
      <c r="P799158" s="6"/>
      <c r="Q799158" s="6"/>
    </row>
    <row r="799167" spans="15:22" x14ac:dyDescent="0.15">
      <c r="O799167" s="6"/>
      <c r="P799167" s="6"/>
      <c r="Q799167" s="6"/>
    </row>
    <row r="799189" spans="15:22" x14ac:dyDescent="0.15">
      <c r="O799189" s="6"/>
      <c r="P799189" s="6"/>
      <c r="Q799189" s="6"/>
      <c r="U799189" s="6"/>
      <c r="V799189" s="6"/>
    </row>
    <row r="799190" spans="15:22" x14ac:dyDescent="0.15">
      <c r="O799190" s="6"/>
      <c r="P799190" s="6"/>
      <c r="Q799190" s="6"/>
    </row>
    <row r="799199" spans="15:22" x14ac:dyDescent="0.15">
      <c r="O799199" s="6"/>
      <c r="P799199" s="6"/>
      <c r="Q799199" s="6"/>
    </row>
    <row r="799221" spans="15:22" x14ac:dyDescent="0.15">
      <c r="O799221" s="6"/>
      <c r="P799221" s="6"/>
      <c r="Q799221" s="6"/>
      <c r="U799221" s="6"/>
      <c r="V799221" s="6"/>
    </row>
    <row r="799222" spans="15:22" x14ac:dyDescent="0.15">
      <c r="O799222" s="6"/>
      <c r="P799222" s="6"/>
      <c r="Q799222" s="6"/>
    </row>
    <row r="799231" spans="15:22" x14ac:dyDescent="0.15">
      <c r="O799231" s="6"/>
      <c r="P799231" s="6"/>
      <c r="Q799231" s="6"/>
    </row>
    <row r="799253" spans="15:22" x14ac:dyDescent="0.15">
      <c r="O799253" s="6"/>
      <c r="P799253" s="6"/>
      <c r="Q799253" s="6"/>
      <c r="U799253" s="6"/>
      <c r="V799253" s="6"/>
    </row>
    <row r="799254" spans="15:22" x14ac:dyDescent="0.15">
      <c r="O799254" s="6"/>
      <c r="P799254" s="6"/>
      <c r="Q799254" s="6"/>
    </row>
    <row r="799263" spans="15:22" x14ac:dyDescent="0.15">
      <c r="O799263" s="6"/>
      <c r="P799263" s="6"/>
      <c r="Q799263" s="6"/>
    </row>
    <row r="799285" spans="15:22" x14ac:dyDescent="0.15">
      <c r="O799285" s="6"/>
      <c r="P799285" s="6"/>
      <c r="Q799285" s="6"/>
      <c r="U799285" s="6"/>
      <c r="V799285" s="6"/>
    </row>
    <row r="799286" spans="15:22" x14ac:dyDescent="0.15">
      <c r="O799286" s="6"/>
      <c r="P799286" s="6"/>
      <c r="Q799286" s="6"/>
    </row>
    <row r="799295" spans="15:22" x14ac:dyDescent="0.15">
      <c r="O799295" s="6"/>
      <c r="P799295" s="6"/>
      <c r="Q799295" s="6"/>
    </row>
    <row r="799317" spans="15:22" x14ac:dyDescent="0.15">
      <c r="O799317" s="6"/>
      <c r="P799317" s="6"/>
      <c r="Q799317" s="6"/>
      <c r="U799317" s="6"/>
      <c r="V799317" s="6"/>
    </row>
    <row r="799318" spans="15:22" x14ac:dyDescent="0.15">
      <c r="O799318" s="6"/>
      <c r="P799318" s="6"/>
      <c r="Q799318" s="6"/>
    </row>
    <row r="799327" spans="15:22" x14ac:dyDescent="0.15">
      <c r="O799327" s="6"/>
      <c r="P799327" s="6"/>
      <c r="Q799327" s="6"/>
    </row>
    <row r="799349" spans="15:22" x14ac:dyDescent="0.15">
      <c r="O799349" s="6"/>
      <c r="P799349" s="6"/>
      <c r="Q799349" s="6"/>
      <c r="U799349" s="6"/>
      <c r="V799349" s="6"/>
    </row>
    <row r="799350" spans="15:22" x14ac:dyDescent="0.15">
      <c r="O799350" s="6"/>
      <c r="P799350" s="6"/>
      <c r="Q799350" s="6"/>
    </row>
    <row r="799359" spans="15:22" x14ac:dyDescent="0.15">
      <c r="O799359" s="6"/>
      <c r="P799359" s="6"/>
      <c r="Q799359" s="6"/>
    </row>
    <row r="799381" spans="15:22" x14ac:dyDescent="0.15">
      <c r="O799381" s="6"/>
      <c r="P799381" s="6"/>
      <c r="Q799381" s="6"/>
      <c r="U799381" s="6"/>
      <c r="V799381" s="6"/>
    </row>
    <row r="799382" spans="15:22" x14ac:dyDescent="0.15">
      <c r="O799382" s="6"/>
      <c r="P799382" s="6"/>
      <c r="Q799382" s="6"/>
    </row>
    <row r="799391" spans="15:22" x14ac:dyDescent="0.15">
      <c r="O799391" s="6"/>
      <c r="P799391" s="6"/>
      <c r="Q799391" s="6"/>
    </row>
    <row r="799413" spans="15:22" x14ac:dyDescent="0.15">
      <c r="O799413" s="6"/>
      <c r="P799413" s="6"/>
      <c r="Q799413" s="6"/>
      <c r="U799413" s="6"/>
      <c r="V799413" s="6"/>
    </row>
    <row r="799414" spans="15:22" x14ac:dyDescent="0.15">
      <c r="O799414" s="6"/>
      <c r="P799414" s="6"/>
      <c r="Q799414" s="6"/>
    </row>
    <row r="799423" spans="15:22" x14ac:dyDescent="0.15">
      <c r="O799423" s="6"/>
      <c r="P799423" s="6"/>
      <c r="Q799423" s="6"/>
    </row>
    <row r="799445" spans="15:22" x14ac:dyDescent="0.15">
      <c r="O799445" s="6"/>
      <c r="P799445" s="6"/>
      <c r="Q799445" s="6"/>
      <c r="U799445" s="6"/>
      <c r="V799445" s="6"/>
    </row>
    <row r="799446" spans="15:22" x14ac:dyDescent="0.15">
      <c r="O799446" s="6"/>
      <c r="P799446" s="6"/>
      <c r="Q799446" s="6"/>
    </row>
    <row r="799455" spans="15:22" x14ac:dyDescent="0.15">
      <c r="O799455" s="6"/>
      <c r="P799455" s="6"/>
      <c r="Q799455" s="6"/>
    </row>
    <row r="799477" spans="15:22" x14ac:dyDescent="0.15">
      <c r="O799477" s="6"/>
      <c r="P799477" s="6"/>
      <c r="Q799477" s="6"/>
      <c r="U799477" s="6"/>
      <c r="V799477" s="6"/>
    </row>
    <row r="799478" spans="15:22" x14ac:dyDescent="0.15">
      <c r="O799478" s="6"/>
      <c r="P799478" s="6"/>
      <c r="Q799478" s="6"/>
    </row>
    <row r="799487" spans="15:22" x14ac:dyDescent="0.15">
      <c r="O799487" s="6"/>
      <c r="P799487" s="6"/>
      <c r="Q799487" s="6"/>
    </row>
    <row r="799509" spans="15:22" x14ac:dyDescent="0.15">
      <c r="O799509" s="6"/>
      <c r="P799509" s="6"/>
      <c r="Q799509" s="6"/>
      <c r="U799509" s="6"/>
      <c r="V799509" s="6"/>
    </row>
    <row r="799510" spans="15:22" x14ac:dyDescent="0.15">
      <c r="O799510" s="6"/>
      <c r="P799510" s="6"/>
      <c r="Q799510" s="6"/>
    </row>
    <row r="799519" spans="15:22" x14ac:dyDescent="0.15">
      <c r="O799519" s="6"/>
      <c r="P799519" s="6"/>
      <c r="Q799519" s="6"/>
    </row>
    <row r="799541" spans="15:22" x14ac:dyDescent="0.15">
      <c r="O799541" s="6"/>
      <c r="P799541" s="6"/>
      <c r="Q799541" s="6"/>
      <c r="U799541" s="6"/>
      <c r="V799541" s="6"/>
    </row>
    <row r="799542" spans="15:22" x14ac:dyDescent="0.15">
      <c r="O799542" s="6"/>
      <c r="P799542" s="6"/>
      <c r="Q799542" s="6"/>
    </row>
    <row r="799551" spans="15:22" x14ac:dyDescent="0.15">
      <c r="O799551" s="6"/>
      <c r="P799551" s="6"/>
      <c r="Q799551" s="6"/>
    </row>
    <row r="799573" spans="15:22" x14ac:dyDescent="0.15">
      <c r="O799573" s="6"/>
      <c r="P799573" s="6"/>
      <c r="Q799573" s="6"/>
      <c r="U799573" s="6"/>
      <c r="V799573" s="6"/>
    </row>
    <row r="799574" spans="15:22" x14ac:dyDescent="0.15">
      <c r="O799574" s="6"/>
      <c r="P799574" s="6"/>
      <c r="Q799574" s="6"/>
    </row>
    <row r="799583" spans="15:22" x14ac:dyDescent="0.15">
      <c r="O799583" s="6"/>
      <c r="P799583" s="6"/>
      <c r="Q799583" s="6"/>
    </row>
    <row r="799605" spans="15:22" x14ac:dyDescent="0.15">
      <c r="O799605" s="6"/>
      <c r="P799605" s="6"/>
      <c r="Q799605" s="6"/>
      <c r="U799605" s="6"/>
      <c r="V799605" s="6"/>
    </row>
    <row r="799606" spans="15:22" x14ac:dyDescent="0.15">
      <c r="O799606" s="6"/>
      <c r="P799606" s="6"/>
      <c r="Q799606" s="6"/>
    </row>
    <row r="799615" spans="15:22" x14ac:dyDescent="0.15">
      <c r="O799615" s="6"/>
      <c r="P799615" s="6"/>
      <c r="Q799615" s="6"/>
    </row>
    <row r="799637" spans="15:22" x14ac:dyDescent="0.15">
      <c r="O799637" s="6"/>
      <c r="P799637" s="6"/>
      <c r="Q799637" s="6"/>
      <c r="U799637" s="6"/>
      <c r="V799637" s="6"/>
    </row>
    <row r="799638" spans="15:22" x14ac:dyDescent="0.15">
      <c r="O799638" s="6"/>
      <c r="P799638" s="6"/>
      <c r="Q799638" s="6"/>
    </row>
    <row r="799647" spans="15:22" x14ac:dyDescent="0.15">
      <c r="O799647" s="6"/>
      <c r="P799647" s="6"/>
      <c r="Q799647" s="6"/>
    </row>
    <row r="799669" spans="15:22" x14ac:dyDescent="0.15">
      <c r="O799669" s="6"/>
      <c r="P799669" s="6"/>
      <c r="Q799669" s="6"/>
      <c r="U799669" s="6"/>
      <c r="V799669" s="6"/>
    </row>
    <row r="799670" spans="15:22" x14ac:dyDescent="0.15">
      <c r="O799670" s="6"/>
      <c r="P799670" s="6"/>
      <c r="Q799670" s="6"/>
    </row>
    <row r="799679" spans="15:22" x14ac:dyDescent="0.15">
      <c r="O799679" s="6"/>
      <c r="P799679" s="6"/>
      <c r="Q799679" s="6"/>
    </row>
    <row r="799701" spans="15:22" x14ac:dyDescent="0.15">
      <c r="O799701" s="6"/>
      <c r="P799701" s="6"/>
      <c r="Q799701" s="6"/>
      <c r="U799701" s="6"/>
      <c r="V799701" s="6"/>
    </row>
    <row r="799702" spans="15:22" x14ac:dyDescent="0.15">
      <c r="O799702" s="6"/>
      <c r="P799702" s="6"/>
      <c r="Q799702" s="6"/>
    </row>
    <row r="799711" spans="15:22" x14ac:dyDescent="0.15">
      <c r="O799711" s="6"/>
      <c r="P799711" s="6"/>
      <c r="Q799711" s="6"/>
    </row>
    <row r="799733" spans="15:22" x14ac:dyDescent="0.15">
      <c r="O799733" s="6"/>
      <c r="P799733" s="6"/>
      <c r="Q799733" s="6"/>
      <c r="U799733" s="6"/>
      <c r="V799733" s="6"/>
    </row>
    <row r="799734" spans="15:22" x14ac:dyDescent="0.15">
      <c r="O799734" s="6"/>
      <c r="P799734" s="6"/>
      <c r="Q799734" s="6"/>
    </row>
    <row r="799743" spans="15:22" x14ac:dyDescent="0.15">
      <c r="O799743" s="6"/>
      <c r="P799743" s="6"/>
      <c r="Q799743" s="6"/>
    </row>
    <row r="799765" spans="15:22" x14ac:dyDescent="0.15">
      <c r="O799765" s="6"/>
      <c r="P799765" s="6"/>
      <c r="Q799765" s="6"/>
      <c r="U799765" s="6"/>
      <c r="V799765" s="6"/>
    </row>
    <row r="799766" spans="15:22" x14ac:dyDescent="0.15">
      <c r="O799766" s="6"/>
      <c r="P799766" s="6"/>
      <c r="Q799766" s="6"/>
    </row>
    <row r="799775" spans="15:22" x14ac:dyDescent="0.15">
      <c r="O799775" s="6"/>
      <c r="P799775" s="6"/>
      <c r="Q799775" s="6"/>
    </row>
    <row r="799797" spans="15:22" x14ac:dyDescent="0.15">
      <c r="O799797" s="6"/>
      <c r="P799797" s="6"/>
      <c r="Q799797" s="6"/>
      <c r="U799797" s="6"/>
      <c r="V799797" s="6"/>
    </row>
    <row r="799798" spans="15:22" x14ac:dyDescent="0.15">
      <c r="O799798" s="6"/>
      <c r="P799798" s="6"/>
      <c r="Q799798" s="6"/>
    </row>
    <row r="799807" spans="15:22" x14ac:dyDescent="0.15">
      <c r="O799807" s="6"/>
      <c r="P799807" s="6"/>
      <c r="Q799807" s="6"/>
    </row>
    <row r="799829" spans="15:22" x14ac:dyDescent="0.15">
      <c r="O799829" s="6"/>
      <c r="P799829" s="6"/>
      <c r="Q799829" s="6"/>
      <c r="U799829" s="6"/>
      <c r="V799829" s="6"/>
    </row>
    <row r="799830" spans="15:22" x14ac:dyDescent="0.15">
      <c r="O799830" s="6"/>
      <c r="P799830" s="6"/>
      <c r="Q799830" s="6"/>
    </row>
    <row r="799839" spans="15:22" x14ac:dyDescent="0.15">
      <c r="O799839" s="6"/>
      <c r="P799839" s="6"/>
      <c r="Q799839" s="6"/>
    </row>
    <row r="799861" spans="15:22" x14ac:dyDescent="0.15">
      <c r="O799861" s="6"/>
      <c r="P799861" s="6"/>
      <c r="Q799861" s="6"/>
      <c r="U799861" s="6"/>
      <c r="V799861" s="6"/>
    </row>
    <row r="799862" spans="15:22" x14ac:dyDescent="0.15">
      <c r="O799862" s="6"/>
      <c r="P799862" s="6"/>
      <c r="Q799862" s="6"/>
    </row>
    <row r="799871" spans="15:22" x14ac:dyDescent="0.15">
      <c r="O799871" s="6"/>
      <c r="P799871" s="6"/>
      <c r="Q799871" s="6"/>
    </row>
    <row r="799893" spans="15:22" x14ac:dyDescent="0.15">
      <c r="O799893" s="6"/>
      <c r="P799893" s="6"/>
      <c r="Q799893" s="6"/>
      <c r="U799893" s="6"/>
      <c r="V799893" s="6"/>
    </row>
    <row r="799894" spans="15:22" x14ac:dyDescent="0.15">
      <c r="O799894" s="6"/>
      <c r="P799894" s="6"/>
      <c r="Q799894" s="6"/>
    </row>
    <row r="799903" spans="15:22" x14ac:dyDescent="0.15">
      <c r="O799903" s="6"/>
      <c r="P799903" s="6"/>
      <c r="Q799903" s="6"/>
    </row>
    <row r="799925" spans="15:22" x14ac:dyDescent="0.15">
      <c r="O799925" s="6"/>
      <c r="P799925" s="6"/>
      <c r="Q799925" s="6"/>
      <c r="U799925" s="6"/>
      <c r="V799925" s="6"/>
    </row>
    <row r="799926" spans="15:22" x14ac:dyDescent="0.15">
      <c r="O799926" s="6"/>
      <c r="P799926" s="6"/>
      <c r="Q799926" s="6"/>
    </row>
    <row r="799935" spans="15:22" x14ac:dyDescent="0.15">
      <c r="O799935" s="6"/>
      <c r="P799935" s="6"/>
      <c r="Q799935" s="6"/>
    </row>
    <row r="799957" spans="15:22" x14ac:dyDescent="0.15">
      <c r="O799957" s="6"/>
      <c r="P799957" s="6"/>
      <c r="Q799957" s="6"/>
      <c r="U799957" s="6"/>
      <c r="V799957" s="6"/>
    </row>
    <row r="799958" spans="15:22" x14ac:dyDescent="0.15">
      <c r="O799958" s="6"/>
      <c r="P799958" s="6"/>
      <c r="Q799958" s="6"/>
    </row>
    <row r="799967" spans="15:22" x14ac:dyDescent="0.15">
      <c r="O799967" s="6"/>
      <c r="P799967" s="6"/>
      <c r="Q799967" s="6"/>
    </row>
    <row r="799989" spans="15:22" x14ac:dyDescent="0.15">
      <c r="O799989" s="6"/>
      <c r="P799989" s="6"/>
      <c r="Q799989" s="6"/>
      <c r="U799989" s="6"/>
      <c r="V799989" s="6"/>
    </row>
    <row r="799990" spans="15:22" x14ac:dyDescent="0.15">
      <c r="O799990" s="6"/>
      <c r="P799990" s="6"/>
      <c r="Q799990" s="6"/>
    </row>
    <row r="799999" spans="15:22" x14ac:dyDescent="0.15">
      <c r="O799999" s="6"/>
      <c r="P799999" s="6"/>
      <c r="Q799999" s="6"/>
    </row>
    <row r="800021" spans="15:22" x14ac:dyDescent="0.15">
      <c r="O800021" s="6"/>
      <c r="P800021" s="6"/>
      <c r="Q800021" s="6"/>
      <c r="U800021" s="6"/>
      <c r="V800021" s="6"/>
    </row>
    <row r="800022" spans="15:22" x14ac:dyDescent="0.15">
      <c r="O800022" s="6"/>
      <c r="P800022" s="6"/>
      <c r="Q800022" s="6"/>
    </row>
    <row r="800031" spans="15:22" x14ac:dyDescent="0.15">
      <c r="O800031" s="6"/>
      <c r="P800031" s="6"/>
      <c r="Q800031" s="6"/>
    </row>
    <row r="800053" spans="15:22" x14ac:dyDescent="0.15">
      <c r="O800053" s="6"/>
      <c r="P800053" s="6"/>
      <c r="Q800053" s="6"/>
      <c r="U800053" s="6"/>
      <c r="V800053" s="6"/>
    </row>
    <row r="800054" spans="15:22" x14ac:dyDescent="0.15">
      <c r="O800054" s="6"/>
      <c r="P800054" s="6"/>
      <c r="Q800054" s="6"/>
    </row>
    <row r="800063" spans="15:22" x14ac:dyDescent="0.15">
      <c r="O800063" s="6"/>
      <c r="P800063" s="6"/>
      <c r="Q800063" s="6"/>
    </row>
    <row r="800085" spans="15:22" x14ac:dyDescent="0.15">
      <c r="O800085" s="6"/>
      <c r="P800085" s="6"/>
      <c r="Q800085" s="6"/>
      <c r="U800085" s="6"/>
      <c r="V800085" s="6"/>
    </row>
    <row r="800086" spans="15:22" x14ac:dyDescent="0.15">
      <c r="O800086" s="6"/>
      <c r="P800086" s="6"/>
      <c r="Q800086" s="6"/>
    </row>
    <row r="800095" spans="15:22" x14ac:dyDescent="0.15">
      <c r="O800095" s="6"/>
      <c r="P800095" s="6"/>
      <c r="Q800095" s="6"/>
    </row>
    <row r="800117" spans="15:22" x14ac:dyDescent="0.15">
      <c r="O800117" s="6"/>
      <c r="P800117" s="6"/>
      <c r="Q800117" s="6"/>
      <c r="U800117" s="6"/>
      <c r="V800117" s="6"/>
    </row>
    <row r="800118" spans="15:22" x14ac:dyDescent="0.15">
      <c r="O800118" s="6"/>
      <c r="P800118" s="6"/>
      <c r="Q800118" s="6"/>
    </row>
    <row r="800127" spans="15:22" x14ac:dyDescent="0.15">
      <c r="O800127" s="6"/>
      <c r="P800127" s="6"/>
      <c r="Q800127" s="6"/>
    </row>
    <row r="800149" spans="15:22" x14ac:dyDescent="0.15">
      <c r="O800149" s="6"/>
      <c r="P800149" s="6"/>
      <c r="Q800149" s="6"/>
      <c r="U800149" s="6"/>
      <c r="V800149" s="6"/>
    </row>
    <row r="800150" spans="15:22" x14ac:dyDescent="0.15">
      <c r="O800150" s="6"/>
      <c r="P800150" s="6"/>
      <c r="Q800150" s="6"/>
    </row>
    <row r="800159" spans="15:22" x14ac:dyDescent="0.15">
      <c r="O800159" s="6"/>
      <c r="P800159" s="6"/>
      <c r="Q800159" s="6"/>
    </row>
    <row r="800181" spans="15:22" x14ac:dyDescent="0.15">
      <c r="O800181" s="6"/>
      <c r="P800181" s="6"/>
      <c r="Q800181" s="6"/>
      <c r="U800181" s="6"/>
      <c r="V800181" s="6"/>
    </row>
    <row r="800182" spans="15:22" x14ac:dyDescent="0.15">
      <c r="O800182" s="6"/>
      <c r="P800182" s="6"/>
      <c r="Q800182" s="6"/>
    </row>
    <row r="800191" spans="15:22" x14ac:dyDescent="0.15">
      <c r="O800191" s="6"/>
      <c r="P800191" s="6"/>
      <c r="Q800191" s="6"/>
    </row>
    <row r="800213" spans="15:22" x14ac:dyDescent="0.15">
      <c r="O800213" s="6"/>
      <c r="P800213" s="6"/>
      <c r="Q800213" s="6"/>
      <c r="U800213" s="6"/>
      <c r="V800213" s="6"/>
    </row>
    <row r="800214" spans="15:22" x14ac:dyDescent="0.15">
      <c r="O800214" s="6"/>
      <c r="P800214" s="6"/>
      <c r="Q800214" s="6"/>
    </row>
    <row r="800223" spans="15:22" x14ac:dyDescent="0.15">
      <c r="O800223" s="6"/>
      <c r="P800223" s="6"/>
      <c r="Q800223" s="6"/>
    </row>
    <row r="800245" spans="15:22" x14ac:dyDescent="0.15">
      <c r="O800245" s="6"/>
      <c r="P800245" s="6"/>
      <c r="Q800245" s="6"/>
      <c r="U800245" s="6"/>
      <c r="V800245" s="6"/>
    </row>
    <row r="800246" spans="15:22" x14ac:dyDescent="0.15">
      <c r="O800246" s="6"/>
      <c r="P800246" s="6"/>
      <c r="Q800246" s="6"/>
    </row>
    <row r="800255" spans="15:22" x14ac:dyDescent="0.15">
      <c r="O800255" s="6"/>
      <c r="P800255" s="6"/>
      <c r="Q800255" s="6"/>
    </row>
    <row r="800277" spans="15:22" x14ac:dyDescent="0.15">
      <c r="O800277" s="6"/>
      <c r="P800277" s="6"/>
      <c r="Q800277" s="6"/>
      <c r="U800277" s="6"/>
      <c r="V800277" s="6"/>
    </row>
    <row r="800278" spans="15:22" x14ac:dyDescent="0.15">
      <c r="O800278" s="6"/>
      <c r="P800278" s="6"/>
      <c r="Q800278" s="6"/>
    </row>
    <row r="800287" spans="15:22" x14ac:dyDescent="0.15">
      <c r="O800287" s="6"/>
      <c r="P800287" s="6"/>
      <c r="Q800287" s="6"/>
    </row>
    <row r="800309" spans="15:22" x14ac:dyDescent="0.15">
      <c r="O800309" s="6"/>
      <c r="P800309" s="6"/>
      <c r="Q800309" s="6"/>
      <c r="U800309" s="6"/>
      <c r="V800309" s="6"/>
    </row>
    <row r="800310" spans="15:22" x14ac:dyDescent="0.15">
      <c r="O800310" s="6"/>
      <c r="P800310" s="6"/>
      <c r="Q800310" s="6"/>
    </row>
    <row r="800319" spans="15:22" x14ac:dyDescent="0.15">
      <c r="O800319" s="6"/>
      <c r="P800319" s="6"/>
      <c r="Q800319" s="6"/>
    </row>
    <row r="800341" spans="15:22" x14ac:dyDescent="0.15">
      <c r="O800341" s="6"/>
      <c r="P800341" s="6"/>
      <c r="Q800341" s="6"/>
      <c r="U800341" s="6"/>
      <c r="V800341" s="6"/>
    </row>
    <row r="800342" spans="15:22" x14ac:dyDescent="0.15">
      <c r="O800342" s="6"/>
      <c r="P800342" s="6"/>
      <c r="Q800342" s="6"/>
    </row>
    <row r="800351" spans="15:22" x14ac:dyDescent="0.15">
      <c r="O800351" s="6"/>
      <c r="P800351" s="6"/>
      <c r="Q800351" s="6"/>
    </row>
    <row r="800373" spans="15:22" x14ac:dyDescent="0.15">
      <c r="O800373" s="6"/>
      <c r="P800373" s="6"/>
      <c r="Q800373" s="6"/>
      <c r="U800373" s="6"/>
      <c r="V800373" s="6"/>
    </row>
    <row r="800374" spans="15:22" x14ac:dyDescent="0.15">
      <c r="O800374" s="6"/>
      <c r="P800374" s="6"/>
      <c r="Q800374" s="6"/>
    </row>
    <row r="800383" spans="15:22" x14ac:dyDescent="0.15">
      <c r="O800383" s="6"/>
      <c r="P800383" s="6"/>
      <c r="Q800383" s="6"/>
    </row>
    <row r="800405" spans="15:22" x14ac:dyDescent="0.15">
      <c r="O800405" s="6"/>
      <c r="P800405" s="6"/>
      <c r="Q800405" s="6"/>
      <c r="U800405" s="6"/>
      <c r="V800405" s="6"/>
    </row>
    <row r="800406" spans="15:22" x14ac:dyDescent="0.15">
      <c r="O800406" s="6"/>
      <c r="P800406" s="6"/>
      <c r="Q800406" s="6"/>
    </row>
    <row r="800415" spans="15:22" x14ac:dyDescent="0.15">
      <c r="O800415" s="6"/>
      <c r="P800415" s="6"/>
      <c r="Q800415" s="6"/>
    </row>
    <row r="800437" spans="15:22" x14ac:dyDescent="0.15">
      <c r="O800437" s="6"/>
      <c r="P800437" s="6"/>
      <c r="Q800437" s="6"/>
      <c r="U800437" s="6"/>
      <c r="V800437" s="6"/>
    </row>
    <row r="800438" spans="15:22" x14ac:dyDescent="0.15">
      <c r="O800438" s="6"/>
      <c r="P800438" s="6"/>
      <c r="Q800438" s="6"/>
    </row>
    <row r="800447" spans="15:22" x14ac:dyDescent="0.15">
      <c r="O800447" s="6"/>
      <c r="P800447" s="6"/>
      <c r="Q800447" s="6"/>
    </row>
    <row r="800469" spans="15:22" x14ac:dyDescent="0.15">
      <c r="O800469" s="6"/>
      <c r="P800469" s="6"/>
      <c r="Q800469" s="6"/>
      <c r="U800469" s="6"/>
      <c r="V800469" s="6"/>
    </row>
    <row r="800470" spans="15:22" x14ac:dyDescent="0.15">
      <c r="O800470" s="6"/>
      <c r="P800470" s="6"/>
      <c r="Q800470" s="6"/>
    </row>
    <row r="800479" spans="15:22" x14ac:dyDescent="0.15">
      <c r="O800479" s="6"/>
      <c r="P800479" s="6"/>
      <c r="Q800479" s="6"/>
    </row>
    <row r="800501" spans="15:22" x14ac:dyDescent="0.15">
      <c r="O800501" s="6"/>
      <c r="P800501" s="6"/>
      <c r="Q800501" s="6"/>
      <c r="U800501" s="6"/>
      <c r="V800501" s="6"/>
    </row>
    <row r="800502" spans="15:22" x14ac:dyDescent="0.15">
      <c r="O800502" s="6"/>
      <c r="P800502" s="6"/>
      <c r="Q800502" s="6"/>
    </row>
    <row r="800511" spans="15:22" x14ac:dyDescent="0.15">
      <c r="O800511" s="6"/>
      <c r="P800511" s="6"/>
      <c r="Q800511" s="6"/>
    </row>
    <row r="800533" spans="15:22" x14ac:dyDescent="0.15">
      <c r="O800533" s="6"/>
      <c r="P800533" s="6"/>
      <c r="Q800533" s="6"/>
      <c r="U800533" s="6"/>
      <c r="V800533" s="6"/>
    </row>
    <row r="800534" spans="15:22" x14ac:dyDescent="0.15">
      <c r="O800534" s="6"/>
      <c r="P800534" s="6"/>
      <c r="Q800534" s="6"/>
    </row>
    <row r="800543" spans="15:22" x14ac:dyDescent="0.15">
      <c r="O800543" s="6"/>
      <c r="P800543" s="6"/>
      <c r="Q800543" s="6"/>
    </row>
    <row r="800565" spans="15:22" x14ac:dyDescent="0.15">
      <c r="O800565" s="6"/>
      <c r="P800565" s="6"/>
      <c r="Q800565" s="6"/>
      <c r="U800565" s="6"/>
      <c r="V800565" s="6"/>
    </row>
    <row r="800566" spans="15:22" x14ac:dyDescent="0.15">
      <c r="O800566" s="6"/>
      <c r="P800566" s="6"/>
      <c r="Q800566" s="6"/>
    </row>
    <row r="800575" spans="15:22" x14ac:dyDescent="0.15">
      <c r="O800575" s="6"/>
      <c r="P800575" s="6"/>
      <c r="Q800575" s="6"/>
    </row>
    <row r="800597" spans="15:22" x14ac:dyDescent="0.15">
      <c r="O800597" s="6"/>
      <c r="P800597" s="6"/>
      <c r="Q800597" s="6"/>
      <c r="U800597" s="6"/>
      <c r="V800597" s="6"/>
    </row>
    <row r="800598" spans="15:22" x14ac:dyDescent="0.15">
      <c r="O800598" s="6"/>
      <c r="P800598" s="6"/>
      <c r="Q800598" s="6"/>
    </row>
    <row r="800607" spans="15:22" x14ac:dyDescent="0.15">
      <c r="O800607" s="6"/>
      <c r="P800607" s="6"/>
      <c r="Q800607" s="6"/>
    </row>
    <row r="800629" spans="15:22" x14ac:dyDescent="0.15">
      <c r="O800629" s="6"/>
      <c r="P800629" s="6"/>
      <c r="Q800629" s="6"/>
      <c r="U800629" s="6"/>
      <c r="V800629" s="6"/>
    </row>
    <row r="800630" spans="15:22" x14ac:dyDescent="0.15">
      <c r="O800630" s="6"/>
      <c r="P800630" s="6"/>
      <c r="Q800630" s="6"/>
    </row>
    <row r="800639" spans="15:22" x14ac:dyDescent="0.15">
      <c r="O800639" s="6"/>
      <c r="P800639" s="6"/>
      <c r="Q800639" s="6"/>
    </row>
    <row r="800661" spans="15:22" x14ac:dyDescent="0.15">
      <c r="O800661" s="6"/>
      <c r="P800661" s="6"/>
      <c r="Q800661" s="6"/>
      <c r="U800661" s="6"/>
      <c r="V800661" s="6"/>
    </row>
    <row r="800662" spans="15:22" x14ac:dyDescent="0.15">
      <c r="O800662" s="6"/>
      <c r="P800662" s="6"/>
      <c r="Q800662" s="6"/>
    </row>
    <row r="800671" spans="15:22" x14ac:dyDescent="0.15">
      <c r="O800671" s="6"/>
      <c r="P800671" s="6"/>
      <c r="Q800671" s="6"/>
    </row>
    <row r="800693" spans="15:22" x14ac:dyDescent="0.15">
      <c r="O800693" s="6"/>
      <c r="P800693" s="6"/>
      <c r="Q800693" s="6"/>
      <c r="U800693" s="6"/>
      <c r="V800693" s="6"/>
    </row>
    <row r="800694" spans="15:22" x14ac:dyDescent="0.15">
      <c r="O800694" s="6"/>
      <c r="P800694" s="6"/>
      <c r="Q800694" s="6"/>
    </row>
    <row r="800703" spans="15:22" x14ac:dyDescent="0.15">
      <c r="O800703" s="6"/>
      <c r="P800703" s="6"/>
      <c r="Q800703" s="6"/>
    </row>
    <row r="800725" spans="15:22" x14ac:dyDescent="0.15">
      <c r="O800725" s="6"/>
      <c r="P800725" s="6"/>
      <c r="Q800725" s="6"/>
      <c r="U800725" s="6"/>
      <c r="V800725" s="6"/>
    </row>
    <row r="800726" spans="15:22" x14ac:dyDescent="0.15">
      <c r="O800726" s="6"/>
      <c r="P800726" s="6"/>
      <c r="Q800726" s="6"/>
    </row>
    <row r="800735" spans="15:22" x14ac:dyDescent="0.15">
      <c r="O800735" s="6"/>
      <c r="P800735" s="6"/>
      <c r="Q800735" s="6"/>
    </row>
    <row r="800757" spans="15:22" x14ac:dyDescent="0.15">
      <c r="O800757" s="6"/>
      <c r="P800757" s="6"/>
      <c r="Q800757" s="6"/>
      <c r="U800757" s="6"/>
      <c r="V800757" s="6"/>
    </row>
    <row r="800758" spans="15:22" x14ac:dyDescent="0.15">
      <c r="O800758" s="6"/>
      <c r="P800758" s="6"/>
      <c r="Q800758" s="6"/>
    </row>
    <row r="800767" spans="15:22" x14ac:dyDescent="0.15">
      <c r="O800767" s="6"/>
      <c r="P800767" s="6"/>
      <c r="Q800767" s="6"/>
    </row>
    <row r="800789" spans="15:22" x14ac:dyDescent="0.15">
      <c r="O800789" s="6"/>
      <c r="P800789" s="6"/>
      <c r="Q800789" s="6"/>
      <c r="U800789" s="6"/>
      <c r="V800789" s="6"/>
    </row>
    <row r="800790" spans="15:22" x14ac:dyDescent="0.15">
      <c r="O800790" s="6"/>
      <c r="P800790" s="6"/>
      <c r="Q800790" s="6"/>
    </row>
    <row r="800799" spans="15:22" x14ac:dyDescent="0.15">
      <c r="O800799" s="6"/>
      <c r="P800799" s="6"/>
      <c r="Q800799" s="6"/>
    </row>
    <row r="800821" spans="15:22" x14ac:dyDescent="0.15">
      <c r="O800821" s="6"/>
      <c r="P800821" s="6"/>
      <c r="Q800821" s="6"/>
      <c r="U800821" s="6"/>
      <c r="V800821" s="6"/>
    </row>
    <row r="800822" spans="15:22" x14ac:dyDescent="0.15">
      <c r="O800822" s="6"/>
      <c r="P800822" s="6"/>
      <c r="Q800822" s="6"/>
    </row>
    <row r="800831" spans="15:22" x14ac:dyDescent="0.15">
      <c r="O800831" s="6"/>
      <c r="P800831" s="6"/>
      <c r="Q800831" s="6"/>
    </row>
    <row r="800853" spans="15:22" x14ac:dyDescent="0.15">
      <c r="O800853" s="6"/>
      <c r="P800853" s="6"/>
      <c r="Q800853" s="6"/>
      <c r="U800853" s="6"/>
      <c r="V800853" s="6"/>
    </row>
    <row r="800854" spans="15:22" x14ac:dyDescent="0.15">
      <c r="O800854" s="6"/>
      <c r="P800854" s="6"/>
      <c r="Q800854" s="6"/>
    </row>
    <row r="800863" spans="15:22" x14ac:dyDescent="0.15">
      <c r="O800863" s="6"/>
      <c r="P800863" s="6"/>
      <c r="Q800863" s="6"/>
    </row>
    <row r="800885" spans="15:22" x14ac:dyDescent="0.15">
      <c r="O800885" s="6"/>
      <c r="P800885" s="6"/>
      <c r="Q800885" s="6"/>
      <c r="U800885" s="6"/>
      <c r="V800885" s="6"/>
    </row>
    <row r="800886" spans="15:22" x14ac:dyDescent="0.15">
      <c r="O800886" s="6"/>
      <c r="P800886" s="6"/>
      <c r="Q800886" s="6"/>
    </row>
    <row r="800895" spans="15:22" x14ac:dyDescent="0.15">
      <c r="O800895" s="6"/>
      <c r="P800895" s="6"/>
      <c r="Q800895" s="6"/>
    </row>
    <row r="800917" spans="15:22" x14ac:dyDescent="0.15">
      <c r="O800917" s="6"/>
      <c r="P800917" s="6"/>
      <c r="Q800917" s="6"/>
      <c r="U800917" s="6"/>
      <c r="V800917" s="6"/>
    </row>
    <row r="800918" spans="15:22" x14ac:dyDescent="0.15">
      <c r="O800918" s="6"/>
      <c r="P800918" s="6"/>
      <c r="Q800918" s="6"/>
    </row>
    <row r="800927" spans="15:22" x14ac:dyDescent="0.15">
      <c r="O800927" s="6"/>
      <c r="P800927" s="6"/>
      <c r="Q800927" s="6"/>
    </row>
    <row r="800949" spans="15:22" x14ac:dyDescent="0.15">
      <c r="O800949" s="6"/>
      <c r="P800949" s="6"/>
      <c r="Q800949" s="6"/>
      <c r="U800949" s="6"/>
      <c r="V800949" s="6"/>
    </row>
    <row r="800950" spans="15:22" x14ac:dyDescent="0.15">
      <c r="O800950" s="6"/>
      <c r="P800950" s="6"/>
      <c r="Q800950" s="6"/>
    </row>
    <row r="800959" spans="15:22" x14ac:dyDescent="0.15">
      <c r="O800959" s="6"/>
      <c r="P800959" s="6"/>
      <c r="Q800959" s="6"/>
    </row>
    <row r="800981" spans="15:22" x14ac:dyDescent="0.15">
      <c r="O800981" s="6"/>
      <c r="P800981" s="6"/>
      <c r="Q800981" s="6"/>
      <c r="U800981" s="6"/>
      <c r="V800981" s="6"/>
    </row>
    <row r="800982" spans="15:22" x14ac:dyDescent="0.15">
      <c r="O800982" s="6"/>
      <c r="P800982" s="6"/>
      <c r="Q800982" s="6"/>
    </row>
    <row r="800991" spans="15:22" x14ac:dyDescent="0.15">
      <c r="O800991" s="6"/>
      <c r="P800991" s="6"/>
      <c r="Q800991" s="6"/>
    </row>
    <row r="801013" spans="15:22" x14ac:dyDescent="0.15">
      <c r="O801013" s="6"/>
      <c r="P801013" s="6"/>
      <c r="Q801013" s="6"/>
      <c r="U801013" s="6"/>
      <c r="V801013" s="6"/>
    </row>
    <row r="801014" spans="15:22" x14ac:dyDescent="0.15">
      <c r="O801014" s="6"/>
      <c r="P801014" s="6"/>
      <c r="Q801014" s="6"/>
    </row>
    <row r="801023" spans="15:22" x14ac:dyDescent="0.15">
      <c r="O801023" s="6"/>
      <c r="P801023" s="6"/>
      <c r="Q801023" s="6"/>
    </row>
    <row r="801045" spans="15:22" x14ac:dyDescent="0.15">
      <c r="O801045" s="6"/>
      <c r="P801045" s="6"/>
      <c r="Q801045" s="6"/>
      <c r="U801045" s="6"/>
      <c r="V801045" s="6"/>
    </row>
    <row r="801046" spans="15:22" x14ac:dyDescent="0.15">
      <c r="O801046" s="6"/>
      <c r="P801046" s="6"/>
      <c r="Q801046" s="6"/>
    </row>
    <row r="801055" spans="15:22" x14ac:dyDescent="0.15">
      <c r="O801055" s="6"/>
      <c r="P801055" s="6"/>
      <c r="Q801055" s="6"/>
    </row>
    <row r="801077" spans="15:22" x14ac:dyDescent="0.15">
      <c r="O801077" s="6"/>
      <c r="P801077" s="6"/>
      <c r="Q801077" s="6"/>
      <c r="U801077" s="6"/>
      <c r="V801077" s="6"/>
    </row>
    <row r="801078" spans="15:22" x14ac:dyDescent="0.15">
      <c r="O801078" s="6"/>
      <c r="P801078" s="6"/>
      <c r="Q801078" s="6"/>
    </row>
    <row r="801087" spans="15:22" x14ac:dyDescent="0.15">
      <c r="O801087" s="6"/>
      <c r="P801087" s="6"/>
      <c r="Q801087" s="6"/>
    </row>
    <row r="801109" spans="15:22" x14ac:dyDescent="0.15">
      <c r="O801109" s="6"/>
      <c r="P801109" s="6"/>
      <c r="Q801109" s="6"/>
      <c r="U801109" s="6"/>
      <c r="V801109" s="6"/>
    </row>
    <row r="801110" spans="15:22" x14ac:dyDescent="0.15">
      <c r="O801110" s="6"/>
      <c r="P801110" s="6"/>
      <c r="Q801110" s="6"/>
    </row>
    <row r="801119" spans="15:22" x14ac:dyDescent="0.15">
      <c r="O801119" s="6"/>
      <c r="P801119" s="6"/>
      <c r="Q801119" s="6"/>
    </row>
    <row r="801141" spans="15:22" x14ac:dyDescent="0.15">
      <c r="O801141" s="6"/>
      <c r="P801141" s="6"/>
      <c r="Q801141" s="6"/>
      <c r="U801141" s="6"/>
      <c r="V801141" s="6"/>
    </row>
    <row r="801142" spans="15:22" x14ac:dyDescent="0.15">
      <c r="O801142" s="6"/>
      <c r="P801142" s="6"/>
      <c r="Q801142" s="6"/>
    </row>
    <row r="801151" spans="15:22" x14ac:dyDescent="0.15">
      <c r="O801151" s="6"/>
      <c r="P801151" s="6"/>
      <c r="Q801151" s="6"/>
    </row>
    <row r="801173" spans="15:22" x14ac:dyDescent="0.15">
      <c r="O801173" s="6"/>
      <c r="P801173" s="6"/>
      <c r="Q801173" s="6"/>
      <c r="U801173" s="6"/>
      <c r="V801173" s="6"/>
    </row>
    <row r="801174" spans="15:22" x14ac:dyDescent="0.15">
      <c r="O801174" s="6"/>
      <c r="P801174" s="6"/>
      <c r="Q801174" s="6"/>
    </row>
    <row r="801183" spans="15:22" x14ac:dyDescent="0.15">
      <c r="O801183" s="6"/>
      <c r="P801183" s="6"/>
      <c r="Q801183" s="6"/>
    </row>
    <row r="801205" spans="15:22" x14ac:dyDescent="0.15">
      <c r="O801205" s="6"/>
      <c r="P801205" s="6"/>
      <c r="Q801205" s="6"/>
      <c r="U801205" s="6"/>
      <c r="V801205" s="6"/>
    </row>
    <row r="801206" spans="15:22" x14ac:dyDescent="0.15">
      <c r="O801206" s="6"/>
      <c r="P801206" s="6"/>
      <c r="Q801206" s="6"/>
    </row>
    <row r="801215" spans="15:22" x14ac:dyDescent="0.15">
      <c r="O801215" s="6"/>
      <c r="P801215" s="6"/>
      <c r="Q801215" s="6"/>
    </row>
    <row r="801237" spans="15:22" x14ac:dyDescent="0.15">
      <c r="O801237" s="6"/>
      <c r="P801237" s="6"/>
      <c r="Q801237" s="6"/>
      <c r="U801237" s="6"/>
      <c r="V801237" s="6"/>
    </row>
    <row r="801238" spans="15:22" x14ac:dyDescent="0.15">
      <c r="O801238" s="6"/>
      <c r="P801238" s="6"/>
      <c r="Q801238" s="6"/>
    </row>
    <row r="801247" spans="15:22" x14ac:dyDescent="0.15">
      <c r="O801247" s="6"/>
      <c r="P801247" s="6"/>
      <c r="Q801247" s="6"/>
    </row>
    <row r="801269" spans="15:22" x14ac:dyDescent="0.15">
      <c r="O801269" s="6"/>
      <c r="P801269" s="6"/>
      <c r="Q801269" s="6"/>
      <c r="U801269" s="6"/>
      <c r="V801269" s="6"/>
    </row>
    <row r="801270" spans="15:22" x14ac:dyDescent="0.15">
      <c r="O801270" s="6"/>
      <c r="P801270" s="6"/>
      <c r="Q801270" s="6"/>
    </row>
    <row r="801279" spans="15:22" x14ac:dyDescent="0.15">
      <c r="O801279" s="6"/>
      <c r="P801279" s="6"/>
      <c r="Q801279" s="6"/>
    </row>
    <row r="801301" spans="15:22" x14ac:dyDescent="0.15">
      <c r="O801301" s="6"/>
      <c r="P801301" s="6"/>
      <c r="Q801301" s="6"/>
      <c r="U801301" s="6"/>
      <c r="V801301" s="6"/>
    </row>
    <row r="801302" spans="15:22" x14ac:dyDescent="0.15">
      <c r="O801302" s="6"/>
      <c r="P801302" s="6"/>
      <c r="Q801302" s="6"/>
    </row>
    <row r="801311" spans="15:22" x14ac:dyDescent="0.15">
      <c r="O801311" s="6"/>
      <c r="P801311" s="6"/>
      <c r="Q801311" s="6"/>
    </row>
    <row r="801333" spans="15:22" x14ac:dyDescent="0.15">
      <c r="O801333" s="6"/>
      <c r="P801333" s="6"/>
      <c r="Q801333" s="6"/>
      <c r="U801333" s="6"/>
      <c r="V801333" s="6"/>
    </row>
    <row r="801334" spans="15:22" x14ac:dyDescent="0.15">
      <c r="O801334" s="6"/>
      <c r="P801334" s="6"/>
      <c r="Q801334" s="6"/>
    </row>
    <row r="801343" spans="15:22" x14ac:dyDescent="0.15">
      <c r="O801343" s="6"/>
      <c r="P801343" s="6"/>
      <c r="Q801343" s="6"/>
    </row>
    <row r="801365" spans="15:22" x14ac:dyDescent="0.15">
      <c r="O801365" s="6"/>
      <c r="P801365" s="6"/>
      <c r="Q801365" s="6"/>
      <c r="U801365" s="6"/>
      <c r="V801365" s="6"/>
    </row>
    <row r="801366" spans="15:22" x14ac:dyDescent="0.15">
      <c r="O801366" s="6"/>
      <c r="P801366" s="6"/>
      <c r="Q801366" s="6"/>
    </row>
    <row r="801375" spans="15:22" x14ac:dyDescent="0.15">
      <c r="O801375" s="6"/>
      <c r="P801375" s="6"/>
      <c r="Q801375" s="6"/>
    </row>
    <row r="801397" spans="15:22" x14ac:dyDescent="0.15">
      <c r="O801397" s="6"/>
      <c r="P801397" s="6"/>
      <c r="Q801397" s="6"/>
      <c r="U801397" s="6"/>
      <c r="V801397" s="6"/>
    </row>
    <row r="801398" spans="15:22" x14ac:dyDescent="0.15">
      <c r="O801398" s="6"/>
      <c r="P801398" s="6"/>
      <c r="Q801398" s="6"/>
    </row>
    <row r="801407" spans="15:22" x14ac:dyDescent="0.15">
      <c r="O801407" s="6"/>
      <c r="P801407" s="6"/>
      <c r="Q801407" s="6"/>
    </row>
    <row r="801429" spans="15:22" x14ac:dyDescent="0.15">
      <c r="O801429" s="6"/>
      <c r="P801429" s="6"/>
      <c r="Q801429" s="6"/>
      <c r="U801429" s="6"/>
      <c r="V801429" s="6"/>
    </row>
    <row r="801430" spans="15:22" x14ac:dyDescent="0.15">
      <c r="O801430" s="6"/>
      <c r="P801430" s="6"/>
      <c r="Q801430" s="6"/>
    </row>
    <row r="801439" spans="15:22" x14ac:dyDescent="0.15">
      <c r="O801439" s="6"/>
      <c r="P801439" s="6"/>
      <c r="Q801439" s="6"/>
    </row>
    <row r="801461" spans="15:22" x14ac:dyDescent="0.15">
      <c r="O801461" s="6"/>
      <c r="P801461" s="6"/>
      <c r="Q801461" s="6"/>
      <c r="U801461" s="6"/>
      <c r="V801461" s="6"/>
    </row>
    <row r="801462" spans="15:22" x14ac:dyDescent="0.15">
      <c r="O801462" s="6"/>
      <c r="P801462" s="6"/>
      <c r="Q801462" s="6"/>
    </row>
    <row r="801471" spans="15:22" x14ac:dyDescent="0.15">
      <c r="O801471" s="6"/>
      <c r="P801471" s="6"/>
      <c r="Q801471" s="6"/>
    </row>
    <row r="801493" spans="15:22" x14ac:dyDescent="0.15">
      <c r="O801493" s="6"/>
      <c r="P801493" s="6"/>
      <c r="Q801493" s="6"/>
      <c r="U801493" s="6"/>
      <c r="V801493" s="6"/>
    </row>
    <row r="801494" spans="15:22" x14ac:dyDescent="0.15">
      <c r="O801494" s="6"/>
      <c r="P801494" s="6"/>
      <c r="Q801494" s="6"/>
    </row>
    <row r="801503" spans="15:22" x14ac:dyDescent="0.15">
      <c r="O801503" s="6"/>
      <c r="P801503" s="6"/>
      <c r="Q801503" s="6"/>
    </row>
    <row r="801525" spans="15:22" x14ac:dyDescent="0.15">
      <c r="O801525" s="6"/>
      <c r="P801525" s="6"/>
      <c r="Q801525" s="6"/>
      <c r="U801525" s="6"/>
      <c r="V801525" s="6"/>
    </row>
    <row r="801526" spans="15:22" x14ac:dyDescent="0.15">
      <c r="O801526" s="6"/>
      <c r="P801526" s="6"/>
      <c r="Q801526" s="6"/>
    </row>
    <row r="801535" spans="15:22" x14ac:dyDescent="0.15">
      <c r="O801535" s="6"/>
      <c r="P801535" s="6"/>
      <c r="Q801535" s="6"/>
    </row>
    <row r="801557" spans="15:22" x14ac:dyDescent="0.15">
      <c r="O801557" s="6"/>
      <c r="P801557" s="6"/>
      <c r="Q801557" s="6"/>
      <c r="U801557" s="6"/>
      <c r="V801557" s="6"/>
    </row>
    <row r="801558" spans="15:22" x14ac:dyDescent="0.15">
      <c r="O801558" s="6"/>
      <c r="P801558" s="6"/>
      <c r="Q801558" s="6"/>
    </row>
    <row r="801567" spans="15:22" x14ac:dyDescent="0.15">
      <c r="O801567" s="6"/>
      <c r="P801567" s="6"/>
      <c r="Q801567" s="6"/>
    </row>
    <row r="801589" spans="15:22" x14ac:dyDescent="0.15">
      <c r="O801589" s="6"/>
      <c r="P801589" s="6"/>
      <c r="Q801589" s="6"/>
      <c r="U801589" s="6"/>
      <c r="V801589" s="6"/>
    </row>
    <row r="801590" spans="15:22" x14ac:dyDescent="0.15">
      <c r="O801590" s="6"/>
      <c r="P801590" s="6"/>
      <c r="Q801590" s="6"/>
    </row>
    <row r="801599" spans="15:22" x14ac:dyDescent="0.15">
      <c r="O801599" s="6"/>
      <c r="P801599" s="6"/>
      <c r="Q801599" s="6"/>
    </row>
    <row r="801621" spans="15:22" x14ac:dyDescent="0.15">
      <c r="O801621" s="6"/>
      <c r="P801621" s="6"/>
      <c r="Q801621" s="6"/>
      <c r="U801621" s="6"/>
      <c r="V801621" s="6"/>
    </row>
    <row r="801622" spans="15:22" x14ac:dyDescent="0.15">
      <c r="O801622" s="6"/>
      <c r="P801622" s="6"/>
      <c r="Q801622" s="6"/>
    </row>
    <row r="801631" spans="15:22" x14ac:dyDescent="0.15">
      <c r="O801631" s="6"/>
      <c r="P801631" s="6"/>
      <c r="Q801631" s="6"/>
    </row>
    <row r="801653" spans="15:22" x14ac:dyDescent="0.15">
      <c r="O801653" s="6"/>
      <c r="P801653" s="6"/>
      <c r="Q801653" s="6"/>
      <c r="U801653" s="6"/>
      <c r="V801653" s="6"/>
    </row>
    <row r="801654" spans="15:22" x14ac:dyDescent="0.15">
      <c r="O801654" s="6"/>
      <c r="P801654" s="6"/>
      <c r="Q801654" s="6"/>
    </row>
    <row r="801663" spans="15:22" x14ac:dyDescent="0.15">
      <c r="O801663" s="6"/>
      <c r="P801663" s="6"/>
      <c r="Q801663" s="6"/>
    </row>
    <row r="801685" spans="15:22" x14ac:dyDescent="0.15">
      <c r="O801685" s="6"/>
      <c r="P801685" s="6"/>
      <c r="Q801685" s="6"/>
      <c r="U801685" s="6"/>
      <c r="V801685" s="6"/>
    </row>
    <row r="801686" spans="15:22" x14ac:dyDescent="0.15">
      <c r="O801686" s="6"/>
      <c r="P801686" s="6"/>
      <c r="Q801686" s="6"/>
    </row>
    <row r="801695" spans="15:22" x14ac:dyDescent="0.15">
      <c r="O801695" s="6"/>
      <c r="P801695" s="6"/>
      <c r="Q801695" s="6"/>
    </row>
    <row r="801717" spans="15:22" x14ac:dyDescent="0.15">
      <c r="O801717" s="6"/>
      <c r="P801717" s="6"/>
      <c r="Q801717" s="6"/>
      <c r="U801717" s="6"/>
      <c r="V801717" s="6"/>
    </row>
    <row r="801718" spans="15:22" x14ac:dyDescent="0.15">
      <c r="O801718" s="6"/>
      <c r="P801718" s="6"/>
      <c r="Q801718" s="6"/>
    </row>
    <row r="801727" spans="15:22" x14ac:dyDescent="0.15">
      <c r="O801727" s="6"/>
      <c r="P801727" s="6"/>
      <c r="Q801727" s="6"/>
    </row>
    <row r="801749" spans="15:22" x14ac:dyDescent="0.15">
      <c r="O801749" s="6"/>
      <c r="P801749" s="6"/>
      <c r="Q801749" s="6"/>
      <c r="U801749" s="6"/>
      <c r="V801749" s="6"/>
    </row>
    <row r="801750" spans="15:22" x14ac:dyDescent="0.15">
      <c r="O801750" s="6"/>
      <c r="P801750" s="6"/>
      <c r="Q801750" s="6"/>
    </row>
    <row r="801759" spans="15:22" x14ac:dyDescent="0.15">
      <c r="O801759" s="6"/>
      <c r="P801759" s="6"/>
      <c r="Q801759" s="6"/>
    </row>
    <row r="801781" spans="15:22" x14ac:dyDescent="0.15">
      <c r="O801781" s="6"/>
      <c r="P801781" s="6"/>
      <c r="Q801781" s="6"/>
      <c r="U801781" s="6"/>
      <c r="V801781" s="6"/>
    </row>
    <row r="801782" spans="15:22" x14ac:dyDescent="0.15">
      <c r="O801782" s="6"/>
      <c r="P801782" s="6"/>
      <c r="Q801782" s="6"/>
    </row>
    <row r="801791" spans="15:22" x14ac:dyDescent="0.15">
      <c r="O801791" s="6"/>
      <c r="P801791" s="6"/>
      <c r="Q801791" s="6"/>
    </row>
    <row r="801813" spans="15:22" x14ac:dyDescent="0.15">
      <c r="O801813" s="6"/>
      <c r="P801813" s="6"/>
      <c r="Q801813" s="6"/>
      <c r="U801813" s="6"/>
      <c r="V801813" s="6"/>
    </row>
    <row r="801814" spans="15:22" x14ac:dyDescent="0.15">
      <c r="O801814" s="6"/>
      <c r="P801814" s="6"/>
      <c r="Q801814" s="6"/>
    </row>
    <row r="801823" spans="15:22" x14ac:dyDescent="0.15">
      <c r="O801823" s="6"/>
      <c r="P801823" s="6"/>
      <c r="Q801823" s="6"/>
    </row>
    <row r="801845" spans="15:22" x14ac:dyDescent="0.15">
      <c r="O801845" s="6"/>
      <c r="P801845" s="6"/>
      <c r="Q801845" s="6"/>
      <c r="U801845" s="6"/>
      <c r="V801845" s="6"/>
    </row>
    <row r="801846" spans="15:22" x14ac:dyDescent="0.15">
      <c r="O801846" s="6"/>
      <c r="P801846" s="6"/>
      <c r="Q801846" s="6"/>
    </row>
    <row r="801855" spans="15:22" x14ac:dyDescent="0.15">
      <c r="O801855" s="6"/>
      <c r="P801855" s="6"/>
      <c r="Q801855" s="6"/>
    </row>
    <row r="801877" spans="15:22" x14ac:dyDescent="0.15">
      <c r="O801877" s="6"/>
      <c r="P801877" s="6"/>
      <c r="Q801877" s="6"/>
      <c r="U801877" s="6"/>
      <c r="V801877" s="6"/>
    </row>
    <row r="801878" spans="15:22" x14ac:dyDescent="0.15">
      <c r="O801878" s="6"/>
      <c r="P801878" s="6"/>
      <c r="Q801878" s="6"/>
    </row>
    <row r="801887" spans="15:22" x14ac:dyDescent="0.15">
      <c r="O801887" s="6"/>
      <c r="P801887" s="6"/>
      <c r="Q801887" s="6"/>
    </row>
    <row r="801909" spans="15:22" x14ac:dyDescent="0.15">
      <c r="O801909" s="6"/>
      <c r="P801909" s="6"/>
      <c r="Q801909" s="6"/>
      <c r="U801909" s="6"/>
      <c r="V801909" s="6"/>
    </row>
    <row r="801910" spans="15:22" x14ac:dyDescent="0.15">
      <c r="O801910" s="6"/>
      <c r="P801910" s="6"/>
      <c r="Q801910" s="6"/>
    </row>
    <row r="801919" spans="15:22" x14ac:dyDescent="0.15">
      <c r="O801919" s="6"/>
      <c r="P801919" s="6"/>
      <c r="Q801919" s="6"/>
    </row>
    <row r="801941" spans="15:22" x14ac:dyDescent="0.15">
      <c r="O801941" s="6"/>
      <c r="P801941" s="6"/>
      <c r="Q801941" s="6"/>
      <c r="U801941" s="6"/>
      <c r="V801941" s="6"/>
    </row>
    <row r="801942" spans="15:22" x14ac:dyDescent="0.15">
      <c r="O801942" s="6"/>
      <c r="P801942" s="6"/>
      <c r="Q801942" s="6"/>
    </row>
    <row r="801951" spans="15:22" x14ac:dyDescent="0.15">
      <c r="O801951" s="6"/>
      <c r="P801951" s="6"/>
      <c r="Q801951" s="6"/>
    </row>
    <row r="801973" spans="15:22" x14ac:dyDescent="0.15">
      <c r="O801973" s="6"/>
      <c r="P801973" s="6"/>
      <c r="Q801973" s="6"/>
      <c r="U801973" s="6"/>
      <c r="V801973" s="6"/>
    </row>
    <row r="801974" spans="15:22" x14ac:dyDescent="0.15">
      <c r="O801974" s="6"/>
      <c r="P801974" s="6"/>
      <c r="Q801974" s="6"/>
    </row>
    <row r="801983" spans="15:22" x14ac:dyDescent="0.15">
      <c r="O801983" s="6"/>
      <c r="P801983" s="6"/>
      <c r="Q801983" s="6"/>
    </row>
    <row r="802005" spans="15:22" x14ac:dyDescent="0.15">
      <c r="O802005" s="6"/>
      <c r="P802005" s="6"/>
      <c r="Q802005" s="6"/>
      <c r="U802005" s="6"/>
      <c r="V802005" s="6"/>
    </row>
    <row r="802006" spans="15:22" x14ac:dyDescent="0.15">
      <c r="O802006" s="6"/>
      <c r="P802006" s="6"/>
      <c r="Q802006" s="6"/>
    </row>
    <row r="802015" spans="15:22" x14ac:dyDescent="0.15">
      <c r="O802015" s="6"/>
      <c r="P802015" s="6"/>
      <c r="Q802015" s="6"/>
    </row>
    <row r="802037" spans="15:22" x14ac:dyDescent="0.15">
      <c r="O802037" s="6"/>
      <c r="P802037" s="6"/>
      <c r="Q802037" s="6"/>
      <c r="U802037" s="6"/>
      <c r="V802037" s="6"/>
    </row>
    <row r="802038" spans="15:22" x14ac:dyDescent="0.15">
      <c r="O802038" s="6"/>
      <c r="P802038" s="6"/>
      <c r="Q802038" s="6"/>
    </row>
    <row r="802047" spans="15:22" x14ac:dyDescent="0.15">
      <c r="O802047" s="6"/>
      <c r="P802047" s="6"/>
      <c r="Q802047" s="6"/>
    </row>
    <row r="802069" spans="15:22" x14ac:dyDescent="0.15">
      <c r="O802069" s="6"/>
      <c r="P802069" s="6"/>
      <c r="Q802069" s="6"/>
      <c r="U802069" s="6"/>
      <c r="V802069" s="6"/>
    </row>
    <row r="802070" spans="15:22" x14ac:dyDescent="0.15">
      <c r="O802070" s="6"/>
      <c r="P802070" s="6"/>
      <c r="Q802070" s="6"/>
    </row>
    <row r="802079" spans="15:22" x14ac:dyDescent="0.15">
      <c r="O802079" s="6"/>
      <c r="P802079" s="6"/>
      <c r="Q802079" s="6"/>
    </row>
    <row r="802101" spans="15:22" x14ac:dyDescent="0.15">
      <c r="O802101" s="6"/>
      <c r="P802101" s="6"/>
      <c r="Q802101" s="6"/>
      <c r="U802101" s="6"/>
      <c r="V802101" s="6"/>
    </row>
    <row r="802102" spans="15:22" x14ac:dyDescent="0.15">
      <c r="O802102" s="6"/>
      <c r="P802102" s="6"/>
      <c r="Q802102" s="6"/>
    </row>
    <row r="802111" spans="15:22" x14ac:dyDescent="0.15">
      <c r="O802111" s="6"/>
      <c r="P802111" s="6"/>
      <c r="Q802111" s="6"/>
    </row>
    <row r="802133" spans="15:22" x14ac:dyDescent="0.15">
      <c r="O802133" s="6"/>
      <c r="P802133" s="6"/>
      <c r="Q802133" s="6"/>
      <c r="U802133" s="6"/>
      <c r="V802133" s="6"/>
    </row>
    <row r="802134" spans="15:22" x14ac:dyDescent="0.15">
      <c r="O802134" s="6"/>
      <c r="P802134" s="6"/>
      <c r="Q802134" s="6"/>
    </row>
    <row r="802143" spans="15:22" x14ac:dyDescent="0.15">
      <c r="O802143" s="6"/>
      <c r="P802143" s="6"/>
      <c r="Q802143" s="6"/>
    </row>
    <row r="802165" spans="15:22" x14ac:dyDescent="0.15">
      <c r="O802165" s="6"/>
      <c r="P802165" s="6"/>
      <c r="Q802165" s="6"/>
      <c r="U802165" s="6"/>
      <c r="V802165" s="6"/>
    </row>
    <row r="802166" spans="15:22" x14ac:dyDescent="0.15">
      <c r="O802166" s="6"/>
      <c r="P802166" s="6"/>
      <c r="Q802166" s="6"/>
    </row>
    <row r="802175" spans="15:22" x14ac:dyDescent="0.15">
      <c r="O802175" s="6"/>
      <c r="P802175" s="6"/>
      <c r="Q802175" s="6"/>
    </row>
    <row r="802197" spans="15:22" x14ac:dyDescent="0.15">
      <c r="O802197" s="6"/>
      <c r="P802197" s="6"/>
      <c r="Q802197" s="6"/>
      <c r="U802197" s="6"/>
      <c r="V802197" s="6"/>
    </row>
    <row r="802198" spans="15:22" x14ac:dyDescent="0.15">
      <c r="O802198" s="6"/>
      <c r="P802198" s="6"/>
      <c r="Q802198" s="6"/>
    </row>
    <row r="802207" spans="15:22" x14ac:dyDescent="0.15">
      <c r="O802207" s="6"/>
      <c r="P802207" s="6"/>
      <c r="Q802207" s="6"/>
    </row>
    <row r="802229" spans="15:22" x14ac:dyDescent="0.15">
      <c r="O802229" s="6"/>
      <c r="P802229" s="6"/>
      <c r="Q802229" s="6"/>
      <c r="U802229" s="6"/>
      <c r="V802229" s="6"/>
    </row>
    <row r="802230" spans="15:22" x14ac:dyDescent="0.15">
      <c r="O802230" s="6"/>
      <c r="P802230" s="6"/>
      <c r="Q802230" s="6"/>
    </row>
    <row r="802239" spans="15:22" x14ac:dyDescent="0.15">
      <c r="O802239" s="6"/>
      <c r="P802239" s="6"/>
      <c r="Q802239" s="6"/>
    </row>
    <row r="802261" spans="15:22" x14ac:dyDescent="0.15">
      <c r="O802261" s="6"/>
      <c r="P802261" s="6"/>
      <c r="Q802261" s="6"/>
      <c r="U802261" s="6"/>
      <c r="V802261" s="6"/>
    </row>
    <row r="802262" spans="15:22" x14ac:dyDescent="0.15">
      <c r="O802262" s="6"/>
      <c r="P802262" s="6"/>
      <c r="Q802262" s="6"/>
    </row>
    <row r="802271" spans="15:22" x14ac:dyDescent="0.15">
      <c r="O802271" s="6"/>
      <c r="P802271" s="6"/>
      <c r="Q802271" s="6"/>
    </row>
    <row r="802293" spans="15:22" x14ac:dyDescent="0.15">
      <c r="O802293" s="6"/>
      <c r="P802293" s="6"/>
      <c r="Q802293" s="6"/>
      <c r="U802293" s="6"/>
      <c r="V802293" s="6"/>
    </row>
    <row r="802294" spans="15:22" x14ac:dyDescent="0.15">
      <c r="O802294" s="6"/>
      <c r="P802294" s="6"/>
      <c r="Q802294" s="6"/>
    </row>
    <row r="802303" spans="15:22" x14ac:dyDescent="0.15">
      <c r="O802303" s="6"/>
      <c r="P802303" s="6"/>
      <c r="Q802303" s="6"/>
    </row>
    <row r="802325" spans="15:22" x14ac:dyDescent="0.15">
      <c r="O802325" s="6"/>
      <c r="P802325" s="6"/>
      <c r="Q802325" s="6"/>
      <c r="U802325" s="6"/>
      <c r="V802325" s="6"/>
    </row>
    <row r="802326" spans="15:22" x14ac:dyDescent="0.15">
      <c r="O802326" s="6"/>
      <c r="P802326" s="6"/>
      <c r="Q802326" s="6"/>
    </row>
    <row r="802335" spans="15:22" x14ac:dyDescent="0.15">
      <c r="O802335" s="6"/>
      <c r="P802335" s="6"/>
      <c r="Q802335" s="6"/>
    </row>
    <row r="802357" spans="15:22" x14ac:dyDescent="0.15">
      <c r="O802357" s="6"/>
      <c r="P802357" s="6"/>
      <c r="Q802357" s="6"/>
      <c r="U802357" s="6"/>
      <c r="V802357" s="6"/>
    </row>
    <row r="802358" spans="15:22" x14ac:dyDescent="0.15">
      <c r="O802358" s="6"/>
      <c r="P802358" s="6"/>
      <c r="Q802358" s="6"/>
    </row>
    <row r="802367" spans="15:22" x14ac:dyDescent="0.15">
      <c r="O802367" s="6"/>
      <c r="P802367" s="6"/>
      <c r="Q802367" s="6"/>
    </row>
    <row r="802389" spans="15:22" x14ac:dyDescent="0.15">
      <c r="O802389" s="6"/>
      <c r="P802389" s="6"/>
      <c r="Q802389" s="6"/>
      <c r="U802389" s="6"/>
      <c r="V802389" s="6"/>
    </row>
    <row r="802390" spans="15:22" x14ac:dyDescent="0.15">
      <c r="O802390" s="6"/>
      <c r="P802390" s="6"/>
      <c r="Q802390" s="6"/>
    </row>
    <row r="802399" spans="15:22" x14ac:dyDescent="0.15">
      <c r="O802399" s="6"/>
      <c r="P802399" s="6"/>
      <c r="Q802399" s="6"/>
    </row>
    <row r="802421" spans="15:22" x14ac:dyDescent="0.15">
      <c r="O802421" s="6"/>
      <c r="P802421" s="6"/>
      <c r="Q802421" s="6"/>
      <c r="U802421" s="6"/>
      <c r="V802421" s="6"/>
    </row>
    <row r="802422" spans="15:22" x14ac:dyDescent="0.15">
      <c r="O802422" s="6"/>
      <c r="P802422" s="6"/>
      <c r="Q802422" s="6"/>
    </row>
    <row r="802431" spans="15:22" x14ac:dyDescent="0.15">
      <c r="O802431" s="6"/>
      <c r="P802431" s="6"/>
      <c r="Q802431" s="6"/>
    </row>
    <row r="802453" spans="15:22" x14ac:dyDescent="0.15">
      <c r="O802453" s="6"/>
      <c r="P802453" s="6"/>
      <c r="Q802453" s="6"/>
      <c r="U802453" s="6"/>
      <c r="V802453" s="6"/>
    </row>
    <row r="802454" spans="15:22" x14ac:dyDescent="0.15">
      <c r="O802454" s="6"/>
      <c r="P802454" s="6"/>
      <c r="Q802454" s="6"/>
    </row>
    <row r="802463" spans="15:22" x14ac:dyDescent="0.15">
      <c r="O802463" s="6"/>
      <c r="P802463" s="6"/>
      <c r="Q802463" s="6"/>
    </row>
    <row r="802485" spans="15:22" x14ac:dyDescent="0.15">
      <c r="O802485" s="6"/>
      <c r="P802485" s="6"/>
      <c r="Q802485" s="6"/>
      <c r="U802485" s="6"/>
      <c r="V802485" s="6"/>
    </row>
    <row r="802486" spans="15:22" x14ac:dyDescent="0.15">
      <c r="O802486" s="6"/>
      <c r="P802486" s="6"/>
      <c r="Q802486" s="6"/>
    </row>
    <row r="802495" spans="15:22" x14ac:dyDescent="0.15">
      <c r="O802495" s="6"/>
      <c r="P802495" s="6"/>
      <c r="Q802495" s="6"/>
    </row>
    <row r="802517" spans="15:22" x14ac:dyDescent="0.15">
      <c r="O802517" s="6"/>
      <c r="P802517" s="6"/>
      <c r="Q802517" s="6"/>
      <c r="U802517" s="6"/>
      <c r="V802517" s="6"/>
    </row>
    <row r="802518" spans="15:22" x14ac:dyDescent="0.15">
      <c r="O802518" s="6"/>
      <c r="P802518" s="6"/>
      <c r="Q802518" s="6"/>
    </row>
    <row r="802527" spans="15:22" x14ac:dyDescent="0.15">
      <c r="O802527" s="6"/>
      <c r="P802527" s="6"/>
      <c r="Q802527" s="6"/>
    </row>
    <row r="802549" spans="15:22" x14ac:dyDescent="0.15">
      <c r="O802549" s="6"/>
      <c r="P802549" s="6"/>
      <c r="Q802549" s="6"/>
      <c r="U802549" s="6"/>
      <c r="V802549" s="6"/>
    </row>
    <row r="802550" spans="15:22" x14ac:dyDescent="0.15">
      <c r="O802550" s="6"/>
      <c r="P802550" s="6"/>
      <c r="Q802550" s="6"/>
    </row>
    <row r="802559" spans="15:22" x14ac:dyDescent="0.15">
      <c r="O802559" s="6"/>
      <c r="P802559" s="6"/>
      <c r="Q802559" s="6"/>
    </row>
    <row r="802581" spans="15:22" x14ac:dyDescent="0.15">
      <c r="O802581" s="6"/>
      <c r="P802581" s="6"/>
      <c r="Q802581" s="6"/>
      <c r="U802581" s="6"/>
      <c r="V802581" s="6"/>
    </row>
    <row r="802582" spans="15:22" x14ac:dyDescent="0.15">
      <c r="O802582" s="6"/>
      <c r="P802582" s="6"/>
      <c r="Q802582" s="6"/>
    </row>
    <row r="802591" spans="15:22" x14ac:dyDescent="0.15">
      <c r="O802591" s="6"/>
      <c r="P802591" s="6"/>
      <c r="Q802591" s="6"/>
    </row>
    <row r="802613" spans="15:22" x14ac:dyDescent="0.15">
      <c r="O802613" s="6"/>
      <c r="P802613" s="6"/>
      <c r="Q802613" s="6"/>
      <c r="U802613" s="6"/>
      <c r="V802613" s="6"/>
    </row>
    <row r="802614" spans="15:22" x14ac:dyDescent="0.15">
      <c r="O802614" s="6"/>
      <c r="P802614" s="6"/>
      <c r="Q802614" s="6"/>
    </row>
    <row r="802623" spans="15:22" x14ac:dyDescent="0.15">
      <c r="O802623" s="6"/>
      <c r="P802623" s="6"/>
      <c r="Q802623" s="6"/>
    </row>
    <row r="802645" spans="15:22" x14ac:dyDescent="0.15">
      <c r="O802645" s="6"/>
      <c r="P802645" s="6"/>
      <c r="Q802645" s="6"/>
      <c r="U802645" s="6"/>
      <c r="V802645" s="6"/>
    </row>
    <row r="802646" spans="15:22" x14ac:dyDescent="0.15">
      <c r="O802646" s="6"/>
      <c r="P802646" s="6"/>
      <c r="Q802646" s="6"/>
    </row>
    <row r="802655" spans="15:22" x14ac:dyDescent="0.15">
      <c r="O802655" s="6"/>
      <c r="P802655" s="6"/>
      <c r="Q802655" s="6"/>
    </row>
    <row r="802677" spans="15:22" x14ac:dyDescent="0.15">
      <c r="O802677" s="6"/>
      <c r="P802677" s="6"/>
      <c r="Q802677" s="6"/>
      <c r="U802677" s="6"/>
      <c r="V802677" s="6"/>
    </row>
    <row r="802678" spans="15:22" x14ac:dyDescent="0.15">
      <c r="O802678" s="6"/>
      <c r="P802678" s="6"/>
      <c r="Q802678" s="6"/>
    </row>
    <row r="802687" spans="15:22" x14ac:dyDescent="0.15">
      <c r="O802687" s="6"/>
      <c r="P802687" s="6"/>
      <c r="Q802687" s="6"/>
    </row>
    <row r="802709" spans="15:22" x14ac:dyDescent="0.15">
      <c r="O802709" s="6"/>
      <c r="P802709" s="6"/>
      <c r="Q802709" s="6"/>
      <c r="U802709" s="6"/>
      <c r="V802709" s="6"/>
    </row>
    <row r="802710" spans="15:22" x14ac:dyDescent="0.15">
      <c r="O802710" s="6"/>
      <c r="P802710" s="6"/>
      <c r="Q802710" s="6"/>
    </row>
    <row r="802719" spans="15:22" x14ac:dyDescent="0.15">
      <c r="O802719" s="6"/>
      <c r="P802719" s="6"/>
      <c r="Q802719" s="6"/>
    </row>
    <row r="802741" spans="15:22" x14ac:dyDescent="0.15">
      <c r="O802741" s="6"/>
      <c r="P802741" s="6"/>
      <c r="Q802741" s="6"/>
      <c r="U802741" s="6"/>
      <c r="V802741" s="6"/>
    </row>
    <row r="802742" spans="15:22" x14ac:dyDescent="0.15">
      <c r="O802742" s="6"/>
      <c r="P802742" s="6"/>
      <c r="Q802742" s="6"/>
    </row>
    <row r="802751" spans="15:22" x14ac:dyDescent="0.15">
      <c r="O802751" s="6"/>
      <c r="P802751" s="6"/>
      <c r="Q802751" s="6"/>
    </row>
    <row r="802773" spans="15:22" x14ac:dyDescent="0.15">
      <c r="O802773" s="6"/>
      <c r="P802773" s="6"/>
      <c r="Q802773" s="6"/>
      <c r="U802773" s="6"/>
      <c r="V802773" s="6"/>
    </row>
    <row r="802774" spans="15:22" x14ac:dyDescent="0.15">
      <c r="O802774" s="6"/>
      <c r="P802774" s="6"/>
      <c r="Q802774" s="6"/>
    </row>
    <row r="802783" spans="15:22" x14ac:dyDescent="0.15">
      <c r="O802783" s="6"/>
      <c r="P802783" s="6"/>
      <c r="Q802783" s="6"/>
    </row>
    <row r="802805" spans="15:22" x14ac:dyDescent="0.15">
      <c r="O802805" s="6"/>
      <c r="P802805" s="6"/>
      <c r="Q802805" s="6"/>
      <c r="U802805" s="6"/>
      <c r="V802805" s="6"/>
    </row>
    <row r="802806" spans="15:22" x14ac:dyDescent="0.15">
      <c r="O802806" s="6"/>
      <c r="P802806" s="6"/>
      <c r="Q802806" s="6"/>
    </row>
    <row r="802815" spans="15:22" x14ac:dyDescent="0.15">
      <c r="O802815" s="6"/>
      <c r="P802815" s="6"/>
      <c r="Q802815" s="6"/>
    </row>
    <row r="802837" spans="15:22" x14ac:dyDescent="0.15">
      <c r="O802837" s="6"/>
      <c r="P802837" s="6"/>
      <c r="Q802837" s="6"/>
      <c r="U802837" s="6"/>
      <c r="V802837" s="6"/>
    </row>
    <row r="802838" spans="15:22" x14ac:dyDescent="0.15">
      <c r="O802838" s="6"/>
      <c r="P802838" s="6"/>
      <c r="Q802838" s="6"/>
    </row>
    <row r="802847" spans="15:22" x14ac:dyDescent="0.15">
      <c r="O802847" s="6"/>
      <c r="P802847" s="6"/>
      <c r="Q802847" s="6"/>
    </row>
    <row r="802869" spans="15:22" x14ac:dyDescent="0.15">
      <c r="O802869" s="6"/>
      <c r="P802869" s="6"/>
      <c r="Q802869" s="6"/>
      <c r="U802869" s="6"/>
      <c r="V802869" s="6"/>
    </row>
    <row r="802870" spans="15:22" x14ac:dyDescent="0.15">
      <c r="O802870" s="6"/>
      <c r="P802870" s="6"/>
      <c r="Q802870" s="6"/>
    </row>
    <row r="802879" spans="15:22" x14ac:dyDescent="0.15">
      <c r="O802879" s="6"/>
      <c r="P802879" s="6"/>
      <c r="Q802879" s="6"/>
    </row>
    <row r="802901" spans="15:22" x14ac:dyDescent="0.15">
      <c r="O802901" s="6"/>
      <c r="P802901" s="6"/>
      <c r="Q802901" s="6"/>
      <c r="U802901" s="6"/>
      <c r="V802901" s="6"/>
    </row>
    <row r="802902" spans="15:22" x14ac:dyDescent="0.15">
      <c r="O802902" s="6"/>
      <c r="P802902" s="6"/>
      <c r="Q802902" s="6"/>
    </row>
    <row r="802911" spans="15:22" x14ac:dyDescent="0.15">
      <c r="O802911" s="6"/>
      <c r="P802911" s="6"/>
      <c r="Q802911" s="6"/>
    </row>
    <row r="802933" spans="15:22" x14ac:dyDescent="0.15">
      <c r="O802933" s="6"/>
      <c r="P802933" s="6"/>
      <c r="Q802933" s="6"/>
      <c r="U802933" s="6"/>
      <c r="V802933" s="6"/>
    </row>
    <row r="802934" spans="15:22" x14ac:dyDescent="0.15">
      <c r="O802934" s="6"/>
      <c r="P802934" s="6"/>
      <c r="Q802934" s="6"/>
    </row>
    <row r="802943" spans="15:22" x14ac:dyDescent="0.15">
      <c r="O802943" s="6"/>
      <c r="P802943" s="6"/>
      <c r="Q802943" s="6"/>
    </row>
    <row r="802965" spans="15:22" x14ac:dyDescent="0.15">
      <c r="O802965" s="6"/>
      <c r="P802965" s="6"/>
      <c r="Q802965" s="6"/>
      <c r="U802965" s="6"/>
      <c r="V802965" s="6"/>
    </row>
    <row r="802966" spans="15:22" x14ac:dyDescent="0.15">
      <c r="O802966" s="6"/>
      <c r="P802966" s="6"/>
      <c r="Q802966" s="6"/>
    </row>
    <row r="802975" spans="15:22" x14ac:dyDescent="0.15">
      <c r="O802975" s="6"/>
      <c r="P802975" s="6"/>
      <c r="Q802975" s="6"/>
    </row>
    <row r="802997" spans="15:22" x14ac:dyDescent="0.15">
      <c r="O802997" s="6"/>
      <c r="P802997" s="6"/>
      <c r="Q802997" s="6"/>
      <c r="U802997" s="6"/>
      <c r="V802997" s="6"/>
    </row>
    <row r="802998" spans="15:22" x14ac:dyDescent="0.15">
      <c r="O802998" s="6"/>
      <c r="P802998" s="6"/>
      <c r="Q802998" s="6"/>
    </row>
    <row r="803007" spans="15:22" x14ac:dyDescent="0.15">
      <c r="O803007" s="6"/>
      <c r="P803007" s="6"/>
      <c r="Q803007" s="6"/>
    </row>
    <row r="803029" spans="15:22" x14ac:dyDescent="0.15">
      <c r="O803029" s="6"/>
      <c r="P803029" s="6"/>
      <c r="Q803029" s="6"/>
      <c r="U803029" s="6"/>
      <c r="V803029" s="6"/>
    </row>
    <row r="803030" spans="15:22" x14ac:dyDescent="0.15">
      <c r="O803030" s="6"/>
      <c r="P803030" s="6"/>
      <c r="Q803030" s="6"/>
    </row>
    <row r="803039" spans="15:22" x14ac:dyDescent="0.15">
      <c r="O803039" s="6"/>
      <c r="P803039" s="6"/>
      <c r="Q803039" s="6"/>
    </row>
    <row r="803061" spans="15:22" x14ac:dyDescent="0.15">
      <c r="O803061" s="6"/>
      <c r="P803061" s="6"/>
      <c r="Q803061" s="6"/>
      <c r="U803061" s="6"/>
      <c r="V803061" s="6"/>
    </row>
    <row r="803062" spans="15:22" x14ac:dyDescent="0.15">
      <c r="O803062" s="6"/>
      <c r="P803062" s="6"/>
      <c r="Q803062" s="6"/>
    </row>
    <row r="803071" spans="15:22" x14ac:dyDescent="0.15">
      <c r="O803071" s="6"/>
      <c r="P803071" s="6"/>
      <c r="Q803071" s="6"/>
    </row>
    <row r="803093" spans="15:22" x14ac:dyDescent="0.15">
      <c r="O803093" s="6"/>
      <c r="P803093" s="6"/>
      <c r="Q803093" s="6"/>
      <c r="U803093" s="6"/>
      <c r="V803093" s="6"/>
    </row>
    <row r="803094" spans="15:22" x14ac:dyDescent="0.15">
      <c r="O803094" s="6"/>
      <c r="P803094" s="6"/>
      <c r="Q803094" s="6"/>
    </row>
    <row r="803103" spans="15:22" x14ac:dyDescent="0.15">
      <c r="O803103" s="6"/>
      <c r="P803103" s="6"/>
      <c r="Q803103" s="6"/>
    </row>
    <row r="803125" spans="15:22" x14ac:dyDescent="0.15">
      <c r="O803125" s="6"/>
      <c r="P803125" s="6"/>
      <c r="Q803125" s="6"/>
      <c r="U803125" s="6"/>
      <c r="V803125" s="6"/>
    </row>
    <row r="803126" spans="15:22" x14ac:dyDescent="0.15">
      <c r="O803126" s="6"/>
      <c r="P803126" s="6"/>
      <c r="Q803126" s="6"/>
    </row>
    <row r="803135" spans="15:22" x14ac:dyDescent="0.15">
      <c r="O803135" s="6"/>
      <c r="P803135" s="6"/>
      <c r="Q803135" s="6"/>
    </row>
    <row r="803157" spans="15:22" x14ac:dyDescent="0.15">
      <c r="O803157" s="6"/>
      <c r="P803157" s="6"/>
      <c r="Q803157" s="6"/>
      <c r="U803157" s="6"/>
      <c r="V803157" s="6"/>
    </row>
    <row r="803158" spans="15:22" x14ac:dyDescent="0.15">
      <c r="O803158" s="6"/>
      <c r="P803158" s="6"/>
      <c r="Q803158" s="6"/>
    </row>
    <row r="803167" spans="15:22" x14ac:dyDescent="0.15">
      <c r="O803167" s="6"/>
      <c r="P803167" s="6"/>
      <c r="Q803167" s="6"/>
    </row>
    <row r="803189" spans="15:22" x14ac:dyDescent="0.15">
      <c r="O803189" s="6"/>
      <c r="P803189" s="6"/>
      <c r="Q803189" s="6"/>
      <c r="U803189" s="6"/>
      <c r="V803189" s="6"/>
    </row>
    <row r="803190" spans="15:22" x14ac:dyDescent="0.15">
      <c r="O803190" s="6"/>
      <c r="P803190" s="6"/>
      <c r="Q803190" s="6"/>
    </row>
    <row r="803199" spans="15:22" x14ac:dyDescent="0.15">
      <c r="O803199" s="6"/>
      <c r="P803199" s="6"/>
      <c r="Q803199" s="6"/>
    </row>
    <row r="803221" spans="15:22" x14ac:dyDescent="0.15">
      <c r="O803221" s="6"/>
      <c r="P803221" s="6"/>
      <c r="Q803221" s="6"/>
      <c r="U803221" s="6"/>
      <c r="V803221" s="6"/>
    </row>
    <row r="803222" spans="15:22" x14ac:dyDescent="0.15">
      <c r="O803222" s="6"/>
      <c r="P803222" s="6"/>
      <c r="Q803222" s="6"/>
    </row>
    <row r="803231" spans="15:22" x14ac:dyDescent="0.15">
      <c r="O803231" s="6"/>
      <c r="P803231" s="6"/>
      <c r="Q803231" s="6"/>
    </row>
    <row r="803253" spans="15:22" x14ac:dyDescent="0.15">
      <c r="O803253" s="6"/>
      <c r="P803253" s="6"/>
      <c r="Q803253" s="6"/>
      <c r="U803253" s="6"/>
      <c r="V803253" s="6"/>
    </row>
    <row r="803254" spans="15:22" x14ac:dyDescent="0.15">
      <c r="O803254" s="6"/>
      <c r="P803254" s="6"/>
      <c r="Q803254" s="6"/>
    </row>
    <row r="803263" spans="15:22" x14ac:dyDescent="0.15">
      <c r="O803263" s="6"/>
      <c r="P803263" s="6"/>
      <c r="Q803263" s="6"/>
    </row>
    <row r="803285" spans="15:22" x14ac:dyDescent="0.15">
      <c r="O803285" s="6"/>
      <c r="P803285" s="6"/>
      <c r="Q803285" s="6"/>
      <c r="U803285" s="6"/>
      <c r="V803285" s="6"/>
    </row>
    <row r="803286" spans="15:22" x14ac:dyDescent="0.15">
      <c r="O803286" s="6"/>
      <c r="P803286" s="6"/>
      <c r="Q803286" s="6"/>
    </row>
    <row r="803295" spans="15:22" x14ac:dyDescent="0.15">
      <c r="O803295" s="6"/>
      <c r="P803295" s="6"/>
      <c r="Q803295" s="6"/>
    </row>
    <row r="803317" spans="15:22" x14ac:dyDescent="0.15">
      <c r="O803317" s="6"/>
      <c r="P803317" s="6"/>
      <c r="Q803317" s="6"/>
      <c r="U803317" s="6"/>
      <c r="V803317" s="6"/>
    </row>
    <row r="803318" spans="15:22" x14ac:dyDescent="0.15">
      <c r="O803318" s="6"/>
      <c r="P803318" s="6"/>
      <c r="Q803318" s="6"/>
    </row>
    <row r="803327" spans="15:22" x14ac:dyDescent="0.15">
      <c r="O803327" s="6"/>
      <c r="P803327" s="6"/>
      <c r="Q803327" s="6"/>
    </row>
    <row r="803349" spans="15:22" x14ac:dyDescent="0.15">
      <c r="O803349" s="6"/>
      <c r="P803349" s="6"/>
      <c r="Q803349" s="6"/>
      <c r="U803349" s="6"/>
      <c r="V803349" s="6"/>
    </row>
    <row r="803350" spans="15:22" x14ac:dyDescent="0.15">
      <c r="O803350" s="6"/>
      <c r="P803350" s="6"/>
      <c r="Q803350" s="6"/>
    </row>
    <row r="803359" spans="15:22" x14ac:dyDescent="0.15">
      <c r="O803359" s="6"/>
      <c r="P803359" s="6"/>
      <c r="Q803359" s="6"/>
    </row>
    <row r="803381" spans="15:22" x14ac:dyDescent="0.15">
      <c r="O803381" s="6"/>
      <c r="P803381" s="6"/>
      <c r="Q803381" s="6"/>
      <c r="U803381" s="6"/>
      <c r="V803381" s="6"/>
    </row>
    <row r="803382" spans="15:22" x14ac:dyDescent="0.15">
      <c r="O803382" s="6"/>
      <c r="P803382" s="6"/>
      <c r="Q803382" s="6"/>
    </row>
    <row r="803391" spans="15:22" x14ac:dyDescent="0.15">
      <c r="O803391" s="6"/>
      <c r="P803391" s="6"/>
      <c r="Q803391" s="6"/>
    </row>
    <row r="803413" spans="15:22" x14ac:dyDescent="0.15">
      <c r="O803413" s="6"/>
      <c r="P803413" s="6"/>
      <c r="Q803413" s="6"/>
      <c r="U803413" s="6"/>
      <c r="V803413" s="6"/>
    </row>
    <row r="803414" spans="15:22" x14ac:dyDescent="0.15">
      <c r="O803414" s="6"/>
      <c r="P803414" s="6"/>
      <c r="Q803414" s="6"/>
    </row>
    <row r="803423" spans="15:22" x14ac:dyDescent="0.15">
      <c r="O803423" s="6"/>
      <c r="P803423" s="6"/>
      <c r="Q803423" s="6"/>
    </row>
    <row r="803445" spans="15:22" x14ac:dyDescent="0.15">
      <c r="O803445" s="6"/>
      <c r="P803445" s="6"/>
      <c r="Q803445" s="6"/>
      <c r="U803445" s="6"/>
      <c r="V803445" s="6"/>
    </row>
    <row r="803446" spans="15:22" x14ac:dyDescent="0.15">
      <c r="O803446" s="6"/>
      <c r="P803446" s="6"/>
      <c r="Q803446" s="6"/>
    </row>
    <row r="803455" spans="15:22" x14ac:dyDescent="0.15">
      <c r="O803455" s="6"/>
      <c r="P803455" s="6"/>
      <c r="Q803455" s="6"/>
    </row>
    <row r="803477" spans="15:22" x14ac:dyDescent="0.15">
      <c r="O803477" s="6"/>
      <c r="P803477" s="6"/>
      <c r="Q803477" s="6"/>
      <c r="U803477" s="6"/>
      <c r="V803477" s="6"/>
    </row>
    <row r="803478" spans="15:22" x14ac:dyDescent="0.15">
      <c r="O803478" s="6"/>
      <c r="P803478" s="6"/>
      <c r="Q803478" s="6"/>
    </row>
    <row r="803487" spans="15:22" x14ac:dyDescent="0.15">
      <c r="O803487" s="6"/>
      <c r="P803487" s="6"/>
      <c r="Q803487" s="6"/>
    </row>
    <row r="803509" spans="15:22" x14ac:dyDescent="0.15">
      <c r="O803509" s="6"/>
      <c r="P803509" s="6"/>
      <c r="Q803509" s="6"/>
      <c r="U803509" s="6"/>
      <c r="V803509" s="6"/>
    </row>
    <row r="803510" spans="15:22" x14ac:dyDescent="0.15">
      <c r="O803510" s="6"/>
      <c r="P803510" s="6"/>
      <c r="Q803510" s="6"/>
    </row>
    <row r="803519" spans="15:22" x14ac:dyDescent="0.15">
      <c r="O803519" s="6"/>
      <c r="P803519" s="6"/>
      <c r="Q803519" s="6"/>
    </row>
    <row r="803541" spans="15:22" x14ac:dyDescent="0.15">
      <c r="O803541" s="6"/>
      <c r="P803541" s="6"/>
      <c r="Q803541" s="6"/>
      <c r="U803541" s="6"/>
      <c r="V803541" s="6"/>
    </row>
    <row r="803542" spans="15:22" x14ac:dyDescent="0.15">
      <c r="O803542" s="6"/>
      <c r="P803542" s="6"/>
      <c r="Q803542" s="6"/>
    </row>
    <row r="803551" spans="15:22" x14ac:dyDescent="0.15">
      <c r="O803551" s="6"/>
      <c r="P803551" s="6"/>
      <c r="Q803551" s="6"/>
    </row>
    <row r="803573" spans="15:22" x14ac:dyDescent="0.15">
      <c r="O803573" s="6"/>
      <c r="P803573" s="6"/>
      <c r="Q803573" s="6"/>
      <c r="U803573" s="6"/>
      <c r="V803573" s="6"/>
    </row>
    <row r="803574" spans="15:22" x14ac:dyDescent="0.15">
      <c r="O803574" s="6"/>
      <c r="P803574" s="6"/>
      <c r="Q803574" s="6"/>
    </row>
    <row r="803583" spans="15:22" x14ac:dyDescent="0.15">
      <c r="O803583" s="6"/>
      <c r="P803583" s="6"/>
      <c r="Q803583" s="6"/>
    </row>
    <row r="803605" spans="15:22" x14ac:dyDescent="0.15">
      <c r="O803605" s="6"/>
      <c r="P803605" s="6"/>
      <c r="Q803605" s="6"/>
      <c r="U803605" s="6"/>
      <c r="V803605" s="6"/>
    </row>
    <row r="803606" spans="15:22" x14ac:dyDescent="0.15">
      <c r="O803606" s="6"/>
      <c r="P803606" s="6"/>
      <c r="Q803606" s="6"/>
    </row>
    <row r="803615" spans="15:22" x14ac:dyDescent="0.15">
      <c r="O803615" s="6"/>
      <c r="P803615" s="6"/>
      <c r="Q803615" s="6"/>
    </row>
    <row r="803637" spans="15:22" x14ac:dyDescent="0.15">
      <c r="O803637" s="6"/>
      <c r="P803637" s="6"/>
      <c r="Q803637" s="6"/>
      <c r="U803637" s="6"/>
      <c r="V803637" s="6"/>
    </row>
    <row r="803638" spans="15:22" x14ac:dyDescent="0.15">
      <c r="O803638" s="6"/>
      <c r="P803638" s="6"/>
      <c r="Q803638" s="6"/>
    </row>
    <row r="803647" spans="15:22" x14ac:dyDescent="0.15">
      <c r="O803647" s="6"/>
      <c r="P803647" s="6"/>
      <c r="Q803647" s="6"/>
    </row>
    <row r="803669" spans="15:22" x14ac:dyDescent="0.15">
      <c r="O803669" s="6"/>
      <c r="P803669" s="6"/>
      <c r="Q803669" s="6"/>
      <c r="U803669" s="6"/>
      <c r="V803669" s="6"/>
    </row>
    <row r="803670" spans="15:22" x14ac:dyDescent="0.15">
      <c r="O803670" s="6"/>
      <c r="P803670" s="6"/>
      <c r="Q803670" s="6"/>
    </row>
    <row r="803679" spans="15:22" x14ac:dyDescent="0.15">
      <c r="O803679" s="6"/>
      <c r="P803679" s="6"/>
      <c r="Q803679" s="6"/>
    </row>
    <row r="803701" spans="15:22" x14ac:dyDescent="0.15">
      <c r="O803701" s="6"/>
      <c r="P803701" s="6"/>
      <c r="Q803701" s="6"/>
      <c r="U803701" s="6"/>
      <c r="V803701" s="6"/>
    </row>
    <row r="803702" spans="15:22" x14ac:dyDescent="0.15">
      <c r="O803702" s="6"/>
      <c r="P803702" s="6"/>
      <c r="Q803702" s="6"/>
    </row>
    <row r="803711" spans="15:22" x14ac:dyDescent="0.15">
      <c r="O803711" s="6"/>
      <c r="P803711" s="6"/>
      <c r="Q803711" s="6"/>
    </row>
    <row r="803733" spans="15:22" x14ac:dyDescent="0.15">
      <c r="O803733" s="6"/>
      <c r="P803733" s="6"/>
      <c r="Q803733" s="6"/>
      <c r="U803733" s="6"/>
      <c r="V803733" s="6"/>
    </row>
    <row r="803734" spans="15:22" x14ac:dyDescent="0.15">
      <c r="O803734" s="6"/>
      <c r="P803734" s="6"/>
      <c r="Q803734" s="6"/>
    </row>
    <row r="803743" spans="15:22" x14ac:dyDescent="0.15">
      <c r="O803743" s="6"/>
      <c r="P803743" s="6"/>
      <c r="Q803743" s="6"/>
    </row>
    <row r="803765" spans="15:22" x14ac:dyDescent="0.15">
      <c r="O803765" s="6"/>
      <c r="P803765" s="6"/>
      <c r="Q803765" s="6"/>
      <c r="U803765" s="6"/>
      <c r="V803765" s="6"/>
    </row>
    <row r="803766" spans="15:22" x14ac:dyDescent="0.15">
      <c r="O803766" s="6"/>
      <c r="P803766" s="6"/>
      <c r="Q803766" s="6"/>
    </row>
    <row r="803775" spans="15:22" x14ac:dyDescent="0.15">
      <c r="O803775" s="6"/>
      <c r="P803775" s="6"/>
      <c r="Q803775" s="6"/>
    </row>
    <row r="803797" spans="15:22" x14ac:dyDescent="0.15">
      <c r="O803797" s="6"/>
      <c r="P803797" s="6"/>
      <c r="Q803797" s="6"/>
      <c r="U803797" s="6"/>
      <c r="V803797" s="6"/>
    </row>
    <row r="803798" spans="15:22" x14ac:dyDescent="0.15">
      <c r="O803798" s="6"/>
      <c r="P803798" s="6"/>
      <c r="Q803798" s="6"/>
    </row>
    <row r="803807" spans="15:22" x14ac:dyDescent="0.15">
      <c r="O803807" s="6"/>
      <c r="P803807" s="6"/>
      <c r="Q803807" s="6"/>
    </row>
    <row r="803829" spans="15:22" x14ac:dyDescent="0.15">
      <c r="O803829" s="6"/>
      <c r="P803829" s="6"/>
      <c r="Q803829" s="6"/>
      <c r="U803829" s="6"/>
      <c r="V803829" s="6"/>
    </row>
    <row r="803830" spans="15:22" x14ac:dyDescent="0.15">
      <c r="O803830" s="6"/>
      <c r="P803830" s="6"/>
      <c r="Q803830" s="6"/>
    </row>
    <row r="803839" spans="15:22" x14ac:dyDescent="0.15">
      <c r="O803839" s="6"/>
      <c r="P803839" s="6"/>
      <c r="Q803839" s="6"/>
    </row>
    <row r="803861" spans="15:22" x14ac:dyDescent="0.15">
      <c r="O803861" s="6"/>
      <c r="P803861" s="6"/>
      <c r="Q803861" s="6"/>
      <c r="U803861" s="6"/>
      <c r="V803861" s="6"/>
    </row>
    <row r="803862" spans="15:22" x14ac:dyDescent="0.15">
      <c r="O803862" s="6"/>
      <c r="P803862" s="6"/>
      <c r="Q803862" s="6"/>
    </row>
    <row r="803871" spans="15:22" x14ac:dyDescent="0.15">
      <c r="O803871" s="6"/>
      <c r="P803871" s="6"/>
      <c r="Q803871" s="6"/>
    </row>
    <row r="803893" spans="15:22" x14ac:dyDescent="0.15">
      <c r="O803893" s="6"/>
      <c r="P803893" s="6"/>
      <c r="Q803893" s="6"/>
      <c r="U803893" s="6"/>
      <c r="V803893" s="6"/>
    </row>
    <row r="803894" spans="15:22" x14ac:dyDescent="0.15">
      <c r="O803894" s="6"/>
      <c r="P803894" s="6"/>
      <c r="Q803894" s="6"/>
    </row>
    <row r="803903" spans="15:22" x14ac:dyDescent="0.15">
      <c r="O803903" s="6"/>
      <c r="P803903" s="6"/>
      <c r="Q803903" s="6"/>
    </row>
    <row r="803925" spans="15:22" x14ac:dyDescent="0.15">
      <c r="O803925" s="6"/>
      <c r="P803925" s="6"/>
      <c r="Q803925" s="6"/>
      <c r="U803925" s="6"/>
      <c r="V803925" s="6"/>
    </row>
    <row r="803926" spans="15:22" x14ac:dyDescent="0.15">
      <c r="O803926" s="6"/>
      <c r="P803926" s="6"/>
      <c r="Q803926" s="6"/>
    </row>
    <row r="803935" spans="15:22" x14ac:dyDescent="0.15">
      <c r="O803935" s="6"/>
      <c r="P803935" s="6"/>
      <c r="Q803935" s="6"/>
    </row>
    <row r="803957" spans="15:22" x14ac:dyDescent="0.15">
      <c r="O803957" s="6"/>
      <c r="P803957" s="6"/>
      <c r="Q803957" s="6"/>
      <c r="U803957" s="6"/>
      <c r="V803957" s="6"/>
    </row>
    <row r="803958" spans="15:22" x14ac:dyDescent="0.15">
      <c r="O803958" s="6"/>
      <c r="P803958" s="6"/>
      <c r="Q803958" s="6"/>
    </row>
    <row r="803967" spans="15:22" x14ac:dyDescent="0.15">
      <c r="O803967" s="6"/>
      <c r="P803967" s="6"/>
      <c r="Q803967" s="6"/>
    </row>
    <row r="803989" spans="15:22" x14ac:dyDescent="0.15">
      <c r="O803989" s="6"/>
      <c r="P803989" s="6"/>
      <c r="Q803989" s="6"/>
      <c r="U803989" s="6"/>
      <c r="V803989" s="6"/>
    </row>
    <row r="803990" spans="15:22" x14ac:dyDescent="0.15">
      <c r="O803990" s="6"/>
      <c r="P803990" s="6"/>
      <c r="Q803990" s="6"/>
    </row>
    <row r="803999" spans="15:22" x14ac:dyDescent="0.15">
      <c r="O803999" s="6"/>
      <c r="P803999" s="6"/>
      <c r="Q803999" s="6"/>
    </row>
    <row r="804021" spans="15:22" x14ac:dyDescent="0.15">
      <c r="O804021" s="6"/>
      <c r="P804021" s="6"/>
      <c r="Q804021" s="6"/>
      <c r="U804021" s="6"/>
      <c r="V804021" s="6"/>
    </row>
    <row r="804022" spans="15:22" x14ac:dyDescent="0.15">
      <c r="O804022" s="6"/>
      <c r="P804022" s="6"/>
      <c r="Q804022" s="6"/>
    </row>
    <row r="804031" spans="15:22" x14ac:dyDescent="0.15">
      <c r="O804031" s="6"/>
      <c r="P804031" s="6"/>
      <c r="Q804031" s="6"/>
    </row>
    <row r="804053" spans="15:22" x14ac:dyDescent="0.15">
      <c r="O804053" s="6"/>
      <c r="P804053" s="6"/>
      <c r="Q804053" s="6"/>
      <c r="U804053" s="6"/>
      <c r="V804053" s="6"/>
    </row>
    <row r="804054" spans="15:22" x14ac:dyDescent="0.15">
      <c r="O804054" s="6"/>
      <c r="P804054" s="6"/>
      <c r="Q804054" s="6"/>
    </row>
    <row r="804063" spans="15:22" x14ac:dyDescent="0.15">
      <c r="O804063" s="6"/>
      <c r="P804063" s="6"/>
      <c r="Q804063" s="6"/>
    </row>
    <row r="804085" spans="15:22" x14ac:dyDescent="0.15">
      <c r="O804085" s="6"/>
      <c r="P804085" s="6"/>
      <c r="Q804085" s="6"/>
      <c r="U804085" s="6"/>
      <c r="V804085" s="6"/>
    </row>
    <row r="804086" spans="15:22" x14ac:dyDescent="0.15">
      <c r="O804086" s="6"/>
      <c r="P804086" s="6"/>
      <c r="Q804086" s="6"/>
    </row>
    <row r="804095" spans="15:22" x14ac:dyDescent="0.15">
      <c r="O804095" s="6"/>
      <c r="P804095" s="6"/>
      <c r="Q804095" s="6"/>
    </row>
    <row r="804117" spans="15:22" x14ac:dyDescent="0.15">
      <c r="O804117" s="6"/>
      <c r="P804117" s="6"/>
      <c r="Q804117" s="6"/>
      <c r="U804117" s="6"/>
      <c r="V804117" s="6"/>
    </row>
    <row r="804118" spans="15:22" x14ac:dyDescent="0.15">
      <c r="O804118" s="6"/>
      <c r="P804118" s="6"/>
      <c r="Q804118" s="6"/>
    </row>
    <row r="804127" spans="15:22" x14ac:dyDescent="0.15">
      <c r="O804127" s="6"/>
      <c r="P804127" s="6"/>
      <c r="Q804127" s="6"/>
    </row>
    <row r="804149" spans="15:22" x14ac:dyDescent="0.15">
      <c r="O804149" s="6"/>
      <c r="P804149" s="6"/>
      <c r="Q804149" s="6"/>
      <c r="U804149" s="6"/>
      <c r="V804149" s="6"/>
    </row>
    <row r="804150" spans="15:22" x14ac:dyDescent="0.15">
      <c r="O804150" s="6"/>
      <c r="P804150" s="6"/>
      <c r="Q804150" s="6"/>
    </row>
    <row r="804159" spans="15:22" x14ac:dyDescent="0.15">
      <c r="O804159" s="6"/>
      <c r="P804159" s="6"/>
      <c r="Q804159" s="6"/>
    </row>
    <row r="804181" spans="15:22" x14ac:dyDescent="0.15">
      <c r="O804181" s="6"/>
      <c r="P804181" s="6"/>
      <c r="Q804181" s="6"/>
      <c r="U804181" s="6"/>
      <c r="V804181" s="6"/>
    </row>
    <row r="804182" spans="15:22" x14ac:dyDescent="0.15">
      <c r="O804182" s="6"/>
      <c r="P804182" s="6"/>
      <c r="Q804182" s="6"/>
    </row>
    <row r="804191" spans="15:22" x14ac:dyDescent="0.15">
      <c r="O804191" s="6"/>
      <c r="P804191" s="6"/>
      <c r="Q804191" s="6"/>
    </row>
    <row r="804213" spans="15:22" x14ac:dyDescent="0.15">
      <c r="O804213" s="6"/>
      <c r="P804213" s="6"/>
      <c r="Q804213" s="6"/>
      <c r="U804213" s="6"/>
      <c r="V804213" s="6"/>
    </row>
    <row r="804214" spans="15:22" x14ac:dyDescent="0.15">
      <c r="O804214" s="6"/>
      <c r="P804214" s="6"/>
      <c r="Q804214" s="6"/>
    </row>
    <row r="804223" spans="15:22" x14ac:dyDescent="0.15">
      <c r="O804223" s="6"/>
      <c r="P804223" s="6"/>
      <c r="Q804223" s="6"/>
    </row>
    <row r="804245" spans="15:22" x14ac:dyDescent="0.15">
      <c r="O804245" s="6"/>
      <c r="P804245" s="6"/>
      <c r="Q804245" s="6"/>
      <c r="U804245" s="6"/>
      <c r="V804245" s="6"/>
    </row>
    <row r="804246" spans="15:22" x14ac:dyDescent="0.15">
      <c r="O804246" s="6"/>
      <c r="P804246" s="6"/>
      <c r="Q804246" s="6"/>
    </row>
    <row r="804255" spans="15:22" x14ac:dyDescent="0.15">
      <c r="O804255" s="6"/>
      <c r="P804255" s="6"/>
      <c r="Q804255" s="6"/>
    </row>
    <row r="804277" spans="15:22" x14ac:dyDescent="0.15">
      <c r="O804277" s="6"/>
      <c r="P804277" s="6"/>
      <c r="Q804277" s="6"/>
      <c r="U804277" s="6"/>
      <c r="V804277" s="6"/>
    </row>
    <row r="804278" spans="15:22" x14ac:dyDescent="0.15">
      <c r="O804278" s="6"/>
      <c r="P804278" s="6"/>
      <c r="Q804278" s="6"/>
    </row>
    <row r="804287" spans="15:22" x14ac:dyDescent="0.15">
      <c r="O804287" s="6"/>
      <c r="P804287" s="6"/>
      <c r="Q804287" s="6"/>
    </row>
    <row r="804309" spans="15:22" x14ac:dyDescent="0.15">
      <c r="O804309" s="6"/>
      <c r="P804309" s="6"/>
      <c r="Q804309" s="6"/>
      <c r="U804309" s="6"/>
      <c r="V804309" s="6"/>
    </row>
    <row r="804310" spans="15:22" x14ac:dyDescent="0.15">
      <c r="O804310" s="6"/>
      <c r="P804310" s="6"/>
      <c r="Q804310" s="6"/>
    </row>
    <row r="804319" spans="15:22" x14ac:dyDescent="0.15">
      <c r="O804319" s="6"/>
      <c r="P804319" s="6"/>
      <c r="Q804319" s="6"/>
    </row>
    <row r="804341" spans="15:22" x14ac:dyDescent="0.15">
      <c r="O804341" s="6"/>
      <c r="P804341" s="6"/>
      <c r="Q804341" s="6"/>
      <c r="U804341" s="6"/>
      <c r="V804341" s="6"/>
    </row>
    <row r="804342" spans="15:22" x14ac:dyDescent="0.15">
      <c r="O804342" s="6"/>
      <c r="P804342" s="6"/>
      <c r="Q804342" s="6"/>
    </row>
    <row r="804351" spans="15:22" x14ac:dyDescent="0.15">
      <c r="O804351" s="6"/>
      <c r="P804351" s="6"/>
      <c r="Q804351" s="6"/>
    </row>
    <row r="804373" spans="15:22" x14ac:dyDescent="0.15">
      <c r="O804373" s="6"/>
      <c r="P804373" s="6"/>
      <c r="Q804373" s="6"/>
      <c r="U804373" s="6"/>
      <c r="V804373" s="6"/>
    </row>
    <row r="804374" spans="15:22" x14ac:dyDescent="0.15">
      <c r="O804374" s="6"/>
      <c r="P804374" s="6"/>
      <c r="Q804374" s="6"/>
    </row>
    <row r="804383" spans="15:22" x14ac:dyDescent="0.15">
      <c r="O804383" s="6"/>
      <c r="P804383" s="6"/>
      <c r="Q804383" s="6"/>
    </row>
    <row r="804405" spans="15:22" x14ac:dyDescent="0.15">
      <c r="O804405" s="6"/>
      <c r="P804405" s="6"/>
      <c r="Q804405" s="6"/>
      <c r="U804405" s="6"/>
      <c r="V804405" s="6"/>
    </row>
    <row r="804406" spans="15:22" x14ac:dyDescent="0.15">
      <c r="O804406" s="6"/>
      <c r="P804406" s="6"/>
      <c r="Q804406" s="6"/>
    </row>
    <row r="804415" spans="15:22" x14ac:dyDescent="0.15">
      <c r="O804415" s="6"/>
      <c r="P804415" s="6"/>
      <c r="Q804415" s="6"/>
    </row>
    <row r="804437" spans="15:22" x14ac:dyDescent="0.15">
      <c r="O804437" s="6"/>
      <c r="P804437" s="6"/>
      <c r="Q804437" s="6"/>
      <c r="U804437" s="6"/>
      <c r="V804437" s="6"/>
    </row>
    <row r="804438" spans="15:22" x14ac:dyDescent="0.15">
      <c r="O804438" s="6"/>
      <c r="P804438" s="6"/>
      <c r="Q804438" s="6"/>
    </row>
    <row r="804447" spans="15:22" x14ac:dyDescent="0.15">
      <c r="O804447" s="6"/>
      <c r="P804447" s="6"/>
      <c r="Q804447" s="6"/>
    </row>
    <row r="804469" spans="15:22" x14ac:dyDescent="0.15">
      <c r="O804469" s="6"/>
      <c r="P804469" s="6"/>
      <c r="Q804469" s="6"/>
      <c r="U804469" s="6"/>
      <c r="V804469" s="6"/>
    </row>
    <row r="804470" spans="15:22" x14ac:dyDescent="0.15">
      <c r="O804470" s="6"/>
      <c r="P804470" s="6"/>
      <c r="Q804470" s="6"/>
    </row>
    <row r="804479" spans="15:22" x14ac:dyDescent="0.15">
      <c r="O804479" s="6"/>
      <c r="P804479" s="6"/>
      <c r="Q804479" s="6"/>
    </row>
    <row r="804501" spans="15:22" x14ac:dyDescent="0.15">
      <c r="O804501" s="6"/>
      <c r="P804501" s="6"/>
      <c r="Q804501" s="6"/>
      <c r="U804501" s="6"/>
      <c r="V804501" s="6"/>
    </row>
    <row r="804502" spans="15:22" x14ac:dyDescent="0.15">
      <c r="O804502" s="6"/>
      <c r="P804502" s="6"/>
      <c r="Q804502" s="6"/>
    </row>
    <row r="804511" spans="15:22" x14ac:dyDescent="0.15">
      <c r="O804511" s="6"/>
      <c r="P804511" s="6"/>
      <c r="Q804511" s="6"/>
    </row>
    <row r="804533" spans="15:22" x14ac:dyDescent="0.15">
      <c r="O804533" s="6"/>
      <c r="P804533" s="6"/>
      <c r="Q804533" s="6"/>
      <c r="U804533" s="6"/>
      <c r="V804533" s="6"/>
    </row>
    <row r="804534" spans="15:22" x14ac:dyDescent="0.15">
      <c r="O804534" s="6"/>
      <c r="P804534" s="6"/>
      <c r="Q804534" s="6"/>
    </row>
    <row r="804543" spans="15:22" x14ac:dyDescent="0.15">
      <c r="O804543" s="6"/>
      <c r="P804543" s="6"/>
      <c r="Q804543" s="6"/>
    </row>
    <row r="804565" spans="15:22" x14ac:dyDescent="0.15">
      <c r="O804565" s="6"/>
      <c r="P804565" s="6"/>
      <c r="Q804565" s="6"/>
      <c r="U804565" s="6"/>
      <c r="V804565" s="6"/>
    </row>
    <row r="804566" spans="15:22" x14ac:dyDescent="0.15">
      <c r="O804566" s="6"/>
      <c r="P804566" s="6"/>
      <c r="Q804566" s="6"/>
    </row>
    <row r="804575" spans="15:22" x14ac:dyDescent="0.15">
      <c r="O804575" s="6"/>
      <c r="P804575" s="6"/>
      <c r="Q804575" s="6"/>
    </row>
    <row r="804597" spans="15:22" x14ac:dyDescent="0.15">
      <c r="O804597" s="6"/>
      <c r="P804597" s="6"/>
      <c r="Q804597" s="6"/>
      <c r="U804597" s="6"/>
      <c r="V804597" s="6"/>
    </row>
    <row r="804598" spans="15:22" x14ac:dyDescent="0.15">
      <c r="O804598" s="6"/>
      <c r="P804598" s="6"/>
      <c r="Q804598" s="6"/>
    </row>
    <row r="804607" spans="15:22" x14ac:dyDescent="0.15">
      <c r="O804607" s="6"/>
      <c r="P804607" s="6"/>
      <c r="Q804607" s="6"/>
    </row>
    <row r="804629" spans="15:22" x14ac:dyDescent="0.15">
      <c r="O804629" s="6"/>
      <c r="P804629" s="6"/>
      <c r="Q804629" s="6"/>
      <c r="U804629" s="6"/>
      <c r="V804629" s="6"/>
    </row>
    <row r="804630" spans="15:22" x14ac:dyDescent="0.15">
      <c r="O804630" s="6"/>
      <c r="P804630" s="6"/>
      <c r="Q804630" s="6"/>
    </row>
    <row r="804639" spans="15:22" x14ac:dyDescent="0.15">
      <c r="O804639" s="6"/>
      <c r="P804639" s="6"/>
      <c r="Q804639" s="6"/>
    </row>
    <row r="804661" spans="15:22" x14ac:dyDescent="0.15">
      <c r="O804661" s="6"/>
      <c r="P804661" s="6"/>
      <c r="Q804661" s="6"/>
      <c r="U804661" s="6"/>
      <c r="V804661" s="6"/>
    </row>
    <row r="804662" spans="15:22" x14ac:dyDescent="0.15">
      <c r="O804662" s="6"/>
      <c r="P804662" s="6"/>
      <c r="Q804662" s="6"/>
    </row>
    <row r="804671" spans="15:22" x14ac:dyDescent="0.15">
      <c r="O804671" s="6"/>
      <c r="P804671" s="6"/>
      <c r="Q804671" s="6"/>
    </row>
    <row r="804693" spans="15:22" x14ac:dyDescent="0.15">
      <c r="O804693" s="6"/>
      <c r="P804693" s="6"/>
      <c r="Q804693" s="6"/>
      <c r="U804693" s="6"/>
      <c r="V804693" s="6"/>
    </row>
    <row r="804694" spans="15:22" x14ac:dyDescent="0.15">
      <c r="O804694" s="6"/>
      <c r="P804694" s="6"/>
      <c r="Q804694" s="6"/>
    </row>
    <row r="804703" spans="15:22" x14ac:dyDescent="0.15">
      <c r="O804703" s="6"/>
      <c r="P804703" s="6"/>
      <c r="Q804703" s="6"/>
    </row>
    <row r="804725" spans="15:22" x14ac:dyDescent="0.15">
      <c r="O804725" s="6"/>
      <c r="P804725" s="6"/>
      <c r="Q804725" s="6"/>
      <c r="U804725" s="6"/>
      <c r="V804725" s="6"/>
    </row>
    <row r="804726" spans="15:22" x14ac:dyDescent="0.15">
      <c r="O804726" s="6"/>
      <c r="P804726" s="6"/>
      <c r="Q804726" s="6"/>
    </row>
    <row r="804735" spans="15:22" x14ac:dyDescent="0.15">
      <c r="O804735" s="6"/>
      <c r="P804735" s="6"/>
      <c r="Q804735" s="6"/>
    </row>
    <row r="804757" spans="15:22" x14ac:dyDescent="0.15">
      <c r="O804757" s="6"/>
      <c r="P804757" s="6"/>
      <c r="Q804757" s="6"/>
      <c r="U804757" s="6"/>
      <c r="V804757" s="6"/>
    </row>
    <row r="804758" spans="15:22" x14ac:dyDescent="0.15">
      <c r="O804758" s="6"/>
      <c r="P804758" s="6"/>
      <c r="Q804758" s="6"/>
    </row>
    <row r="804767" spans="15:22" x14ac:dyDescent="0.15">
      <c r="O804767" s="6"/>
      <c r="P804767" s="6"/>
      <c r="Q804767" s="6"/>
    </row>
    <row r="804789" spans="15:22" x14ac:dyDescent="0.15">
      <c r="O804789" s="6"/>
      <c r="P804789" s="6"/>
      <c r="Q804789" s="6"/>
      <c r="U804789" s="6"/>
      <c r="V804789" s="6"/>
    </row>
    <row r="804790" spans="15:22" x14ac:dyDescent="0.15">
      <c r="O804790" s="6"/>
      <c r="P804790" s="6"/>
      <c r="Q804790" s="6"/>
    </row>
    <row r="804799" spans="15:22" x14ac:dyDescent="0.15">
      <c r="O804799" s="6"/>
      <c r="P804799" s="6"/>
      <c r="Q804799" s="6"/>
    </row>
    <row r="804821" spans="15:22" x14ac:dyDescent="0.15">
      <c r="O804821" s="6"/>
      <c r="P804821" s="6"/>
      <c r="Q804821" s="6"/>
      <c r="U804821" s="6"/>
      <c r="V804821" s="6"/>
    </row>
    <row r="804822" spans="15:22" x14ac:dyDescent="0.15">
      <c r="O804822" s="6"/>
      <c r="P804822" s="6"/>
      <c r="Q804822" s="6"/>
    </row>
    <row r="804831" spans="15:22" x14ac:dyDescent="0.15">
      <c r="O804831" s="6"/>
      <c r="P804831" s="6"/>
      <c r="Q804831" s="6"/>
    </row>
    <row r="804853" spans="15:22" x14ac:dyDescent="0.15">
      <c r="O804853" s="6"/>
      <c r="P804853" s="6"/>
      <c r="Q804853" s="6"/>
      <c r="U804853" s="6"/>
      <c r="V804853" s="6"/>
    </row>
    <row r="804854" spans="15:22" x14ac:dyDescent="0.15">
      <c r="O804854" s="6"/>
      <c r="P804854" s="6"/>
      <c r="Q804854" s="6"/>
    </row>
    <row r="804863" spans="15:22" x14ac:dyDescent="0.15">
      <c r="O804863" s="6"/>
      <c r="P804863" s="6"/>
      <c r="Q804863" s="6"/>
    </row>
    <row r="804885" spans="15:22" x14ac:dyDescent="0.15">
      <c r="O804885" s="6"/>
      <c r="P804885" s="6"/>
      <c r="Q804885" s="6"/>
      <c r="U804885" s="6"/>
      <c r="V804885" s="6"/>
    </row>
    <row r="804886" spans="15:22" x14ac:dyDescent="0.15">
      <c r="O804886" s="6"/>
      <c r="P804886" s="6"/>
      <c r="Q804886" s="6"/>
    </row>
    <row r="804895" spans="15:22" x14ac:dyDescent="0.15">
      <c r="O804895" s="6"/>
      <c r="P804895" s="6"/>
      <c r="Q804895" s="6"/>
    </row>
    <row r="804917" spans="15:22" x14ac:dyDescent="0.15">
      <c r="O804917" s="6"/>
      <c r="P804917" s="6"/>
      <c r="Q804917" s="6"/>
      <c r="U804917" s="6"/>
      <c r="V804917" s="6"/>
    </row>
    <row r="804918" spans="15:22" x14ac:dyDescent="0.15">
      <c r="O804918" s="6"/>
      <c r="P804918" s="6"/>
      <c r="Q804918" s="6"/>
    </row>
    <row r="804927" spans="15:22" x14ac:dyDescent="0.15">
      <c r="O804927" s="6"/>
      <c r="P804927" s="6"/>
      <c r="Q804927" s="6"/>
    </row>
    <row r="804949" spans="15:22" x14ac:dyDescent="0.15">
      <c r="O804949" s="6"/>
      <c r="P804949" s="6"/>
      <c r="Q804949" s="6"/>
      <c r="U804949" s="6"/>
      <c r="V804949" s="6"/>
    </row>
    <row r="804950" spans="15:22" x14ac:dyDescent="0.15">
      <c r="O804950" s="6"/>
      <c r="P804950" s="6"/>
      <c r="Q804950" s="6"/>
    </row>
    <row r="804959" spans="15:22" x14ac:dyDescent="0.15">
      <c r="O804959" s="6"/>
      <c r="P804959" s="6"/>
      <c r="Q804959" s="6"/>
    </row>
    <row r="804981" spans="15:22" x14ac:dyDescent="0.15">
      <c r="O804981" s="6"/>
      <c r="P804981" s="6"/>
      <c r="Q804981" s="6"/>
      <c r="U804981" s="6"/>
      <c r="V804981" s="6"/>
    </row>
    <row r="804982" spans="15:22" x14ac:dyDescent="0.15">
      <c r="O804982" s="6"/>
      <c r="P804982" s="6"/>
      <c r="Q804982" s="6"/>
    </row>
    <row r="804991" spans="15:22" x14ac:dyDescent="0.15">
      <c r="O804991" s="6"/>
      <c r="P804991" s="6"/>
      <c r="Q804991" s="6"/>
    </row>
    <row r="805013" spans="15:22" x14ac:dyDescent="0.15">
      <c r="O805013" s="6"/>
      <c r="P805013" s="6"/>
      <c r="Q805013" s="6"/>
      <c r="U805013" s="6"/>
      <c r="V805013" s="6"/>
    </row>
    <row r="805014" spans="15:22" x14ac:dyDescent="0.15">
      <c r="O805014" s="6"/>
      <c r="P805014" s="6"/>
      <c r="Q805014" s="6"/>
    </row>
    <row r="805023" spans="15:22" x14ac:dyDescent="0.15">
      <c r="O805023" s="6"/>
      <c r="P805023" s="6"/>
      <c r="Q805023" s="6"/>
    </row>
    <row r="805045" spans="15:22" x14ac:dyDescent="0.15">
      <c r="O805045" s="6"/>
      <c r="P805045" s="6"/>
      <c r="Q805045" s="6"/>
      <c r="U805045" s="6"/>
      <c r="V805045" s="6"/>
    </row>
    <row r="805046" spans="15:22" x14ac:dyDescent="0.15">
      <c r="O805046" s="6"/>
      <c r="P805046" s="6"/>
      <c r="Q805046" s="6"/>
    </row>
    <row r="805055" spans="15:22" x14ac:dyDescent="0.15">
      <c r="O805055" s="6"/>
      <c r="P805055" s="6"/>
      <c r="Q805055" s="6"/>
    </row>
    <row r="805077" spans="15:22" x14ac:dyDescent="0.15">
      <c r="O805077" s="6"/>
      <c r="P805077" s="6"/>
      <c r="Q805077" s="6"/>
      <c r="U805077" s="6"/>
      <c r="V805077" s="6"/>
    </row>
    <row r="805078" spans="15:22" x14ac:dyDescent="0.15">
      <c r="O805078" s="6"/>
      <c r="P805078" s="6"/>
      <c r="Q805078" s="6"/>
    </row>
    <row r="805087" spans="15:22" x14ac:dyDescent="0.15">
      <c r="O805087" s="6"/>
      <c r="P805087" s="6"/>
      <c r="Q805087" s="6"/>
    </row>
    <row r="805109" spans="15:22" x14ac:dyDescent="0.15">
      <c r="O805109" s="6"/>
      <c r="P805109" s="6"/>
      <c r="Q805109" s="6"/>
      <c r="U805109" s="6"/>
      <c r="V805109" s="6"/>
    </row>
    <row r="805110" spans="15:22" x14ac:dyDescent="0.15">
      <c r="O805110" s="6"/>
      <c r="P805110" s="6"/>
      <c r="Q805110" s="6"/>
    </row>
    <row r="805119" spans="15:22" x14ac:dyDescent="0.15">
      <c r="O805119" s="6"/>
      <c r="P805119" s="6"/>
      <c r="Q805119" s="6"/>
    </row>
    <row r="805141" spans="15:22" x14ac:dyDescent="0.15">
      <c r="O805141" s="6"/>
      <c r="P805141" s="6"/>
      <c r="Q805141" s="6"/>
      <c r="U805141" s="6"/>
      <c r="V805141" s="6"/>
    </row>
    <row r="805142" spans="15:22" x14ac:dyDescent="0.15">
      <c r="O805142" s="6"/>
      <c r="P805142" s="6"/>
      <c r="Q805142" s="6"/>
    </row>
    <row r="805151" spans="15:22" x14ac:dyDescent="0.15">
      <c r="O805151" s="6"/>
      <c r="P805151" s="6"/>
      <c r="Q805151" s="6"/>
    </row>
    <row r="805173" spans="15:22" x14ac:dyDescent="0.15">
      <c r="O805173" s="6"/>
      <c r="P805173" s="6"/>
      <c r="Q805173" s="6"/>
      <c r="U805173" s="6"/>
      <c r="V805173" s="6"/>
    </row>
    <row r="805174" spans="15:22" x14ac:dyDescent="0.15">
      <c r="O805174" s="6"/>
      <c r="P805174" s="6"/>
      <c r="Q805174" s="6"/>
    </row>
    <row r="805183" spans="15:22" x14ac:dyDescent="0.15">
      <c r="O805183" s="6"/>
      <c r="P805183" s="6"/>
      <c r="Q805183" s="6"/>
    </row>
    <row r="805205" spans="15:22" x14ac:dyDescent="0.15">
      <c r="O805205" s="6"/>
      <c r="P805205" s="6"/>
      <c r="Q805205" s="6"/>
      <c r="U805205" s="6"/>
      <c r="V805205" s="6"/>
    </row>
    <row r="805206" spans="15:22" x14ac:dyDescent="0.15">
      <c r="O805206" s="6"/>
      <c r="P805206" s="6"/>
      <c r="Q805206" s="6"/>
    </row>
    <row r="805215" spans="15:22" x14ac:dyDescent="0.15">
      <c r="O805215" s="6"/>
      <c r="P805215" s="6"/>
      <c r="Q805215" s="6"/>
    </row>
    <row r="805237" spans="15:22" x14ac:dyDescent="0.15">
      <c r="O805237" s="6"/>
      <c r="P805237" s="6"/>
      <c r="Q805237" s="6"/>
      <c r="U805237" s="6"/>
      <c r="V805237" s="6"/>
    </row>
    <row r="805238" spans="15:22" x14ac:dyDescent="0.15">
      <c r="O805238" s="6"/>
      <c r="P805238" s="6"/>
      <c r="Q805238" s="6"/>
    </row>
    <row r="805247" spans="15:22" x14ac:dyDescent="0.15">
      <c r="O805247" s="6"/>
      <c r="P805247" s="6"/>
      <c r="Q805247" s="6"/>
    </row>
    <row r="805269" spans="15:22" x14ac:dyDescent="0.15">
      <c r="O805269" s="6"/>
      <c r="P805269" s="6"/>
      <c r="Q805269" s="6"/>
      <c r="U805269" s="6"/>
      <c r="V805269" s="6"/>
    </row>
    <row r="805270" spans="15:22" x14ac:dyDescent="0.15">
      <c r="O805270" s="6"/>
      <c r="P805270" s="6"/>
      <c r="Q805270" s="6"/>
    </row>
    <row r="805279" spans="15:22" x14ac:dyDescent="0.15">
      <c r="O805279" s="6"/>
      <c r="P805279" s="6"/>
      <c r="Q805279" s="6"/>
    </row>
    <row r="805301" spans="15:22" x14ac:dyDescent="0.15">
      <c r="O805301" s="6"/>
      <c r="P805301" s="6"/>
      <c r="Q805301" s="6"/>
      <c r="U805301" s="6"/>
      <c r="V805301" s="6"/>
    </row>
    <row r="805302" spans="15:22" x14ac:dyDescent="0.15">
      <c r="O805302" s="6"/>
      <c r="P805302" s="6"/>
      <c r="Q805302" s="6"/>
    </row>
    <row r="805311" spans="15:22" x14ac:dyDescent="0.15">
      <c r="O805311" s="6"/>
      <c r="P805311" s="6"/>
      <c r="Q805311" s="6"/>
    </row>
    <row r="805333" spans="15:22" x14ac:dyDescent="0.15">
      <c r="O805333" s="6"/>
      <c r="P805333" s="6"/>
      <c r="Q805333" s="6"/>
      <c r="U805333" s="6"/>
      <c r="V805333" s="6"/>
    </row>
    <row r="805334" spans="15:22" x14ac:dyDescent="0.15">
      <c r="O805334" s="6"/>
      <c r="P805334" s="6"/>
      <c r="Q805334" s="6"/>
    </row>
    <row r="805343" spans="15:22" x14ac:dyDescent="0.15">
      <c r="O805343" s="6"/>
      <c r="P805343" s="6"/>
      <c r="Q805343" s="6"/>
    </row>
    <row r="805365" spans="15:22" x14ac:dyDescent="0.15">
      <c r="O805365" s="6"/>
      <c r="P805365" s="6"/>
      <c r="Q805365" s="6"/>
      <c r="U805365" s="6"/>
      <c r="V805365" s="6"/>
    </row>
    <row r="805366" spans="15:22" x14ac:dyDescent="0.15">
      <c r="O805366" s="6"/>
      <c r="P805366" s="6"/>
      <c r="Q805366" s="6"/>
    </row>
    <row r="805375" spans="15:22" x14ac:dyDescent="0.15">
      <c r="O805375" s="6"/>
      <c r="P805375" s="6"/>
      <c r="Q805375" s="6"/>
    </row>
    <row r="805397" spans="15:22" x14ac:dyDescent="0.15">
      <c r="O805397" s="6"/>
      <c r="P805397" s="6"/>
      <c r="Q805397" s="6"/>
      <c r="U805397" s="6"/>
      <c r="V805397" s="6"/>
    </row>
    <row r="805398" spans="15:22" x14ac:dyDescent="0.15">
      <c r="O805398" s="6"/>
      <c r="P805398" s="6"/>
      <c r="Q805398" s="6"/>
    </row>
    <row r="805407" spans="15:22" x14ac:dyDescent="0.15">
      <c r="O805407" s="6"/>
      <c r="P805407" s="6"/>
      <c r="Q805407" s="6"/>
    </row>
    <row r="805429" spans="15:22" x14ac:dyDescent="0.15">
      <c r="O805429" s="6"/>
      <c r="P805429" s="6"/>
      <c r="Q805429" s="6"/>
      <c r="U805429" s="6"/>
      <c r="V805429" s="6"/>
    </row>
    <row r="805430" spans="15:22" x14ac:dyDescent="0.15">
      <c r="O805430" s="6"/>
      <c r="P805430" s="6"/>
      <c r="Q805430" s="6"/>
    </row>
    <row r="805439" spans="15:22" x14ac:dyDescent="0.15">
      <c r="O805439" s="6"/>
      <c r="P805439" s="6"/>
      <c r="Q805439" s="6"/>
    </row>
    <row r="805461" spans="15:22" x14ac:dyDescent="0.15">
      <c r="O805461" s="6"/>
      <c r="P805461" s="6"/>
      <c r="Q805461" s="6"/>
      <c r="U805461" s="6"/>
      <c r="V805461" s="6"/>
    </row>
    <row r="805462" spans="15:22" x14ac:dyDescent="0.15">
      <c r="O805462" s="6"/>
      <c r="P805462" s="6"/>
      <c r="Q805462" s="6"/>
    </row>
    <row r="805471" spans="15:22" x14ac:dyDescent="0.15">
      <c r="O805471" s="6"/>
      <c r="P805471" s="6"/>
      <c r="Q805471" s="6"/>
    </row>
    <row r="805493" spans="15:22" x14ac:dyDescent="0.15">
      <c r="O805493" s="6"/>
      <c r="P805493" s="6"/>
      <c r="Q805493" s="6"/>
      <c r="U805493" s="6"/>
      <c r="V805493" s="6"/>
    </row>
    <row r="805494" spans="15:22" x14ac:dyDescent="0.15">
      <c r="O805494" s="6"/>
      <c r="P805494" s="6"/>
      <c r="Q805494" s="6"/>
    </row>
    <row r="805503" spans="15:22" x14ac:dyDescent="0.15">
      <c r="O805503" s="6"/>
      <c r="P805503" s="6"/>
      <c r="Q805503" s="6"/>
    </row>
    <row r="805525" spans="15:22" x14ac:dyDescent="0.15">
      <c r="O805525" s="6"/>
      <c r="P805525" s="6"/>
      <c r="Q805525" s="6"/>
      <c r="U805525" s="6"/>
      <c r="V805525" s="6"/>
    </row>
    <row r="805526" spans="15:22" x14ac:dyDescent="0.15">
      <c r="O805526" s="6"/>
      <c r="P805526" s="6"/>
      <c r="Q805526" s="6"/>
    </row>
    <row r="805535" spans="15:22" x14ac:dyDescent="0.15">
      <c r="O805535" s="6"/>
      <c r="P805535" s="6"/>
      <c r="Q805535" s="6"/>
    </row>
    <row r="805557" spans="15:22" x14ac:dyDescent="0.15">
      <c r="O805557" s="6"/>
      <c r="P805557" s="6"/>
      <c r="Q805557" s="6"/>
      <c r="U805557" s="6"/>
      <c r="V805557" s="6"/>
    </row>
    <row r="805558" spans="15:22" x14ac:dyDescent="0.15">
      <c r="O805558" s="6"/>
      <c r="P805558" s="6"/>
      <c r="Q805558" s="6"/>
    </row>
    <row r="805567" spans="15:22" x14ac:dyDescent="0.15">
      <c r="O805567" s="6"/>
      <c r="P805567" s="6"/>
      <c r="Q805567" s="6"/>
    </row>
    <row r="805589" spans="15:22" x14ac:dyDescent="0.15">
      <c r="O805589" s="6"/>
      <c r="P805589" s="6"/>
      <c r="Q805589" s="6"/>
      <c r="U805589" s="6"/>
      <c r="V805589" s="6"/>
    </row>
    <row r="805590" spans="15:22" x14ac:dyDescent="0.15">
      <c r="O805590" s="6"/>
      <c r="P805590" s="6"/>
      <c r="Q805590" s="6"/>
    </row>
    <row r="805599" spans="15:22" x14ac:dyDescent="0.15">
      <c r="O805599" s="6"/>
      <c r="P805599" s="6"/>
      <c r="Q805599" s="6"/>
    </row>
    <row r="805621" spans="15:22" x14ac:dyDescent="0.15">
      <c r="O805621" s="6"/>
      <c r="P805621" s="6"/>
      <c r="Q805621" s="6"/>
      <c r="U805621" s="6"/>
      <c r="V805621" s="6"/>
    </row>
    <row r="805622" spans="15:22" x14ac:dyDescent="0.15">
      <c r="O805622" s="6"/>
      <c r="P805622" s="6"/>
      <c r="Q805622" s="6"/>
    </row>
    <row r="805631" spans="15:22" x14ac:dyDescent="0.15">
      <c r="O805631" s="6"/>
      <c r="P805631" s="6"/>
      <c r="Q805631" s="6"/>
    </row>
    <row r="805653" spans="15:22" x14ac:dyDescent="0.15">
      <c r="O805653" s="6"/>
      <c r="P805653" s="6"/>
      <c r="Q805653" s="6"/>
      <c r="U805653" s="6"/>
      <c r="V805653" s="6"/>
    </row>
    <row r="805654" spans="15:22" x14ac:dyDescent="0.15">
      <c r="O805654" s="6"/>
      <c r="P805654" s="6"/>
      <c r="Q805654" s="6"/>
    </row>
    <row r="805663" spans="15:22" x14ac:dyDescent="0.15">
      <c r="O805663" s="6"/>
      <c r="P805663" s="6"/>
      <c r="Q805663" s="6"/>
    </row>
    <row r="805685" spans="15:22" x14ac:dyDescent="0.15">
      <c r="O805685" s="6"/>
      <c r="P805685" s="6"/>
      <c r="Q805685" s="6"/>
      <c r="U805685" s="6"/>
      <c r="V805685" s="6"/>
    </row>
    <row r="805686" spans="15:22" x14ac:dyDescent="0.15">
      <c r="O805686" s="6"/>
      <c r="P805686" s="6"/>
      <c r="Q805686" s="6"/>
    </row>
    <row r="805695" spans="15:22" x14ac:dyDescent="0.15">
      <c r="O805695" s="6"/>
      <c r="P805695" s="6"/>
      <c r="Q805695" s="6"/>
    </row>
    <row r="805717" spans="15:22" x14ac:dyDescent="0.15">
      <c r="O805717" s="6"/>
      <c r="P805717" s="6"/>
      <c r="Q805717" s="6"/>
      <c r="U805717" s="6"/>
      <c r="V805717" s="6"/>
    </row>
    <row r="805718" spans="15:22" x14ac:dyDescent="0.15">
      <c r="O805718" s="6"/>
      <c r="P805718" s="6"/>
      <c r="Q805718" s="6"/>
    </row>
    <row r="805727" spans="15:22" x14ac:dyDescent="0.15">
      <c r="O805727" s="6"/>
      <c r="P805727" s="6"/>
      <c r="Q805727" s="6"/>
    </row>
    <row r="805749" spans="15:22" x14ac:dyDescent="0.15">
      <c r="O805749" s="6"/>
      <c r="P805749" s="6"/>
      <c r="Q805749" s="6"/>
      <c r="U805749" s="6"/>
      <c r="V805749" s="6"/>
    </row>
    <row r="805750" spans="15:22" x14ac:dyDescent="0.15">
      <c r="O805750" s="6"/>
      <c r="P805750" s="6"/>
      <c r="Q805750" s="6"/>
    </row>
    <row r="805759" spans="15:22" x14ac:dyDescent="0.15">
      <c r="O805759" s="6"/>
      <c r="P805759" s="6"/>
      <c r="Q805759" s="6"/>
    </row>
    <row r="805781" spans="15:22" x14ac:dyDescent="0.15">
      <c r="O805781" s="6"/>
      <c r="P805781" s="6"/>
      <c r="Q805781" s="6"/>
      <c r="U805781" s="6"/>
      <c r="V805781" s="6"/>
    </row>
    <row r="805782" spans="15:22" x14ac:dyDescent="0.15">
      <c r="O805782" s="6"/>
      <c r="P805782" s="6"/>
      <c r="Q805782" s="6"/>
    </row>
    <row r="805791" spans="15:22" x14ac:dyDescent="0.15">
      <c r="O805791" s="6"/>
      <c r="P805791" s="6"/>
      <c r="Q805791" s="6"/>
    </row>
    <row r="805813" spans="15:22" x14ac:dyDescent="0.15">
      <c r="O805813" s="6"/>
      <c r="P805813" s="6"/>
      <c r="Q805813" s="6"/>
      <c r="U805813" s="6"/>
      <c r="V805813" s="6"/>
    </row>
    <row r="805814" spans="15:22" x14ac:dyDescent="0.15">
      <c r="O805814" s="6"/>
      <c r="P805814" s="6"/>
      <c r="Q805814" s="6"/>
    </row>
    <row r="805823" spans="15:22" x14ac:dyDescent="0.15">
      <c r="O805823" s="6"/>
      <c r="P805823" s="6"/>
      <c r="Q805823" s="6"/>
    </row>
    <row r="805845" spans="15:22" x14ac:dyDescent="0.15">
      <c r="O805845" s="6"/>
      <c r="P805845" s="6"/>
      <c r="Q805845" s="6"/>
      <c r="U805845" s="6"/>
      <c r="V805845" s="6"/>
    </row>
    <row r="805846" spans="15:22" x14ac:dyDescent="0.15">
      <c r="O805846" s="6"/>
      <c r="P805846" s="6"/>
      <c r="Q805846" s="6"/>
    </row>
    <row r="805855" spans="15:22" x14ac:dyDescent="0.15">
      <c r="O805855" s="6"/>
      <c r="P805855" s="6"/>
      <c r="Q805855" s="6"/>
    </row>
    <row r="805877" spans="15:22" x14ac:dyDescent="0.15">
      <c r="O805877" s="6"/>
      <c r="P805877" s="6"/>
      <c r="Q805877" s="6"/>
      <c r="U805877" s="6"/>
      <c r="V805877" s="6"/>
    </row>
    <row r="805878" spans="15:22" x14ac:dyDescent="0.15">
      <c r="O805878" s="6"/>
      <c r="P805878" s="6"/>
      <c r="Q805878" s="6"/>
    </row>
    <row r="805887" spans="15:22" x14ac:dyDescent="0.15">
      <c r="O805887" s="6"/>
      <c r="P805887" s="6"/>
      <c r="Q805887" s="6"/>
    </row>
    <row r="805909" spans="15:22" x14ac:dyDescent="0.15">
      <c r="O805909" s="6"/>
      <c r="P805909" s="6"/>
      <c r="Q805909" s="6"/>
      <c r="U805909" s="6"/>
      <c r="V805909" s="6"/>
    </row>
    <row r="805910" spans="15:22" x14ac:dyDescent="0.15">
      <c r="O805910" s="6"/>
      <c r="P805910" s="6"/>
      <c r="Q805910" s="6"/>
    </row>
    <row r="805919" spans="15:22" x14ac:dyDescent="0.15">
      <c r="O805919" s="6"/>
      <c r="P805919" s="6"/>
      <c r="Q805919" s="6"/>
    </row>
    <row r="805941" spans="15:22" x14ac:dyDescent="0.15">
      <c r="O805941" s="6"/>
      <c r="P805941" s="6"/>
      <c r="Q805941" s="6"/>
      <c r="U805941" s="6"/>
      <c r="V805941" s="6"/>
    </row>
    <row r="805942" spans="15:22" x14ac:dyDescent="0.15">
      <c r="O805942" s="6"/>
      <c r="P805942" s="6"/>
      <c r="Q805942" s="6"/>
    </row>
    <row r="805951" spans="15:22" x14ac:dyDescent="0.15">
      <c r="O805951" s="6"/>
      <c r="P805951" s="6"/>
      <c r="Q805951" s="6"/>
    </row>
    <row r="805973" spans="15:22" x14ac:dyDescent="0.15">
      <c r="O805973" s="6"/>
      <c r="P805973" s="6"/>
      <c r="Q805973" s="6"/>
      <c r="U805973" s="6"/>
      <c r="V805973" s="6"/>
    </row>
    <row r="805974" spans="15:22" x14ac:dyDescent="0.15">
      <c r="O805974" s="6"/>
      <c r="P805974" s="6"/>
      <c r="Q805974" s="6"/>
    </row>
    <row r="805983" spans="15:22" x14ac:dyDescent="0.15">
      <c r="O805983" s="6"/>
      <c r="P805983" s="6"/>
      <c r="Q805983" s="6"/>
    </row>
    <row r="806005" spans="15:22" x14ac:dyDescent="0.15">
      <c r="O806005" s="6"/>
      <c r="P806005" s="6"/>
      <c r="Q806005" s="6"/>
      <c r="U806005" s="6"/>
      <c r="V806005" s="6"/>
    </row>
    <row r="806006" spans="15:22" x14ac:dyDescent="0.15">
      <c r="O806006" s="6"/>
      <c r="P806006" s="6"/>
      <c r="Q806006" s="6"/>
    </row>
    <row r="806015" spans="15:22" x14ac:dyDescent="0.15">
      <c r="O806015" s="6"/>
      <c r="P806015" s="6"/>
      <c r="Q806015" s="6"/>
    </row>
    <row r="806037" spans="15:22" x14ac:dyDescent="0.15">
      <c r="O806037" s="6"/>
      <c r="P806037" s="6"/>
      <c r="Q806037" s="6"/>
      <c r="U806037" s="6"/>
      <c r="V806037" s="6"/>
    </row>
    <row r="806038" spans="15:22" x14ac:dyDescent="0.15">
      <c r="O806038" s="6"/>
      <c r="P806038" s="6"/>
      <c r="Q806038" s="6"/>
    </row>
    <row r="806047" spans="15:22" x14ac:dyDescent="0.15">
      <c r="O806047" s="6"/>
      <c r="P806047" s="6"/>
      <c r="Q806047" s="6"/>
    </row>
    <row r="806069" spans="15:22" x14ac:dyDescent="0.15">
      <c r="O806069" s="6"/>
      <c r="P806069" s="6"/>
      <c r="Q806069" s="6"/>
      <c r="U806069" s="6"/>
      <c r="V806069" s="6"/>
    </row>
    <row r="806070" spans="15:22" x14ac:dyDescent="0.15">
      <c r="O806070" s="6"/>
      <c r="P806070" s="6"/>
      <c r="Q806070" s="6"/>
    </row>
    <row r="806079" spans="15:22" x14ac:dyDescent="0.15">
      <c r="O806079" s="6"/>
      <c r="P806079" s="6"/>
      <c r="Q806079" s="6"/>
    </row>
    <row r="806101" spans="15:22" x14ac:dyDescent="0.15">
      <c r="O806101" s="6"/>
      <c r="P806101" s="6"/>
      <c r="Q806101" s="6"/>
      <c r="U806101" s="6"/>
      <c r="V806101" s="6"/>
    </row>
    <row r="806102" spans="15:22" x14ac:dyDescent="0.15">
      <c r="O806102" s="6"/>
      <c r="P806102" s="6"/>
      <c r="Q806102" s="6"/>
    </row>
    <row r="806111" spans="15:22" x14ac:dyDescent="0.15">
      <c r="O806111" s="6"/>
      <c r="P806111" s="6"/>
      <c r="Q806111" s="6"/>
    </row>
    <row r="806133" spans="15:22" x14ac:dyDescent="0.15">
      <c r="O806133" s="6"/>
      <c r="P806133" s="6"/>
      <c r="Q806133" s="6"/>
      <c r="U806133" s="6"/>
      <c r="V806133" s="6"/>
    </row>
    <row r="806134" spans="15:22" x14ac:dyDescent="0.15">
      <c r="O806134" s="6"/>
      <c r="P806134" s="6"/>
      <c r="Q806134" s="6"/>
    </row>
    <row r="806143" spans="15:22" x14ac:dyDescent="0.15">
      <c r="O806143" s="6"/>
      <c r="P806143" s="6"/>
      <c r="Q806143" s="6"/>
    </row>
    <row r="806165" spans="15:22" x14ac:dyDescent="0.15">
      <c r="O806165" s="6"/>
      <c r="P806165" s="6"/>
      <c r="Q806165" s="6"/>
      <c r="U806165" s="6"/>
      <c r="V806165" s="6"/>
    </row>
    <row r="806166" spans="15:22" x14ac:dyDescent="0.15">
      <c r="O806166" s="6"/>
      <c r="P806166" s="6"/>
      <c r="Q806166" s="6"/>
    </row>
    <row r="806175" spans="15:22" x14ac:dyDescent="0.15">
      <c r="O806175" s="6"/>
      <c r="P806175" s="6"/>
      <c r="Q806175" s="6"/>
    </row>
    <row r="806197" spans="15:22" x14ac:dyDescent="0.15">
      <c r="O806197" s="6"/>
      <c r="P806197" s="6"/>
      <c r="Q806197" s="6"/>
      <c r="U806197" s="6"/>
      <c r="V806197" s="6"/>
    </row>
    <row r="806198" spans="15:22" x14ac:dyDescent="0.15">
      <c r="O806198" s="6"/>
      <c r="P806198" s="6"/>
      <c r="Q806198" s="6"/>
    </row>
    <row r="806207" spans="15:22" x14ac:dyDescent="0.15">
      <c r="O806207" s="6"/>
      <c r="P806207" s="6"/>
      <c r="Q806207" s="6"/>
    </row>
    <row r="806229" spans="15:22" x14ac:dyDescent="0.15">
      <c r="O806229" s="6"/>
      <c r="P806229" s="6"/>
      <c r="Q806229" s="6"/>
      <c r="U806229" s="6"/>
      <c r="V806229" s="6"/>
    </row>
    <row r="806230" spans="15:22" x14ac:dyDescent="0.15">
      <c r="O806230" s="6"/>
      <c r="P806230" s="6"/>
      <c r="Q806230" s="6"/>
    </row>
    <row r="806239" spans="15:22" x14ac:dyDescent="0.15">
      <c r="O806239" s="6"/>
      <c r="P806239" s="6"/>
      <c r="Q806239" s="6"/>
    </row>
    <row r="806261" spans="15:22" x14ac:dyDescent="0.15">
      <c r="O806261" s="6"/>
      <c r="P806261" s="6"/>
      <c r="Q806261" s="6"/>
      <c r="U806261" s="6"/>
      <c r="V806261" s="6"/>
    </row>
    <row r="806262" spans="15:22" x14ac:dyDescent="0.15">
      <c r="O806262" s="6"/>
      <c r="P806262" s="6"/>
      <c r="Q806262" s="6"/>
    </row>
    <row r="806271" spans="15:22" x14ac:dyDescent="0.15">
      <c r="O806271" s="6"/>
      <c r="P806271" s="6"/>
      <c r="Q806271" s="6"/>
    </row>
    <row r="806293" spans="15:22" x14ac:dyDescent="0.15">
      <c r="O806293" s="6"/>
      <c r="P806293" s="6"/>
      <c r="Q806293" s="6"/>
      <c r="U806293" s="6"/>
      <c r="V806293" s="6"/>
    </row>
    <row r="806294" spans="15:22" x14ac:dyDescent="0.15">
      <c r="O806294" s="6"/>
      <c r="P806294" s="6"/>
      <c r="Q806294" s="6"/>
    </row>
    <row r="806303" spans="15:22" x14ac:dyDescent="0.15">
      <c r="O806303" s="6"/>
      <c r="P806303" s="6"/>
      <c r="Q806303" s="6"/>
    </row>
    <row r="806325" spans="15:22" x14ac:dyDescent="0.15">
      <c r="O806325" s="6"/>
      <c r="P806325" s="6"/>
      <c r="Q806325" s="6"/>
      <c r="U806325" s="6"/>
      <c r="V806325" s="6"/>
    </row>
    <row r="806326" spans="15:22" x14ac:dyDescent="0.15">
      <c r="O806326" s="6"/>
      <c r="P806326" s="6"/>
      <c r="Q806326" s="6"/>
    </row>
    <row r="806335" spans="15:22" x14ac:dyDescent="0.15">
      <c r="O806335" s="6"/>
      <c r="P806335" s="6"/>
      <c r="Q806335" s="6"/>
    </row>
    <row r="806357" spans="15:22" x14ac:dyDescent="0.15">
      <c r="O806357" s="6"/>
      <c r="P806357" s="6"/>
      <c r="Q806357" s="6"/>
      <c r="U806357" s="6"/>
      <c r="V806357" s="6"/>
    </row>
    <row r="806358" spans="15:22" x14ac:dyDescent="0.15">
      <c r="O806358" s="6"/>
      <c r="P806358" s="6"/>
      <c r="Q806358" s="6"/>
    </row>
    <row r="806367" spans="15:22" x14ac:dyDescent="0.15">
      <c r="O806367" s="6"/>
      <c r="P806367" s="6"/>
      <c r="Q806367" s="6"/>
    </row>
    <row r="806389" spans="15:22" x14ac:dyDescent="0.15">
      <c r="O806389" s="6"/>
      <c r="P806389" s="6"/>
      <c r="Q806389" s="6"/>
      <c r="U806389" s="6"/>
      <c r="V806389" s="6"/>
    </row>
    <row r="806390" spans="15:22" x14ac:dyDescent="0.15">
      <c r="O806390" s="6"/>
      <c r="P806390" s="6"/>
      <c r="Q806390" s="6"/>
    </row>
    <row r="806399" spans="15:22" x14ac:dyDescent="0.15">
      <c r="O806399" s="6"/>
      <c r="P806399" s="6"/>
      <c r="Q806399" s="6"/>
    </row>
    <row r="806421" spans="15:22" x14ac:dyDescent="0.15">
      <c r="O806421" s="6"/>
      <c r="P806421" s="6"/>
      <c r="Q806421" s="6"/>
      <c r="U806421" s="6"/>
      <c r="V806421" s="6"/>
    </row>
    <row r="806422" spans="15:22" x14ac:dyDescent="0.15">
      <c r="O806422" s="6"/>
      <c r="P806422" s="6"/>
      <c r="Q806422" s="6"/>
    </row>
    <row r="806431" spans="15:22" x14ac:dyDescent="0.15">
      <c r="O806431" s="6"/>
      <c r="P806431" s="6"/>
      <c r="Q806431" s="6"/>
    </row>
    <row r="806453" spans="15:22" x14ac:dyDescent="0.15">
      <c r="O806453" s="6"/>
      <c r="P806453" s="6"/>
      <c r="Q806453" s="6"/>
      <c r="U806453" s="6"/>
      <c r="V806453" s="6"/>
    </row>
    <row r="806454" spans="15:22" x14ac:dyDescent="0.15">
      <c r="O806454" s="6"/>
      <c r="P806454" s="6"/>
      <c r="Q806454" s="6"/>
    </row>
    <row r="806463" spans="15:22" x14ac:dyDescent="0.15">
      <c r="O806463" s="6"/>
      <c r="P806463" s="6"/>
      <c r="Q806463" s="6"/>
    </row>
    <row r="806485" spans="15:22" x14ac:dyDescent="0.15">
      <c r="O806485" s="6"/>
      <c r="P806485" s="6"/>
      <c r="Q806485" s="6"/>
      <c r="U806485" s="6"/>
      <c r="V806485" s="6"/>
    </row>
    <row r="806486" spans="15:22" x14ac:dyDescent="0.15">
      <c r="O806486" s="6"/>
      <c r="P806486" s="6"/>
      <c r="Q806486" s="6"/>
    </row>
    <row r="806495" spans="15:22" x14ac:dyDescent="0.15">
      <c r="O806495" s="6"/>
      <c r="P806495" s="6"/>
      <c r="Q806495" s="6"/>
    </row>
    <row r="806517" spans="15:22" x14ac:dyDescent="0.15">
      <c r="O806517" s="6"/>
      <c r="P806517" s="6"/>
      <c r="Q806517" s="6"/>
      <c r="U806517" s="6"/>
      <c r="V806517" s="6"/>
    </row>
    <row r="806518" spans="15:22" x14ac:dyDescent="0.15">
      <c r="O806518" s="6"/>
      <c r="P806518" s="6"/>
      <c r="Q806518" s="6"/>
    </row>
    <row r="806527" spans="15:22" x14ac:dyDescent="0.15">
      <c r="O806527" s="6"/>
      <c r="P806527" s="6"/>
      <c r="Q806527" s="6"/>
    </row>
    <row r="806549" spans="15:22" x14ac:dyDescent="0.15">
      <c r="O806549" s="6"/>
      <c r="P806549" s="6"/>
      <c r="Q806549" s="6"/>
      <c r="U806549" s="6"/>
      <c r="V806549" s="6"/>
    </row>
    <row r="806550" spans="15:22" x14ac:dyDescent="0.15">
      <c r="O806550" s="6"/>
      <c r="P806550" s="6"/>
      <c r="Q806550" s="6"/>
    </row>
    <row r="806559" spans="15:22" x14ac:dyDescent="0.15">
      <c r="O806559" s="6"/>
      <c r="P806559" s="6"/>
      <c r="Q806559" s="6"/>
    </row>
    <row r="806581" spans="15:22" x14ac:dyDescent="0.15">
      <c r="O806581" s="6"/>
      <c r="P806581" s="6"/>
      <c r="Q806581" s="6"/>
      <c r="U806581" s="6"/>
      <c r="V806581" s="6"/>
    </row>
    <row r="806582" spans="15:22" x14ac:dyDescent="0.15">
      <c r="O806582" s="6"/>
      <c r="P806582" s="6"/>
      <c r="Q806582" s="6"/>
    </row>
    <row r="806591" spans="15:22" x14ac:dyDescent="0.15">
      <c r="O806591" s="6"/>
      <c r="P806591" s="6"/>
      <c r="Q806591" s="6"/>
    </row>
    <row r="806613" spans="15:22" x14ac:dyDescent="0.15">
      <c r="O806613" s="6"/>
      <c r="P806613" s="6"/>
      <c r="Q806613" s="6"/>
      <c r="U806613" s="6"/>
      <c r="V806613" s="6"/>
    </row>
    <row r="806614" spans="15:22" x14ac:dyDescent="0.15">
      <c r="O806614" s="6"/>
      <c r="P806614" s="6"/>
      <c r="Q806614" s="6"/>
    </row>
    <row r="806623" spans="15:22" x14ac:dyDescent="0.15">
      <c r="O806623" s="6"/>
      <c r="P806623" s="6"/>
      <c r="Q806623" s="6"/>
    </row>
    <row r="806645" spans="15:22" x14ac:dyDescent="0.15">
      <c r="O806645" s="6"/>
      <c r="P806645" s="6"/>
      <c r="Q806645" s="6"/>
      <c r="U806645" s="6"/>
      <c r="V806645" s="6"/>
    </row>
    <row r="806646" spans="15:22" x14ac:dyDescent="0.15">
      <c r="O806646" s="6"/>
      <c r="P806646" s="6"/>
      <c r="Q806646" s="6"/>
    </row>
    <row r="806655" spans="15:22" x14ac:dyDescent="0.15">
      <c r="O806655" s="6"/>
      <c r="P806655" s="6"/>
      <c r="Q806655" s="6"/>
    </row>
    <row r="806677" spans="15:22" x14ac:dyDescent="0.15">
      <c r="O806677" s="6"/>
      <c r="P806677" s="6"/>
      <c r="Q806677" s="6"/>
      <c r="U806677" s="6"/>
      <c r="V806677" s="6"/>
    </row>
    <row r="806678" spans="15:22" x14ac:dyDescent="0.15">
      <c r="O806678" s="6"/>
      <c r="P806678" s="6"/>
      <c r="Q806678" s="6"/>
    </row>
    <row r="806687" spans="15:22" x14ac:dyDescent="0.15">
      <c r="O806687" s="6"/>
      <c r="P806687" s="6"/>
      <c r="Q806687" s="6"/>
    </row>
    <row r="806709" spans="15:22" x14ac:dyDescent="0.15">
      <c r="O806709" s="6"/>
      <c r="P806709" s="6"/>
      <c r="Q806709" s="6"/>
      <c r="U806709" s="6"/>
      <c r="V806709" s="6"/>
    </row>
    <row r="806710" spans="15:22" x14ac:dyDescent="0.15">
      <c r="O806710" s="6"/>
      <c r="P806710" s="6"/>
      <c r="Q806710" s="6"/>
    </row>
    <row r="806719" spans="15:22" x14ac:dyDescent="0.15">
      <c r="O806719" s="6"/>
      <c r="P806719" s="6"/>
      <c r="Q806719" s="6"/>
    </row>
    <row r="806741" spans="15:22" x14ac:dyDescent="0.15">
      <c r="O806741" s="6"/>
      <c r="P806741" s="6"/>
      <c r="Q806741" s="6"/>
      <c r="U806741" s="6"/>
      <c r="V806741" s="6"/>
    </row>
    <row r="806742" spans="15:22" x14ac:dyDescent="0.15">
      <c r="O806742" s="6"/>
      <c r="P806742" s="6"/>
      <c r="Q806742" s="6"/>
    </row>
    <row r="806751" spans="15:22" x14ac:dyDescent="0.15">
      <c r="O806751" s="6"/>
      <c r="P806751" s="6"/>
      <c r="Q806751" s="6"/>
    </row>
    <row r="806773" spans="15:22" x14ac:dyDescent="0.15">
      <c r="O806773" s="6"/>
      <c r="P806773" s="6"/>
      <c r="Q806773" s="6"/>
      <c r="U806773" s="6"/>
      <c r="V806773" s="6"/>
    </row>
    <row r="806774" spans="15:22" x14ac:dyDescent="0.15">
      <c r="O806774" s="6"/>
      <c r="P806774" s="6"/>
      <c r="Q806774" s="6"/>
    </row>
    <row r="806783" spans="15:22" x14ac:dyDescent="0.15">
      <c r="O806783" s="6"/>
      <c r="P806783" s="6"/>
      <c r="Q806783" s="6"/>
    </row>
    <row r="806805" spans="15:22" x14ac:dyDescent="0.15">
      <c r="O806805" s="6"/>
      <c r="P806805" s="6"/>
      <c r="Q806805" s="6"/>
      <c r="U806805" s="6"/>
      <c r="V806805" s="6"/>
    </row>
    <row r="806806" spans="15:22" x14ac:dyDescent="0.15">
      <c r="O806806" s="6"/>
      <c r="P806806" s="6"/>
      <c r="Q806806" s="6"/>
    </row>
    <row r="806815" spans="15:22" x14ac:dyDescent="0.15">
      <c r="O806815" s="6"/>
      <c r="P806815" s="6"/>
      <c r="Q806815" s="6"/>
    </row>
    <row r="806837" spans="15:22" x14ac:dyDescent="0.15">
      <c r="O806837" s="6"/>
      <c r="P806837" s="6"/>
      <c r="Q806837" s="6"/>
      <c r="U806837" s="6"/>
      <c r="V806837" s="6"/>
    </row>
    <row r="806838" spans="15:22" x14ac:dyDescent="0.15">
      <c r="O806838" s="6"/>
      <c r="P806838" s="6"/>
      <c r="Q806838" s="6"/>
    </row>
    <row r="806847" spans="15:22" x14ac:dyDescent="0.15">
      <c r="O806847" s="6"/>
      <c r="P806847" s="6"/>
      <c r="Q806847" s="6"/>
    </row>
    <row r="806869" spans="15:22" x14ac:dyDescent="0.15">
      <c r="O806869" s="6"/>
      <c r="P806869" s="6"/>
      <c r="Q806869" s="6"/>
      <c r="U806869" s="6"/>
      <c r="V806869" s="6"/>
    </row>
    <row r="806870" spans="15:22" x14ac:dyDescent="0.15">
      <c r="O806870" s="6"/>
      <c r="P806870" s="6"/>
      <c r="Q806870" s="6"/>
    </row>
    <row r="806879" spans="15:22" x14ac:dyDescent="0.15">
      <c r="O806879" s="6"/>
      <c r="P806879" s="6"/>
      <c r="Q806879" s="6"/>
    </row>
    <row r="806901" spans="15:22" x14ac:dyDescent="0.15">
      <c r="O806901" s="6"/>
      <c r="P806901" s="6"/>
      <c r="Q806901" s="6"/>
      <c r="U806901" s="6"/>
      <c r="V806901" s="6"/>
    </row>
    <row r="806902" spans="15:22" x14ac:dyDescent="0.15">
      <c r="O806902" s="6"/>
      <c r="P806902" s="6"/>
      <c r="Q806902" s="6"/>
    </row>
    <row r="806911" spans="15:22" x14ac:dyDescent="0.15">
      <c r="O806911" s="6"/>
      <c r="P806911" s="6"/>
      <c r="Q806911" s="6"/>
    </row>
    <row r="806933" spans="15:22" x14ac:dyDescent="0.15">
      <c r="O806933" s="6"/>
      <c r="P806933" s="6"/>
      <c r="Q806933" s="6"/>
      <c r="U806933" s="6"/>
      <c r="V806933" s="6"/>
    </row>
    <row r="806934" spans="15:22" x14ac:dyDescent="0.15">
      <c r="O806934" s="6"/>
      <c r="P806934" s="6"/>
      <c r="Q806934" s="6"/>
    </row>
    <row r="806943" spans="15:22" x14ac:dyDescent="0.15">
      <c r="O806943" s="6"/>
      <c r="P806943" s="6"/>
      <c r="Q806943" s="6"/>
    </row>
    <row r="806965" spans="15:22" x14ac:dyDescent="0.15">
      <c r="O806965" s="6"/>
      <c r="P806965" s="6"/>
      <c r="Q806965" s="6"/>
      <c r="U806965" s="6"/>
      <c r="V806965" s="6"/>
    </row>
    <row r="806966" spans="15:22" x14ac:dyDescent="0.15">
      <c r="O806966" s="6"/>
      <c r="P806966" s="6"/>
      <c r="Q806966" s="6"/>
    </row>
    <row r="806975" spans="15:22" x14ac:dyDescent="0.15">
      <c r="O806975" s="6"/>
      <c r="P806975" s="6"/>
      <c r="Q806975" s="6"/>
    </row>
    <row r="806997" spans="15:22" x14ac:dyDescent="0.15">
      <c r="O806997" s="6"/>
      <c r="P806997" s="6"/>
      <c r="Q806997" s="6"/>
      <c r="U806997" s="6"/>
      <c r="V806997" s="6"/>
    </row>
    <row r="806998" spans="15:22" x14ac:dyDescent="0.15">
      <c r="O806998" s="6"/>
      <c r="P806998" s="6"/>
      <c r="Q806998" s="6"/>
    </row>
    <row r="807007" spans="15:22" x14ac:dyDescent="0.15">
      <c r="O807007" s="6"/>
      <c r="P807007" s="6"/>
      <c r="Q807007" s="6"/>
    </row>
    <row r="807029" spans="15:22" x14ac:dyDescent="0.15">
      <c r="O807029" s="6"/>
      <c r="P807029" s="6"/>
      <c r="Q807029" s="6"/>
      <c r="U807029" s="6"/>
      <c r="V807029" s="6"/>
    </row>
    <row r="807030" spans="15:22" x14ac:dyDescent="0.15">
      <c r="O807030" s="6"/>
      <c r="P807030" s="6"/>
      <c r="Q807030" s="6"/>
    </row>
    <row r="807039" spans="15:22" x14ac:dyDescent="0.15">
      <c r="O807039" s="6"/>
      <c r="P807039" s="6"/>
      <c r="Q807039" s="6"/>
    </row>
    <row r="807061" spans="15:22" x14ac:dyDescent="0.15">
      <c r="O807061" s="6"/>
      <c r="P807061" s="6"/>
      <c r="Q807061" s="6"/>
      <c r="U807061" s="6"/>
      <c r="V807061" s="6"/>
    </row>
    <row r="807062" spans="15:22" x14ac:dyDescent="0.15">
      <c r="O807062" s="6"/>
      <c r="P807062" s="6"/>
      <c r="Q807062" s="6"/>
    </row>
    <row r="807071" spans="15:22" x14ac:dyDescent="0.15">
      <c r="O807071" s="6"/>
      <c r="P807071" s="6"/>
      <c r="Q807071" s="6"/>
    </row>
    <row r="807093" spans="15:22" x14ac:dyDescent="0.15">
      <c r="O807093" s="6"/>
      <c r="P807093" s="6"/>
      <c r="Q807093" s="6"/>
      <c r="U807093" s="6"/>
      <c r="V807093" s="6"/>
    </row>
    <row r="807094" spans="15:22" x14ac:dyDescent="0.15">
      <c r="O807094" s="6"/>
      <c r="P807094" s="6"/>
      <c r="Q807094" s="6"/>
    </row>
    <row r="807103" spans="15:22" x14ac:dyDescent="0.15">
      <c r="O807103" s="6"/>
      <c r="P807103" s="6"/>
      <c r="Q807103" s="6"/>
    </row>
    <row r="807125" spans="15:22" x14ac:dyDescent="0.15">
      <c r="O807125" s="6"/>
      <c r="P807125" s="6"/>
      <c r="Q807125" s="6"/>
      <c r="U807125" s="6"/>
      <c r="V807125" s="6"/>
    </row>
    <row r="807126" spans="15:22" x14ac:dyDescent="0.15">
      <c r="O807126" s="6"/>
      <c r="P807126" s="6"/>
      <c r="Q807126" s="6"/>
    </row>
    <row r="807135" spans="15:22" x14ac:dyDescent="0.15">
      <c r="O807135" s="6"/>
      <c r="P807135" s="6"/>
      <c r="Q807135" s="6"/>
    </row>
    <row r="807157" spans="15:22" x14ac:dyDescent="0.15">
      <c r="O807157" s="6"/>
      <c r="P807157" s="6"/>
      <c r="Q807157" s="6"/>
      <c r="U807157" s="6"/>
      <c r="V807157" s="6"/>
    </row>
    <row r="807158" spans="15:22" x14ac:dyDescent="0.15">
      <c r="O807158" s="6"/>
      <c r="P807158" s="6"/>
      <c r="Q807158" s="6"/>
    </row>
    <row r="807167" spans="15:22" x14ac:dyDescent="0.15">
      <c r="O807167" s="6"/>
      <c r="P807167" s="6"/>
      <c r="Q807167" s="6"/>
    </row>
    <row r="807189" spans="15:22" x14ac:dyDescent="0.15">
      <c r="O807189" s="6"/>
      <c r="P807189" s="6"/>
      <c r="Q807189" s="6"/>
      <c r="U807189" s="6"/>
      <c r="V807189" s="6"/>
    </row>
    <row r="807190" spans="15:22" x14ac:dyDescent="0.15">
      <c r="O807190" s="6"/>
      <c r="P807190" s="6"/>
      <c r="Q807190" s="6"/>
    </row>
    <row r="807199" spans="15:22" x14ac:dyDescent="0.15">
      <c r="O807199" s="6"/>
      <c r="P807199" s="6"/>
      <c r="Q807199" s="6"/>
    </row>
    <row r="807221" spans="15:22" x14ac:dyDescent="0.15">
      <c r="O807221" s="6"/>
      <c r="P807221" s="6"/>
      <c r="Q807221" s="6"/>
      <c r="U807221" s="6"/>
      <c r="V807221" s="6"/>
    </row>
    <row r="807222" spans="15:22" x14ac:dyDescent="0.15">
      <c r="O807222" s="6"/>
      <c r="P807222" s="6"/>
      <c r="Q807222" s="6"/>
    </row>
    <row r="807231" spans="15:22" x14ac:dyDescent="0.15">
      <c r="O807231" s="6"/>
      <c r="P807231" s="6"/>
      <c r="Q807231" s="6"/>
    </row>
    <row r="807253" spans="15:22" x14ac:dyDescent="0.15">
      <c r="O807253" s="6"/>
      <c r="P807253" s="6"/>
      <c r="Q807253" s="6"/>
      <c r="U807253" s="6"/>
      <c r="V807253" s="6"/>
    </row>
    <row r="807254" spans="15:22" x14ac:dyDescent="0.15">
      <c r="O807254" s="6"/>
      <c r="P807254" s="6"/>
      <c r="Q807254" s="6"/>
    </row>
    <row r="807263" spans="15:22" x14ac:dyDescent="0.15">
      <c r="O807263" s="6"/>
      <c r="P807263" s="6"/>
      <c r="Q807263" s="6"/>
    </row>
    <row r="807285" spans="15:22" x14ac:dyDescent="0.15">
      <c r="O807285" s="6"/>
      <c r="P807285" s="6"/>
      <c r="Q807285" s="6"/>
      <c r="U807285" s="6"/>
      <c r="V807285" s="6"/>
    </row>
    <row r="807286" spans="15:22" x14ac:dyDescent="0.15">
      <c r="O807286" s="6"/>
      <c r="P807286" s="6"/>
      <c r="Q807286" s="6"/>
    </row>
    <row r="807295" spans="15:22" x14ac:dyDescent="0.15">
      <c r="O807295" s="6"/>
      <c r="P807295" s="6"/>
      <c r="Q807295" s="6"/>
    </row>
    <row r="807317" spans="15:22" x14ac:dyDescent="0.15">
      <c r="O807317" s="6"/>
      <c r="P807317" s="6"/>
      <c r="Q807317" s="6"/>
      <c r="U807317" s="6"/>
      <c r="V807317" s="6"/>
    </row>
    <row r="807318" spans="15:22" x14ac:dyDescent="0.15">
      <c r="O807318" s="6"/>
      <c r="P807318" s="6"/>
      <c r="Q807318" s="6"/>
    </row>
    <row r="807327" spans="15:22" x14ac:dyDescent="0.15">
      <c r="O807327" s="6"/>
      <c r="P807327" s="6"/>
      <c r="Q807327" s="6"/>
    </row>
    <row r="807349" spans="15:22" x14ac:dyDescent="0.15">
      <c r="O807349" s="6"/>
      <c r="P807349" s="6"/>
      <c r="Q807349" s="6"/>
      <c r="U807349" s="6"/>
      <c r="V807349" s="6"/>
    </row>
    <row r="807350" spans="15:22" x14ac:dyDescent="0.15">
      <c r="O807350" s="6"/>
      <c r="P807350" s="6"/>
      <c r="Q807350" s="6"/>
    </row>
    <row r="807359" spans="15:22" x14ac:dyDescent="0.15">
      <c r="O807359" s="6"/>
      <c r="P807359" s="6"/>
      <c r="Q807359" s="6"/>
    </row>
    <row r="807381" spans="15:22" x14ac:dyDescent="0.15">
      <c r="O807381" s="6"/>
      <c r="P807381" s="6"/>
      <c r="Q807381" s="6"/>
      <c r="U807381" s="6"/>
      <c r="V807381" s="6"/>
    </row>
    <row r="807382" spans="15:22" x14ac:dyDescent="0.15">
      <c r="O807382" s="6"/>
      <c r="P807382" s="6"/>
      <c r="Q807382" s="6"/>
    </row>
    <row r="807391" spans="15:22" x14ac:dyDescent="0.15">
      <c r="O807391" s="6"/>
      <c r="P807391" s="6"/>
      <c r="Q807391" s="6"/>
    </row>
    <row r="807413" spans="15:22" x14ac:dyDescent="0.15">
      <c r="O807413" s="6"/>
      <c r="P807413" s="6"/>
      <c r="Q807413" s="6"/>
      <c r="U807413" s="6"/>
      <c r="V807413" s="6"/>
    </row>
    <row r="807414" spans="15:22" x14ac:dyDescent="0.15">
      <c r="O807414" s="6"/>
      <c r="P807414" s="6"/>
      <c r="Q807414" s="6"/>
    </row>
    <row r="807423" spans="15:22" x14ac:dyDescent="0.15">
      <c r="O807423" s="6"/>
      <c r="P807423" s="6"/>
      <c r="Q807423" s="6"/>
    </row>
    <row r="807445" spans="15:22" x14ac:dyDescent="0.15">
      <c r="O807445" s="6"/>
      <c r="P807445" s="6"/>
      <c r="Q807445" s="6"/>
      <c r="U807445" s="6"/>
      <c r="V807445" s="6"/>
    </row>
    <row r="807446" spans="15:22" x14ac:dyDescent="0.15">
      <c r="O807446" s="6"/>
      <c r="P807446" s="6"/>
      <c r="Q807446" s="6"/>
    </row>
    <row r="807455" spans="15:22" x14ac:dyDescent="0.15">
      <c r="O807455" s="6"/>
      <c r="P807455" s="6"/>
      <c r="Q807455" s="6"/>
    </row>
    <row r="807477" spans="15:22" x14ac:dyDescent="0.15">
      <c r="O807477" s="6"/>
      <c r="P807477" s="6"/>
      <c r="Q807477" s="6"/>
      <c r="U807477" s="6"/>
      <c r="V807477" s="6"/>
    </row>
    <row r="807478" spans="15:22" x14ac:dyDescent="0.15">
      <c r="O807478" s="6"/>
      <c r="P807478" s="6"/>
      <c r="Q807478" s="6"/>
    </row>
    <row r="807487" spans="15:22" x14ac:dyDescent="0.15">
      <c r="O807487" s="6"/>
      <c r="P807487" s="6"/>
      <c r="Q807487" s="6"/>
    </row>
    <row r="807509" spans="15:22" x14ac:dyDescent="0.15">
      <c r="O807509" s="6"/>
      <c r="P807509" s="6"/>
      <c r="Q807509" s="6"/>
      <c r="U807509" s="6"/>
      <c r="V807509" s="6"/>
    </row>
    <row r="807510" spans="15:22" x14ac:dyDescent="0.15">
      <c r="O807510" s="6"/>
      <c r="P807510" s="6"/>
      <c r="Q807510" s="6"/>
    </row>
    <row r="807519" spans="15:22" x14ac:dyDescent="0.15">
      <c r="O807519" s="6"/>
      <c r="P807519" s="6"/>
      <c r="Q807519" s="6"/>
    </row>
    <row r="807541" spans="15:22" x14ac:dyDescent="0.15">
      <c r="O807541" s="6"/>
      <c r="P807541" s="6"/>
      <c r="Q807541" s="6"/>
      <c r="U807541" s="6"/>
      <c r="V807541" s="6"/>
    </row>
    <row r="807542" spans="15:22" x14ac:dyDescent="0.15">
      <c r="O807542" s="6"/>
      <c r="P807542" s="6"/>
      <c r="Q807542" s="6"/>
    </row>
    <row r="807551" spans="15:22" x14ac:dyDescent="0.15">
      <c r="O807551" s="6"/>
      <c r="P807551" s="6"/>
      <c r="Q807551" s="6"/>
    </row>
    <row r="807573" spans="15:22" x14ac:dyDescent="0.15">
      <c r="O807573" s="6"/>
      <c r="P807573" s="6"/>
      <c r="Q807573" s="6"/>
      <c r="U807573" s="6"/>
      <c r="V807573" s="6"/>
    </row>
    <row r="807574" spans="15:22" x14ac:dyDescent="0.15">
      <c r="O807574" s="6"/>
      <c r="P807574" s="6"/>
      <c r="Q807574" s="6"/>
    </row>
    <row r="807583" spans="15:22" x14ac:dyDescent="0.15">
      <c r="O807583" s="6"/>
      <c r="P807583" s="6"/>
      <c r="Q807583" s="6"/>
    </row>
    <row r="807605" spans="15:22" x14ac:dyDescent="0.15">
      <c r="O807605" s="6"/>
      <c r="P807605" s="6"/>
      <c r="Q807605" s="6"/>
      <c r="U807605" s="6"/>
      <c r="V807605" s="6"/>
    </row>
    <row r="807606" spans="15:22" x14ac:dyDescent="0.15">
      <c r="O807606" s="6"/>
      <c r="P807606" s="6"/>
      <c r="Q807606" s="6"/>
    </row>
    <row r="807615" spans="15:22" x14ac:dyDescent="0.15">
      <c r="O807615" s="6"/>
      <c r="P807615" s="6"/>
      <c r="Q807615" s="6"/>
    </row>
    <row r="807637" spans="15:22" x14ac:dyDescent="0.15">
      <c r="O807637" s="6"/>
      <c r="P807637" s="6"/>
      <c r="Q807637" s="6"/>
      <c r="U807637" s="6"/>
      <c r="V807637" s="6"/>
    </row>
    <row r="807638" spans="15:22" x14ac:dyDescent="0.15">
      <c r="O807638" s="6"/>
      <c r="P807638" s="6"/>
      <c r="Q807638" s="6"/>
    </row>
    <row r="807647" spans="15:22" x14ac:dyDescent="0.15">
      <c r="O807647" s="6"/>
      <c r="P807647" s="6"/>
      <c r="Q807647" s="6"/>
    </row>
    <row r="807669" spans="15:22" x14ac:dyDescent="0.15">
      <c r="O807669" s="6"/>
      <c r="P807669" s="6"/>
      <c r="Q807669" s="6"/>
      <c r="U807669" s="6"/>
      <c r="V807669" s="6"/>
    </row>
    <row r="807670" spans="15:22" x14ac:dyDescent="0.15">
      <c r="O807670" s="6"/>
      <c r="P807670" s="6"/>
      <c r="Q807670" s="6"/>
    </row>
    <row r="807679" spans="15:22" x14ac:dyDescent="0.15">
      <c r="O807679" s="6"/>
      <c r="P807679" s="6"/>
      <c r="Q807679" s="6"/>
    </row>
    <row r="807701" spans="15:22" x14ac:dyDescent="0.15">
      <c r="O807701" s="6"/>
      <c r="P807701" s="6"/>
      <c r="Q807701" s="6"/>
      <c r="U807701" s="6"/>
      <c r="V807701" s="6"/>
    </row>
    <row r="807702" spans="15:22" x14ac:dyDescent="0.15">
      <c r="O807702" s="6"/>
      <c r="P807702" s="6"/>
      <c r="Q807702" s="6"/>
    </row>
    <row r="807711" spans="15:22" x14ac:dyDescent="0.15">
      <c r="O807711" s="6"/>
      <c r="P807711" s="6"/>
      <c r="Q807711" s="6"/>
    </row>
    <row r="807733" spans="15:22" x14ac:dyDescent="0.15">
      <c r="O807733" s="6"/>
      <c r="P807733" s="6"/>
      <c r="Q807733" s="6"/>
      <c r="U807733" s="6"/>
      <c r="V807733" s="6"/>
    </row>
    <row r="807734" spans="15:22" x14ac:dyDescent="0.15">
      <c r="O807734" s="6"/>
      <c r="P807734" s="6"/>
      <c r="Q807734" s="6"/>
    </row>
    <row r="807743" spans="15:22" x14ac:dyDescent="0.15">
      <c r="O807743" s="6"/>
      <c r="P807743" s="6"/>
      <c r="Q807743" s="6"/>
    </row>
    <row r="807765" spans="15:22" x14ac:dyDescent="0.15">
      <c r="O807765" s="6"/>
      <c r="P807765" s="6"/>
      <c r="Q807765" s="6"/>
      <c r="U807765" s="6"/>
      <c r="V807765" s="6"/>
    </row>
    <row r="807766" spans="15:22" x14ac:dyDescent="0.15">
      <c r="O807766" s="6"/>
      <c r="P807766" s="6"/>
      <c r="Q807766" s="6"/>
    </row>
    <row r="807775" spans="15:22" x14ac:dyDescent="0.15">
      <c r="O807775" s="6"/>
      <c r="P807775" s="6"/>
      <c r="Q807775" s="6"/>
    </row>
    <row r="807797" spans="15:22" x14ac:dyDescent="0.15">
      <c r="O807797" s="6"/>
      <c r="P807797" s="6"/>
      <c r="Q807797" s="6"/>
      <c r="U807797" s="6"/>
      <c r="V807797" s="6"/>
    </row>
    <row r="807798" spans="15:22" x14ac:dyDescent="0.15">
      <c r="O807798" s="6"/>
      <c r="P807798" s="6"/>
      <c r="Q807798" s="6"/>
    </row>
    <row r="807807" spans="15:22" x14ac:dyDescent="0.15">
      <c r="O807807" s="6"/>
      <c r="P807807" s="6"/>
      <c r="Q807807" s="6"/>
    </row>
    <row r="807829" spans="15:22" x14ac:dyDescent="0.15">
      <c r="O807829" s="6"/>
      <c r="P807829" s="6"/>
      <c r="Q807829" s="6"/>
      <c r="U807829" s="6"/>
      <c r="V807829" s="6"/>
    </row>
    <row r="807830" spans="15:22" x14ac:dyDescent="0.15">
      <c r="O807830" s="6"/>
      <c r="P807830" s="6"/>
      <c r="Q807830" s="6"/>
    </row>
    <row r="807839" spans="15:22" x14ac:dyDescent="0.15">
      <c r="O807839" s="6"/>
      <c r="P807839" s="6"/>
      <c r="Q807839" s="6"/>
    </row>
    <row r="807861" spans="15:22" x14ac:dyDescent="0.15">
      <c r="O807861" s="6"/>
      <c r="P807861" s="6"/>
      <c r="Q807861" s="6"/>
      <c r="U807861" s="6"/>
      <c r="V807861" s="6"/>
    </row>
    <row r="807862" spans="15:22" x14ac:dyDescent="0.15">
      <c r="O807862" s="6"/>
      <c r="P807862" s="6"/>
      <c r="Q807862" s="6"/>
    </row>
    <row r="807871" spans="15:22" x14ac:dyDescent="0.15">
      <c r="O807871" s="6"/>
      <c r="P807871" s="6"/>
      <c r="Q807871" s="6"/>
    </row>
    <row r="807893" spans="15:22" x14ac:dyDescent="0.15">
      <c r="O807893" s="6"/>
      <c r="P807893" s="6"/>
      <c r="Q807893" s="6"/>
      <c r="U807893" s="6"/>
      <c r="V807893" s="6"/>
    </row>
    <row r="807894" spans="15:22" x14ac:dyDescent="0.15">
      <c r="O807894" s="6"/>
      <c r="P807894" s="6"/>
      <c r="Q807894" s="6"/>
    </row>
    <row r="807903" spans="15:22" x14ac:dyDescent="0.15">
      <c r="O807903" s="6"/>
      <c r="P807903" s="6"/>
      <c r="Q807903" s="6"/>
    </row>
    <row r="807925" spans="15:22" x14ac:dyDescent="0.15">
      <c r="O807925" s="6"/>
      <c r="P807925" s="6"/>
      <c r="Q807925" s="6"/>
      <c r="U807925" s="6"/>
      <c r="V807925" s="6"/>
    </row>
    <row r="807926" spans="15:22" x14ac:dyDescent="0.15">
      <c r="O807926" s="6"/>
      <c r="P807926" s="6"/>
      <c r="Q807926" s="6"/>
    </row>
    <row r="807935" spans="15:22" x14ac:dyDescent="0.15">
      <c r="O807935" s="6"/>
      <c r="P807935" s="6"/>
      <c r="Q807935" s="6"/>
    </row>
    <row r="807957" spans="15:22" x14ac:dyDescent="0.15">
      <c r="O807957" s="6"/>
      <c r="P807957" s="6"/>
      <c r="Q807957" s="6"/>
      <c r="U807957" s="6"/>
      <c r="V807957" s="6"/>
    </row>
    <row r="807958" spans="15:22" x14ac:dyDescent="0.15">
      <c r="O807958" s="6"/>
      <c r="P807958" s="6"/>
      <c r="Q807958" s="6"/>
    </row>
    <row r="807967" spans="15:22" x14ac:dyDescent="0.15">
      <c r="O807967" s="6"/>
      <c r="P807967" s="6"/>
      <c r="Q807967" s="6"/>
    </row>
    <row r="807989" spans="15:22" x14ac:dyDescent="0.15">
      <c r="O807989" s="6"/>
      <c r="P807989" s="6"/>
      <c r="Q807989" s="6"/>
      <c r="U807989" s="6"/>
      <c r="V807989" s="6"/>
    </row>
    <row r="807990" spans="15:22" x14ac:dyDescent="0.15">
      <c r="O807990" s="6"/>
      <c r="P807990" s="6"/>
      <c r="Q807990" s="6"/>
    </row>
    <row r="807999" spans="15:22" x14ac:dyDescent="0.15">
      <c r="O807999" s="6"/>
      <c r="P807999" s="6"/>
      <c r="Q807999" s="6"/>
    </row>
    <row r="808021" spans="15:22" x14ac:dyDescent="0.15">
      <c r="O808021" s="6"/>
      <c r="P808021" s="6"/>
      <c r="Q808021" s="6"/>
      <c r="U808021" s="6"/>
      <c r="V808021" s="6"/>
    </row>
    <row r="808022" spans="15:22" x14ac:dyDescent="0.15">
      <c r="O808022" s="6"/>
      <c r="P808022" s="6"/>
      <c r="Q808022" s="6"/>
    </row>
    <row r="808031" spans="15:22" x14ac:dyDescent="0.15">
      <c r="O808031" s="6"/>
      <c r="P808031" s="6"/>
      <c r="Q808031" s="6"/>
    </row>
    <row r="808053" spans="15:22" x14ac:dyDescent="0.15">
      <c r="O808053" s="6"/>
      <c r="P808053" s="6"/>
      <c r="Q808053" s="6"/>
      <c r="U808053" s="6"/>
      <c r="V808053" s="6"/>
    </row>
    <row r="808054" spans="15:22" x14ac:dyDescent="0.15">
      <c r="O808054" s="6"/>
      <c r="P808054" s="6"/>
      <c r="Q808054" s="6"/>
    </row>
    <row r="808063" spans="15:22" x14ac:dyDescent="0.15">
      <c r="O808063" s="6"/>
      <c r="P808063" s="6"/>
      <c r="Q808063" s="6"/>
    </row>
    <row r="808085" spans="15:22" x14ac:dyDescent="0.15">
      <c r="O808085" s="6"/>
      <c r="P808085" s="6"/>
      <c r="Q808085" s="6"/>
      <c r="U808085" s="6"/>
      <c r="V808085" s="6"/>
    </row>
    <row r="808086" spans="15:22" x14ac:dyDescent="0.15">
      <c r="O808086" s="6"/>
      <c r="P808086" s="6"/>
      <c r="Q808086" s="6"/>
    </row>
    <row r="808095" spans="15:22" x14ac:dyDescent="0.15">
      <c r="O808095" s="6"/>
      <c r="P808095" s="6"/>
      <c r="Q808095" s="6"/>
    </row>
    <row r="808117" spans="15:22" x14ac:dyDescent="0.15">
      <c r="O808117" s="6"/>
      <c r="P808117" s="6"/>
      <c r="Q808117" s="6"/>
      <c r="U808117" s="6"/>
      <c r="V808117" s="6"/>
    </row>
    <row r="808118" spans="15:22" x14ac:dyDescent="0.15">
      <c r="O808118" s="6"/>
      <c r="P808118" s="6"/>
      <c r="Q808118" s="6"/>
    </row>
    <row r="808127" spans="15:22" x14ac:dyDescent="0.15">
      <c r="O808127" s="6"/>
      <c r="P808127" s="6"/>
      <c r="Q808127" s="6"/>
    </row>
    <row r="808149" spans="15:22" x14ac:dyDescent="0.15">
      <c r="O808149" s="6"/>
      <c r="P808149" s="6"/>
      <c r="Q808149" s="6"/>
      <c r="U808149" s="6"/>
      <c r="V808149" s="6"/>
    </row>
    <row r="808150" spans="15:22" x14ac:dyDescent="0.15">
      <c r="O808150" s="6"/>
      <c r="P808150" s="6"/>
      <c r="Q808150" s="6"/>
    </row>
    <row r="808159" spans="15:22" x14ac:dyDescent="0.15">
      <c r="O808159" s="6"/>
      <c r="P808159" s="6"/>
      <c r="Q808159" s="6"/>
    </row>
    <row r="808181" spans="15:22" x14ac:dyDescent="0.15">
      <c r="O808181" s="6"/>
      <c r="P808181" s="6"/>
      <c r="Q808181" s="6"/>
      <c r="U808181" s="6"/>
      <c r="V808181" s="6"/>
    </row>
    <row r="808182" spans="15:22" x14ac:dyDescent="0.15">
      <c r="O808182" s="6"/>
      <c r="P808182" s="6"/>
      <c r="Q808182" s="6"/>
    </row>
    <row r="808191" spans="15:22" x14ac:dyDescent="0.15">
      <c r="O808191" s="6"/>
      <c r="P808191" s="6"/>
      <c r="Q808191" s="6"/>
    </row>
    <row r="808213" spans="15:22" x14ac:dyDescent="0.15">
      <c r="O808213" s="6"/>
      <c r="P808213" s="6"/>
      <c r="Q808213" s="6"/>
      <c r="U808213" s="6"/>
      <c r="V808213" s="6"/>
    </row>
    <row r="808214" spans="15:22" x14ac:dyDescent="0.15">
      <c r="O808214" s="6"/>
      <c r="P808214" s="6"/>
      <c r="Q808214" s="6"/>
    </row>
    <row r="808223" spans="15:22" x14ac:dyDescent="0.15">
      <c r="O808223" s="6"/>
      <c r="P808223" s="6"/>
      <c r="Q808223" s="6"/>
    </row>
    <row r="808245" spans="15:22" x14ac:dyDescent="0.15">
      <c r="O808245" s="6"/>
      <c r="P808245" s="6"/>
      <c r="Q808245" s="6"/>
      <c r="U808245" s="6"/>
      <c r="V808245" s="6"/>
    </row>
    <row r="808246" spans="15:22" x14ac:dyDescent="0.15">
      <c r="O808246" s="6"/>
      <c r="P808246" s="6"/>
      <c r="Q808246" s="6"/>
    </row>
    <row r="808255" spans="15:22" x14ac:dyDescent="0.15">
      <c r="O808255" s="6"/>
      <c r="P808255" s="6"/>
      <c r="Q808255" s="6"/>
    </row>
    <row r="808277" spans="15:22" x14ac:dyDescent="0.15">
      <c r="O808277" s="6"/>
      <c r="P808277" s="6"/>
      <c r="Q808277" s="6"/>
      <c r="U808277" s="6"/>
      <c r="V808277" s="6"/>
    </row>
    <row r="808278" spans="15:22" x14ac:dyDescent="0.15">
      <c r="O808278" s="6"/>
      <c r="P808278" s="6"/>
      <c r="Q808278" s="6"/>
    </row>
    <row r="808287" spans="15:22" x14ac:dyDescent="0.15">
      <c r="O808287" s="6"/>
      <c r="P808287" s="6"/>
      <c r="Q808287" s="6"/>
    </row>
    <row r="808309" spans="15:22" x14ac:dyDescent="0.15">
      <c r="O808309" s="6"/>
      <c r="P808309" s="6"/>
      <c r="Q808309" s="6"/>
      <c r="U808309" s="6"/>
      <c r="V808309" s="6"/>
    </row>
    <row r="808310" spans="15:22" x14ac:dyDescent="0.15">
      <c r="O808310" s="6"/>
      <c r="P808310" s="6"/>
      <c r="Q808310" s="6"/>
    </row>
    <row r="808319" spans="15:22" x14ac:dyDescent="0.15">
      <c r="O808319" s="6"/>
      <c r="P808319" s="6"/>
      <c r="Q808319" s="6"/>
    </row>
    <row r="808341" spans="15:22" x14ac:dyDescent="0.15">
      <c r="O808341" s="6"/>
      <c r="P808341" s="6"/>
      <c r="Q808341" s="6"/>
      <c r="U808341" s="6"/>
      <c r="V808341" s="6"/>
    </row>
    <row r="808342" spans="15:22" x14ac:dyDescent="0.15">
      <c r="O808342" s="6"/>
      <c r="P808342" s="6"/>
      <c r="Q808342" s="6"/>
    </row>
    <row r="808351" spans="15:22" x14ac:dyDescent="0.15">
      <c r="O808351" s="6"/>
      <c r="P808351" s="6"/>
      <c r="Q808351" s="6"/>
    </row>
    <row r="808373" spans="15:22" x14ac:dyDescent="0.15">
      <c r="O808373" s="6"/>
      <c r="P808373" s="6"/>
      <c r="Q808373" s="6"/>
      <c r="U808373" s="6"/>
      <c r="V808373" s="6"/>
    </row>
    <row r="808374" spans="15:22" x14ac:dyDescent="0.15">
      <c r="O808374" s="6"/>
      <c r="P808374" s="6"/>
      <c r="Q808374" s="6"/>
    </row>
    <row r="808383" spans="15:22" x14ac:dyDescent="0.15">
      <c r="O808383" s="6"/>
      <c r="P808383" s="6"/>
      <c r="Q808383" s="6"/>
    </row>
    <row r="808405" spans="15:22" x14ac:dyDescent="0.15">
      <c r="O808405" s="6"/>
      <c r="P808405" s="6"/>
      <c r="Q808405" s="6"/>
      <c r="U808405" s="6"/>
      <c r="V808405" s="6"/>
    </row>
    <row r="808406" spans="15:22" x14ac:dyDescent="0.15">
      <c r="O808406" s="6"/>
      <c r="P808406" s="6"/>
      <c r="Q808406" s="6"/>
    </row>
    <row r="808415" spans="15:22" x14ac:dyDescent="0.15">
      <c r="O808415" s="6"/>
      <c r="P808415" s="6"/>
      <c r="Q808415" s="6"/>
    </row>
    <row r="808437" spans="15:22" x14ac:dyDescent="0.15">
      <c r="O808437" s="6"/>
      <c r="P808437" s="6"/>
      <c r="Q808437" s="6"/>
      <c r="U808437" s="6"/>
      <c r="V808437" s="6"/>
    </row>
    <row r="808438" spans="15:22" x14ac:dyDescent="0.15">
      <c r="O808438" s="6"/>
      <c r="P808438" s="6"/>
      <c r="Q808438" s="6"/>
    </row>
    <row r="808447" spans="15:22" x14ac:dyDescent="0.15">
      <c r="O808447" s="6"/>
      <c r="P808447" s="6"/>
      <c r="Q808447" s="6"/>
    </row>
    <row r="808469" spans="15:22" x14ac:dyDescent="0.15">
      <c r="O808469" s="6"/>
      <c r="P808469" s="6"/>
      <c r="Q808469" s="6"/>
      <c r="U808469" s="6"/>
      <c r="V808469" s="6"/>
    </row>
    <row r="808470" spans="15:22" x14ac:dyDescent="0.15">
      <c r="O808470" s="6"/>
      <c r="P808470" s="6"/>
      <c r="Q808470" s="6"/>
    </row>
    <row r="808479" spans="15:22" x14ac:dyDescent="0.15">
      <c r="O808479" s="6"/>
      <c r="P808479" s="6"/>
      <c r="Q808479" s="6"/>
    </row>
    <row r="808501" spans="15:22" x14ac:dyDescent="0.15">
      <c r="O808501" s="6"/>
      <c r="P808501" s="6"/>
      <c r="Q808501" s="6"/>
      <c r="U808501" s="6"/>
      <c r="V808501" s="6"/>
    </row>
    <row r="808502" spans="15:22" x14ac:dyDescent="0.15">
      <c r="O808502" s="6"/>
      <c r="P808502" s="6"/>
      <c r="Q808502" s="6"/>
    </row>
    <row r="808511" spans="15:22" x14ac:dyDescent="0.15">
      <c r="O808511" s="6"/>
      <c r="P808511" s="6"/>
      <c r="Q808511" s="6"/>
    </row>
    <row r="808533" spans="15:22" x14ac:dyDescent="0.15">
      <c r="O808533" s="6"/>
      <c r="P808533" s="6"/>
      <c r="Q808533" s="6"/>
      <c r="U808533" s="6"/>
      <c r="V808533" s="6"/>
    </row>
    <row r="808534" spans="15:22" x14ac:dyDescent="0.15">
      <c r="O808534" s="6"/>
      <c r="P808534" s="6"/>
      <c r="Q808534" s="6"/>
    </row>
    <row r="808543" spans="15:22" x14ac:dyDescent="0.15">
      <c r="O808543" s="6"/>
      <c r="P808543" s="6"/>
      <c r="Q808543" s="6"/>
    </row>
    <row r="808565" spans="15:22" x14ac:dyDescent="0.15">
      <c r="O808565" s="6"/>
      <c r="P808565" s="6"/>
      <c r="Q808565" s="6"/>
      <c r="U808565" s="6"/>
      <c r="V808565" s="6"/>
    </row>
    <row r="808566" spans="15:22" x14ac:dyDescent="0.15">
      <c r="O808566" s="6"/>
      <c r="P808566" s="6"/>
      <c r="Q808566" s="6"/>
    </row>
    <row r="808575" spans="15:22" x14ac:dyDescent="0.15">
      <c r="O808575" s="6"/>
      <c r="P808575" s="6"/>
      <c r="Q808575" s="6"/>
    </row>
    <row r="808597" spans="15:22" x14ac:dyDescent="0.15">
      <c r="O808597" s="6"/>
      <c r="P808597" s="6"/>
      <c r="Q808597" s="6"/>
      <c r="U808597" s="6"/>
      <c r="V808597" s="6"/>
    </row>
    <row r="808598" spans="15:22" x14ac:dyDescent="0.15">
      <c r="O808598" s="6"/>
      <c r="P808598" s="6"/>
      <c r="Q808598" s="6"/>
    </row>
    <row r="808607" spans="15:22" x14ac:dyDescent="0.15">
      <c r="O808607" s="6"/>
      <c r="P808607" s="6"/>
      <c r="Q808607" s="6"/>
    </row>
    <row r="808629" spans="15:22" x14ac:dyDescent="0.15">
      <c r="O808629" s="6"/>
      <c r="P808629" s="6"/>
      <c r="Q808629" s="6"/>
      <c r="U808629" s="6"/>
      <c r="V808629" s="6"/>
    </row>
    <row r="808630" spans="15:22" x14ac:dyDescent="0.15">
      <c r="O808630" s="6"/>
      <c r="P808630" s="6"/>
      <c r="Q808630" s="6"/>
    </row>
    <row r="808639" spans="15:22" x14ac:dyDescent="0.15">
      <c r="O808639" s="6"/>
      <c r="P808639" s="6"/>
      <c r="Q808639" s="6"/>
    </row>
    <row r="808661" spans="15:22" x14ac:dyDescent="0.15">
      <c r="O808661" s="6"/>
      <c r="P808661" s="6"/>
      <c r="Q808661" s="6"/>
      <c r="U808661" s="6"/>
      <c r="V808661" s="6"/>
    </row>
    <row r="808662" spans="15:22" x14ac:dyDescent="0.15">
      <c r="O808662" s="6"/>
      <c r="P808662" s="6"/>
      <c r="Q808662" s="6"/>
    </row>
    <row r="808671" spans="15:22" x14ac:dyDescent="0.15">
      <c r="O808671" s="6"/>
      <c r="P808671" s="6"/>
      <c r="Q808671" s="6"/>
    </row>
    <row r="808693" spans="15:22" x14ac:dyDescent="0.15">
      <c r="O808693" s="6"/>
      <c r="P808693" s="6"/>
      <c r="Q808693" s="6"/>
      <c r="U808693" s="6"/>
      <c r="V808693" s="6"/>
    </row>
    <row r="808694" spans="15:22" x14ac:dyDescent="0.15">
      <c r="O808694" s="6"/>
      <c r="P808694" s="6"/>
      <c r="Q808694" s="6"/>
    </row>
    <row r="808703" spans="15:22" x14ac:dyDescent="0.15">
      <c r="O808703" s="6"/>
      <c r="P808703" s="6"/>
      <c r="Q808703" s="6"/>
    </row>
    <row r="808725" spans="15:22" x14ac:dyDescent="0.15">
      <c r="O808725" s="6"/>
      <c r="P808725" s="6"/>
      <c r="Q808725" s="6"/>
      <c r="U808725" s="6"/>
      <c r="V808725" s="6"/>
    </row>
    <row r="808726" spans="15:22" x14ac:dyDescent="0.15">
      <c r="O808726" s="6"/>
      <c r="P808726" s="6"/>
      <c r="Q808726" s="6"/>
    </row>
    <row r="808735" spans="15:22" x14ac:dyDescent="0.15">
      <c r="O808735" s="6"/>
      <c r="P808735" s="6"/>
      <c r="Q808735" s="6"/>
    </row>
    <row r="808757" spans="15:22" x14ac:dyDescent="0.15">
      <c r="O808757" s="6"/>
      <c r="P808757" s="6"/>
      <c r="Q808757" s="6"/>
      <c r="U808757" s="6"/>
      <c r="V808757" s="6"/>
    </row>
    <row r="808758" spans="15:22" x14ac:dyDescent="0.15">
      <c r="O808758" s="6"/>
      <c r="P808758" s="6"/>
      <c r="Q808758" s="6"/>
    </row>
    <row r="808767" spans="15:22" x14ac:dyDescent="0.15">
      <c r="O808767" s="6"/>
      <c r="P808767" s="6"/>
      <c r="Q808767" s="6"/>
    </row>
    <row r="808789" spans="15:22" x14ac:dyDescent="0.15">
      <c r="O808789" s="6"/>
      <c r="P808789" s="6"/>
      <c r="Q808789" s="6"/>
      <c r="U808789" s="6"/>
      <c r="V808789" s="6"/>
    </row>
    <row r="808790" spans="15:22" x14ac:dyDescent="0.15">
      <c r="O808790" s="6"/>
      <c r="P808790" s="6"/>
      <c r="Q808790" s="6"/>
    </row>
    <row r="808799" spans="15:22" x14ac:dyDescent="0.15">
      <c r="O808799" s="6"/>
      <c r="P808799" s="6"/>
      <c r="Q808799" s="6"/>
    </row>
    <row r="808821" spans="15:22" x14ac:dyDescent="0.15">
      <c r="O808821" s="6"/>
      <c r="P808821" s="6"/>
      <c r="Q808821" s="6"/>
      <c r="U808821" s="6"/>
      <c r="V808821" s="6"/>
    </row>
    <row r="808822" spans="15:22" x14ac:dyDescent="0.15">
      <c r="O808822" s="6"/>
      <c r="P808822" s="6"/>
      <c r="Q808822" s="6"/>
    </row>
    <row r="808831" spans="15:22" x14ac:dyDescent="0.15">
      <c r="O808831" s="6"/>
      <c r="P808831" s="6"/>
      <c r="Q808831" s="6"/>
    </row>
    <row r="808853" spans="15:22" x14ac:dyDescent="0.15">
      <c r="O808853" s="6"/>
      <c r="P808853" s="6"/>
      <c r="Q808853" s="6"/>
      <c r="U808853" s="6"/>
      <c r="V808853" s="6"/>
    </row>
    <row r="808854" spans="15:22" x14ac:dyDescent="0.15">
      <c r="O808854" s="6"/>
      <c r="P808854" s="6"/>
      <c r="Q808854" s="6"/>
    </row>
    <row r="808863" spans="15:22" x14ac:dyDescent="0.15">
      <c r="O808863" s="6"/>
      <c r="P808863" s="6"/>
      <c r="Q808863" s="6"/>
    </row>
    <row r="808885" spans="15:22" x14ac:dyDescent="0.15">
      <c r="O808885" s="6"/>
      <c r="P808885" s="6"/>
      <c r="Q808885" s="6"/>
      <c r="U808885" s="6"/>
      <c r="V808885" s="6"/>
    </row>
    <row r="808886" spans="15:22" x14ac:dyDescent="0.15">
      <c r="O808886" s="6"/>
      <c r="P808886" s="6"/>
      <c r="Q808886" s="6"/>
    </row>
    <row r="808895" spans="15:22" x14ac:dyDescent="0.15">
      <c r="O808895" s="6"/>
      <c r="P808895" s="6"/>
      <c r="Q808895" s="6"/>
    </row>
    <row r="808917" spans="15:22" x14ac:dyDescent="0.15">
      <c r="O808917" s="6"/>
      <c r="P808917" s="6"/>
      <c r="Q808917" s="6"/>
      <c r="U808917" s="6"/>
      <c r="V808917" s="6"/>
    </row>
    <row r="808918" spans="15:22" x14ac:dyDescent="0.15">
      <c r="O808918" s="6"/>
      <c r="P808918" s="6"/>
      <c r="Q808918" s="6"/>
    </row>
    <row r="808927" spans="15:22" x14ac:dyDescent="0.15">
      <c r="O808927" s="6"/>
      <c r="P808927" s="6"/>
      <c r="Q808927" s="6"/>
    </row>
    <row r="808949" spans="15:22" x14ac:dyDescent="0.15">
      <c r="O808949" s="6"/>
      <c r="P808949" s="6"/>
      <c r="Q808949" s="6"/>
      <c r="U808949" s="6"/>
      <c r="V808949" s="6"/>
    </row>
    <row r="808950" spans="15:22" x14ac:dyDescent="0.15">
      <c r="O808950" s="6"/>
      <c r="P808950" s="6"/>
      <c r="Q808950" s="6"/>
    </row>
    <row r="808959" spans="15:22" x14ac:dyDescent="0.15">
      <c r="O808959" s="6"/>
      <c r="P808959" s="6"/>
      <c r="Q808959" s="6"/>
    </row>
    <row r="808981" spans="15:22" x14ac:dyDescent="0.15">
      <c r="O808981" s="6"/>
      <c r="P808981" s="6"/>
      <c r="Q808981" s="6"/>
      <c r="U808981" s="6"/>
      <c r="V808981" s="6"/>
    </row>
    <row r="808982" spans="15:22" x14ac:dyDescent="0.15">
      <c r="O808982" s="6"/>
      <c r="P808982" s="6"/>
      <c r="Q808982" s="6"/>
    </row>
    <row r="808991" spans="15:22" x14ac:dyDescent="0.15">
      <c r="O808991" s="6"/>
      <c r="P808991" s="6"/>
      <c r="Q808991" s="6"/>
    </row>
    <row r="809013" spans="15:22" x14ac:dyDescent="0.15">
      <c r="O809013" s="6"/>
      <c r="P809013" s="6"/>
      <c r="Q809013" s="6"/>
      <c r="U809013" s="6"/>
      <c r="V809013" s="6"/>
    </row>
    <row r="809014" spans="15:22" x14ac:dyDescent="0.15">
      <c r="O809014" s="6"/>
      <c r="P809014" s="6"/>
      <c r="Q809014" s="6"/>
    </row>
    <row r="809023" spans="15:22" x14ac:dyDescent="0.15">
      <c r="O809023" s="6"/>
      <c r="P809023" s="6"/>
      <c r="Q809023" s="6"/>
    </row>
    <row r="809045" spans="15:22" x14ac:dyDescent="0.15">
      <c r="O809045" s="6"/>
      <c r="P809045" s="6"/>
      <c r="Q809045" s="6"/>
      <c r="U809045" s="6"/>
      <c r="V809045" s="6"/>
    </row>
    <row r="809046" spans="15:22" x14ac:dyDescent="0.15">
      <c r="O809046" s="6"/>
      <c r="P809046" s="6"/>
      <c r="Q809046" s="6"/>
    </row>
    <row r="809055" spans="15:22" x14ac:dyDescent="0.15">
      <c r="O809055" s="6"/>
      <c r="P809055" s="6"/>
      <c r="Q809055" s="6"/>
    </row>
    <row r="809077" spans="15:22" x14ac:dyDescent="0.15">
      <c r="O809077" s="6"/>
      <c r="P809077" s="6"/>
      <c r="Q809077" s="6"/>
      <c r="U809077" s="6"/>
      <c r="V809077" s="6"/>
    </row>
    <row r="809078" spans="15:22" x14ac:dyDescent="0.15">
      <c r="O809078" s="6"/>
      <c r="P809078" s="6"/>
      <c r="Q809078" s="6"/>
    </row>
    <row r="809087" spans="15:22" x14ac:dyDescent="0.15">
      <c r="O809087" s="6"/>
      <c r="P809087" s="6"/>
      <c r="Q809087" s="6"/>
    </row>
    <row r="809109" spans="15:22" x14ac:dyDescent="0.15">
      <c r="O809109" s="6"/>
      <c r="P809109" s="6"/>
      <c r="Q809109" s="6"/>
      <c r="U809109" s="6"/>
      <c r="V809109" s="6"/>
    </row>
    <row r="809110" spans="15:22" x14ac:dyDescent="0.15">
      <c r="O809110" s="6"/>
      <c r="P809110" s="6"/>
      <c r="Q809110" s="6"/>
    </row>
    <row r="809119" spans="15:22" x14ac:dyDescent="0.15">
      <c r="O809119" s="6"/>
      <c r="P809119" s="6"/>
      <c r="Q809119" s="6"/>
    </row>
    <row r="809141" spans="15:22" x14ac:dyDescent="0.15">
      <c r="O809141" s="6"/>
      <c r="P809141" s="6"/>
      <c r="Q809141" s="6"/>
      <c r="U809141" s="6"/>
      <c r="V809141" s="6"/>
    </row>
    <row r="809142" spans="15:22" x14ac:dyDescent="0.15">
      <c r="O809142" s="6"/>
      <c r="P809142" s="6"/>
      <c r="Q809142" s="6"/>
    </row>
    <row r="809151" spans="15:22" x14ac:dyDescent="0.15">
      <c r="O809151" s="6"/>
      <c r="P809151" s="6"/>
      <c r="Q809151" s="6"/>
    </row>
    <row r="809173" spans="15:22" x14ac:dyDescent="0.15">
      <c r="O809173" s="6"/>
      <c r="P809173" s="6"/>
      <c r="Q809173" s="6"/>
      <c r="U809173" s="6"/>
      <c r="V809173" s="6"/>
    </row>
    <row r="809174" spans="15:22" x14ac:dyDescent="0.15">
      <c r="O809174" s="6"/>
      <c r="P809174" s="6"/>
      <c r="Q809174" s="6"/>
    </row>
    <row r="809183" spans="15:22" x14ac:dyDescent="0.15">
      <c r="O809183" s="6"/>
      <c r="P809183" s="6"/>
      <c r="Q809183" s="6"/>
    </row>
    <row r="809205" spans="15:22" x14ac:dyDescent="0.15">
      <c r="O809205" s="6"/>
      <c r="P809205" s="6"/>
      <c r="Q809205" s="6"/>
      <c r="U809205" s="6"/>
      <c r="V809205" s="6"/>
    </row>
    <row r="809206" spans="15:22" x14ac:dyDescent="0.15">
      <c r="O809206" s="6"/>
      <c r="P809206" s="6"/>
      <c r="Q809206" s="6"/>
    </row>
    <row r="809215" spans="15:22" x14ac:dyDescent="0.15">
      <c r="O809215" s="6"/>
      <c r="P809215" s="6"/>
      <c r="Q809215" s="6"/>
    </row>
    <row r="809237" spans="15:22" x14ac:dyDescent="0.15">
      <c r="O809237" s="6"/>
      <c r="P809237" s="6"/>
      <c r="Q809237" s="6"/>
      <c r="U809237" s="6"/>
      <c r="V809237" s="6"/>
    </row>
    <row r="809238" spans="15:22" x14ac:dyDescent="0.15">
      <c r="O809238" s="6"/>
      <c r="P809238" s="6"/>
      <c r="Q809238" s="6"/>
    </row>
    <row r="809247" spans="15:22" x14ac:dyDescent="0.15">
      <c r="O809247" s="6"/>
      <c r="P809247" s="6"/>
      <c r="Q809247" s="6"/>
    </row>
    <row r="809269" spans="15:22" x14ac:dyDescent="0.15">
      <c r="O809269" s="6"/>
      <c r="P809269" s="6"/>
      <c r="Q809269" s="6"/>
      <c r="U809269" s="6"/>
      <c r="V809269" s="6"/>
    </row>
    <row r="809270" spans="15:22" x14ac:dyDescent="0.15">
      <c r="O809270" s="6"/>
      <c r="P809270" s="6"/>
      <c r="Q809270" s="6"/>
    </row>
    <row r="809279" spans="15:22" x14ac:dyDescent="0.15">
      <c r="O809279" s="6"/>
      <c r="P809279" s="6"/>
      <c r="Q809279" s="6"/>
    </row>
    <row r="809301" spans="15:22" x14ac:dyDescent="0.15">
      <c r="O809301" s="6"/>
      <c r="P809301" s="6"/>
      <c r="Q809301" s="6"/>
      <c r="U809301" s="6"/>
      <c r="V809301" s="6"/>
    </row>
    <row r="809302" spans="15:22" x14ac:dyDescent="0.15">
      <c r="O809302" s="6"/>
      <c r="P809302" s="6"/>
      <c r="Q809302" s="6"/>
    </row>
    <row r="809311" spans="15:22" x14ac:dyDescent="0.15">
      <c r="O809311" s="6"/>
      <c r="P809311" s="6"/>
      <c r="Q809311" s="6"/>
    </row>
    <row r="809333" spans="15:22" x14ac:dyDescent="0.15">
      <c r="O809333" s="6"/>
      <c r="P809333" s="6"/>
      <c r="Q809333" s="6"/>
      <c r="U809333" s="6"/>
      <c r="V809333" s="6"/>
    </row>
    <row r="809334" spans="15:22" x14ac:dyDescent="0.15">
      <c r="O809334" s="6"/>
      <c r="P809334" s="6"/>
      <c r="Q809334" s="6"/>
    </row>
    <row r="809343" spans="15:22" x14ac:dyDescent="0.15">
      <c r="O809343" s="6"/>
      <c r="P809343" s="6"/>
      <c r="Q809343" s="6"/>
    </row>
    <row r="809365" spans="15:22" x14ac:dyDescent="0.15">
      <c r="O809365" s="6"/>
      <c r="P809365" s="6"/>
      <c r="Q809365" s="6"/>
      <c r="U809365" s="6"/>
      <c r="V809365" s="6"/>
    </row>
    <row r="809366" spans="15:22" x14ac:dyDescent="0.15">
      <c r="O809366" s="6"/>
      <c r="P809366" s="6"/>
      <c r="Q809366" s="6"/>
    </row>
    <row r="809375" spans="15:22" x14ac:dyDescent="0.15">
      <c r="O809375" s="6"/>
      <c r="P809375" s="6"/>
      <c r="Q809375" s="6"/>
    </row>
    <row r="809397" spans="15:22" x14ac:dyDescent="0.15">
      <c r="O809397" s="6"/>
      <c r="P809397" s="6"/>
      <c r="Q809397" s="6"/>
      <c r="U809397" s="6"/>
      <c r="V809397" s="6"/>
    </row>
    <row r="809398" spans="15:22" x14ac:dyDescent="0.15">
      <c r="O809398" s="6"/>
      <c r="P809398" s="6"/>
      <c r="Q809398" s="6"/>
    </row>
    <row r="809407" spans="15:22" x14ac:dyDescent="0.15">
      <c r="O809407" s="6"/>
      <c r="P809407" s="6"/>
      <c r="Q809407" s="6"/>
    </row>
    <row r="809429" spans="15:22" x14ac:dyDescent="0.15">
      <c r="O809429" s="6"/>
      <c r="P809429" s="6"/>
      <c r="Q809429" s="6"/>
      <c r="U809429" s="6"/>
      <c r="V809429" s="6"/>
    </row>
    <row r="809430" spans="15:22" x14ac:dyDescent="0.15">
      <c r="O809430" s="6"/>
      <c r="P809430" s="6"/>
      <c r="Q809430" s="6"/>
    </row>
    <row r="809439" spans="15:22" x14ac:dyDescent="0.15">
      <c r="O809439" s="6"/>
      <c r="P809439" s="6"/>
      <c r="Q809439" s="6"/>
    </row>
    <row r="809461" spans="15:22" x14ac:dyDescent="0.15">
      <c r="O809461" s="6"/>
      <c r="P809461" s="6"/>
      <c r="Q809461" s="6"/>
      <c r="U809461" s="6"/>
      <c r="V809461" s="6"/>
    </row>
    <row r="809462" spans="15:22" x14ac:dyDescent="0.15">
      <c r="O809462" s="6"/>
      <c r="P809462" s="6"/>
      <c r="Q809462" s="6"/>
    </row>
    <row r="809471" spans="15:22" x14ac:dyDescent="0.15">
      <c r="O809471" s="6"/>
      <c r="P809471" s="6"/>
      <c r="Q809471" s="6"/>
    </row>
    <row r="809493" spans="15:22" x14ac:dyDescent="0.15">
      <c r="O809493" s="6"/>
      <c r="P809493" s="6"/>
      <c r="Q809493" s="6"/>
      <c r="U809493" s="6"/>
      <c r="V809493" s="6"/>
    </row>
    <row r="809494" spans="15:22" x14ac:dyDescent="0.15">
      <c r="O809494" s="6"/>
      <c r="P809494" s="6"/>
      <c r="Q809494" s="6"/>
    </row>
    <row r="809503" spans="15:22" x14ac:dyDescent="0.15">
      <c r="O809503" s="6"/>
      <c r="P809503" s="6"/>
      <c r="Q809503" s="6"/>
    </row>
    <row r="809525" spans="15:22" x14ac:dyDescent="0.15">
      <c r="O809525" s="6"/>
      <c r="P809525" s="6"/>
      <c r="Q809525" s="6"/>
      <c r="U809525" s="6"/>
      <c r="V809525" s="6"/>
    </row>
    <row r="809526" spans="15:22" x14ac:dyDescent="0.15">
      <c r="O809526" s="6"/>
      <c r="P809526" s="6"/>
      <c r="Q809526" s="6"/>
    </row>
    <row r="809535" spans="15:22" x14ac:dyDescent="0.15">
      <c r="O809535" s="6"/>
      <c r="P809535" s="6"/>
      <c r="Q809535" s="6"/>
    </row>
    <row r="809557" spans="15:22" x14ac:dyDescent="0.15">
      <c r="O809557" s="6"/>
      <c r="P809557" s="6"/>
      <c r="Q809557" s="6"/>
      <c r="U809557" s="6"/>
      <c r="V809557" s="6"/>
    </row>
    <row r="809558" spans="15:22" x14ac:dyDescent="0.15">
      <c r="O809558" s="6"/>
      <c r="P809558" s="6"/>
      <c r="Q809558" s="6"/>
    </row>
    <row r="809567" spans="15:22" x14ac:dyDescent="0.15">
      <c r="O809567" s="6"/>
      <c r="P809567" s="6"/>
      <c r="Q809567" s="6"/>
    </row>
    <row r="809589" spans="15:22" x14ac:dyDescent="0.15">
      <c r="O809589" s="6"/>
      <c r="P809589" s="6"/>
      <c r="Q809589" s="6"/>
      <c r="U809589" s="6"/>
      <c r="V809589" s="6"/>
    </row>
    <row r="809590" spans="15:22" x14ac:dyDescent="0.15">
      <c r="O809590" s="6"/>
      <c r="P809590" s="6"/>
      <c r="Q809590" s="6"/>
    </row>
    <row r="809599" spans="15:22" x14ac:dyDescent="0.15">
      <c r="O809599" s="6"/>
      <c r="P809599" s="6"/>
      <c r="Q809599" s="6"/>
    </row>
    <row r="809621" spans="15:22" x14ac:dyDescent="0.15">
      <c r="O809621" s="6"/>
      <c r="P809621" s="6"/>
      <c r="Q809621" s="6"/>
      <c r="U809621" s="6"/>
      <c r="V809621" s="6"/>
    </row>
    <row r="809622" spans="15:22" x14ac:dyDescent="0.15">
      <c r="O809622" s="6"/>
      <c r="P809622" s="6"/>
      <c r="Q809622" s="6"/>
    </row>
    <row r="809631" spans="15:22" x14ac:dyDescent="0.15">
      <c r="O809631" s="6"/>
      <c r="P809631" s="6"/>
      <c r="Q809631" s="6"/>
    </row>
    <row r="809653" spans="15:22" x14ac:dyDescent="0.15">
      <c r="O809653" s="6"/>
      <c r="P809653" s="6"/>
      <c r="Q809653" s="6"/>
      <c r="U809653" s="6"/>
      <c r="V809653" s="6"/>
    </row>
    <row r="809654" spans="15:22" x14ac:dyDescent="0.15">
      <c r="O809654" s="6"/>
      <c r="P809654" s="6"/>
      <c r="Q809654" s="6"/>
    </row>
    <row r="809663" spans="15:22" x14ac:dyDescent="0.15">
      <c r="O809663" s="6"/>
      <c r="P809663" s="6"/>
      <c r="Q809663" s="6"/>
    </row>
    <row r="809685" spans="15:22" x14ac:dyDescent="0.15">
      <c r="O809685" s="6"/>
      <c r="P809685" s="6"/>
      <c r="Q809685" s="6"/>
      <c r="U809685" s="6"/>
      <c r="V809685" s="6"/>
    </row>
    <row r="809686" spans="15:22" x14ac:dyDescent="0.15">
      <c r="O809686" s="6"/>
      <c r="P809686" s="6"/>
      <c r="Q809686" s="6"/>
    </row>
    <row r="809695" spans="15:22" x14ac:dyDescent="0.15">
      <c r="O809695" s="6"/>
      <c r="P809695" s="6"/>
      <c r="Q809695" s="6"/>
    </row>
    <row r="809717" spans="15:22" x14ac:dyDescent="0.15">
      <c r="O809717" s="6"/>
      <c r="P809717" s="6"/>
      <c r="Q809717" s="6"/>
      <c r="U809717" s="6"/>
      <c r="V809717" s="6"/>
    </row>
    <row r="809718" spans="15:22" x14ac:dyDescent="0.15">
      <c r="O809718" s="6"/>
      <c r="P809718" s="6"/>
      <c r="Q809718" s="6"/>
    </row>
    <row r="809727" spans="15:22" x14ac:dyDescent="0.15">
      <c r="O809727" s="6"/>
      <c r="P809727" s="6"/>
      <c r="Q809727" s="6"/>
    </row>
    <row r="809749" spans="15:22" x14ac:dyDescent="0.15">
      <c r="O809749" s="6"/>
      <c r="P809749" s="6"/>
      <c r="Q809749" s="6"/>
      <c r="U809749" s="6"/>
      <c r="V809749" s="6"/>
    </row>
    <row r="809750" spans="15:22" x14ac:dyDescent="0.15">
      <c r="O809750" s="6"/>
      <c r="P809750" s="6"/>
      <c r="Q809750" s="6"/>
    </row>
    <row r="809759" spans="15:22" x14ac:dyDescent="0.15">
      <c r="O809759" s="6"/>
      <c r="P809759" s="6"/>
      <c r="Q809759" s="6"/>
    </row>
    <row r="809781" spans="15:22" x14ac:dyDescent="0.15">
      <c r="O809781" s="6"/>
      <c r="P809781" s="6"/>
      <c r="Q809781" s="6"/>
      <c r="U809781" s="6"/>
      <c r="V809781" s="6"/>
    </row>
    <row r="809782" spans="15:22" x14ac:dyDescent="0.15">
      <c r="O809782" s="6"/>
      <c r="P809782" s="6"/>
      <c r="Q809782" s="6"/>
    </row>
    <row r="809791" spans="15:22" x14ac:dyDescent="0.15">
      <c r="O809791" s="6"/>
      <c r="P809791" s="6"/>
      <c r="Q809791" s="6"/>
    </row>
    <row r="809813" spans="15:22" x14ac:dyDescent="0.15">
      <c r="O809813" s="6"/>
      <c r="P809813" s="6"/>
      <c r="Q809813" s="6"/>
      <c r="U809813" s="6"/>
      <c r="V809813" s="6"/>
    </row>
    <row r="809814" spans="15:22" x14ac:dyDescent="0.15">
      <c r="O809814" s="6"/>
      <c r="P809814" s="6"/>
      <c r="Q809814" s="6"/>
    </row>
    <row r="809823" spans="15:22" x14ac:dyDescent="0.15">
      <c r="O809823" s="6"/>
      <c r="P809823" s="6"/>
      <c r="Q809823" s="6"/>
    </row>
    <row r="809845" spans="15:22" x14ac:dyDescent="0.15">
      <c r="O809845" s="6"/>
      <c r="P809845" s="6"/>
      <c r="Q809845" s="6"/>
      <c r="U809845" s="6"/>
      <c r="V809845" s="6"/>
    </row>
    <row r="809846" spans="15:22" x14ac:dyDescent="0.15">
      <c r="O809846" s="6"/>
      <c r="P809846" s="6"/>
      <c r="Q809846" s="6"/>
    </row>
    <row r="809855" spans="15:22" x14ac:dyDescent="0.15">
      <c r="O809855" s="6"/>
      <c r="P809855" s="6"/>
      <c r="Q809855" s="6"/>
    </row>
    <row r="809877" spans="15:22" x14ac:dyDescent="0.15">
      <c r="O809877" s="6"/>
      <c r="P809877" s="6"/>
      <c r="Q809877" s="6"/>
      <c r="U809877" s="6"/>
      <c r="V809877" s="6"/>
    </row>
    <row r="809878" spans="15:22" x14ac:dyDescent="0.15">
      <c r="O809878" s="6"/>
      <c r="P809878" s="6"/>
      <c r="Q809878" s="6"/>
    </row>
    <row r="809887" spans="15:22" x14ac:dyDescent="0.15">
      <c r="O809887" s="6"/>
      <c r="P809887" s="6"/>
      <c r="Q809887" s="6"/>
    </row>
    <row r="809909" spans="15:22" x14ac:dyDescent="0.15">
      <c r="O809909" s="6"/>
      <c r="P809909" s="6"/>
      <c r="Q809909" s="6"/>
      <c r="U809909" s="6"/>
      <c r="V809909" s="6"/>
    </row>
    <row r="809910" spans="15:22" x14ac:dyDescent="0.15">
      <c r="O809910" s="6"/>
      <c r="P809910" s="6"/>
      <c r="Q809910" s="6"/>
    </row>
    <row r="809919" spans="15:22" x14ac:dyDescent="0.15">
      <c r="O809919" s="6"/>
      <c r="P809919" s="6"/>
      <c r="Q809919" s="6"/>
    </row>
    <row r="809941" spans="15:22" x14ac:dyDescent="0.15">
      <c r="O809941" s="6"/>
      <c r="P809941" s="6"/>
      <c r="Q809941" s="6"/>
      <c r="U809941" s="6"/>
      <c r="V809941" s="6"/>
    </row>
    <row r="809942" spans="15:22" x14ac:dyDescent="0.15">
      <c r="O809942" s="6"/>
      <c r="P809942" s="6"/>
      <c r="Q809942" s="6"/>
    </row>
    <row r="809951" spans="15:22" x14ac:dyDescent="0.15">
      <c r="O809951" s="6"/>
      <c r="P809951" s="6"/>
      <c r="Q809951" s="6"/>
    </row>
    <row r="809973" spans="15:22" x14ac:dyDescent="0.15">
      <c r="O809973" s="6"/>
      <c r="P809973" s="6"/>
      <c r="Q809973" s="6"/>
      <c r="U809973" s="6"/>
      <c r="V809973" s="6"/>
    </row>
    <row r="809974" spans="15:22" x14ac:dyDescent="0.15">
      <c r="O809974" s="6"/>
      <c r="P809974" s="6"/>
      <c r="Q809974" s="6"/>
    </row>
    <row r="809983" spans="15:22" x14ac:dyDescent="0.15">
      <c r="O809983" s="6"/>
      <c r="P809983" s="6"/>
      <c r="Q809983" s="6"/>
    </row>
    <row r="810005" spans="15:22" x14ac:dyDescent="0.15">
      <c r="O810005" s="6"/>
      <c r="P810005" s="6"/>
      <c r="Q810005" s="6"/>
      <c r="U810005" s="6"/>
      <c r="V810005" s="6"/>
    </row>
    <row r="810006" spans="15:22" x14ac:dyDescent="0.15">
      <c r="O810006" s="6"/>
      <c r="P810006" s="6"/>
      <c r="Q810006" s="6"/>
    </row>
    <row r="810015" spans="15:22" x14ac:dyDescent="0.15">
      <c r="O810015" s="6"/>
      <c r="P810015" s="6"/>
      <c r="Q810015" s="6"/>
    </row>
    <row r="810037" spans="15:22" x14ac:dyDescent="0.15">
      <c r="O810037" s="6"/>
      <c r="P810037" s="6"/>
      <c r="Q810037" s="6"/>
      <c r="U810037" s="6"/>
      <c r="V810037" s="6"/>
    </row>
    <row r="810038" spans="15:22" x14ac:dyDescent="0.15">
      <c r="O810038" s="6"/>
      <c r="P810038" s="6"/>
      <c r="Q810038" s="6"/>
    </row>
    <row r="810047" spans="15:22" x14ac:dyDescent="0.15">
      <c r="O810047" s="6"/>
      <c r="P810047" s="6"/>
      <c r="Q810047" s="6"/>
    </row>
    <row r="810069" spans="15:22" x14ac:dyDescent="0.15">
      <c r="O810069" s="6"/>
      <c r="P810069" s="6"/>
      <c r="Q810069" s="6"/>
      <c r="U810069" s="6"/>
      <c r="V810069" s="6"/>
    </row>
    <row r="810070" spans="15:22" x14ac:dyDescent="0.15">
      <c r="O810070" s="6"/>
      <c r="P810070" s="6"/>
      <c r="Q810070" s="6"/>
    </row>
    <row r="810079" spans="15:22" x14ac:dyDescent="0.15">
      <c r="O810079" s="6"/>
      <c r="P810079" s="6"/>
      <c r="Q810079" s="6"/>
    </row>
    <row r="810101" spans="15:22" x14ac:dyDescent="0.15">
      <c r="O810101" s="6"/>
      <c r="P810101" s="6"/>
      <c r="Q810101" s="6"/>
      <c r="U810101" s="6"/>
      <c r="V810101" s="6"/>
    </row>
    <row r="810102" spans="15:22" x14ac:dyDescent="0.15">
      <c r="O810102" s="6"/>
      <c r="P810102" s="6"/>
      <c r="Q810102" s="6"/>
    </row>
    <row r="810111" spans="15:22" x14ac:dyDescent="0.15">
      <c r="O810111" s="6"/>
      <c r="P810111" s="6"/>
      <c r="Q810111" s="6"/>
    </row>
    <row r="810133" spans="15:22" x14ac:dyDescent="0.15">
      <c r="O810133" s="6"/>
      <c r="P810133" s="6"/>
      <c r="Q810133" s="6"/>
      <c r="U810133" s="6"/>
      <c r="V810133" s="6"/>
    </row>
    <row r="810134" spans="15:22" x14ac:dyDescent="0.15">
      <c r="O810134" s="6"/>
      <c r="P810134" s="6"/>
      <c r="Q810134" s="6"/>
    </row>
    <row r="810143" spans="15:22" x14ac:dyDescent="0.15">
      <c r="O810143" s="6"/>
      <c r="P810143" s="6"/>
      <c r="Q810143" s="6"/>
    </row>
    <row r="810165" spans="15:22" x14ac:dyDescent="0.15">
      <c r="O810165" s="6"/>
      <c r="P810165" s="6"/>
      <c r="Q810165" s="6"/>
      <c r="U810165" s="6"/>
      <c r="V810165" s="6"/>
    </row>
    <row r="810166" spans="15:22" x14ac:dyDescent="0.15">
      <c r="O810166" s="6"/>
      <c r="P810166" s="6"/>
      <c r="Q810166" s="6"/>
    </row>
    <row r="810175" spans="15:22" x14ac:dyDescent="0.15">
      <c r="O810175" s="6"/>
      <c r="P810175" s="6"/>
      <c r="Q810175" s="6"/>
    </row>
    <row r="810197" spans="15:22" x14ac:dyDescent="0.15">
      <c r="O810197" s="6"/>
      <c r="P810197" s="6"/>
      <c r="Q810197" s="6"/>
      <c r="U810197" s="6"/>
      <c r="V810197" s="6"/>
    </row>
    <row r="810198" spans="15:22" x14ac:dyDescent="0.15">
      <c r="O810198" s="6"/>
      <c r="P810198" s="6"/>
      <c r="Q810198" s="6"/>
    </row>
    <row r="810207" spans="15:22" x14ac:dyDescent="0.15">
      <c r="O810207" s="6"/>
      <c r="P810207" s="6"/>
      <c r="Q810207" s="6"/>
    </row>
    <row r="810229" spans="15:22" x14ac:dyDescent="0.15">
      <c r="O810229" s="6"/>
      <c r="P810229" s="6"/>
      <c r="Q810229" s="6"/>
      <c r="U810229" s="6"/>
      <c r="V810229" s="6"/>
    </row>
    <row r="810230" spans="15:22" x14ac:dyDescent="0.15">
      <c r="O810230" s="6"/>
      <c r="P810230" s="6"/>
      <c r="Q810230" s="6"/>
    </row>
    <row r="810239" spans="15:22" x14ac:dyDescent="0.15">
      <c r="O810239" s="6"/>
      <c r="P810239" s="6"/>
      <c r="Q810239" s="6"/>
    </row>
    <row r="810261" spans="15:22" x14ac:dyDescent="0.15">
      <c r="O810261" s="6"/>
      <c r="P810261" s="6"/>
      <c r="Q810261" s="6"/>
      <c r="U810261" s="6"/>
      <c r="V810261" s="6"/>
    </row>
    <row r="810262" spans="15:22" x14ac:dyDescent="0.15">
      <c r="O810262" s="6"/>
      <c r="P810262" s="6"/>
      <c r="Q810262" s="6"/>
    </row>
    <row r="810271" spans="15:22" x14ac:dyDescent="0.15">
      <c r="O810271" s="6"/>
      <c r="P810271" s="6"/>
      <c r="Q810271" s="6"/>
    </row>
    <row r="810293" spans="15:22" x14ac:dyDescent="0.15">
      <c r="O810293" s="6"/>
      <c r="P810293" s="6"/>
      <c r="Q810293" s="6"/>
      <c r="U810293" s="6"/>
      <c r="V810293" s="6"/>
    </row>
    <row r="810294" spans="15:22" x14ac:dyDescent="0.15">
      <c r="O810294" s="6"/>
      <c r="P810294" s="6"/>
      <c r="Q810294" s="6"/>
    </row>
    <row r="810303" spans="15:22" x14ac:dyDescent="0.15">
      <c r="O810303" s="6"/>
      <c r="P810303" s="6"/>
      <c r="Q810303" s="6"/>
    </row>
    <row r="810325" spans="15:22" x14ac:dyDescent="0.15">
      <c r="O810325" s="6"/>
      <c r="P810325" s="6"/>
      <c r="Q810325" s="6"/>
      <c r="U810325" s="6"/>
      <c r="V810325" s="6"/>
    </row>
    <row r="810326" spans="15:22" x14ac:dyDescent="0.15">
      <c r="O810326" s="6"/>
      <c r="P810326" s="6"/>
      <c r="Q810326" s="6"/>
    </row>
    <row r="810335" spans="15:22" x14ac:dyDescent="0.15">
      <c r="O810335" s="6"/>
      <c r="P810335" s="6"/>
      <c r="Q810335" s="6"/>
    </row>
    <row r="810357" spans="15:22" x14ac:dyDescent="0.15">
      <c r="O810357" s="6"/>
      <c r="P810357" s="6"/>
      <c r="Q810357" s="6"/>
      <c r="U810357" s="6"/>
      <c r="V810357" s="6"/>
    </row>
    <row r="810358" spans="15:22" x14ac:dyDescent="0.15">
      <c r="O810358" s="6"/>
      <c r="P810358" s="6"/>
      <c r="Q810358" s="6"/>
    </row>
    <row r="810367" spans="15:22" x14ac:dyDescent="0.15">
      <c r="O810367" s="6"/>
      <c r="P810367" s="6"/>
      <c r="Q810367" s="6"/>
    </row>
    <row r="810389" spans="15:22" x14ac:dyDescent="0.15">
      <c r="O810389" s="6"/>
      <c r="P810389" s="6"/>
      <c r="Q810389" s="6"/>
      <c r="U810389" s="6"/>
      <c r="V810389" s="6"/>
    </row>
    <row r="810390" spans="15:22" x14ac:dyDescent="0.15">
      <c r="O810390" s="6"/>
      <c r="P810390" s="6"/>
      <c r="Q810390" s="6"/>
    </row>
    <row r="810399" spans="15:22" x14ac:dyDescent="0.15">
      <c r="O810399" s="6"/>
      <c r="P810399" s="6"/>
      <c r="Q810399" s="6"/>
    </row>
    <row r="810421" spans="15:22" x14ac:dyDescent="0.15">
      <c r="O810421" s="6"/>
      <c r="P810421" s="6"/>
      <c r="Q810421" s="6"/>
      <c r="U810421" s="6"/>
      <c r="V810421" s="6"/>
    </row>
    <row r="810422" spans="15:22" x14ac:dyDescent="0.15">
      <c r="O810422" s="6"/>
      <c r="P810422" s="6"/>
      <c r="Q810422" s="6"/>
    </row>
    <row r="810431" spans="15:22" x14ac:dyDescent="0.15">
      <c r="O810431" s="6"/>
      <c r="P810431" s="6"/>
      <c r="Q810431" s="6"/>
    </row>
    <row r="810453" spans="15:22" x14ac:dyDescent="0.15">
      <c r="O810453" s="6"/>
      <c r="P810453" s="6"/>
      <c r="Q810453" s="6"/>
      <c r="U810453" s="6"/>
      <c r="V810453" s="6"/>
    </row>
    <row r="810454" spans="15:22" x14ac:dyDescent="0.15">
      <c r="O810454" s="6"/>
      <c r="P810454" s="6"/>
      <c r="Q810454" s="6"/>
    </row>
    <row r="810463" spans="15:22" x14ac:dyDescent="0.15">
      <c r="O810463" s="6"/>
      <c r="P810463" s="6"/>
      <c r="Q810463" s="6"/>
    </row>
    <row r="810485" spans="15:22" x14ac:dyDescent="0.15">
      <c r="O810485" s="6"/>
      <c r="P810485" s="6"/>
      <c r="Q810485" s="6"/>
      <c r="U810485" s="6"/>
      <c r="V810485" s="6"/>
    </row>
    <row r="810486" spans="15:22" x14ac:dyDescent="0.15">
      <c r="O810486" s="6"/>
      <c r="P810486" s="6"/>
      <c r="Q810486" s="6"/>
    </row>
    <row r="810495" spans="15:22" x14ac:dyDescent="0.15">
      <c r="O810495" s="6"/>
      <c r="P810495" s="6"/>
      <c r="Q810495" s="6"/>
    </row>
    <row r="810517" spans="15:22" x14ac:dyDescent="0.15">
      <c r="O810517" s="6"/>
      <c r="P810517" s="6"/>
      <c r="Q810517" s="6"/>
      <c r="U810517" s="6"/>
      <c r="V810517" s="6"/>
    </row>
    <row r="810518" spans="15:22" x14ac:dyDescent="0.15">
      <c r="O810518" s="6"/>
      <c r="P810518" s="6"/>
      <c r="Q810518" s="6"/>
    </row>
    <row r="810527" spans="15:22" x14ac:dyDescent="0.15">
      <c r="O810527" s="6"/>
      <c r="P810527" s="6"/>
      <c r="Q810527" s="6"/>
    </row>
    <row r="810549" spans="15:22" x14ac:dyDescent="0.15">
      <c r="O810549" s="6"/>
      <c r="P810549" s="6"/>
      <c r="Q810549" s="6"/>
      <c r="U810549" s="6"/>
      <c r="V810549" s="6"/>
    </row>
    <row r="810550" spans="15:22" x14ac:dyDescent="0.15">
      <c r="O810550" s="6"/>
      <c r="P810550" s="6"/>
      <c r="Q810550" s="6"/>
    </row>
    <row r="810559" spans="15:22" x14ac:dyDescent="0.15">
      <c r="O810559" s="6"/>
      <c r="P810559" s="6"/>
      <c r="Q810559" s="6"/>
    </row>
    <row r="810581" spans="15:22" x14ac:dyDescent="0.15">
      <c r="O810581" s="6"/>
      <c r="P810581" s="6"/>
      <c r="Q810581" s="6"/>
      <c r="U810581" s="6"/>
      <c r="V810581" s="6"/>
    </row>
    <row r="810582" spans="15:22" x14ac:dyDescent="0.15">
      <c r="O810582" s="6"/>
      <c r="P810582" s="6"/>
      <c r="Q810582" s="6"/>
    </row>
    <row r="810591" spans="15:22" x14ac:dyDescent="0.15">
      <c r="O810591" s="6"/>
      <c r="P810591" s="6"/>
      <c r="Q810591" s="6"/>
    </row>
    <row r="810613" spans="15:22" x14ac:dyDescent="0.15">
      <c r="O810613" s="6"/>
      <c r="P810613" s="6"/>
      <c r="Q810613" s="6"/>
      <c r="U810613" s="6"/>
      <c r="V810613" s="6"/>
    </row>
    <row r="810614" spans="15:22" x14ac:dyDescent="0.15">
      <c r="O810614" s="6"/>
      <c r="P810614" s="6"/>
      <c r="Q810614" s="6"/>
    </row>
    <row r="810623" spans="15:22" x14ac:dyDescent="0.15">
      <c r="O810623" s="6"/>
      <c r="P810623" s="6"/>
      <c r="Q810623" s="6"/>
    </row>
    <row r="810645" spans="15:22" x14ac:dyDescent="0.15">
      <c r="O810645" s="6"/>
      <c r="P810645" s="6"/>
      <c r="Q810645" s="6"/>
      <c r="U810645" s="6"/>
      <c r="V810645" s="6"/>
    </row>
    <row r="810646" spans="15:22" x14ac:dyDescent="0.15">
      <c r="O810646" s="6"/>
      <c r="P810646" s="6"/>
      <c r="Q810646" s="6"/>
    </row>
    <row r="810655" spans="15:22" x14ac:dyDescent="0.15">
      <c r="O810655" s="6"/>
      <c r="P810655" s="6"/>
      <c r="Q810655" s="6"/>
    </row>
    <row r="810677" spans="15:22" x14ac:dyDescent="0.15">
      <c r="O810677" s="6"/>
      <c r="P810677" s="6"/>
      <c r="Q810677" s="6"/>
      <c r="U810677" s="6"/>
      <c r="V810677" s="6"/>
    </row>
    <row r="810678" spans="15:22" x14ac:dyDescent="0.15">
      <c r="O810678" s="6"/>
      <c r="P810678" s="6"/>
      <c r="Q810678" s="6"/>
    </row>
    <row r="810687" spans="15:22" x14ac:dyDescent="0.15">
      <c r="O810687" s="6"/>
      <c r="P810687" s="6"/>
      <c r="Q810687" s="6"/>
    </row>
    <row r="810709" spans="15:22" x14ac:dyDescent="0.15">
      <c r="O810709" s="6"/>
      <c r="P810709" s="6"/>
      <c r="Q810709" s="6"/>
      <c r="U810709" s="6"/>
      <c r="V810709" s="6"/>
    </row>
    <row r="810710" spans="15:22" x14ac:dyDescent="0.15">
      <c r="O810710" s="6"/>
      <c r="P810710" s="6"/>
      <c r="Q810710" s="6"/>
    </row>
    <row r="810719" spans="15:22" x14ac:dyDescent="0.15">
      <c r="O810719" s="6"/>
      <c r="P810719" s="6"/>
      <c r="Q810719" s="6"/>
    </row>
    <row r="810741" spans="15:22" x14ac:dyDescent="0.15">
      <c r="O810741" s="6"/>
      <c r="P810741" s="6"/>
      <c r="Q810741" s="6"/>
      <c r="U810741" s="6"/>
      <c r="V810741" s="6"/>
    </row>
    <row r="810742" spans="15:22" x14ac:dyDescent="0.15">
      <c r="O810742" s="6"/>
      <c r="P810742" s="6"/>
      <c r="Q810742" s="6"/>
    </row>
    <row r="810751" spans="15:22" x14ac:dyDescent="0.15">
      <c r="O810751" s="6"/>
      <c r="P810751" s="6"/>
      <c r="Q810751" s="6"/>
    </row>
    <row r="810773" spans="15:22" x14ac:dyDescent="0.15">
      <c r="O810773" s="6"/>
      <c r="P810773" s="6"/>
      <c r="Q810773" s="6"/>
      <c r="U810773" s="6"/>
      <c r="V810773" s="6"/>
    </row>
    <row r="810774" spans="15:22" x14ac:dyDescent="0.15">
      <c r="O810774" s="6"/>
      <c r="P810774" s="6"/>
      <c r="Q810774" s="6"/>
    </row>
    <row r="810783" spans="15:22" x14ac:dyDescent="0.15">
      <c r="O810783" s="6"/>
      <c r="P810783" s="6"/>
      <c r="Q810783" s="6"/>
    </row>
    <row r="810805" spans="15:22" x14ac:dyDescent="0.15">
      <c r="O810805" s="6"/>
      <c r="P810805" s="6"/>
      <c r="Q810805" s="6"/>
      <c r="U810805" s="6"/>
      <c r="V810805" s="6"/>
    </row>
    <row r="810806" spans="15:22" x14ac:dyDescent="0.15">
      <c r="O810806" s="6"/>
      <c r="P810806" s="6"/>
      <c r="Q810806" s="6"/>
    </row>
    <row r="810815" spans="15:22" x14ac:dyDescent="0.15">
      <c r="O810815" s="6"/>
      <c r="P810815" s="6"/>
      <c r="Q810815" s="6"/>
    </row>
    <row r="810837" spans="15:22" x14ac:dyDescent="0.15">
      <c r="O810837" s="6"/>
      <c r="P810837" s="6"/>
      <c r="Q810837" s="6"/>
      <c r="U810837" s="6"/>
      <c r="V810837" s="6"/>
    </row>
    <row r="810838" spans="15:22" x14ac:dyDescent="0.15">
      <c r="O810838" s="6"/>
      <c r="P810838" s="6"/>
      <c r="Q810838" s="6"/>
    </row>
    <row r="810847" spans="15:22" x14ac:dyDescent="0.15">
      <c r="O810847" s="6"/>
      <c r="P810847" s="6"/>
      <c r="Q810847" s="6"/>
    </row>
    <row r="810869" spans="15:22" x14ac:dyDescent="0.15">
      <c r="O810869" s="6"/>
      <c r="P810869" s="6"/>
      <c r="Q810869" s="6"/>
      <c r="U810869" s="6"/>
      <c r="V810869" s="6"/>
    </row>
    <row r="810870" spans="15:22" x14ac:dyDescent="0.15">
      <c r="O810870" s="6"/>
      <c r="P810870" s="6"/>
      <c r="Q810870" s="6"/>
    </row>
    <row r="810879" spans="15:22" x14ac:dyDescent="0.15">
      <c r="O810879" s="6"/>
      <c r="P810879" s="6"/>
      <c r="Q810879" s="6"/>
    </row>
    <row r="810901" spans="15:22" x14ac:dyDescent="0.15">
      <c r="O810901" s="6"/>
      <c r="P810901" s="6"/>
      <c r="Q810901" s="6"/>
      <c r="U810901" s="6"/>
      <c r="V810901" s="6"/>
    </row>
    <row r="810902" spans="15:22" x14ac:dyDescent="0.15">
      <c r="O810902" s="6"/>
      <c r="P810902" s="6"/>
      <c r="Q810902" s="6"/>
    </row>
    <row r="810911" spans="15:22" x14ac:dyDescent="0.15">
      <c r="O810911" s="6"/>
      <c r="P810911" s="6"/>
      <c r="Q810911" s="6"/>
    </row>
    <row r="810933" spans="15:22" x14ac:dyDescent="0.15">
      <c r="O810933" s="6"/>
      <c r="P810933" s="6"/>
      <c r="Q810933" s="6"/>
      <c r="U810933" s="6"/>
      <c r="V810933" s="6"/>
    </row>
    <row r="810934" spans="15:22" x14ac:dyDescent="0.15">
      <c r="O810934" s="6"/>
      <c r="P810934" s="6"/>
      <c r="Q810934" s="6"/>
    </row>
    <row r="810943" spans="15:22" x14ac:dyDescent="0.15">
      <c r="O810943" s="6"/>
      <c r="P810943" s="6"/>
      <c r="Q810943" s="6"/>
    </row>
    <row r="810965" spans="15:22" x14ac:dyDescent="0.15">
      <c r="O810965" s="6"/>
      <c r="P810965" s="6"/>
      <c r="Q810965" s="6"/>
      <c r="U810965" s="6"/>
      <c r="V810965" s="6"/>
    </row>
    <row r="810966" spans="15:22" x14ac:dyDescent="0.15">
      <c r="O810966" s="6"/>
      <c r="P810966" s="6"/>
      <c r="Q810966" s="6"/>
    </row>
    <row r="810975" spans="15:22" x14ac:dyDescent="0.15">
      <c r="O810975" s="6"/>
      <c r="P810975" s="6"/>
      <c r="Q810975" s="6"/>
    </row>
    <row r="810997" spans="15:22" x14ac:dyDescent="0.15">
      <c r="O810997" s="6"/>
      <c r="P810997" s="6"/>
      <c r="Q810997" s="6"/>
      <c r="U810997" s="6"/>
      <c r="V810997" s="6"/>
    </row>
    <row r="810998" spans="15:22" x14ac:dyDescent="0.15">
      <c r="O810998" s="6"/>
      <c r="P810998" s="6"/>
      <c r="Q810998" s="6"/>
    </row>
    <row r="811007" spans="15:22" x14ac:dyDescent="0.15">
      <c r="O811007" s="6"/>
      <c r="P811007" s="6"/>
      <c r="Q811007" s="6"/>
    </row>
    <row r="811029" spans="15:22" x14ac:dyDescent="0.15">
      <c r="O811029" s="6"/>
      <c r="P811029" s="6"/>
      <c r="Q811029" s="6"/>
      <c r="U811029" s="6"/>
      <c r="V811029" s="6"/>
    </row>
    <row r="811030" spans="15:22" x14ac:dyDescent="0.15">
      <c r="O811030" s="6"/>
      <c r="P811030" s="6"/>
      <c r="Q811030" s="6"/>
    </row>
    <row r="811039" spans="15:22" x14ac:dyDescent="0.15">
      <c r="O811039" s="6"/>
      <c r="P811039" s="6"/>
      <c r="Q811039" s="6"/>
    </row>
    <row r="811061" spans="15:22" x14ac:dyDescent="0.15">
      <c r="O811061" s="6"/>
      <c r="P811061" s="6"/>
      <c r="Q811061" s="6"/>
      <c r="U811061" s="6"/>
      <c r="V811061" s="6"/>
    </row>
    <row r="811062" spans="15:22" x14ac:dyDescent="0.15">
      <c r="O811062" s="6"/>
      <c r="P811062" s="6"/>
      <c r="Q811062" s="6"/>
    </row>
    <row r="811071" spans="15:22" x14ac:dyDescent="0.15">
      <c r="O811071" s="6"/>
      <c r="P811071" s="6"/>
      <c r="Q811071" s="6"/>
    </row>
    <row r="811093" spans="15:22" x14ac:dyDescent="0.15">
      <c r="O811093" s="6"/>
      <c r="P811093" s="6"/>
      <c r="Q811093" s="6"/>
      <c r="U811093" s="6"/>
      <c r="V811093" s="6"/>
    </row>
    <row r="811094" spans="15:22" x14ac:dyDescent="0.15">
      <c r="O811094" s="6"/>
      <c r="P811094" s="6"/>
      <c r="Q811094" s="6"/>
    </row>
    <row r="811103" spans="15:22" x14ac:dyDescent="0.15">
      <c r="O811103" s="6"/>
      <c r="P811103" s="6"/>
      <c r="Q811103" s="6"/>
    </row>
    <row r="811125" spans="15:22" x14ac:dyDescent="0.15">
      <c r="O811125" s="6"/>
      <c r="P811125" s="6"/>
      <c r="Q811125" s="6"/>
      <c r="U811125" s="6"/>
      <c r="V811125" s="6"/>
    </row>
    <row r="811126" spans="15:22" x14ac:dyDescent="0.15">
      <c r="O811126" s="6"/>
      <c r="P811126" s="6"/>
      <c r="Q811126" s="6"/>
    </row>
    <row r="811135" spans="15:22" x14ac:dyDescent="0.15">
      <c r="O811135" s="6"/>
      <c r="P811135" s="6"/>
      <c r="Q811135" s="6"/>
    </row>
    <row r="811157" spans="15:22" x14ac:dyDescent="0.15">
      <c r="O811157" s="6"/>
      <c r="P811157" s="6"/>
      <c r="Q811157" s="6"/>
      <c r="U811157" s="6"/>
      <c r="V811157" s="6"/>
    </row>
    <row r="811158" spans="15:22" x14ac:dyDescent="0.15">
      <c r="O811158" s="6"/>
      <c r="P811158" s="6"/>
      <c r="Q811158" s="6"/>
    </row>
    <row r="811167" spans="15:22" x14ac:dyDescent="0.15">
      <c r="O811167" s="6"/>
      <c r="P811167" s="6"/>
      <c r="Q811167" s="6"/>
    </row>
    <row r="811189" spans="15:22" x14ac:dyDescent="0.15">
      <c r="O811189" s="6"/>
      <c r="P811189" s="6"/>
      <c r="Q811189" s="6"/>
      <c r="U811189" s="6"/>
      <c r="V811189" s="6"/>
    </row>
    <row r="811190" spans="15:22" x14ac:dyDescent="0.15">
      <c r="O811190" s="6"/>
      <c r="P811190" s="6"/>
      <c r="Q811190" s="6"/>
    </row>
    <row r="811199" spans="15:22" x14ac:dyDescent="0.15">
      <c r="O811199" s="6"/>
      <c r="P811199" s="6"/>
      <c r="Q811199" s="6"/>
    </row>
    <row r="811221" spans="15:22" x14ac:dyDescent="0.15">
      <c r="O811221" s="6"/>
      <c r="P811221" s="6"/>
      <c r="Q811221" s="6"/>
      <c r="U811221" s="6"/>
      <c r="V811221" s="6"/>
    </row>
    <row r="811222" spans="15:22" x14ac:dyDescent="0.15">
      <c r="O811222" s="6"/>
      <c r="P811222" s="6"/>
      <c r="Q811222" s="6"/>
    </row>
    <row r="811231" spans="15:22" x14ac:dyDescent="0.15">
      <c r="O811231" s="6"/>
      <c r="P811231" s="6"/>
      <c r="Q811231" s="6"/>
    </row>
    <row r="811253" spans="15:22" x14ac:dyDescent="0.15">
      <c r="O811253" s="6"/>
      <c r="P811253" s="6"/>
      <c r="Q811253" s="6"/>
      <c r="U811253" s="6"/>
      <c r="V811253" s="6"/>
    </row>
    <row r="811254" spans="15:22" x14ac:dyDescent="0.15">
      <c r="O811254" s="6"/>
      <c r="P811254" s="6"/>
      <c r="Q811254" s="6"/>
    </row>
    <row r="811263" spans="15:22" x14ac:dyDescent="0.15">
      <c r="O811263" s="6"/>
      <c r="P811263" s="6"/>
      <c r="Q811263" s="6"/>
    </row>
    <row r="811285" spans="15:22" x14ac:dyDescent="0.15">
      <c r="O811285" s="6"/>
      <c r="P811285" s="6"/>
      <c r="Q811285" s="6"/>
      <c r="U811285" s="6"/>
      <c r="V811285" s="6"/>
    </row>
    <row r="811286" spans="15:22" x14ac:dyDescent="0.15">
      <c r="O811286" s="6"/>
      <c r="P811286" s="6"/>
      <c r="Q811286" s="6"/>
    </row>
    <row r="811295" spans="15:22" x14ac:dyDescent="0.15">
      <c r="O811295" s="6"/>
      <c r="P811295" s="6"/>
      <c r="Q811295" s="6"/>
    </row>
    <row r="811317" spans="15:22" x14ac:dyDescent="0.15">
      <c r="O811317" s="6"/>
      <c r="P811317" s="6"/>
      <c r="Q811317" s="6"/>
      <c r="U811317" s="6"/>
      <c r="V811317" s="6"/>
    </row>
    <row r="811318" spans="15:22" x14ac:dyDescent="0.15">
      <c r="O811318" s="6"/>
      <c r="P811318" s="6"/>
      <c r="Q811318" s="6"/>
    </row>
    <row r="811327" spans="15:22" x14ac:dyDescent="0.15">
      <c r="O811327" s="6"/>
      <c r="P811327" s="6"/>
      <c r="Q811327" s="6"/>
    </row>
    <row r="811349" spans="15:22" x14ac:dyDescent="0.15">
      <c r="O811349" s="6"/>
      <c r="P811349" s="6"/>
      <c r="Q811349" s="6"/>
      <c r="U811349" s="6"/>
      <c r="V811349" s="6"/>
    </row>
    <row r="811350" spans="15:22" x14ac:dyDescent="0.15">
      <c r="O811350" s="6"/>
      <c r="P811350" s="6"/>
      <c r="Q811350" s="6"/>
    </row>
    <row r="811359" spans="15:22" x14ac:dyDescent="0.15">
      <c r="O811359" s="6"/>
      <c r="P811359" s="6"/>
      <c r="Q811359" s="6"/>
    </row>
    <row r="811381" spans="15:22" x14ac:dyDescent="0.15">
      <c r="O811381" s="6"/>
      <c r="P811381" s="6"/>
      <c r="Q811381" s="6"/>
      <c r="U811381" s="6"/>
      <c r="V811381" s="6"/>
    </row>
    <row r="811382" spans="15:22" x14ac:dyDescent="0.15">
      <c r="O811382" s="6"/>
      <c r="P811382" s="6"/>
      <c r="Q811382" s="6"/>
    </row>
    <row r="811391" spans="15:22" x14ac:dyDescent="0.15">
      <c r="O811391" s="6"/>
      <c r="P811391" s="6"/>
      <c r="Q811391" s="6"/>
    </row>
    <row r="811413" spans="15:22" x14ac:dyDescent="0.15">
      <c r="O811413" s="6"/>
      <c r="P811413" s="6"/>
      <c r="Q811413" s="6"/>
      <c r="U811413" s="6"/>
      <c r="V811413" s="6"/>
    </row>
    <row r="811414" spans="15:22" x14ac:dyDescent="0.15">
      <c r="O811414" s="6"/>
      <c r="P811414" s="6"/>
      <c r="Q811414" s="6"/>
    </row>
    <row r="811423" spans="15:22" x14ac:dyDescent="0.15">
      <c r="O811423" s="6"/>
      <c r="P811423" s="6"/>
      <c r="Q811423" s="6"/>
    </row>
    <row r="811445" spans="15:22" x14ac:dyDescent="0.15">
      <c r="O811445" s="6"/>
      <c r="P811445" s="6"/>
      <c r="Q811445" s="6"/>
      <c r="U811445" s="6"/>
      <c r="V811445" s="6"/>
    </row>
    <row r="811446" spans="15:22" x14ac:dyDescent="0.15">
      <c r="O811446" s="6"/>
      <c r="P811446" s="6"/>
      <c r="Q811446" s="6"/>
    </row>
    <row r="811455" spans="15:22" x14ac:dyDescent="0.15">
      <c r="O811455" s="6"/>
      <c r="P811455" s="6"/>
      <c r="Q811455" s="6"/>
    </row>
    <row r="811477" spans="15:22" x14ac:dyDescent="0.15">
      <c r="O811477" s="6"/>
      <c r="P811477" s="6"/>
      <c r="Q811477" s="6"/>
      <c r="U811477" s="6"/>
      <c r="V811477" s="6"/>
    </row>
    <row r="811478" spans="15:22" x14ac:dyDescent="0.15">
      <c r="O811478" s="6"/>
      <c r="P811478" s="6"/>
      <c r="Q811478" s="6"/>
    </row>
    <row r="811487" spans="15:22" x14ac:dyDescent="0.15">
      <c r="O811487" s="6"/>
      <c r="P811487" s="6"/>
      <c r="Q811487" s="6"/>
    </row>
    <row r="811509" spans="15:22" x14ac:dyDescent="0.15">
      <c r="O811509" s="6"/>
      <c r="P811509" s="6"/>
      <c r="Q811509" s="6"/>
      <c r="U811509" s="6"/>
      <c r="V811509" s="6"/>
    </row>
    <row r="811510" spans="15:22" x14ac:dyDescent="0.15">
      <c r="O811510" s="6"/>
      <c r="P811510" s="6"/>
      <c r="Q811510" s="6"/>
    </row>
    <row r="811519" spans="15:22" x14ac:dyDescent="0.15">
      <c r="O811519" s="6"/>
      <c r="P811519" s="6"/>
      <c r="Q811519" s="6"/>
    </row>
    <row r="811541" spans="15:22" x14ac:dyDescent="0.15">
      <c r="O811541" s="6"/>
      <c r="P811541" s="6"/>
      <c r="Q811541" s="6"/>
      <c r="U811541" s="6"/>
      <c r="V811541" s="6"/>
    </row>
    <row r="811542" spans="15:22" x14ac:dyDescent="0.15">
      <c r="O811542" s="6"/>
      <c r="P811542" s="6"/>
      <c r="Q811542" s="6"/>
    </row>
    <row r="811551" spans="15:22" x14ac:dyDescent="0.15">
      <c r="O811551" s="6"/>
      <c r="P811551" s="6"/>
      <c r="Q811551" s="6"/>
    </row>
    <row r="811573" spans="15:22" x14ac:dyDescent="0.15">
      <c r="O811573" s="6"/>
      <c r="P811573" s="6"/>
      <c r="Q811573" s="6"/>
      <c r="U811573" s="6"/>
      <c r="V811573" s="6"/>
    </row>
    <row r="811574" spans="15:22" x14ac:dyDescent="0.15">
      <c r="O811574" s="6"/>
      <c r="P811574" s="6"/>
      <c r="Q811574" s="6"/>
    </row>
    <row r="811583" spans="15:22" x14ac:dyDescent="0.15">
      <c r="O811583" s="6"/>
      <c r="P811583" s="6"/>
      <c r="Q811583" s="6"/>
    </row>
    <row r="811605" spans="15:22" x14ac:dyDescent="0.15">
      <c r="O811605" s="6"/>
      <c r="P811605" s="6"/>
      <c r="Q811605" s="6"/>
      <c r="U811605" s="6"/>
      <c r="V811605" s="6"/>
    </row>
    <row r="811606" spans="15:22" x14ac:dyDescent="0.15">
      <c r="O811606" s="6"/>
      <c r="P811606" s="6"/>
      <c r="Q811606" s="6"/>
    </row>
    <row r="811615" spans="15:22" x14ac:dyDescent="0.15">
      <c r="O811615" s="6"/>
      <c r="P811615" s="6"/>
      <c r="Q811615" s="6"/>
    </row>
    <row r="811637" spans="15:22" x14ac:dyDescent="0.15">
      <c r="O811637" s="6"/>
      <c r="P811637" s="6"/>
      <c r="Q811637" s="6"/>
      <c r="U811637" s="6"/>
      <c r="V811637" s="6"/>
    </row>
    <row r="811638" spans="15:22" x14ac:dyDescent="0.15">
      <c r="O811638" s="6"/>
      <c r="P811638" s="6"/>
      <c r="Q811638" s="6"/>
    </row>
    <row r="811647" spans="15:22" x14ac:dyDescent="0.15">
      <c r="O811647" s="6"/>
      <c r="P811647" s="6"/>
      <c r="Q811647" s="6"/>
    </row>
    <row r="811669" spans="15:22" x14ac:dyDescent="0.15">
      <c r="O811669" s="6"/>
      <c r="P811669" s="6"/>
      <c r="Q811669" s="6"/>
      <c r="U811669" s="6"/>
      <c r="V811669" s="6"/>
    </row>
    <row r="811670" spans="15:22" x14ac:dyDescent="0.15">
      <c r="O811670" s="6"/>
      <c r="P811670" s="6"/>
      <c r="Q811670" s="6"/>
    </row>
    <row r="811679" spans="15:22" x14ac:dyDescent="0.15">
      <c r="O811679" s="6"/>
      <c r="P811679" s="6"/>
      <c r="Q811679" s="6"/>
    </row>
    <row r="811701" spans="15:22" x14ac:dyDescent="0.15">
      <c r="O811701" s="6"/>
      <c r="P811701" s="6"/>
      <c r="Q811701" s="6"/>
      <c r="U811701" s="6"/>
      <c r="V811701" s="6"/>
    </row>
    <row r="811702" spans="15:22" x14ac:dyDescent="0.15">
      <c r="O811702" s="6"/>
      <c r="P811702" s="6"/>
      <c r="Q811702" s="6"/>
    </row>
    <row r="811711" spans="15:22" x14ac:dyDescent="0.15">
      <c r="O811711" s="6"/>
      <c r="P811711" s="6"/>
      <c r="Q811711" s="6"/>
    </row>
    <row r="811733" spans="15:22" x14ac:dyDescent="0.15">
      <c r="O811733" s="6"/>
      <c r="P811733" s="6"/>
      <c r="Q811733" s="6"/>
      <c r="U811733" s="6"/>
      <c r="V811733" s="6"/>
    </row>
    <row r="811734" spans="15:22" x14ac:dyDescent="0.15">
      <c r="O811734" s="6"/>
      <c r="P811734" s="6"/>
      <c r="Q811734" s="6"/>
    </row>
    <row r="811743" spans="15:22" x14ac:dyDescent="0.15">
      <c r="O811743" s="6"/>
      <c r="P811743" s="6"/>
      <c r="Q811743" s="6"/>
    </row>
    <row r="811765" spans="15:22" x14ac:dyDescent="0.15">
      <c r="O811765" s="6"/>
      <c r="P811765" s="6"/>
      <c r="Q811765" s="6"/>
      <c r="U811765" s="6"/>
      <c r="V811765" s="6"/>
    </row>
    <row r="811766" spans="15:22" x14ac:dyDescent="0.15">
      <c r="O811766" s="6"/>
      <c r="P811766" s="6"/>
      <c r="Q811766" s="6"/>
    </row>
    <row r="811775" spans="15:22" x14ac:dyDescent="0.15">
      <c r="O811775" s="6"/>
      <c r="P811775" s="6"/>
      <c r="Q811775" s="6"/>
    </row>
    <row r="811797" spans="15:22" x14ac:dyDescent="0.15">
      <c r="O811797" s="6"/>
      <c r="P811797" s="6"/>
      <c r="Q811797" s="6"/>
      <c r="U811797" s="6"/>
      <c r="V811797" s="6"/>
    </row>
    <row r="811798" spans="15:22" x14ac:dyDescent="0.15">
      <c r="O811798" s="6"/>
      <c r="P811798" s="6"/>
      <c r="Q811798" s="6"/>
    </row>
    <row r="811807" spans="15:22" x14ac:dyDescent="0.15">
      <c r="O811807" s="6"/>
      <c r="P811807" s="6"/>
      <c r="Q811807" s="6"/>
    </row>
    <row r="811829" spans="15:22" x14ac:dyDescent="0.15">
      <c r="O811829" s="6"/>
      <c r="P811829" s="6"/>
      <c r="Q811829" s="6"/>
      <c r="U811829" s="6"/>
      <c r="V811829" s="6"/>
    </row>
    <row r="811830" spans="15:22" x14ac:dyDescent="0.15">
      <c r="O811830" s="6"/>
      <c r="P811830" s="6"/>
      <c r="Q811830" s="6"/>
    </row>
    <row r="811839" spans="15:22" x14ac:dyDescent="0.15">
      <c r="O811839" s="6"/>
      <c r="P811839" s="6"/>
      <c r="Q811839" s="6"/>
    </row>
    <row r="811861" spans="15:22" x14ac:dyDescent="0.15">
      <c r="O811861" s="6"/>
      <c r="P811861" s="6"/>
      <c r="Q811861" s="6"/>
      <c r="U811861" s="6"/>
      <c r="V811861" s="6"/>
    </row>
    <row r="811862" spans="15:22" x14ac:dyDescent="0.15">
      <c r="O811862" s="6"/>
      <c r="P811862" s="6"/>
      <c r="Q811862" s="6"/>
    </row>
    <row r="811871" spans="15:22" x14ac:dyDescent="0.15">
      <c r="O811871" s="6"/>
      <c r="P811871" s="6"/>
      <c r="Q811871" s="6"/>
    </row>
    <row r="811893" spans="15:22" x14ac:dyDescent="0.15">
      <c r="O811893" s="6"/>
      <c r="P811893" s="6"/>
      <c r="Q811893" s="6"/>
      <c r="U811893" s="6"/>
      <c r="V811893" s="6"/>
    </row>
    <row r="811894" spans="15:22" x14ac:dyDescent="0.15">
      <c r="O811894" s="6"/>
      <c r="P811894" s="6"/>
      <c r="Q811894" s="6"/>
    </row>
    <row r="811903" spans="15:22" x14ac:dyDescent="0.15">
      <c r="O811903" s="6"/>
      <c r="P811903" s="6"/>
      <c r="Q811903" s="6"/>
    </row>
    <row r="811925" spans="15:22" x14ac:dyDescent="0.15">
      <c r="O811925" s="6"/>
      <c r="P811925" s="6"/>
      <c r="Q811925" s="6"/>
      <c r="U811925" s="6"/>
      <c r="V811925" s="6"/>
    </row>
    <row r="811926" spans="15:22" x14ac:dyDescent="0.15">
      <c r="O811926" s="6"/>
      <c r="P811926" s="6"/>
      <c r="Q811926" s="6"/>
    </row>
    <row r="811935" spans="15:22" x14ac:dyDescent="0.15">
      <c r="O811935" s="6"/>
      <c r="P811935" s="6"/>
      <c r="Q811935" s="6"/>
    </row>
    <row r="811957" spans="15:22" x14ac:dyDescent="0.15">
      <c r="O811957" s="6"/>
      <c r="P811957" s="6"/>
      <c r="Q811957" s="6"/>
      <c r="U811957" s="6"/>
      <c r="V811957" s="6"/>
    </row>
    <row r="811958" spans="15:22" x14ac:dyDescent="0.15">
      <c r="O811958" s="6"/>
      <c r="P811958" s="6"/>
      <c r="Q811958" s="6"/>
    </row>
    <row r="811967" spans="15:22" x14ac:dyDescent="0.15">
      <c r="O811967" s="6"/>
      <c r="P811967" s="6"/>
      <c r="Q811967" s="6"/>
    </row>
    <row r="811989" spans="15:22" x14ac:dyDescent="0.15">
      <c r="O811989" s="6"/>
      <c r="P811989" s="6"/>
      <c r="Q811989" s="6"/>
      <c r="U811989" s="6"/>
      <c r="V811989" s="6"/>
    </row>
    <row r="811990" spans="15:22" x14ac:dyDescent="0.15">
      <c r="O811990" s="6"/>
      <c r="P811990" s="6"/>
      <c r="Q811990" s="6"/>
    </row>
    <row r="811999" spans="15:22" x14ac:dyDescent="0.15">
      <c r="O811999" s="6"/>
      <c r="P811999" s="6"/>
      <c r="Q811999" s="6"/>
    </row>
    <row r="812021" spans="15:22" x14ac:dyDescent="0.15">
      <c r="O812021" s="6"/>
      <c r="P812021" s="6"/>
      <c r="Q812021" s="6"/>
      <c r="U812021" s="6"/>
      <c r="V812021" s="6"/>
    </row>
    <row r="812022" spans="15:22" x14ac:dyDescent="0.15">
      <c r="O812022" s="6"/>
      <c r="P812022" s="6"/>
      <c r="Q812022" s="6"/>
    </row>
    <row r="812031" spans="15:22" x14ac:dyDescent="0.15">
      <c r="O812031" s="6"/>
      <c r="P812031" s="6"/>
      <c r="Q812031" s="6"/>
    </row>
    <row r="812053" spans="15:22" x14ac:dyDescent="0.15">
      <c r="O812053" s="6"/>
      <c r="P812053" s="6"/>
      <c r="Q812053" s="6"/>
      <c r="U812053" s="6"/>
      <c r="V812053" s="6"/>
    </row>
    <row r="812054" spans="15:22" x14ac:dyDescent="0.15">
      <c r="O812054" s="6"/>
      <c r="P812054" s="6"/>
      <c r="Q812054" s="6"/>
    </row>
    <row r="812063" spans="15:22" x14ac:dyDescent="0.15">
      <c r="O812063" s="6"/>
      <c r="P812063" s="6"/>
      <c r="Q812063" s="6"/>
    </row>
    <row r="812085" spans="15:22" x14ac:dyDescent="0.15">
      <c r="O812085" s="6"/>
      <c r="P812085" s="6"/>
      <c r="Q812085" s="6"/>
      <c r="U812085" s="6"/>
      <c r="V812085" s="6"/>
    </row>
    <row r="812086" spans="15:22" x14ac:dyDescent="0.15">
      <c r="O812086" s="6"/>
      <c r="P812086" s="6"/>
      <c r="Q812086" s="6"/>
    </row>
    <row r="812095" spans="15:22" x14ac:dyDescent="0.15">
      <c r="O812095" s="6"/>
      <c r="P812095" s="6"/>
      <c r="Q812095" s="6"/>
    </row>
    <row r="812117" spans="15:22" x14ac:dyDescent="0.15">
      <c r="O812117" s="6"/>
      <c r="P812117" s="6"/>
      <c r="Q812117" s="6"/>
      <c r="U812117" s="6"/>
      <c r="V812117" s="6"/>
    </row>
    <row r="812118" spans="15:22" x14ac:dyDescent="0.15">
      <c r="O812118" s="6"/>
      <c r="P812118" s="6"/>
      <c r="Q812118" s="6"/>
    </row>
    <row r="812127" spans="15:22" x14ac:dyDescent="0.15">
      <c r="O812127" s="6"/>
      <c r="P812127" s="6"/>
      <c r="Q812127" s="6"/>
    </row>
    <row r="812149" spans="15:22" x14ac:dyDescent="0.15">
      <c r="O812149" s="6"/>
      <c r="P812149" s="6"/>
      <c r="Q812149" s="6"/>
      <c r="U812149" s="6"/>
      <c r="V812149" s="6"/>
    </row>
    <row r="812150" spans="15:22" x14ac:dyDescent="0.15">
      <c r="O812150" s="6"/>
      <c r="P812150" s="6"/>
      <c r="Q812150" s="6"/>
    </row>
    <row r="812159" spans="15:22" x14ac:dyDescent="0.15">
      <c r="O812159" s="6"/>
      <c r="P812159" s="6"/>
      <c r="Q812159" s="6"/>
    </row>
    <row r="812181" spans="15:22" x14ac:dyDescent="0.15">
      <c r="O812181" s="6"/>
      <c r="P812181" s="6"/>
      <c r="Q812181" s="6"/>
      <c r="U812181" s="6"/>
      <c r="V812181" s="6"/>
    </row>
    <row r="812182" spans="15:22" x14ac:dyDescent="0.15">
      <c r="O812182" s="6"/>
      <c r="P812182" s="6"/>
      <c r="Q812182" s="6"/>
    </row>
    <row r="812191" spans="15:22" x14ac:dyDescent="0.15">
      <c r="O812191" s="6"/>
      <c r="P812191" s="6"/>
      <c r="Q812191" s="6"/>
    </row>
    <row r="812213" spans="15:22" x14ac:dyDescent="0.15">
      <c r="O812213" s="6"/>
      <c r="P812213" s="6"/>
      <c r="Q812213" s="6"/>
      <c r="U812213" s="6"/>
      <c r="V812213" s="6"/>
    </row>
    <row r="812214" spans="15:22" x14ac:dyDescent="0.15">
      <c r="O812214" s="6"/>
      <c r="P812214" s="6"/>
      <c r="Q812214" s="6"/>
    </row>
    <row r="812223" spans="15:22" x14ac:dyDescent="0.15">
      <c r="O812223" s="6"/>
      <c r="P812223" s="6"/>
      <c r="Q812223" s="6"/>
    </row>
    <row r="812245" spans="15:22" x14ac:dyDescent="0.15">
      <c r="O812245" s="6"/>
      <c r="P812245" s="6"/>
      <c r="Q812245" s="6"/>
      <c r="U812245" s="6"/>
      <c r="V812245" s="6"/>
    </row>
    <row r="812246" spans="15:22" x14ac:dyDescent="0.15">
      <c r="O812246" s="6"/>
      <c r="P812246" s="6"/>
      <c r="Q812246" s="6"/>
    </row>
    <row r="812255" spans="15:22" x14ac:dyDescent="0.15">
      <c r="O812255" s="6"/>
      <c r="P812255" s="6"/>
      <c r="Q812255" s="6"/>
    </row>
    <row r="812277" spans="15:22" x14ac:dyDescent="0.15">
      <c r="O812277" s="6"/>
      <c r="P812277" s="6"/>
      <c r="Q812277" s="6"/>
      <c r="U812277" s="6"/>
      <c r="V812277" s="6"/>
    </row>
    <row r="812278" spans="15:22" x14ac:dyDescent="0.15">
      <c r="O812278" s="6"/>
      <c r="P812278" s="6"/>
      <c r="Q812278" s="6"/>
    </row>
    <row r="812287" spans="15:22" x14ac:dyDescent="0.15">
      <c r="O812287" s="6"/>
      <c r="P812287" s="6"/>
      <c r="Q812287" s="6"/>
    </row>
    <row r="812309" spans="15:22" x14ac:dyDescent="0.15">
      <c r="O812309" s="6"/>
      <c r="P812309" s="6"/>
      <c r="Q812309" s="6"/>
      <c r="U812309" s="6"/>
      <c r="V812309" s="6"/>
    </row>
    <row r="812310" spans="15:22" x14ac:dyDescent="0.15">
      <c r="O812310" s="6"/>
      <c r="P812310" s="6"/>
      <c r="Q812310" s="6"/>
    </row>
    <row r="812319" spans="15:22" x14ac:dyDescent="0.15">
      <c r="O812319" s="6"/>
      <c r="P812319" s="6"/>
      <c r="Q812319" s="6"/>
    </row>
    <row r="812341" spans="15:22" x14ac:dyDescent="0.15">
      <c r="O812341" s="6"/>
      <c r="P812341" s="6"/>
      <c r="Q812341" s="6"/>
      <c r="U812341" s="6"/>
      <c r="V812341" s="6"/>
    </row>
    <row r="812342" spans="15:22" x14ac:dyDescent="0.15">
      <c r="O812342" s="6"/>
      <c r="P812342" s="6"/>
      <c r="Q812342" s="6"/>
    </row>
    <row r="812351" spans="15:22" x14ac:dyDescent="0.15">
      <c r="O812351" s="6"/>
      <c r="P812351" s="6"/>
      <c r="Q812351" s="6"/>
    </row>
    <row r="812373" spans="15:22" x14ac:dyDescent="0.15">
      <c r="O812373" s="6"/>
      <c r="P812373" s="6"/>
      <c r="Q812373" s="6"/>
      <c r="U812373" s="6"/>
      <c r="V812373" s="6"/>
    </row>
    <row r="812374" spans="15:22" x14ac:dyDescent="0.15">
      <c r="O812374" s="6"/>
      <c r="P812374" s="6"/>
      <c r="Q812374" s="6"/>
    </row>
    <row r="812383" spans="15:22" x14ac:dyDescent="0.15">
      <c r="O812383" s="6"/>
      <c r="P812383" s="6"/>
      <c r="Q812383" s="6"/>
    </row>
    <row r="812405" spans="15:22" x14ac:dyDescent="0.15">
      <c r="O812405" s="6"/>
      <c r="P812405" s="6"/>
      <c r="Q812405" s="6"/>
      <c r="U812405" s="6"/>
      <c r="V812405" s="6"/>
    </row>
    <row r="812406" spans="15:22" x14ac:dyDescent="0.15">
      <c r="O812406" s="6"/>
      <c r="P812406" s="6"/>
      <c r="Q812406" s="6"/>
    </row>
    <row r="812415" spans="15:22" x14ac:dyDescent="0.15">
      <c r="O812415" s="6"/>
      <c r="P812415" s="6"/>
      <c r="Q812415" s="6"/>
    </row>
    <row r="812437" spans="15:22" x14ac:dyDescent="0.15">
      <c r="O812437" s="6"/>
      <c r="P812437" s="6"/>
      <c r="Q812437" s="6"/>
      <c r="U812437" s="6"/>
      <c r="V812437" s="6"/>
    </row>
    <row r="812438" spans="15:22" x14ac:dyDescent="0.15">
      <c r="O812438" s="6"/>
      <c r="P812438" s="6"/>
      <c r="Q812438" s="6"/>
    </row>
    <row r="812447" spans="15:22" x14ac:dyDescent="0.15">
      <c r="O812447" s="6"/>
      <c r="P812447" s="6"/>
      <c r="Q812447" s="6"/>
    </row>
    <row r="812469" spans="15:22" x14ac:dyDescent="0.15">
      <c r="O812469" s="6"/>
      <c r="P812469" s="6"/>
      <c r="Q812469" s="6"/>
      <c r="U812469" s="6"/>
      <c r="V812469" s="6"/>
    </row>
    <row r="812470" spans="15:22" x14ac:dyDescent="0.15">
      <c r="O812470" s="6"/>
      <c r="P812470" s="6"/>
      <c r="Q812470" s="6"/>
    </row>
    <row r="812479" spans="15:22" x14ac:dyDescent="0.15">
      <c r="O812479" s="6"/>
      <c r="P812479" s="6"/>
      <c r="Q812479" s="6"/>
    </row>
    <row r="812501" spans="15:22" x14ac:dyDescent="0.15">
      <c r="O812501" s="6"/>
      <c r="P812501" s="6"/>
      <c r="Q812501" s="6"/>
      <c r="U812501" s="6"/>
      <c r="V812501" s="6"/>
    </row>
    <row r="812502" spans="15:22" x14ac:dyDescent="0.15">
      <c r="O812502" s="6"/>
      <c r="P812502" s="6"/>
      <c r="Q812502" s="6"/>
    </row>
    <row r="812511" spans="15:22" x14ac:dyDescent="0.15">
      <c r="O812511" s="6"/>
      <c r="P812511" s="6"/>
      <c r="Q812511" s="6"/>
    </row>
    <row r="812533" spans="15:22" x14ac:dyDescent="0.15">
      <c r="O812533" s="6"/>
      <c r="P812533" s="6"/>
      <c r="Q812533" s="6"/>
      <c r="U812533" s="6"/>
      <c r="V812533" s="6"/>
    </row>
    <row r="812534" spans="15:22" x14ac:dyDescent="0.15">
      <c r="O812534" s="6"/>
      <c r="P812534" s="6"/>
      <c r="Q812534" s="6"/>
    </row>
    <row r="812543" spans="15:22" x14ac:dyDescent="0.15">
      <c r="O812543" s="6"/>
      <c r="P812543" s="6"/>
      <c r="Q812543" s="6"/>
    </row>
    <row r="812565" spans="15:22" x14ac:dyDescent="0.15">
      <c r="O812565" s="6"/>
      <c r="P812565" s="6"/>
      <c r="Q812565" s="6"/>
      <c r="U812565" s="6"/>
      <c r="V812565" s="6"/>
    </row>
    <row r="812566" spans="15:22" x14ac:dyDescent="0.15">
      <c r="O812566" s="6"/>
      <c r="P812566" s="6"/>
      <c r="Q812566" s="6"/>
    </row>
    <row r="812575" spans="15:22" x14ac:dyDescent="0.15">
      <c r="O812575" s="6"/>
      <c r="P812575" s="6"/>
      <c r="Q812575" s="6"/>
    </row>
    <row r="812597" spans="15:22" x14ac:dyDescent="0.15">
      <c r="O812597" s="6"/>
      <c r="P812597" s="6"/>
      <c r="Q812597" s="6"/>
      <c r="U812597" s="6"/>
      <c r="V812597" s="6"/>
    </row>
    <row r="812598" spans="15:22" x14ac:dyDescent="0.15">
      <c r="O812598" s="6"/>
      <c r="P812598" s="6"/>
      <c r="Q812598" s="6"/>
    </row>
    <row r="812607" spans="15:22" x14ac:dyDescent="0.15">
      <c r="O812607" s="6"/>
      <c r="P812607" s="6"/>
      <c r="Q812607" s="6"/>
    </row>
    <row r="812629" spans="15:22" x14ac:dyDescent="0.15">
      <c r="O812629" s="6"/>
      <c r="P812629" s="6"/>
      <c r="Q812629" s="6"/>
      <c r="U812629" s="6"/>
      <c r="V812629" s="6"/>
    </row>
    <row r="812630" spans="15:22" x14ac:dyDescent="0.15">
      <c r="O812630" s="6"/>
      <c r="P812630" s="6"/>
      <c r="Q812630" s="6"/>
    </row>
    <row r="812639" spans="15:22" x14ac:dyDescent="0.15">
      <c r="O812639" s="6"/>
      <c r="P812639" s="6"/>
      <c r="Q812639" s="6"/>
    </row>
    <row r="812661" spans="15:22" x14ac:dyDescent="0.15">
      <c r="O812661" s="6"/>
      <c r="P812661" s="6"/>
      <c r="Q812661" s="6"/>
      <c r="U812661" s="6"/>
      <c r="V812661" s="6"/>
    </row>
    <row r="812662" spans="15:22" x14ac:dyDescent="0.15">
      <c r="O812662" s="6"/>
      <c r="P812662" s="6"/>
      <c r="Q812662" s="6"/>
    </row>
    <row r="812671" spans="15:22" x14ac:dyDescent="0.15">
      <c r="O812671" s="6"/>
      <c r="P812671" s="6"/>
      <c r="Q812671" s="6"/>
    </row>
    <row r="812693" spans="15:22" x14ac:dyDescent="0.15">
      <c r="O812693" s="6"/>
      <c r="P812693" s="6"/>
      <c r="Q812693" s="6"/>
      <c r="U812693" s="6"/>
      <c r="V812693" s="6"/>
    </row>
    <row r="812694" spans="15:22" x14ac:dyDescent="0.15">
      <c r="O812694" s="6"/>
      <c r="P812694" s="6"/>
      <c r="Q812694" s="6"/>
    </row>
    <row r="812703" spans="15:22" x14ac:dyDescent="0.15">
      <c r="O812703" s="6"/>
      <c r="P812703" s="6"/>
      <c r="Q812703" s="6"/>
    </row>
    <row r="812725" spans="15:22" x14ac:dyDescent="0.15">
      <c r="O812725" s="6"/>
      <c r="P812725" s="6"/>
      <c r="Q812725" s="6"/>
      <c r="U812725" s="6"/>
      <c r="V812725" s="6"/>
    </row>
    <row r="812726" spans="15:22" x14ac:dyDescent="0.15">
      <c r="O812726" s="6"/>
      <c r="P812726" s="6"/>
      <c r="Q812726" s="6"/>
    </row>
    <row r="812735" spans="15:22" x14ac:dyDescent="0.15">
      <c r="O812735" s="6"/>
      <c r="P812735" s="6"/>
      <c r="Q812735" s="6"/>
    </row>
    <row r="812757" spans="15:22" x14ac:dyDescent="0.15">
      <c r="O812757" s="6"/>
      <c r="P812757" s="6"/>
      <c r="Q812757" s="6"/>
      <c r="U812757" s="6"/>
      <c r="V812757" s="6"/>
    </row>
    <row r="812758" spans="15:22" x14ac:dyDescent="0.15">
      <c r="O812758" s="6"/>
      <c r="P812758" s="6"/>
      <c r="Q812758" s="6"/>
    </row>
    <row r="812767" spans="15:22" x14ac:dyDescent="0.15">
      <c r="O812767" s="6"/>
      <c r="P812767" s="6"/>
      <c r="Q812767" s="6"/>
    </row>
    <row r="812789" spans="15:22" x14ac:dyDescent="0.15">
      <c r="O812789" s="6"/>
      <c r="P812789" s="6"/>
      <c r="Q812789" s="6"/>
      <c r="U812789" s="6"/>
      <c r="V812789" s="6"/>
    </row>
    <row r="812790" spans="15:22" x14ac:dyDescent="0.15">
      <c r="O812790" s="6"/>
      <c r="P812790" s="6"/>
      <c r="Q812790" s="6"/>
    </row>
    <row r="812799" spans="15:22" x14ac:dyDescent="0.15">
      <c r="O812799" s="6"/>
      <c r="P812799" s="6"/>
      <c r="Q812799" s="6"/>
    </row>
    <row r="812821" spans="15:22" x14ac:dyDescent="0.15">
      <c r="O812821" s="6"/>
      <c r="P812821" s="6"/>
      <c r="Q812821" s="6"/>
      <c r="U812821" s="6"/>
      <c r="V812821" s="6"/>
    </row>
    <row r="812822" spans="15:22" x14ac:dyDescent="0.15">
      <c r="O812822" s="6"/>
      <c r="P812822" s="6"/>
      <c r="Q812822" s="6"/>
    </row>
    <row r="812831" spans="15:22" x14ac:dyDescent="0.15">
      <c r="O812831" s="6"/>
      <c r="P812831" s="6"/>
      <c r="Q812831" s="6"/>
    </row>
    <row r="812853" spans="15:22" x14ac:dyDescent="0.15">
      <c r="O812853" s="6"/>
      <c r="P812853" s="6"/>
      <c r="Q812853" s="6"/>
      <c r="U812853" s="6"/>
      <c r="V812853" s="6"/>
    </row>
    <row r="812854" spans="15:22" x14ac:dyDescent="0.15">
      <c r="O812854" s="6"/>
      <c r="P812854" s="6"/>
      <c r="Q812854" s="6"/>
    </row>
    <row r="812863" spans="15:22" x14ac:dyDescent="0.15">
      <c r="O812863" s="6"/>
      <c r="P812863" s="6"/>
      <c r="Q812863" s="6"/>
    </row>
    <row r="812885" spans="15:22" x14ac:dyDescent="0.15">
      <c r="O812885" s="6"/>
      <c r="P812885" s="6"/>
      <c r="Q812885" s="6"/>
      <c r="U812885" s="6"/>
      <c r="V812885" s="6"/>
    </row>
    <row r="812886" spans="15:22" x14ac:dyDescent="0.15">
      <c r="O812886" s="6"/>
      <c r="P812886" s="6"/>
      <c r="Q812886" s="6"/>
    </row>
    <row r="812895" spans="15:22" x14ac:dyDescent="0.15">
      <c r="O812895" s="6"/>
      <c r="P812895" s="6"/>
      <c r="Q812895" s="6"/>
    </row>
    <row r="812917" spans="15:22" x14ac:dyDescent="0.15">
      <c r="O812917" s="6"/>
      <c r="P812917" s="6"/>
      <c r="Q812917" s="6"/>
      <c r="U812917" s="6"/>
      <c r="V812917" s="6"/>
    </row>
    <row r="812918" spans="15:22" x14ac:dyDescent="0.15">
      <c r="O812918" s="6"/>
      <c r="P812918" s="6"/>
      <c r="Q812918" s="6"/>
    </row>
    <row r="812927" spans="15:22" x14ac:dyDescent="0.15">
      <c r="O812927" s="6"/>
      <c r="P812927" s="6"/>
      <c r="Q812927" s="6"/>
    </row>
    <row r="812949" spans="15:22" x14ac:dyDescent="0.15">
      <c r="O812949" s="6"/>
      <c r="P812949" s="6"/>
      <c r="Q812949" s="6"/>
      <c r="U812949" s="6"/>
      <c r="V812949" s="6"/>
    </row>
    <row r="812950" spans="15:22" x14ac:dyDescent="0.15">
      <c r="O812950" s="6"/>
      <c r="P812950" s="6"/>
      <c r="Q812950" s="6"/>
    </row>
    <row r="812959" spans="15:22" x14ac:dyDescent="0.15">
      <c r="O812959" s="6"/>
      <c r="P812959" s="6"/>
      <c r="Q812959" s="6"/>
    </row>
    <row r="812981" spans="15:22" x14ac:dyDescent="0.15">
      <c r="O812981" s="6"/>
      <c r="P812981" s="6"/>
      <c r="Q812981" s="6"/>
      <c r="U812981" s="6"/>
      <c r="V812981" s="6"/>
    </row>
    <row r="812982" spans="15:22" x14ac:dyDescent="0.15">
      <c r="O812982" s="6"/>
      <c r="P812982" s="6"/>
      <c r="Q812982" s="6"/>
    </row>
    <row r="812991" spans="15:22" x14ac:dyDescent="0.15">
      <c r="O812991" s="6"/>
      <c r="P812991" s="6"/>
      <c r="Q812991" s="6"/>
    </row>
    <row r="813013" spans="15:22" x14ac:dyDescent="0.15">
      <c r="O813013" s="6"/>
      <c r="P813013" s="6"/>
      <c r="Q813013" s="6"/>
      <c r="U813013" s="6"/>
      <c r="V813013" s="6"/>
    </row>
    <row r="813014" spans="15:22" x14ac:dyDescent="0.15">
      <c r="O813014" s="6"/>
      <c r="P813014" s="6"/>
      <c r="Q813014" s="6"/>
    </row>
    <row r="813023" spans="15:22" x14ac:dyDescent="0.15">
      <c r="O813023" s="6"/>
      <c r="P813023" s="6"/>
      <c r="Q813023" s="6"/>
    </row>
    <row r="813045" spans="15:22" x14ac:dyDescent="0.15">
      <c r="O813045" s="6"/>
      <c r="P813045" s="6"/>
      <c r="Q813045" s="6"/>
      <c r="U813045" s="6"/>
      <c r="V813045" s="6"/>
    </row>
    <row r="813046" spans="15:22" x14ac:dyDescent="0.15">
      <c r="O813046" s="6"/>
      <c r="P813046" s="6"/>
      <c r="Q813046" s="6"/>
    </row>
    <row r="813055" spans="15:22" x14ac:dyDescent="0.15">
      <c r="O813055" s="6"/>
      <c r="P813055" s="6"/>
      <c r="Q813055" s="6"/>
    </row>
    <row r="813077" spans="15:22" x14ac:dyDescent="0.15">
      <c r="O813077" s="6"/>
      <c r="P813077" s="6"/>
      <c r="Q813077" s="6"/>
      <c r="U813077" s="6"/>
      <c r="V813077" s="6"/>
    </row>
    <row r="813078" spans="15:22" x14ac:dyDescent="0.15">
      <c r="O813078" s="6"/>
      <c r="P813078" s="6"/>
      <c r="Q813078" s="6"/>
    </row>
    <row r="813087" spans="15:22" x14ac:dyDescent="0.15">
      <c r="O813087" s="6"/>
      <c r="P813087" s="6"/>
      <c r="Q813087" s="6"/>
    </row>
    <row r="813109" spans="15:22" x14ac:dyDescent="0.15">
      <c r="O813109" s="6"/>
      <c r="P813109" s="6"/>
      <c r="Q813109" s="6"/>
      <c r="U813109" s="6"/>
      <c r="V813109" s="6"/>
    </row>
    <row r="813110" spans="15:22" x14ac:dyDescent="0.15">
      <c r="O813110" s="6"/>
      <c r="P813110" s="6"/>
      <c r="Q813110" s="6"/>
    </row>
    <row r="813119" spans="15:22" x14ac:dyDescent="0.15">
      <c r="O813119" s="6"/>
      <c r="P813119" s="6"/>
      <c r="Q813119" s="6"/>
    </row>
    <row r="813141" spans="15:22" x14ac:dyDescent="0.15">
      <c r="O813141" s="6"/>
      <c r="P813141" s="6"/>
      <c r="Q813141" s="6"/>
      <c r="U813141" s="6"/>
      <c r="V813141" s="6"/>
    </row>
    <row r="813142" spans="15:22" x14ac:dyDescent="0.15">
      <c r="O813142" s="6"/>
      <c r="P813142" s="6"/>
      <c r="Q813142" s="6"/>
    </row>
    <row r="813151" spans="15:22" x14ac:dyDescent="0.15">
      <c r="O813151" s="6"/>
      <c r="P813151" s="6"/>
      <c r="Q813151" s="6"/>
    </row>
    <row r="813173" spans="15:22" x14ac:dyDescent="0.15">
      <c r="O813173" s="6"/>
      <c r="P813173" s="6"/>
      <c r="Q813173" s="6"/>
      <c r="U813173" s="6"/>
      <c r="V813173" s="6"/>
    </row>
    <row r="813174" spans="15:22" x14ac:dyDescent="0.15">
      <c r="O813174" s="6"/>
      <c r="P813174" s="6"/>
      <c r="Q813174" s="6"/>
    </row>
    <row r="813183" spans="15:22" x14ac:dyDescent="0.15">
      <c r="O813183" s="6"/>
      <c r="P813183" s="6"/>
      <c r="Q813183" s="6"/>
    </row>
    <row r="813205" spans="15:22" x14ac:dyDescent="0.15">
      <c r="O813205" s="6"/>
      <c r="P813205" s="6"/>
      <c r="Q813205" s="6"/>
      <c r="U813205" s="6"/>
      <c r="V813205" s="6"/>
    </row>
    <row r="813206" spans="15:22" x14ac:dyDescent="0.15">
      <c r="O813206" s="6"/>
      <c r="P813206" s="6"/>
      <c r="Q813206" s="6"/>
    </row>
    <row r="813215" spans="15:22" x14ac:dyDescent="0.15">
      <c r="O813215" s="6"/>
      <c r="P813215" s="6"/>
      <c r="Q813215" s="6"/>
    </row>
    <row r="813237" spans="15:22" x14ac:dyDescent="0.15">
      <c r="O813237" s="6"/>
      <c r="P813237" s="6"/>
      <c r="Q813237" s="6"/>
      <c r="U813237" s="6"/>
      <c r="V813237" s="6"/>
    </row>
    <row r="813238" spans="15:22" x14ac:dyDescent="0.15">
      <c r="O813238" s="6"/>
      <c r="P813238" s="6"/>
      <c r="Q813238" s="6"/>
    </row>
    <row r="813247" spans="15:22" x14ac:dyDescent="0.15">
      <c r="O813247" s="6"/>
      <c r="P813247" s="6"/>
      <c r="Q813247" s="6"/>
    </row>
    <row r="813269" spans="15:22" x14ac:dyDescent="0.15">
      <c r="O813269" s="6"/>
      <c r="P813269" s="6"/>
      <c r="Q813269" s="6"/>
      <c r="U813269" s="6"/>
      <c r="V813269" s="6"/>
    </row>
    <row r="813270" spans="15:22" x14ac:dyDescent="0.15">
      <c r="O813270" s="6"/>
      <c r="P813270" s="6"/>
      <c r="Q813270" s="6"/>
    </row>
    <row r="813279" spans="15:22" x14ac:dyDescent="0.15">
      <c r="O813279" s="6"/>
      <c r="P813279" s="6"/>
      <c r="Q813279" s="6"/>
    </row>
    <row r="813301" spans="15:22" x14ac:dyDescent="0.15">
      <c r="O813301" s="6"/>
      <c r="P813301" s="6"/>
      <c r="Q813301" s="6"/>
      <c r="U813301" s="6"/>
      <c r="V813301" s="6"/>
    </row>
    <row r="813302" spans="15:22" x14ac:dyDescent="0.15">
      <c r="O813302" s="6"/>
      <c r="P813302" s="6"/>
      <c r="Q813302" s="6"/>
    </row>
    <row r="813311" spans="15:22" x14ac:dyDescent="0.15">
      <c r="O813311" s="6"/>
      <c r="P813311" s="6"/>
      <c r="Q813311" s="6"/>
    </row>
    <row r="813333" spans="15:22" x14ac:dyDescent="0.15">
      <c r="O813333" s="6"/>
      <c r="P813333" s="6"/>
      <c r="Q813333" s="6"/>
      <c r="U813333" s="6"/>
      <c r="V813333" s="6"/>
    </row>
    <row r="813334" spans="15:22" x14ac:dyDescent="0.15">
      <c r="O813334" s="6"/>
      <c r="P813334" s="6"/>
      <c r="Q813334" s="6"/>
    </row>
    <row r="813343" spans="15:22" x14ac:dyDescent="0.15">
      <c r="O813343" s="6"/>
      <c r="P813343" s="6"/>
      <c r="Q813343" s="6"/>
    </row>
    <row r="813365" spans="15:22" x14ac:dyDescent="0.15">
      <c r="O813365" s="6"/>
      <c r="P813365" s="6"/>
      <c r="Q813365" s="6"/>
      <c r="U813365" s="6"/>
      <c r="V813365" s="6"/>
    </row>
    <row r="813366" spans="15:22" x14ac:dyDescent="0.15">
      <c r="O813366" s="6"/>
      <c r="P813366" s="6"/>
      <c r="Q813366" s="6"/>
    </row>
    <row r="813375" spans="15:22" x14ac:dyDescent="0.15">
      <c r="O813375" s="6"/>
      <c r="P813375" s="6"/>
      <c r="Q813375" s="6"/>
    </row>
    <row r="813397" spans="15:22" x14ac:dyDescent="0.15">
      <c r="O813397" s="6"/>
      <c r="P813397" s="6"/>
      <c r="Q813397" s="6"/>
      <c r="U813397" s="6"/>
      <c r="V813397" s="6"/>
    </row>
    <row r="813398" spans="15:22" x14ac:dyDescent="0.15">
      <c r="O813398" s="6"/>
      <c r="P813398" s="6"/>
      <c r="Q813398" s="6"/>
    </row>
    <row r="813407" spans="15:22" x14ac:dyDescent="0.15">
      <c r="O813407" s="6"/>
      <c r="P813407" s="6"/>
      <c r="Q813407" s="6"/>
    </row>
    <row r="813429" spans="15:22" x14ac:dyDescent="0.15">
      <c r="O813429" s="6"/>
      <c r="P813429" s="6"/>
      <c r="Q813429" s="6"/>
      <c r="U813429" s="6"/>
      <c r="V813429" s="6"/>
    </row>
    <row r="813430" spans="15:22" x14ac:dyDescent="0.15">
      <c r="O813430" s="6"/>
      <c r="P813430" s="6"/>
      <c r="Q813430" s="6"/>
    </row>
    <row r="813439" spans="15:22" x14ac:dyDescent="0.15">
      <c r="O813439" s="6"/>
      <c r="P813439" s="6"/>
      <c r="Q813439" s="6"/>
    </row>
    <row r="813461" spans="15:22" x14ac:dyDescent="0.15">
      <c r="O813461" s="6"/>
      <c r="P813461" s="6"/>
      <c r="Q813461" s="6"/>
      <c r="U813461" s="6"/>
      <c r="V813461" s="6"/>
    </row>
    <row r="813462" spans="15:22" x14ac:dyDescent="0.15">
      <c r="O813462" s="6"/>
      <c r="P813462" s="6"/>
      <c r="Q813462" s="6"/>
    </row>
    <row r="813471" spans="15:22" x14ac:dyDescent="0.15">
      <c r="O813471" s="6"/>
      <c r="P813471" s="6"/>
      <c r="Q813471" s="6"/>
    </row>
    <row r="813493" spans="15:22" x14ac:dyDescent="0.15">
      <c r="O813493" s="6"/>
      <c r="P813493" s="6"/>
      <c r="Q813493" s="6"/>
      <c r="U813493" s="6"/>
      <c r="V813493" s="6"/>
    </row>
    <row r="813494" spans="15:22" x14ac:dyDescent="0.15">
      <c r="O813494" s="6"/>
      <c r="P813494" s="6"/>
      <c r="Q813494" s="6"/>
    </row>
    <row r="813503" spans="15:22" x14ac:dyDescent="0.15">
      <c r="O813503" s="6"/>
      <c r="P813503" s="6"/>
      <c r="Q813503" s="6"/>
    </row>
    <row r="813525" spans="15:22" x14ac:dyDescent="0.15">
      <c r="O813525" s="6"/>
      <c r="P813525" s="6"/>
      <c r="Q813525" s="6"/>
      <c r="U813525" s="6"/>
      <c r="V813525" s="6"/>
    </row>
    <row r="813526" spans="15:22" x14ac:dyDescent="0.15">
      <c r="O813526" s="6"/>
      <c r="P813526" s="6"/>
      <c r="Q813526" s="6"/>
    </row>
    <row r="813535" spans="15:22" x14ac:dyDescent="0.15">
      <c r="O813535" s="6"/>
      <c r="P813535" s="6"/>
      <c r="Q813535" s="6"/>
    </row>
    <row r="813557" spans="15:22" x14ac:dyDescent="0.15">
      <c r="O813557" s="6"/>
      <c r="P813557" s="6"/>
      <c r="Q813557" s="6"/>
      <c r="U813557" s="6"/>
      <c r="V813557" s="6"/>
    </row>
    <row r="813558" spans="15:22" x14ac:dyDescent="0.15">
      <c r="O813558" s="6"/>
      <c r="P813558" s="6"/>
      <c r="Q813558" s="6"/>
    </row>
    <row r="813567" spans="15:22" x14ac:dyDescent="0.15">
      <c r="O813567" s="6"/>
      <c r="P813567" s="6"/>
      <c r="Q813567" s="6"/>
    </row>
    <row r="813589" spans="15:22" x14ac:dyDescent="0.15">
      <c r="O813589" s="6"/>
      <c r="P813589" s="6"/>
      <c r="Q813589" s="6"/>
      <c r="U813589" s="6"/>
      <c r="V813589" s="6"/>
    </row>
    <row r="813590" spans="15:22" x14ac:dyDescent="0.15">
      <c r="O813590" s="6"/>
      <c r="P813590" s="6"/>
      <c r="Q813590" s="6"/>
    </row>
    <row r="813599" spans="15:22" x14ac:dyDescent="0.15">
      <c r="O813599" s="6"/>
      <c r="P813599" s="6"/>
      <c r="Q813599" s="6"/>
    </row>
    <row r="813621" spans="15:22" x14ac:dyDescent="0.15">
      <c r="O813621" s="6"/>
      <c r="P813621" s="6"/>
      <c r="Q813621" s="6"/>
      <c r="U813621" s="6"/>
      <c r="V813621" s="6"/>
    </row>
    <row r="813622" spans="15:22" x14ac:dyDescent="0.15">
      <c r="O813622" s="6"/>
      <c r="P813622" s="6"/>
      <c r="Q813622" s="6"/>
    </row>
    <row r="813631" spans="15:22" x14ac:dyDescent="0.15">
      <c r="O813631" s="6"/>
      <c r="P813631" s="6"/>
      <c r="Q813631" s="6"/>
    </row>
    <row r="813653" spans="15:22" x14ac:dyDescent="0.15">
      <c r="O813653" s="6"/>
      <c r="P813653" s="6"/>
      <c r="Q813653" s="6"/>
      <c r="U813653" s="6"/>
      <c r="V813653" s="6"/>
    </row>
    <row r="813654" spans="15:22" x14ac:dyDescent="0.15">
      <c r="O813654" s="6"/>
      <c r="P813654" s="6"/>
      <c r="Q813654" s="6"/>
    </row>
    <row r="813663" spans="15:22" x14ac:dyDescent="0.15">
      <c r="O813663" s="6"/>
      <c r="P813663" s="6"/>
      <c r="Q813663" s="6"/>
    </row>
    <row r="813685" spans="15:22" x14ac:dyDescent="0.15">
      <c r="O813685" s="6"/>
      <c r="P813685" s="6"/>
      <c r="Q813685" s="6"/>
      <c r="U813685" s="6"/>
      <c r="V813685" s="6"/>
    </row>
    <row r="813686" spans="15:22" x14ac:dyDescent="0.15">
      <c r="O813686" s="6"/>
      <c r="P813686" s="6"/>
      <c r="Q813686" s="6"/>
    </row>
    <row r="813695" spans="15:22" x14ac:dyDescent="0.15">
      <c r="O813695" s="6"/>
      <c r="P813695" s="6"/>
      <c r="Q813695" s="6"/>
    </row>
    <row r="813717" spans="15:22" x14ac:dyDescent="0.15">
      <c r="O813717" s="6"/>
      <c r="P813717" s="6"/>
      <c r="Q813717" s="6"/>
      <c r="U813717" s="6"/>
      <c r="V813717" s="6"/>
    </row>
    <row r="813718" spans="15:22" x14ac:dyDescent="0.15">
      <c r="O813718" s="6"/>
      <c r="P813718" s="6"/>
      <c r="Q813718" s="6"/>
    </row>
    <row r="813727" spans="15:22" x14ac:dyDescent="0.15">
      <c r="O813727" s="6"/>
      <c r="P813727" s="6"/>
      <c r="Q813727" s="6"/>
    </row>
    <row r="813749" spans="15:22" x14ac:dyDescent="0.15">
      <c r="O813749" s="6"/>
      <c r="P813749" s="6"/>
      <c r="Q813749" s="6"/>
      <c r="U813749" s="6"/>
      <c r="V813749" s="6"/>
    </row>
    <row r="813750" spans="15:22" x14ac:dyDescent="0.15">
      <c r="O813750" s="6"/>
      <c r="P813750" s="6"/>
      <c r="Q813750" s="6"/>
    </row>
    <row r="813759" spans="15:22" x14ac:dyDescent="0.15">
      <c r="O813759" s="6"/>
      <c r="P813759" s="6"/>
      <c r="Q813759" s="6"/>
    </row>
    <row r="813781" spans="15:22" x14ac:dyDescent="0.15">
      <c r="O813781" s="6"/>
      <c r="P813781" s="6"/>
      <c r="Q813781" s="6"/>
      <c r="U813781" s="6"/>
      <c r="V813781" s="6"/>
    </row>
    <row r="813782" spans="15:22" x14ac:dyDescent="0.15">
      <c r="O813782" s="6"/>
      <c r="P813782" s="6"/>
      <c r="Q813782" s="6"/>
    </row>
    <row r="813791" spans="15:22" x14ac:dyDescent="0.15">
      <c r="O813791" s="6"/>
      <c r="P813791" s="6"/>
      <c r="Q813791" s="6"/>
    </row>
    <row r="813813" spans="15:22" x14ac:dyDescent="0.15">
      <c r="O813813" s="6"/>
      <c r="P813813" s="6"/>
      <c r="Q813813" s="6"/>
      <c r="U813813" s="6"/>
      <c r="V813813" s="6"/>
    </row>
    <row r="813814" spans="15:22" x14ac:dyDescent="0.15">
      <c r="O813814" s="6"/>
      <c r="P813814" s="6"/>
      <c r="Q813814" s="6"/>
    </row>
    <row r="813823" spans="15:22" x14ac:dyDescent="0.15">
      <c r="O813823" s="6"/>
      <c r="P813823" s="6"/>
      <c r="Q813823" s="6"/>
    </row>
    <row r="813845" spans="15:22" x14ac:dyDescent="0.15">
      <c r="O813845" s="6"/>
      <c r="P813845" s="6"/>
      <c r="Q813845" s="6"/>
      <c r="U813845" s="6"/>
      <c r="V813845" s="6"/>
    </row>
    <row r="813846" spans="15:22" x14ac:dyDescent="0.15">
      <c r="O813846" s="6"/>
      <c r="P813846" s="6"/>
      <c r="Q813846" s="6"/>
    </row>
    <row r="813855" spans="15:22" x14ac:dyDescent="0.15">
      <c r="O813855" s="6"/>
      <c r="P813855" s="6"/>
      <c r="Q813855" s="6"/>
    </row>
    <row r="813877" spans="15:22" x14ac:dyDescent="0.15">
      <c r="O813877" s="6"/>
      <c r="P813877" s="6"/>
      <c r="Q813877" s="6"/>
      <c r="U813877" s="6"/>
      <c r="V813877" s="6"/>
    </row>
    <row r="813878" spans="15:22" x14ac:dyDescent="0.15">
      <c r="O813878" s="6"/>
      <c r="P813878" s="6"/>
      <c r="Q813878" s="6"/>
    </row>
    <row r="813887" spans="15:22" x14ac:dyDescent="0.15">
      <c r="O813887" s="6"/>
      <c r="P813887" s="6"/>
      <c r="Q813887" s="6"/>
    </row>
    <row r="813909" spans="15:22" x14ac:dyDescent="0.15">
      <c r="O813909" s="6"/>
      <c r="P813909" s="6"/>
      <c r="Q813909" s="6"/>
      <c r="U813909" s="6"/>
      <c r="V813909" s="6"/>
    </row>
    <row r="813910" spans="15:22" x14ac:dyDescent="0.15">
      <c r="O813910" s="6"/>
      <c r="P813910" s="6"/>
      <c r="Q813910" s="6"/>
    </row>
    <row r="813919" spans="15:22" x14ac:dyDescent="0.15">
      <c r="O813919" s="6"/>
      <c r="P813919" s="6"/>
      <c r="Q813919" s="6"/>
    </row>
    <row r="813941" spans="15:22" x14ac:dyDescent="0.15">
      <c r="O813941" s="6"/>
      <c r="P813941" s="6"/>
      <c r="Q813941" s="6"/>
      <c r="U813941" s="6"/>
      <c r="V813941" s="6"/>
    </row>
    <row r="813942" spans="15:22" x14ac:dyDescent="0.15">
      <c r="O813942" s="6"/>
      <c r="P813942" s="6"/>
      <c r="Q813942" s="6"/>
    </row>
    <row r="813951" spans="15:22" x14ac:dyDescent="0.15">
      <c r="O813951" s="6"/>
      <c r="P813951" s="6"/>
      <c r="Q813951" s="6"/>
    </row>
    <row r="813973" spans="15:22" x14ac:dyDescent="0.15">
      <c r="O813973" s="6"/>
      <c r="P813973" s="6"/>
      <c r="Q813973" s="6"/>
      <c r="U813973" s="6"/>
      <c r="V813973" s="6"/>
    </row>
    <row r="813974" spans="15:22" x14ac:dyDescent="0.15">
      <c r="O813974" s="6"/>
      <c r="P813974" s="6"/>
      <c r="Q813974" s="6"/>
    </row>
    <row r="813983" spans="15:22" x14ac:dyDescent="0.15">
      <c r="O813983" s="6"/>
      <c r="P813983" s="6"/>
      <c r="Q813983" s="6"/>
    </row>
    <row r="814005" spans="15:22" x14ac:dyDescent="0.15">
      <c r="O814005" s="6"/>
      <c r="P814005" s="6"/>
      <c r="Q814005" s="6"/>
      <c r="U814005" s="6"/>
      <c r="V814005" s="6"/>
    </row>
    <row r="814006" spans="15:22" x14ac:dyDescent="0.15">
      <c r="O814006" s="6"/>
      <c r="P814006" s="6"/>
      <c r="Q814006" s="6"/>
    </row>
    <row r="814015" spans="15:22" x14ac:dyDescent="0.15">
      <c r="O814015" s="6"/>
      <c r="P814015" s="6"/>
      <c r="Q814015" s="6"/>
    </row>
    <row r="814037" spans="15:22" x14ac:dyDescent="0.15">
      <c r="O814037" s="6"/>
      <c r="P814037" s="6"/>
      <c r="Q814037" s="6"/>
      <c r="U814037" s="6"/>
      <c r="V814037" s="6"/>
    </row>
    <row r="814038" spans="15:22" x14ac:dyDescent="0.15">
      <c r="O814038" s="6"/>
      <c r="P814038" s="6"/>
      <c r="Q814038" s="6"/>
    </row>
    <row r="814047" spans="15:22" x14ac:dyDescent="0.15">
      <c r="O814047" s="6"/>
      <c r="P814047" s="6"/>
      <c r="Q814047" s="6"/>
    </row>
    <row r="814069" spans="15:22" x14ac:dyDescent="0.15">
      <c r="O814069" s="6"/>
      <c r="P814069" s="6"/>
      <c r="Q814069" s="6"/>
      <c r="U814069" s="6"/>
      <c r="V814069" s="6"/>
    </row>
    <row r="814070" spans="15:22" x14ac:dyDescent="0.15">
      <c r="O814070" s="6"/>
      <c r="P814070" s="6"/>
      <c r="Q814070" s="6"/>
    </row>
    <row r="814079" spans="15:22" x14ac:dyDescent="0.15">
      <c r="O814079" s="6"/>
      <c r="P814079" s="6"/>
      <c r="Q814079" s="6"/>
    </row>
    <row r="814101" spans="15:22" x14ac:dyDescent="0.15">
      <c r="O814101" s="6"/>
      <c r="P814101" s="6"/>
      <c r="Q814101" s="6"/>
      <c r="U814101" s="6"/>
      <c r="V814101" s="6"/>
    </row>
    <row r="814102" spans="15:22" x14ac:dyDescent="0.15">
      <c r="O814102" s="6"/>
      <c r="P814102" s="6"/>
      <c r="Q814102" s="6"/>
    </row>
    <row r="814111" spans="15:22" x14ac:dyDescent="0.15">
      <c r="O814111" s="6"/>
      <c r="P814111" s="6"/>
      <c r="Q814111" s="6"/>
    </row>
    <row r="814133" spans="15:22" x14ac:dyDescent="0.15">
      <c r="O814133" s="6"/>
      <c r="P814133" s="6"/>
      <c r="Q814133" s="6"/>
      <c r="U814133" s="6"/>
      <c r="V814133" s="6"/>
    </row>
    <row r="814134" spans="15:22" x14ac:dyDescent="0.15">
      <c r="O814134" s="6"/>
      <c r="P814134" s="6"/>
      <c r="Q814134" s="6"/>
    </row>
    <row r="814143" spans="15:22" x14ac:dyDescent="0.15">
      <c r="O814143" s="6"/>
      <c r="P814143" s="6"/>
      <c r="Q814143" s="6"/>
    </row>
    <row r="814165" spans="15:22" x14ac:dyDescent="0.15">
      <c r="O814165" s="6"/>
      <c r="P814165" s="6"/>
      <c r="Q814165" s="6"/>
      <c r="U814165" s="6"/>
      <c r="V814165" s="6"/>
    </row>
    <row r="814166" spans="15:22" x14ac:dyDescent="0.15">
      <c r="O814166" s="6"/>
      <c r="P814166" s="6"/>
      <c r="Q814166" s="6"/>
    </row>
    <row r="814175" spans="15:22" x14ac:dyDescent="0.15">
      <c r="O814175" s="6"/>
      <c r="P814175" s="6"/>
      <c r="Q814175" s="6"/>
    </row>
    <row r="814197" spans="15:22" x14ac:dyDescent="0.15">
      <c r="O814197" s="6"/>
      <c r="P814197" s="6"/>
      <c r="Q814197" s="6"/>
      <c r="U814197" s="6"/>
      <c r="V814197" s="6"/>
    </row>
    <row r="814198" spans="15:22" x14ac:dyDescent="0.15">
      <c r="O814198" s="6"/>
      <c r="P814198" s="6"/>
      <c r="Q814198" s="6"/>
    </row>
    <row r="814207" spans="15:22" x14ac:dyDescent="0.15">
      <c r="O814207" s="6"/>
      <c r="P814207" s="6"/>
      <c r="Q814207" s="6"/>
    </row>
    <row r="814229" spans="15:22" x14ac:dyDescent="0.15">
      <c r="O814229" s="6"/>
      <c r="P814229" s="6"/>
      <c r="Q814229" s="6"/>
      <c r="U814229" s="6"/>
      <c r="V814229" s="6"/>
    </row>
    <row r="814230" spans="15:22" x14ac:dyDescent="0.15">
      <c r="O814230" s="6"/>
      <c r="P814230" s="6"/>
      <c r="Q814230" s="6"/>
    </row>
    <row r="814239" spans="15:22" x14ac:dyDescent="0.15">
      <c r="O814239" s="6"/>
      <c r="P814239" s="6"/>
      <c r="Q814239" s="6"/>
    </row>
    <row r="814261" spans="15:22" x14ac:dyDescent="0.15">
      <c r="O814261" s="6"/>
      <c r="P814261" s="6"/>
      <c r="Q814261" s="6"/>
      <c r="U814261" s="6"/>
      <c r="V814261" s="6"/>
    </row>
    <row r="814262" spans="15:22" x14ac:dyDescent="0.15">
      <c r="O814262" s="6"/>
      <c r="P814262" s="6"/>
      <c r="Q814262" s="6"/>
    </row>
    <row r="814271" spans="15:22" x14ac:dyDescent="0.15">
      <c r="O814271" s="6"/>
      <c r="P814271" s="6"/>
      <c r="Q814271" s="6"/>
    </row>
    <row r="814293" spans="15:22" x14ac:dyDescent="0.15">
      <c r="O814293" s="6"/>
      <c r="P814293" s="6"/>
      <c r="Q814293" s="6"/>
      <c r="U814293" s="6"/>
      <c r="V814293" s="6"/>
    </row>
    <row r="814294" spans="15:22" x14ac:dyDescent="0.15">
      <c r="O814294" s="6"/>
      <c r="P814294" s="6"/>
      <c r="Q814294" s="6"/>
    </row>
    <row r="814303" spans="15:22" x14ac:dyDescent="0.15">
      <c r="O814303" s="6"/>
      <c r="P814303" s="6"/>
      <c r="Q814303" s="6"/>
    </row>
    <row r="814325" spans="15:22" x14ac:dyDescent="0.15">
      <c r="O814325" s="6"/>
      <c r="P814325" s="6"/>
      <c r="Q814325" s="6"/>
      <c r="U814325" s="6"/>
      <c r="V814325" s="6"/>
    </row>
    <row r="814326" spans="15:22" x14ac:dyDescent="0.15">
      <c r="O814326" s="6"/>
      <c r="P814326" s="6"/>
      <c r="Q814326" s="6"/>
    </row>
    <row r="814335" spans="15:22" x14ac:dyDescent="0.15">
      <c r="O814335" s="6"/>
      <c r="P814335" s="6"/>
      <c r="Q814335" s="6"/>
    </row>
    <row r="814357" spans="15:22" x14ac:dyDescent="0.15">
      <c r="O814357" s="6"/>
      <c r="P814357" s="6"/>
      <c r="Q814357" s="6"/>
      <c r="U814357" s="6"/>
      <c r="V814357" s="6"/>
    </row>
    <row r="814358" spans="15:22" x14ac:dyDescent="0.15">
      <c r="O814358" s="6"/>
      <c r="P814358" s="6"/>
      <c r="Q814358" s="6"/>
    </row>
    <row r="814367" spans="15:22" x14ac:dyDescent="0.15">
      <c r="O814367" s="6"/>
      <c r="P814367" s="6"/>
      <c r="Q814367" s="6"/>
    </row>
    <row r="814389" spans="15:22" x14ac:dyDescent="0.15">
      <c r="O814389" s="6"/>
      <c r="P814389" s="6"/>
      <c r="Q814389" s="6"/>
      <c r="U814389" s="6"/>
      <c r="V814389" s="6"/>
    </row>
    <row r="814390" spans="15:22" x14ac:dyDescent="0.15">
      <c r="O814390" s="6"/>
      <c r="P814390" s="6"/>
      <c r="Q814390" s="6"/>
    </row>
    <row r="814399" spans="15:22" x14ac:dyDescent="0.15">
      <c r="O814399" s="6"/>
      <c r="P814399" s="6"/>
      <c r="Q814399" s="6"/>
    </row>
    <row r="814421" spans="15:22" x14ac:dyDescent="0.15">
      <c r="O814421" s="6"/>
      <c r="P814421" s="6"/>
      <c r="Q814421" s="6"/>
      <c r="U814421" s="6"/>
      <c r="V814421" s="6"/>
    </row>
    <row r="814422" spans="15:22" x14ac:dyDescent="0.15">
      <c r="O814422" s="6"/>
      <c r="P814422" s="6"/>
      <c r="Q814422" s="6"/>
    </row>
    <row r="814431" spans="15:22" x14ac:dyDescent="0.15">
      <c r="O814431" s="6"/>
      <c r="P814431" s="6"/>
      <c r="Q814431" s="6"/>
    </row>
    <row r="814453" spans="15:22" x14ac:dyDescent="0.15">
      <c r="O814453" s="6"/>
      <c r="P814453" s="6"/>
      <c r="Q814453" s="6"/>
      <c r="U814453" s="6"/>
      <c r="V814453" s="6"/>
    </row>
    <row r="814454" spans="15:22" x14ac:dyDescent="0.15">
      <c r="O814454" s="6"/>
      <c r="P814454" s="6"/>
      <c r="Q814454" s="6"/>
    </row>
    <row r="814463" spans="15:22" x14ac:dyDescent="0.15">
      <c r="O814463" s="6"/>
      <c r="P814463" s="6"/>
      <c r="Q814463" s="6"/>
    </row>
    <row r="814485" spans="15:22" x14ac:dyDescent="0.15">
      <c r="O814485" s="6"/>
      <c r="P814485" s="6"/>
      <c r="Q814485" s="6"/>
      <c r="U814485" s="6"/>
      <c r="V814485" s="6"/>
    </row>
    <row r="814486" spans="15:22" x14ac:dyDescent="0.15">
      <c r="O814486" s="6"/>
      <c r="P814486" s="6"/>
      <c r="Q814486" s="6"/>
    </row>
    <row r="814495" spans="15:22" x14ac:dyDescent="0.15">
      <c r="O814495" s="6"/>
      <c r="P814495" s="6"/>
      <c r="Q814495" s="6"/>
    </row>
    <row r="814517" spans="15:22" x14ac:dyDescent="0.15">
      <c r="O814517" s="6"/>
      <c r="P814517" s="6"/>
      <c r="Q814517" s="6"/>
      <c r="U814517" s="6"/>
      <c r="V814517" s="6"/>
    </row>
    <row r="814518" spans="15:22" x14ac:dyDescent="0.15">
      <c r="O814518" s="6"/>
      <c r="P814518" s="6"/>
      <c r="Q814518" s="6"/>
    </row>
    <row r="814527" spans="15:22" x14ac:dyDescent="0.15">
      <c r="O814527" s="6"/>
      <c r="P814527" s="6"/>
      <c r="Q814527" s="6"/>
    </row>
    <row r="814549" spans="15:22" x14ac:dyDescent="0.15">
      <c r="O814549" s="6"/>
      <c r="P814549" s="6"/>
      <c r="Q814549" s="6"/>
      <c r="U814549" s="6"/>
      <c r="V814549" s="6"/>
    </row>
    <row r="814550" spans="15:22" x14ac:dyDescent="0.15">
      <c r="O814550" s="6"/>
      <c r="P814550" s="6"/>
      <c r="Q814550" s="6"/>
    </row>
    <row r="814559" spans="15:22" x14ac:dyDescent="0.15">
      <c r="O814559" s="6"/>
      <c r="P814559" s="6"/>
      <c r="Q814559" s="6"/>
    </row>
    <row r="814581" spans="15:22" x14ac:dyDescent="0.15">
      <c r="O814581" s="6"/>
      <c r="P814581" s="6"/>
      <c r="Q814581" s="6"/>
      <c r="U814581" s="6"/>
      <c r="V814581" s="6"/>
    </row>
    <row r="814582" spans="15:22" x14ac:dyDescent="0.15">
      <c r="O814582" s="6"/>
      <c r="P814582" s="6"/>
      <c r="Q814582" s="6"/>
    </row>
    <row r="814591" spans="15:22" x14ac:dyDescent="0.15">
      <c r="O814591" s="6"/>
      <c r="P814591" s="6"/>
      <c r="Q814591" s="6"/>
    </row>
    <row r="814613" spans="15:22" x14ac:dyDescent="0.15">
      <c r="O814613" s="6"/>
      <c r="P814613" s="6"/>
      <c r="Q814613" s="6"/>
      <c r="U814613" s="6"/>
      <c r="V814613" s="6"/>
    </row>
    <row r="814614" spans="15:22" x14ac:dyDescent="0.15">
      <c r="O814614" s="6"/>
      <c r="P814614" s="6"/>
      <c r="Q814614" s="6"/>
    </row>
    <row r="814623" spans="15:22" x14ac:dyDescent="0.15">
      <c r="O814623" s="6"/>
      <c r="P814623" s="6"/>
      <c r="Q814623" s="6"/>
    </row>
    <row r="814645" spans="15:22" x14ac:dyDescent="0.15">
      <c r="O814645" s="6"/>
      <c r="P814645" s="6"/>
      <c r="Q814645" s="6"/>
      <c r="U814645" s="6"/>
      <c r="V814645" s="6"/>
    </row>
    <row r="814646" spans="15:22" x14ac:dyDescent="0.15">
      <c r="O814646" s="6"/>
      <c r="P814646" s="6"/>
      <c r="Q814646" s="6"/>
    </row>
    <row r="814655" spans="15:22" x14ac:dyDescent="0.15">
      <c r="O814655" s="6"/>
      <c r="P814655" s="6"/>
      <c r="Q814655" s="6"/>
    </row>
    <row r="814677" spans="15:22" x14ac:dyDescent="0.15">
      <c r="O814677" s="6"/>
      <c r="P814677" s="6"/>
      <c r="Q814677" s="6"/>
      <c r="U814677" s="6"/>
      <c r="V814677" s="6"/>
    </row>
    <row r="814678" spans="15:22" x14ac:dyDescent="0.15">
      <c r="O814678" s="6"/>
      <c r="P814678" s="6"/>
      <c r="Q814678" s="6"/>
    </row>
    <row r="814687" spans="15:22" x14ac:dyDescent="0.15">
      <c r="O814687" s="6"/>
      <c r="P814687" s="6"/>
      <c r="Q814687" s="6"/>
    </row>
    <row r="814709" spans="15:22" x14ac:dyDescent="0.15">
      <c r="O814709" s="6"/>
      <c r="P814709" s="6"/>
      <c r="Q814709" s="6"/>
      <c r="U814709" s="6"/>
      <c r="V814709" s="6"/>
    </row>
    <row r="814710" spans="15:22" x14ac:dyDescent="0.15">
      <c r="O814710" s="6"/>
      <c r="P814710" s="6"/>
      <c r="Q814710" s="6"/>
    </row>
    <row r="814719" spans="15:22" x14ac:dyDescent="0.15">
      <c r="O814719" s="6"/>
      <c r="P814719" s="6"/>
      <c r="Q814719" s="6"/>
    </row>
    <row r="814741" spans="15:22" x14ac:dyDescent="0.15">
      <c r="O814741" s="6"/>
      <c r="P814741" s="6"/>
      <c r="Q814741" s="6"/>
      <c r="U814741" s="6"/>
      <c r="V814741" s="6"/>
    </row>
    <row r="814742" spans="15:22" x14ac:dyDescent="0.15">
      <c r="O814742" s="6"/>
      <c r="P814742" s="6"/>
      <c r="Q814742" s="6"/>
    </row>
    <row r="814751" spans="15:22" x14ac:dyDescent="0.15">
      <c r="O814751" s="6"/>
      <c r="P814751" s="6"/>
      <c r="Q814751" s="6"/>
    </row>
    <row r="814773" spans="15:22" x14ac:dyDescent="0.15">
      <c r="O814773" s="6"/>
      <c r="P814773" s="6"/>
      <c r="Q814773" s="6"/>
      <c r="U814773" s="6"/>
      <c r="V814773" s="6"/>
    </row>
    <row r="814774" spans="15:22" x14ac:dyDescent="0.15">
      <c r="O814774" s="6"/>
      <c r="P814774" s="6"/>
      <c r="Q814774" s="6"/>
    </row>
    <row r="814783" spans="15:22" x14ac:dyDescent="0.15">
      <c r="O814783" s="6"/>
      <c r="P814783" s="6"/>
      <c r="Q814783" s="6"/>
    </row>
    <row r="814805" spans="15:22" x14ac:dyDescent="0.15">
      <c r="O814805" s="6"/>
      <c r="P814805" s="6"/>
      <c r="Q814805" s="6"/>
      <c r="U814805" s="6"/>
      <c r="V814805" s="6"/>
    </row>
    <row r="814806" spans="15:22" x14ac:dyDescent="0.15">
      <c r="O814806" s="6"/>
      <c r="P814806" s="6"/>
      <c r="Q814806" s="6"/>
    </row>
    <row r="814815" spans="15:22" x14ac:dyDescent="0.15">
      <c r="O814815" s="6"/>
      <c r="P814815" s="6"/>
      <c r="Q814815" s="6"/>
    </row>
    <row r="814837" spans="15:22" x14ac:dyDescent="0.15">
      <c r="O814837" s="6"/>
      <c r="P814837" s="6"/>
      <c r="Q814837" s="6"/>
      <c r="U814837" s="6"/>
      <c r="V814837" s="6"/>
    </row>
    <row r="814838" spans="15:22" x14ac:dyDescent="0.15">
      <c r="O814838" s="6"/>
      <c r="P814838" s="6"/>
      <c r="Q814838" s="6"/>
    </row>
    <row r="814847" spans="15:22" x14ac:dyDescent="0.15">
      <c r="O814847" s="6"/>
      <c r="P814847" s="6"/>
      <c r="Q814847" s="6"/>
    </row>
    <row r="814869" spans="15:22" x14ac:dyDescent="0.15">
      <c r="O814869" s="6"/>
      <c r="P814869" s="6"/>
      <c r="Q814869" s="6"/>
      <c r="U814869" s="6"/>
      <c r="V814869" s="6"/>
    </row>
    <row r="814870" spans="15:22" x14ac:dyDescent="0.15">
      <c r="O814870" s="6"/>
      <c r="P814870" s="6"/>
      <c r="Q814870" s="6"/>
    </row>
    <row r="814879" spans="15:22" x14ac:dyDescent="0.15">
      <c r="O814879" s="6"/>
      <c r="P814879" s="6"/>
      <c r="Q814879" s="6"/>
    </row>
    <row r="814901" spans="15:22" x14ac:dyDescent="0.15">
      <c r="O814901" s="6"/>
      <c r="P814901" s="6"/>
      <c r="Q814901" s="6"/>
      <c r="U814901" s="6"/>
      <c r="V814901" s="6"/>
    </row>
    <row r="814902" spans="15:22" x14ac:dyDescent="0.15">
      <c r="O814902" s="6"/>
      <c r="P814902" s="6"/>
      <c r="Q814902" s="6"/>
    </row>
    <row r="814911" spans="15:22" x14ac:dyDescent="0.15">
      <c r="O814911" s="6"/>
      <c r="P814911" s="6"/>
      <c r="Q814911" s="6"/>
    </row>
    <row r="814933" spans="15:22" x14ac:dyDescent="0.15">
      <c r="O814933" s="6"/>
      <c r="P814933" s="6"/>
      <c r="Q814933" s="6"/>
      <c r="U814933" s="6"/>
      <c r="V814933" s="6"/>
    </row>
    <row r="814934" spans="15:22" x14ac:dyDescent="0.15">
      <c r="O814934" s="6"/>
      <c r="P814934" s="6"/>
      <c r="Q814934" s="6"/>
    </row>
    <row r="814943" spans="15:22" x14ac:dyDescent="0.15">
      <c r="O814943" s="6"/>
      <c r="P814943" s="6"/>
      <c r="Q814943" s="6"/>
    </row>
    <row r="814965" spans="15:22" x14ac:dyDescent="0.15">
      <c r="O814965" s="6"/>
      <c r="P814965" s="6"/>
      <c r="Q814965" s="6"/>
      <c r="U814965" s="6"/>
      <c r="V814965" s="6"/>
    </row>
    <row r="814966" spans="15:22" x14ac:dyDescent="0.15">
      <c r="O814966" s="6"/>
      <c r="P814966" s="6"/>
      <c r="Q814966" s="6"/>
    </row>
    <row r="814975" spans="15:22" x14ac:dyDescent="0.15">
      <c r="O814975" s="6"/>
      <c r="P814975" s="6"/>
      <c r="Q814975" s="6"/>
    </row>
    <row r="814997" spans="15:22" x14ac:dyDescent="0.15">
      <c r="O814997" s="6"/>
      <c r="P814997" s="6"/>
      <c r="Q814997" s="6"/>
      <c r="U814997" s="6"/>
      <c r="V814997" s="6"/>
    </row>
    <row r="814998" spans="15:22" x14ac:dyDescent="0.15">
      <c r="O814998" s="6"/>
      <c r="P814998" s="6"/>
      <c r="Q814998" s="6"/>
    </row>
    <row r="815007" spans="15:22" x14ac:dyDescent="0.15">
      <c r="O815007" s="6"/>
      <c r="P815007" s="6"/>
      <c r="Q815007" s="6"/>
    </row>
    <row r="815029" spans="15:22" x14ac:dyDescent="0.15">
      <c r="O815029" s="6"/>
      <c r="P815029" s="6"/>
      <c r="Q815029" s="6"/>
      <c r="U815029" s="6"/>
      <c r="V815029" s="6"/>
    </row>
    <row r="815030" spans="15:22" x14ac:dyDescent="0.15">
      <c r="O815030" s="6"/>
      <c r="P815030" s="6"/>
      <c r="Q815030" s="6"/>
    </row>
    <row r="815039" spans="15:22" x14ac:dyDescent="0.15">
      <c r="O815039" s="6"/>
      <c r="P815039" s="6"/>
      <c r="Q815039" s="6"/>
    </row>
    <row r="815061" spans="15:22" x14ac:dyDescent="0.15">
      <c r="O815061" s="6"/>
      <c r="P815061" s="6"/>
      <c r="Q815061" s="6"/>
      <c r="U815061" s="6"/>
      <c r="V815061" s="6"/>
    </row>
    <row r="815062" spans="15:22" x14ac:dyDescent="0.15">
      <c r="O815062" s="6"/>
      <c r="P815062" s="6"/>
      <c r="Q815062" s="6"/>
    </row>
    <row r="815071" spans="15:22" x14ac:dyDescent="0.15">
      <c r="O815071" s="6"/>
      <c r="P815071" s="6"/>
      <c r="Q815071" s="6"/>
    </row>
    <row r="815093" spans="15:22" x14ac:dyDescent="0.15">
      <c r="O815093" s="6"/>
      <c r="P815093" s="6"/>
      <c r="Q815093" s="6"/>
      <c r="U815093" s="6"/>
      <c r="V815093" s="6"/>
    </row>
    <row r="815094" spans="15:22" x14ac:dyDescent="0.15">
      <c r="O815094" s="6"/>
      <c r="P815094" s="6"/>
      <c r="Q815094" s="6"/>
    </row>
    <row r="815103" spans="15:22" x14ac:dyDescent="0.15">
      <c r="O815103" s="6"/>
      <c r="P815103" s="6"/>
      <c r="Q815103" s="6"/>
    </row>
    <row r="815125" spans="15:22" x14ac:dyDescent="0.15">
      <c r="O815125" s="6"/>
      <c r="P815125" s="6"/>
      <c r="Q815125" s="6"/>
      <c r="U815125" s="6"/>
      <c r="V815125" s="6"/>
    </row>
    <row r="815126" spans="15:22" x14ac:dyDescent="0.15">
      <c r="O815126" s="6"/>
      <c r="P815126" s="6"/>
      <c r="Q815126" s="6"/>
    </row>
    <row r="815135" spans="15:22" x14ac:dyDescent="0.15">
      <c r="O815135" s="6"/>
      <c r="P815135" s="6"/>
      <c r="Q815135" s="6"/>
    </row>
    <row r="815157" spans="15:22" x14ac:dyDescent="0.15">
      <c r="O815157" s="6"/>
      <c r="P815157" s="6"/>
      <c r="Q815157" s="6"/>
      <c r="U815157" s="6"/>
      <c r="V815157" s="6"/>
    </row>
    <row r="815158" spans="15:22" x14ac:dyDescent="0.15">
      <c r="O815158" s="6"/>
      <c r="P815158" s="6"/>
      <c r="Q815158" s="6"/>
    </row>
    <row r="815167" spans="15:22" x14ac:dyDescent="0.15">
      <c r="O815167" s="6"/>
      <c r="P815167" s="6"/>
      <c r="Q815167" s="6"/>
    </row>
    <row r="815189" spans="15:22" x14ac:dyDescent="0.15">
      <c r="O815189" s="6"/>
      <c r="P815189" s="6"/>
      <c r="Q815189" s="6"/>
      <c r="U815189" s="6"/>
      <c r="V815189" s="6"/>
    </row>
    <row r="815190" spans="15:22" x14ac:dyDescent="0.15">
      <c r="O815190" s="6"/>
      <c r="P815190" s="6"/>
      <c r="Q815190" s="6"/>
    </row>
    <row r="815199" spans="15:22" x14ac:dyDescent="0.15">
      <c r="O815199" s="6"/>
      <c r="P815199" s="6"/>
      <c r="Q815199" s="6"/>
    </row>
    <row r="815221" spans="15:22" x14ac:dyDescent="0.15">
      <c r="O815221" s="6"/>
      <c r="P815221" s="6"/>
      <c r="Q815221" s="6"/>
      <c r="U815221" s="6"/>
      <c r="V815221" s="6"/>
    </row>
    <row r="815222" spans="15:22" x14ac:dyDescent="0.15">
      <c r="O815222" s="6"/>
      <c r="P815222" s="6"/>
      <c r="Q815222" s="6"/>
    </row>
    <row r="815231" spans="15:22" x14ac:dyDescent="0.15">
      <c r="O815231" s="6"/>
      <c r="P815231" s="6"/>
      <c r="Q815231" s="6"/>
    </row>
    <row r="815253" spans="15:22" x14ac:dyDescent="0.15">
      <c r="O815253" s="6"/>
      <c r="P815253" s="6"/>
      <c r="Q815253" s="6"/>
      <c r="U815253" s="6"/>
      <c r="V815253" s="6"/>
    </row>
    <row r="815254" spans="15:22" x14ac:dyDescent="0.15">
      <c r="O815254" s="6"/>
      <c r="P815254" s="6"/>
      <c r="Q815254" s="6"/>
    </row>
    <row r="815263" spans="15:22" x14ac:dyDescent="0.15">
      <c r="O815263" s="6"/>
      <c r="P815263" s="6"/>
      <c r="Q815263" s="6"/>
    </row>
    <row r="815285" spans="15:22" x14ac:dyDescent="0.15">
      <c r="O815285" s="6"/>
      <c r="P815285" s="6"/>
      <c r="Q815285" s="6"/>
      <c r="U815285" s="6"/>
      <c r="V815285" s="6"/>
    </row>
    <row r="815286" spans="15:22" x14ac:dyDescent="0.15">
      <c r="O815286" s="6"/>
      <c r="P815286" s="6"/>
      <c r="Q815286" s="6"/>
    </row>
    <row r="815295" spans="15:22" x14ac:dyDescent="0.15">
      <c r="O815295" s="6"/>
      <c r="P815295" s="6"/>
      <c r="Q815295" s="6"/>
    </row>
    <row r="815317" spans="15:22" x14ac:dyDescent="0.15">
      <c r="O815317" s="6"/>
      <c r="P815317" s="6"/>
      <c r="Q815317" s="6"/>
      <c r="U815317" s="6"/>
      <c r="V815317" s="6"/>
    </row>
    <row r="815318" spans="15:22" x14ac:dyDescent="0.15">
      <c r="O815318" s="6"/>
      <c r="P815318" s="6"/>
      <c r="Q815318" s="6"/>
    </row>
    <row r="815327" spans="15:22" x14ac:dyDescent="0.15">
      <c r="O815327" s="6"/>
      <c r="P815327" s="6"/>
      <c r="Q815327" s="6"/>
    </row>
    <row r="815349" spans="15:22" x14ac:dyDescent="0.15">
      <c r="O815349" s="6"/>
      <c r="P815349" s="6"/>
      <c r="Q815349" s="6"/>
      <c r="U815349" s="6"/>
      <c r="V815349" s="6"/>
    </row>
    <row r="815350" spans="15:22" x14ac:dyDescent="0.15">
      <c r="O815350" s="6"/>
      <c r="P815350" s="6"/>
      <c r="Q815350" s="6"/>
    </row>
    <row r="815359" spans="15:22" x14ac:dyDescent="0.15">
      <c r="O815359" s="6"/>
      <c r="P815359" s="6"/>
      <c r="Q815359" s="6"/>
    </row>
    <row r="815381" spans="15:22" x14ac:dyDescent="0.15">
      <c r="O815381" s="6"/>
      <c r="P815381" s="6"/>
      <c r="Q815381" s="6"/>
      <c r="U815381" s="6"/>
      <c r="V815381" s="6"/>
    </row>
    <row r="815382" spans="15:22" x14ac:dyDescent="0.15">
      <c r="O815382" s="6"/>
      <c r="P815382" s="6"/>
      <c r="Q815382" s="6"/>
    </row>
    <row r="815391" spans="15:22" x14ac:dyDescent="0.15">
      <c r="O815391" s="6"/>
      <c r="P815391" s="6"/>
      <c r="Q815391" s="6"/>
    </row>
    <row r="815413" spans="15:22" x14ac:dyDescent="0.15">
      <c r="O815413" s="6"/>
      <c r="P815413" s="6"/>
      <c r="Q815413" s="6"/>
      <c r="U815413" s="6"/>
      <c r="V815413" s="6"/>
    </row>
    <row r="815414" spans="15:22" x14ac:dyDescent="0.15">
      <c r="O815414" s="6"/>
      <c r="P815414" s="6"/>
      <c r="Q815414" s="6"/>
    </row>
    <row r="815423" spans="15:22" x14ac:dyDescent="0.15">
      <c r="O815423" s="6"/>
      <c r="P815423" s="6"/>
      <c r="Q815423" s="6"/>
    </row>
    <row r="815445" spans="15:22" x14ac:dyDescent="0.15">
      <c r="O815445" s="6"/>
      <c r="P815445" s="6"/>
      <c r="Q815445" s="6"/>
      <c r="U815445" s="6"/>
      <c r="V815445" s="6"/>
    </row>
    <row r="815446" spans="15:22" x14ac:dyDescent="0.15">
      <c r="O815446" s="6"/>
      <c r="P815446" s="6"/>
      <c r="Q815446" s="6"/>
    </row>
    <row r="815455" spans="15:22" x14ac:dyDescent="0.15">
      <c r="O815455" s="6"/>
      <c r="P815455" s="6"/>
      <c r="Q815455" s="6"/>
    </row>
    <row r="815477" spans="15:22" x14ac:dyDescent="0.15">
      <c r="O815477" s="6"/>
      <c r="P815477" s="6"/>
      <c r="Q815477" s="6"/>
      <c r="U815477" s="6"/>
      <c r="V815477" s="6"/>
    </row>
    <row r="815478" spans="15:22" x14ac:dyDescent="0.15">
      <c r="O815478" s="6"/>
      <c r="P815478" s="6"/>
      <c r="Q815478" s="6"/>
    </row>
    <row r="815487" spans="15:22" x14ac:dyDescent="0.15">
      <c r="O815487" s="6"/>
      <c r="P815487" s="6"/>
      <c r="Q815487" s="6"/>
    </row>
    <row r="815509" spans="15:22" x14ac:dyDescent="0.15">
      <c r="O815509" s="6"/>
      <c r="P815509" s="6"/>
      <c r="Q815509" s="6"/>
      <c r="U815509" s="6"/>
      <c r="V815509" s="6"/>
    </row>
    <row r="815510" spans="15:22" x14ac:dyDescent="0.15">
      <c r="O815510" s="6"/>
      <c r="P815510" s="6"/>
      <c r="Q815510" s="6"/>
    </row>
    <row r="815519" spans="15:22" x14ac:dyDescent="0.15">
      <c r="O815519" s="6"/>
      <c r="P815519" s="6"/>
      <c r="Q815519" s="6"/>
    </row>
    <row r="815541" spans="15:22" x14ac:dyDescent="0.15">
      <c r="O815541" s="6"/>
      <c r="P815541" s="6"/>
      <c r="Q815541" s="6"/>
      <c r="U815541" s="6"/>
      <c r="V815541" s="6"/>
    </row>
    <row r="815542" spans="15:22" x14ac:dyDescent="0.15">
      <c r="O815542" s="6"/>
      <c r="P815542" s="6"/>
      <c r="Q815542" s="6"/>
    </row>
    <row r="815551" spans="15:22" x14ac:dyDescent="0.15">
      <c r="O815551" s="6"/>
      <c r="P815551" s="6"/>
      <c r="Q815551" s="6"/>
    </row>
    <row r="815573" spans="15:22" x14ac:dyDescent="0.15">
      <c r="O815573" s="6"/>
      <c r="P815573" s="6"/>
      <c r="Q815573" s="6"/>
      <c r="U815573" s="6"/>
      <c r="V815573" s="6"/>
    </row>
    <row r="815574" spans="15:22" x14ac:dyDescent="0.15">
      <c r="O815574" s="6"/>
      <c r="P815574" s="6"/>
      <c r="Q815574" s="6"/>
    </row>
    <row r="815583" spans="15:22" x14ac:dyDescent="0.15">
      <c r="O815583" s="6"/>
      <c r="P815583" s="6"/>
      <c r="Q815583" s="6"/>
    </row>
    <row r="815605" spans="15:22" x14ac:dyDescent="0.15">
      <c r="O815605" s="6"/>
      <c r="P815605" s="6"/>
      <c r="Q815605" s="6"/>
      <c r="U815605" s="6"/>
      <c r="V815605" s="6"/>
    </row>
    <row r="815606" spans="15:22" x14ac:dyDescent="0.15">
      <c r="O815606" s="6"/>
      <c r="P815606" s="6"/>
      <c r="Q815606" s="6"/>
    </row>
    <row r="815615" spans="15:22" x14ac:dyDescent="0.15">
      <c r="O815615" s="6"/>
      <c r="P815615" s="6"/>
      <c r="Q815615" s="6"/>
    </row>
    <row r="815637" spans="15:22" x14ac:dyDescent="0.15">
      <c r="O815637" s="6"/>
      <c r="P815637" s="6"/>
      <c r="Q815637" s="6"/>
      <c r="U815637" s="6"/>
      <c r="V815637" s="6"/>
    </row>
    <row r="815638" spans="15:22" x14ac:dyDescent="0.15">
      <c r="O815638" s="6"/>
      <c r="P815638" s="6"/>
      <c r="Q815638" s="6"/>
    </row>
    <row r="815647" spans="15:22" x14ac:dyDescent="0.15">
      <c r="O815647" s="6"/>
      <c r="P815647" s="6"/>
      <c r="Q815647" s="6"/>
    </row>
    <row r="815669" spans="15:22" x14ac:dyDescent="0.15">
      <c r="O815669" s="6"/>
      <c r="P815669" s="6"/>
      <c r="Q815669" s="6"/>
      <c r="U815669" s="6"/>
      <c r="V815669" s="6"/>
    </row>
    <row r="815670" spans="15:22" x14ac:dyDescent="0.15">
      <c r="O815670" s="6"/>
      <c r="P815670" s="6"/>
      <c r="Q815670" s="6"/>
    </row>
    <row r="815679" spans="15:22" x14ac:dyDescent="0.15">
      <c r="O815679" s="6"/>
      <c r="P815679" s="6"/>
      <c r="Q815679" s="6"/>
    </row>
    <row r="815701" spans="15:22" x14ac:dyDescent="0.15">
      <c r="O815701" s="6"/>
      <c r="P815701" s="6"/>
      <c r="Q815701" s="6"/>
      <c r="U815701" s="6"/>
      <c r="V815701" s="6"/>
    </row>
    <row r="815702" spans="15:22" x14ac:dyDescent="0.15">
      <c r="O815702" s="6"/>
      <c r="P815702" s="6"/>
      <c r="Q815702" s="6"/>
    </row>
    <row r="815711" spans="15:22" x14ac:dyDescent="0.15">
      <c r="O815711" s="6"/>
      <c r="P815711" s="6"/>
      <c r="Q815711" s="6"/>
    </row>
    <row r="815733" spans="15:22" x14ac:dyDescent="0.15">
      <c r="O815733" s="6"/>
      <c r="P815733" s="6"/>
      <c r="Q815733" s="6"/>
      <c r="U815733" s="6"/>
      <c r="V815733" s="6"/>
    </row>
    <row r="815734" spans="15:22" x14ac:dyDescent="0.15">
      <c r="O815734" s="6"/>
      <c r="P815734" s="6"/>
      <c r="Q815734" s="6"/>
    </row>
    <row r="815743" spans="15:22" x14ac:dyDescent="0.15">
      <c r="O815743" s="6"/>
      <c r="P815743" s="6"/>
      <c r="Q815743" s="6"/>
    </row>
    <row r="815765" spans="15:22" x14ac:dyDescent="0.15">
      <c r="O815765" s="6"/>
      <c r="P815765" s="6"/>
      <c r="Q815765" s="6"/>
      <c r="U815765" s="6"/>
      <c r="V815765" s="6"/>
    </row>
    <row r="815766" spans="15:22" x14ac:dyDescent="0.15">
      <c r="O815766" s="6"/>
      <c r="P815766" s="6"/>
      <c r="Q815766" s="6"/>
    </row>
    <row r="815775" spans="15:22" x14ac:dyDescent="0.15">
      <c r="O815775" s="6"/>
      <c r="P815775" s="6"/>
      <c r="Q815775" s="6"/>
    </row>
    <row r="815797" spans="15:22" x14ac:dyDescent="0.15">
      <c r="O815797" s="6"/>
      <c r="P815797" s="6"/>
      <c r="Q815797" s="6"/>
      <c r="U815797" s="6"/>
      <c r="V815797" s="6"/>
    </row>
    <row r="815798" spans="15:22" x14ac:dyDescent="0.15">
      <c r="O815798" s="6"/>
      <c r="P815798" s="6"/>
      <c r="Q815798" s="6"/>
    </row>
    <row r="815807" spans="15:22" x14ac:dyDescent="0.15">
      <c r="O815807" s="6"/>
      <c r="P815807" s="6"/>
      <c r="Q815807" s="6"/>
    </row>
    <row r="815829" spans="15:22" x14ac:dyDescent="0.15">
      <c r="O815829" s="6"/>
      <c r="P815829" s="6"/>
      <c r="Q815829" s="6"/>
      <c r="U815829" s="6"/>
      <c r="V815829" s="6"/>
    </row>
    <row r="815830" spans="15:22" x14ac:dyDescent="0.15">
      <c r="O815830" s="6"/>
      <c r="P815830" s="6"/>
      <c r="Q815830" s="6"/>
    </row>
    <row r="815839" spans="15:22" x14ac:dyDescent="0.15">
      <c r="O815839" s="6"/>
      <c r="P815839" s="6"/>
      <c r="Q815839" s="6"/>
    </row>
    <row r="815861" spans="15:22" x14ac:dyDescent="0.15">
      <c r="O815861" s="6"/>
      <c r="P815861" s="6"/>
      <c r="Q815861" s="6"/>
      <c r="U815861" s="6"/>
      <c r="V815861" s="6"/>
    </row>
    <row r="815862" spans="15:22" x14ac:dyDescent="0.15">
      <c r="O815862" s="6"/>
      <c r="P815862" s="6"/>
      <c r="Q815862" s="6"/>
    </row>
    <row r="815871" spans="15:22" x14ac:dyDescent="0.15">
      <c r="O815871" s="6"/>
      <c r="P815871" s="6"/>
      <c r="Q815871" s="6"/>
    </row>
    <row r="815893" spans="15:22" x14ac:dyDescent="0.15">
      <c r="O815893" s="6"/>
      <c r="P815893" s="6"/>
      <c r="Q815893" s="6"/>
      <c r="U815893" s="6"/>
      <c r="V815893" s="6"/>
    </row>
    <row r="815894" spans="15:22" x14ac:dyDescent="0.15">
      <c r="O815894" s="6"/>
      <c r="P815894" s="6"/>
      <c r="Q815894" s="6"/>
    </row>
    <row r="815903" spans="15:22" x14ac:dyDescent="0.15">
      <c r="O815903" s="6"/>
      <c r="P815903" s="6"/>
      <c r="Q815903" s="6"/>
    </row>
    <row r="815925" spans="15:22" x14ac:dyDescent="0.15">
      <c r="O815925" s="6"/>
      <c r="P815925" s="6"/>
      <c r="Q815925" s="6"/>
      <c r="U815925" s="6"/>
      <c r="V815925" s="6"/>
    </row>
    <row r="815926" spans="15:22" x14ac:dyDescent="0.15">
      <c r="O815926" s="6"/>
      <c r="P815926" s="6"/>
      <c r="Q815926" s="6"/>
    </row>
    <row r="815935" spans="15:22" x14ac:dyDescent="0.15">
      <c r="O815935" s="6"/>
      <c r="P815935" s="6"/>
      <c r="Q815935" s="6"/>
    </row>
    <row r="815957" spans="15:22" x14ac:dyDescent="0.15">
      <c r="O815957" s="6"/>
      <c r="P815957" s="6"/>
      <c r="Q815957" s="6"/>
      <c r="U815957" s="6"/>
      <c r="V815957" s="6"/>
    </row>
    <row r="815958" spans="15:22" x14ac:dyDescent="0.15">
      <c r="O815958" s="6"/>
      <c r="P815958" s="6"/>
      <c r="Q815958" s="6"/>
    </row>
    <row r="815967" spans="15:22" x14ac:dyDescent="0.15">
      <c r="O815967" s="6"/>
      <c r="P815967" s="6"/>
      <c r="Q815967" s="6"/>
    </row>
    <row r="815989" spans="15:22" x14ac:dyDescent="0.15">
      <c r="O815989" s="6"/>
      <c r="P815989" s="6"/>
      <c r="Q815989" s="6"/>
      <c r="U815989" s="6"/>
      <c r="V815989" s="6"/>
    </row>
    <row r="815990" spans="15:22" x14ac:dyDescent="0.15">
      <c r="O815990" s="6"/>
      <c r="P815990" s="6"/>
      <c r="Q815990" s="6"/>
    </row>
    <row r="815999" spans="15:22" x14ac:dyDescent="0.15">
      <c r="O815999" s="6"/>
      <c r="P815999" s="6"/>
      <c r="Q815999" s="6"/>
    </row>
    <row r="816021" spans="15:22" x14ac:dyDescent="0.15">
      <c r="O816021" s="6"/>
      <c r="P816021" s="6"/>
      <c r="Q816021" s="6"/>
      <c r="U816021" s="6"/>
      <c r="V816021" s="6"/>
    </row>
    <row r="816022" spans="15:22" x14ac:dyDescent="0.15">
      <c r="O816022" s="6"/>
      <c r="P816022" s="6"/>
      <c r="Q816022" s="6"/>
    </row>
    <row r="816031" spans="15:22" x14ac:dyDescent="0.15">
      <c r="O816031" s="6"/>
      <c r="P816031" s="6"/>
      <c r="Q816031" s="6"/>
    </row>
    <row r="816053" spans="15:22" x14ac:dyDescent="0.15">
      <c r="O816053" s="6"/>
      <c r="P816053" s="6"/>
      <c r="Q816053" s="6"/>
      <c r="U816053" s="6"/>
      <c r="V816053" s="6"/>
    </row>
    <row r="816054" spans="15:22" x14ac:dyDescent="0.15">
      <c r="O816054" s="6"/>
      <c r="P816054" s="6"/>
      <c r="Q816054" s="6"/>
    </row>
    <row r="816063" spans="15:22" x14ac:dyDescent="0.15">
      <c r="O816063" s="6"/>
      <c r="P816063" s="6"/>
      <c r="Q816063" s="6"/>
    </row>
    <row r="816085" spans="15:22" x14ac:dyDescent="0.15">
      <c r="O816085" s="6"/>
      <c r="P816085" s="6"/>
      <c r="Q816085" s="6"/>
      <c r="U816085" s="6"/>
      <c r="V816085" s="6"/>
    </row>
    <row r="816086" spans="15:22" x14ac:dyDescent="0.15">
      <c r="O816086" s="6"/>
      <c r="P816086" s="6"/>
      <c r="Q816086" s="6"/>
    </row>
    <row r="816095" spans="15:22" x14ac:dyDescent="0.15">
      <c r="O816095" s="6"/>
      <c r="P816095" s="6"/>
      <c r="Q816095" s="6"/>
    </row>
    <row r="816117" spans="15:22" x14ac:dyDescent="0.15">
      <c r="O816117" s="6"/>
      <c r="P816117" s="6"/>
      <c r="Q816117" s="6"/>
      <c r="U816117" s="6"/>
      <c r="V816117" s="6"/>
    </row>
    <row r="816118" spans="15:22" x14ac:dyDescent="0.15">
      <c r="O816118" s="6"/>
      <c r="P816118" s="6"/>
      <c r="Q816118" s="6"/>
    </row>
    <row r="816127" spans="15:22" x14ac:dyDescent="0.15">
      <c r="O816127" s="6"/>
      <c r="P816127" s="6"/>
      <c r="Q816127" s="6"/>
    </row>
    <row r="816149" spans="15:22" x14ac:dyDescent="0.15">
      <c r="O816149" s="6"/>
      <c r="P816149" s="6"/>
      <c r="Q816149" s="6"/>
      <c r="U816149" s="6"/>
      <c r="V816149" s="6"/>
    </row>
    <row r="816150" spans="15:22" x14ac:dyDescent="0.15">
      <c r="O816150" s="6"/>
      <c r="P816150" s="6"/>
      <c r="Q816150" s="6"/>
    </row>
    <row r="816159" spans="15:22" x14ac:dyDescent="0.15">
      <c r="O816159" s="6"/>
      <c r="P816159" s="6"/>
      <c r="Q816159" s="6"/>
    </row>
    <row r="816181" spans="15:22" x14ac:dyDescent="0.15">
      <c r="O816181" s="6"/>
      <c r="P816181" s="6"/>
      <c r="Q816181" s="6"/>
      <c r="U816181" s="6"/>
      <c r="V816181" s="6"/>
    </row>
    <row r="816182" spans="15:22" x14ac:dyDescent="0.15">
      <c r="O816182" s="6"/>
      <c r="P816182" s="6"/>
      <c r="Q816182" s="6"/>
    </row>
    <row r="816191" spans="15:22" x14ac:dyDescent="0.15">
      <c r="O816191" s="6"/>
      <c r="P816191" s="6"/>
      <c r="Q816191" s="6"/>
    </row>
    <row r="816213" spans="15:22" x14ac:dyDescent="0.15">
      <c r="O816213" s="6"/>
      <c r="P816213" s="6"/>
      <c r="Q816213" s="6"/>
      <c r="U816213" s="6"/>
      <c r="V816213" s="6"/>
    </row>
    <row r="816214" spans="15:22" x14ac:dyDescent="0.15">
      <c r="O816214" s="6"/>
      <c r="P816214" s="6"/>
      <c r="Q816214" s="6"/>
    </row>
    <row r="816223" spans="15:22" x14ac:dyDescent="0.15">
      <c r="O816223" s="6"/>
      <c r="P816223" s="6"/>
      <c r="Q816223" s="6"/>
    </row>
    <row r="816245" spans="15:22" x14ac:dyDescent="0.15">
      <c r="O816245" s="6"/>
      <c r="P816245" s="6"/>
      <c r="Q816245" s="6"/>
      <c r="U816245" s="6"/>
      <c r="V816245" s="6"/>
    </row>
    <row r="816246" spans="15:22" x14ac:dyDescent="0.15">
      <c r="O816246" s="6"/>
      <c r="P816246" s="6"/>
      <c r="Q816246" s="6"/>
    </row>
    <row r="816255" spans="15:22" x14ac:dyDescent="0.15">
      <c r="O816255" s="6"/>
      <c r="P816255" s="6"/>
      <c r="Q816255" s="6"/>
    </row>
    <row r="816277" spans="15:22" x14ac:dyDescent="0.15">
      <c r="O816277" s="6"/>
      <c r="P816277" s="6"/>
      <c r="Q816277" s="6"/>
      <c r="U816277" s="6"/>
      <c r="V816277" s="6"/>
    </row>
    <row r="816278" spans="15:22" x14ac:dyDescent="0.15">
      <c r="O816278" s="6"/>
      <c r="P816278" s="6"/>
      <c r="Q816278" s="6"/>
    </row>
    <row r="816287" spans="15:22" x14ac:dyDescent="0.15">
      <c r="O816287" s="6"/>
      <c r="P816287" s="6"/>
      <c r="Q816287" s="6"/>
    </row>
    <row r="816309" spans="15:22" x14ac:dyDescent="0.15">
      <c r="O816309" s="6"/>
      <c r="P816309" s="6"/>
      <c r="Q816309" s="6"/>
      <c r="U816309" s="6"/>
      <c r="V816309" s="6"/>
    </row>
    <row r="816310" spans="15:22" x14ac:dyDescent="0.15">
      <c r="O816310" s="6"/>
      <c r="P816310" s="6"/>
      <c r="Q816310" s="6"/>
    </row>
    <row r="816319" spans="15:22" x14ac:dyDescent="0.15">
      <c r="O816319" s="6"/>
      <c r="P816319" s="6"/>
      <c r="Q816319" s="6"/>
    </row>
    <row r="816341" spans="15:22" x14ac:dyDescent="0.15">
      <c r="O816341" s="6"/>
      <c r="P816341" s="6"/>
      <c r="Q816341" s="6"/>
      <c r="U816341" s="6"/>
      <c r="V816341" s="6"/>
    </row>
    <row r="816342" spans="15:22" x14ac:dyDescent="0.15">
      <c r="O816342" s="6"/>
      <c r="P816342" s="6"/>
      <c r="Q816342" s="6"/>
    </row>
    <row r="816351" spans="15:22" x14ac:dyDescent="0.15">
      <c r="O816351" s="6"/>
      <c r="P816351" s="6"/>
      <c r="Q816351" s="6"/>
    </row>
    <row r="816373" spans="15:22" x14ac:dyDescent="0.15">
      <c r="O816373" s="6"/>
      <c r="P816373" s="6"/>
      <c r="Q816373" s="6"/>
      <c r="U816373" s="6"/>
      <c r="V816373" s="6"/>
    </row>
    <row r="816374" spans="15:22" x14ac:dyDescent="0.15">
      <c r="O816374" s="6"/>
      <c r="P816374" s="6"/>
      <c r="Q816374" s="6"/>
    </row>
    <row r="816383" spans="15:22" x14ac:dyDescent="0.15">
      <c r="O816383" s="6"/>
      <c r="P816383" s="6"/>
      <c r="Q816383" s="6"/>
    </row>
    <row r="816405" spans="15:22" x14ac:dyDescent="0.15">
      <c r="O816405" s="6"/>
      <c r="P816405" s="6"/>
      <c r="Q816405" s="6"/>
      <c r="U816405" s="6"/>
      <c r="V816405" s="6"/>
    </row>
    <row r="816406" spans="15:22" x14ac:dyDescent="0.15">
      <c r="O816406" s="6"/>
      <c r="P816406" s="6"/>
      <c r="Q816406" s="6"/>
    </row>
    <row r="816415" spans="15:22" x14ac:dyDescent="0.15">
      <c r="O816415" s="6"/>
      <c r="P816415" s="6"/>
      <c r="Q816415" s="6"/>
    </row>
    <row r="816437" spans="15:22" x14ac:dyDescent="0.15">
      <c r="O816437" s="6"/>
      <c r="P816437" s="6"/>
      <c r="Q816437" s="6"/>
      <c r="U816437" s="6"/>
      <c r="V816437" s="6"/>
    </row>
    <row r="816438" spans="15:22" x14ac:dyDescent="0.15">
      <c r="O816438" s="6"/>
      <c r="P816438" s="6"/>
      <c r="Q816438" s="6"/>
    </row>
    <row r="816447" spans="15:22" x14ac:dyDescent="0.15">
      <c r="O816447" s="6"/>
      <c r="P816447" s="6"/>
      <c r="Q816447" s="6"/>
    </row>
    <row r="816469" spans="15:22" x14ac:dyDescent="0.15">
      <c r="O816469" s="6"/>
      <c r="P816469" s="6"/>
      <c r="Q816469" s="6"/>
      <c r="U816469" s="6"/>
      <c r="V816469" s="6"/>
    </row>
    <row r="816470" spans="15:22" x14ac:dyDescent="0.15">
      <c r="O816470" s="6"/>
      <c r="P816470" s="6"/>
      <c r="Q816470" s="6"/>
    </row>
    <row r="816479" spans="15:22" x14ac:dyDescent="0.15">
      <c r="O816479" s="6"/>
      <c r="P816479" s="6"/>
      <c r="Q816479" s="6"/>
    </row>
    <row r="816501" spans="15:22" x14ac:dyDescent="0.15">
      <c r="O816501" s="6"/>
      <c r="P816501" s="6"/>
      <c r="Q816501" s="6"/>
      <c r="U816501" s="6"/>
      <c r="V816501" s="6"/>
    </row>
    <row r="816502" spans="15:22" x14ac:dyDescent="0.15">
      <c r="O816502" s="6"/>
      <c r="P816502" s="6"/>
      <c r="Q816502" s="6"/>
    </row>
    <row r="816511" spans="15:22" x14ac:dyDescent="0.15">
      <c r="O816511" s="6"/>
      <c r="P816511" s="6"/>
      <c r="Q816511" s="6"/>
    </row>
    <row r="816533" spans="15:22" x14ac:dyDescent="0.15">
      <c r="O816533" s="6"/>
      <c r="P816533" s="6"/>
      <c r="Q816533" s="6"/>
      <c r="U816533" s="6"/>
      <c r="V816533" s="6"/>
    </row>
    <row r="816534" spans="15:22" x14ac:dyDescent="0.15">
      <c r="O816534" s="6"/>
      <c r="P816534" s="6"/>
      <c r="Q816534" s="6"/>
    </row>
    <row r="816543" spans="15:22" x14ac:dyDescent="0.15">
      <c r="O816543" s="6"/>
      <c r="P816543" s="6"/>
      <c r="Q816543" s="6"/>
    </row>
    <row r="816565" spans="15:22" x14ac:dyDescent="0.15">
      <c r="O816565" s="6"/>
      <c r="P816565" s="6"/>
      <c r="Q816565" s="6"/>
      <c r="U816565" s="6"/>
      <c r="V816565" s="6"/>
    </row>
    <row r="816566" spans="15:22" x14ac:dyDescent="0.15">
      <c r="O816566" s="6"/>
      <c r="P816566" s="6"/>
      <c r="Q816566" s="6"/>
    </row>
    <row r="816575" spans="15:22" x14ac:dyDescent="0.15">
      <c r="O816575" s="6"/>
      <c r="P816575" s="6"/>
      <c r="Q816575" s="6"/>
    </row>
    <row r="816597" spans="15:22" x14ac:dyDescent="0.15">
      <c r="O816597" s="6"/>
      <c r="P816597" s="6"/>
      <c r="Q816597" s="6"/>
      <c r="U816597" s="6"/>
      <c r="V816597" s="6"/>
    </row>
    <row r="816598" spans="15:22" x14ac:dyDescent="0.15">
      <c r="O816598" s="6"/>
      <c r="P816598" s="6"/>
      <c r="Q816598" s="6"/>
    </row>
    <row r="816607" spans="15:22" x14ac:dyDescent="0.15">
      <c r="O816607" s="6"/>
      <c r="P816607" s="6"/>
      <c r="Q816607" s="6"/>
    </row>
    <row r="816629" spans="15:22" x14ac:dyDescent="0.15">
      <c r="O816629" s="6"/>
      <c r="P816629" s="6"/>
      <c r="Q816629" s="6"/>
      <c r="U816629" s="6"/>
      <c r="V816629" s="6"/>
    </row>
    <row r="816630" spans="15:22" x14ac:dyDescent="0.15">
      <c r="O816630" s="6"/>
      <c r="P816630" s="6"/>
      <c r="Q816630" s="6"/>
    </row>
    <row r="816639" spans="15:22" x14ac:dyDescent="0.15">
      <c r="O816639" s="6"/>
      <c r="P816639" s="6"/>
      <c r="Q816639" s="6"/>
    </row>
    <row r="816661" spans="15:22" x14ac:dyDescent="0.15">
      <c r="O816661" s="6"/>
      <c r="P816661" s="6"/>
      <c r="Q816661" s="6"/>
      <c r="U816661" s="6"/>
      <c r="V816661" s="6"/>
    </row>
    <row r="816662" spans="15:22" x14ac:dyDescent="0.15">
      <c r="O816662" s="6"/>
      <c r="P816662" s="6"/>
      <c r="Q816662" s="6"/>
    </row>
    <row r="816671" spans="15:22" x14ac:dyDescent="0.15">
      <c r="O816671" s="6"/>
      <c r="P816671" s="6"/>
      <c r="Q816671" s="6"/>
    </row>
    <row r="816693" spans="15:22" x14ac:dyDescent="0.15">
      <c r="O816693" s="6"/>
      <c r="P816693" s="6"/>
      <c r="Q816693" s="6"/>
      <c r="U816693" s="6"/>
      <c r="V816693" s="6"/>
    </row>
    <row r="816694" spans="15:22" x14ac:dyDescent="0.15">
      <c r="O816694" s="6"/>
      <c r="P816694" s="6"/>
      <c r="Q816694" s="6"/>
    </row>
    <row r="816703" spans="15:22" x14ac:dyDescent="0.15">
      <c r="O816703" s="6"/>
      <c r="P816703" s="6"/>
      <c r="Q816703" s="6"/>
    </row>
    <row r="816725" spans="15:22" x14ac:dyDescent="0.15">
      <c r="O816725" s="6"/>
      <c r="P816725" s="6"/>
      <c r="Q816725" s="6"/>
      <c r="U816725" s="6"/>
      <c r="V816725" s="6"/>
    </row>
    <row r="816726" spans="15:22" x14ac:dyDescent="0.15">
      <c r="O816726" s="6"/>
      <c r="P816726" s="6"/>
      <c r="Q816726" s="6"/>
    </row>
    <row r="816735" spans="15:22" x14ac:dyDescent="0.15">
      <c r="O816735" s="6"/>
      <c r="P816735" s="6"/>
      <c r="Q816735" s="6"/>
    </row>
    <row r="816757" spans="15:22" x14ac:dyDescent="0.15">
      <c r="O816757" s="6"/>
      <c r="P816757" s="6"/>
      <c r="Q816757" s="6"/>
      <c r="U816757" s="6"/>
      <c r="V816757" s="6"/>
    </row>
    <row r="816758" spans="15:22" x14ac:dyDescent="0.15">
      <c r="O816758" s="6"/>
      <c r="P816758" s="6"/>
      <c r="Q816758" s="6"/>
    </row>
    <row r="816767" spans="15:22" x14ac:dyDescent="0.15">
      <c r="O816767" s="6"/>
      <c r="P816767" s="6"/>
      <c r="Q816767" s="6"/>
    </row>
    <row r="816789" spans="15:22" x14ac:dyDescent="0.15">
      <c r="O816789" s="6"/>
      <c r="P816789" s="6"/>
      <c r="Q816789" s="6"/>
      <c r="U816789" s="6"/>
      <c r="V816789" s="6"/>
    </row>
    <row r="816790" spans="15:22" x14ac:dyDescent="0.15">
      <c r="O816790" s="6"/>
      <c r="P816790" s="6"/>
      <c r="Q816790" s="6"/>
    </row>
    <row r="816799" spans="15:22" x14ac:dyDescent="0.15">
      <c r="O816799" s="6"/>
      <c r="P816799" s="6"/>
      <c r="Q816799" s="6"/>
    </row>
    <row r="816821" spans="15:22" x14ac:dyDescent="0.15">
      <c r="O816821" s="6"/>
      <c r="P816821" s="6"/>
      <c r="Q816821" s="6"/>
      <c r="U816821" s="6"/>
      <c r="V816821" s="6"/>
    </row>
    <row r="816822" spans="15:22" x14ac:dyDescent="0.15">
      <c r="O816822" s="6"/>
      <c r="P816822" s="6"/>
      <c r="Q816822" s="6"/>
    </row>
    <row r="816831" spans="15:22" x14ac:dyDescent="0.15">
      <c r="O816831" s="6"/>
      <c r="P816831" s="6"/>
      <c r="Q816831" s="6"/>
    </row>
    <row r="816853" spans="15:22" x14ac:dyDescent="0.15">
      <c r="O816853" s="6"/>
      <c r="P816853" s="6"/>
      <c r="Q816853" s="6"/>
      <c r="U816853" s="6"/>
      <c r="V816853" s="6"/>
    </row>
    <row r="816854" spans="15:22" x14ac:dyDescent="0.15">
      <c r="O816854" s="6"/>
      <c r="P816854" s="6"/>
      <c r="Q816854" s="6"/>
    </row>
    <row r="816863" spans="15:22" x14ac:dyDescent="0.15">
      <c r="O816863" s="6"/>
      <c r="P816863" s="6"/>
      <c r="Q816863" s="6"/>
    </row>
    <row r="816885" spans="15:22" x14ac:dyDescent="0.15">
      <c r="O816885" s="6"/>
      <c r="P816885" s="6"/>
      <c r="Q816885" s="6"/>
      <c r="U816885" s="6"/>
      <c r="V816885" s="6"/>
    </row>
    <row r="816886" spans="15:22" x14ac:dyDescent="0.15">
      <c r="O816886" s="6"/>
      <c r="P816886" s="6"/>
      <c r="Q816886" s="6"/>
    </row>
    <row r="816895" spans="15:22" x14ac:dyDescent="0.15">
      <c r="O816895" s="6"/>
      <c r="P816895" s="6"/>
      <c r="Q816895" s="6"/>
    </row>
    <row r="816917" spans="15:22" x14ac:dyDescent="0.15">
      <c r="O816917" s="6"/>
      <c r="P816917" s="6"/>
      <c r="Q816917" s="6"/>
      <c r="U816917" s="6"/>
      <c r="V816917" s="6"/>
    </row>
    <row r="816918" spans="15:22" x14ac:dyDescent="0.15">
      <c r="O816918" s="6"/>
      <c r="P816918" s="6"/>
      <c r="Q816918" s="6"/>
    </row>
    <row r="816927" spans="15:22" x14ac:dyDescent="0.15">
      <c r="O816927" s="6"/>
      <c r="P816927" s="6"/>
      <c r="Q816927" s="6"/>
    </row>
    <row r="816949" spans="15:22" x14ac:dyDescent="0.15">
      <c r="O816949" s="6"/>
      <c r="P816949" s="6"/>
      <c r="Q816949" s="6"/>
      <c r="U816949" s="6"/>
      <c r="V816949" s="6"/>
    </row>
    <row r="816950" spans="15:22" x14ac:dyDescent="0.15">
      <c r="O816950" s="6"/>
      <c r="P816950" s="6"/>
      <c r="Q816950" s="6"/>
    </row>
    <row r="816959" spans="15:22" x14ac:dyDescent="0.15">
      <c r="O816959" s="6"/>
      <c r="P816959" s="6"/>
      <c r="Q816959" s="6"/>
    </row>
    <row r="816981" spans="15:22" x14ac:dyDescent="0.15">
      <c r="O816981" s="6"/>
      <c r="P816981" s="6"/>
      <c r="Q816981" s="6"/>
      <c r="U816981" s="6"/>
      <c r="V816981" s="6"/>
    </row>
    <row r="816982" spans="15:22" x14ac:dyDescent="0.15">
      <c r="O816982" s="6"/>
      <c r="P816982" s="6"/>
      <c r="Q816982" s="6"/>
    </row>
    <row r="816991" spans="15:22" x14ac:dyDescent="0.15">
      <c r="O816991" s="6"/>
      <c r="P816991" s="6"/>
      <c r="Q816991" s="6"/>
    </row>
    <row r="817013" spans="15:22" x14ac:dyDescent="0.15">
      <c r="O817013" s="6"/>
      <c r="P817013" s="6"/>
      <c r="Q817013" s="6"/>
      <c r="U817013" s="6"/>
      <c r="V817013" s="6"/>
    </row>
    <row r="817014" spans="15:22" x14ac:dyDescent="0.15">
      <c r="O817014" s="6"/>
      <c r="P817014" s="6"/>
      <c r="Q817014" s="6"/>
    </row>
    <row r="817023" spans="15:22" x14ac:dyDescent="0.15">
      <c r="O817023" s="6"/>
      <c r="P817023" s="6"/>
      <c r="Q817023" s="6"/>
    </row>
    <row r="817045" spans="15:22" x14ac:dyDescent="0.15">
      <c r="O817045" s="6"/>
      <c r="P817045" s="6"/>
      <c r="Q817045" s="6"/>
      <c r="U817045" s="6"/>
      <c r="V817045" s="6"/>
    </row>
    <row r="817046" spans="15:22" x14ac:dyDescent="0.15">
      <c r="O817046" s="6"/>
      <c r="P817046" s="6"/>
      <c r="Q817046" s="6"/>
    </row>
    <row r="817055" spans="15:22" x14ac:dyDescent="0.15">
      <c r="O817055" s="6"/>
      <c r="P817055" s="6"/>
      <c r="Q817055" s="6"/>
    </row>
    <row r="817077" spans="15:22" x14ac:dyDescent="0.15">
      <c r="O817077" s="6"/>
      <c r="P817077" s="6"/>
      <c r="Q817077" s="6"/>
      <c r="U817077" s="6"/>
      <c r="V817077" s="6"/>
    </row>
    <row r="817078" spans="15:22" x14ac:dyDescent="0.15">
      <c r="O817078" s="6"/>
      <c r="P817078" s="6"/>
      <c r="Q817078" s="6"/>
    </row>
    <row r="817087" spans="15:22" x14ac:dyDescent="0.15">
      <c r="O817087" s="6"/>
      <c r="P817087" s="6"/>
      <c r="Q817087" s="6"/>
    </row>
    <row r="817109" spans="15:22" x14ac:dyDescent="0.15">
      <c r="O817109" s="6"/>
      <c r="P817109" s="6"/>
      <c r="Q817109" s="6"/>
      <c r="U817109" s="6"/>
      <c r="V817109" s="6"/>
    </row>
    <row r="817110" spans="15:22" x14ac:dyDescent="0.15">
      <c r="O817110" s="6"/>
      <c r="P817110" s="6"/>
      <c r="Q817110" s="6"/>
    </row>
    <row r="817119" spans="15:22" x14ac:dyDescent="0.15">
      <c r="O817119" s="6"/>
      <c r="P817119" s="6"/>
      <c r="Q817119" s="6"/>
    </row>
    <row r="817141" spans="15:22" x14ac:dyDescent="0.15">
      <c r="O817141" s="6"/>
      <c r="P817141" s="6"/>
      <c r="Q817141" s="6"/>
      <c r="U817141" s="6"/>
      <c r="V817141" s="6"/>
    </row>
    <row r="817142" spans="15:22" x14ac:dyDescent="0.15">
      <c r="O817142" s="6"/>
      <c r="P817142" s="6"/>
      <c r="Q817142" s="6"/>
    </row>
    <row r="817151" spans="15:22" x14ac:dyDescent="0.15">
      <c r="O817151" s="6"/>
      <c r="P817151" s="6"/>
      <c r="Q817151" s="6"/>
    </row>
    <row r="817173" spans="15:22" x14ac:dyDescent="0.15">
      <c r="O817173" s="6"/>
      <c r="P817173" s="6"/>
      <c r="Q817173" s="6"/>
      <c r="U817173" s="6"/>
      <c r="V817173" s="6"/>
    </row>
    <row r="817174" spans="15:22" x14ac:dyDescent="0.15">
      <c r="O817174" s="6"/>
      <c r="P817174" s="6"/>
      <c r="Q817174" s="6"/>
    </row>
    <row r="817183" spans="15:22" x14ac:dyDescent="0.15">
      <c r="O817183" s="6"/>
      <c r="P817183" s="6"/>
      <c r="Q817183" s="6"/>
    </row>
    <row r="817205" spans="15:22" x14ac:dyDescent="0.15">
      <c r="O817205" s="6"/>
      <c r="P817205" s="6"/>
      <c r="Q817205" s="6"/>
      <c r="U817205" s="6"/>
      <c r="V817205" s="6"/>
    </row>
    <row r="817206" spans="15:22" x14ac:dyDescent="0.15">
      <c r="O817206" s="6"/>
      <c r="P817206" s="6"/>
      <c r="Q817206" s="6"/>
    </row>
    <row r="817215" spans="15:22" x14ac:dyDescent="0.15">
      <c r="O817215" s="6"/>
      <c r="P817215" s="6"/>
      <c r="Q817215" s="6"/>
    </row>
    <row r="817237" spans="15:22" x14ac:dyDescent="0.15">
      <c r="O817237" s="6"/>
      <c r="P817237" s="6"/>
      <c r="Q817237" s="6"/>
      <c r="U817237" s="6"/>
      <c r="V817237" s="6"/>
    </row>
    <row r="817238" spans="15:22" x14ac:dyDescent="0.15">
      <c r="O817238" s="6"/>
      <c r="P817238" s="6"/>
      <c r="Q817238" s="6"/>
    </row>
    <row r="817247" spans="15:22" x14ac:dyDescent="0.15">
      <c r="O817247" s="6"/>
      <c r="P817247" s="6"/>
      <c r="Q817247" s="6"/>
    </row>
    <row r="817269" spans="15:22" x14ac:dyDescent="0.15">
      <c r="O817269" s="6"/>
      <c r="P817269" s="6"/>
      <c r="Q817269" s="6"/>
      <c r="U817269" s="6"/>
      <c r="V817269" s="6"/>
    </row>
    <row r="817270" spans="15:22" x14ac:dyDescent="0.15">
      <c r="O817270" s="6"/>
      <c r="P817270" s="6"/>
      <c r="Q817270" s="6"/>
    </row>
    <row r="817279" spans="15:22" x14ac:dyDescent="0.15">
      <c r="O817279" s="6"/>
      <c r="P817279" s="6"/>
      <c r="Q817279" s="6"/>
    </row>
    <row r="817301" spans="15:22" x14ac:dyDescent="0.15">
      <c r="O817301" s="6"/>
      <c r="P817301" s="6"/>
      <c r="Q817301" s="6"/>
      <c r="U817301" s="6"/>
      <c r="V817301" s="6"/>
    </row>
    <row r="817302" spans="15:22" x14ac:dyDescent="0.15">
      <c r="O817302" s="6"/>
      <c r="P817302" s="6"/>
      <c r="Q817302" s="6"/>
    </row>
    <row r="817311" spans="15:22" x14ac:dyDescent="0.15">
      <c r="O817311" s="6"/>
      <c r="P817311" s="6"/>
      <c r="Q817311" s="6"/>
    </row>
    <row r="817333" spans="15:22" x14ac:dyDescent="0.15">
      <c r="O817333" s="6"/>
      <c r="P817333" s="6"/>
      <c r="Q817333" s="6"/>
      <c r="U817333" s="6"/>
      <c r="V817333" s="6"/>
    </row>
    <row r="817334" spans="15:22" x14ac:dyDescent="0.15">
      <c r="O817334" s="6"/>
      <c r="P817334" s="6"/>
      <c r="Q817334" s="6"/>
    </row>
    <row r="817343" spans="15:22" x14ac:dyDescent="0.15">
      <c r="O817343" s="6"/>
      <c r="P817343" s="6"/>
      <c r="Q817343" s="6"/>
    </row>
    <row r="817365" spans="15:22" x14ac:dyDescent="0.15">
      <c r="O817365" s="6"/>
      <c r="P817365" s="6"/>
      <c r="Q817365" s="6"/>
      <c r="U817365" s="6"/>
      <c r="V817365" s="6"/>
    </row>
    <row r="817366" spans="15:22" x14ac:dyDescent="0.15">
      <c r="O817366" s="6"/>
      <c r="P817366" s="6"/>
      <c r="Q817366" s="6"/>
    </row>
    <row r="817375" spans="15:22" x14ac:dyDescent="0.15">
      <c r="O817375" s="6"/>
      <c r="P817375" s="6"/>
      <c r="Q817375" s="6"/>
    </row>
    <row r="817397" spans="15:22" x14ac:dyDescent="0.15">
      <c r="O817397" s="6"/>
      <c r="P817397" s="6"/>
      <c r="Q817397" s="6"/>
      <c r="U817397" s="6"/>
      <c r="V817397" s="6"/>
    </row>
    <row r="817398" spans="15:22" x14ac:dyDescent="0.15">
      <c r="O817398" s="6"/>
      <c r="P817398" s="6"/>
      <c r="Q817398" s="6"/>
    </row>
    <row r="817407" spans="15:22" x14ac:dyDescent="0.15">
      <c r="O817407" s="6"/>
      <c r="P817407" s="6"/>
      <c r="Q817407" s="6"/>
    </row>
    <row r="817429" spans="15:22" x14ac:dyDescent="0.15">
      <c r="O817429" s="6"/>
      <c r="P817429" s="6"/>
      <c r="Q817429" s="6"/>
      <c r="U817429" s="6"/>
      <c r="V817429" s="6"/>
    </row>
    <row r="817430" spans="15:22" x14ac:dyDescent="0.15">
      <c r="O817430" s="6"/>
      <c r="P817430" s="6"/>
      <c r="Q817430" s="6"/>
    </row>
    <row r="817439" spans="15:22" x14ac:dyDescent="0.15">
      <c r="O817439" s="6"/>
      <c r="P817439" s="6"/>
      <c r="Q817439" s="6"/>
    </row>
    <row r="817461" spans="15:22" x14ac:dyDescent="0.15">
      <c r="O817461" s="6"/>
      <c r="P817461" s="6"/>
      <c r="Q817461" s="6"/>
      <c r="U817461" s="6"/>
      <c r="V817461" s="6"/>
    </row>
    <row r="817462" spans="15:22" x14ac:dyDescent="0.15">
      <c r="O817462" s="6"/>
      <c r="P817462" s="6"/>
      <c r="Q817462" s="6"/>
    </row>
    <row r="817471" spans="15:22" x14ac:dyDescent="0.15">
      <c r="O817471" s="6"/>
      <c r="P817471" s="6"/>
      <c r="Q817471" s="6"/>
    </row>
    <row r="817493" spans="15:22" x14ac:dyDescent="0.15">
      <c r="O817493" s="6"/>
      <c r="P817493" s="6"/>
      <c r="Q817493" s="6"/>
      <c r="U817493" s="6"/>
      <c r="V817493" s="6"/>
    </row>
    <row r="817494" spans="15:22" x14ac:dyDescent="0.15">
      <c r="O817494" s="6"/>
      <c r="P817494" s="6"/>
      <c r="Q817494" s="6"/>
    </row>
    <row r="817503" spans="15:22" x14ac:dyDescent="0.15">
      <c r="O817503" s="6"/>
      <c r="P817503" s="6"/>
      <c r="Q817503" s="6"/>
    </row>
    <row r="817525" spans="15:22" x14ac:dyDescent="0.15">
      <c r="O817525" s="6"/>
      <c r="P817525" s="6"/>
      <c r="Q817525" s="6"/>
      <c r="U817525" s="6"/>
      <c r="V817525" s="6"/>
    </row>
    <row r="817526" spans="15:22" x14ac:dyDescent="0.15">
      <c r="O817526" s="6"/>
      <c r="P817526" s="6"/>
      <c r="Q817526" s="6"/>
    </row>
    <row r="817535" spans="15:22" x14ac:dyDescent="0.15">
      <c r="O817535" s="6"/>
      <c r="P817535" s="6"/>
      <c r="Q817535" s="6"/>
    </row>
    <row r="817557" spans="15:22" x14ac:dyDescent="0.15">
      <c r="O817557" s="6"/>
      <c r="P817557" s="6"/>
      <c r="Q817557" s="6"/>
      <c r="U817557" s="6"/>
      <c r="V817557" s="6"/>
    </row>
    <row r="817558" spans="15:22" x14ac:dyDescent="0.15">
      <c r="O817558" s="6"/>
      <c r="P817558" s="6"/>
      <c r="Q817558" s="6"/>
    </row>
    <row r="817567" spans="15:22" x14ac:dyDescent="0.15">
      <c r="O817567" s="6"/>
      <c r="P817567" s="6"/>
      <c r="Q817567" s="6"/>
    </row>
    <row r="817589" spans="15:22" x14ac:dyDescent="0.15">
      <c r="O817589" s="6"/>
      <c r="P817589" s="6"/>
      <c r="Q817589" s="6"/>
      <c r="U817589" s="6"/>
      <c r="V817589" s="6"/>
    </row>
    <row r="817590" spans="15:22" x14ac:dyDescent="0.15">
      <c r="O817590" s="6"/>
      <c r="P817590" s="6"/>
      <c r="Q817590" s="6"/>
    </row>
    <row r="817599" spans="15:22" x14ac:dyDescent="0.15">
      <c r="O817599" s="6"/>
      <c r="P817599" s="6"/>
      <c r="Q817599" s="6"/>
    </row>
    <row r="817621" spans="15:22" x14ac:dyDescent="0.15">
      <c r="O817621" s="6"/>
      <c r="P817621" s="6"/>
      <c r="Q817621" s="6"/>
      <c r="U817621" s="6"/>
      <c r="V817621" s="6"/>
    </row>
    <row r="817622" spans="15:22" x14ac:dyDescent="0.15">
      <c r="O817622" s="6"/>
      <c r="P817622" s="6"/>
      <c r="Q817622" s="6"/>
    </row>
    <row r="817631" spans="15:22" x14ac:dyDescent="0.15">
      <c r="O817631" s="6"/>
      <c r="P817631" s="6"/>
      <c r="Q817631" s="6"/>
    </row>
    <row r="817653" spans="15:22" x14ac:dyDescent="0.15">
      <c r="O817653" s="6"/>
      <c r="P817653" s="6"/>
      <c r="Q817653" s="6"/>
      <c r="U817653" s="6"/>
      <c r="V817653" s="6"/>
    </row>
    <row r="817654" spans="15:22" x14ac:dyDescent="0.15">
      <c r="O817654" s="6"/>
      <c r="P817654" s="6"/>
      <c r="Q817654" s="6"/>
    </row>
    <row r="817663" spans="15:22" x14ac:dyDescent="0.15">
      <c r="O817663" s="6"/>
      <c r="P817663" s="6"/>
      <c r="Q817663" s="6"/>
    </row>
    <row r="817685" spans="15:22" x14ac:dyDescent="0.15">
      <c r="O817685" s="6"/>
      <c r="P817685" s="6"/>
      <c r="Q817685" s="6"/>
      <c r="U817685" s="6"/>
      <c r="V817685" s="6"/>
    </row>
    <row r="817686" spans="15:22" x14ac:dyDescent="0.15">
      <c r="O817686" s="6"/>
      <c r="P817686" s="6"/>
      <c r="Q817686" s="6"/>
    </row>
    <row r="817695" spans="15:22" x14ac:dyDescent="0.15">
      <c r="O817695" s="6"/>
      <c r="P817695" s="6"/>
      <c r="Q817695" s="6"/>
    </row>
    <row r="817717" spans="15:22" x14ac:dyDescent="0.15">
      <c r="O817717" s="6"/>
      <c r="P817717" s="6"/>
      <c r="Q817717" s="6"/>
      <c r="U817717" s="6"/>
      <c r="V817717" s="6"/>
    </row>
    <row r="817718" spans="15:22" x14ac:dyDescent="0.15">
      <c r="O817718" s="6"/>
      <c r="P817718" s="6"/>
      <c r="Q817718" s="6"/>
    </row>
    <row r="817727" spans="15:22" x14ac:dyDescent="0.15">
      <c r="O817727" s="6"/>
      <c r="P817727" s="6"/>
      <c r="Q817727" s="6"/>
    </row>
    <row r="817749" spans="15:22" x14ac:dyDescent="0.15">
      <c r="O817749" s="6"/>
      <c r="P817749" s="6"/>
      <c r="Q817749" s="6"/>
      <c r="U817749" s="6"/>
      <c r="V817749" s="6"/>
    </row>
    <row r="817750" spans="15:22" x14ac:dyDescent="0.15">
      <c r="O817750" s="6"/>
      <c r="P817750" s="6"/>
      <c r="Q817750" s="6"/>
    </row>
    <row r="817759" spans="15:22" x14ac:dyDescent="0.15">
      <c r="O817759" s="6"/>
      <c r="P817759" s="6"/>
      <c r="Q817759" s="6"/>
    </row>
    <row r="817781" spans="15:22" x14ac:dyDescent="0.15">
      <c r="O817781" s="6"/>
      <c r="P817781" s="6"/>
      <c r="Q817781" s="6"/>
      <c r="U817781" s="6"/>
      <c r="V817781" s="6"/>
    </row>
    <row r="817782" spans="15:22" x14ac:dyDescent="0.15">
      <c r="O817782" s="6"/>
      <c r="P817782" s="6"/>
      <c r="Q817782" s="6"/>
    </row>
    <row r="817791" spans="15:22" x14ac:dyDescent="0.15">
      <c r="O817791" s="6"/>
      <c r="P817791" s="6"/>
      <c r="Q817791" s="6"/>
    </row>
    <row r="817813" spans="15:22" x14ac:dyDescent="0.15">
      <c r="O817813" s="6"/>
      <c r="P817813" s="6"/>
      <c r="Q817813" s="6"/>
      <c r="U817813" s="6"/>
      <c r="V817813" s="6"/>
    </row>
    <row r="817814" spans="15:22" x14ac:dyDescent="0.15">
      <c r="O817814" s="6"/>
      <c r="P817814" s="6"/>
      <c r="Q817814" s="6"/>
    </row>
    <row r="817823" spans="15:22" x14ac:dyDescent="0.15">
      <c r="O817823" s="6"/>
      <c r="P817823" s="6"/>
      <c r="Q817823" s="6"/>
    </row>
    <row r="817845" spans="15:22" x14ac:dyDescent="0.15">
      <c r="O817845" s="6"/>
      <c r="P817845" s="6"/>
      <c r="Q817845" s="6"/>
      <c r="U817845" s="6"/>
      <c r="V817845" s="6"/>
    </row>
    <row r="817846" spans="15:22" x14ac:dyDescent="0.15">
      <c r="O817846" s="6"/>
      <c r="P817846" s="6"/>
      <c r="Q817846" s="6"/>
    </row>
    <row r="817855" spans="15:22" x14ac:dyDescent="0.15">
      <c r="O817855" s="6"/>
      <c r="P817855" s="6"/>
      <c r="Q817855" s="6"/>
    </row>
    <row r="817877" spans="15:22" x14ac:dyDescent="0.15">
      <c r="O817877" s="6"/>
      <c r="P817877" s="6"/>
      <c r="Q817877" s="6"/>
      <c r="U817877" s="6"/>
      <c r="V817877" s="6"/>
    </row>
    <row r="817878" spans="15:22" x14ac:dyDescent="0.15">
      <c r="O817878" s="6"/>
      <c r="P817878" s="6"/>
      <c r="Q817878" s="6"/>
    </row>
    <row r="817887" spans="15:22" x14ac:dyDescent="0.15">
      <c r="O817887" s="6"/>
      <c r="P817887" s="6"/>
      <c r="Q817887" s="6"/>
    </row>
    <row r="817909" spans="15:22" x14ac:dyDescent="0.15">
      <c r="O817909" s="6"/>
      <c r="P817909" s="6"/>
      <c r="Q817909" s="6"/>
      <c r="U817909" s="6"/>
      <c r="V817909" s="6"/>
    </row>
    <row r="817910" spans="15:22" x14ac:dyDescent="0.15">
      <c r="O817910" s="6"/>
      <c r="P817910" s="6"/>
      <c r="Q817910" s="6"/>
    </row>
    <row r="817919" spans="15:22" x14ac:dyDescent="0.15">
      <c r="O817919" s="6"/>
      <c r="P817919" s="6"/>
      <c r="Q817919" s="6"/>
    </row>
    <row r="817941" spans="15:22" x14ac:dyDescent="0.15">
      <c r="O817941" s="6"/>
      <c r="P817941" s="6"/>
      <c r="Q817941" s="6"/>
      <c r="U817941" s="6"/>
      <c r="V817941" s="6"/>
    </row>
    <row r="817942" spans="15:22" x14ac:dyDescent="0.15">
      <c r="O817942" s="6"/>
      <c r="P817942" s="6"/>
      <c r="Q817942" s="6"/>
    </row>
    <row r="817951" spans="15:22" x14ac:dyDescent="0.15">
      <c r="O817951" s="6"/>
      <c r="P817951" s="6"/>
      <c r="Q817951" s="6"/>
    </row>
    <row r="817973" spans="15:22" x14ac:dyDescent="0.15">
      <c r="O817973" s="6"/>
      <c r="P817973" s="6"/>
      <c r="Q817973" s="6"/>
      <c r="U817973" s="6"/>
      <c r="V817973" s="6"/>
    </row>
    <row r="817974" spans="15:22" x14ac:dyDescent="0.15">
      <c r="O817974" s="6"/>
      <c r="P817974" s="6"/>
      <c r="Q817974" s="6"/>
    </row>
    <row r="817983" spans="15:22" x14ac:dyDescent="0.15">
      <c r="O817983" s="6"/>
      <c r="P817983" s="6"/>
      <c r="Q817983" s="6"/>
    </row>
    <row r="818005" spans="15:22" x14ac:dyDescent="0.15">
      <c r="O818005" s="6"/>
      <c r="P818005" s="6"/>
      <c r="Q818005" s="6"/>
      <c r="U818005" s="6"/>
      <c r="V818005" s="6"/>
    </row>
    <row r="818006" spans="15:22" x14ac:dyDescent="0.15">
      <c r="O818006" s="6"/>
      <c r="P818006" s="6"/>
      <c r="Q818006" s="6"/>
    </row>
    <row r="818015" spans="15:22" x14ac:dyDescent="0.15">
      <c r="O818015" s="6"/>
      <c r="P818015" s="6"/>
      <c r="Q818015" s="6"/>
    </row>
    <row r="818037" spans="15:22" x14ac:dyDescent="0.15">
      <c r="O818037" s="6"/>
      <c r="P818037" s="6"/>
      <c r="Q818037" s="6"/>
      <c r="U818037" s="6"/>
      <c r="V818037" s="6"/>
    </row>
    <row r="818038" spans="15:22" x14ac:dyDescent="0.15">
      <c r="O818038" s="6"/>
      <c r="P818038" s="6"/>
      <c r="Q818038" s="6"/>
    </row>
    <row r="818047" spans="15:22" x14ac:dyDescent="0.15">
      <c r="O818047" s="6"/>
      <c r="P818047" s="6"/>
      <c r="Q818047" s="6"/>
    </row>
    <row r="818069" spans="15:22" x14ac:dyDescent="0.15">
      <c r="O818069" s="6"/>
      <c r="P818069" s="6"/>
      <c r="Q818069" s="6"/>
      <c r="U818069" s="6"/>
      <c r="V818069" s="6"/>
    </row>
    <row r="818070" spans="15:22" x14ac:dyDescent="0.15">
      <c r="O818070" s="6"/>
      <c r="P818070" s="6"/>
      <c r="Q818070" s="6"/>
    </row>
    <row r="818079" spans="15:22" x14ac:dyDescent="0.15">
      <c r="O818079" s="6"/>
      <c r="P818079" s="6"/>
      <c r="Q818079" s="6"/>
    </row>
    <row r="818101" spans="15:22" x14ac:dyDescent="0.15">
      <c r="O818101" s="6"/>
      <c r="P818101" s="6"/>
      <c r="Q818101" s="6"/>
      <c r="U818101" s="6"/>
      <c r="V818101" s="6"/>
    </row>
    <row r="818102" spans="15:22" x14ac:dyDescent="0.15">
      <c r="O818102" s="6"/>
      <c r="P818102" s="6"/>
      <c r="Q818102" s="6"/>
    </row>
    <row r="818111" spans="15:22" x14ac:dyDescent="0.15">
      <c r="O818111" s="6"/>
      <c r="P818111" s="6"/>
      <c r="Q818111" s="6"/>
    </row>
    <row r="818133" spans="15:22" x14ac:dyDescent="0.15">
      <c r="O818133" s="6"/>
      <c r="P818133" s="6"/>
      <c r="Q818133" s="6"/>
      <c r="U818133" s="6"/>
      <c r="V818133" s="6"/>
    </row>
    <row r="818134" spans="15:22" x14ac:dyDescent="0.15">
      <c r="O818134" s="6"/>
      <c r="P818134" s="6"/>
      <c r="Q818134" s="6"/>
    </row>
    <row r="818143" spans="15:22" x14ac:dyDescent="0.15">
      <c r="O818143" s="6"/>
      <c r="P818143" s="6"/>
      <c r="Q818143" s="6"/>
    </row>
    <row r="818165" spans="15:22" x14ac:dyDescent="0.15">
      <c r="O818165" s="6"/>
      <c r="P818165" s="6"/>
      <c r="Q818165" s="6"/>
      <c r="U818165" s="6"/>
      <c r="V818165" s="6"/>
    </row>
    <row r="818166" spans="15:22" x14ac:dyDescent="0.15">
      <c r="O818166" s="6"/>
      <c r="P818166" s="6"/>
      <c r="Q818166" s="6"/>
    </row>
    <row r="818175" spans="15:22" x14ac:dyDescent="0.15">
      <c r="O818175" s="6"/>
      <c r="P818175" s="6"/>
      <c r="Q818175" s="6"/>
    </row>
    <row r="818197" spans="15:22" x14ac:dyDescent="0.15">
      <c r="O818197" s="6"/>
      <c r="P818197" s="6"/>
      <c r="Q818197" s="6"/>
      <c r="U818197" s="6"/>
      <c r="V818197" s="6"/>
    </row>
    <row r="818198" spans="15:22" x14ac:dyDescent="0.15">
      <c r="O818198" s="6"/>
      <c r="P818198" s="6"/>
      <c r="Q818198" s="6"/>
    </row>
    <row r="818207" spans="15:22" x14ac:dyDescent="0.15">
      <c r="O818207" s="6"/>
      <c r="P818207" s="6"/>
      <c r="Q818207" s="6"/>
    </row>
    <row r="818229" spans="15:22" x14ac:dyDescent="0.15">
      <c r="O818229" s="6"/>
      <c r="P818229" s="6"/>
      <c r="Q818229" s="6"/>
      <c r="U818229" s="6"/>
      <c r="V818229" s="6"/>
    </row>
    <row r="818230" spans="15:22" x14ac:dyDescent="0.15">
      <c r="O818230" s="6"/>
      <c r="P818230" s="6"/>
      <c r="Q818230" s="6"/>
    </row>
    <row r="818239" spans="15:22" x14ac:dyDescent="0.15">
      <c r="O818239" s="6"/>
      <c r="P818239" s="6"/>
      <c r="Q818239" s="6"/>
    </row>
    <row r="818261" spans="15:22" x14ac:dyDescent="0.15">
      <c r="O818261" s="6"/>
      <c r="P818261" s="6"/>
      <c r="Q818261" s="6"/>
      <c r="U818261" s="6"/>
      <c r="V818261" s="6"/>
    </row>
    <row r="818262" spans="15:22" x14ac:dyDescent="0.15">
      <c r="O818262" s="6"/>
      <c r="P818262" s="6"/>
      <c r="Q818262" s="6"/>
    </row>
    <row r="818271" spans="15:22" x14ac:dyDescent="0.15">
      <c r="O818271" s="6"/>
      <c r="P818271" s="6"/>
      <c r="Q818271" s="6"/>
    </row>
    <row r="818293" spans="15:22" x14ac:dyDescent="0.15">
      <c r="O818293" s="6"/>
      <c r="P818293" s="6"/>
      <c r="Q818293" s="6"/>
      <c r="U818293" s="6"/>
      <c r="V818293" s="6"/>
    </row>
    <row r="818294" spans="15:22" x14ac:dyDescent="0.15">
      <c r="O818294" s="6"/>
      <c r="P818294" s="6"/>
      <c r="Q818294" s="6"/>
    </row>
    <row r="818303" spans="15:22" x14ac:dyDescent="0.15">
      <c r="O818303" s="6"/>
      <c r="P818303" s="6"/>
      <c r="Q818303" s="6"/>
    </row>
    <row r="818325" spans="15:22" x14ac:dyDescent="0.15">
      <c r="O818325" s="6"/>
      <c r="P818325" s="6"/>
      <c r="Q818325" s="6"/>
      <c r="U818325" s="6"/>
      <c r="V818325" s="6"/>
    </row>
    <row r="818326" spans="15:22" x14ac:dyDescent="0.15">
      <c r="O818326" s="6"/>
      <c r="P818326" s="6"/>
      <c r="Q818326" s="6"/>
    </row>
    <row r="818335" spans="15:22" x14ac:dyDescent="0.15">
      <c r="O818335" s="6"/>
      <c r="P818335" s="6"/>
      <c r="Q818335" s="6"/>
    </row>
    <row r="818357" spans="15:22" x14ac:dyDescent="0.15">
      <c r="O818357" s="6"/>
      <c r="P818357" s="6"/>
      <c r="Q818357" s="6"/>
      <c r="U818357" s="6"/>
      <c r="V818357" s="6"/>
    </row>
    <row r="818358" spans="15:22" x14ac:dyDescent="0.15">
      <c r="O818358" s="6"/>
      <c r="P818358" s="6"/>
      <c r="Q818358" s="6"/>
    </row>
    <row r="818367" spans="15:22" x14ac:dyDescent="0.15">
      <c r="O818367" s="6"/>
      <c r="P818367" s="6"/>
      <c r="Q818367" s="6"/>
    </row>
    <row r="818389" spans="15:22" x14ac:dyDescent="0.15">
      <c r="O818389" s="6"/>
      <c r="P818389" s="6"/>
      <c r="Q818389" s="6"/>
      <c r="U818389" s="6"/>
      <c r="V818389" s="6"/>
    </row>
    <row r="818390" spans="15:22" x14ac:dyDescent="0.15">
      <c r="O818390" s="6"/>
      <c r="P818390" s="6"/>
      <c r="Q818390" s="6"/>
    </row>
    <row r="818399" spans="15:22" x14ac:dyDescent="0.15">
      <c r="O818399" s="6"/>
      <c r="P818399" s="6"/>
      <c r="Q818399" s="6"/>
    </row>
    <row r="818421" spans="15:22" x14ac:dyDescent="0.15">
      <c r="O818421" s="6"/>
      <c r="P818421" s="6"/>
      <c r="Q818421" s="6"/>
      <c r="U818421" s="6"/>
      <c r="V818421" s="6"/>
    </row>
    <row r="818422" spans="15:22" x14ac:dyDescent="0.15">
      <c r="O818422" s="6"/>
      <c r="P818422" s="6"/>
      <c r="Q818422" s="6"/>
    </row>
    <row r="818431" spans="15:22" x14ac:dyDescent="0.15">
      <c r="O818431" s="6"/>
      <c r="P818431" s="6"/>
      <c r="Q818431" s="6"/>
    </row>
    <row r="818453" spans="15:22" x14ac:dyDescent="0.15">
      <c r="O818453" s="6"/>
      <c r="P818453" s="6"/>
      <c r="Q818453" s="6"/>
      <c r="U818453" s="6"/>
      <c r="V818453" s="6"/>
    </row>
    <row r="818454" spans="15:22" x14ac:dyDescent="0.15">
      <c r="O818454" s="6"/>
      <c r="P818454" s="6"/>
      <c r="Q818454" s="6"/>
    </row>
    <row r="818463" spans="15:22" x14ac:dyDescent="0.15">
      <c r="O818463" s="6"/>
      <c r="P818463" s="6"/>
      <c r="Q818463" s="6"/>
    </row>
    <row r="818485" spans="15:22" x14ac:dyDescent="0.15">
      <c r="O818485" s="6"/>
      <c r="P818485" s="6"/>
      <c r="Q818485" s="6"/>
      <c r="U818485" s="6"/>
      <c r="V818485" s="6"/>
    </row>
    <row r="818486" spans="15:22" x14ac:dyDescent="0.15">
      <c r="O818486" s="6"/>
      <c r="P818486" s="6"/>
      <c r="Q818486" s="6"/>
    </row>
    <row r="818495" spans="15:22" x14ac:dyDescent="0.15">
      <c r="O818495" s="6"/>
      <c r="P818495" s="6"/>
      <c r="Q818495" s="6"/>
    </row>
    <row r="818517" spans="15:22" x14ac:dyDescent="0.15">
      <c r="O818517" s="6"/>
      <c r="P818517" s="6"/>
      <c r="Q818517" s="6"/>
      <c r="U818517" s="6"/>
      <c r="V818517" s="6"/>
    </row>
    <row r="818518" spans="15:22" x14ac:dyDescent="0.15">
      <c r="O818518" s="6"/>
      <c r="P818518" s="6"/>
      <c r="Q818518" s="6"/>
    </row>
    <row r="818527" spans="15:22" x14ac:dyDescent="0.15">
      <c r="O818527" s="6"/>
      <c r="P818527" s="6"/>
      <c r="Q818527" s="6"/>
    </row>
    <row r="818549" spans="15:22" x14ac:dyDescent="0.15">
      <c r="O818549" s="6"/>
      <c r="P818549" s="6"/>
      <c r="Q818549" s="6"/>
      <c r="U818549" s="6"/>
      <c r="V818549" s="6"/>
    </row>
    <row r="818550" spans="15:22" x14ac:dyDescent="0.15">
      <c r="O818550" s="6"/>
      <c r="P818550" s="6"/>
      <c r="Q818550" s="6"/>
    </row>
    <row r="818559" spans="15:22" x14ac:dyDescent="0.15">
      <c r="O818559" s="6"/>
      <c r="P818559" s="6"/>
      <c r="Q818559" s="6"/>
    </row>
    <row r="818581" spans="15:22" x14ac:dyDescent="0.15">
      <c r="O818581" s="6"/>
      <c r="P818581" s="6"/>
      <c r="Q818581" s="6"/>
      <c r="U818581" s="6"/>
      <c r="V818581" s="6"/>
    </row>
    <row r="818582" spans="15:22" x14ac:dyDescent="0.15">
      <c r="O818582" s="6"/>
      <c r="P818582" s="6"/>
      <c r="Q818582" s="6"/>
    </row>
    <row r="818591" spans="15:22" x14ac:dyDescent="0.15">
      <c r="O818591" s="6"/>
      <c r="P818591" s="6"/>
      <c r="Q818591" s="6"/>
    </row>
    <row r="818613" spans="15:22" x14ac:dyDescent="0.15">
      <c r="O818613" s="6"/>
      <c r="P818613" s="6"/>
      <c r="Q818613" s="6"/>
      <c r="U818613" s="6"/>
      <c r="V818613" s="6"/>
    </row>
    <row r="818614" spans="15:22" x14ac:dyDescent="0.15">
      <c r="O818614" s="6"/>
      <c r="P818614" s="6"/>
      <c r="Q818614" s="6"/>
    </row>
    <row r="818623" spans="15:22" x14ac:dyDescent="0.15">
      <c r="O818623" s="6"/>
      <c r="P818623" s="6"/>
      <c r="Q818623" s="6"/>
    </row>
    <row r="818645" spans="15:22" x14ac:dyDescent="0.15">
      <c r="O818645" s="6"/>
      <c r="P818645" s="6"/>
      <c r="Q818645" s="6"/>
      <c r="U818645" s="6"/>
      <c r="V818645" s="6"/>
    </row>
    <row r="818646" spans="15:22" x14ac:dyDescent="0.15">
      <c r="O818646" s="6"/>
      <c r="P818646" s="6"/>
      <c r="Q818646" s="6"/>
    </row>
    <row r="818655" spans="15:22" x14ac:dyDescent="0.15">
      <c r="O818655" s="6"/>
      <c r="P818655" s="6"/>
      <c r="Q818655" s="6"/>
    </row>
    <row r="818677" spans="15:22" x14ac:dyDescent="0.15">
      <c r="O818677" s="6"/>
      <c r="P818677" s="6"/>
      <c r="Q818677" s="6"/>
      <c r="U818677" s="6"/>
      <c r="V818677" s="6"/>
    </row>
    <row r="818678" spans="15:22" x14ac:dyDescent="0.15">
      <c r="O818678" s="6"/>
      <c r="P818678" s="6"/>
      <c r="Q818678" s="6"/>
    </row>
    <row r="818687" spans="15:22" x14ac:dyDescent="0.15">
      <c r="O818687" s="6"/>
      <c r="P818687" s="6"/>
      <c r="Q818687" s="6"/>
    </row>
    <row r="818709" spans="15:22" x14ac:dyDescent="0.15">
      <c r="O818709" s="6"/>
      <c r="P818709" s="6"/>
      <c r="Q818709" s="6"/>
      <c r="U818709" s="6"/>
      <c r="V818709" s="6"/>
    </row>
    <row r="818710" spans="15:22" x14ac:dyDescent="0.15">
      <c r="O818710" s="6"/>
      <c r="P818710" s="6"/>
      <c r="Q818710" s="6"/>
    </row>
    <row r="818719" spans="15:22" x14ac:dyDescent="0.15">
      <c r="O818719" s="6"/>
      <c r="P818719" s="6"/>
      <c r="Q818719" s="6"/>
    </row>
    <row r="818741" spans="15:22" x14ac:dyDescent="0.15">
      <c r="O818741" s="6"/>
      <c r="P818741" s="6"/>
      <c r="Q818741" s="6"/>
      <c r="U818741" s="6"/>
      <c r="V818741" s="6"/>
    </row>
    <row r="818742" spans="15:22" x14ac:dyDescent="0.15">
      <c r="O818742" s="6"/>
      <c r="P818742" s="6"/>
      <c r="Q818742" s="6"/>
    </row>
    <row r="818751" spans="15:22" x14ac:dyDescent="0.15">
      <c r="O818751" s="6"/>
      <c r="P818751" s="6"/>
      <c r="Q818751" s="6"/>
    </row>
    <row r="818773" spans="15:22" x14ac:dyDescent="0.15">
      <c r="O818773" s="6"/>
      <c r="P818773" s="6"/>
      <c r="Q818773" s="6"/>
      <c r="U818773" s="6"/>
      <c r="V818773" s="6"/>
    </row>
    <row r="818774" spans="15:22" x14ac:dyDescent="0.15">
      <c r="O818774" s="6"/>
      <c r="P818774" s="6"/>
      <c r="Q818774" s="6"/>
    </row>
    <row r="818783" spans="15:22" x14ac:dyDescent="0.15">
      <c r="O818783" s="6"/>
      <c r="P818783" s="6"/>
      <c r="Q818783" s="6"/>
    </row>
    <row r="818805" spans="15:22" x14ac:dyDescent="0.15">
      <c r="O818805" s="6"/>
      <c r="P818805" s="6"/>
      <c r="Q818805" s="6"/>
      <c r="U818805" s="6"/>
      <c r="V818805" s="6"/>
    </row>
    <row r="818806" spans="15:22" x14ac:dyDescent="0.15">
      <c r="O818806" s="6"/>
      <c r="P818806" s="6"/>
      <c r="Q818806" s="6"/>
    </row>
    <row r="818815" spans="15:22" x14ac:dyDescent="0.15">
      <c r="O818815" s="6"/>
      <c r="P818815" s="6"/>
      <c r="Q818815" s="6"/>
    </row>
    <row r="818837" spans="15:22" x14ac:dyDescent="0.15">
      <c r="O818837" s="6"/>
      <c r="P818837" s="6"/>
      <c r="Q818837" s="6"/>
      <c r="U818837" s="6"/>
      <c r="V818837" s="6"/>
    </row>
    <row r="818838" spans="15:22" x14ac:dyDescent="0.15">
      <c r="O818838" s="6"/>
      <c r="P818838" s="6"/>
      <c r="Q818838" s="6"/>
    </row>
    <row r="818847" spans="15:22" x14ac:dyDescent="0.15">
      <c r="O818847" s="6"/>
      <c r="P818847" s="6"/>
      <c r="Q818847" s="6"/>
    </row>
    <row r="818869" spans="15:22" x14ac:dyDescent="0.15">
      <c r="O818869" s="6"/>
      <c r="P818869" s="6"/>
      <c r="Q818869" s="6"/>
      <c r="U818869" s="6"/>
      <c r="V818869" s="6"/>
    </row>
    <row r="818870" spans="15:22" x14ac:dyDescent="0.15">
      <c r="O818870" s="6"/>
      <c r="P818870" s="6"/>
      <c r="Q818870" s="6"/>
    </row>
    <row r="818879" spans="15:22" x14ac:dyDescent="0.15">
      <c r="O818879" s="6"/>
      <c r="P818879" s="6"/>
      <c r="Q818879" s="6"/>
    </row>
    <row r="818901" spans="15:22" x14ac:dyDescent="0.15">
      <c r="O818901" s="6"/>
      <c r="P818901" s="6"/>
      <c r="Q818901" s="6"/>
      <c r="U818901" s="6"/>
      <c r="V818901" s="6"/>
    </row>
    <row r="818902" spans="15:22" x14ac:dyDescent="0.15">
      <c r="O818902" s="6"/>
      <c r="P818902" s="6"/>
      <c r="Q818902" s="6"/>
    </row>
    <row r="818911" spans="15:22" x14ac:dyDescent="0.15">
      <c r="O818911" s="6"/>
      <c r="P818911" s="6"/>
      <c r="Q818911" s="6"/>
    </row>
    <row r="818933" spans="15:22" x14ac:dyDescent="0.15">
      <c r="O818933" s="6"/>
      <c r="P818933" s="6"/>
      <c r="Q818933" s="6"/>
      <c r="U818933" s="6"/>
      <c r="V818933" s="6"/>
    </row>
    <row r="818934" spans="15:22" x14ac:dyDescent="0.15">
      <c r="O818934" s="6"/>
      <c r="P818934" s="6"/>
      <c r="Q818934" s="6"/>
    </row>
    <row r="818943" spans="15:22" x14ac:dyDescent="0.15">
      <c r="O818943" s="6"/>
      <c r="P818943" s="6"/>
      <c r="Q818943" s="6"/>
    </row>
    <row r="818965" spans="15:22" x14ac:dyDescent="0.15">
      <c r="O818965" s="6"/>
      <c r="P818965" s="6"/>
      <c r="Q818965" s="6"/>
      <c r="U818965" s="6"/>
      <c r="V818965" s="6"/>
    </row>
    <row r="818966" spans="15:22" x14ac:dyDescent="0.15">
      <c r="O818966" s="6"/>
      <c r="P818966" s="6"/>
      <c r="Q818966" s="6"/>
    </row>
    <row r="818975" spans="15:22" x14ac:dyDescent="0.15">
      <c r="O818975" s="6"/>
      <c r="P818975" s="6"/>
      <c r="Q818975" s="6"/>
    </row>
    <row r="818997" spans="15:22" x14ac:dyDescent="0.15">
      <c r="O818997" s="6"/>
      <c r="P818997" s="6"/>
      <c r="Q818997" s="6"/>
      <c r="U818997" s="6"/>
      <c r="V818997" s="6"/>
    </row>
    <row r="818998" spans="15:22" x14ac:dyDescent="0.15">
      <c r="O818998" s="6"/>
      <c r="P818998" s="6"/>
      <c r="Q818998" s="6"/>
    </row>
    <row r="819007" spans="15:22" x14ac:dyDescent="0.15">
      <c r="O819007" s="6"/>
      <c r="P819007" s="6"/>
      <c r="Q819007" s="6"/>
    </row>
    <row r="819029" spans="15:22" x14ac:dyDescent="0.15">
      <c r="O819029" s="6"/>
      <c r="P819029" s="6"/>
      <c r="Q819029" s="6"/>
      <c r="U819029" s="6"/>
      <c r="V819029" s="6"/>
    </row>
    <row r="819030" spans="15:22" x14ac:dyDescent="0.15">
      <c r="O819030" s="6"/>
      <c r="P819030" s="6"/>
      <c r="Q819030" s="6"/>
    </row>
    <row r="819039" spans="15:22" x14ac:dyDescent="0.15">
      <c r="O819039" s="6"/>
      <c r="P819039" s="6"/>
      <c r="Q819039" s="6"/>
    </row>
    <row r="819061" spans="15:22" x14ac:dyDescent="0.15">
      <c r="O819061" s="6"/>
      <c r="P819061" s="6"/>
      <c r="Q819061" s="6"/>
      <c r="U819061" s="6"/>
      <c r="V819061" s="6"/>
    </row>
    <row r="819062" spans="15:22" x14ac:dyDescent="0.15">
      <c r="O819062" s="6"/>
      <c r="P819062" s="6"/>
      <c r="Q819062" s="6"/>
    </row>
    <row r="819071" spans="15:22" x14ac:dyDescent="0.15">
      <c r="O819071" s="6"/>
      <c r="P819071" s="6"/>
      <c r="Q819071" s="6"/>
    </row>
    <row r="819093" spans="15:22" x14ac:dyDescent="0.15">
      <c r="O819093" s="6"/>
      <c r="P819093" s="6"/>
      <c r="Q819093" s="6"/>
      <c r="U819093" s="6"/>
      <c r="V819093" s="6"/>
    </row>
    <row r="819094" spans="15:22" x14ac:dyDescent="0.15">
      <c r="O819094" s="6"/>
      <c r="P819094" s="6"/>
      <c r="Q819094" s="6"/>
    </row>
    <row r="819103" spans="15:22" x14ac:dyDescent="0.15">
      <c r="O819103" s="6"/>
      <c r="P819103" s="6"/>
      <c r="Q819103" s="6"/>
    </row>
    <row r="819125" spans="15:22" x14ac:dyDescent="0.15">
      <c r="O819125" s="6"/>
      <c r="P819125" s="6"/>
      <c r="Q819125" s="6"/>
      <c r="U819125" s="6"/>
      <c r="V819125" s="6"/>
    </row>
    <row r="819126" spans="15:22" x14ac:dyDescent="0.15">
      <c r="O819126" s="6"/>
      <c r="P819126" s="6"/>
      <c r="Q819126" s="6"/>
    </row>
    <row r="819135" spans="15:22" x14ac:dyDescent="0.15">
      <c r="O819135" s="6"/>
      <c r="P819135" s="6"/>
      <c r="Q819135" s="6"/>
    </row>
    <row r="819157" spans="15:22" x14ac:dyDescent="0.15">
      <c r="O819157" s="6"/>
      <c r="P819157" s="6"/>
      <c r="Q819157" s="6"/>
      <c r="U819157" s="6"/>
      <c r="V819157" s="6"/>
    </row>
    <row r="819158" spans="15:22" x14ac:dyDescent="0.15">
      <c r="O819158" s="6"/>
      <c r="P819158" s="6"/>
      <c r="Q819158" s="6"/>
    </row>
    <row r="819167" spans="15:22" x14ac:dyDescent="0.15">
      <c r="O819167" s="6"/>
      <c r="P819167" s="6"/>
      <c r="Q819167" s="6"/>
    </row>
    <row r="819189" spans="15:22" x14ac:dyDescent="0.15">
      <c r="O819189" s="6"/>
      <c r="P819189" s="6"/>
      <c r="Q819189" s="6"/>
      <c r="U819189" s="6"/>
      <c r="V819189" s="6"/>
    </row>
    <row r="819190" spans="15:22" x14ac:dyDescent="0.15">
      <c r="O819190" s="6"/>
      <c r="P819190" s="6"/>
      <c r="Q819190" s="6"/>
    </row>
    <row r="819199" spans="15:22" x14ac:dyDescent="0.15">
      <c r="O819199" s="6"/>
      <c r="P819199" s="6"/>
      <c r="Q819199" s="6"/>
    </row>
    <row r="819221" spans="15:22" x14ac:dyDescent="0.15">
      <c r="O819221" s="6"/>
      <c r="P819221" s="6"/>
      <c r="Q819221" s="6"/>
      <c r="U819221" s="6"/>
      <c r="V819221" s="6"/>
    </row>
    <row r="819222" spans="15:22" x14ac:dyDescent="0.15">
      <c r="O819222" s="6"/>
      <c r="P819222" s="6"/>
      <c r="Q819222" s="6"/>
    </row>
    <row r="819231" spans="15:22" x14ac:dyDescent="0.15">
      <c r="O819231" s="6"/>
      <c r="P819231" s="6"/>
      <c r="Q819231" s="6"/>
    </row>
    <row r="819253" spans="15:22" x14ac:dyDescent="0.15">
      <c r="O819253" s="6"/>
      <c r="P819253" s="6"/>
      <c r="Q819253" s="6"/>
      <c r="U819253" s="6"/>
      <c r="V819253" s="6"/>
    </row>
    <row r="819254" spans="15:22" x14ac:dyDescent="0.15">
      <c r="O819254" s="6"/>
      <c r="P819254" s="6"/>
      <c r="Q819254" s="6"/>
    </row>
    <row r="819263" spans="15:22" x14ac:dyDescent="0.15">
      <c r="O819263" s="6"/>
      <c r="P819263" s="6"/>
      <c r="Q819263" s="6"/>
    </row>
    <row r="819285" spans="15:22" x14ac:dyDescent="0.15">
      <c r="O819285" s="6"/>
      <c r="P819285" s="6"/>
      <c r="Q819285" s="6"/>
      <c r="U819285" s="6"/>
      <c r="V819285" s="6"/>
    </row>
    <row r="819286" spans="15:22" x14ac:dyDescent="0.15">
      <c r="O819286" s="6"/>
      <c r="P819286" s="6"/>
      <c r="Q819286" s="6"/>
    </row>
    <row r="819295" spans="15:22" x14ac:dyDescent="0.15">
      <c r="O819295" s="6"/>
      <c r="P819295" s="6"/>
      <c r="Q819295" s="6"/>
    </row>
    <row r="819317" spans="15:22" x14ac:dyDescent="0.15">
      <c r="O819317" s="6"/>
      <c r="P819317" s="6"/>
      <c r="Q819317" s="6"/>
      <c r="U819317" s="6"/>
      <c r="V819317" s="6"/>
    </row>
    <row r="819318" spans="15:22" x14ac:dyDescent="0.15">
      <c r="O819318" s="6"/>
      <c r="P819318" s="6"/>
      <c r="Q819318" s="6"/>
    </row>
    <row r="819327" spans="15:22" x14ac:dyDescent="0.15">
      <c r="O819327" s="6"/>
      <c r="P819327" s="6"/>
      <c r="Q819327" s="6"/>
    </row>
    <row r="819349" spans="15:22" x14ac:dyDescent="0.15">
      <c r="O819349" s="6"/>
      <c r="P819349" s="6"/>
      <c r="Q819349" s="6"/>
      <c r="U819349" s="6"/>
      <c r="V819349" s="6"/>
    </row>
    <row r="819350" spans="15:22" x14ac:dyDescent="0.15">
      <c r="O819350" s="6"/>
      <c r="P819350" s="6"/>
      <c r="Q819350" s="6"/>
    </row>
    <row r="819359" spans="15:22" x14ac:dyDescent="0.15">
      <c r="O819359" s="6"/>
      <c r="P819359" s="6"/>
      <c r="Q819359" s="6"/>
    </row>
    <row r="819381" spans="15:22" x14ac:dyDescent="0.15">
      <c r="O819381" s="6"/>
      <c r="P819381" s="6"/>
      <c r="Q819381" s="6"/>
      <c r="U819381" s="6"/>
      <c r="V819381" s="6"/>
    </row>
    <row r="819382" spans="15:22" x14ac:dyDescent="0.15">
      <c r="O819382" s="6"/>
      <c r="P819382" s="6"/>
      <c r="Q819382" s="6"/>
    </row>
    <row r="819391" spans="15:22" x14ac:dyDescent="0.15">
      <c r="O819391" s="6"/>
      <c r="P819391" s="6"/>
      <c r="Q819391" s="6"/>
    </row>
    <row r="819413" spans="15:22" x14ac:dyDescent="0.15">
      <c r="O819413" s="6"/>
      <c r="P819413" s="6"/>
      <c r="Q819413" s="6"/>
      <c r="U819413" s="6"/>
      <c r="V819413" s="6"/>
    </row>
    <row r="819414" spans="15:22" x14ac:dyDescent="0.15">
      <c r="O819414" s="6"/>
      <c r="P819414" s="6"/>
      <c r="Q819414" s="6"/>
    </row>
    <row r="819423" spans="15:22" x14ac:dyDescent="0.15">
      <c r="O819423" s="6"/>
      <c r="P819423" s="6"/>
      <c r="Q819423" s="6"/>
    </row>
    <row r="819445" spans="15:22" x14ac:dyDescent="0.15">
      <c r="O819445" s="6"/>
      <c r="P819445" s="6"/>
      <c r="Q819445" s="6"/>
      <c r="U819445" s="6"/>
      <c r="V819445" s="6"/>
    </row>
    <row r="819446" spans="15:22" x14ac:dyDescent="0.15">
      <c r="O819446" s="6"/>
      <c r="P819446" s="6"/>
      <c r="Q819446" s="6"/>
    </row>
    <row r="819455" spans="15:22" x14ac:dyDescent="0.15">
      <c r="O819455" s="6"/>
      <c r="P819455" s="6"/>
      <c r="Q819455" s="6"/>
    </row>
    <row r="819477" spans="15:22" x14ac:dyDescent="0.15">
      <c r="O819477" s="6"/>
      <c r="P819477" s="6"/>
      <c r="Q819477" s="6"/>
      <c r="U819477" s="6"/>
      <c r="V819477" s="6"/>
    </row>
    <row r="819478" spans="15:22" x14ac:dyDescent="0.15">
      <c r="O819478" s="6"/>
      <c r="P819478" s="6"/>
      <c r="Q819478" s="6"/>
    </row>
    <row r="819487" spans="15:22" x14ac:dyDescent="0.15">
      <c r="O819487" s="6"/>
      <c r="P819487" s="6"/>
      <c r="Q819487" s="6"/>
    </row>
    <row r="819509" spans="15:22" x14ac:dyDescent="0.15">
      <c r="O819509" s="6"/>
      <c r="P819509" s="6"/>
      <c r="Q819509" s="6"/>
      <c r="U819509" s="6"/>
      <c r="V819509" s="6"/>
    </row>
    <row r="819510" spans="15:22" x14ac:dyDescent="0.15">
      <c r="O819510" s="6"/>
      <c r="P819510" s="6"/>
      <c r="Q819510" s="6"/>
    </row>
    <row r="819519" spans="15:22" x14ac:dyDescent="0.15">
      <c r="O819519" s="6"/>
      <c r="P819519" s="6"/>
      <c r="Q819519" s="6"/>
    </row>
    <row r="819541" spans="15:22" x14ac:dyDescent="0.15">
      <c r="O819541" s="6"/>
      <c r="P819541" s="6"/>
      <c r="Q819541" s="6"/>
      <c r="U819541" s="6"/>
      <c r="V819541" s="6"/>
    </row>
    <row r="819542" spans="15:22" x14ac:dyDescent="0.15">
      <c r="O819542" s="6"/>
      <c r="P819542" s="6"/>
      <c r="Q819542" s="6"/>
    </row>
    <row r="819551" spans="15:22" x14ac:dyDescent="0.15">
      <c r="O819551" s="6"/>
      <c r="P819551" s="6"/>
      <c r="Q819551" s="6"/>
    </row>
    <row r="819573" spans="15:22" x14ac:dyDescent="0.15">
      <c r="O819573" s="6"/>
      <c r="P819573" s="6"/>
      <c r="Q819573" s="6"/>
      <c r="U819573" s="6"/>
      <c r="V819573" s="6"/>
    </row>
    <row r="819574" spans="15:22" x14ac:dyDescent="0.15">
      <c r="O819574" s="6"/>
      <c r="P819574" s="6"/>
      <c r="Q819574" s="6"/>
    </row>
    <row r="819583" spans="15:22" x14ac:dyDescent="0.15">
      <c r="O819583" s="6"/>
      <c r="P819583" s="6"/>
      <c r="Q819583" s="6"/>
    </row>
    <row r="819605" spans="15:22" x14ac:dyDescent="0.15">
      <c r="O819605" s="6"/>
      <c r="P819605" s="6"/>
      <c r="Q819605" s="6"/>
      <c r="U819605" s="6"/>
      <c r="V819605" s="6"/>
    </row>
    <row r="819606" spans="15:22" x14ac:dyDescent="0.15">
      <c r="O819606" s="6"/>
      <c r="P819606" s="6"/>
      <c r="Q819606" s="6"/>
    </row>
    <row r="819615" spans="15:22" x14ac:dyDescent="0.15">
      <c r="O819615" s="6"/>
      <c r="P819615" s="6"/>
      <c r="Q819615" s="6"/>
    </row>
    <row r="819637" spans="15:22" x14ac:dyDescent="0.15">
      <c r="O819637" s="6"/>
      <c r="P819637" s="6"/>
      <c r="Q819637" s="6"/>
      <c r="U819637" s="6"/>
      <c r="V819637" s="6"/>
    </row>
    <row r="819638" spans="15:22" x14ac:dyDescent="0.15">
      <c r="O819638" s="6"/>
      <c r="P819638" s="6"/>
      <c r="Q819638" s="6"/>
    </row>
    <row r="819647" spans="15:22" x14ac:dyDescent="0.15">
      <c r="O819647" s="6"/>
      <c r="P819647" s="6"/>
      <c r="Q819647" s="6"/>
    </row>
    <row r="819669" spans="15:22" x14ac:dyDescent="0.15">
      <c r="O819669" s="6"/>
      <c r="P819669" s="6"/>
      <c r="Q819669" s="6"/>
      <c r="U819669" s="6"/>
      <c r="V819669" s="6"/>
    </row>
    <row r="819670" spans="15:22" x14ac:dyDescent="0.15">
      <c r="O819670" s="6"/>
      <c r="P819670" s="6"/>
      <c r="Q819670" s="6"/>
    </row>
    <row r="819679" spans="15:22" x14ac:dyDescent="0.15">
      <c r="O819679" s="6"/>
      <c r="P819679" s="6"/>
      <c r="Q819679" s="6"/>
    </row>
    <row r="819701" spans="15:22" x14ac:dyDescent="0.15">
      <c r="O819701" s="6"/>
      <c r="P819701" s="6"/>
      <c r="Q819701" s="6"/>
      <c r="U819701" s="6"/>
      <c r="V819701" s="6"/>
    </row>
    <row r="819702" spans="15:22" x14ac:dyDescent="0.15">
      <c r="O819702" s="6"/>
      <c r="P819702" s="6"/>
      <c r="Q819702" s="6"/>
    </row>
    <row r="819711" spans="15:22" x14ac:dyDescent="0.15">
      <c r="O819711" s="6"/>
      <c r="P819711" s="6"/>
      <c r="Q819711" s="6"/>
    </row>
    <row r="819733" spans="15:22" x14ac:dyDescent="0.15">
      <c r="O819733" s="6"/>
      <c r="P819733" s="6"/>
      <c r="Q819733" s="6"/>
      <c r="U819733" s="6"/>
      <c r="V819733" s="6"/>
    </row>
    <row r="819734" spans="15:22" x14ac:dyDescent="0.15">
      <c r="O819734" s="6"/>
      <c r="P819734" s="6"/>
      <c r="Q819734" s="6"/>
    </row>
    <row r="819743" spans="15:22" x14ac:dyDescent="0.15">
      <c r="O819743" s="6"/>
      <c r="P819743" s="6"/>
      <c r="Q819743" s="6"/>
    </row>
    <row r="819765" spans="15:22" x14ac:dyDescent="0.15">
      <c r="O819765" s="6"/>
      <c r="P819765" s="6"/>
      <c r="Q819765" s="6"/>
      <c r="U819765" s="6"/>
      <c r="V819765" s="6"/>
    </row>
    <row r="819766" spans="15:22" x14ac:dyDescent="0.15">
      <c r="O819766" s="6"/>
      <c r="P819766" s="6"/>
      <c r="Q819766" s="6"/>
    </row>
    <row r="819775" spans="15:22" x14ac:dyDescent="0.15">
      <c r="O819775" s="6"/>
      <c r="P819775" s="6"/>
      <c r="Q819775" s="6"/>
    </row>
    <row r="819797" spans="15:22" x14ac:dyDescent="0.15">
      <c r="O819797" s="6"/>
      <c r="P819797" s="6"/>
      <c r="Q819797" s="6"/>
      <c r="U819797" s="6"/>
      <c r="V819797" s="6"/>
    </row>
    <row r="819798" spans="15:22" x14ac:dyDescent="0.15">
      <c r="O819798" s="6"/>
      <c r="P819798" s="6"/>
      <c r="Q819798" s="6"/>
    </row>
    <row r="819807" spans="15:22" x14ac:dyDescent="0.15">
      <c r="O819807" s="6"/>
      <c r="P819807" s="6"/>
      <c r="Q819807" s="6"/>
    </row>
    <row r="819829" spans="15:22" x14ac:dyDescent="0.15">
      <c r="O819829" s="6"/>
      <c r="P819829" s="6"/>
      <c r="Q819829" s="6"/>
      <c r="U819829" s="6"/>
      <c r="V819829" s="6"/>
    </row>
    <row r="819830" spans="15:22" x14ac:dyDescent="0.15">
      <c r="O819830" s="6"/>
      <c r="P819830" s="6"/>
      <c r="Q819830" s="6"/>
    </row>
    <row r="819839" spans="15:22" x14ac:dyDescent="0.15">
      <c r="O819839" s="6"/>
      <c r="P819839" s="6"/>
      <c r="Q819839" s="6"/>
    </row>
    <row r="819861" spans="15:22" x14ac:dyDescent="0.15">
      <c r="O819861" s="6"/>
      <c r="P819861" s="6"/>
      <c r="Q819861" s="6"/>
      <c r="U819861" s="6"/>
      <c r="V819861" s="6"/>
    </row>
    <row r="819862" spans="15:22" x14ac:dyDescent="0.15">
      <c r="O819862" s="6"/>
      <c r="P819862" s="6"/>
      <c r="Q819862" s="6"/>
    </row>
    <row r="819871" spans="15:22" x14ac:dyDescent="0.15">
      <c r="O819871" s="6"/>
      <c r="P819871" s="6"/>
      <c r="Q819871" s="6"/>
    </row>
    <row r="819893" spans="15:22" x14ac:dyDescent="0.15">
      <c r="O819893" s="6"/>
      <c r="P819893" s="6"/>
      <c r="Q819893" s="6"/>
      <c r="U819893" s="6"/>
      <c r="V819893" s="6"/>
    </row>
    <row r="819894" spans="15:22" x14ac:dyDescent="0.15">
      <c r="O819894" s="6"/>
      <c r="P819894" s="6"/>
      <c r="Q819894" s="6"/>
    </row>
    <row r="819903" spans="15:22" x14ac:dyDescent="0.15">
      <c r="O819903" s="6"/>
      <c r="P819903" s="6"/>
      <c r="Q819903" s="6"/>
    </row>
    <row r="819925" spans="15:22" x14ac:dyDescent="0.15">
      <c r="O819925" s="6"/>
      <c r="P819925" s="6"/>
      <c r="Q819925" s="6"/>
      <c r="U819925" s="6"/>
      <c r="V819925" s="6"/>
    </row>
    <row r="819926" spans="15:22" x14ac:dyDescent="0.15">
      <c r="O819926" s="6"/>
      <c r="P819926" s="6"/>
      <c r="Q819926" s="6"/>
    </row>
    <row r="819935" spans="15:22" x14ac:dyDescent="0.15">
      <c r="O819935" s="6"/>
      <c r="P819935" s="6"/>
      <c r="Q819935" s="6"/>
    </row>
    <row r="819957" spans="15:22" x14ac:dyDescent="0.15">
      <c r="O819957" s="6"/>
      <c r="P819957" s="6"/>
      <c r="Q819957" s="6"/>
      <c r="U819957" s="6"/>
      <c r="V819957" s="6"/>
    </row>
    <row r="819958" spans="15:22" x14ac:dyDescent="0.15">
      <c r="O819958" s="6"/>
      <c r="P819958" s="6"/>
      <c r="Q819958" s="6"/>
    </row>
    <row r="819967" spans="15:22" x14ac:dyDescent="0.15">
      <c r="O819967" s="6"/>
      <c r="P819967" s="6"/>
      <c r="Q819967" s="6"/>
    </row>
    <row r="819989" spans="15:22" x14ac:dyDescent="0.15">
      <c r="O819989" s="6"/>
      <c r="P819989" s="6"/>
      <c r="Q819989" s="6"/>
      <c r="U819989" s="6"/>
      <c r="V819989" s="6"/>
    </row>
    <row r="819990" spans="15:22" x14ac:dyDescent="0.15">
      <c r="O819990" s="6"/>
      <c r="P819990" s="6"/>
      <c r="Q819990" s="6"/>
    </row>
    <row r="819999" spans="15:22" x14ac:dyDescent="0.15">
      <c r="O819999" s="6"/>
      <c r="P819999" s="6"/>
      <c r="Q819999" s="6"/>
    </row>
    <row r="820021" spans="15:22" x14ac:dyDescent="0.15">
      <c r="O820021" s="6"/>
      <c r="P820021" s="6"/>
      <c r="Q820021" s="6"/>
      <c r="U820021" s="6"/>
      <c r="V820021" s="6"/>
    </row>
    <row r="820022" spans="15:22" x14ac:dyDescent="0.15">
      <c r="O820022" s="6"/>
      <c r="P820022" s="6"/>
      <c r="Q820022" s="6"/>
    </row>
    <row r="820031" spans="15:22" x14ac:dyDescent="0.15">
      <c r="O820031" s="6"/>
      <c r="P820031" s="6"/>
      <c r="Q820031" s="6"/>
    </row>
    <row r="820053" spans="15:22" x14ac:dyDescent="0.15">
      <c r="O820053" s="6"/>
      <c r="P820053" s="6"/>
      <c r="Q820053" s="6"/>
      <c r="U820053" s="6"/>
      <c r="V820053" s="6"/>
    </row>
    <row r="820054" spans="15:22" x14ac:dyDescent="0.15">
      <c r="O820054" s="6"/>
      <c r="P820054" s="6"/>
      <c r="Q820054" s="6"/>
    </row>
    <row r="820063" spans="15:22" x14ac:dyDescent="0.15">
      <c r="O820063" s="6"/>
      <c r="P820063" s="6"/>
      <c r="Q820063" s="6"/>
    </row>
    <row r="820085" spans="15:22" x14ac:dyDescent="0.15">
      <c r="O820085" s="6"/>
      <c r="P820085" s="6"/>
      <c r="Q820085" s="6"/>
      <c r="U820085" s="6"/>
      <c r="V820085" s="6"/>
    </row>
    <row r="820086" spans="15:22" x14ac:dyDescent="0.15">
      <c r="O820086" s="6"/>
      <c r="P820086" s="6"/>
      <c r="Q820086" s="6"/>
    </row>
    <row r="820095" spans="15:22" x14ac:dyDescent="0.15">
      <c r="O820095" s="6"/>
      <c r="P820095" s="6"/>
      <c r="Q820095" s="6"/>
    </row>
    <row r="820117" spans="15:22" x14ac:dyDescent="0.15">
      <c r="O820117" s="6"/>
      <c r="P820117" s="6"/>
      <c r="Q820117" s="6"/>
      <c r="U820117" s="6"/>
      <c r="V820117" s="6"/>
    </row>
    <row r="820118" spans="15:22" x14ac:dyDescent="0.15">
      <c r="O820118" s="6"/>
      <c r="P820118" s="6"/>
      <c r="Q820118" s="6"/>
    </row>
    <row r="820127" spans="15:22" x14ac:dyDescent="0.15">
      <c r="O820127" s="6"/>
      <c r="P820127" s="6"/>
      <c r="Q820127" s="6"/>
    </row>
    <row r="820149" spans="15:22" x14ac:dyDescent="0.15">
      <c r="O820149" s="6"/>
      <c r="P820149" s="6"/>
      <c r="Q820149" s="6"/>
      <c r="U820149" s="6"/>
      <c r="V820149" s="6"/>
    </row>
    <row r="820150" spans="15:22" x14ac:dyDescent="0.15">
      <c r="O820150" s="6"/>
      <c r="P820150" s="6"/>
      <c r="Q820150" s="6"/>
    </row>
    <row r="820159" spans="15:22" x14ac:dyDescent="0.15">
      <c r="O820159" s="6"/>
      <c r="P820159" s="6"/>
      <c r="Q820159" s="6"/>
    </row>
    <row r="820181" spans="15:22" x14ac:dyDescent="0.15">
      <c r="O820181" s="6"/>
      <c r="P820181" s="6"/>
      <c r="Q820181" s="6"/>
      <c r="U820181" s="6"/>
      <c r="V820181" s="6"/>
    </row>
    <row r="820182" spans="15:22" x14ac:dyDescent="0.15">
      <c r="O820182" s="6"/>
      <c r="P820182" s="6"/>
      <c r="Q820182" s="6"/>
    </row>
    <row r="820191" spans="15:22" x14ac:dyDescent="0.15">
      <c r="O820191" s="6"/>
      <c r="P820191" s="6"/>
      <c r="Q820191" s="6"/>
    </row>
    <row r="820213" spans="15:22" x14ac:dyDescent="0.15">
      <c r="O820213" s="6"/>
      <c r="P820213" s="6"/>
      <c r="Q820213" s="6"/>
      <c r="U820213" s="6"/>
      <c r="V820213" s="6"/>
    </row>
    <row r="820214" spans="15:22" x14ac:dyDescent="0.15">
      <c r="O820214" s="6"/>
      <c r="P820214" s="6"/>
      <c r="Q820214" s="6"/>
    </row>
    <row r="820223" spans="15:22" x14ac:dyDescent="0.15">
      <c r="O820223" s="6"/>
      <c r="P820223" s="6"/>
      <c r="Q820223" s="6"/>
    </row>
    <row r="820245" spans="15:22" x14ac:dyDescent="0.15">
      <c r="O820245" s="6"/>
      <c r="P820245" s="6"/>
      <c r="Q820245" s="6"/>
      <c r="U820245" s="6"/>
      <c r="V820245" s="6"/>
    </row>
    <row r="820246" spans="15:22" x14ac:dyDescent="0.15">
      <c r="O820246" s="6"/>
      <c r="P820246" s="6"/>
      <c r="Q820246" s="6"/>
    </row>
    <row r="820255" spans="15:22" x14ac:dyDescent="0.15">
      <c r="O820255" s="6"/>
      <c r="P820255" s="6"/>
      <c r="Q820255" s="6"/>
    </row>
    <row r="820277" spans="15:22" x14ac:dyDescent="0.15">
      <c r="O820277" s="6"/>
      <c r="P820277" s="6"/>
      <c r="Q820277" s="6"/>
      <c r="U820277" s="6"/>
      <c r="V820277" s="6"/>
    </row>
    <row r="820278" spans="15:22" x14ac:dyDescent="0.15">
      <c r="O820278" s="6"/>
      <c r="P820278" s="6"/>
      <c r="Q820278" s="6"/>
    </row>
    <row r="820287" spans="15:22" x14ac:dyDescent="0.15">
      <c r="O820287" s="6"/>
      <c r="P820287" s="6"/>
      <c r="Q820287" s="6"/>
    </row>
    <row r="820309" spans="15:22" x14ac:dyDescent="0.15">
      <c r="O820309" s="6"/>
      <c r="P820309" s="6"/>
      <c r="Q820309" s="6"/>
      <c r="U820309" s="6"/>
      <c r="V820309" s="6"/>
    </row>
    <row r="820310" spans="15:22" x14ac:dyDescent="0.15">
      <c r="O820310" s="6"/>
      <c r="P820310" s="6"/>
      <c r="Q820310" s="6"/>
    </row>
    <row r="820319" spans="15:22" x14ac:dyDescent="0.15">
      <c r="O820319" s="6"/>
      <c r="P820319" s="6"/>
      <c r="Q820319" s="6"/>
    </row>
    <row r="820341" spans="15:22" x14ac:dyDescent="0.15">
      <c r="O820341" s="6"/>
      <c r="P820341" s="6"/>
      <c r="Q820341" s="6"/>
      <c r="U820341" s="6"/>
      <c r="V820341" s="6"/>
    </row>
    <row r="820342" spans="15:22" x14ac:dyDescent="0.15">
      <c r="O820342" s="6"/>
      <c r="P820342" s="6"/>
      <c r="Q820342" s="6"/>
    </row>
    <row r="820351" spans="15:22" x14ac:dyDescent="0.15">
      <c r="O820351" s="6"/>
      <c r="P820351" s="6"/>
      <c r="Q820351" s="6"/>
    </row>
    <row r="820373" spans="15:22" x14ac:dyDescent="0.15">
      <c r="O820373" s="6"/>
      <c r="P820373" s="6"/>
      <c r="Q820373" s="6"/>
      <c r="U820373" s="6"/>
      <c r="V820373" s="6"/>
    </row>
    <row r="820374" spans="15:22" x14ac:dyDescent="0.15">
      <c r="O820374" s="6"/>
      <c r="P820374" s="6"/>
      <c r="Q820374" s="6"/>
    </row>
    <row r="820383" spans="15:22" x14ac:dyDescent="0.15">
      <c r="O820383" s="6"/>
      <c r="P820383" s="6"/>
      <c r="Q820383" s="6"/>
    </row>
    <row r="820405" spans="15:22" x14ac:dyDescent="0.15">
      <c r="O820405" s="6"/>
      <c r="P820405" s="6"/>
      <c r="Q820405" s="6"/>
      <c r="U820405" s="6"/>
      <c r="V820405" s="6"/>
    </row>
    <row r="820406" spans="15:22" x14ac:dyDescent="0.15">
      <c r="O820406" s="6"/>
      <c r="P820406" s="6"/>
      <c r="Q820406" s="6"/>
    </row>
    <row r="820415" spans="15:22" x14ac:dyDescent="0.15">
      <c r="O820415" s="6"/>
      <c r="P820415" s="6"/>
      <c r="Q820415" s="6"/>
    </row>
    <row r="820437" spans="15:22" x14ac:dyDescent="0.15">
      <c r="O820437" s="6"/>
      <c r="P820437" s="6"/>
      <c r="Q820437" s="6"/>
      <c r="U820437" s="6"/>
      <c r="V820437" s="6"/>
    </row>
    <row r="820438" spans="15:22" x14ac:dyDescent="0.15">
      <c r="O820438" s="6"/>
      <c r="P820438" s="6"/>
      <c r="Q820438" s="6"/>
    </row>
    <row r="820447" spans="15:22" x14ac:dyDescent="0.15">
      <c r="O820447" s="6"/>
      <c r="P820447" s="6"/>
      <c r="Q820447" s="6"/>
    </row>
    <row r="820469" spans="15:22" x14ac:dyDescent="0.15">
      <c r="O820469" s="6"/>
      <c r="P820469" s="6"/>
      <c r="Q820469" s="6"/>
      <c r="U820469" s="6"/>
      <c r="V820469" s="6"/>
    </row>
    <row r="820470" spans="15:22" x14ac:dyDescent="0.15">
      <c r="O820470" s="6"/>
      <c r="P820470" s="6"/>
      <c r="Q820470" s="6"/>
    </row>
    <row r="820479" spans="15:22" x14ac:dyDescent="0.15">
      <c r="O820479" s="6"/>
      <c r="P820479" s="6"/>
      <c r="Q820479" s="6"/>
    </row>
    <row r="820501" spans="15:22" x14ac:dyDescent="0.15">
      <c r="O820501" s="6"/>
      <c r="P820501" s="6"/>
      <c r="Q820501" s="6"/>
      <c r="U820501" s="6"/>
      <c r="V820501" s="6"/>
    </row>
    <row r="820502" spans="15:22" x14ac:dyDescent="0.15">
      <c r="O820502" s="6"/>
      <c r="P820502" s="6"/>
      <c r="Q820502" s="6"/>
    </row>
    <row r="820511" spans="15:22" x14ac:dyDescent="0.15">
      <c r="O820511" s="6"/>
      <c r="P820511" s="6"/>
      <c r="Q820511" s="6"/>
    </row>
    <row r="820533" spans="15:22" x14ac:dyDescent="0.15">
      <c r="O820533" s="6"/>
      <c r="P820533" s="6"/>
      <c r="Q820533" s="6"/>
      <c r="U820533" s="6"/>
      <c r="V820533" s="6"/>
    </row>
    <row r="820534" spans="15:22" x14ac:dyDescent="0.15">
      <c r="O820534" s="6"/>
      <c r="P820534" s="6"/>
      <c r="Q820534" s="6"/>
    </row>
    <row r="820543" spans="15:22" x14ac:dyDescent="0.15">
      <c r="O820543" s="6"/>
      <c r="P820543" s="6"/>
      <c r="Q820543" s="6"/>
    </row>
    <row r="820565" spans="15:22" x14ac:dyDescent="0.15">
      <c r="O820565" s="6"/>
      <c r="P820565" s="6"/>
      <c r="Q820565" s="6"/>
      <c r="U820565" s="6"/>
      <c r="V820565" s="6"/>
    </row>
    <row r="820566" spans="15:22" x14ac:dyDescent="0.15">
      <c r="O820566" s="6"/>
      <c r="P820566" s="6"/>
      <c r="Q820566" s="6"/>
    </row>
    <row r="820575" spans="15:22" x14ac:dyDescent="0.15">
      <c r="O820575" s="6"/>
      <c r="P820575" s="6"/>
      <c r="Q820575" s="6"/>
    </row>
    <row r="820597" spans="15:22" x14ac:dyDescent="0.15">
      <c r="O820597" s="6"/>
      <c r="P820597" s="6"/>
      <c r="Q820597" s="6"/>
      <c r="U820597" s="6"/>
      <c r="V820597" s="6"/>
    </row>
    <row r="820598" spans="15:22" x14ac:dyDescent="0.15">
      <c r="O820598" s="6"/>
      <c r="P820598" s="6"/>
      <c r="Q820598" s="6"/>
    </row>
    <row r="820607" spans="15:22" x14ac:dyDescent="0.15">
      <c r="O820607" s="6"/>
      <c r="P820607" s="6"/>
      <c r="Q820607" s="6"/>
    </row>
    <row r="820629" spans="15:22" x14ac:dyDescent="0.15">
      <c r="O820629" s="6"/>
      <c r="P820629" s="6"/>
      <c r="Q820629" s="6"/>
      <c r="U820629" s="6"/>
      <c r="V820629" s="6"/>
    </row>
    <row r="820630" spans="15:22" x14ac:dyDescent="0.15">
      <c r="O820630" s="6"/>
      <c r="P820630" s="6"/>
      <c r="Q820630" s="6"/>
    </row>
    <row r="820639" spans="15:22" x14ac:dyDescent="0.15">
      <c r="O820639" s="6"/>
      <c r="P820639" s="6"/>
      <c r="Q820639" s="6"/>
    </row>
    <row r="820661" spans="15:22" x14ac:dyDescent="0.15">
      <c r="O820661" s="6"/>
      <c r="P820661" s="6"/>
      <c r="Q820661" s="6"/>
      <c r="U820661" s="6"/>
      <c r="V820661" s="6"/>
    </row>
    <row r="820662" spans="15:22" x14ac:dyDescent="0.15">
      <c r="O820662" s="6"/>
      <c r="P820662" s="6"/>
      <c r="Q820662" s="6"/>
    </row>
    <row r="820671" spans="15:22" x14ac:dyDescent="0.15">
      <c r="O820671" s="6"/>
      <c r="P820671" s="6"/>
      <c r="Q820671" s="6"/>
    </row>
    <row r="820693" spans="15:22" x14ac:dyDescent="0.15">
      <c r="O820693" s="6"/>
      <c r="P820693" s="6"/>
      <c r="Q820693" s="6"/>
      <c r="U820693" s="6"/>
      <c r="V820693" s="6"/>
    </row>
    <row r="820694" spans="15:22" x14ac:dyDescent="0.15">
      <c r="O820694" s="6"/>
      <c r="P820694" s="6"/>
      <c r="Q820694" s="6"/>
    </row>
    <row r="820703" spans="15:22" x14ac:dyDescent="0.15">
      <c r="O820703" s="6"/>
      <c r="P820703" s="6"/>
      <c r="Q820703" s="6"/>
    </row>
    <row r="820725" spans="15:22" x14ac:dyDescent="0.15">
      <c r="O820725" s="6"/>
      <c r="P820725" s="6"/>
      <c r="Q820725" s="6"/>
      <c r="U820725" s="6"/>
      <c r="V820725" s="6"/>
    </row>
    <row r="820726" spans="15:22" x14ac:dyDescent="0.15">
      <c r="O820726" s="6"/>
      <c r="P820726" s="6"/>
      <c r="Q820726" s="6"/>
    </row>
    <row r="820735" spans="15:22" x14ac:dyDescent="0.15">
      <c r="O820735" s="6"/>
      <c r="P820735" s="6"/>
      <c r="Q820735" s="6"/>
    </row>
    <row r="820757" spans="15:22" x14ac:dyDescent="0.15">
      <c r="O820757" s="6"/>
      <c r="P820757" s="6"/>
      <c r="Q820757" s="6"/>
      <c r="U820757" s="6"/>
      <c r="V820757" s="6"/>
    </row>
    <row r="820758" spans="15:22" x14ac:dyDescent="0.15">
      <c r="O820758" s="6"/>
      <c r="P820758" s="6"/>
      <c r="Q820758" s="6"/>
    </row>
    <row r="820767" spans="15:22" x14ac:dyDescent="0.15">
      <c r="O820767" s="6"/>
      <c r="P820767" s="6"/>
      <c r="Q820767" s="6"/>
    </row>
    <row r="820789" spans="15:22" x14ac:dyDescent="0.15">
      <c r="O820789" s="6"/>
      <c r="P820789" s="6"/>
      <c r="Q820789" s="6"/>
      <c r="U820789" s="6"/>
      <c r="V820789" s="6"/>
    </row>
    <row r="820790" spans="15:22" x14ac:dyDescent="0.15">
      <c r="O820790" s="6"/>
      <c r="P820790" s="6"/>
      <c r="Q820790" s="6"/>
    </row>
    <row r="820799" spans="15:22" x14ac:dyDescent="0.15">
      <c r="O820799" s="6"/>
      <c r="P820799" s="6"/>
      <c r="Q820799" s="6"/>
    </row>
    <row r="820821" spans="15:22" x14ac:dyDescent="0.15">
      <c r="O820821" s="6"/>
      <c r="P820821" s="6"/>
      <c r="Q820821" s="6"/>
      <c r="U820821" s="6"/>
      <c r="V820821" s="6"/>
    </row>
    <row r="820822" spans="15:22" x14ac:dyDescent="0.15">
      <c r="O820822" s="6"/>
      <c r="P820822" s="6"/>
      <c r="Q820822" s="6"/>
    </row>
    <row r="820831" spans="15:22" x14ac:dyDescent="0.15">
      <c r="O820831" s="6"/>
      <c r="P820831" s="6"/>
      <c r="Q820831" s="6"/>
    </row>
    <row r="820853" spans="15:22" x14ac:dyDescent="0.15">
      <c r="O820853" s="6"/>
      <c r="P820853" s="6"/>
      <c r="Q820853" s="6"/>
      <c r="U820853" s="6"/>
      <c r="V820853" s="6"/>
    </row>
    <row r="820854" spans="15:22" x14ac:dyDescent="0.15">
      <c r="O820854" s="6"/>
      <c r="P820854" s="6"/>
      <c r="Q820854" s="6"/>
    </row>
    <row r="820863" spans="15:22" x14ac:dyDescent="0.15">
      <c r="O820863" s="6"/>
      <c r="P820863" s="6"/>
      <c r="Q820863" s="6"/>
    </row>
    <row r="820885" spans="15:22" x14ac:dyDescent="0.15">
      <c r="O820885" s="6"/>
      <c r="P820885" s="6"/>
      <c r="Q820885" s="6"/>
      <c r="U820885" s="6"/>
      <c r="V820885" s="6"/>
    </row>
    <row r="820886" spans="15:22" x14ac:dyDescent="0.15">
      <c r="O820886" s="6"/>
      <c r="P820886" s="6"/>
      <c r="Q820886" s="6"/>
    </row>
    <row r="820895" spans="15:22" x14ac:dyDescent="0.15">
      <c r="O820895" s="6"/>
      <c r="P820895" s="6"/>
      <c r="Q820895" s="6"/>
    </row>
    <row r="820917" spans="15:22" x14ac:dyDescent="0.15">
      <c r="O820917" s="6"/>
      <c r="P820917" s="6"/>
      <c r="Q820917" s="6"/>
      <c r="U820917" s="6"/>
      <c r="V820917" s="6"/>
    </row>
    <row r="820918" spans="15:22" x14ac:dyDescent="0.15">
      <c r="O820918" s="6"/>
      <c r="P820918" s="6"/>
      <c r="Q820918" s="6"/>
    </row>
    <row r="820927" spans="15:22" x14ac:dyDescent="0.15">
      <c r="O820927" s="6"/>
      <c r="P820927" s="6"/>
      <c r="Q820927" s="6"/>
    </row>
    <row r="820949" spans="15:22" x14ac:dyDescent="0.15">
      <c r="O820949" s="6"/>
      <c r="P820949" s="6"/>
      <c r="Q820949" s="6"/>
      <c r="U820949" s="6"/>
      <c r="V820949" s="6"/>
    </row>
    <row r="820950" spans="15:22" x14ac:dyDescent="0.15">
      <c r="O820950" s="6"/>
      <c r="P820950" s="6"/>
      <c r="Q820950" s="6"/>
    </row>
    <row r="820959" spans="15:22" x14ac:dyDescent="0.15">
      <c r="O820959" s="6"/>
      <c r="P820959" s="6"/>
      <c r="Q820959" s="6"/>
    </row>
    <row r="820981" spans="15:22" x14ac:dyDescent="0.15">
      <c r="O820981" s="6"/>
      <c r="P820981" s="6"/>
      <c r="Q820981" s="6"/>
      <c r="U820981" s="6"/>
      <c r="V820981" s="6"/>
    </row>
    <row r="820982" spans="15:22" x14ac:dyDescent="0.15">
      <c r="O820982" s="6"/>
      <c r="P820982" s="6"/>
      <c r="Q820982" s="6"/>
    </row>
    <row r="820991" spans="15:22" x14ac:dyDescent="0.15">
      <c r="O820991" s="6"/>
      <c r="P820991" s="6"/>
      <c r="Q820991" s="6"/>
    </row>
    <row r="821013" spans="15:22" x14ac:dyDescent="0.15">
      <c r="O821013" s="6"/>
      <c r="P821013" s="6"/>
      <c r="Q821013" s="6"/>
      <c r="U821013" s="6"/>
      <c r="V821013" s="6"/>
    </row>
    <row r="821014" spans="15:22" x14ac:dyDescent="0.15">
      <c r="O821014" s="6"/>
      <c r="P821014" s="6"/>
      <c r="Q821014" s="6"/>
    </row>
    <row r="821023" spans="15:22" x14ac:dyDescent="0.15">
      <c r="O821023" s="6"/>
      <c r="P821023" s="6"/>
      <c r="Q821023" s="6"/>
    </row>
    <row r="821045" spans="15:22" x14ac:dyDescent="0.15">
      <c r="O821045" s="6"/>
      <c r="P821045" s="6"/>
      <c r="Q821045" s="6"/>
      <c r="U821045" s="6"/>
      <c r="V821045" s="6"/>
    </row>
    <row r="821046" spans="15:22" x14ac:dyDescent="0.15">
      <c r="O821046" s="6"/>
      <c r="P821046" s="6"/>
      <c r="Q821046" s="6"/>
    </row>
    <row r="821055" spans="15:22" x14ac:dyDescent="0.15">
      <c r="O821055" s="6"/>
      <c r="P821055" s="6"/>
      <c r="Q821055" s="6"/>
    </row>
    <row r="821077" spans="15:22" x14ac:dyDescent="0.15">
      <c r="O821077" s="6"/>
      <c r="P821077" s="6"/>
      <c r="Q821077" s="6"/>
      <c r="U821077" s="6"/>
      <c r="V821077" s="6"/>
    </row>
    <row r="821078" spans="15:22" x14ac:dyDescent="0.15">
      <c r="O821078" s="6"/>
      <c r="P821078" s="6"/>
      <c r="Q821078" s="6"/>
    </row>
    <row r="821087" spans="15:22" x14ac:dyDescent="0.15">
      <c r="O821087" s="6"/>
      <c r="P821087" s="6"/>
      <c r="Q821087" s="6"/>
    </row>
    <row r="821109" spans="15:22" x14ac:dyDescent="0.15">
      <c r="O821109" s="6"/>
      <c r="P821109" s="6"/>
      <c r="Q821109" s="6"/>
      <c r="U821109" s="6"/>
      <c r="V821109" s="6"/>
    </row>
    <row r="821110" spans="15:22" x14ac:dyDescent="0.15">
      <c r="O821110" s="6"/>
      <c r="P821110" s="6"/>
      <c r="Q821110" s="6"/>
    </row>
    <row r="821119" spans="15:22" x14ac:dyDescent="0.15">
      <c r="O821119" s="6"/>
      <c r="P821119" s="6"/>
      <c r="Q821119" s="6"/>
    </row>
    <row r="821141" spans="15:22" x14ac:dyDescent="0.15">
      <c r="O821141" s="6"/>
      <c r="P821141" s="6"/>
      <c r="Q821141" s="6"/>
      <c r="U821141" s="6"/>
      <c r="V821141" s="6"/>
    </row>
    <row r="821142" spans="15:22" x14ac:dyDescent="0.15">
      <c r="O821142" s="6"/>
      <c r="P821142" s="6"/>
      <c r="Q821142" s="6"/>
    </row>
    <row r="821151" spans="15:22" x14ac:dyDescent="0.15">
      <c r="O821151" s="6"/>
      <c r="P821151" s="6"/>
      <c r="Q821151" s="6"/>
    </row>
    <row r="821173" spans="15:22" x14ac:dyDescent="0.15">
      <c r="O821173" s="6"/>
      <c r="P821173" s="6"/>
      <c r="Q821173" s="6"/>
      <c r="U821173" s="6"/>
      <c r="V821173" s="6"/>
    </row>
    <row r="821174" spans="15:22" x14ac:dyDescent="0.15">
      <c r="O821174" s="6"/>
      <c r="P821174" s="6"/>
      <c r="Q821174" s="6"/>
    </row>
    <row r="821183" spans="15:22" x14ac:dyDescent="0.15">
      <c r="O821183" s="6"/>
      <c r="P821183" s="6"/>
      <c r="Q821183" s="6"/>
    </row>
    <row r="821205" spans="15:22" x14ac:dyDescent="0.15">
      <c r="O821205" s="6"/>
      <c r="P821205" s="6"/>
      <c r="Q821205" s="6"/>
      <c r="U821205" s="6"/>
      <c r="V821205" s="6"/>
    </row>
    <row r="821206" spans="15:22" x14ac:dyDescent="0.15">
      <c r="O821206" s="6"/>
      <c r="P821206" s="6"/>
      <c r="Q821206" s="6"/>
    </row>
    <row r="821215" spans="15:22" x14ac:dyDescent="0.15">
      <c r="O821215" s="6"/>
      <c r="P821215" s="6"/>
      <c r="Q821215" s="6"/>
    </row>
    <row r="821237" spans="15:22" x14ac:dyDescent="0.15">
      <c r="O821237" s="6"/>
      <c r="P821237" s="6"/>
      <c r="Q821237" s="6"/>
      <c r="U821237" s="6"/>
      <c r="V821237" s="6"/>
    </row>
    <row r="821238" spans="15:22" x14ac:dyDescent="0.15">
      <c r="O821238" s="6"/>
      <c r="P821238" s="6"/>
      <c r="Q821238" s="6"/>
    </row>
    <row r="821247" spans="15:22" x14ac:dyDescent="0.15">
      <c r="O821247" s="6"/>
      <c r="P821247" s="6"/>
      <c r="Q821247" s="6"/>
    </row>
    <row r="821269" spans="15:22" x14ac:dyDescent="0.15">
      <c r="O821269" s="6"/>
      <c r="P821269" s="6"/>
      <c r="Q821269" s="6"/>
      <c r="U821269" s="6"/>
      <c r="V821269" s="6"/>
    </row>
    <row r="821270" spans="15:22" x14ac:dyDescent="0.15">
      <c r="O821270" s="6"/>
      <c r="P821270" s="6"/>
      <c r="Q821270" s="6"/>
    </row>
    <row r="821279" spans="15:22" x14ac:dyDescent="0.15">
      <c r="O821279" s="6"/>
      <c r="P821279" s="6"/>
      <c r="Q821279" s="6"/>
    </row>
    <row r="821301" spans="15:22" x14ac:dyDescent="0.15">
      <c r="O821301" s="6"/>
      <c r="P821301" s="6"/>
      <c r="Q821301" s="6"/>
      <c r="U821301" s="6"/>
      <c r="V821301" s="6"/>
    </row>
    <row r="821302" spans="15:22" x14ac:dyDescent="0.15">
      <c r="O821302" s="6"/>
      <c r="P821302" s="6"/>
      <c r="Q821302" s="6"/>
    </row>
    <row r="821311" spans="15:22" x14ac:dyDescent="0.15">
      <c r="O821311" s="6"/>
      <c r="P821311" s="6"/>
      <c r="Q821311" s="6"/>
    </row>
    <row r="821333" spans="15:22" x14ac:dyDescent="0.15">
      <c r="O821333" s="6"/>
      <c r="P821333" s="6"/>
      <c r="Q821333" s="6"/>
      <c r="U821333" s="6"/>
      <c r="V821333" s="6"/>
    </row>
    <row r="821334" spans="15:22" x14ac:dyDescent="0.15">
      <c r="O821334" s="6"/>
      <c r="P821334" s="6"/>
      <c r="Q821334" s="6"/>
    </row>
    <row r="821343" spans="15:22" x14ac:dyDescent="0.15">
      <c r="O821343" s="6"/>
      <c r="P821343" s="6"/>
      <c r="Q821343" s="6"/>
    </row>
    <row r="821365" spans="15:22" x14ac:dyDescent="0.15">
      <c r="O821365" s="6"/>
      <c r="P821365" s="6"/>
      <c r="Q821365" s="6"/>
      <c r="U821365" s="6"/>
      <c r="V821365" s="6"/>
    </row>
    <row r="821366" spans="15:22" x14ac:dyDescent="0.15">
      <c r="O821366" s="6"/>
      <c r="P821366" s="6"/>
      <c r="Q821366" s="6"/>
    </row>
    <row r="821375" spans="15:22" x14ac:dyDescent="0.15">
      <c r="O821375" s="6"/>
      <c r="P821375" s="6"/>
      <c r="Q821375" s="6"/>
    </row>
    <row r="821397" spans="15:22" x14ac:dyDescent="0.15">
      <c r="O821397" s="6"/>
      <c r="P821397" s="6"/>
      <c r="Q821397" s="6"/>
      <c r="U821397" s="6"/>
      <c r="V821397" s="6"/>
    </row>
    <row r="821398" spans="15:22" x14ac:dyDescent="0.15">
      <c r="O821398" s="6"/>
      <c r="P821398" s="6"/>
      <c r="Q821398" s="6"/>
    </row>
    <row r="821407" spans="15:22" x14ac:dyDescent="0.15">
      <c r="O821407" s="6"/>
      <c r="P821407" s="6"/>
      <c r="Q821407" s="6"/>
    </row>
    <row r="821429" spans="15:22" x14ac:dyDescent="0.15">
      <c r="O821429" s="6"/>
      <c r="P821429" s="6"/>
      <c r="Q821429" s="6"/>
      <c r="U821429" s="6"/>
      <c r="V821429" s="6"/>
    </row>
    <row r="821430" spans="15:22" x14ac:dyDescent="0.15">
      <c r="O821430" s="6"/>
      <c r="P821430" s="6"/>
      <c r="Q821430" s="6"/>
    </row>
    <row r="821439" spans="15:22" x14ac:dyDescent="0.15">
      <c r="O821439" s="6"/>
      <c r="P821439" s="6"/>
      <c r="Q821439" s="6"/>
    </row>
    <row r="821461" spans="15:22" x14ac:dyDescent="0.15">
      <c r="O821461" s="6"/>
      <c r="P821461" s="6"/>
      <c r="Q821461" s="6"/>
      <c r="U821461" s="6"/>
      <c r="V821461" s="6"/>
    </row>
    <row r="821462" spans="15:22" x14ac:dyDescent="0.15">
      <c r="O821462" s="6"/>
      <c r="P821462" s="6"/>
      <c r="Q821462" s="6"/>
    </row>
    <row r="821471" spans="15:22" x14ac:dyDescent="0.15">
      <c r="O821471" s="6"/>
      <c r="P821471" s="6"/>
      <c r="Q821471" s="6"/>
    </row>
    <row r="821493" spans="15:22" x14ac:dyDescent="0.15">
      <c r="O821493" s="6"/>
      <c r="P821493" s="6"/>
      <c r="Q821493" s="6"/>
      <c r="U821493" s="6"/>
      <c r="V821493" s="6"/>
    </row>
    <row r="821494" spans="15:22" x14ac:dyDescent="0.15">
      <c r="O821494" s="6"/>
      <c r="P821494" s="6"/>
      <c r="Q821494" s="6"/>
    </row>
    <row r="821503" spans="15:22" x14ac:dyDescent="0.15">
      <c r="O821503" s="6"/>
      <c r="P821503" s="6"/>
      <c r="Q821503" s="6"/>
    </row>
    <row r="821525" spans="15:22" x14ac:dyDescent="0.15">
      <c r="O821525" s="6"/>
      <c r="P821525" s="6"/>
      <c r="Q821525" s="6"/>
      <c r="U821525" s="6"/>
      <c r="V821525" s="6"/>
    </row>
    <row r="821526" spans="15:22" x14ac:dyDescent="0.15">
      <c r="O821526" s="6"/>
      <c r="P821526" s="6"/>
      <c r="Q821526" s="6"/>
    </row>
    <row r="821535" spans="15:22" x14ac:dyDescent="0.15">
      <c r="O821535" s="6"/>
      <c r="P821535" s="6"/>
      <c r="Q821535" s="6"/>
    </row>
    <row r="821557" spans="15:22" x14ac:dyDescent="0.15">
      <c r="O821557" s="6"/>
      <c r="P821557" s="6"/>
      <c r="Q821557" s="6"/>
      <c r="U821557" s="6"/>
      <c r="V821557" s="6"/>
    </row>
    <row r="821558" spans="15:22" x14ac:dyDescent="0.15">
      <c r="O821558" s="6"/>
      <c r="P821558" s="6"/>
      <c r="Q821558" s="6"/>
    </row>
    <row r="821567" spans="15:22" x14ac:dyDescent="0.15">
      <c r="O821567" s="6"/>
      <c r="P821567" s="6"/>
      <c r="Q821567" s="6"/>
    </row>
    <row r="821589" spans="15:22" x14ac:dyDescent="0.15">
      <c r="O821589" s="6"/>
      <c r="P821589" s="6"/>
      <c r="Q821589" s="6"/>
      <c r="U821589" s="6"/>
      <c r="V821589" s="6"/>
    </row>
    <row r="821590" spans="15:22" x14ac:dyDescent="0.15">
      <c r="O821590" s="6"/>
      <c r="P821590" s="6"/>
      <c r="Q821590" s="6"/>
    </row>
    <row r="821599" spans="15:22" x14ac:dyDescent="0.15">
      <c r="O821599" s="6"/>
      <c r="P821599" s="6"/>
      <c r="Q821599" s="6"/>
    </row>
    <row r="821621" spans="15:22" x14ac:dyDescent="0.15">
      <c r="O821621" s="6"/>
      <c r="P821621" s="6"/>
      <c r="Q821621" s="6"/>
      <c r="U821621" s="6"/>
      <c r="V821621" s="6"/>
    </row>
    <row r="821622" spans="15:22" x14ac:dyDescent="0.15">
      <c r="O821622" s="6"/>
      <c r="P821622" s="6"/>
      <c r="Q821622" s="6"/>
    </row>
    <row r="821631" spans="15:22" x14ac:dyDescent="0.15">
      <c r="O821631" s="6"/>
      <c r="P821631" s="6"/>
      <c r="Q821631" s="6"/>
    </row>
    <row r="821653" spans="15:22" x14ac:dyDescent="0.15">
      <c r="O821653" s="6"/>
      <c r="P821653" s="6"/>
      <c r="Q821653" s="6"/>
      <c r="U821653" s="6"/>
      <c r="V821653" s="6"/>
    </row>
    <row r="821654" spans="15:22" x14ac:dyDescent="0.15">
      <c r="O821654" s="6"/>
      <c r="P821654" s="6"/>
      <c r="Q821654" s="6"/>
    </row>
    <row r="821663" spans="15:22" x14ac:dyDescent="0.15">
      <c r="O821663" s="6"/>
      <c r="P821663" s="6"/>
      <c r="Q821663" s="6"/>
    </row>
    <row r="821685" spans="15:22" x14ac:dyDescent="0.15">
      <c r="O821685" s="6"/>
      <c r="P821685" s="6"/>
      <c r="Q821685" s="6"/>
      <c r="U821685" s="6"/>
      <c r="V821685" s="6"/>
    </row>
    <row r="821686" spans="15:22" x14ac:dyDescent="0.15">
      <c r="O821686" s="6"/>
      <c r="P821686" s="6"/>
      <c r="Q821686" s="6"/>
    </row>
    <row r="821695" spans="15:22" x14ac:dyDescent="0.15">
      <c r="O821695" s="6"/>
      <c r="P821695" s="6"/>
      <c r="Q821695" s="6"/>
    </row>
    <row r="821717" spans="15:22" x14ac:dyDescent="0.15">
      <c r="O821717" s="6"/>
      <c r="P821717" s="6"/>
      <c r="Q821717" s="6"/>
      <c r="U821717" s="6"/>
      <c r="V821717" s="6"/>
    </row>
    <row r="821718" spans="15:22" x14ac:dyDescent="0.15">
      <c r="O821718" s="6"/>
      <c r="P821718" s="6"/>
      <c r="Q821718" s="6"/>
    </row>
    <row r="821727" spans="15:22" x14ac:dyDescent="0.15">
      <c r="O821727" s="6"/>
      <c r="P821727" s="6"/>
      <c r="Q821727" s="6"/>
    </row>
    <row r="821749" spans="15:22" x14ac:dyDescent="0.15">
      <c r="O821749" s="6"/>
      <c r="P821749" s="6"/>
      <c r="Q821749" s="6"/>
      <c r="U821749" s="6"/>
      <c r="V821749" s="6"/>
    </row>
    <row r="821750" spans="15:22" x14ac:dyDescent="0.15">
      <c r="O821750" s="6"/>
      <c r="P821750" s="6"/>
      <c r="Q821750" s="6"/>
    </row>
    <row r="821759" spans="15:22" x14ac:dyDescent="0.15">
      <c r="O821759" s="6"/>
      <c r="P821759" s="6"/>
      <c r="Q821759" s="6"/>
    </row>
    <row r="821781" spans="15:22" x14ac:dyDescent="0.15">
      <c r="O821781" s="6"/>
      <c r="P821781" s="6"/>
      <c r="Q821781" s="6"/>
      <c r="U821781" s="6"/>
      <c r="V821781" s="6"/>
    </row>
    <row r="821782" spans="15:22" x14ac:dyDescent="0.15">
      <c r="O821782" s="6"/>
      <c r="P821782" s="6"/>
      <c r="Q821782" s="6"/>
    </row>
    <row r="821791" spans="15:22" x14ac:dyDescent="0.15">
      <c r="O821791" s="6"/>
      <c r="P821791" s="6"/>
      <c r="Q821791" s="6"/>
    </row>
    <row r="821813" spans="15:22" x14ac:dyDescent="0.15">
      <c r="O821813" s="6"/>
      <c r="P821813" s="6"/>
      <c r="Q821813" s="6"/>
      <c r="U821813" s="6"/>
      <c r="V821813" s="6"/>
    </row>
    <row r="821814" spans="15:22" x14ac:dyDescent="0.15">
      <c r="O821814" s="6"/>
      <c r="P821814" s="6"/>
      <c r="Q821814" s="6"/>
    </row>
    <row r="821823" spans="15:22" x14ac:dyDescent="0.15">
      <c r="O821823" s="6"/>
      <c r="P821823" s="6"/>
      <c r="Q821823" s="6"/>
    </row>
    <row r="821845" spans="15:22" x14ac:dyDescent="0.15">
      <c r="O821845" s="6"/>
      <c r="P821845" s="6"/>
      <c r="Q821845" s="6"/>
      <c r="U821845" s="6"/>
      <c r="V821845" s="6"/>
    </row>
    <row r="821846" spans="15:22" x14ac:dyDescent="0.15">
      <c r="O821846" s="6"/>
      <c r="P821846" s="6"/>
      <c r="Q821846" s="6"/>
    </row>
    <row r="821855" spans="15:22" x14ac:dyDescent="0.15">
      <c r="O821855" s="6"/>
      <c r="P821855" s="6"/>
      <c r="Q821855" s="6"/>
    </row>
    <row r="821877" spans="15:22" x14ac:dyDescent="0.15">
      <c r="O821877" s="6"/>
      <c r="P821877" s="6"/>
      <c r="Q821877" s="6"/>
      <c r="U821877" s="6"/>
      <c r="V821877" s="6"/>
    </row>
    <row r="821878" spans="15:22" x14ac:dyDescent="0.15">
      <c r="O821878" s="6"/>
      <c r="P821878" s="6"/>
      <c r="Q821878" s="6"/>
    </row>
    <row r="821887" spans="15:22" x14ac:dyDescent="0.15">
      <c r="O821887" s="6"/>
      <c r="P821887" s="6"/>
      <c r="Q821887" s="6"/>
    </row>
    <row r="821909" spans="15:22" x14ac:dyDescent="0.15">
      <c r="O821909" s="6"/>
      <c r="P821909" s="6"/>
      <c r="Q821909" s="6"/>
      <c r="U821909" s="6"/>
      <c r="V821909" s="6"/>
    </row>
    <row r="821910" spans="15:22" x14ac:dyDescent="0.15">
      <c r="O821910" s="6"/>
      <c r="P821910" s="6"/>
      <c r="Q821910" s="6"/>
    </row>
    <row r="821919" spans="15:22" x14ac:dyDescent="0.15">
      <c r="O821919" s="6"/>
      <c r="P821919" s="6"/>
      <c r="Q821919" s="6"/>
    </row>
    <row r="821941" spans="15:22" x14ac:dyDescent="0.15">
      <c r="O821941" s="6"/>
      <c r="P821941" s="6"/>
      <c r="Q821941" s="6"/>
      <c r="U821941" s="6"/>
      <c r="V821941" s="6"/>
    </row>
    <row r="821942" spans="15:22" x14ac:dyDescent="0.15">
      <c r="O821942" s="6"/>
      <c r="P821942" s="6"/>
      <c r="Q821942" s="6"/>
    </row>
    <row r="821951" spans="15:22" x14ac:dyDescent="0.15">
      <c r="O821951" s="6"/>
      <c r="P821951" s="6"/>
      <c r="Q821951" s="6"/>
    </row>
    <row r="821973" spans="15:22" x14ac:dyDescent="0.15">
      <c r="O821973" s="6"/>
      <c r="P821973" s="6"/>
      <c r="Q821973" s="6"/>
      <c r="U821973" s="6"/>
      <c r="V821973" s="6"/>
    </row>
    <row r="821974" spans="15:22" x14ac:dyDescent="0.15">
      <c r="O821974" s="6"/>
      <c r="P821974" s="6"/>
      <c r="Q821974" s="6"/>
    </row>
    <row r="821983" spans="15:22" x14ac:dyDescent="0.15">
      <c r="O821983" s="6"/>
      <c r="P821983" s="6"/>
      <c r="Q821983" s="6"/>
    </row>
    <row r="822005" spans="15:22" x14ac:dyDescent="0.15">
      <c r="O822005" s="6"/>
      <c r="P822005" s="6"/>
      <c r="Q822005" s="6"/>
      <c r="U822005" s="6"/>
      <c r="V822005" s="6"/>
    </row>
    <row r="822006" spans="15:22" x14ac:dyDescent="0.15">
      <c r="O822006" s="6"/>
      <c r="P822006" s="6"/>
      <c r="Q822006" s="6"/>
    </row>
    <row r="822015" spans="15:22" x14ac:dyDescent="0.15">
      <c r="O822015" s="6"/>
      <c r="P822015" s="6"/>
      <c r="Q822015" s="6"/>
    </row>
    <row r="822037" spans="15:22" x14ac:dyDescent="0.15">
      <c r="O822037" s="6"/>
      <c r="P822037" s="6"/>
      <c r="Q822037" s="6"/>
      <c r="U822037" s="6"/>
      <c r="V822037" s="6"/>
    </row>
    <row r="822038" spans="15:22" x14ac:dyDescent="0.15">
      <c r="O822038" s="6"/>
      <c r="P822038" s="6"/>
      <c r="Q822038" s="6"/>
    </row>
    <row r="822047" spans="15:22" x14ac:dyDescent="0.15">
      <c r="O822047" s="6"/>
      <c r="P822047" s="6"/>
      <c r="Q822047" s="6"/>
    </row>
    <row r="822069" spans="15:22" x14ac:dyDescent="0.15">
      <c r="O822069" s="6"/>
      <c r="P822069" s="6"/>
      <c r="Q822069" s="6"/>
      <c r="U822069" s="6"/>
      <c r="V822069" s="6"/>
    </row>
    <row r="822070" spans="15:22" x14ac:dyDescent="0.15">
      <c r="O822070" s="6"/>
      <c r="P822070" s="6"/>
      <c r="Q822070" s="6"/>
    </row>
    <row r="822079" spans="15:22" x14ac:dyDescent="0.15">
      <c r="O822079" s="6"/>
      <c r="P822079" s="6"/>
      <c r="Q822079" s="6"/>
    </row>
    <row r="822101" spans="15:22" x14ac:dyDescent="0.15">
      <c r="O822101" s="6"/>
      <c r="P822101" s="6"/>
      <c r="Q822101" s="6"/>
      <c r="U822101" s="6"/>
      <c r="V822101" s="6"/>
    </row>
    <row r="822102" spans="15:22" x14ac:dyDescent="0.15">
      <c r="O822102" s="6"/>
      <c r="P822102" s="6"/>
      <c r="Q822102" s="6"/>
    </row>
    <row r="822111" spans="15:22" x14ac:dyDescent="0.15">
      <c r="O822111" s="6"/>
      <c r="P822111" s="6"/>
      <c r="Q822111" s="6"/>
    </row>
    <row r="822133" spans="15:22" x14ac:dyDescent="0.15">
      <c r="O822133" s="6"/>
      <c r="P822133" s="6"/>
      <c r="Q822133" s="6"/>
      <c r="U822133" s="6"/>
      <c r="V822133" s="6"/>
    </row>
    <row r="822134" spans="15:22" x14ac:dyDescent="0.15">
      <c r="O822134" s="6"/>
      <c r="P822134" s="6"/>
      <c r="Q822134" s="6"/>
    </row>
    <row r="822143" spans="15:22" x14ac:dyDescent="0.15">
      <c r="O822143" s="6"/>
      <c r="P822143" s="6"/>
      <c r="Q822143" s="6"/>
    </row>
    <row r="822165" spans="15:22" x14ac:dyDescent="0.15">
      <c r="O822165" s="6"/>
      <c r="P822165" s="6"/>
      <c r="Q822165" s="6"/>
      <c r="U822165" s="6"/>
      <c r="V822165" s="6"/>
    </row>
    <row r="822166" spans="15:22" x14ac:dyDescent="0.15">
      <c r="O822166" s="6"/>
      <c r="P822166" s="6"/>
      <c r="Q822166" s="6"/>
    </row>
    <row r="822175" spans="15:22" x14ac:dyDescent="0.15">
      <c r="O822175" s="6"/>
      <c r="P822175" s="6"/>
      <c r="Q822175" s="6"/>
    </row>
    <row r="822197" spans="15:22" x14ac:dyDescent="0.15">
      <c r="O822197" s="6"/>
      <c r="P822197" s="6"/>
      <c r="Q822197" s="6"/>
      <c r="U822197" s="6"/>
      <c r="V822197" s="6"/>
    </row>
    <row r="822198" spans="15:22" x14ac:dyDescent="0.15">
      <c r="O822198" s="6"/>
      <c r="P822198" s="6"/>
      <c r="Q822198" s="6"/>
    </row>
    <row r="822207" spans="15:22" x14ac:dyDescent="0.15">
      <c r="O822207" s="6"/>
      <c r="P822207" s="6"/>
      <c r="Q822207" s="6"/>
    </row>
    <row r="822229" spans="15:22" x14ac:dyDescent="0.15">
      <c r="O822229" s="6"/>
      <c r="P822229" s="6"/>
      <c r="Q822229" s="6"/>
      <c r="U822229" s="6"/>
      <c r="V822229" s="6"/>
    </row>
    <row r="822230" spans="15:22" x14ac:dyDescent="0.15">
      <c r="O822230" s="6"/>
      <c r="P822230" s="6"/>
      <c r="Q822230" s="6"/>
    </row>
    <row r="822239" spans="15:22" x14ac:dyDescent="0.15">
      <c r="O822239" s="6"/>
      <c r="P822239" s="6"/>
      <c r="Q822239" s="6"/>
    </row>
    <row r="822261" spans="15:22" x14ac:dyDescent="0.15">
      <c r="O822261" s="6"/>
      <c r="P822261" s="6"/>
      <c r="Q822261" s="6"/>
      <c r="U822261" s="6"/>
      <c r="V822261" s="6"/>
    </row>
    <row r="822262" spans="15:22" x14ac:dyDescent="0.15">
      <c r="O822262" s="6"/>
      <c r="P822262" s="6"/>
      <c r="Q822262" s="6"/>
    </row>
    <row r="822271" spans="15:22" x14ac:dyDescent="0.15">
      <c r="O822271" s="6"/>
      <c r="P822271" s="6"/>
      <c r="Q822271" s="6"/>
    </row>
    <row r="822293" spans="15:22" x14ac:dyDescent="0.15">
      <c r="O822293" s="6"/>
      <c r="P822293" s="6"/>
      <c r="Q822293" s="6"/>
      <c r="U822293" s="6"/>
      <c r="V822293" s="6"/>
    </row>
    <row r="822294" spans="15:22" x14ac:dyDescent="0.15">
      <c r="O822294" s="6"/>
      <c r="P822294" s="6"/>
      <c r="Q822294" s="6"/>
    </row>
    <row r="822303" spans="15:22" x14ac:dyDescent="0.15">
      <c r="O822303" s="6"/>
      <c r="P822303" s="6"/>
      <c r="Q822303" s="6"/>
    </row>
    <row r="822325" spans="15:22" x14ac:dyDescent="0.15">
      <c r="O822325" s="6"/>
      <c r="P822325" s="6"/>
      <c r="Q822325" s="6"/>
      <c r="U822325" s="6"/>
      <c r="V822325" s="6"/>
    </row>
    <row r="822326" spans="15:22" x14ac:dyDescent="0.15">
      <c r="O822326" s="6"/>
      <c r="P822326" s="6"/>
      <c r="Q822326" s="6"/>
    </row>
    <row r="822335" spans="15:22" x14ac:dyDescent="0.15">
      <c r="O822335" s="6"/>
      <c r="P822335" s="6"/>
      <c r="Q822335" s="6"/>
    </row>
    <row r="822357" spans="15:22" x14ac:dyDescent="0.15">
      <c r="O822357" s="6"/>
      <c r="P822357" s="6"/>
      <c r="Q822357" s="6"/>
      <c r="U822357" s="6"/>
      <c r="V822357" s="6"/>
    </row>
    <row r="822358" spans="15:22" x14ac:dyDescent="0.15">
      <c r="O822358" s="6"/>
      <c r="P822358" s="6"/>
      <c r="Q822358" s="6"/>
    </row>
    <row r="822367" spans="15:22" x14ac:dyDescent="0.15">
      <c r="O822367" s="6"/>
      <c r="P822367" s="6"/>
      <c r="Q822367" s="6"/>
    </row>
    <row r="822389" spans="15:22" x14ac:dyDescent="0.15">
      <c r="O822389" s="6"/>
      <c r="P822389" s="6"/>
      <c r="Q822389" s="6"/>
      <c r="U822389" s="6"/>
      <c r="V822389" s="6"/>
    </row>
    <row r="822390" spans="15:22" x14ac:dyDescent="0.15">
      <c r="O822390" s="6"/>
      <c r="P822390" s="6"/>
      <c r="Q822390" s="6"/>
    </row>
    <row r="822399" spans="15:22" x14ac:dyDescent="0.15">
      <c r="O822399" s="6"/>
      <c r="P822399" s="6"/>
      <c r="Q822399" s="6"/>
    </row>
    <row r="822421" spans="15:22" x14ac:dyDescent="0.15">
      <c r="O822421" s="6"/>
      <c r="P822421" s="6"/>
      <c r="Q822421" s="6"/>
      <c r="U822421" s="6"/>
      <c r="V822421" s="6"/>
    </row>
    <row r="822422" spans="15:22" x14ac:dyDescent="0.15">
      <c r="O822422" s="6"/>
      <c r="P822422" s="6"/>
      <c r="Q822422" s="6"/>
    </row>
    <row r="822431" spans="15:22" x14ac:dyDescent="0.15">
      <c r="O822431" s="6"/>
      <c r="P822431" s="6"/>
      <c r="Q822431" s="6"/>
    </row>
    <row r="822453" spans="15:22" x14ac:dyDescent="0.15">
      <c r="O822453" s="6"/>
      <c r="P822453" s="6"/>
      <c r="Q822453" s="6"/>
      <c r="U822453" s="6"/>
      <c r="V822453" s="6"/>
    </row>
    <row r="822454" spans="15:22" x14ac:dyDescent="0.15">
      <c r="O822454" s="6"/>
      <c r="P822454" s="6"/>
      <c r="Q822454" s="6"/>
    </row>
    <row r="822463" spans="15:22" x14ac:dyDescent="0.15">
      <c r="O822463" s="6"/>
      <c r="P822463" s="6"/>
      <c r="Q822463" s="6"/>
    </row>
    <row r="822485" spans="15:22" x14ac:dyDescent="0.15">
      <c r="O822485" s="6"/>
      <c r="P822485" s="6"/>
      <c r="Q822485" s="6"/>
      <c r="U822485" s="6"/>
      <c r="V822485" s="6"/>
    </row>
    <row r="822486" spans="15:22" x14ac:dyDescent="0.15">
      <c r="O822486" s="6"/>
      <c r="P822486" s="6"/>
      <c r="Q822486" s="6"/>
    </row>
    <row r="822495" spans="15:22" x14ac:dyDescent="0.15">
      <c r="O822495" s="6"/>
      <c r="P822495" s="6"/>
      <c r="Q822495" s="6"/>
    </row>
    <row r="822517" spans="15:22" x14ac:dyDescent="0.15">
      <c r="O822517" s="6"/>
      <c r="P822517" s="6"/>
      <c r="Q822517" s="6"/>
      <c r="U822517" s="6"/>
      <c r="V822517" s="6"/>
    </row>
    <row r="822518" spans="15:22" x14ac:dyDescent="0.15">
      <c r="O822518" s="6"/>
      <c r="P822518" s="6"/>
      <c r="Q822518" s="6"/>
    </row>
    <row r="822527" spans="15:22" x14ac:dyDescent="0.15">
      <c r="O822527" s="6"/>
      <c r="P822527" s="6"/>
      <c r="Q822527" s="6"/>
    </row>
    <row r="822549" spans="15:22" x14ac:dyDescent="0.15">
      <c r="O822549" s="6"/>
      <c r="P822549" s="6"/>
      <c r="Q822549" s="6"/>
      <c r="U822549" s="6"/>
      <c r="V822549" s="6"/>
    </row>
    <row r="822550" spans="15:22" x14ac:dyDescent="0.15">
      <c r="O822550" s="6"/>
      <c r="P822550" s="6"/>
      <c r="Q822550" s="6"/>
    </row>
    <row r="822559" spans="15:22" x14ac:dyDescent="0.15">
      <c r="O822559" s="6"/>
      <c r="P822559" s="6"/>
      <c r="Q822559" s="6"/>
    </row>
    <row r="822581" spans="15:22" x14ac:dyDescent="0.15">
      <c r="O822581" s="6"/>
      <c r="P822581" s="6"/>
      <c r="Q822581" s="6"/>
      <c r="U822581" s="6"/>
      <c r="V822581" s="6"/>
    </row>
    <row r="822582" spans="15:22" x14ac:dyDescent="0.15">
      <c r="O822582" s="6"/>
      <c r="P822582" s="6"/>
      <c r="Q822582" s="6"/>
    </row>
    <row r="822591" spans="15:22" x14ac:dyDescent="0.15">
      <c r="O822591" s="6"/>
      <c r="P822591" s="6"/>
      <c r="Q822591" s="6"/>
    </row>
    <row r="822613" spans="15:22" x14ac:dyDescent="0.15">
      <c r="O822613" s="6"/>
      <c r="P822613" s="6"/>
      <c r="Q822613" s="6"/>
      <c r="U822613" s="6"/>
      <c r="V822613" s="6"/>
    </row>
    <row r="822614" spans="15:22" x14ac:dyDescent="0.15">
      <c r="O822614" s="6"/>
      <c r="P822614" s="6"/>
      <c r="Q822614" s="6"/>
    </row>
    <row r="822623" spans="15:22" x14ac:dyDescent="0.15">
      <c r="O822623" s="6"/>
      <c r="P822623" s="6"/>
      <c r="Q822623" s="6"/>
    </row>
    <row r="822645" spans="15:22" x14ac:dyDescent="0.15">
      <c r="O822645" s="6"/>
      <c r="P822645" s="6"/>
      <c r="Q822645" s="6"/>
      <c r="U822645" s="6"/>
      <c r="V822645" s="6"/>
    </row>
    <row r="822646" spans="15:22" x14ac:dyDescent="0.15">
      <c r="O822646" s="6"/>
      <c r="P822646" s="6"/>
      <c r="Q822646" s="6"/>
    </row>
    <row r="822655" spans="15:22" x14ac:dyDescent="0.15">
      <c r="O822655" s="6"/>
      <c r="P822655" s="6"/>
      <c r="Q822655" s="6"/>
    </row>
    <row r="822677" spans="15:22" x14ac:dyDescent="0.15">
      <c r="O822677" s="6"/>
      <c r="P822677" s="6"/>
      <c r="Q822677" s="6"/>
      <c r="U822677" s="6"/>
      <c r="V822677" s="6"/>
    </row>
    <row r="822678" spans="15:22" x14ac:dyDescent="0.15">
      <c r="O822678" s="6"/>
      <c r="P822678" s="6"/>
      <c r="Q822678" s="6"/>
    </row>
    <row r="822687" spans="15:22" x14ac:dyDescent="0.15">
      <c r="O822687" s="6"/>
      <c r="P822687" s="6"/>
      <c r="Q822687" s="6"/>
    </row>
    <row r="822709" spans="15:22" x14ac:dyDescent="0.15">
      <c r="O822709" s="6"/>
      <c r="P822709" s="6"/>
      <c r="Q822709" s="6"/>
      <c r="U822709" s="6"/>
      <c r="V822709" s="6"/>
    </row>
    <row r="822710" spans="15:22" x14ac:dyDescent="0.15">
      <c r="O822710" s="6"/>
      <c r="P822710" s="6"/>
      <c r="Q822710" s="6"/>
    </row>
    <row r="822719" spans="15:22" x14ac:dyDescent="0.15">
      <c r="O822719" s="6"/>
      <c r="P822719" s="6"/>
      <c r="Q822719" s="6"/>
    </row>
    <row r="822741" spans="15:22" x14ac:dyDescent="0.15">
      <c r="O822741" s="6"/>
      <c r="P822741" s="6"/>
      <c r="Q822741" s="6"/>
      <c r="U822741" s="6"/>
      <c r="V822741" s="6"/>
    </row>
    <row r="822742" spans="15:22" x14ac:dyDescent="0.15">
      <c r="O822742" s="6"/>
      <c r="P822742" s="6"/>
      <c r="Q822742" s="6"/>
    </row>
    <row r="822751" spans="15:22" x14ac:dyDescent="0.15">
      <c r="O822751" s="6"/>
      <c r="P822751" s="6"/>
      <c r="Q822751" s="6"/>
    </row>
    <row r="822773" spans="15:22" x14ac:dyDescent="0.15">
      <c r="O822773" s="6"/>
      <c r="P822773" s="6"/>
      <c r="Q822773" s="6"/>
      <c r="U822773" s="6"/>
      <c r="V822773" s="6"/>
    </row>
    <row r="822774" spans="15:22" x14ac:dyDescent="0.15">
      <c r="O822774" s="6"/>
      <c r="P822774" s="6"/>
      <c r="Q822774" s="6"/>
    </row>
    <row r="822783" spans="15:22" x14ac:dyDescent="0.15">
      <c r="O822783" s="6"/>
      <c r="P822783" s="6"/>
      <c r="Q822783" s="6"/>
    </row>
    <row r="822805" spans="15:22" x14ac:dyDescent="0.15">
      <c r="O822805" s="6"/>
      <c r="P822805" s="6"/>
      <c r="Q822805" s="6"/>
      <c r="U822805" s="6"/>
      <c r="V822805" s="6"/>
    </row>
    <row r="822806" spans="15:22" x14ac:dyDescent="0.15">
      <c r="O822806" s="6"/>
      <c r="P822806" s="6"/>
      <c r="Q822806" s="6"/>
    </row>
    <row r="822815" spans="15:22" x14ac:dyDescent="0.15">
      <c r="O822815" s="6"/>
      <c r="P822815" s="6"/>
      <c r="Q822815" s="6"/>
    </row>
    <row r="822837" spans="15:22" x14ac:dyDescent="0.15">
      <c r="O822837" s="6"/>
      <c r="P822837" s="6"/>
      <c r="Q822837" s="6"/>
      <c r="U822837" s="6"/>
      <c r="V822837" s="6"/>
    </row>
    <row r="822838" spans="15:22" x14ac:dyDescent="0.15">
      <c r="O822838" s="6"/>
      <c r="P822838" s="6"/>
      <c r="Q822838" s="6"/>
    </row>
    <row r="822847" spans="15:22" x14ac:dyDescent="0.15">
      <c r="O822847" s="6"/>
      <c r="P822847" s="6"/>
      <c r="Q822847" s="6"/>
    </row>
    <row r="822869" spans="15:22" x14ac:dyDescent="0.15">
      <c r="O822869" s="6"/>
      <c r="P822869" s="6"/>
      <c r="Q822869" s="6"/>
      <c r="U822869" s="6"/>
      <c r="V822869" s="6"/>
    </row>
    <row r="822870" spans="15:22" x14ac:dyDescent="0.15">
      <c r="O822870" s="6"/>
      <c r="P822870" s="6"/>
      <c r="Q822870" s="6"/>
    </row>
    <row r="822879" spans="15:22" x14ac:dyDescent="0.15">
      <c r="O822879" s="6"/>
      <c r="P822879" s="6"/>
      <c r="Q822879" s="6"/>
    </row>
    <row r="822901" spans="15:22" x14ac:dyDescent="0.15">
      <c r="O822901" s="6"/>
      <c r="P822901" s="6"/>
      <c r="Q822901" s="6"/>
      <c r="U822901" s="6"/>
      <c r="V822901" s="6"/>
    </row>
    <row r="822902" spans="15:22" x14ac:dyDescent="0.15">
      <c r="O822902" s="6"/>
      <c r="P822902" s="6"/>
      <c r="Q822902" s="6"/>
    </row>
    <row r="822911" spans="15:22" x14ac:dyDescent="0.15">
      <c r="O822911" s="6"/>
      <c r="P822911" s="6"/>
      <c r="Q822911" s="6"/>
    </row>
    <row r="822933" spans="15:22" x14ac:dyDescent="0.15">
      <c r="O822933" s="6"/>
      <c r="P822933" s="6"/>
      <c r="Q822933" s="6"/>
      <c r="U822933" s="6"/>
      <c r="V822933" s="6"/>
    </row>
    <row r="822934" spans="15:22" x14ac:dyDescent="0.15">
      <c r="O822934" s="6"/>
      <c r="P822934" s="6"/>
      <c r="Q822934" s="6"/>
    </row>
    <row r="822943" spans="15:22" x14ac:dyDescent="0.15">
      <c r="O822943" s="6"/>
      <c r="P822943" s="6"/>
      <c r="Q822943" s="6"/>
    </row>
    <row r="822965" spans="15:22" x14ac:dyDescent="0.15">
      <c r="O822965" s="6"/>
      <c r="P822965" s="6"/>
      <c r="Q822965" s="6"/>
      <c r="U822965" s="6"/>
      <c r="V822965" s="6"/>
    </row>
    <row r="822966" spans="15:22" x14ac:dyDescent="0.15">
      <c r="O822966" s="6"/>
      <c r="P822966" s="6"/>
      <c r="Q822966" s="6"/>
    </row>
    <row r="822975" spans="15:22" x14ac:dyDescent="0.15">
      <c r="O822975" s="6"/>
      <c r="P822975" s="6"/>
      <c r="Q822975" s="6"/>
    </row>
    <row r="822997" spans="15:22" x14ac:dyDescent="0.15">
      <c r="O822997" s="6"/>
      <c r="P822997" s="6"/>
      <c r="Q822997" s="6"/>
      <c r="U822997" s="6"/>
      <c r="V822997" s="6"/>
    </row>
    <row r="822998" spans="15:22" x14ac:dyDescent="0.15">
      <c r="O822998" s="6"/>
      <c r="P822998" s="6"/>
      <c r="Q822998" s="6"/>
    </row>
    <row r="823007" spans="15:22" x14ac:dyDescent="0.15">
      <c r="O823007" s="6"/>
      <c r="P823007" s="6"/>
      <c r="Q823007" s="6"/>
    </row>
    <row r="823029" spans="15:22" x14ac:dyDescent="0.15">
      <c r="O823029" s="6"/>
      <c r="P823029" s="6"/>
      <c r="Q823029" s="6"/>
      <c r="U823029" s="6"/>
      <c r="V823029" s="6"/>
    </row>
    <row r="823030" spans="15:22" x14ac:dyDescent="0.15">
      <c r="O823030" s="6"/>
      <c r="P823030" s="6"/>
      <c r="Q823030" s="6"/>
    </row>
    <row r="823039" spans="15:22" x14ac:dyDescent="0.15">
      <c r="O823039" s="6"/>
      <c r="P823039" s="6"/>
      <c r="Q823039" s="6"/>
    </row>
    <row r="823061" spans="15:22" x14ac:dyDescent="0.15">
      <c r="O823061" s="6"/>
      <c r="P823061" s="6"/>
      <c r="Q823061" s="6"/>
      <c r="U823061" s="6"/>
      <c r="V823061" s="6"/>
    </row>
    <row r="823062" spans="15:22" x14ac:dyDescent="0.15">
      <c r="O823062" s="6"/>
      <c r="P823062" s="6"/>
      <c r="Q823062" s="6"/>
    </row>
    <row r="823071" spans="15:22" x14ac:dyDescent="0.15">
      <c r="O823071" s="6"/>
      <c r="P823071" s="6"/>
      <c r="Q823071" s="6"/>
    </row>
    <row r="823093" spans="15:22" x14ac:dyDescent="0.15">
      <c r="O823093" s="6"/>
      <c r="P823093" s="6"/>
      <c r="Q823093" s="6"/>
      <c r="U823093" s="6"/>
      <c r="V823093" s="6"/>
    </row>
    <row r="823094" spans="15:22" x14ac:dyDescent="0.15">
      <c r="O823094" s="6"/>
      <c r="P823094" s="6"/>
      <c r="Q823094" s="6"/>
    </row>
    <row r="823103" spans="15:22" x14ac:dyDescent="0.15">
      <c r="O823103" s="6"/>
      <c r="P823103" s="6"/>
      <c r="Q823103" s="6"/>
    </row>
    <row r="823125" spans="15:22" x14ac:dyDescent="0.15">
      <c r="O823125" s="6"/>
      <c r="P823125" s="6"/>
      <c r="Q823125" s="6"/>
      <c r="U823125" s="6"/>
      <c r="V823125" s="6"/>
    </row>
    <row r="823126" spans="15:22" x14ac:dyDescent="0.15">
      <c r="O823126" s="6"/>
      <c r="P823126" s="6"/>
      <c r="Q823126" s="6"/>
    </row>
    <row r="823135" spans="15:22" x14ac:dyDescent="0.15">
      <c r="O823135" s="6"/>
      <c r="P823135" s="6"/>
      <c r="Q823135" s="6"/>
    </row>
    <row r="823157" spans="15:22" x14ac:dyDescent="0.15">
      <c r="O823157" s="6"/>
      <c r="P823157" s="6"/>
      <c r="Q823157" s="6"/>
      <c r="U823157" s="6"/>
      <c r="V823157" s="6"/>
    </row>
    <row r="823158" spans="15:22" x14ac:dyDescent="0.15">
      <c r="O823158" s="6"/>
      <c r="P823158" s="6"/>
      <c r="Q823158" s="6"/>
    </row>
    <row r="823167" spans="15:22" x14ac:dyDescent="0.15">
      <c r="O823167" s="6"/>
      <c r="P823167" s="6"/>
      <c r="Q823167" s="6"/>
    </row>
    <row r="823189" spans="15:22" x14ac:dyDescent="0.15">
      <c r="O823189" s="6"/>
      <c r="P823189" s="6"/>
      <c r="Q823189" s="6"/>
      <c r="U823189" s="6"/>
      <c r="V823189" s="6"/>
    </row>
    <row r="823190" spans="15:22" x14ac:dyDescent="0.15">
      <c r="O823190" s="6"/>
      <c r="P823190" s="6"/>
      <c r="Q823190" s="6"/>
    </row>
    <row r="823199" spans="15:22" x14ac:dyDescent="0.15">
      <c r="O823199" s="6"/>
      <c r="P823199" s="6"/>
      <c r="Q823199" s="6"/>
    </row>
    <row r="823221" spans="15:22" x14ac:dyDescent="0.15">
      <c r="O823221" s="6"/>
      <c r="P823221" s="6"/>
      <c r="Q823221" s="6"/>
      <c r="U823221" s="6"/>
      <c r="V823221" s="6"/>
    </row>
    <row r="823222" spans="15:22" x14ac:dyDescent="0.15">
      <c r="O823222" s="6"/>
      <c r="P823222" s="6"/>
      <c r="Q823222" s="6"/>
    </row>
    <row r="823231" spans="15:22" x14ac:dyDescent="0.15">
      <c r="O823231" s="6"/>
      <c r="P823231" s="6"/>
      <c r="Q823231" s="6"/>
    </row>
    <row r="823253" spans="15:22" x14ac:dyDescent="0.15">
      <c r="O823253" s="6"/>
      <c r="P823253" s="6"/>
      <c r="Q823253" s="6"/>
      <c r="U823253" s="6"/>
      <c r="V823253" s="6"/>
    </row>
    <row r="823254" spans="15:22" x14ac:dyDescent="0.15">
      <c r="O823254" s="6"/>
      <c r="P823254" s="6"/>
      <c r="Q823254" s="6"/>
    </row>
    <row r="823263" spans="15:22" x14ac:dyDescent="0.15">
      <c r="O823263" s="6"/>
      <c r="P823263" s="6"/>
      <c r="Q823263" s="6"/>
    </row>
    <row r="823285" spans="15:22" x14ac:dyDescent="0.15">
      <c r="O823285" s="6"/>
      <c r="P823285" s="6"/>
      <c r="Q823285" s="6"/>
      <c r="U823285" s="6"/>
      <c r="V823285" s="6"/>
    </row>
    <row r="823286" spans="15:22" x14ac:dyDescent="0.15">
      <c r="O823286" s="6"/>
      <c r="P823286" s="6"/>
      <c r="Q823286" s="6"/>
    </row>
    <row r="823295" spans="15:22" x14ac:dyDescent="0.15">
      <c r="O823295" s="6"/>
      <c r="P823295" s="6"/>
      <c r="Q823295" s="6"/>
    </row>
    <row r="823317" spans="15:22" x14ac:dyDescent="0.15">
      <c r="O823317" s="6"/>
      <c r="P823317" s="6"/>
      <c r="Q823317" s="6"/>
      <c r="U823317" s="6"/>
      <c r="V823317" s="6"/>
    </row>
    <row r="823318" spans="15:22" x14ac:dyDescent="0.15">
      <c r="O823318" s="6"/>
      <c r="P823318" s="6"/>
      <c r="Q823318" s="6"/>
    </row>
    <row r="823327" spans="15:22" x14ac:dyDescent="0.15">
      <c r="O823327" s="6"/>
      <c r="P823327" s="6"/>
      <c r="Q823327" s="6"/>
    </row>
    <row r="823349" spans="15:22" x14ac:dyDescent="0.15">
      <c r="O823349" s="6"/>
      <c r="P823349" s="6"/>
      <c r="Q823349" s="6"/>
      <c r="U823349" s="6"/>
      <c r="V823349" s="6"/>
    </row>
    <row r="823350" spans="15:22" x14ac:dyDescent="0.15">
      <c r="O823350" s="6"/>
      <c r="P823350" s="6"/>
      <c r="Q823350" s="6"/>
    </row>
    <row r="823359" spans="15:22" x14ac:dyDescent="0.15">
      <c r="O823359" s="6"/>
      <c r="P823359" s="6"/>
      <c r="Q823359" s="6"/>
    </row>
    <row r="823381" spans="15:22" x14ac:dyDescent="0.15">
      <c r="O823381" s="6"/>
      <c r="P823381" s="6"/>
      <c r="Q823381" s="6"/>
      <c r="U823381" s="6"/>
      <c r="V823381" s="6"/>
    </row>
    <row r="823382" spans="15:22" x14ac:dyDescent="0.15">
      <c r="O823382" s="6"/>
      <c r="P823382" s="6"/>
      <c r="Q823382" s="6"/>
    </row>
    <row r="823391" spans="15:22" x14ac:dyDescent="0.15">
      <c r="O823391" s="6"/>
      <c r="P823391" s="6"/>
      <c r="Q823391" s="6"/>
    </row>
    <row r="823413" spans="15:22" x14ac:dyDescent="0.15">
      <c r="O823413" s="6"/>
      <c r="P823413" s="6"/>
      <c r="Q823413" s="6"/>
      <c r="U823413" s="6"/>
      <c r="V823413" s="6"/>
    </row>
    <row r="823414" spans="15:22" x14ac:dyDescent="0.15">
      <c r="O823414" s="6"/>
      <c r="P823414" s="6"/>
      <c r="Q823414" s="6"/>
    </row>
    <row r="823423" spans="15:22" x14ac:dyDescent="0.15">
      <c r="O823423" s="6"/>
      <c r="P823423" s="6"/>
      <c r="Q823423" s="6"/>
    </row>
    <row r="823445" spans="15:22" x14ac:dyDescent="0.15">
      <c r="O823445" s="6"/>
      <c r="P823445" s="6"/>
      <c r="Q823445" s="6"/>
      <c r="U823445" s="6"/>
      <c r="V823445" s="6"/>
    </row>
    <row r="823446" spans="15:22" x14ac:dyDescent="0.15">
      <c r="O823446" s="6"/>
      <c r="P823446" s="6"/>
      <c r="Q823446" s="6"/>
    </row>
    <row r="823455" spans="15:22" x14ac:dyDescent="0.15">
      <c r="O823455" s="6"/>
      <c r="P823455" s="6"/>
      <c r="Q823455" s="6"/>
    </row>
    <row r="823477" spans="15:22" x14ac:dyDescent="0.15">
      <c r="O823477" s="6"/>
      <c r="P823477" s="6"/>
      <c r="Q823477" s="6"/>
      <c r="U823477" s="6"/>
      <c r="V823477" s="6"/>
    </row>
    <row r="823478" spans="15:22" x14ac:dyDescent="0.15">
      <c r="O823478" s="6"/>
      <c r="P823478" s="6"/>
      <c r="Q823478" s="6"/>
    </row>
    <row r="823487" spans="15:22" x14ac:dyDescent="0.15">
      <c r="O823487" s="6"/>
      <c r="P823487" s="6"/>
      <c r="Q823487" s="6"/>
    </row>
    <row r="823509" spans="15:22" x14ac:dyDescent="0.15">
      <c r="O823509" s="6"/>
      <c r="P823509" s="6"/>
      <c r="Q823509" s="6"/>
      <c r="U823509" s="6"/>
      <c r="V823509" s="6"/>
    </row>
    <row r="823510" spans="15:22" x14ac:dyDescent="0.15">
      <c r="O823510" s="6"/>
      <c r="P823510" s="6"/>
      <c r="Q823510" s="6"/>
    </row>
    <row r="823519" spans="15:22" x14ac:dyDescent="0.15">
      <c r="O823519" s="6"/>
      <c r="P823519" s="6"/>
      <c r="Q823519" s="6"/>
    </row>
    <row r="823541" spans="15:22" x14ac:dyDescent="0.15">
      <c r="O823541" s="6"/>
      <c r="P823541" s="6"/>
      <c r="Q823541" s="6"/>
      <c r="U823541" s="6"/>
      <c r="V823541" s="6"/>
    </row>
    <row r="823542" spans="15:22" x14ac:dyDescent="0.15">
      <c r="O823542" s="6"/>
      <c r="P823542" s="6"/>
      <c r="Q823542" s="6"/>
    </row>
    <row r="823551" spans="15:22" x14ac:dyDescent="0.15">
      <c r="O823551" s="6"/>
      <c r="P823551" s="6"/>
      <c r="Q823551" s="6"/>
    </row>
    <row r="823573" spans="15:22" x14ac:dyDescent="0.15">
      <c r="O823573" s="6"/>
      <c r="P823573" s="6"/>
      <c r="Q823573" s="6"/>
      <c r="U823573" s="6"/>
      <c r="V823573" s="6"/>
    </row>
    <row r="823574" spans="15:22" x14ac:dyDescent="0.15">
      <c r="O823574" s="6"/>
      <c r="P823574" s="6"/>
      <c r="Q823574" s="6"/>
    </row>
    <row r="823583" spans="15:22" x14ac:dyDescent="0.15">
      <c r="O823583" s="6"/>
      <c r="P823583" s="6"/>
      <c r="Q823583" s="6"/>
    </row>
    <row r="823605" spans="15:22" x14ac:dyDescent="0.15">
      <c r="O823605" s="6"/>
      <c r="P823605" s="6"/>
      <c r="Q823605" s="6"/>
      <c r="U823605" s="6"/>
      <c r="V823605" s="6"/>
    </row>
    <row r="823606" spans="15:22" x14ac:dyDescent="0.15">
      <c r="O823606" s="6"/>
      <c r="P823606" s="6"/>
      <c r="Q823606" s="6"/>
    </row>
    <row r="823615" spans="15:22" x14ac:dyDescent="0.15">
      <c r="O823615" s="6"/>
      <c r="P823615" s="6"/>
      <c r="Q823615" s="6"/>
    </row>
    <row r="823637" spans="15:22" x14ac:dyDescent="0.15">
      <c r="O823637" s="6"/>
      <c r="P823637" s="6"/>
      <c r="Q823637" s="6"/>
      <c r="U823637" s="6"/>
      <c r="V823637" s="6"/>
    </row>
    <row r="823638" spans="15:22" x14ac:dyDescent="0.15">
      <c r="O823638" s="6"/>
      <c r="P823638" s="6"/>
      <c r="Q823638" s="6"/>
    </row>
    <row r="823647" spans="15:22" x14ac:dyDescent="0.15">
      <c r="O823647" s="6"/>
      <c r="P823647" s="6"/>
      <c r="Q823647" s="6"/>
    </row>
    <row r="823669" spans="15:22" x14ac:dyDescent="0.15">
      <c r="O823669" s="6"/>
      <c r="P823669" s="6"/>
      <c r="Q823669" s="6"/>
      <c r="U823669" s="6"/>
      <c r="V823669" s="6"/>
    </row>
    <row r="823670" spans="15:22" x14ac:dyDescent="0.15">
      <c r="O823670" s="6"/>
      <c r="P823670" s="6"/>
      <c r="Q823670" s="6"/>
    </row>
    <row r="823679" spans="15:22" x14ac:dyDescent="0.15">
      <c r="O823679" s="6"/>
      <c r="P823679" s="6"/>
      <c r="Q823679" s="6"/>
    </row>
    <row r="823701" spans="15:22" x14ac:dyDescent="0.15">
      <c r="O823701" s="6"/>
      <c r="P823701" s="6"/>
      <c r="Q823701" s="6"/>
      <c r="U823701" s="6"/>
      <c r="V823701" s="6"/>
    </row>
    <row r="823702" spans="15:22" x14ac:dyDescent="0.15">
      <c r="O823702" s="6"/>
      <c r="P823702" s="6"/>
      <c r="Q823702" s="6"/>
    </row>
    <row r="823711" spans="15:22" x14ac:dyDescent="0.15">
      <c r="O823711" s="6"/>
      <c r="P823711" s="6"/>
      <c r="Q823711" s="6"/>
    </row>
    <row r="823733" spans="15:22" x14ac:dyDescent="0.15">
      <c r="O823733" s="6"/>
      <c r="P823733" s="6"/>
      <c r="Q823733" s="6"/>
      <c r="U823733" s="6"/>
      <c r="V823733" s="6"/>
    </row>
    <row r="823734" spans="15:22" x14ac:dyDescent="0.15">
      <c r="O823734" s="6"/>
      <c r="P823734" s="6"/>
      <c r="Q823734" s="6"/>
    </row>
    <row r="823743" spans="15:22" x14ac:dyDescent="0.15">
      <c r="O823743" s="6"/>
      <c r="P823743" s="6"/>
      <c r="Q823743" s="6"/>
    </row>
    <row r="823765" spans="15:22" x14ac:dyDescent="0.15">
      <c r="O823765" s="6"/>
      <c r="P823765" s="6"/>
      <c r="Q823765" s="6"/>
      <c r="U823765" s="6"/>
      <c r="V823765" s="6"/>
    </row>
    <row r="823766" spans="15:22" x14ac:dyDescent="0.15">
      <c r="O823766" s="6"/>
      <c r="P823766" s="6"/>
      <c r="Q823766" s="6"/>
    </row>
    <row r="823775" spans="15:22" x14ac:dyDescent="0.15">
      <c r="O823775" s="6"/>
      <c r="P823775" s="6"/>
      <c r="Q823775" s="6"/>
    </row>
    <row r="823797" spans="15:22" x14ac:dyDescent="0.15">
      <c r="O823797" s="6"/>
      <c r="P823797" s="6"/>
      <c r="Q823797" s="6"/>
      <c r="U823797" s="6"/>
      <c r="V823797" s="6"/>
    </row>
    <row r="823798" spans="15:22" x14ac:dyDescent="0.15">
      <c r="O823798" s="6"/>
      <c r="P823798" s="6"/>
      <c r="Q823798" s="6"/>
    </row>
    <row r="823807" spans="15:22" x14ac:dyDescent="0.15">
      <c r="O823807" s="6"/>
      <c r="P823807" s="6"/>
      <c r="Q823807" s="6"/>
    </row>
    <row r="823829" spans="15:22" x14ac:dyDescent="0.15">
      <c r="O823829" s="6"/>
      <c r="P823829" s="6"/>
      <c r="Q823829" s="6"/>
      <c r="U823829" s="6"/>
      <c r="V823829" s="6"/>
    </row>
    <row r="823830" spans="15:22" x14ac:dyDescent="0.15">
      <c r="O823830" s="6"/>
      <c r="P823830" s="6"/>
      <c r="Q823830" s="6"/>
    </row>
    <row r="823839" spans="15:22" x14ac:dyDescent="0.15">
      <c r="O823839" s="6"/>
      <c r="P823839" s="6"/>
      <c r="Q823839" s="6"/>
    </row>
    <row r="823861" spans="15:22" x14ac:dyDescent="0.15">
      <c r="O823861" s="6"/>
      <c r="P823861" s="6"/>
      <c r="Q823861" s="6"/>
      <c r="U823861" s="6"/>
      <c r="V823861" s="6"/>
    </row>
    <row r="823862" spans="15:22" x14ac:dyDescent="0.15">
      <c r="O823862" s="6"/>
      <c r="P823862" s="6"/>
      <c r="Q823862" s="6"/>
    </row>
    <row r="823871" spans="15:22" x14ac:dyDescent="0.15">
      <c r="O823871" s="6"/>
      <c r="P823871" s="6"/>
      <c r="Q823871" s="6"/>
    </row>
    <row r="823893" spans="15:22" x14ac:dyDescent="0.15">
      <c r="O823893" s="6"/>
      <c r="P823893" s="6"/>
      <c r="Q823893" s="6"/>
      <c r="U823893" s="6"/>
      <c r="V823893" s="6"/>
    </row>
    <row r="823894" spans="15:22" x14ac:dyDescent="0.15">
      <c r="O823894" s="6"/>
      <c r="P823894" s="6"/>
      <c r="Q823894" s="6"/>
    </row>
    <row r="823903" spans="15:22" x14ac:dyDescent="0.15">
      <c r="O823903" s="6"/>
      <c r="P823903" s="6"/>
      <c r="Q823903" s="6"/>
    </row>
    <row r="823925" spans="15:22" x14ac:dyDescent="0.15">
      <c r="O823925" s="6"/>
      <c r="P823925" s="6"/>
      <c r="Q823925" s="6"/>
      <c r="U823925" s="6"/>
      <c r="V823925" s="6"/>
    </row>
    <row r="823926" spans="15:22" x14ac:dyDescent="0.15">
      <c r="O823926" s="6"/>
      <c r="P823926" s="6"/>
      <c r="Q823926" s="6"/>
    </row>
    <row r="823935" spans="15:22" x14ac:dyDescent="0.15">
      <c r="O823935" s="6"/>
      <c r="P823935" s="6"/>
      <c r="Q823935" s="6"/>
    </row>
    <row r="823957" spans="15:22" x14ac:dyDescent="0.15">
      <c r="O823957" s="6"/>
      <c r="P823957" s="6"/>
      <c r="Q823957" s="6"/>
      <c r="U823957" s="6"/>
      <c r="V823957" s="6"/>
    </row>
    <row r="823958" spans="15:22" x14ac:dyDescent="0.15">
      <c r="O823958" s="6"/>
      <c r="P823958" s="6"/>
      <c r="Q823958" s="6"/>
    </row>
    <row r="823967" spans="15:22" x14ac:dyDescent="0.15">
      <c r="O823967" s="6"/>
      <c r="P823967" s="6"/>
      <c r="Q823967" s="6"/>
    </row>
    <row r="823989" spans="15:22" x14ac:dyDescent="0.15">
      <c r="O823989" s="6"/>
      <c r="P823989" s="6"/>
      <c r="Q823989" s="6"/>
      <c r="U823989" s="6"/>
      <c r="V823989" s="6"/>
    </row>
    <row r="823990" spans="15:22" x14ac:dyDescent="0.15">
      <c r="O823990" s="6"/>
      <c r="P823990" s="6"/>
      <c r="Q823990" s="6"/>
    </row>
    <row r="823999" spans="15:22" x14ac:dyDescent="0.15">
      <c r="O823999" s="6"/>
      <c r="P823999" s="6"/>
      <c r="Q823999" s="6"/>
    </row>
    <row r="824021" spans="15:22" x14ac:dyDescent="0.15">
      <c r="O824021" s="6"/>
      <c r="P824021" s="6"/>
      <c r="Q824021" s="6"/>
      <c r="U824021" s="6"/>
      <c r="V824021" s="6"/>
    </row>
    <row r="824022" spans="15:22" x14ac:dyDescent="0.15">
      <c r="O824022" s="6"/>
      <c r="P824022" s="6"/>
      <c r="Q824022" s="6"/>
    </row>
    <row r="824031" spans="15:22" x14ac:dyDescent="0.15">
      <c r="O824031" s="6"/>
      <c r="P824031" s="6"/>
      <c r="Q824031" s="6"/>
    </row>
    <row r="824053" spans="15:22" x14ac:dyDescent="0.15">
      <c r="O824053" s="6"/>
      <c r="P824053" s="6"/>
      <c r="Q824053" s="6"/>
      <c r="U824053" s="6"/>
      <c r="V824053" s="6"/>
    </row>
    <row r="824054" spans="15:22" x14ac:dyDescent="0.15">
      <c r="O824054" s="6"/>
      <c r="P824054" s="6"/>
      <c r="Q824054" s="6"/>
    </row>
    <row r="824063" spans="15:22" x14ac:dyDescent="0.15">
      <c r="O824063" s="6"/>
      <c r="P824063" s="6"/>
      <c r="Q824063" s="6"/>
    </row>
    <row r="824085" spans="15:22" x14ac:dyDescent="0.15">
      <c r="O824085" s="6"/>
      <c r="P824085" s="6"/>
      <c r="Q824085" s="6"/>
      <c r="U824085" s="6"/>
      <c r="V824085" s="6"/>
    </row>
    <row r="824086" spans="15:22" x14ac:dyDescent="0.15">
      <c r="O824086" s="6"/>
      <c r="P824086" s="6"/>
      <c r="Q824086" s="6"/>
    </row>
    <row r="824095" spans="15:22" x14ac:dyDescent="0.15">
      <c r="O824095" s="6"/>
      <c r="P824095" s="6"/>
      <c r="Q824095" s="6"/>
    </row>
    <row r="824117" spans="15:22" x14ac:dyDescent="0.15">
      <c r="O824117" s="6"/>
      <c r="P824117" s="6"/>
      <c r="Q824117" s="6"/>
      <c r="U824117" s="6"/>
      <c r="V824117" s="6"/>
    </row>
    <row r="824118" spans="15:22" x14ac:dyDescent="0.15">
      <c r="O824118" s="6"/>
      <c r="P824118" s="6"/>
      <c r="Q824118" s="6"/>
    </row>
    <row r="824127" spans="15:22" x14ac:dyDescent="0.15">
      <c r="O824127" s="6"/>
      <c r="P824127" s="6"/>
      <c r="Q824127" s="6"/>
    </row>
    <row r="824149" spans="15:22" x14ac:dyDescent="0.15">
      <c r="O824149" s="6"/>
      <c r="P824149" s="6"/>
      <c r="Q824149" s="6"/>
      <c r="U824149" s="6"/>
      <c r="V824149" s="6"/>
    </row>
    <row r="824150" spans="15:22" x14ac:dyDescent="0.15">
      <c r="O824150" s="6"/>
      <c r="P824150" s="6"/>
      <c r="Q824150" s="6"/>
    </row>
    <row r="824159" spans="15:22" x14ac:dyDescent="0.15">
      <c r="O824159" s="6"/>
      <c r="P824159" s="6"/>
      <c r="Q824159" s="6"/>
    </row>
    <row r="824181" spans="15:22" x14ac:dyDescent="0.15">
      <c r="O824181" s="6"/>
      <c r="P824181" s="6"/>
      <c r="Q824181" s="6"/>
      <c r="U824181" s="6"/>
      <c r="V824181" s="6"/>
    </row>
    <row r="824182" spans="15:22" x14ac:dyDescent="0.15">
      <c r="O824182" s="6"/>
      <c r="P824182" s="6"/>
      <c r="Q824182" s="6"/>
    </row>
    <row r="824191" spans="15:22" x14ac:dyDescent="0.15">
      <c r="O824191" s="6"/>
      <c r="P824191" s="6"/>
      <c r="Q824191" s="6"/>
    </row>
    <row r="824213" spans="15:22" x14ac:dyDescent="0.15">
      <c r="O824213" s="6"/>
      <c r="P824213" s="6"/>
      <c r="Q824213" s="6"/>
      <c r="U824213" s="6"/>
      <c r="V824213" s="6"/>
    </row>
    <row r="824214" spans="15:22" x14ac:dyDescent="0.15">
      <c r="O824214" s="6"/>
      <c r="P824214" s="6"/>
      <c r="Q824214" s="6"/>
    </row>
    <row r="824223" spans="15:22" x14ac:dyDescent="0.15">
      <c r="O824223" s="6"/>
      <c r="P824223" s="6"/>
      <c r="Q824223" s="6"/>
    </row>
    <row r="824245" spans="15:22" x14ac:dyDescent="0.15">
      <c r="O824245" s="6"/>
      <c r="P824245" s="6"/>
      <c r="Q824245" s="6"/>
      <c r="U824245" s="6"/>
      <c r="V824245" s="6"/>
    </row>
    <row r="824246" spans="15:22" x14ac:dyDescent="0.15">
      <c r="O824246" s="6"/>
      <c r="P824246" s="6"/>
      <c r="Q824246" s="6"/>
    </row>
    <row r="824255" spans="15:22" x14ac:dyDescent="0.15">
      <c r="O824255" s="6"/>
      <c r="P824255" s="6"/>
      <c r="Q824255" s="6"/>
    </row>
    <row r="824277" spans="15:22" x14ac:dyDescent="0.15">
      <c r="O824277" s="6"/>
      <c r="P824277" s="6"/>
      <c r="Q824277" s="6"/>
      <c r="U824277" s="6"/>
      <c r="V824277" s="6"/>
    </row>
    <row r="824278" spans="15:22" x14ac:dyDescent="0.15">
      <c r="O824278" s="6"/>
      <c r="P824278" s="6"/>
      <c r="Q824278" s="6"/>
    </row>
    <row r="824287" spans="15:22" x14ac:dyDescent="0.15">
      <c r="O824287" s="6"/>
      <c r="P824287" s="6"/>
      <c r="Q824287" s="6"/>
    </row>
    <row r="824309" spans="15:22" x14ac:dyDescent="0.15">
      <c r="O824309" s="6"/>
      <c r="P824309" s="6"/>
      <c r="Q824309" s="6"/>
      <c r="U824309" s="6"/>
      <c r="V824309" s="6"/>
    </row>
    <row r="824310" spans="15:22" x14ac:dyDescent="0.15">
      <c r="O824310" s="6"/>
      <c r="P824310" s="6"/>
      <c r="Q824310" s="6"/>
    </row>
    <row r="824319" spans="15:22" x14ac:dyDescent="0.15">
      <c r="O824319" s="6"/>
      <c r="P824319" s="6"/>
      <c r="Q824319" s="6"/>
    </row>
    <row r="824341" spans="15:22" x14ac:dyDescent="0.15">
      <c r="O824341" s="6"/>
      <c r="P824341" s="6"/>
      <c r="Q824341" s="6"/>
      <c r="U824341" s="6"/>
      <c r="V824341" s="6"/>
    </row>
    <row r="824342" spans="15:22" x14ac:dyDescent="0.15">
      <c r="O824342" s="6"/>
      <c r="P824342" s="6"/>
      <c r="Q824342" s="6"/>
    </row>
    <row r="824351" spans="15:22" x14ac:dyDescent="0.15">
      <c r="O824351" s="6"/>
      <c r="P824351" s="6"/>
      <c r="Q824351" s="6"/>
    </row>
    <row r="824373" spans="15:22" x14ac:dyDescent="0.15">
      <c r="O824373" s="6"/>
      <c r="P824373" s="6"/>
      <c r="Q824373" s="6"/>
      <c r="U824373" s="6"/>
      <c r="V824373" s="6"/>
    </row>
    <row r="824374" spans="15:22" x14ac:dyDescent="0.15">
      <c r="O824374" s="6"/>
      <c r="P824374" s="6"/>
      <c r="Q824374" s="6"/>
    </row>
    <row r="824383" spans="15:22" x14ac:dyDescent="0.15">
      <c r="O824383" s="6"/>
      <c r="P824383" s="6"/>
      <c r="Q824383" s="6"/>
    </row>
    <row r="824405" spans="15:22" x14ac:dyDescent="0.15">
      <c r="O824405" s="6"/>
      <c r="P824405" s="6"/>
      <c r="Q824405" s="6"/>
      <c r="U824405" s="6"/>
      <c r="V824405" s="6"/>
    </row>
    <row r="824406" spans="15:22" x14ac:dyDescent="0.15">
      <c r="O824406" s="6"/>
      <c r="P824406" s="6"/>
      <c r="Q824406" s="6"/>
    </row>
    <row r="824415" spans="15:22" x14ac:dyDescent="0.15">
      <c r="O824415" s="6"/>
      <c r="P824415" s="6"/>
      <c r="Q824415" s="6"/>
    </row>
    <row r="824437" spans="15:22" x14ac:dyDescent="0.15">
      <c r="O824437" s="6"/>
      <c r="P824437" s="6"/>
      <c r="Q824437" s="6"/>
      <c r="U824437" s="6"/>
      <c r="V824437" s="6"/>
    </row>
    <row r="824438" spans="15:22" x14ac:dyDescent="0.15">
      <c r="O824438" s="6"/>
      <c r="P824438" s="6"/>
      <c r="Q824438" s="6"/>
    </row>
    <row r="824447" spans="15:22" x14ac:dyDescent="0.15">
      <c r="O824447" s="6"/>
      <c r="P824447" s="6"/>
      <c r="Q824447" s="6"/>
    </row>
    <row r="824469" spans="15:22" x14ac:dyDescent="0.15">
      <c r="O824469" s="6"/>
      <c r="P824469" s="6"/>
      <c r="Q824469" s="6"/>
      <c r="U824469" s="6"/>
      <c r="V824469" s="6"/>
    </row>
    <row r="824470" spans="15:22" x14ac:dyDescent="0.15">
      <c r="O824470" s="6"/>
      <c r="P824470" s="6"/>
      <c r="Q824470" s="6"/>
    </row>
    <row r="824479" spans="15:22" x14ac:dyDescent="0.15">
      <c r="O824479" s="6"/>
      <c r="P824479" s="6"/>
      <c r="Q824479" s="6"/>
    </row>
    <row r="824501" spans="15:22" x14ac:dyDescent="0.15">
      <c r="O824501" s="6"/>
      <c r="P824501" s="6"/>
      <c r="Q824501" s="6"/>
      <c r="U824501" s="6"/>
      <c r="V824501" s="6"/>
    </row>
    <row r="824502" spans="15:22" x14ac:dyDescent="0.15">
      <c r="O824502" s="6"/>
      <c r="P824502" s="6"/>
      <c r="Q824502" s="6"/>
    </row>
    <row r="824511" spans="15:22" x14ac:dyDescent="0.15">
      <c r="O824511" s="6"/>
      <c r="P824511" s="6"/>
      <c r="Q824511" s="6"/>
    </row>
    <row r="824533" spans="15:22" x14ac:dyDescent="0.15">
      <c r="O824533" s="6"/>
      <c r="P824533" s="6"/>
      <c r="Q824533" s="6"/>
      <c r="U824533" s="6"/>
      <c r="V824533" s="6"/>
    </row>
    <row r="824534" spans="15:22" x14ac:dyDescent="0.15">
      <c r="O824534" s="6"/>
      <c r="P824534" s="6"/>
      <c r="Q824534" s="6"/>
    </row>
    <row r="824543" spans="15:22" x14ac:dyDescent="0.15">
      <c r="O824543" s="6"/>
      <c r="P824543" s="6"/>
      <c r="Q824543" s="6"/>
    </row>
    <row r="824565" spans="15:22" x14ac:dyDescent="0.15">
      <c r="O824565" s="6"/>
      <c r="P824565" s="6"/>
      <c r="Q824565" s="6"/>
      <c r="U824565" s="6"/>
      <c r="V824565" s="6"/>
    </row>
    <row r="824566" spans="15:22" x14ac:dyDescent="0.15">
      <c r="O824566" s="6"/>
      <c r="P824566" s="6"/>
      <c r="Q824566" s="6"/>
    </row>
    <row r="824575" spans="15:22" x14ac:dyDescent="0.15">
      <c r="O824575" s="6"/>
      <c r="P824575" s="6"/>
      <c r="Q824575" s="6"/>
    </row>
    <row r="824597" spans="15:22" x14ac:dyDescent="0.15">
      <c r="O824597" s="6"/>
      <c r="P824597" s="6"/>
      <c r="Q824597" s="6"/>
      <c r="U824597" s="6"/>
      <c r="V824597" s="6"/>
    </row>
    <row r="824598" spans="15:22" x14ac:dyDescent="0.15">
      <c r="O824598" s="6"/>
      <c r="P824598" s="6"/>
      <c r="Q824598" s="6"/>
    </row>
    <row r="824607" spans="15:22" x14ac:dyDescent="0.15">
      <c r="O824607" s="6"/>
      <c r="P824607" s="6"/>
      <c r="Q824607" s="6"/>
    </row>
    <row r="824629" spans="15:22" x14ac:dyDescent="0.15">
      <c r="O824629" s="6"/>
      <c r="P824629" s="6"/>
      <c r="Q824629" s="6"/>
      <c r="U824629" s="6"/>
      <c r="V824629" s="6"/>
    </row>
    <row r="824630" spans="15:22" x14ac:dyDescent="0.15">
      <c r="O824630" s="6"/>
      <c r="P824630" s="6"/>
      <c r="Q824630" s="6"/>
    </row>
    <row r="824639" spans="15:22" x14ac:dyDescent="0.15">
      <c r="O824639" s="6"/>
      <c r="P824639" s="6"/>
      <c r="Q824639" s="6"/>
    </row>
    <row r="824661" spans="15:22" x14ac:dyDescent="0.15">
      <c r="O824661" s="6"/>
      <c r="P824661" s="6"/>
      <c r="Q824661" s="6"/>
      <c r="U824661" s="6"/>
      <c r="V824661" s="6"/>
    </row>
    <row r="824662" spans="15:22" x14ac:dyDescent="0.15">
      <c r="O824662" s="6"/>
      <c r="P824662" s="6"/>
      <c r="Q824662" s="6"/>
    </row>
    <row r="824671" spans="15:22" x14ac:dyDescent="0.15">
      <c r="O824671" s="6"/>
      <c r="P824671" s="6"/>
      <c r="Q824671" s="6"/>
    </row>
    <row r="824693" spans="15:22" x14ac:dyDescent="0.15">
      <c r="O824693" s="6"/>
      <c r="P824693" s="6"/>
      <c r="Q824693" s="6"/>
      <c r="U824693" s="6"/>
      <c r="V824693" s="6"/>
    </row>
    <row r="824694" spans="15:22" x14ac:dyDescent="0.15">
      <c r="O824694" s="6"/>
      <c r="P824694" s="6"/>
      <c r="Q824694" s="6"/>
    </row>
    <row r="824703" spans="15:22" x14ac:dyDescent="0.15">
      <c r="O824703" s="6"/>
      <c r="P824703" s="6"/>
      <c r="Q824703" s="6"/>
    </row>
    <row r="824725" spans="15:22" x14ac:dyDescent="0.15">
      <c r="O824725" s="6"/>
      <c r="P824725" s="6"/>
      <c r="Q824725" s="6"/>
      <c r="U824725" s="6"/>
      <c r="V824725" s="6"/>
    </row>
    <row r="824726" spans="15:22" x14ac:dyDescent="0.15">
      <c r="O824726" s="6"/>
      <c r="P824726" s="6"/>
      <c r="Q824726" s="6"/>
    </row>
    <row r="824735" spans="15:22" x14ac:dyDescent="0.15">
      <c r="O824735" s="6"/>
      <c r="P824735" s="6"/>
      <c r="Q824735" s="6"/>
    </row>
    <row r="824757" spans="15:22" x14ac:dyDescent="0.15">
      <c r="O824757" s="6"/>
      <c r="P824757" s="6"/>
      <c r="Q824757" s="6"/>
      <c r="U824757" s="6"/>
      <c r="V824757" s="6"/>
    </row>
    <row r="824758" spans="15:22" x14ac:dyDescent="0.15">
      <c r="O824758" s="6"/>
      <c r="P824758" s="6"/>
      <c r="Q824758" s="6"/>
    </row>
    <row r="824767" spans="15:22" x14ac:dyDescent="0.15">
      <c r="O824767" s="6"/>
      <c r="P824767" s="6"/>
      <c r="Q824767" s="6"/>
    </row>
    <row r="824789" spans="15:22" x14ac:dyDescent="0.15">
      <c r="O824789" s="6"/>
      <c r="P824789" s="6"/>
      <c r="Q824789" s="6"/>
      <c r="U824789" s="6"/>
      <c r="V824789" s="6"/>
    </row>
    <row r="824790" spans="15:22" x14ac:dyDescent="0.15">
      <c r="O824790" s="6"/>
      <c r="P824790" s="6"/>
      <c r="Q824790" s="6"/>
    </row>
    <row r="824799" spans="15:22" x14ac:dyDescent="0.15">
      <c r="O824799" s="6"/>
      <c r="P824799" s="6"/>
      <c r="Q824799" s="6"/>
    </row>
    <row r="824821" spans="15:22" x14ac:dyDescent="0.15">
      <c r="O824821" s="6"/>
      <c r="P824821" s="6"/>
      <c r="Q824821" s="6"/>
      <c r="U824821" s="6"/>
      <c r="V824821" s="6"/>
    </row>
    <row r="824822" spans="15:22" x14ac:dyDescent="0.15">
      <c r="O824822" s="6"/>
      <c r="P824822" s="6"/>
      <c r="Q824822" s="6"/>
    </row>
    <row r="824831" spans="15:22" x14ac:dyDescent="0.15">
      <c r="O824831" s="6"/>
      <c r="P824831" s="6"/>
      <c r="Q824831" s="6"/>
    </row>
    <row r="824853" spans="15:22" x14ac:dyDescent="0.15">
      <c r="O824853" s="6"/>
      <c r="P824853" s="6"/>
      <c r="Q824853" s="6"/>
      <c r="U824853" s="6"/>
      <c r="V824853" s="6"/>
    </row>
    <row r="824854" spans="15:22" x14ac:dyDescent="0.15">
      <c r="O824854" s="6"/>
      <c r="P824854" s="6"/>
      <c r="Q824854" s="6"/>
    </row>
    <row r="824863" spans="15:22" x14ac:dyDescent="0.15">
      <c r="O824863" s="6"/>
      <c r="P824863" s="6"/>
      <c r="Q824863" s="6"/>
    </row>
    <row r="824885" spans="15:22" x14ac:dyDescent="0.15">
      <c r="O824885" s="6"/>
      <c r="P824885" s="6"/>
      <c r="Q824885" s="6"/>
      <c r="U824885" s="6"/>
      <c r="V824885" s="6"/>
    </row>
    <row r="824886" spans="15:22" x14ac:dyDescent="0.15">
      <c r="O824886" s="6"/>
      <c r="P824886" s="6"/>
      <c r="Q824886" s="6"/>
    </row>
    <row r="824895" spans="15:22" x14ac:dyDescent="0.15">
      <c r="O824895" s="6"/>
      <c r="P824895" s="6"/>
      <c r="Q824895" s="6"/>
    </row>
    <row r="824917" spans="15:22" x14ac:dyDescent="0.15">
      <c r="O824917" s="6"/>
      <c r="P824917" s="6"/>
      <c r="Q824917" s="6"/>
      <c r="U824917" s="6"/>
      <c r="V824917" s="6"/>
    </row>
    <row r="824918" spans="15:22" x14ac:dyDescent="0.15">
      <c r="O824918" s="6"/>
      <c r="P824918" s="6"/>
      <c r="Q824918" s="6"/>
    </row>
    <row r="824927" spans="15:22" x14ac:dyDescent="0.15">
      <c r="O824927" s="6"/>
      <c r="P824927" s="6"/>
      <c r="Q824927" s="6"/>
    </row>
    <row r="824949" spans="15:22" x14ac:dyDescent="0.15">
      <c r="O824949" s="6"/>
      <c r="P824949" s="6"/>
      <c r="Q824949" s="6"/>
      <c r="U824949" s="6"/>
      <c r="V824949" s="6"/>
    </row>
    <row r="824950" spans="15:22" x14ac:dyDescent="0.15">
      <c r="O824950" s="6"/>
      <c r="P824950" s="6"/>
      <c r="Q824950" s="6"/>
    </row>
    <row r="824959" spans="15:22" x14ac:dyDescent="0.15">
      <c r="O824959" s="6"/>
      <c r="P824959" s="6"/>
      <c r="Q824959" s="6"/>
    </row>
    <row r="824981" spans="15:22" x14ac:dyDescent="0.15">
      <c r="O824981" s="6"/>
      <c r="P824981" s="6"/>
      <c r="Q824981" s="6"/>
      <c r="U824981" s="6"/>
      <c r="V824981" s="6"/>
    </row>
    <row r="824982" spans="15:22" x14ac:dyDescent="0.15">
      <c r="O824982" s="6"/>
      <c r="P824982" s="6"/>
      <c r="Q824982" s="6"/>
    </row>
    <row r="824991" spans="15:22" x14ac:dyDescent="0.15">
      <c r="O824991" s="6"/>
      <c r="P824991" s="6"/>
      <c r="Q824991" s="6"/>
    </row>
    <row r="825013" spans="15:22" x14ac:dyDescent="0.15">
      <c r="O825013" s="6"/>
      <c r="P825013" s="6"/>
      <c r="Q825013" s="6"/>
      <c r="U825013" s="6"/>
      <c r="V825013" s="6"/>
    </row>
    <row r="825014" spans="15:22" x14ac:dyDescent="0.15">
      <c r="O825014" s="6"/>
      <c r="P825014" s="6"/>
      <c r="Q825014" s="6"/>
    </row>
    <row r="825023" spans="15:22" x14ac:dyDescent="0.15">
      <c r="O825023" s="6"/>
      <c r="P825023" s="6"/>
      <c r="Q825023" s="6"/>
    </row>
    <row r="825045" spans="15:22" x14ac:dyDescent="0.15">
      <c r="O825045" s="6"/>
      <c r="P825045" s="6"/>
      <c r="Q825045" s="6"/>
      <c r="U825045" s="6"/>
      <c r="V825045" s="6"/>
    </row>
    <row r="825046" spans="15:22" x14ac:dyDescent="0.15">
      <c r="O825046" s="6"/>
      <c r="P825046" s="6"/>
      <c r="Q825046" s="6"/>
    </row>
    <row r="825055" spans="15:22" x14ac:dyDescent="0.15">
      <c r="O825055" s="6"/>
      <c r="P825055" s="6"/>
      <c r="Q825055" s="6"/>
    </row>
    <row r="825077" spans="15:22" x14ac:dyDescent="0.15">
      <c r="O825077" s="6"/>
      <c r="P825077" s="6"/>
      <c r="Q825077" s="6"/>
      <c r="U825077" s="6"/>
      <c r="V825077" s="6"/>
    </row>
    <row r="825078" spans="15:22" x14ac:dyDescent="0.15">
      <c r="O825078" s="6"/>
      <c r="P825078" s="6"/>
      <c r="Q825078" s="6"/>
    </row>
    <row r="825087" spans="15:22" x14ac:dyDescent="0.15">
      <c r="O825087" s="6"/>
      <c r="P825087" s="6"/>
      <c r="Q825087" s="6"/>
    </row>
    <row r="825109" spans="15:22" x14ac:dyDescent="0.15">
      <c r="O825109" s="6"/>
      <c r="P825109" s="6"/>
      <c r="Q825109" s="6"/>
      <c r="U825109" s="6"/>
      <c r="V825109" s="6"/>
    </row>
    <row r="825110" spans="15:22" x14ac:dyDescent="0.15">
      <c r="O825110" s="6"/>
      <c r="P825110" s="6"/>
      <c r="Q825110" s="6"/>
    </row>
    <row r="825119" spans="15:22" x14ac:dyDescent="0.15">
      <c r="O825119" s="6"/>
      <c r="P825119" s="6"/>
      <c r="Q825119" s="6"/>
    </row>
    <row r="825141" spans="15:22" x14ac:dyDescent="0.15">
      <c r="O825141" s="6"/>
      <c r="P825141" s="6"/>
      <c r="Q825141" s="6"/>
      <c r="U825141" s="6"/>
      <c r="V825141" s="6"/>
    </row>
    <row r="825142" spans="15:22" x14ac:dyDescent="0.15">
      <c r="O825142" s="6"/>
      <c r="P825142" s="6"/>
      <c r="Q825142" s="6"/>
    </row>
    <row r="825151" spans="15:22" x14ac:dyDescent="0.15">
      <c r="O825151" s="6"/>
      <c r="P825151" s="6"/>
      <c r="Q825151" s="6"/>
    </row>
    <row r="825173" spans="15:22" x14ac:dyDescent="0.15">
      <c r="O825173" s="6"/>
      <c r="P825173" s="6"/>
      <c r="Q825173" s="6"/>
      <c r="U825173" s="6"/>
      <c r="V825173" s="6"/>
    </row>
    <row r="825174" spans="15:22" x14ac:dyDescent="0.15">
      <c r="O825174" s="6"/>
      <c r="P825174" s="6"/>
      <c r="Q825174" s="6"/>
    </row>
    <row r="825183" spans="15:22" x14ac:dyDescent="0.15">
      <c r="O825183" s="6"/>
      <c r="P825183" s="6"/>
      <c r="Q825183" s="6"/>
    </row>
    <row r="825205" spans="15:22" x14ac:dyDescent="0.15">
      <c r="O825205" s="6"/>
      <c r="P825205" s="6"/>
      <c r="Q825205" s="6"/>
      <c r="U825205" s="6"/>
      <c r="V825205" s="6"/>
    </row>
    <row r="825206" spans="15:22" x14ac:dyDescent="0.15">
      <c r="O825206" s="6"/>
      <c r="P825206" s="6"/>
      <c r="Q825206" s="6"/>
    </row>
    <row r="825215" spans="15:22" x14ac:dyDescent="0.15">
      <c r="O825215" s="6"/>
      <c r="P825215" s="6"/>
      <c r="Q825215" s="6"/>
    </row>
    <row r="825237" spans="15:22" x14ac:dyDescent="0.15">
      <c r="O825237" s="6"/>
      <c r="P825237" s="6"/>
      <c r="Q825237" s="6"/>
      <c r="U825237" s="6"/>
      <c r="V825237" s="6"/>
    </row>
    <row r="825238" spans="15:22" x14ac:dyDescent="0.15">
      <c r="O825238" s="6"/>
      <c r="P825238" s="6"/>
      <c r="Q825238" s="6"/>
    </row>
    <row r="825247" spans="15:22" x14ac:dyDescent="0.15">
      <c r="O825247" s="6"/>
      <c r="P825247" s="6"/>
      <c r="Q825247" s="6"/>
    </row>
    <row r="825269" spans="15:22" x14ac:dyDescent="0.15">
      <c r="O825269" s="6"/>
      <c r="P825269" s="6"/>
      <c r="Q825269" s="6"/>
      <c r="U825269" s="6"/>
      <c r="V825269" s="6"/>
    </row>
    <row r="825270" spans="15:22" x14ac:dyDescent="0.15">
      <c r="O825270" s="6"/>
      <c r="P825270" s="6"/>
      <c r="Q825270" s="6"/>
    </row>
    <row r="825279" spans="15:22" x14ac:dyDescent="0.15">
      <c r="O825279" s="6"/>
      <c r="P825279" s="6"/>
      <c r="Q825279" s="6"/>
    </row>
    <row r="825301" spans="15:22" x14ac:dyDescent="0.15">
      <c r="O825301" s="6"/>
      <c r="P825301" s="6"/>
      <c r="Q825301" s="6"/>
      <c r="U825301" s="6"/>
      <c r="V825301" s="6"/>
    </row>
    <row r="825302" spans="15:22" x14ac:dyDescent="0.15">
      <c r="O825302" s="6"/>
      <c r="P825302" s="6"/>
      <c r="Q825302" s="6"/>
    </row>
    <row r="825311" spans="15:22" x14ac:dyDescent="0.15">
      <c r="O825311" s="6"/>
      <c r="P825311" s="6"/>
      <c r="Q825311" s="6"/>
    </row>
    <row r="825333" spans="15:22" x14ac:dyDescent="0.15">
      <c r="O825333" s="6"/>
      <c r="P825333" s="6"/>
      <c r="Q825333" s="6"/>
      <c r="U825333" s="6"/>
      <c r="V825333" s="6"/>
    </row>
    <row r="825334" spans="15:22" x14ac:dyDescent="0.15">
      <c r="O825334" s="6"/>
      <c r="P825334" s="6"/>
      <c r="Q825334" s="6"/>
    </row>
    <row r="825343" spans="15:22" x14ac:dyDescent="0.15">
      <c r="O825343" s="6"/>
      <c r="P825343" s="6"/>
      <c r="Q825343" s="6"/>
    </row>
    <row r="825365" spans="15:22" x14ac:dyDescent="0.15">
      <c r="O825365" s="6"/>
      <c r="P825365" s="6"/>
      <c r="Q825365" s="6"/>
      <c r="U825365" s="6"/>
      <c r="V825365" s="6"/>
    </row>
    <row r="825366" spans="15:22" x14ac:dyDescent="0.15">
      <c r="O825366" s="6"/>
      <c r="P825366" s="6"/>
      <c r="Q825366" s="6"/>
    </row>
    <row r="825375" spans="15:22" x14ac:dyDescent="0.15">
      <c r="O825375" s="6"/>
      <c r="P825375" s="6"/>
      <c r="Q825375" s="6"/>
    </row>
    <row r="825397" spans="15:22" x14ac:dyDescent="0.15">
      <c r="O825397" s="6"/>
      <c r="P825397" s="6"/>
      <c r="Q825397" s="6"/>
      <c r="U825397" s="6"/>
      <c r="V825397" s="6"/>
    </row>
    <row r="825398" spans="15:22" x14ac:dyDescent="0.15">
      <c r="O825398" s="6"/>
      <c r="P825398" s="6"/>
      <c r="Q825398" s="6"/>
    </row>
    <row r="825407" spans="15:22" x14ac:dyDescent="0.15">
      <c r="O825407" s="6"/>
      <c r="P825407" s="6"/>
      <c r="Q825407" s="6"/>
    </row>
    <row r="825429" spans="15:22" x14ac:dyDescent="0.15">
      <c r="O825429" s="6"/>
      <c r="P825429" s="6"/>
      <c r="Q825429" s="6"/>
      <c r="U825429" s="6"/>
      <c r="V825429" s="6"/>
    </row>
    <row r="825430" spans="15:22" x14ac:dyDescent="0.15">
      <c r="O825430" s="6"/>
      <c r="P825430" s="6"/>
      <c r="Q825430" s="6"/>
    </row>
    <row r="825439" spans="15:22" x14ac:dyDescent="0.15">
      <c r="O825439" s="6"/>
      <c r="P825439" s="6"/>
      <c r="Q825439" s="6"/>
    </row>
    <row r="825461" spans="15:22" x14ac:dyDescent="0.15">
      <c r="O825461" s="6"/>
      <c r="P825461" s="6"/>
      <c r="Q825461" s="6"/>
      <c r="U825461" s="6"/>
      <c r="V825461" s="6"/>
    </row>
    <row r="825462" spans="15:22" x14ac:dyDescent="0.15">
      <c r="O825462" s="6"/>
      <c r="P825462" s="6"/>
      <c r="Q825462" s="6"/>
    </row>
    <row r="825471" spans="15:22" x14ac:dyDescent="0.15">
      <c r="O825471" s="6"/>
      <c r="P825471" s="6"/>
      <c r="Q825471" s="6"/>
    </row>
    <row r="825493" spans="15:22" x14ac:dyDescent="0.15">
      <c r="O825493" s="6"/>
      <c r="P825493" s="6"/>
      <c r="Q825493" s="6"/>
      <c r="U825493" s="6"/>
      <c r="V825493" s="6"/>
    </row>
    <row r="825494" spans="15:22" x14ac:dyDescent="0.15">
      <c r="O825494" s="6"/>
      <c r="P825494" s="6"/>
      <c r="Q825494" s="6"/>
    </row>
    <row r="825503" spans="15:22" x14ac:dyDescent="0.15">
      <c r="O825503" s="6"/>
      <c r="P825503" s="6"/>
      <c r="Q825503" s="6"/>
    </row>
    <row r="825525" spans="15:22" x14ac:dyDescent="0.15">
      <c r="O825525" s="6"/>
      <c r="P825525" s="6"/>
      <c r="Q825525" s="6"/>
      <c r="U825525" s="6"/>
      <c r="V825525" s="6"/>
    </row>
    <row r="825526" spans="15:22" x14ac:dyDescent="0.15">
      <c r="O825526" s="6"/>
      <c r="P825526" s="6"/>
      <c r="Q825526" s="6"/>
    </row>
    <row r="825535" spans="15:22" x14ac:dyDescent="0.15">
      <c r="O825535" s="6"/>
      <c r="P825535" s="6"/>
      <c r="Q825535" s="6"/>
    </row>
    <row r="825557" spans="15:22" x14ac:dyDescent="0.15">
      <c r="O825557" s="6"/>
      <c r="P825557" s="6"/>
      <c r="Q825557" s="6"/>
      <c r="U825557" s="6"/>
      <c r="V825557" s="6"/>
    </row>
    <row r="825558" spans="15:22" x14ac:dyDescent="0.15">
      <c r="O825558" s="6"/>
      <c r="P825558" s="6"/>
      <c r="Q825558" s="6"/>
    </row>
    <row r="825567" spans="15:22" x14ac:dyDescent="0.15">
      <c r="O825567" s="6"/>
      <c r="P825567" s="6"/>
      <c r="Q825567" s="6"/>
    </row>
    <row r="825589" spans="15:22" x14ac:dyDescent="0.15">
      <c r="O825589" s="6"/>
      <c r="P825589" s="6"/>
      <c r="Q825589" s="6"/>
      <c r="U825589" s="6"/>
      <c r="V825589" s="6"/>
    </row>
    <row r="825590" spans="15:22" x14ac:dyDescent="0.15">
      <c r="O825590" s="6"/>
      <c r="P825590" s="6"/>
      <c r="Q825590" s="6"/>
    </row>
    <row r="825599" spans="15:22" x14ac:dyDescent="0.15">
      <c r="O825599" s="6"/>
      <c r="P825599" s="6"/>
      <c r="Q825599" s="6"/>
    </row>
    <row r="825621" spans="15:22" x14ac:dyDescent="0.15">
      <c r="O825621" s="6"/>
      <c r="P825621" s="6"/>
      <c r="Q825621" s="6"/>
      <c r="U825621" s="6"/>
      <c r="V825621" s="6"/>
    </row>
    <row r="825622" spans="15:22" x14ac:dyDescent="0.15">
      <c r="O825622" s="6"/>
      <c r="P825622" s="6"/>
      <c r="Q825622" s="6"/>
    </row>
    <row r="825631" spans="15:22" x14ac:dyDescent="0.15">
      <c r="O825631" s="6"/>
      <c r="P825631" s="6"/>
      <c r="Q825631" s="6"/>
    </row>
    <row r="825653" spans="15:22" x14ac:dyDescent="0.15">
      <c r="O825653" s="6"/>
      <c r="P825653" s="6"/>
      <c r="Q825653" s="6"/>
      <c r="U825653" s="6"/>
      <c r="V825653" s="6"/>
    </row>
    <row r="825654" spans="15:22" x14ac:dyDescent="0.15">
      <c r="O825654" s="6"/>
      <c r="P825654" s="6"/>
      <c r="Q825654" s="6"/>
    </row>
    <row r="825663" spans="15:22" x14ac:dyDescent="0.15">
      <c r="O825663" s="6"/>
      <c r="P825663" s="6"/>
      <c r="Q825663" s="6"/>
    </row>
    <row r="825685" spans="15:22" x14ac:dyDescent="0.15">
      <c r="O825685" s="6"/>
      <c r="P825685" s="6"/>
      <c r="Q825685" s="6"/>
      <c r="U825685" s="6"/>
      <c r="V825685" s="6"/>
    </row>
    <row r="825686" spans="15:22" x14ac:dyDescent="0.15">
      <c r="O825686" s="6"/>
      <c r="P825686" s="6"/>
      <c r="Q825686" s="6"/>
    </row>
    <row r="825695" spans="15:22" x14ac:dyDescent="0.15">
      <c r="O825695" s="6"/>
      <c r="P825695" s="6"/>
      <c r="Q825695" s="6"/>
    </row>
    <row r="825717" spans="15:22" x14ac:dyDescent="0.15">
      <c r="O825717" s="6"/>
      <c r="P825717" s="6"/>
      <c r="Q825717" s="6"/>
      <c r="U825717" s="6"/>
      <c r="V825717" s="6"/>
    </row>
    <row r="825718" spans="15:22" x14ac:dyDescent="0.15">
      <c r="O825718" s="6"/>
      <c r="P825718" s="6"/>
      <c r="Q825718" s="6"/>
    </row>
    <row r="825727" spans="15:22" x14ac:dyDescent="0.15">
      <c r="O825727" s="6"/>
      <c r="P825727" s="6"/>
      <c r="Q825727" s="6"/>
    </row>
    <row r="825749" spans="15:22" x14ac:dyDescent="0.15">
      <c r="O825749" s="6"/>
      <c r="P825749" s="6"/>
      <c r="Q825749" s="6"/>
      <c r="U825749" s="6"/>
      <c r="V825749" s="6"/>
    </row>
    <row r="825750" spans="15:22" x14ac:dyDescent="0.15">
      <c r="O825750" s="6"/>
      <c r="P825750" s="6"/>
      <c r="Q825750" s="6"/>
    </row>
    <row r="825759" spans="15:22" x14ac:dyDescent="0.15">
      <c r="O825759" s="6"/>
      <c r="P825759" s="6"/>
      <c r="Q825759" s="6"/>
    </row>
    <row r="825781" spans="15:22" x14ac:dyDescent="0.15">
      <c r="O825781" s="6"/>
      <c r="P825781" s="6"/>
      <c r="Q825781" s="6"/>
      <c r="U825781" s="6"/>
      <c r="V825781" s="6"/>
    </row>
    <row r="825782" spans="15:22" x14ac:dyDescent="0.15">
      <c r="O825782" s="6"/>
      <c r="P825782" s="6"/>
      <c r="Q825782" s="6"/>
    </row>
    <row r="825791" spans="15:22" x14ac:dyDescent="0.15">
      <c r="O825791" s="6"/>
      <c r="P825791" s="6"/>
      <c r="Q825791" s="6"/>
    </row>
    <row r="825813" spans="15:22" x14ac:dyDescent="0.15">
      <c r="O825813" s="6"/>
      <c r="P825813" s="6"/>
      <c r="Q825813" s="6"/>
      <c r="U825813" s="6"/>
      <c r="V825813" s="6"/>
    </row>
    <row r="825814" spans="15:22" x14ac:dyDescent="0.15">
      <c r="O825814" s="6"/>
      <c r="P825814" s="6"/>
      <c r="Q825814" s="6"/>
    </row>
    <row r="825823" spans="15:22" x14ac:dyDescent="0.15">
      <c r="O825823" s="6"/>
      <c r="P825823" s="6"/>
      <c r="Q825823" s="6"/>
    </row>
    <row r="825845" spans="15:22" x14ac:dyDescent="0.15">
      <c r="O825845" s="6"/>
      <c r="P825845" s="6"/>
      <c r="Q825845" s="6"/>
      <c r="U825845" s="6"/>
      <c r="V825845" s="6"/>
    </row>
    <row r="825846" spans="15:22" x14ac:dyDescent="0.15">
      <c r="O825846" s="6"/>
      <c r="P825846" s="6"/>
      <c r="Q825846" s="6"/>
    </row>
    <row r="825855" spans="15:22" x14ac:dyDescent="0.15">
      <c r="O825855" s="6"/>
      <c r="P825855" s="6"/>
      <c r="Q825855" s="6"/>
    </row>
    <row r="825877" spans="15:22" x14ac:dyDescent="0.15">
      <c r="O825877" s="6"/>
      <c r="P825877" s="6"/>
      <c r="Q825877" s="6"/>
      <c r="U825877" s="6"/>
      <c r="V825877" s="6"/>
    </row>
    <row r="825878" spans="15:22" x14ac:dyDescent="0.15">
      <c r="O825878" s="6"/>
      <c r="P825878" s="6"/>
      <c r="Q825878" s="6"/>
    </row>
    <row r="825887" spans="15:22" x14ac:dyDescent="0.15">
      <c r="O825887" s="6"/>
      <c r="P825887" s="6"/>
      <c r="Q825887" s="6"/>
    </row>
    <row r="825909" spans="15:22" x14ac:dyDescent="0.15">
      <c r="O825909" s="6"/>
      <c r="P825909" s="6"/>
      <c r="Q825909" s="6"/>
      <c r="U825909" s="6"/>
      <c r="V825909" s="6"/>
    </row>
    <row r="825910" spans="15:22" x14ac:dyDescent="0.15">
      <c r="O825910" s="6"/>
      <c r="P825910" s="6"/>
      <c r="Q825910" s="6"/>
    </row>
    <row r="825919" spans="15:22" x14ac:dyDescent="0.15">
      <c r="O825919" s="6"/>
      <c r="P825919" s="6"/>
      <c r="Q825919" s="6"/>
    </row>
    <row r="825941" spans="15:22" x14ac:dyDescent="0.15">
      <c r="O825941" s="6"/>
      <c r="P825941" s="6"/>
      <c r="Q825941" s="6"/>
      <c r="U825941" s="6"/>
      <c r="V825941" s="6"/>
    </row>
    <row r="825942" spans="15:22" x14ac:dyDescent="0.15">
      <c r="O825942" s="6"/>
      <c r="P825942" s="6"/>
      <c r="Q825942" s="6"/>
    </row>
    <row r="825951" spans="15:22" x14ac:dyDescent="0.15">
      <c r="O825951" s="6"/>
      <c r="P825951" s="6"/>
      <c r="Q825951" s="6"/>
    </row>
    <row r="825973" spans="15:22" x14ac:dyDescent="0.15">
      <c r="O825973" s="6"/>
      <c r="P825973" s="6"/>
      <c r="Q825973" s="6"/>
      <c r="U825973" s="6"/>
      <c r="V825973" s="6"/>
    </row>
    <row r="825974" spans="15:22" x14ac:dyDescent="0.15">
      <c r="O825974" s="6"/>
      <c r="P825974" s="6"/>
      <c r="Q825974" s="6"/>
    </row>
    <row r="825983" spans="15:22" x14ac:dyDescent="0.15">
      <c r="O825983" s="6"/>
      <c r="P825983" s="6"/>
      <c r="Q825983" s="6"/>
    </row>
    <row r="826005" spans="15:22" x14ac:dyDescent="0.15">
      <c r="O826005" s="6"/>
      <c r="P826005" s="6"/>
      <c r="Q826005" s="6"/>
      <c r="U826005" s="6"/>
      <c r="V826005" s="6"/>
    </row>
    <row r="826006" spans="15:22" x14ac:dyDescent="0.15">
      <c r="O826006" s="6"/>
      <c r="P826006" s="6"/>
      <c r="Q826006" s="6"/>
    </row>
    <row r="826015" spans="15:22" x14ac:dyDescent="0.15">
      <c r="O826015" s="6"/>
      <c r="P826015" s="6"/>
      <c r="Q826015" s="6"/>
    </row>
    <row r="826037" spans="15:22" x14ac:dyDescent="0.15">
      <c r="O826037" s="6"/>
      <c r="P826037" s="6"/>
      <c r="Q826037" s="6"/>
      <c r="U826037" s="6"/>
      <c r="V826037" s="6"/>
    </row>
    <row r="826038" spans="15:22" x14ac:dyDescent="0.15">
      <c r="O826038" s="6"/>
      <c r="P826038" s="6"/>
      <c r="Q826038" s="6"/>
    </row>
    <row r="826047" spans="15:22" x14ac:dyDescent="0.15">
      <c r="O826047" s="6"/>
      <c r="P826047" s="6"/>
      <c r="Q826047" s="6"/>
    </row>
    <row r="826069" spans="15:22" x14ac:dyDescent="0.15">
      <c r="O826069" s="6"/>
      <c r="P826069" s="6"/>
      <c r="Q826069" s="6"/>
      <c r="U826069" s="6"/>
      <c r="V826069" s="6"/>
    </row>
    <row r="826070" spans="15:22" x14ac:dyDescent="0.15">
      <c r="O826070" s="6"/>
      <c r="P826070" s="6"/>
      <c r="Q826070" s="6"/>
    </row>
    <row r="826079" spans="15:22" x14ac:dyDescent="0.15">
      <c r="O826079" s="6"/>
      <c r="P826079" s="6"/>
      <c r="Q826079" s="6"/>
    </row>
    <row r="826101" spans="15:22" x14ac:dyDescent="0.15">
      <c r="O826101" s="6"/>
      <c r="P826101" s="6"/>
      <c r="Q826101" s="6"/>
      <c r="U826101" s="6"/>
      <c r="V826101" s="6"/>
    </row>
    <row r="826102" spans="15:22" x14ac:dyDescent="0.15">
      <c r="O826102" s="6"/>
      <c r="P826102" s="6"/>
      <c r="Q826102" s="6"/>
    </row>
    <row r="826111" spans="15:22" x14ac:dyDescent="0.15">
      <c r="O826111" s="6"/>
      <c r="P826111" s="6"/>
      <c r="Q826111" s="6"/>
    </row>
    <row r="826133" spans="15:22" x14ac:dyDescent="0.15">
      <c r="O826133" s="6"/>
      <c r="P826133" s="6"/>
      <c r="Q826133" s="6"/>
      <c r="U826133" s="6"/>
      <c r="V826133" s="6"/>
    </row>
    <row r="826134" spans="15:22" x14ac:dyDescent="0.15">
      <c r="O826134" s="6"/>
      <c r="P826134" s="6"/>
      <c r="Q826134" s="6"/>
    </row>
    <row r="826143" spans="15:22" x14ac:dyDescent="0.15">
      <c r="O826143" s="6"/>
      <c r="P826143" s="6"/>
      <c r="Q826143" s="6"/>
    </row>
    <row r="826165" spans="15:22" x14ac:dyDescent="0.15">
      <c r="O826165" s="6"/>
      <c r="P826165" s="6"/>
      <c r="Q826165" s="6"/>
      <c r="U826165" s="6"/>
      <c r="V826165" s="6"/>
    </row>
    <row r="826166" spans="15:22" x14ac:dyDescent="0.15">
      <c r="O826166" s="6"/>
      <c r="P826166" s="6"/>
      <c r="Q826166" s="6"/>
    </row>
    <row r="826175" spans="15:22" x14ac:dyDescent="0.15">
      <c r="O826175" s="6"/>
      <c r="P826175" s="6"/>
      <c r="Q826175" s="6"/>
    </row>
    <row r="826197" spans="15:22" x14ac:dyDescent="0.15">
      <c r="O826197" s="6"/>
      <c r="P826197" s="6"/>
      <c r="Q826197" s="6"/>
      <c r="U826197" s="6"/>
      <c r="V826197" s="6"/>
    </row>
    <row r="826198" spans="15:22" x14ac:dyDescent="0.15">
      <c r="O826198" s="6"/>
      <c r="P826198" s="6"/>
      <c r="Q826198" s="6"/>
    </row>
    <row r="826207" spans="15:22" x14ac:dyDescent="0.15">
      <c r="O826207" s="6"/>
      <c r="P826207" s="6"/>
      <c r="Q826207" s="6"/>
    </row>
    <row r="826229" spans="15:22" x14ac:dyDescent="0.15">
      <c r="O826229" s="6"/>
      <c r="P826229" s="6"/>
      <c r="Q826229" s="6"/>
      <c r="U826229" s="6"/>
      <c r="V826229" s="6"/>
    </row>
    <row r="826230" spans="15:22" x14ac:dyDescent="0.15">
      <c r="O826230" s="6"/>
      <c r="P826230" s="6"/>
      <c r="Q826230" s="6"/>
    </row>
    <row r="826239" spans="15:22" x14ac:dyDescent="0.15">
      <c r="O826239" s="6"/>
      <c r="P826239" s="6"/>
      <c r="Q826239" s="6"/>
    </row>
    <row r="826261" spans="15:22" x14ac:dyDescent="0.15">
      <c r="O826261" s="6"/>
      <c r="P826261" s="6"/>
      <c r="Q826261" s="6"/>
      <c r="U826261" s="6"/>
      <c r="V826261" s="6"/>
    </row>
    <row r="826262" spans="15:22" x14ac:dyDescent="0.15">
      <c r="O826262" s="6"/>
      <c r="P826262" s="6"/>
      <c r="Q826262" s="6"/>
    </row>
    <row r="826271" spans="15:22" x14ac:dyDescent="0.15">
      <c r="O826271" s="6"/>
      <c r="P826271" s="6"/>
      <c r="Q826271" s="6"/>
    </row>
    <row r="826293" spans="15:22" x14ac:dyDescent="0.15">
      <c r="O826293" s="6"/>
      <c r="P826293" s="6"/>
      <c r="Q826293" s="6"/>
      <c r="U826293" s="6"/>
      <c r="V826293" s="6"/>
    </row>
    <row r="826294" spans="15:22" x14ac:dyDescent="0.15">
      <c r="O826294" s="6"/>
      <c r="P826294" s="6"/>
      <c r="Q826294" s="6"/>
    </row>
    <row r="826303" spans="15:22" x14ac:dyDescent="0.15">
      <c r="O826303" s="6"/>
      <c r="P826303" s="6"/>
      <c r="Q826303" s="6"/>
    </row>
    <row r="826325" spans="15:22" x14ac:dyDescent="0.15">
      <c r="O826325" s="6"/>
      <c r="P826325" s="6"/>
      <c r="Q826325" s="6"/>
      <c r="U826325" s="6"/>
      <c r="V826325" s="6"/>
    </row>
    <row r="826326" spans="15:22" x14ac:dyDescent="0.15">
      <c r="O826326" s="6"/>
      <c r="P826326" s="6"/>
      <c r="Q826326" s="6"/>
    </row>
    <row r="826335" spans="15:22" x14ac:dyDescent="0.15">
      <c r="O826335" s="6"/>
      <c r="P826335" s="6"/>
      <c r="Q826335" s="6"/>
    </row>
    <row r="826357" spans="15:22" x14ac:dyDescent="0.15">
      <c r="O826357" s="6"/>
      <c r="P826357" s="6"/>
      <c r="Q826357" s="6"/>
      <c r="U826357" s="6"/>
      <c r="V826357" s="6"/>
    </row>
    <row r="826358" spans="15:22" x14ac:dyDescent="0.15">
      <c r="O826358" s="6"/>
      <c r="P826358" s="6"/>
      <c r="Q826358" s="6"/>
    </row>
    <row r="826367" spans="15:22" x14ac:dyDescent="0.15">
      <c r="O826367" s="6"/>
      <c r="P826367" s="6"/>
      <c r="Q826367" s="6"/>
    </row>
    <row r="826389" spans="15:22" x14ac:dyDescent="0.15">
      <c r="O826389" s="6"/>
      <c r="P826389" s="6"/>
      <c r="Q826389" s="6"/>
      <c r="U826389" s="6"/>
      <c r="V826389" s="6"/>
    </row>
    <row r="826390" spans="15:22" x14ac:dyDescent="0.15">
      <c r="O826390" s="6"/>
      <c r="P826390" s="6"/>
      <c r="Q826390" s="6"/>
    </row>
    <row r="826399" spans="15:22" x14ac:dyDescent="0.15">
      <c r="O826399" s="6"/>
      <c r="P826399" s="6"/>
      <c r="Q826399" s="6"/>
    </row>
    <row r="826421" spans="15:22" x14ac:dyDescent="0.15">
      <c r="O826421" s="6"/>
      <c r="P826421" s="6"/>
      <c r="Q826421" s="6"/>
      <c r="U826421" s="6"/>
      <c r="V826421" s="6"/>
    </row>
    <row r="826422" spans="15:22" x14ac:dyDescent="0.15">
      <c r="O826422" s="6"/>
      <c r="P826422" s="6"/>
      <c r="Q826422" s="6"/>
    </row>
    <row r="826431" spans="15:22" x14ac:dyDescent="0.15">
      <c r="O826431" s="6"/>
      <c r="P826431" s="6"/>
      <c r="Q826431" s="6"/>
    </row>
    <row r="826453" spans="15:22" x14ac:dyDescent="0.15">
      <c r="O826453" s="6"/>
      <c r="P826453" s="6"/>
      <c r="Q826453" s="6"/>
      <c r="U826453" s="6"/>
      <c r="V826453" s="6"/>
    </row>
    <row r="826454" spans="15:22" x14ac:dyDescent="0.15">
      <c r="O826454" s="6"/>
      <c r="P826454" s="6"/>
      <c r="Q826454" s="6"/>
    </row>
    <row r="826463" spans="15:22" x14ac:dyDescent="0.15">
      <c r="O826463" s="6"/>
      <c r="P826463" s="6"/>
      <c r="Q826463" s="6"/>
    </row>
    <row r="826485" spans="15:22" x14ac:dyDescent="0.15">
      <c r="O826485" s="6"/>
      <c r="P826485" s="6"/>
      <c r="Q826485" s="6"/>
      <c r="U826485" s="6"/>
      <c r="V826485" s="6"/>
    </row>
    <row r="826486" spans="15:22" x14ac:dyDescent="0.15">
      <c r="O826486" s="6"/>
      <c r="P826486" s="6"/>
      <c r="Q826486" s="6"/>
    </row>
    <row r="826495" spans="15:22" x14ac:dyDescent="0.15">
      <c r="O826495" s="6"/>
      <c r="P826495" s="6"/>
      <c r="Q826495" s="6"/>
    </row>
    <row r="826517" spans="15:22" x14ac:dyDescent="0.15">
      <c r="O826517" s="6"/>
      <c r="P826517" s="6"/>
      <c r="Q826517" s="6"/>
      <c r="U826517" s="6"/>
      <c r="V826517" s="6"/>
    </row>
    <row r="826518" spans="15:22" x14ac:dyDescent="0.15">
      <c r="O826518" s="6"/>
      <c r="P826518" s="6"/>
      <c r="Q826518" s="6"/>
    </row>
    <row r="826527" spans="15:22" x14ac:dyDescent="0.15">
      <c r="O826527" s="6"/>
      <c r="P826527" s="6"/>
      <c r="Q826527" s="6"/>
    </row>
    <row r="826549" spans="15:22" x14ac:dyDescent="0.15">
      <c r="O826549" s="6"/>
      <c r="P826549" s="6"/>
      <c r="Q826549" s="6"/>
      <c r="U826549" s="6"/>
      <c r="V826549" s="6"/>
    </row>
    <row r="826550" spans="15:22" x14ac:dyDescent="0.15">
      <c r="O826550" s="6"/>
      <c r="P826550" s="6"/>
      <c r="Q826550" s="6"/>
    </row>
    <row r="826559" spans="15:22" x14ac:dyDescent="0.15">
      <c r="O826559" s="6"/>
      <c r="P826559" s="6"/>
      <c r="Q826559" s="6"/>
    </row>
    <row r="826581" spans="15:22" x14ac:dyDescent="0.15">
      <c r="O826581" s="6"/>
      <c r="P826581" s="6"/>
      <c r="Q826581" s="6"/>
      <c r="U826581" s="6"/>
      <c r="V826581" s="6"/>
    </row>
    <row r="826582" spans="15:22" x14ac:dyDescent="0.15">
      <c r="O826582" s="6"/>
      <c r="P826582" s="6"/>
      <c r="Q826582" s="6"/>
    </row>
    <row r="826591" spans="15:22" x14ac:dyDescent="0.15">
      <c r="O826591" s="6"/>
      <c r="P826591" s="6"/>
      <c r="Q826591" s="6"/>
    </row>
    <row r="826613" spans="15:22" x14ac:dyDescent="0.15">
      <c r="O826613" s="6"/>
      <c r="P826613" s="6"/>
      <c r="Q826613" s="6"/>
      <c r="U826613" s="6"/>
      <c r="V826613" s="6"/>
    </row>
    <row r="826614" spans="15:22" x14ac:dyDescent="0.15">
      <c r="O826614" s="6"/>
      <c r="P826614" s="6"/>
      <c r="Q826614" s="6"/>
    </row>
    <row r="826623" spans="15:22" x14ac:dyDescent="0.15">
      <c r="O826623" s="6"/>
      <c r="P826623" s="6"/>
      <c r="Q826623" s="6"/>
    </row>
    <row r="826645" spans="15:22" x14ac:dyDescent="0.15">
      <c r="O826645" s="6"/>
      <c r="P826645" s="6"/>
      <c r="Q826645" s="6"/>
      <c r="U826645" s="6"/>
      <c r="V826645" s="6"/>
    </row>
    <row r="826646" spans="15:22" x14ac:dyDescent="0.15">
      <c r="O826646" s="6"/>
      <c r="P826646" s="6"/>
      <c r="Q826646" s="6"/>
    </row>
    <row r="826655" spans="15:22" x14ac:dyDescent="0.15">
      <c r="O826655" s="6"/>
      <c r="P826655" s="6"/>
      <c r="Q826655" s="6"/>
    </row>
    <row r="826677" spans="15:22" x14ac:dyDescent="0.15">
      <c r="O826677" s="6"/>
      <c r="P826677" s="6"/>
      <c r="Q826677" s="6"/>
      <c r="U826677" s="6"/>
      <c r="V826677" s="6"/>
    </row>
    <row r="826678" spans="15:22" x14ac:dyDescent="0.15">
      <c r="O826678" s="6"/>
      <c r="P826678" s="6"/>
      <c r="Q826678" s="6"/>
    </row>
    <row r="826687" spans="15:22" x14ac:dyDescent="0.15">
      <c r="O826687" s="6"/>
      <c r="P826687" s="6"/>
      <c r="Q826687" s="6"/>
    </row>
    <row r="826709" spans="15:22" x14ac:dyDescent="0.15">
      <c r="O826709" s="6"/>
      <c r="P826709" s="6"/>
      <c r="Q826709" s="6"/>
      <c r="U826709" s="6"/>
      <c r="V826709" s="6"/>
    </row>
    <row r="826710" spans="15:22" x14ac:dyDescent="0.15">
      <c r="O826710" s="6"/>
      <c r="P826710" s="6"/>
      <c r="Q826710" s="6"/>
    </row>
    <row r="826719" spans="15:22" x14ac:dyDescent="0.15">
      <c r="O826719" s="6"/>
      <c r="P826719" s="6"/>
      <c r="Q826719" s="6"/>
    </row>
    <row r="826741" spans="15:22" x14ac:dyDescent="0.15">
      <c r="O826741" s="6"/>
      <c r="P826741" s="6"/>
      <c r="Q826741" s="6"/>
      <c r="U826741" s="6"/>
      <c r="V826741" s="6"/>
    </row>
    <row r="826742" spans="15:22" x14ac:dyDescent="0.15">
      <c r="O826742" s="6"/>
      <c r="P826742" s="6"/>
      <c r="Q826742" s="6"/>
    </row>
    <row r="826751" spans="15:22" x14ac:dyDescent="0.15">
      <c r="O826751" s="6"/>
      <c r="P826751" s="6"/>
      <c r="Q826751" s="6"/>
    </row>
    <row r="826773" spans="15:22" x14ac:dyDescent="0.15">
      <c r="O826773" s="6"/>
      <c r="P826773" s="6"/>
      <c r="Q826773" s="6"/>
      <c r="U826773" s="6"/>
      <c r="V826773" s="6"/>
    </row>
    <row r="826774" spans="15:22" x14ac:dyDescent="0.15">
      <c r="O826774" s="6"/>
      <c r="P826774" s="6"/>
      <c r="Q826774" s="6"/>
    </row>
    <row r="826783" spans="15:22" x14ac:dyDescent="0.15">
      <c r="O826783" s="6"/>
      <c r="P826783" s="6"/>
      <c r="Q826783" s="6"/>
    </row>
    <row r="826805" spans="15:22" x14ac:dyDescent="0.15">
      <c r="O826805" s="6"/>
      <c r="P826805" s="6"/>
      <c r="Q826805" s="6"/>
      <c r="U826805" s="6"/>
      <c r="V826805" s="6"/>
    </row>
    <row r="826806" spans="15:22" x14ac:dyDescent="0.15">
      <c r="O826806" s="6"/>
      <c r="P826806" s="6"/>
      <c r="Q826806" s="6"/>
    </row>
    <row r="826815" spans="15:22" x14ac:dyDescent="0.15">
      <c r="O826815" s="6"/>
      <c r="P826815" s="6"/>
      <c r="Q826815" s="6"/>
    </row>
    <row r="826837" spans="15:22" x14ac:dyDescent="0.15">
      <c r="O826837" s="6"/>
      <c r="P826837" s="6"/>
      <c r="Q826837" s="6"/>
      <c r="U826837" s="6"/>
      <c r="V826837" s="6"/>
    </row>
    <row r="826838" spans="15:22" x14ac:dyDescent="0.15">
      <c r="O826838" s="6"/>
      <c r="P826838" s="6"/>
      <c r="Q826838" s="6"/>
    </row>
    <row r="826847" spans="15:22" x14ac:dyDescent="0.15">
      <c r="O826847" s="6"/>
      <c r="P826847" s="6"/>
      <c r="Q826847" s="6"/>
    </row>
    <row r="826869" spans="15:22" x14ac:dyDescent="0.15">
      <c r="O826869" s="6"/>
      <c r="P826869" s="6"/>
      <c r="Q826869" s="6"/>
      <c r="U826869" s="6"/>
      <c r="V826869" s="6"/>
    </row>
    <row r="826870" spans="15:22" x14ac:dyDescent="0.15">
      <c r="O826870" s="6"/>
      <c r="P826870" s="6"/>
      <c r="Q826870" s="6"/>
    </row>
    <row r="826879" spans="15:22" x14ac:dyDescent="0.15">
      <c r="O826879" s="6"/>
      <c r="P826879" s="6"/>
      <c r="Q826879" s="6"/>
    </row>
    <row r="826901" spans="15:22" x14ac:dyDescent="0.15">
      <c r="O826901" s="6"/>
      <c r="P826901" s="6"/>
      <c r="Q826901" s="6"/>
      <c r="U826901" s="6"/>
      <c r="V826901" s="6"/>
    </row>
    <row r="826902" spans="15:22" x14ac:dyDescent="0.15">
      <c r="O826902" s="6"/>
      <c r="P826902" s="6"/>
      <c r="Q826902" s="6"/>
    </row>
    <row r="826911" spans="15:22" x14ac:dyDescent="0.15">
      <c r="O826911" s="6"/>
      <c r="P826911" s="6"/>
      <c r="Q826911" s="6"/>
    </row>
    <row r="826933" spans="15:22" x14ac:dyDescent="0.15">
      <c r="O826933" s="6"/>
      <c r="P826933" s="6"/>
      <c r="Q826933" s="6"/>
      <c r="U826933" s="6"/>
      <c r="V826933" s="6"/>
    </row>
    <row r="826934" spans="15:22" x14ac:dyDescent="0.15">
      <c r="O826934" s="6"/>
      <c r="P826934" s="6"/>
      <c r="Q826934" s="6"/>
    </row>
    <row r="826943" spans="15:22" x14ac:dyDescent="0.15">
      <c r="O826943" s="6"/>
      <c r="P826943" s="6"/>
      <c r="Q826943" s="6"/>
    </row>
    <row r="826965" spans="15:22" x14ac:dyDescent="0.15">
      <c r="O826965" s="6"/>
      <c r="P826965" s="6"/>
      <c r="Q826965" s="6"/>
      <c r="U826965" s="6"/>
      <c r="V826965" s="6"/>
    </row>
    <row r="826966" spans="15:22" x14ac:dyDescent="0.15">
      <c r="O826966" s="6"/>
      <c r="P826966" s="6"/>
      <c r="Q826966" s="6"/>
    </row>
    <row r="826975" spans="15:22" x14ac:dyDescent="0.15">
      <c r="O826975" s="6"/>
      <c r="P826975" s="6"/>
      <c r="Q826975" s="6"/>
    </row>
    <row r="826997" spans="15:22" x14ac:dyDescent="0.15">
      <c r="O826997" s="6"/>
      <c r="P826997" s="6"/>
      <c r="Q826997" s="6"/>
      <c r="U826997" s="6"/>
      <c r="V826997" s="6"/>
    </row>
    <row r="826998" spans="15:22" x14ac:dyDescent="0.15">
      <c r="O826998" s="6"/>
      <c r="P826998" s="6"/>
      <c r="Q826998" s="6"/>
    </row>
    <row r="827007" spans="15:22" x14ac:dyDescent="0.15">
      <c r="O827007" s="6"/>
      <c r="P827007" s="6"/>
      <c r="Q827007" s="6"/>
    </row>
    <row r="827029" spans="15:22" x14ac:dyDescent="0.15">
      <c r="O827029" s="6"/>
      <c r="P827029" s="6"/>
      <c r="Q827029" s="6"/>
      <c r="U827029" s="6"/>
      <c r="V827029" s="6"/>
    </row>
    <row r="827030" spans="15:22" x14ac:dyDescent="0.15">
      <c r="O827030" s="6"/>
      <c r="P827030" s="6"/>
      <c r="Q827030" s="6"/>
    </row>
    <row r="827039" spans="15:22" x14ac:dyDescent="0.15">
      <c r="O827039" s="6"/>
      <c r="P827039" s="6"/>
      <c r="Q827039" s="6"/>
    </row>
    <row r="827061" spans="15:22" x14ac:dyDescent="0.15">
      <c r="O827061" s="6"/>
      <c r="P827061" s="6"/>
      <c r="Q827061" s="6"/>
      <c r="U827061" s="6"/>
      <c r="V827061" s="6"/>
    </row>
    <row r="827062" spans="15:22" x14ac:dyDescent="0.15">
      <c r="O827062" s="6"/>
      <c r="P827062" s="6"/>
      <c r="Q827062" s="6"/>
    </row>
    <row r="827071" spans="15:22" x14ac:dyDescent="0.15">
      <c r="O827071" s="6"/>
      <c r="P827071" s="6"/>
      <c r="Q827071" s="6"/>
    </row>
    <row r="827093" spans="15:22" x14ac:dyDescent="0.15">
      <c r="O827093" s="6"/>
      <c r="P827093" s="6"/>
      <c r="Q827093" s="6"/>
      <c r="U827093" s="6"/>
      <c r="V827093" s="6"/>
    </row>
    <row r="827094" spans="15:22" x14ac:dyDescent="0.15">
      <c r="O827094" s="6"/>
      <c r="P827094" s="6"/>
      <c r="Q827094" s="6"/>
    </row>
    <row r="827103" spans="15:22" x14ac:dyDescent="0.15">
      <c r="O827103" s="6"/>
      <c r="P827103" s="6"/>
      <c r="Q827103" s="6"/>
    </row>
    <row r="827125" spans="15:22" x14ac:dyDescent="0.15">
      <c r="O827125" s="6"/>
      <c r="P827125" s="6"/>
      <c r="Q827125" s="6"/>
      <c r="U827125" s="6"/>
      <c r="V827125" s="6"/>
    </row>
    <row r="827126" spans="15:22" x14ac:dyDescent="0.15">
      <c r="O827126" s="6"/>
      <c r="P827126" s="6"/>
      <c r="Q827126" s="6"/>
    </row>
    <row r="827135" spans="15:22" x14ac:dyDescent="0.15">
      <c r="O827135" s="6"/>
      <c r="P827135" s="6"/>
      <c r="Q827135" s="6"/>
    </row>
    <row r="827157" spans="15:22" x14ac:dyDescent="0.15">
      <c r="O827157" s="6"/>
      <c r="P827157" s="6"/>
      <c r="Q827157" s="6"/>
      <c r="U827157" s="6"/>
      <c r="V827157" s="6"/>
    </row>
    <row r="827158" spans="15:22" x14ac:dyDescent="0.15">
      <c r="O827158" s="6"/>
      <c r="P827158" s="6"/>
      <c r="Q827158" s="6"/>
    </row>
    <row r="827167" spans="15:22" x14ac:dyDescent="0.15">
      <c r="O827167" s="6"/>
      <c r="P827167" s="6"/>
      <c r="Q827167" s="6"/>
    </row>
    <row r="827189" spans="15:22" x14ac:dyDescent="0.15">
      <c r="O827189" s="6"/>
      <c r="P827189" s="6"/>
      <c r="Q827189" s="6"/>
      <c r="U827189" s="6"/>
      <c r="V827189" s="6"/>
    </row>
    <row r="827190" spans="15:22" x14ac:dyDescent="0.15">
      <c r="O827190" s="6"/>
      <c r="P827190" s="6"/>
      <c r="Q827190" s="6"/>
    </row>
    <row r="827199" spans="15:22" x14ac:dyDescent="0.15">
      <c r="O827199" s="6"/>
      <c r="P827199" s="6"/>
      <c r="Q827199" s="6"/>
    </row>
    <row r="827221" spans="15:22" x14ac:dyDescent="0.15">
      <c r="O827221" s="6"/>
      <c r="P827221" s="6"/>
      <c r="Q827221" s="6"/>
      <c r="U827221" s="6"/>
      <c r="V827221" s="6"/>
    </row>
    <row r="827222" spans="15:22" x14ac:dyDescent="0.15">
      <c r="O827222" s="6"/>
      <c r="P827222" s="6"/>
      <c r="Q827222" s="6"/>
    </row>
    <row r="827231" spans="15:22" x14ac:dyDescent="0.15">
      <c r="O827231" s="6"/>
      <c r="P827231" s="6"/>
      <c r="Q827231" s="6"/>
    </row>
    <row r="827253" spans="15:22" x14ac:dyDescent="0.15">
      <c r="O827253" s="6"/>
      <c r="P827253" s="6"/>
      <c r="Q827253" s="6"/>
      <c r="U827253" s="6"/>
      <c r="V827253" s="6"/>
    </row>
    <row r="827254" spans="15:22" x14ac:dyDescent="0.15">
      <c r="O827254" s="6"/>
      <c r="P827254" s="6"/>
      <c r="Q827254" s="6"/>
    </row>
    <row r="827263" spans="15:22" x14ac:dyDescent="0.15">
      <c r="O827263" s="6"/>
      <c r="P827263" s="6"/>
      <c r="Q827263" s="6"/>
    </row>
    <row r="827285" spans="15:22" x14ac:dyDescent="0.15">
      <c r="O827285" s="6"/>
      <c r="P827285" s="6"/>
      <c r="Q827285" s="6"/>
      <c r="U827285" s="6"/>
      <c r="V827285" s="6"/>
    </row>
    <row r="827286" spans="15:22" x14ac:dyDescent="0.15">
      <c r="O827286" s="6"/>
      <c r="P827286" s="6"/>
      <c r="Q827286" s="6"/>
    </row>
    <row r="827295" spans="15:22" x14ac:dyDescent="0.15">
      <c r="O827295" s="6"/>
      <c r="P827295" s="6"/>
      <c r="Q827295" s="6"/>
    </row>
    <row r="827317" spans="15:22" x14ac:dyDescent="0.15">
      <c r="O827317" s="6"/>
      <c r="P827317" s="6"/>
      <c r="Q827317" s="6"/>
      <c r="U827317" s="6"/>
      <c r="V827317" s="6"/>
    </row>
    <row r="827318" spans="15:22" x14ac:dyDescent="0.15">
      <c r="O827318" s="6"/>
      <c r="P827318" s="6"/>
      <c r="Q827318" s="6"/>
    </row>
    <row r="827327" spans="15:22" x14ac:dyDescent="0.15">
      <c r="O827327" s="6"/>
      <c r="P827327" s="6"/>
      <c r="Q827327" s="6"/>
    </row>
    <row r="827349" spans="15:22" x14ac:dyDescent="0.15">
      <c r="O827349" s="6"/>
      <c r="P827349" s="6"/>
      <c r="Q827349" s="6"/>
      <c r="U827349" s="6"/>
      <c r="V827349" s="6"/>
    </row>
    <row r="827350" spans="15:22" x14ac:dyDescent="0.15">
      <c r="O827350" s="6"/>
      <c r="P827350" s="6"/>
      <c r="Q827350" s="6"/>
    </row>
    <row r="827359" spans="15:22" x14ac:dyDescent="0.15">
      <c r="O827359" s="6"/>
      <c r="P827359" s="6"/>
      <c r="Q827359" s="6"/>
    </row>
    <row r="827381" spans="15:22" x14ac:dyDescent="0.15">
      <c r="O827381" s="6"/>
      <c r="P827381" s="6"/>
      <c r="Q827381" s="6"/>
      <c r="U827381" s="6"/>
      <c r="V827381" s="6"/>
    </row>
    <row r="827382" spans="15:22" x14ac:dyDescent="0.15">
      <c r="O827382" s="6"/>
      <c r="P827382" s="6"/>
      <c r="Q827382" s="6"/>
    </row>
    <row r="827391" spans="15:22" x14ac:dyDescent="0.15">
      <c r="O827391" s="6"/>
      <c r="P827391" s="6"/>
      <c r="Q827391" s="6"/>
    </row>
    <row r="827413" spans="15:22" x14ac:dyDescent="0.15">
      <c r="O827413" s="6"/>
      <c r="P827413" s="6"/>
      <c r="Q827413" s="6"/>
      <c r="U827413" s="6"/>
      <c r="V827413" s="6"/>
    </row>
    <row r="827414" spans="15:22" x14ac:dyDescent="0.15">
      <c r="O827414" s="6"/>
      <c r="P827414" s="6"/>
      <c r="Q827414" s="6"/>
    </row>
    <row r="827423" spans="15:22" x14ac:dyDescent="0.15">
      <c r="O827423" s="6"/>
      <c r="P827423" s="6"/>
      <c r="Q827423" s="6"/>
    </row>
    <row r="827445" spans="15:22" x14ac:dyDescent="0.15">
      <c r="O827445" s="6"/>
      <c r="P827445" s="6"/>
      <c r="Q827445" s="6"/>
      <c r="U827445" s="6"/>
      <c r="V827445" s="6"/>
    </row>
    <row r="827446" spans="15:22" x14ac:dyDescent="0.15">
      <c r="O827446" s="6"/>
      <c r="P827446" s="6"/>
      <c r="Q827446" s="6"/>
    </row>
    <row r="827455" spans="15:22" x14ac:dyDescent="0.15">
      <c r="O827455" s="6"/>
      <c r="P827455" s="6"/>
      <c r="Q827455" s="6"/>
    </row>
    <row r="827477" spans="15:22" x14ac:dyDescent="0.15">
      <c r="O827477" s="6"/>
      <c r="P827477" s="6"/>
      <c r="Q827477" s="6"/>
      <c r="U827477" s="6"/>
      <c r="V827477" s="6"/>
    </row>
    <row r="827478" spans="15:22" x14ac:dyDescent="0.15">
      <c r="O827478" s="6"/>
      <c r="P827478" s="6"/>
      <c r="Q827478" s="6"/>
    </row>
    <row r="827487" spans="15:22" x14ac:dyDescent="0.15">
      <c r="O827487" s="6"/>
      <c r="P827487" s="6"/>
      <c r="Q827487" s="6"/>
    </row>
    <row r="827509" spans="15:22" x14ac:dyDescent="0.15">
      <c r="O827509" s="6"/>
      <c r="P827509" s="6"/>
      <c r="Q827509" s="6"/>
      <c r="U827509" s="6"/>
      <c r="V827509" s="6"/>
    </row>
    <row r="827510" spans="15:22" x14ac:dyDescent="0.15">
      <c r="O827510" s="6"/>
      <c r="P827510" s="6"/>
      <c r="Q827510" s="6"/>
    </row>
    <row r="827519" spans="15:22" x14ac:dyDescent="0.15">
      <c r="O827519" s="6"/>
      <c r="P827519" s="6"/>
      <c r="Q827519" s="6"/>
    </row>
    <row r="827541" spans="15:22" x14ac:dyDescent="0.15">
      <c r="O827541" s="6"/>
      <c r="P827541" s="6"/>
      <c r="Q827541" s="6"/>
      <c r="U827541" s="6"/>
      <c r="V827541" s="6"/>
    </row>
    <row r="827542" spans="15:22" x14ac:dyDescent="0.15">
      <c r="O827542" s="6"/>
      <c r="P827542" s="6"/>
      <c r="Q827542" s="6"/>
    </row>
    <row r="827551" spans="15:22" x14ac:dyDescent="0.15">
      <c r="O827551" s="6"/>
      <c r="P827551" s="6"/>
      <c r="Q827551" s="6"/>
    </row>
    <row r="827573" spans="15:22" x14ac:dyDescent="0.15">
      <c r="O827573" s="6"/>
      <c r="P827573" s="6"/>
      <c r="Q827573" s="6"/>
      <c r="U827573" s="6"/>
      <c r="V827573" s="6"/>
    </row>
    <row r="827574" spans="15:22" x14ac:dyDescent="0.15">
      <c r="O827574" s="6"/>
      <c r="P827574" s="6"/>
      <c r="Q827574" s="6"/>
    </row>
    <row r="827583" spans="15:22" x14ac:dyDescent="0.15">
      <c r="O827583" s="6"/>
      <c r="P827583" s="6"/>
      <c r="Q827583" s="6"/>
    </row>
    <row r="827605" spans="15:22" x14ac:dyDescent="0.15">
      <c r="O827605" s="6"/>
      <c r="P827605" s="6"/>
      <c r="Q827605" s="6"/>
      <c r="U827605" s="6"/>
      <c r="V827605" s="6"/>
    </row>
    <row r="827606" spans="15:22" x14ac:dyDescent="0.15">
      <c r="O827606" s="6"/>
      <c r="P827606" s="6"/>
      <c r="Q827606" s="6"/>
    </row>
    <row r="827615" spans="15:22" x14ac:dyDescent="0.15">
      <c r="O827615" s="6"/>
      <c r="P827615" s="6"/>
      <c r="Q827615" s="6"/>
    </row>
    <row r="827637" spans="15:22" x14ac:dyDescent="0.15">
      <c r="O827637" s="6"/>
      <c r="P827637" s="6"/>
      <c r="Q827637" s="6"/>
      <c r="U827637" s="6"/>
      <c r="V827637" s="6"/>
    </row>
    <row r="827638" spans="15:22" x14ac:dyDescent="0.15">
      <c r="O827638" s="6"/>
      <c r="P827638" s="6"/>
      <c r="Q827638" s="6"/>
    </row>
    <row r="827647" spans="15:22" x14ac:dyDescent="0.15">
      <c r="O827647" s="6"/>
      <c r="P827647" s="6"/>
      <c r="Q827647" s="6"/>
    </row>
    <row r="827669" spans="15:22" x14ac:dyDescent="0.15">
      <c r="O827669" s="6"/>
      <c r="P827669" s="6"/>
      <c r="Q827669" s="6"/>
      <c r="U827669" s="6"/>
      <c r="V827669" s="6"/>
    </row>
    <row r="827670" spans="15:22" x14ac:dyDescent="0.15">
      <c r="O827670" s="6"/>
      <c r="P827670" s="6"/>
      <c r="Q827670" s="6"/>
    </row>
    <row r="827679" spans="15:22" x14ac:dyDescent="0.15">
      <c r="O827679" s="6"/>
      <c r="P827679" s="6"/>
      <c r="Q827679" s="6"/>
    </row>
    <row r="827701" spans="15:22" x14ac:dyDescent="0.15">
      <c r="O827701" s="6"/>
      <c r="P827701" s="6"/>
      <c r="Q827701" s="6"/>
      <c r="U827701" s="6"/>
      <c r="V827701" s="6"/>
    </row>
    <row r="827702" spans="15:22" x14ac:dyDescent="0.15">
      <c r="O827702" s="6"/>
      <c r="P827702" s="6"/>
      <c r="Q827702" s="6"/>
    </row>
    <row r="827711" spans="15:22" x14ac:dyDescent="0.15">
      <c r="O827711" s="6"/>
      <c r="P827711" s="6"/>
      <c r="Q827711" s="6"/>
    </row>
    <row r="827733" spans="15:22" x14ac:dyDescent="0.15">
      <c r="O827733" s="6"/>
      <c r="P827733" s="6"/>
      <c r="Q827733" s="6"/>
      <c r="U827733" s="6"/>
      <c r="V827733" s="6"/>
    </row>
    <row r="827734" spans="15:22" x14ac:dyDescent="0.15">
      <c r="O827734" s="6"/>
      <c r="P827734" s="6"/>
      <c r="Q827734" s="6"/>
    </row>
    <row r="827743" spans="15:22" x14ac:dyDescent="0.15">
      <c r="O827743" s="6"/>
      <c r="P827743" s="6"/>
      <c r="Q827743" s="6"/>
    </row>
    <row r="827765" spans="15:22" x14ac:dyDescent="0.15">
      <c r="O827765" s="6"/>
      <c r="P827765" s="6"/>
      <c r="Q827765" s="6"/>
      <c r="U827765" s="6"/>
      <c r="V827765" s="6"/>
    </row>
    <row r="827766" spans="15:22" x14ac:dyDescent="0.15">
      <c r="O827766" s="6"/>
      <c r="P827766" s="6"/>
      <c r="Q827766" s="6"/>
    </row>
    <row r="827775" spans="15:22" x14ac:dyDescent="0.15">
      <c r="O827775" s="6"/>
      <c r="P827775" s="6"/>
      <c r="Q827775" s="6"/>
    </row>
    <row r="827797" spans="15:22" x14ac:dyDescent="0.15">
      <c r="O827797" s="6"/>
      <c r="P827797" s="6"/>
      <c r="Q827797" s="6"/>
      <c r="U827797" s="6"/>
      <c r="V827797" s="6"/>
    </row>
    <row r="827798" spans="15:22" x14ac:dyDescent="0.15">
      <c r="O827798" s="6"/>
      <c r="P827798" s="6"/>
      <c r="Q827798" s="6"/>
    </row>
    <row r="827807" spans="15:22" x14ac:dyDescent="0.15">
      <c r="O827807" s="6"/>
      <c r="P827807" s="6"/>
      <c r="Q827807" s="6"/>
    </row>
    <row r="827829" spans="15:22" x14ac:dyDescent="0.15">
      <c r="O827829" s="6"/>
      <c r="P827829" s="6"/>
      <c r="Q827829" s="6"/>
      <c r="U827829" s="6"/>
      <c r="V827829" s="6"/>
    </row>
    <row r="827830" spans="15:22" x14ac:dyDescent="0.15">
      <c r="O827830" s="6"/>
      <c r="P827830" s="6"/>
      <c r="Q827830" s="6"/>
    </row>
    <row r="827839" spans="15:22" x14ac:dyDescent="0.15">
      <c r="O827839" s="6"/>
      <c r="P827839" s="6"/>
      <c r="Q827839" s="6"/>
    </row>
    <row r="827861" spans="15:22" x14ac:dyDescent="0.15">
      <c r="O827861" s="6"/>
      <c r="P827861" s="6"/>
      <c r="Q827861" s="6"/>
      <c r="U827861" s="6"/>
      <c r="V827861" s="6"/>
    </row>
    <row r="827862" spans="15:22" x14ac:dyDescent="0.15">
      <c r="O827862" s="6"/>
      <c r="P827862" s="6"/>
      <c r="Q827862" s="6"/>
    </row>
    <row r="827871" spans="15:22" x14ac:dyDescent="0.15">
      <c r="O827871" s="6"/>
      <c r="P827871" s="6"/>
      <c r="Q827871" s="6"/>
    </row>
    <row r="827893" spans="15:22" x14ac:dyDescent="0.15">
      <c r="O827893" s="6"/>
      <c r="P827893" s="6"/>
      <c r="Q827893" s="6"/>
      <c r="U827893" s="6"/>
      <c r="V827893" s="6"/>
    </row>
    <row r="827894" spans="15:22" x14ac:dyDescent="0.15">
      <c r="O827894" s="6"/>
      <c r="P827894" s="6"/>
      <c r="Q827894" s="6"/>
    </row>
    <row r="827903" spans="15:22" x14ac:dyDescent="0.15">
      <c r="O827903" s="6"/>
      <c r="P827903" s="6"/>
      <c r="Q827903" s="6"/>
    </row>
    <row r="827925" spans="15:22" x14ac:dyDescent="0.15">
      <c r="O827925" s="6"/>
      <c r="P827925" s="6"/>
      <c r="Q827925" s="6"/>
      <c r="U827925" s="6"/>
      <c r="V827925" s="6"/>
    </row>
    <row r="827926" spans="15:22" x14ac:dyDescent="0.15">
      <c r="O827926" s="6"/>
      <c r="P827926" s="6"/>
      <c r="Q827926" s="6"/>
    </row>
    <row r="827935" spans="15:22" x14ac:dyDescent="0.15">
      <c r="O827935" s="6"/>
      <c r="P827935" s="6"/>
      <c r="Q827935" s="6"/>
    </row>
    <row r="827957" spans="15:22" x14ac:dyDescent="0.15">
      <c r="O827957" s="6"/>
      <c r="P827957" s="6"/>
      <c r="Q827957" s="6"/>
      <c r="U827957" s="6"/>
      <c r="V827957" s="6"/>
    </row>
    <row r="827958" spans="15:22" x14ac:dyDescent="0.15">
      <c r="O827958" s="6"/>
      <c r="P827958" s="6"/>
      <c r="Q827958" s="6"/>
    </row>
    <row r="827967" spans="15:22" x14ac:dyDescent="0.15">
      <c r="O827967" s="6"/>
      <c r="P827967" s="6"/>
      <c r="Q827967" s="6"/>
    </row>
    <row r="827989" spans="15:22" x14ac:dyDescent="0.15">
      <c r="O827989" s="6"/>
      <c r="P827989" s="6"/>
      <c r="Q827989" s="6"/>
      <c r="U827989" s="6"/>
      <c r="V827989" s="6"/>
    </row>
    <row r="827990" spans="15:22" x14ac:dyDescent="0.15">
      <c r="O827990" s="6"/>
      <c r="P827990" s="6"/>
      <c r="Q827990" s="6"/>
    </row>
    <row r="827999" spans="15:22" x14ac:dyDescent="0.15">
      <c r="O827999" s="6"/>
      <c r="P827999" s="6"/>
      <c r="Q827999" s="6"/>
    </row>
    <row r="828021" spans="15:22" x14ac:dyDescent="0.15">
      <c r="O828021" s="6"/>
      <c r="P828021" s="6"/>
      <c r="Q828021" s="6"/>
      <c r="U828021" s="6"/>
      <c r="V828021" s="6"/>
    </row>
    <row r="828022" spans="15:22" x14ac:dyDescent="0.15">
      <c r="O828022" s="6"/>
      <c r="P828022" s="6"/>
      <c r="Q828022" s="6"/>
    </row>
    <row r="828031" spans="15:22" x14ac:dyDescent="0.15">
      <c r="O828031" s="6"/>
      <c r="P828031" s="6"/>
      <c r="Q828031" s="6"/>
    </row>
    <row r="828053" spans="15:22" x14ac:dyDescent="0.15">
      <c r="O828053" s="6"/>
      <c r="P828053" s="6"/>
      <c r="Q828053" s="6"/>
      <c r="U828053" s="6"/>
      <c r="V828053" s="6"/>
    </row>
    <row r="828054" spans="15:22" x14ac:dyDescent="0.15">
      <c r="O828054" s="6"/>
      <c r="P828054" s="6"/>
      <c r="Q828054" s="6"/>
    </row>
    <row r="828063" spans="15:22" x14ac:dyDescent="0.15">
      <c r="O828063" s="6"/>
      <c r="P828063" s="6"/>
      <c r="Q828063" s="6"/>
    </row>
    <row r="828085" spans="15:22" x14ac:dyDescent="0.15">
      <c r="O828085" s="6"/>
      <c r="P828085" s="6"/>
      <c r="Q828085" s="6"/>
      <c r="U828085" s="6"/>
      <c r="V828085" s="6"/>
    </row>
    <row r="828086" spans="15:22" x14ac:dyDescent="0.15">
      <c r="O828086" s="6"/>
      <c r="P828086" s="6"/>
      <c r="Q828086" s="6"/>
    </row>
    <row r="828095" spans="15:22" x14ac:dyDescent="0.15">
      <c r="O828095" s="6"/>
      <c r="P828095" s="6"/>
      <c r="Q828095" s="6"/>
    </row>
    <row r="828117" spans="15:22" x14ac:dyDescent="0.15">
      <c r="O828117" s="6"/>
      <c r="P828117" s="6"/>
      <c r="Q828117" s="6"/>
      <c r="U828117" s="6"/>
      <c r="V828117" s="6"/>
    </row>
    <row r="828118" spans="15:22" x14ac:dyDescent="0.15">
      <c r="O828118" s="6"/>
      <c r="P828118" s="6"/>
      <c r="Q828118" s="6"/>
    </row>
    <row r="828127" spans="15:22" x14ac:dyDescent="0.15">
      <c r="O828127" s="6"/>
      <c r="P828127" s="6"/>
      <c r="Q828127" s="6"/>
    </row>
    <row r="828149" spans="15:22" x14ac:dyDescent="0.15">
      <c r="O828149" s="6"/>
      <c r="P828149" s="6"/>
      <c r="Q828149" s="6"/>
      <c r="U828149" s="6"/>
      <c r="V828149" s="6"/>
    </row>
    <row r="828150" spans="15:22" x14ac:dyDescent="0.15">
      <c r="O828150" s="6"/>
      <c r="P828150" s="6"/>
      <c r="Q828150" s="6"/>
    </row>
    <row r="828159" spans="15:22" x14ac:dyDescent="0.15">
      <c r="O828159" s="6"/>
      <c r="P828159" s="6"/>
      <c r="Q828159" s="6"/>
    </row>
    <row r="828181" spans="15:22" x14ac:dyDescent="0.15">
      <c r="O828181" s="6"/>
      <c r="P828181" s="6"/>
      <c r="Q828181" s="6"/>
      <c r="U828181" s="6"/>
      <c r="V828181" s="6"/>
    </row>
    <row r="828182" spans="15:22" x14ac:dyDescent="0.15">
      <c r="O828182" s="6"/>
      <c r="P828182" s="6"/>
      <c r="Q828182" s="6"/>
    </row>
    <row r="828191" spans="15:22" x14ac:dyDescent="0.15">
      <c r="O828191" s="6"/>
      <c r="P828191" s="6"/>
      <c r="Q828191" s="6"/>
    </row>
    <row r="828213" spans="15:22" x14ac:dyDescent="0.15">
      <c r="O828213" s="6"/>
      <c r="P828213" s="6"/>
      <c r="Q828213" s="6"/>
      <c r="U828213" s="6"/>
      <c r="V828213" s="6"/>
    </row>
    <row r="828214" spans="15:22" x14ac:dyDescent="0.15">
      <c r="O828214" s="6"/>
      <c r="P828214" s="6"/>
      <c r="Q828214" s="6"/>
    </row>
    <row r="828223" spans="15:22" x14ac:dyDescent="0.15">
      <c r="O828223" s="6"/>
      <c r="P828223" s="6"/>
      <c r="Q828223" s="6"/>
    </row>
    <row r="828245" spans="15:22" x14ac:dyDescent="0.15">
      <c r="O828245" s="6"/>
      <c r="P828245" s="6"/>
      <c r="Q828245" s="6"/>
      <c r="U828245" s="6"/>
      <c r="V828245" s="6"/>
    </row>
    <row r="828246" spans="15:22" x14ac:dyDescent="0.15">
      <c r="O828246" s="6"/>
      <c r="P828246" s="6"/>
      <c r="Q828246" s="6"/>
    </row>
    <row r="828255" spans="15:22" x14ac:dyDescent="0.15">
      <c r="O828255" s="6"/>
      <c r="P828255" s="6"/>
      <c r="Q828255" s="6"/>
    </row>
    <row r="828277" spans="15:22" x14ac:dyDescent="0.15">
      <c r="O828277" s="6"/>
      <c r="P828277" s="6"/>
      <c r="Q828277" s="6"/>
      <c r="U828277" s="6"/>
      <c r="V828277" s="6"/>
    </row>
    <row r="828278" spans="15:22" x14ac:dyDescent="0.15">
      <c r="O828278" s="6"/>
      <c r="P828278" s="6"/>
      <c r="Q828278" s="6"/>
    </row>
    <row r="828287" spans="15:22" x14ac:dyDescent="0.15">
      <c r="O828287" s="6"/>
      <c r="P828287" s="6"/>
      <c r="Q828287" s="6"/>
    </row>
    <row r="828309" spans="15:22" x14ac:dyDescent="0.15">
      <c r="O828309" s="6"/>
      <c r="P828309" s="6"/>
      <c r="Q828309" s="6"/>
      <c r="U828309" s="6"/>
      <c r="V828309" s="6"/>
    </row>
    <row r="828310" spans="15:22" x14ac:dyDescent="0.15">
      <c r="O828310" s="6"/>
      <c r="P828310" s="6"/>
      <c r="Q828310" s="6"/>
    </row>
    <row r="828319" spans="15:22" x14ac:dyDescent="0.15">
      <c r="O828319" s="6"/>
      <c r="P828319" s="6"/>
      <c r="Q828319" s="6"/>
    </row>
    <row r="828341" spans="15:22" x14ac:dyDescent="0.15">
      <c r="O828341" s="6"/>
      <c r="P828341" s="6"/>
      <c r="Q828341" s="6"/>
      <c r="U828341" s="6"/>
      <c r="V828341" s="6"/>
    </row>
    <row r="828342" spans="15:22" x14ac:dyDescent="0.15">
      <c r="O828342" s="6"/>
      <c r="P828342" s="6"/>
      <c r="Q828342" s="6"/>
    </row>
    <row r="828351" spans="15:22" x14ac:dyDescent="0.15">
      <c r="O828351" s="6"/>
      <c r="P828351" s="6"/>
      <c r="Q828351" s="6"/>
    </row>
    <row r="828373" spans="15:22" x14ac:dyDescent="0.15">
      <c r="O828373" s="6"/>
      <c r="P828373" s="6"/>
      <c r="Q828373" s="6"/>
      <c r="U828373" s="6"/>
      <c r="V828373" s="6"/>
    </row>
    <row r="828374" spans="15:22" x14ac:dyDescent="0.15">
      <c r="O828374" s="6"/>
      <c r="P828374" s="6"/>
      <c r="Q828374" s="6"/>
    </row>
    <row r="828383" spans="15:22" x14ac:dyDescent="0.15">
      <c r="O828383" s="6"/>
      <c r="P828383" s="6"/>
      <c r="Q828383" s="6"/>
    </row>
    <row r="828405" spans="15:22" x14ac:dyDescent="0.15">
      <c r="O828405" s="6"/>
      <c r="P828405" s="6"/>
      <c r="Q828405" s="6"/>
      <c r="U828405" s="6"/>
      <c r="V828405" s="6"/>
    </row>
    <row r="828406" spans="15:22" x14ac:dyDescent="0.15">
      <c r="O828406" s="6"/>
      <c r="P828406" s="6"/>
      <c r="Q828406" s="6"/>
    </row>
    <row r="828415" spans="15:22" x14ac:dyDescent="0.15">
      <c r="O828415" s="6"/>
      <c r="P828415" s="6"/>
      <c r="Q828415" s="6"/>
    </row>
    <row r="828437" spans="15:22" x14ac:dyDescent="0.15">
      <c r="O828437" s="6"/>
      <c r="P828437" s="6"/>
      <c r="Q828437" s="6"/>
      <c r="U828437" s="6"/>
      <c r="V828437" s="6"/>
    </row>
    <row r="828438" spans="15:22" x14ac:dyDescent="0.15">
      <c r="O828438" s="6"/>
      <c r="P828438" s="6"/>
      <c r="Q828438" s="6"/>
    </row>
    <row r="828447" spans="15:22" x14ac:dyDescent="0.15">
      <c r="O828447" s="6"/>
      <c r="P828447" s="6"/>
      <c r="Q828447" s="6"/>
    </row>
    <row r="828469" spans="15:22" x14ac:dyDescent="0.15">
      <c r="O828469" s="6"/>
      <c r="P828469" s="6"/>
      <c r="Q828469" s="6"/>
      <c r="U828469" s="6"/>
      <c r="V828469" s="6"/>
    </row>
    <row r="828470" spans="15:22" x14ac:dyDescent="0.15">
      <c r="O828470" s="6"/>
      <c r="P828470" s="6"/>
      <c r="Q828470" s="6"/>
    </row>
    <row r="828479" spans="15:22" x14ac:dyDescent="0.15">
      <c r="O828479" s="6"/>
      <c r="P828479" s="6"/>
      <c r="Q828479" s="6"/>
    </row>
    <row r="828501" spans="15:22" x14ac:dyDescent="0.15">
      <c r="O828501" s="6"/>
      <c r="P828501" s="6"/>
      <c r="Q828501" s="6"/>
      <c r="U828501" s="6"/>
      <c r="V828501" s="6"/>
    </row>
    <row r="828502" spans="15:22" x14ac:dyDescent="0.15">
      <c r="O828502" s="6"/>
      <c r="P828502" s="6"/>
      <c r="Q828502" s="6"/>
    </row>
    <row r="828511" spans="15:22" x14ac:dyDescent="0.15">
      <c r="O828511" s="6"/>
      <c r="P828511" s="6"/>
      <c r="Q828511" s="6"/>
    </row>
    <row r="828533" spans="15:22" x14ac:dyDescent="0.15">
      <c r="O828533" s="6"/>
      <c r="P828533" s="6"/>
      <c r="Q828533" s="6"/>
      <c r="U828533" s="6"/>
      <c r="V828533" s="6"/>
    </row>
    <row r="828534" spans="15:22" x14ac:dyDescent="0.15">
      <c r="O828534" s="6"/>
      <c r="P828534" s="6"/>
      <c r="Q828534" s="6"/>
    </row>
    <row r="828543" spans="15:22" x14ac:dyDescent="0.15">
      <c r="O828543" s="6"/>
      <c r="P828543" s="6"/>
      <c r="Q828543" s="6"/>
    </row>
    <row r="828565" spans="15:22" x14ac:dyDescent="0.15">
      <c r="O828565" s="6"/>
      <c r="P828565" s="6"/>
      <c r="Q828565" s="6"/>
      <c r="U828565" s="6"/>
      <c r="V828565" s="6"/>
    </row>
    <row r="828566" spans="15:22" x14ac:dyDescent="0.15">
      <c r="O828566" s="6"/>
      <c r="P828566" s="6"/>
      <c r="Q828566" s="6"/>
    </row>
    <row r="828575" spans="15:22" x14ac:dyDescent="0.15">
      <c r="O828575" s="6"/>
      <c r="P828575" s="6"/>
      <c r="Q828575" s="6"/>
    </row>
    <row r="828597" spans="15:22" x14ac:dyDescent="0.15">
      <c r="O828597" s="6"/>
      <c r="P828597" s="6"/>
      <c r="Q828597" s="6"/>
      <c r="U828597" s="6"/>
      <c r="V828597" s="6"/>
    </row>
    <row r="828598" spans="15:22" x14ac:dyDescent="0.15">
      <c r="O828598" s="6"/>
      <c r="P828598" s="6"/>
      <c r="Q828598" s="6"/>
    </row>
    <row r="828607" spans="15:22" x14ac:dyDescent="0.15">
      <c r="O828607" s="6"/>
      <c r="P828607" s="6"/>
      <c r="Q828607" s="6"/>
    </row>
    <row r="828629" spans="15:22" x14ac:dyDescent="0.15">
      <c r="O828629" s="6"/>
      <c r="P828629" s="6"/>
      <c r="Q828629" s="6"/>
      <c r="U828629" s="6"/>
      <c r="V828629" s="6"/>
    </row>
    <row r="828630" spans="15:22" x14ac:dyDescent="0.15">
      <c r="O828630" s="6"/>
      <c r="P828630" s="6"/>
      <c r="Q828630" s="6"/>
    </row>
    <row r="828639" spans="15:22" x14ac:dyDescent="0.15">
      <c r="O828639" s="6"/>
      <c r="P828639" s="6"/>
      <c r="Q828639" s="6"/>
    </row>
    <row r="828661" spans="15:22" x14ac:dyDescent="0.15">
      <c r="O828661" s="6"/>
      <c r="P828661" s="6"/>
      <c r="Q828661" s="6"/>
      <c r="U828661" s="6"/>
      <c r="V828661" s="6"/>
    </row>
    <row r="828662" spans="15:22" x14ac:dyDescent="0.15">
      <c r="O828662" s="6"/>
      <c r="P828662" s="6"/>
      <c r="Q828662" s="6"/>
    </row>
    <row r="828671" spans="15:22" x14ac:dyDescent="0.15">
      <c r="O828671" s="6"/>
      <c r="P828671" s="6"/>
      <c r="Q828671" s="6"/>
    </row>
    <row r="828693" spans="15:22" x14ac:dyDescent="0.15">
      <c r="O828693" s="6"/>
      <c r="P828693" s="6"/>
      <c r="Q828693" s="6"/>
      <c r="U828693" s="6"/>
      <c r="V828693" s="6"/>
    </row>
    <row r="828694" spans="15:22" x14ac:dyDescent="0.15">
      <c r="O828694" s="6"/>
      <c r="P828694" s="6"/>
      <c r="Q828694" s="6"/>
    </row>
    <row r="828703" spans="15:22" x14ac:dyDescent="0.15">
      <c r="O828703" s="6"/>
      <c r="P828703" s="6"/>
      <c r="Q828703" s="6"/>
    </row>
    <row r="828725" spans="15:22" x14ac:dyDescent="0.15">
      <c r="O828725" s="6"/>
      <c r="P828725" s="6"/>
      <c r="Q828725" s="6"/>
      <c r="U828725" s="6"/>
      <c r="V828725" s="6"/>
    </row>
    <row r="828726" spans="15:22" x14ac:dyDescent="0.15">
      <c r="O828726" s="6"/>
      <c r="P828726" s="6"/>
      <c r="Q828726" s="6"/>
    </row>
    <row r="828735" spans="15:22" x14ac:dyDescent="0.15">
      <c r="O828735" s="6"/>
      <c r="P828735" s="6"/>
      <c r="Q828735" s="6"/>
    </row>
    <row r="828757" spans="15:22" x14ac:dyDescent="0.15">
      <c r="O828757" s="6"/>
      <c r="P828757" s="6"/>
      <c r="Q828757" s="6"/>
      <c r="U828757" s="6"/>
      <c r="V828757" s="6"/>
    </row>
    <row r="828758" spans="15:22" x14ac:dyDescent="0.15">
      <c r="O828758" s="6"/>
      <c r="P828758" s="6"/>
      <c r="Q828758" s="6"/>
    </row>
    <row r="828767" spans="15:22" x14ac:dyDescent="0.15">
      <c r="O828767" s="6"/>
      <c r="P828767" s="6"/>
      <c r="Q828767" s="6"/>
    </row>
    <row r="828789" spans="15:22" x14ac:dyDescent="0.15">
      <c r="O828789" s="6"/>
      <c r="P828789" s="6"/>
      <c r="Q828789" s="6"/>
      <c r="U828789" s="6"/>
      <c r="V828789" s="6"/>
    </row>
    <row r="828790" spans="15:22" x14ac:dyDescent="0.15">
      <c r="O828790" s="6"/>
      <c r="P828790" s="6"/>
      <c r="Q828790" s="6"/>
    </row>
    <row r="828799" spans="15:22" x14ac:dyDescent="0.15">
      <c r="O828799" s="6"/>
      <c r="P828799" s="6"/>
      <c r="Q828799" s="6"/>
    </row>
    <row r="828821" spans="15:22" x14ac:dyDescent="0.15">
      <c r="O828821" s="6"/>
      <c r="P828821" s="6"/>
      <c r="Q828821" s="6"/>
      <c r="U828821" s="6"/>
      <c r="V828821" s="6"/>
    </row>
    <row r="828822" spans="15:22" x14ac:dyDescent="0.15">
      <c r="O828822" s="6"/>
      <c r="P828822" s="6"/>
      <c r="Q828822" s="6"/>
    </row>
    <row r="828831" spans="15:22" x14ac:dyDescent="0.15">
      <c r="O828831" s="6"/>
      <c r="P828831" s="6"/>
      <c r="Q828831" s="6"/>
    </row>
    <row r="828853" spans="15:22" x14ac:dyDescent="0.15">
      <c r="O828853" s="6"/>
      <c r="P828853" s="6"/>
      <c r="Q828853" s="6"/>
      <c r="U828853" s="6"/>
      <c r="V828853" s="6"/>
    </row>
    <row r="828854" spans="15:22" x14ac:dyDescent="0.15">
      <c r="O828854" s="6"/>
      <c r="P828854" s="6"/>
      <c r="Q828854" s="6"/>
    </row>
    <row r="828863" spans="15:22" x14ac:dyDescent="0.15">
      <c r="O828863" s="6"/>
      <c r="P828863" s="6"/>
      <c r="Q828863" s="6"/>
    </row>
    <row r="828885" spans="15:22" x14ac:dyDescent="0.15">
      <c r="O828885" s="6"/>
      <c r="P828885" s="6"/>
      <c r="Q828885" s="6"/>
      <c r="U828885" s="6"/>
      <c r="V828885" s="6"/>
    </row>
    <row r="828886" spans="15:22" x14ac:dyDescent="0.15">
      <c r="O828886" s="6"/>
      <c r="P828886" s="6"/>
      <c r="Q828886" s="6"/>
    </row>
    <row r="828895" spans="15:22" x14ac:dyDescent="0.15">
      <c r="O828895" s="6"/>
      <c r="P828895" s="6"/>
      <c r="Q828895" s="6"/>
    </row>
    <row r="828917" spans="15:22" x14ac:dyDescent="0.15">
      <c r="O828917" s="6"/>
      <c r="P828917" s="6"/>
      <c r="Q828917" s="6"/>
      <c r="U828917" s="6"/>
      <c r="V828917" s="6"/>
    </row>
    <row r="828918" spans="15:22" x14ac:dyDescent="0.15">
      <c r="O828918" s="6"/>
      <c r="P828918" s="6"/>
      <c r="Q828918" s="6"/>
    </row>
    <row r="828927" spans="15:22" x14ac:dyDescent="0.15">
      <c r="O828927" s="6"/>
      <c r="P828927" s="6"/>
      <c r="Q828927" s="6"/>
    </row>
    <row r="828949" spans="15:22" x14ac:dyDescent="0.15">
      <c r="O828949" s="6"/>
      <c r="P828949" s="6"/>
      <c r="Q828949" s="6"/>
      <c r="U828949" s="6"/>
      <c r="V828949" s="6"/>
    </row>
    <row r="828950" spans="15:22" x14ac:dyDescent="0.15">
      <c r="O828950" s="6"/>
      <c r="P828950" s="6"/>
      <c r="Q828950" s="6"/>
    </row>
    <row r="828959" spans="15:22" x14ac:dyDescent="0.15">
      <c r="O828959" s="6"/>
      <c r="P828959" s="6"/>
      <c r="Q828959" s="6"/>
    </row>
    <row r="828981" spans="15:22" x14ac:dyDescent="0.15">
      <c r="O828981" s="6"/>
      <c r="P828981" s="6"/>
      <c r="Q828981" s="6"/>
      <c r="U828981" s="6"/>
      <c r="V828981" s="6"/>
    </row>
    <row r="828982" spans="15:22" x14ac:dyDescent="0.15">
      <c r="O828982" s="6"/>
      <c r="P828982" s="6"/>
      <c r="Q828982" s="6"/>
    </row>
    <row r="828991" spans="15:22" x14ac:dyDescent="0.15">
      <c r="O828991" s="6"/>
      <c r="P828991" s="6"/>
      <c r="Q828991" s="6"/>
    </row>
    <row r="829013" spans="15:22" x14ac:dyDescent="0.15">
      <c r="O829013" s="6"/>
      <c r="P829013" s="6"/>
      <c r="Q829013" s="6"/>
      <c r="U829013" s="6"/>
      <c r="V829013" s="6"/>
    </row>
    <row r="829014" spans="15:22" x14ac:dyDescent="0.15">
      <c r="O829014" s="6"/>
      <c r="P829014" s="6"/>
      <c r="Q829014" s="6"/>
    </row>
    <row r="829023" spans="15:22" x14ac:dyDescent="0.15">
      <c r="O829023" s="6"/>
      <c r="P829023" s="6"/>
      <c r="Q829023" s="6"/>
    </row>
    <row r="829045" spans="15:22" x14ac:dyDescent="0.15">
      <c r="O829045" s="6"/>
      <c r="P829045" s="6"/>
      <c r="Q829045" s="6"/>
      <c r="U829045" s="6"/>
      <c r="V829045" s="6"/>
    </row>
    <row r="829046" spans="15:22" x14ac:dyDescent="0.15">
      <c r="O829046" s="6"/>
      <c r="P829046" s="6"/>
      <c r="Q829046" s="6"/>
    </row>
    <row r="829055" spans="15:22" x14ac:dyDescent="0.15">
      <c r="O829055" s="6"/>
      <c r="P829055" s="6"/>
      <c r="Q829055" s="6"/>
    </row>
    <row r="829077" spans="15:22" x14ac:dyDescent="0.15">
      <c r="O829077" s="6"/>
      <c r="P829077" s="6"/>
      <c r="Q829077" s="6"/>
      <c r="U829077" s="6"/>
      <c r="V829077" s="6"/>
    </row>
    <row r="829078" spans="15:22" x14ac:dyDescent="0.15">
      <c r="O829078" s="6"/>
      <c r="P829078" s="6"/>
      <c r="Q829078" s="6"/>
    </row>
    <row r="829087" spans="15:22" x14ac:dyDescent="0.15">
      <c r="O829087" s="6"/>
      <c r="P829087" s="6"/>
      <c r="Q829087" s="6"/>
    </row>
    <row r="829109" spans="15:22" x14ac:dyDescent="0.15">
      <c r="O829109" s="6"/>
      <c r="P829109" s="6"/>
      <c r="Q829109" s="6"/>
      <c r="U829109" s="6"/>
      <c r="V829109" s="6"/>
    </row>
    <row r="829110" spans="15:22" x14ac:dyDescent="0.15">
      <c r="O829110" s="6"/>
      <c r="P829110" s="6"/>
      <c r="Q829110" s="6"/>
    </row>
    <row r="829119" spans="15:22" x14ac:dyDescent="0.15">
      <c r="O829119" s="6"/>
      <c r="P829119" s="6"/>
      <c r="Q829119" s="6"/>
    </row>
    <row r="829141" spans="15:22" x14ac:dyDescent="0.15">
      <c r="O829141" s="6"/>
      <c r="P829141" s="6"/>
      <c r="Q829141" s="6"/>
      <c r="U829141" s="6"/>
      <c r="V829141" s="6"/>
    </row>
    <row r="829142" spans="15:22" x14ac:dyDescent="0.15">
      <c r="O829142" s="6"/>
      <c r="P829142" s="6"/>
      <c r="Q829142" s="6"/>
    </row>
    <row r="829151" spans="15:22" x14ac:dyDescent="0.15">
      <c r="O829151" s="6"/>
      <c r="P829151" s="6"/>
      <c r="Q829151" s="6"/>
    </row>
    <row r="829173" spans="15:22" x14ac:dyDescent="0.15">
      <c r="O829173" s="6"/>
      <c r="P829173" s="6"/>
      <c r="Q829173" s="6"/>
      <c r="U829173" s="6"/>
      <c r="V829173" s="6"/>
    </row>
    <row r="829174" spans="15:22" x14ac:dyDescent="0.15">
      <c r="O829174" s="6"/>
      <c r="P829174" s="6"/>
      <c r="Q829174" s="6"/>
    </row>
    <row r="829183" spans="15:22" x14ac:dyDescent="0.15">
      <c r="O829183" s="6"/>
      <c r="P829183" s="6"/>
      <c r="Q829183" s="6"/>
    </row>
    <row r="829205" spans="15:22" x14ac:dyDescent="0.15">
      <c r="O829205" s="6"/>
      <c r="P829205" s="6"/>
      <c r="Q829205" s="6"/>
      <c r="U829205" s="6"/>
      <c r="V829205" s="6"/>
    </row>
    <row r="829206" spans="15:22" x14ac:dyDescent="0.15">
      <c r="O829206" s="6"/>
      <c r="P829206" s="6"/>
      <c r="Q829206" s="6"/>
    </row>
    <row r="829215" spans="15:22" x14ac:dyDescent="0.15">
      <c r="O829215" s="6"/>
      <c r="P829215" s="6"/>
      <c r="Q829215" s="6"/>
    </row>
    <row r="829237" spans="15:22" x14ac:dyDescent="0.15">
      <c r="O829237" s="6"/>
      <c r="P829237" s="6"/>
      <c r="Q829237" s="6"/>
      <c r="U829237" s="6"/>
      <c r="V829237" s="6"/>
    </row>
    <row r="829238" spans="15:22" x14ac:dyDescent="0.15">
      <c r="O829238" s="6"/>
      <c r="P829238" s="6"/>
      <c r="Q829238" s="6"/>
    </row>
    <row r="829247" spans="15:22" x14ac:dyDescent="0.15">
      <c r="O829247" s="6"/>
      <c r="P829247" s="6"/>
      <c r="Q829247" s="6"/>
    </row>
    <row r="829269" spans="15:22" x14ac:dyDescent="0.15">
      <c r="O829269" s="6"/>
      <c r="P829269" s="6"/>
      <c r="Q829269" s="6"/>
      <c r="U829269" s="6"/>
      <c r="V829269" s="6"/>
    </row>
    <row r="829270" spans="15:22" x14ac:dyDescent="0.15">
      <c r="O829270" s="6"/>
      <c r="P829270" s="6"/>
      <c r="Q829270" s="6"/>
    </row>
    <row r="829279" spans="15:22" x14ac:dyDescent="0.15">
      <c r="O829279" s="6"/>
      <c r="P829279" s="6"/>
      <c r="Q829279" s="6"/>
    </row>
    <row r="829301" spans="15:22" x14ac:dyDescent="0.15">
      <c r="O829301" s="6"/>
      <c r="P829301" s="6"/>
      <c r="Q829301" s="6"/>
      <c r="U829301" s="6"/>
      <c r="V829301" s="6"/>
    </row>
    <row r="829302" spans="15:22" x14ac:dyDescent="0.15">
      <c r="O829302" s="6"/>
      <c r="P829302" s="6"/>
      <c r="Q829302" s="6"/>
    </row>
    <row r="829311" spans="15:22" x14ac:dyDescent="0.15">
      <c r="O829311" s="6"/>
      <c r="P829311" s="6"/>
      <c r="Q829311" s="6"/>
    </row>
    <row r="829333" spans="15:22" x14ac:dyDescent="0.15">
      <c r="O829333" s="6"/>
      <c r="P829333" s="6"/>
      <c r="Q829333" s="6"/>
      <c r="U829333" s="6"/>
      <c r="V829333" s="6"/>
    </row>
    <row r="829334" spans="15:22" x14ac:dyDescent="0.15">
      <c r="O829334" s="6"/>
      <c r="P829334" s="6"/>
      <c r="Q829334" s="6"/>
    </row>
    <row r="829343" spans="15:22" x14ac:dyDescent="0.15">
      <c r="O829343" s="6"/>
      <c r="P829343" s="6"/>
      <c r="Q829343" s="6"/>
    </row>
    <row r="829365" spans="15:22" x14ac:dyDescent="0.15">
      <c r="O829365" s="6"/>
      <c r="P829365" s="6"/>
      <c r="Q829365" s="6"/>
      <c r="U829365" s="6"/>
      <c r="V829365" s="6"/>
    </row>
    <row r="829366" spans="15:22" x14ac:dyDescent="0.15">
      <c r="O829366" s="6"/>
      <c r="P829366" s="6"/>
      <c r="Q829366" s="6"/>
    </row>
    <row r="829375" spans="15:22" x14ac:dyDescent="0.15">
      <c r="O829375" s="6"/>
      <c r="P829375" s="6"/>
      <c r="Q829375" s="6"/>
    </row>
    <row r="829397" spans="15:22" x14ac:dyDescent="0.15">
      <c r="O829397" s="6"/>
      <c r="P829397" s="6"/>
      <c r="Q829397" s="6"/>
      <c r="U829397" s="6"/>
      <c r="V829397" s="6"/>
    </row>
    <row r="829398" spans="15:22" x14ac:dyDescent="0.15">
      <c r="O829398" s="6"/>
      <c r="P829398" s="6"/>
      <c r="Q829398" s="6"/>
    </row>
    <row r="829407" spans="15:22" x14ac:dyDescent="0.15">
      <c r="O829407" s="6"/>
      <c r="P829407" s="6"/>
      <c r="Q829407" s="6"/>
    </row>
    <row r="829429" spans="15:22" x14ac:dyDescent="0.15">
      <c r="O829429" s="6"/>
      <c r="P829429" s="6"/>
      <c r="Q829429" s="6"/>
      <c r="U829429" s="6"/>
      <c r="V829429" s="6"/>
    </row>
    <row r="829430" spans="15:22" x14ac:dyDescent="0.15">
      <c r="O829430" s="6"/>
      <c r="P829430" s="6"/>
      <c r="Q829430" s="6"/>
    </row>
    <row r="829439" spans="15:22" x14ac:dyDescent="0.15">
      <c r="O829439" s="6"/>
      <c r="P829439" s="6"/>
      <c r="Q829439" s="6"/>
    </row>
    <row r="829461" spans="15:22" x14ac:dyDescent="0.15">
      <c r="O829461" s="6"/>
      <c r="P829461" s="6"/>
      <c r="Q829461" s="6"/>
      <c r="U829461" s="6"/>
      <c r="V829461" s="6"/>
    </row>
    <row r="829462" spans="15:22" x14ac:dyDescent="0.15">
      <c r="O829462" s="6"/>
      <c r="P829462" s="6"/>
      <c r="Q829462" s="6"/>
    </row>
    <row r="829471" spans="15:22" x14ac:dyDescent="0.15">
      <c r="O829471" s="6"/>
      <c r="P829471" s="6"/>
      <c r="Q829471" s="6"/>
    </row>
    <row r="829493" spans="15:22" x14ac:dyDescent="0.15">
      <c r="O829493" s="6"/>
      <c r="P829493" s="6"/>
      <c r="Q829493" s="6"/>
      <c r="U829493" s="6"/>
      <c r="V829493" s="6"/>
    </row>
    <row r="829494" spans="15:22" x14ac:dyDescent="0.15">
      <c r="O829494" s="6"/>
      <c r="P829494" s="6"/>
      <c r="Q829494" s="6"/>
    </row>
    <row r="829503" spans="15:22" x14ac:dyDescent="0.15">
      <c r="O829503" s="6"/>
      <c r="P829503" s="6"/>
      <c r="Q829503" s="6"/>
    </row>
    <row r="829525" spans="15:22" x14ac:dyDescent="0.15">
      <c r="O829525" s="6"/>
      <c r="P829525" s="6"/>
      <c r="Q829525" s="6"/>
      <c r="U829525" s="6"/>
      <c r="V829525" s="6"/>
    </row>
    <row r="829526" spans="15:22" x14ac:dyDescent="0.15">
      <c r="O829526" s="6"/>
      <c r="P829526" s="6"/>
      <c r="Q829526" s="6"/>
    </row>
    <row r="829535" spans="15:22" x14ac:dyDescent="0.15">
      <c r="O829535" s="6"/>
      <c r="P829535" s="6"/>
      <c r="Q829535" s="6"/>
    </row>
    <row r="829557" spans="15:22" x14ac:dyDescent="0.15">
      <c r="O829557" s="6"/>
      <c r="P829557" s="6"/>
      <c r="Q829557" s="6"/>
      <c r="U829557" s="6"/>
      <c r="V829557" s="6"/>
    </row>
    <row r="829558" spans="15:22" x14ac:dyDescent="0.15">
      <c r="O829558" s="6"/>
      <c r="P829558" s="6"/>
      <c r="Q829558" s="6"/>
    </row>
    <row r="829567" spans="15:22" x14ac:dyDescent="0.15">
      <c r="O829567" s="6"/>
      <c r="P829567" s="6"/>
      <c r="Q829567" s="6"/>
    </row>
    <row r="829589" spans="15:22" x14ac:dyDescent="0.15">
      <c r="O829589" s="6"/>
      <c r="P829589" s="6"/>
      <c r="Q829589" s="6"/>
      <c r="U829589" s="6"/>
      <c r="V829589" s="6"/>
    </row>
    <row r="829590" spans="15:22" x14ac:dyDescent="0.15">
      <c r="O829590" s="6"/>
      <c r="P829590" s="6"/>
      <c r="Q829590" s="6"/>
    </row>
    <row r="829599" spans="15:22" x14ac:dyDescent="0.15">
      <c r="O829599" s="6"/>
      <c r="P829599" s="6"/>
      <c r="Q829599" s="6"/>
    </row>
    <row r="829621" spans="15:22" x14ac:dyDescent="0.15">
      <c r="O829621" s="6"/>
      <c r="P829621" s="6"/>
      <c r="Q829621" s="6"/>
      <c r="U829621" s="6"/>
      <c r="V829621" s="6"/>
    </row>
    <row r="829622" spans="15:22" x14ac:dyDescent="0.15">
      <c r="O829622" s="6"/>
      <c r="P829622" s="6"/>
      <c r="Q829622" s="6"/>
    </row>
    <row r="829631" spans="15:22" x14ac:dyDescent="0.15">
      <c r="O829631" s="6"/>
      <c r="P829631" s="6"/>
      <c r="Q829631" s="6"/>
    </row>
    <row r="829653" spans="15:22" x14ac:dyDescent="0.15">
      <c r="O829653" s="6"/>
      <c r="P829653" s="6"/>
      <c r="Q829653" s="6"/>
      <c r="U829653" s="6"/>
      <c r="V829653" s="6"/>
    </row>
    <row r="829654" spans="15:22" x14ac:dyDescent="0.15">
      <c r="O829654" s="6"/>
      <c r="P829654" s="6"/>
      <c r="Q829654" s="6"/>
    </row>
    <row r="829663" spans="15:22" x14ac:dyDescent="0.15">
      <c r="O829663" s="6"/>
      <c r="P829663" s="6"/>
      <c r="Q829663" s="6"/>
    </row>
    <row r="829685" spans="15:22" x14ac:dyDescent="0.15">
      <c r="O829685" s="6"/>
      <c r="P829685" s="6"/>
      <c r="Q829685" s="6"/>
      <c r="U829685" s="6"/>
      <c r="V829685" s="6"/>
    </row>
    <row r="829686" spans="15:22" x14ac:dyDescent="0.15">
      <c r="O829686" s="6"/>
      <c r="P829686" s="6"/>
      <c r="Q829686" s="6"/>
    </row>
    <row r="829695" spans="15:22" x14ac:dyDescent="0.15">
      <c r="O829695" s="6"/>
      <c r="P829695" s="6"/>
      <c r="Q829695" s="6"/>
    </row>
    <row r="829717" spans="15:22" x14ac:dyDescent="0.15">
      <c r="O829717" s="6"/>
      <c r="P829717" s="6"/>
      <c r="Q829717" s="6"/>
      <c r="U829717" s="6"/>
      <c r="V829717" s="6"/>
    </row>
    <row r="829718" spans="15:22" x14ac:dyDescent="0.15">
      <c r="O829718" s="6"/>
      <c r="P829718" s="6"/>
      <c r="Q829718" s="6"/>
    </row>
    <row r="829727" spans="15:22" x14ac:dyDescent="0.15">
      <c r="O829727" s="6"/>
      <c r="P829727" s="6"/>
      <c r="Q829727" s="6"/>
    </row>
    <row r="829749" spans="15:22" x14ac:dyDescent="0.15">
      <c r="O829749" s="6"/>
      <c r="P829749" s="6"/>
      <c r="Q829749" s="6"/>
      <c r="U829749" s="6"/>
      <c r="V829749" s="6"/>
    </row>
    <row r="829750" spans="15:22" x14ac:dyDescent="0.15">
      <c r="O829750" s="6"/>
      <c r="P829750" s="6"/>
      <c r="Q829750" s="6"/>
    </row>
    <row r="829759" spans="15:22" x14ac:dyDescent="0.15">
      <c r="O829759" s="6"/>
      <c r="P829759" s="6"/>
      <c r="Q829759" s="6"/>
    </row>
    <row r="829781" spans="15:22" x14ac:dyDescent="0.15">
      <c r="O829781" s="6"/>
      <c r="P829781" s="6"/>
      <c r="Q829781" s="6"/>
      <c r="U829781" s="6"/>
      <c r="V829781" s="6"/>
    </row>
    <row r="829782" spans="15:22" x14ac:dyDescent="0.15">
      <c r="O829782" s="6"/>
      <c r="P829782" s="6"/>
      <c r="Q829782" s="6"/>
    </row>
    <row r="829791" spans="15:22" x14ac:dyDescent="0.15">
      <c r="O829791" s="6"/>
      <c r="P829791" s="6"/>
      <c r="Q829791" s="6"/>
    </row>
    <row r="829813" spans="15:22" x14ac:dyDescent="0.15">
      <c r="O829813" s="6"/>
      <c r="P829813" s="6"/>
      <c r="Q829813" s="6"/>
      <c r="U829813" s="6"/>
      <c r="V829813" s="6"/>
    </row>
    <row r="829814" spans="15:22" x14ac:dyDescent="0.15">
      <c r="O829814" s="6"/>
      <c r="P829814" s="6"/>
      <c r="Q829814" s="6"/>
    </row>
    <row r="829823" spans="15:22" x14ac:dyDescent="0.15">
      <c r="O829823" s="6"/>
      <c r="P829823" s="6"/>
      <c r="Q829823" s="6"/>
    </row>
    <row r="829845" spans="15:22" x14ac:dyDescent="0.15">
      <c r="O829845" s="6"/>
      <c r="P829845" s="6"/>
      <c r="Q829845" s="6"/>
      <c r="U829845" s="6"/>
      <c r="V829845" s="6"/>
    </row>
    <row r="829846" spans="15:22" x14ac:dyDescent="0.15">
      <c r="O829846" s="6"/>
      <c r="P829846" s="6"/>
      <c r="Q829846" s="6"/>
    </row>
    <row r="829855" spans="15:22" x14ac:dyDescent="0.15">
      <c r="O829855" s="6"/>
      <c r="P829855" s="6"/>
      <c r="Q829855" s="6"/>
    </row>
    <row r="829877" spans="15:22" x14ac:dyDescent="0.15">
      <c r="O829877" s="6"/>
      <c r="P829877" s="6"/>
      <c r="Q829877" s="6"/>
      <c r="U829877" s="6"/>
      <c r="V829877" s="6"/>
    </row>
    <row r="829878" spans="15:22" x14ac:dyDescent="0.15">
      <c r="O829878" s="6"/>
      <c r="P829878" s="6"/>
      <c r="Q829878" s="6"/>
    </row>
    <row r="829887" spans="15:22" x14ac:dyDescent="0.15">
      <c r="O829887" s="6"/>
      <c r="P829887" s="6"/>
      <c r="Q829887" s="6"/>
    </row>
    <row r="829909" spans="15:22" x14ac:dyDescent="0.15">
      <c r="O829909" s="6"/>
      <c r="P829909" s="6"/>
      <c r="Q829909" s="6"/>
      <c r="U829909" s="6"/>
      <c r="V829909" s="6"/>
    </row>
    <row r="829910" spans="15:22" x14ac:dyDescent="0.15">
      <c r="O829910" s="6"/>
      <c r="P829910" s="6"/>
      <c r="Q829910" s="6"/>
    </row>
    <row r="829919" spans="15:22" x14ac:dyDescent="0.15">
      <c r="O829919" s="6"/>
      <c r="P829919" s="6"/>
      <c r="Q829919" s="6"/>
    </row>
    <row r="829941" spans="15:22" x14ac:dyDescent="0.15">
      <c r="O829941" s="6"/>
      <c r="P829941" s="6"/>
      <c r="Q829941" s="6"/>
      <c r="U829941" s="6"/>
      <c r="V829941" s="6"/>
    </row>
    <row r="829942" spans="15:22" x14ac:dyDescent="0.15">
      <c r="O829942" s="6"/>
      <c r="P829942" s="6"/>
      <c r="Q829942" s="6"/>
    </row>
    <row r="829951" spans="15:22" x14ac:dyDescent="0.15">
      <c r="O829951" s="6"/>
      <c r="P829951" s="6"/>
      <c r="Q829951" s="6"/>
    </row>
    <row r="829973" spans="15:22" x14ac:dyDescent="0.15">
      <c r="O829973" s="6"/>
      <c r="P829973" s="6"/>
      <c r="Q829973" s="6"/>
      <c r="U829973" s="6"/>
      <c r="V829973" s="6"/>
    </row>
    <row r="829974" spans="15:22" x14ac:dyDescent="0.15">
      <c r="O829974" s="6"/>
      <c r="P829974" s="6"/>
      <c r="Q829974" s="6"/>
    </row>
    <row r="829983" spans="15:22" x14ac:dyDescent="0.15">
      <c r="O829983" s="6"/>
      <c r="P829983" s="6"/>
      <c r="Q829983" s="6"/>
    </row>
    <row r="830005" spans="15:22" x14ac:dyDescent="0.15">
      <c r="O830005" s="6"/>
      <c r="P830005" s="6"/>
      <c r="Q830005" s="6"/>
      <c r="U830005" s="6"/>
      <c r="V830005" s="6"/>
    </row>
    <row r="830006" spans="15:22" x14ac:dyDescent="0.15">
      <c r="O830006" s="6"/>
      <c r="P830006" s="6"/>
      <c r="Q830006" s="6"/>
    </row>
    <row r="830015" spans="15:22" x14ac:dyDescent="0.15">
      <c r="O830015" s="6"/>
      <c r="P830015" s="6"/>
      <c r="Q830015" s="6"/>
    </row>
    <row r="830037" spans="15:22" x14ac:dyDescent="0.15">
      <c r="O830037" s="6"/>
      <c r="P830037" s="6"/>
      <c r="Q830037" s="6"/>
      <c r="U830037" s="6"/>
      <c r="V830037" s="6"/>
    </row>
    <row r="830038" spans="15:22" x14ac:dyDescent="0.15">
      <c r="O830038" s="6"/>
      <c r="P830038" s="6"/>
      <c r="Q830038" s="6"/>
    </row>
    <row r="830047" spans="15:22" x14ac:dyDescent="0.15">
      <c r="O830047" s="6"/>
      <c r="P830047" s="6"/>
      <c r="Q830047" s="6"/>
    </row>
    <row r="830069" spans="15:22" x14ac:dyDescent="0.15">
      <c r="O830069" s="6"/>
      <c r="P830069" s="6"/>
      <c r="Q830069" s="6"/>
      <c r="U830069" s="6"/>
      <c r="V830069" s="6"/>
    </row>
    <row r="830070" spans="15:22" x14ac:dyDescent="0.15">
      <c r="O830070" s="6"/>
      <c r="P830070" s="6"/>
      <c r="Q830070" s="6"/>
    </row>
    <row r="830079" spans="15:22" x14ac:dyDescent="0.15">
      <c r="O830079" s="6"/>
      <c r="P830079" s="6"/>
      <c r="Q830079" s="6"/>
    </row>
    <row r="830101" spans="15:22" x14ac:dyDescent="0.15">
      <c r="O830101" s="6"/>
      <c r="P830101" s="6"/>
      <c r="Q830101" s="6"/>
      <c r="U830101" s="6"/>
      <c r="V830101" s="6"/>
    </row>
    <row r="830102" spans="15:22" x14ac:dyDescent="0.15">
      <c r="O830102" s="6"/>
      <c r="P830102" s="6"/>
      <c r="Q830102" s="6"/>
    </row>
    <row r="830111" spans="15:22" x14ac:dyDescent="0.15">
      <c r="O830111" s="6"/>
      <c r="P830111" s="6"/>
      <c r="Q830111" s="6"/>
    </row>
    <row r="830133" spans="15:22" x14ac:dyDescent="0.15">
      <c r="O830133" s="6"/>
      <c r="P830133" s="6"/>
      <c r="Q830133" s="6"/>
      <c r="U830133" s="6"/>
      <c r="V830133" s="6"/>
    </row>
    <row r="830134" spans="15:22" x14ac:dyDescent="0.15">
      <c r="O830134" s="6"/>
      <c r="P830134" s="6"/>
      <c r="Q830134" s="6"/>
    </row>
    <row r="830143" spans="15:22" x14ac:dyDescent="0.15">
      <c r="O830143" s="6"/>
      <c r="P830143" s="6"/>
      <c r="Q830143" s="6"/>
    </row>
    <row r="830165" spans="15:22" x14ac:dyDescent="0.15">
      <c r="O830165" s="6"/>
      <c r="P830165" s="6"/>
      <c r="Q830165" s="6"/>
      <c r="U830165" s="6"/>
      <c r="V830165" s="6"/>
    </row>
    <row r="830166" spans="15:22" x14ac:dyDescent="0.15">
      <c r="O830166" s="6"/>
      <c r="P830166" s="6"/>
      <c r="Q830166" s="6"/>
    </row>
    <row r="830175" spans="15:22" x14ac:dyDescent="0.15">
      <c r="O830175" s="6"/>
      <c r="P830175" s="6"/>
      <c r="Q830175" s="6"/>
    </row>
    <row r="830197" spans="15:22" x14ac:dyDescent="0.15">
      <c r="O830197" s="6"/>
      <c r="P830197" s="6"/>
      <c r="Q830197" s="6"/>
      <c r="U830197" s="6"/>
      <c r="V830197" s="6"/>
    </row>
    <row r="830198" spans="15:22" x14ac:dyDescent="0.15">
      <c r="O830198" s="6"/>
      <c r="P830198" s="6"/>
      <c r="Q830198" s="6"/>
    </row>
    <row r="830207" spans="15:22" x14ac:dyDescent="0.15">
      <c r="O830207" s="6"/>
      <c r="P830207" s="6"/>
      <c r="Q830207" s="6"/>
    </row>
    <row r="830229" spans="15:22" x14ac:dyDescent="0.15">
      <c r="O830229" s="6"/>
      <c r="P830229" s="6"/>
      <c r="Q830229" s="6"/>
      <c r="U830229" s="6"/>
      <c r="V830229" s="6"/>
    </row>
    <row r="830230" spans="15:22" x14ac:dyDescent="0.15">
      <c r="O830230" s="6"/>
      <c r="P830230" s="6"/>
      <c r="Q830230" s="6"/>
    </row>
    <row r="830239" spans="15:22" x14ac:dyDescent="0.15">
      <c r="O830239" s="6"/>
      <c r="P830239" s="6"/>
      <c r="Q830239" s="6"/>
    </row>
    <row r="830261" spans="15:22" x14ac:dyDescent="0.15">
      <c r="O830261" s="6"/>
      <c r="P830261" s="6"/>
      <c r="Q830261" s="6"/>
      <c r="U830261" s="6"/>
      <c r="V830261" s="6"/>
    </row>
    <row r="830262" spans="15:22" x14ac:dyDescent="0.15">
      <c r="O830262" s="6"/>
      <c r="P830262" s="6"/>
      <c r="Q830262" s="6"/>
    </row>
    <row r="830271" spans="15:22" x14ac:dyDescent="0.15">
      <c r="O830271" s="6"/>
      <c r="P830271" s="6"/>
      <c r="Q830271" s="6"/>
    </row>
    <row r="830293" spans="15:22" x14ac:dyDescent="0.15">
      <c r="O830293" s="6"/>
      <c r="P830293" s="6"/>
      <c r="Q830293" s="6"/>
      <c r="U830293" s="6"/>
      <c r="V830293" s="6"/>
    </row>
    <row r="830294" spans="15:22" x14ac:dyDescent="0.15">
      <c r="O830294" s="6"/>
      <c r="P830294" s="6"/>
      <c r="Q830294" s="6"/>
    </row>
    <row r="830303" spans="15:22" x14ac:dyDescent="0.15">
      <c r="O830303" s="6"/>
      <c r="P830303" s="6"/>
      <c r="Q830303" s="6"/>
    </row>
    <row r="830325" spans="15:22" x14ac:dyDescent="0.15">
      <c r="O830325" s="6"/>
      <c r="P830325" s="6"/>
      <c r="Q830325" s="6"/>
      <c r="U830325" s="6"/>
      <c r="V830325" s="6"/>
    </row>
    <row r="830326" spans="15:22" x14ac:dyDescent="0.15">
      <c r="O830326" s="6"/>
      <c r="P830326" s="6"/>
      <c r="Q830326" s="6"/>
    </row>
    <row r="830335" spans="15:22" x14ac:dyDescent="0.15">
      <c r="O830335" s="6"/>
      <c r="P830335" s="6"/>
      <c r="Q830335" s="6"/>
    </row>
    <row r="830357" spans="15:22" x14ac:dyDescent="0.15">
      <c r="O830357" s="6"/>
      <c r="P830357" s="6"/>
      <c r="Q830357" s="6"/>
      <c r="U830357" s="6"/>
      <c r="V830357" s="6"/>
    </row>
    <row r="830358" spans="15:22" x14ac:dyDescent="0.15">
      <c r="O830358" s="6"/>
      <c r="P830358" s="6"/>
      <c r="Q830358" s="6"/>
    </row>
    <row r="830367" spans="15:22" x14ac:dyDescent="0.15">
      <c r="O830367" s="6"/>
      <c r="P830367" s="6"/>
      <c r="Q830367" s="6"/>
    </row>
    <row r="830389" spans="15:22" x14ac:dyDescent="0.15">
      <c r="O830389" s="6"/>
      <c r="P830389" s="6"/>
      <c r="Q830389" s="6"/>
      <c r="U830389" s="6"/>
      <c r="V830389" s="6"/>
    </row>
    <row r="830390" spans="15:22" x14ac:dyDescent="0.15">
      <c r="O830390" s="6"/>
      <c r="P830390" s="6"/>
      <c r="Q830390" s="6"/>
    </row>
    <row r="830399" spans="15:22" x14ac:dyDescent="0.15">
      <c r="O830399" s="6"/>
      <c r="P830399" s="6"/>
      <c r="Q830399" s="6"/>
    </row>
    <row r="830421" spans="15:22" x14ac:dyDescent="0.15">
      <c r="O830421" s="6"/>
      <c r="P830421" s="6"/>
      <c r="Q830421" s="6"/>
      <c r="U830421" s="6"/>
      <c r="V830421" s="6"/>
    </row>
    <row r="830422" spans="15:22" x14ac:dyDescent="0.15">
      <c r="O830422" s="6"/>
      <c r="P830422" s="6"/>
      <c r="Q830422" s="6"/>
    </row>
    <row r="830431" spans="15:22" x14ac:dyDescent="0.15">
      <c r="O830431" s="6"/>
      <c r="P830431" s="6"/>
      <c r="Q830431" s="6"/>
    </row>
    <row r="830453" spans="15:22" x14ac:dyDescent="0.15">
      <c r="O830453" s="6"/>
      <c r="P830453" s="6"/>
      <c r="Q830453" s="6"/>
      <c r="U830453" s="6"/>
      <c r="V830453" s="6"/>
    </row>
    <row r="830454" spans="15:22" x14ac:dyDescent="0.15">
      <c r="O830454" s="6"/>
      <c r="P830454" s="6"/>
      <c r="Q830454" s="6"/>
    </row>
    <row r="830463" spans="15:22" x14ac:dyDescent="0.15">
      <c r="O830463" s="6"/>
      <c r="P830463" s="6"/>
      <c r="Q830463" s="6"/>
    </row>
    <row r="830485" spans="15:22" x14ac:dyDescent="0.15">
      <c r="O830485" s="6"/>
      <c r="P830485" s="6"/>
      <c r="Q830485" s="6"/>
      <c r="U830485" s="6"/>
      <c r="V830485" s="6"/>
    </row>
    <row r="830486" spans="15:22" x14ac:dyDescent="0.15">
      <c r="O830486" s="6"/>
      <c r="P830486" s="6"/>
      <c r="Q830486" s="6"/>
    </row>
    <row r="830495" spans="15:22" x14ac:dyDescent="0.15">
      <c r="O830495" s="6"/>
      <c r="P830495" s="6"/>
      <c r="Q830495" s="6"/>
    </row>
    <row r="830517" spans="15:22" x14ac:dyDescent="0.15">
      <c r="O830517" s="6"/>
      <c r="P830517" s="6"/>
      <c r="Q830517" s="6"/>
      <c r="U830517" s="6"/>
      <c r="V830517" s="6"/>
    </row>
    <row r="830518" spans="15:22" x14ac:dyDescent="0.15">
      <c r="O830518" s="6"/>
      <c r="P830518" s="6"/>
      <c r="Q830518" s="6"/>
    </row>
    <row r="830527" spans="15:22" x14ac:dyDescent="0.15">
      <c r="O830527" s="6"/>
      <c r="P830527" s="6"/>
      <c r="Q830527" s="6"/>
    </row>
    <row r="830549" spans="15:22" x14ac:dyDescent="0.15">
      <c r="O830549" s="6"/>
      <c r="P830549" s="6"/>
      <c r="Q830549" s="6"/>
      <c r="U830549" s="6"/>
      <c r="V830549" s="6"/>
    </row>
    <row r="830550" spans="15:22" x14ac:dyDescent="0.15">
      <c r="O830550" s="6"/>
      <c r="P830550" s="6"/>
      <c r="Q830550" s="6"/>
    </row>
    <row r="830559" spans="15:22" x14ac:dyDescent="0.15">
      <c r="O830559" s="6"/>
      <c r="P830559" s="6"/>
      <c r="Q830559" s="6"/>
    </row>
    <row r="830581" spans="15:22" x14ac:dyDescent="0.15">
      <c r="O830581" s="6"/>
      <c r="P830581" s="6"/>
      <c r="Q830581" s="6"/>
      <c r="U830581" s="6"/>
      <c r="V830581" s="6"/>
    </row>
    <row r="830582" spans="15:22" x14ac:dyDescent="0.15">
      <c r="O830582" s="6"/>
      <c r="P830582" s="6"/>
      <c r="Q830582" s="6"/>
    </row>
    <row r="830591" spans="15:22" x14ac:dyDescent="0.15">
      <c r="O830591" s="6"/>
      <c r="P830591" s="6"/>
      <c r="Q830591" s="6"/>
    </row>
    <row r="830613" spans="15:22" x14ac:dyDescent="0.15">
      <c r="O830613" s="6"/>
      <c r="P830613" s="6"/>
      <c r="Q830613" s="6"/>
      <c r="U830613" s="6"/>
      <c r="V830613" s="6"/>
    </row>
    <row r="830614" spans="15:22" x14ac:dyDescent="0.15">
      <c r="O830614" s="6"/>
      <c r="P830614" s="6"/>
      <c r="Q830614" s="6"/>
    </row>
    <row r="830623" spans="15:22" x14ac:dyDescent="0.15">
      <c r="O830623" s="6"/>
      <c r="P830623" s="6"/>
      <c r="Q830623" s="6"/>
    </row>
    <row r="830645" spans="15:22" x14ac:dyDescent="0.15">
      <c r="O830645" s="6"/>
      <c r="P830645" s="6"/>
      <c r="Q830645" s="6"/>
      <c r="U830645" s="6"/>
      <c r="V830645" s="6"/>
    </row>
    <row r="830646" spans="15:22" x14ac:dyDescent="0.15">
      <c r="O830646" s="6"/>
      <c r="P830646" s="6"/>
      <c r="Q830646" s="6"/>
    </row>
    <row r="830655" spans="15:22" x14ac:dyDescent="0.15">
      <c r="O830655" s="6"/>
      <c r="P830655" s="6"/>
      <c r="Q830655" s="6"/>
    </row>
    <row r="830677" spans="15:22" x14ac:dyDescent="0.15">
      <c r="O830677" s="6"/>
      <c r="P830677" s="6"/>
      <c r="Q830677" s="6"/>
      <c r="U830677" s="6"/>
      <c r="V830677" s="6"/>
    </row>
    <row r="830678" spans="15:22" x14ac:dyDescent="0.15">
      <c r="O830678" s="6"/>
      <c r="P830678" s="6"/>
      <c r="Q830678" s="6"/>
    </row>
    <row r="830687" spans="15:22" x14ac:dyDescent="0.15">
      <c r="O830687" s="6"/>
      <c r="P830687" s="6"/>
      <c r="Q830687" s="6"/>
    </row>
    <row r="830709" spans="15:22" x14ac:dyDescent="0.15">
      <c r="O830709" s="6"/>
      <c r="P830709" s="6"/>
      <c r="Q830709" s="6"/>
      <c r="U830709" s="6"/>
      <c r="V830709" s="6"/>
    </row>
    <row r="830710" spans="15:22" x14ac:dyDescent="0.15">
      <c r="O830710" s="6"/>
      <c r="P830710" s="6"/>
      <c r="Q830710" s="6"/>
    </row>
    <row r="830719" spans="15:22" x14ac:dyDescent="0.15">
      <c r="O830719" s="6"/>
      <c r="P830719" s="6"/>
      <c r="Q830719" s="6"/>
    </row>
    <row r="830741" spans="15:22" x14ac:dyDescent="0.15">
      <c r="O830741" s="6"/>
      <c r="P830741" s="6"/>
      <c r="Q830741" s="6"/>
      <c r="U830741" s="6"/>
      <c r="V830741" s="6"/>
    </row>
    <row r="830742" spans="15:22" x14ac:dyDescent="0.15">
      <c r="O830742" s="6"/>
      <c r="P830742" s="6"/>
      <c r="Q830742" s="6"/>
    </row>
    <row r="830751" spans="15:22" x14ac:dyDescent="0.15">
      <c r="O830751" s="6"/>
      <c r="P830751" s="6"/>
      <c r="Q830751" s="6"/>
    </row>
    <row r="830773" spans="15:22" x14ac:dyDescent="0.15">
      <c r="O830773" s="6"/>
      <c r="P830773" s="6"/>
      <c r="Q830773" s="6"/>
      <c r="U830773" s="6"/>
      <c r="V830773" s="6"/>
    </row>
    <row r="830774" spans="15:22" x14ac:dyDescent="0.15">
      <c r="O830774" s="6"/>
      <c r="P830774" s="6"/>
      <c r="Q830774" s="6"/>
    </row>
    <row r="830783" spans="15:22" x14ac:dyDescent="0.15">
      <c r="O830783" s="6"/>
      <c r="P830783" s="6"/>
      <c r="Q830783" s="6"/>
    </row>
    <row r="830805" spans="15:22" x14ac:dyDescent="0.15">
      <c r="O830805" s="6"/>
      <c r="P830805" s="6"/>
      <c r="Q830805" s="6"/>
      <c r="U830805" s="6"/>
      <c r="V830805" s="6"/>
    </row>
    <row r="830806" spans="15:22" x14ac:dyDescent="0.15">
      <c r="O830806" s="6"/>
      <c r="P830806" s="6"/>
      <c r="Q830806" s="6"/>
    </row>
    <row r="830815" spans="15:22" x14ac:dyDescent="0.15">
      <c r="O830815" s="6"/>
      <c r="P830815" s="6"/>
      <c r="Q830815" s="6"/>
    </row>
    <row r="830837" spans="15:22" x14ac:dyDescent="0.15">
      <c r="O830837" s="6"/>
      <c r="P830837" s="6"/>
      <c r="Q830837" s="6"/>
      <c r="U830837" s="6"/>
      <c r="V830837" s="6"/>
    </row>
    <row r="830838" spans="15:22" x14ac:dyDescent="0.15">
      <c r="O830838" s="6"/>
      <c r="P830838" s="6"/>
      <c r="Q830838" s="6"/>
    </row>
    <row r="830847" spans="15:22" x14ac:dyDescent="0.15">
      <c r="O830847" s="6"/>
      <c r="P830847" s="6"/>
      <c r="Q830847" s="6"/>
    </row>
    <row r="830869" spans="15:22" x14ac:dyDescent="0.15">
      <c r="O830869" s="6"/>
      <c r="P830869" s="6"/>
      <c r="Q830869" s="6"/>
      <c r="U830869" s="6"/>
      <c r="V830869" s="6"/>
    </row>
    <row r="830870" spans="15:22" x14ac:dyDescent="0.15">
      <c r="O830870" s="6"/>
      <c r="P830870" s="6"/>
      <c r="Q830870" s="6"/>
    </row>
    <row r="830879" spans="15:22" x14ac:dyDescent="0.15">
      <c r="O830879" s="6"/>
      <c r="P830879" s="6"/>
      <c r="Q830879" s="6"/>
    </row>
    <row r="830901" spans="15:22" x14ac:dyDescent="0.15">
      <c r="O830901" s="6"/>
      <c r="P830901" s="6"/>
      <c r="Q830901" s="6"/>
      <c r="U830901" s="6"/>
      <c r="V830901" s="6"/>
    </row>
    <row r="830902" spans="15:22" x14ac:dyDescent="0.15">
      <c r="O830902" s="6"/>
      <c r="P830902" s="6"/>
      <c r="Q830902" s="6"/>
    </row>
    <row r="830911" spans="15:22" x14ac:dyDescent="0.15">
      <c r="O830911" s="6"/>
      <c r="P830911" s="6"/>
      <c r="Q830911" s="6"/>
    </row>
    <row r="830933" spans="15:22" x14ac:dyDescent="0.15">
      <c r="O830933" s="6"/>
      <c r="P830933" s="6"/>
      <c r="Q830933" s="6"/>
      <c r="U830933" s="6"/>
      <c r="V830933" s="6"/>
    </row>
    <row r="830934" spans="15:22" x14ac:dyDescent="0.15">
      <c r="O830934" s="6"/>
      <c r="P830934" s="6"/>
      <c r="Q830934" s="6"/>
    </row>
    <row r="830943" spans="15:22" x14ac:dyDescent="0.15">
      <c r="O830943" s="6"/>
      <c r="P830943" s="6"/>
      <c r="Q830943" s="6"/>
    </row>
    <row r="830965" spans="15:22" x14ac:dyDescent="0.15">
      <c r="O830965" s="6"/>
      <c r="P830965" s="6"/>
      <c r="Q830965" s="6"/>
      <c r="U830965" s="6"/>
      <c r="V830965" s="6"/>
    </row>
    <row r="830966" spans="15:22" x14ac:dyDescent="0.15">
      <c r="O830966" s="6"/>
      <c r="P830966" s="6"/>
      <c r="Q830966" s="6"/>
    </row>
    <row r="830975" spans="15:22" x14ac:dyDescent="0.15">
      <c r="O830975" s="6"/>
      <c r="P830975" s="6"/>
      <c r="Q830975" s="6"/>
    </row>
    <row r="830997" spans="15:22" x14ac:dyDescent="0.15">
      <c r="O830997" s="6"/>
      <c r="P830997" s="6"/>
      <c r="Q830997" s="6"/>
      <c r="U830997" s="6"/>
      <c r="V830997" s="6"/>
    </row>
    <row r="830998" spans="15:22" x14ac:dyDescent="0.15">
      <c r="O830998" s="6"/>
      <c r="P830998" s="6"/>
      <c r="Q830998" s="6"/>
    </row>
    <row r="831007" spans="15:22" x14ac:dyDescent="0.15">
      <c r="O831007" s="6"/>
      <c r="P831007" s="6"/>
      <c r="Q831007" s="6"/>
    </row>
    <row r="831029" spans="15:22" x14ac:dyDescent="0.15">
      <c r="O831029" s="6"/>
      <c r="P831029" s="6"/>
      <c r="Q831029" s="6"/>
      <c r="U831029" s="6"/>
      <c r="V831029" s="6"/>
    </row>
    <row r="831030" spans="15:22" x14ac:dyDescent="0.15">
      <c r="O831030" s="6"/>
      <c r="P831030" s="6"/>
      <c r="Q831030" s="6"/>
    </row>
    <row r="831039" spans="15:22" x14ac:dyDescent="0.15">
      <c r="O831039" s="6"/>
      <c r="P831039" s="6"/>
      <c r="Q831039" s="6"/>
    </row>
    <row r="831061" spans="15:22" x14ac:dyDescent="0.15">
      <c r="O831061" s="6"/>
      <c r="P831061" s="6"/>
      <c r="Q831061" s="6"/>
      <c r="U831061" s="6"/>
      <c r="V831061" s="6"/>
    </row>
    <row r="831062" spans="15:22" x14ac:dyDescent="0.15">
      <c r="O831062" s="6"/>
      <c r="P831062" s="6"/>
      <c r="Q831062" s="6"/>
    </row>
    <row r="831071" spans="15:22" x14ac:dyDescent="0.15">
      <c r="O831071" s="6"/>
      <c r="P831071" s="6"/>
      <c r="Q831071" s="6"/>
    </row>
    <row r="831093" spans="15:22" x14ac:dyDescent="0.15">
      <c r="O831093" s="6"/>
      <c r="P831093" s="6"/>
      <c r="Q831093" s="6"/>
      <c r="U831093" s="6"/>
      <c r="V831093" s="6"/>
    </row>
    <row r="831094" spans="15:22" x14ac:dyDescent="0.15">
      <c r="O831094" s="6"/>
      <c r="P831094" s="6"/>
      <c r="Q831094" s="6"/>
    </row>
    <row r="831103" spans="15:22" x14ac:dyDescent="0.15">
      <c r="O831103" s="6"/>
      <c r="P831103" s="6"/>
      <c r="Q831103" s="6"/>
    </row>
    <row r="831125" spans="15:22" x14ac:dyDescent="0.15">
      <c r="O831125" s="6"/>
      <c r="P831125" s="6"/>
      <c r="Q831125" s="6"/>
      <c r="U831125" s="6"/>
      <c r="V831125" s="6"/>
    </row>
    <row r="831126" spans="15:22" x14ac:dyDescent="0.15">
      <c r="O831126" s="6"/>
      <c r="P831126" s="6"/>
      <c r="Q831126" s="6"/>
    </row>
    <row r="831135" spans="15:22" x14ac:dyDescent="0.15">
      <c r="O831135" s="6"/>
      <c r="P831135" s="6"/>
      <c r="Q831135" s="6"/>
    </row>
    <row r="831157" spans="15:22" x14ac:dyDescent="0.15">
      <c r="O831157" s="6"/>
      <c r="P831157" s="6"/>
      <c r="Q831157" s="6"/>
      <c r="U831157" s="6"/>
      <c r="V831157" s="6"/>
    </row>
    <row r="831158" spans="15:22" x14ac:dyDescent="0.15">
      <c r="O831158" s="6"/>
      <c r="P831158" s="6"/>
      <c r="Q831158" s="6"/>
    </row>
    <row r="831167" spans="15:22" x14ac:dyDescent="0.15">
      <c r="O831167" s="6"/>
      <c r="P831167" s="6"/>
      <c r="Q831167" s="6"/>
    </row>
    <row r="831189" spans="15:22" x14ac:dyDescent="0.15">
      <c r="O831189" s="6"/>
      <c r="P831189" s="6"/>
      <c r="Q831189" s="6"/>
      <c r="U831189" s="6"/>
      <c r="V831189" s="6"/>
    </row>
    <row r="831190" spans="15:22" x14ac:dyDescent="0.15">
      <c r="O831190" s="6"/>
      <c r="P831190" s="6"/>
      <c r="Q831190" s="6"/>
    </row>
    <row r="831199" spans="15:22" x14ac:dyDescent="0.15">
      <c r="O831199" s="6"/>
      <c r="P831199" s="6"/>
      <c r="Q831199" s="6"/>
    </row>
    <row r="831221" spans="15:22" x14ac:dyDescent="0.15">
      <c r="O831221" s="6"/>
      <c r="P831221" s="6"/>
      <c r="Q831221" s="6"/>
      <c r="U831221" s="6"/>
      <c r="V831221" s="6"/>
    </row>
    <row r="831222" spans="15:22" x14ac:dyDescent="0.15">
      <c r="O831222" s="6"/>
      <c r="P831222" s="6"/>
      <c r="Q831222" s="6"/>
    </row>
    <row r="831231" spans="15:22" x14ac:dyDescent="0.15">
      <c r="O831231" s="6"/>
      <c r="P831231" s="6"/>
      <c r="Q831231" s="6"/>
    </row>
    <row r="831253" spans="15:22" x14ac:dyDescent="0.15">
      <c r="O831253" s="6"/>
      <c r="P831253" s="6"/>
      <c r="Q831253" s="6"/>
      <c r="U831253" s="6"/>
      <c r="V831253" s="6"/>
    </row>
    <row r="831254" spans="15:22" x14ac:dyDescent="0.15">
      <c r="O831254" s="6"/>
      <c r="P831254" s="6"/>
      <c r="Q831254" s="6"/>
    </row>
    <row r="831263" spans="15:22" x14ac:dyDescent="0.15">
      <c r="O831263" s="6"/>
      <c r="P831263" s="6"/>
      <c r="Q831263" s="6"/>
    </row>
    <row r="831285" spans="15:22" x14ac:dyDescent="0.15">
      <c r="O831285" s="6"/>
      <c r="P831285" s="6"/>
      <c r="Q831285" s="6"/>
      <c r="U831285" s="6"/>
      <c r="V831285" s="6"/>
    </row>
    <row r="831286" spans="15:22" x14ac:dyDescent="0.15">
      <c r="O831286" s="6"/>
      <c r="P831286" s="6"/>
      <c r="Q831286" s="6"/>
    </row>
    <row r="831295" spans="15:22" x14ac:dyDescent="0.15">
      <c r="O831295" s="6"/>
      <c r="P831295" s="6"/>
      <c r="Q831295" s="6"/>
    </row>
    <row r="831317" spans="15:22" x14ac:dyDescent="0.15">
      <c r="O831317" s="6"/>
      <c r="P831317" s="6"/>
      <c r="Q831317" s="6"/>
      <c r="U831317" s="6"/>
      <c r="V831317" s="6"/>
    </row>
    <row r="831318" spans="15:22" x14ac:dyDescent="0.15">
      <c r="O831318" s="6"/>
      <c r="P831318" s="6"/>
      <c r="Q831318" s="6"/>
    </row>
    <row r="831327" spans="15:22" x14ac:dyDescent="0.15">
      <c r="O831327" s="6"/>
      <c r="P831327" s="6"/>
      <c r="Q831327" s="6"/>
    </row>
    <row r="831349" spans="15:22" x14ac:dyDescent="0.15">
      <c r="O831349" s="6"/>
      <c r="P831349" s="6"/>
      <c r="Q831349" s="6"/>
      <c r="U831349" s="6"/>
      <c r="V831349" s="6"/>
    </row>
    <row r="831350" spans="15:22" x14ac:dyDescent="0.15">
      <c r="O831350" s="6"/>
      <c r="P831350" s="6"/>
      <c r="Q831350" s="6"/>
    </row>
    <row r="831359" spans="15:22" x14ac:dyDescent="0.15">
      <c r="O831359" s="6"/>
      <c r="P831359" s="6"/>
      <c r="Q831359" s="6"/>
    </row>
    <row r="831381" spans="15:22" x14ac:dyDescent="0.15">
      <c r="O831381" s="6"/>
      <c r="P831381" s="6"/>
      <c r="Q831381" s="6"/>
      <c r="U831381" s="6"/>
      <c r="V831381" s="6"/>
    </row>
    <row r="831382" spans="15:22" x14ac:dyDescent="0.15">
      <c r="O831382" s="6"/>
      <c r="P831382" s="6"/>
      <c r="Q831382" s="6"/>
    </row>
    <row r="831391" spans="15:22" x14ac:dyDescent="0.15">
      <c r="O831391" s="6"/>
      <c r="P831391" s="6"/>
      <c r="Q831391" s="6"/>
    </row>
    <row r="831413" spans="15:22" x14ac:dyDescent="0.15">
      <c r="O831413" s="6"/>
      <c r="P831413" s="6"/>
      <c r="Q831413" s="6"/>
      <c r="U831413" s="6"/>
      <c r="V831413" s="6"/>
    </row>
    <row r="831414" spans="15:22" x14ac:dyDescent="0.15">
      <c r="O831414" s="6"/>
      <c r="P831414" s="6"/>
      <c r="Q831414" s="6"/>
    </row>
    <row r="831423" spans="15:22" x14ac:dyDescent="0.15">
      <c r="O831423" s="6"/>
      <c r="P831423" s="6"/>
      <c r="Q831423" s="6"/>
    </row>
    <row r="831445" spans="15:22" x14ac:dyDescent="0.15">
      <c r="O831445" s="6"/>
      <c r="P831445" s="6"/>
      <c r="Q831445" s="6"/>
      <c r="U831445" s="6"/>
      <c r="V831445" s="6"/>
    </row>
    <row r="831446" spans="15:22" x14ac:dyDescent="0.15">
      <c r="O831446" s="6"/>
      <c r="P831446" s="6"/>
      <c r="Q831446" s="6"/>
    </row>
    <row r="831455" spans="15:22" x14ac:dyDescent="0.15">
      <c r="O831455" s="6"/>
      <c r="P831455" s="6"/>
      <c r="Q831455" s="6"/>
    </row>
    <row r="831477" spans="15:22" x14ac:dyDescent="0.15">
      <c r="O831477" s="6"/>
      <c r="P831477" s="6"/>
      <c r="Q831477" s="6"/>
      <c r="U831477" s="6"/>
      <c r="V831477" s="6"/>
    </row>
    <row r="831478" spans="15:22" x14ac:dyDescent="0.15">
      <c r="O831478" s="6"/>
      <c r="P831478" s="6"/>
      <c r="Q831478" s="6"/>
    </row>
    <row r="831487" spans="15:22" x14ac:dyDescent="0.15">
      <c r="O831487" s="6"/>
      <c r="P831487" s="6"/>
      <c r="Q831487" s="6"/>
    </row>
    <row r="831509" spans="15:22" x14ac:dyDescent="0.15">
      <c r="O831509" s="6"/>
      <c r="P831509" s="6"/>
      <c r="Q831509" s="6"/>
      <c r="U831509" s="6"/>
      <c r="V831509" s="6"/>
    </row>
    <row r="831510" spans="15:22" x14ac:dyDescent="0.15">
      <c r="O831510" s="6"/>
      <c r="P831510" s="6"/>
      <c r="Q831510" s="6"/>
    </row>
    <row r="831519" spans="15:22" x14ac:dyDescent="0.15">
      <c r="O831519" s="6"/>
      <c r="P831519" s="6"/>
      <c r="Q831519" s="6"/>
    </row>
    <row r="831541" spans="15:22" x14ac:dyDescent="0.15">
      <c r="O831541" s="6"/>
      <c r="P831541" s="6"/>
      <c r="Q831541" s="6"/>
      <c r="U831541" s="6"/>
      <c r="V831541" s="6"/>
    </row>
    <row r="831542" spans="15:22" x14ac:dyDescent="0.15">
      <c r="O831542" s="6"/>
      <c r="P831542" s="6"/>
      <c r="Q831542" s="6"/>
    </row>
    <row r="831551" spans="15:22" x14ac:dyDescent="0.15">
      <c r="O831551" s="6"/>
      <c r="P831551" s="6"/>
      <c r="Q831551" s="6"/>
    </row>
    <row r="831573" spans="15:22" x14ac:dyDescent="0.15">
      <c r="O831573" s="6"/>
      <c r="P831573" s="6"/>
      <c r="Q831573" s="6"/>
      <c r="U831573" s="6"/>
      <c r="V831573" s="6"/>
    </row>
    <row r="831574" spans="15:22" x14ac:dyDescent="0.15">
      <c r="O831574" s="6"/>
      <c r="P831574" s="6"/>
      <c r="Q831574" s="6"/>
    </row>
    <row r="831583" spans="15:22" x14ac:dyDescent="0.15">
      <c r="O831583" s="6"/>
      <c r="P831583" s="6"/>
      <c r="Q831583" s="6"/>
    </row>
    <row r="831605" spans="15:22" x14ac:dyDescent="0.15">
      <c r="O831605" s="6"/>
      <c r="P831605" s="6"/>
      <c r="Q831605" s="6"/>
      <c r="U831605" s="6"/>
      <c r="V831605" s="6"/>
    </row>
    <row r="831606" spans="15:22" x14ac:dyDescent="0.15">
      <c r="O831606" s="6"/>
      <c r="P831606" s="6"/>
      <c r="Q831606" s="6"/>
    </row>
    <row r="831615" spans="15:22" x14ac:dyDescent="0.15">
      <c r="O831615" s="6"/>
      <c r="P831615" s="6"/>
      <c r="Q831615" s="6"/>
    </row>
    <row r="831637" spans="15:22" x14ac:dyDescent="0.15">
      <c r="O831637" s="6"/>
      <c r="P831637" s="6"/>
      <c r="Q831637" s="6"/>
      <c r="U831637" s="6"/>
      <c r="V831637" s="6"/>
    </row>
    <row r="831638" spans="15:22" x14ac:dyDescent="0.15">
      <c r="O831638" s="6"/>
      <c r="P831638" s="6"/>
      <c r="Q831638" s="6"/>
    </row>
    <row r="831647" spans="15:22" x14ac:dyDescent="0.15">
      <c r="O831647" s="6"/>
      <c r="P831647" s="6"/>
      <c r="Q831647" s="6"/>
    </row>
    <row r="831669" spans="15:22" x14ac:dyDescent="0.15">
      <c r="O831669" s="6"/>
      <c r="P831669" s="6"/>
      <c r="Q831669" s="6"/>
      <c r="U831669" s="6"/>
      <c r="V831669" s="6"/>
    </row>
    <row r="831670" spans="15:22" x14ac:dyDescent="0.15">
      <c r="O831670" s="6"/>
      <c r="P831670" s="6"/>
      <c r="Q831670" s="6"/>
    </row>
    <row r="831679" spans="15:22" x14ac:dyDescent="0.15">
      <c r="O831679" s="6"/>
      <c r="P831679" s="6"/>
      <c r="Q831679" s="6"/>
    </row>
    <row r="831701" spans="15:22" x14ac:dyDescent="0.15">
      <c r="O831701" s="6"/>
      <c r="P831701" s="6"/>
      <c r="Q831701" s="6"/>
      <c r="U831701" s="6"/>
      <c r="V831701" s="6"/>
    </row>
    <row r="831702" spans="15:22" x14ac:dyDescent="0.15">
      <c r="O831702" s="6"/>
      <c r="P831702" s="6"/>
      <c r="Q831702" s="6"/>
    </row>
    <row r="831711" spans="15:22" x14ac:dyDescent="0.15">
      <c r="O831711" s="6"/>
      <c r="P831711" s="6"/>
      <c r="Q831711" s="6"/>
    </row>
    <row r="831733" spans="15:22" x14ac:dyDescent="0.15">
      <c r="O831733" s="6"/>
      <c r="P831733" s="6"/>
      <c r="Q831733" s="6"/>
      <c r="U831733" s="6"/>
      <c r="V831733" s="6"/>
    </row>
    <row r="831734" spans="15:22" x14ac:dyDescent="0.15">
      <c r="O831734" s="6"/>
      <c r="P831734" s="6"/>
      <c r="Q831734" s="6"/>
    </row>
    <row r="831743" spans="15:22" x14ac:dyDescent="0.15">
      <c r="O831743" s="6"/>
      <c r="P831743" s="6"/>
      <c r="Q831743" s="6"/>
    </row>
    <row r="831765" spans="15:22" x14ac:dyDescent="0.15">
      <c r="O831765" s="6"/>
      <c r="P831765" s="6"/>
      <c r="Q831765" s="6"/>
      <c r="U831765" s="6"/>
      <c r="V831765" s="6"/>
    </row>
    <row r="831766" spans="15:22" x14ac:dyDescent="0.15">
      <c r="O831766" s="6"/>
      <c r="P831766" s="6"/>
      <c r="Q831766" s="6"/>
    </row>
    <row r="831775" spans="15:22" x14ac:dyDescent="0.15">
      <c r="O831775" s="6"/>
      <c r="P831775" s="6"/>
      <c r="Q831775" s="6"/>
    </row>
    <row r="831797" spans="15:22" x14ac:dyDescent="0.15">
      <c r="O831797" s="6"/>
      <c r="P831797" s="6"/>
      <c r="Q831797" s="6"/>
      <c r="U831797" s="6"/>
      <c r="V831797" s="6"/>
    </row>
    <row r="831798" spans="15:22" x14ac:dyDescent="0.15">
      <c r="O831798" s="6"/>
      <c r="P831798" s="6"/>
      <c r="Q831798" s="6"/>
    </row>
    <row r="831807" spans="15:22" x14ac:dyDescent="0.15">
      <c r="O831807" s="6"/>
      <c r="P831807" s="6"/>
      <c r="Q831807" s="6"/>
    </row>
    <row r="831829" spans="15:22" x14ac:dyDescent="0.15">
      <c r="O831829" s="6"/>
      <c r="P831829" s="6"/>
      <c r="Q831829" s="6"/>
      <c r="U831829" s="6"/>
      <c r="V831829" s="6"/>
    </row>
    <row r="831830" spans="15:22" x14ac:dyDescent="0.15">
      <c r="O831830" s="6"/>
      <c r="P831830" s="6"/>
      <c r="Q831830" s="6"/>
    </row>
    <row r="831839" spans="15:22" x14ac:dyDescent="0.15">
      <c r="O831839" s="6"/>
      <c r="P831839" s="6"/>
      <c r="Q831839" s="6"/>
    </row>
    <row r="831861" spans="15:22" x14ac:dyDescent="0.15">
      <c r="O831861" s="6"/>
      <c r="P831861" s="6"/>
      <c r="Q831861" s="6"/>
      <c r="U831861" s="6"/>
      <c r="V831861" s="6"/>
    </row>
    <row r="831862" spans="15:22" x14ac:dyDescent="0.15">
      <c r="O831862" s="6"/>
      <c r="P831862" s="6"/>
      <c r="Q831862" s="6"/>
    </row>
    <row r="831871" spans="15:22" x14ac:dyDescent="0.15">
      <c r="O831871" s="6"/>
      <c r="P831871" s="6"/>
      <c r="Q831871" s="6"/>
    </row>
    <row r="831893" spans="15:22" x14ac:dyDescent="0.15">
      <c r="O831893" s="6"/>
      <c r="P831893" s="6"/>
      <c r="Q831893" s="6"/>
      <c r="U831893" s="6"/>
      <c r="V831893" s="6"/>
    </row>
    <row r="831894" spans="15:22" x14ac:dyDescent="0.15">
      <c r="O831894" s="6"/>
      <c r="P831894" s="6"/>
      <c r="Q831894" s="6"/>
    </row>
    <row r="831903" spans="15:22" x14ac:dyDescent="0.15">
      <c r="O831903" s="6"/>
      <c r="P831903" s="6"/>
      <c r="Q831903" s="6"/>
    </row>
    <row r="831925" spans="15:22" x14ac:dyDescent="0.15">
      <c r="O831925" s="6"/>
      <c r="P831925" s="6"/>
      <c r="Q831925" s="6"/>
      <c r="U831925" s="6"/>
      <c r="V831925" s="6"/>
    </row>
    <row r="831926" spans="15:22" x14ac:dyDescent="0.15">
      <c r="O831926" s="6"/>
      <c r="P831926" s="6"/>
      <c r="Q831926" s="6"/>
    </row>
    <row r="831935" spans="15:22" x14ac:dyDescent="0.15">
      <c r="O831935" s="6"/>
      <c r="P831935" s="6"/>
      <c r="Q831935" s="6"/>
    </row>
    <row r="831957" spans="15:22" x14ac:dyDescent="0.15">
      <c r="O831957" s="6"/>
      <c r="P831957" s="6"/>
      <c r="Q831957" s="6"/>
      <c r="U831957" s="6"/>
      <c r="V831957" s="6"/>
    </row>
    <row r="831958" spans="15:22" x14ac:dyDescent="0.15">
      <c r="O831958" s="6"/>
      <c r="P831958" s="6"/>
      <c r="Q831958" s="6"/>
    </row>
    <row r="831967" spans="15:22" x14ac:dyDescent="0.15">
      <c r="O831967" s="6"/>
      <c r="P831967" s="6"/>
      <c r="Q831967" s="6"/>
    </row>
    <row r="831989" spans="15:22" x14ac:dyDescent="0.15">
      <c r="O831989" s="6"/>
      <c r="P831989" s="6"/>
      <c r="Q831989" s="6"/>
      <c r="U831989" s="6"/>
      <c r="V831989" s="6"/>
    </row>
    <row r="831990" spans="15:22" x14ac:dyDescent="0.15">
      <c r="O831990" s="6"/>
      <c r="P831990" s="6"/>
      <c r="Q831990" s="6"/>
    </row>
    <row r="831999" spans="15:22" x14ac:dyDescent="0.15">
      <c r="O831999" s="6"/>
      <c r="P831999" s="6"/>
      <c r="Q831999" s="6"/>
    </row>
    <row r="832021" spans="15:22" x14ac:dyDescent="0.15">
      <c r="O832021" s="6"/>
      <c r="P832021" s="6"/>
      <c r="Q832021" s="6"/>
      <c r="U832021" s="6"/>
      <c r="V832021" s="6"/>
    </row>
    <row r="832022" spans="15:22" x14ac:dyDescent="0.15">
      <c r="O832022" s="6"/>
      <c r="P832022" s="6"/>
      <c r="Q832022" s="6"/>
    </row>
    <row r="832031" spans="15:22" x14ac:dyDescent="0.15">
      <c r="O832031" s="6"/>
      <c r="P832031" s="6"/>
      <c r="Q832031" s="6"/>
    </row>
    <row r="832053" spans="15:22" x14ac:dyDescent="0.15">
      <c r="O832053" s="6"/>
      <c r="P832053" s="6"/>
      <c r="Q832053" s="6"/>
      <c r="U832053" s="6"/>
      <c r="V832053" s="6"/>
    </row>
    <row r="832054" spans="15:22" x14ac:dyDescent="0.15">
      <c r="O832054" s="6"/>
      <c r="P832054" s="6"/>
      <c r="Q832054" s="6"/>
    </row>
    <row r="832063" spans="15:22" x14ac:dyDescent="0.15">
      <c r="O832063" s="6"/>
      <c r="P832063" s="6"/>
      <c r="Q832063" s="6"/>
    </row>
    <row r="832085" spans="15:22" x14ac:dyDescent="0.15">
      <c r="O832085" s="6"/>
      <c r="P832085" s="6"/>
      <c r="Q832085" s="6"/>
      <c r="U832085" s="6"/>
      <c r="V832085" s="6"/>
    </row>
    <row r="832086" spans="15:22" x14ac:dyDescent="0.15">
      <c r="O832086" s="6"/>
      <c r="P832086" s="6"/>
      <c r="Q832086" s="6"/>
    </row>
    <row r="832095" spans="15:22" x14ac:dyDescent="0.15">
      <c r="O832095" s="6"/>
      <c r="P832095" s="6"/>
      <c r="Q832095" s="6"/>
    </row>
    <row r="832117" spans="15:22" x14ac:dyDescent="0.15">
      <c r="O832117" s="6"/>
      <c r="P832117" s="6"/>
      <c r="Q832117" s="6"/>
      <c r="U832117" s="6"/>
      <c r="V832117" s="6"/>
    </row>
    <row r="832118" spans="15:22" x14ac:dyDescent="0.15">
      <c r="O832118" s="6"/>
      <c r="P832118" s="6"/>
      <c r="Q832118" s="6"/>
    </row>
    <row r="832127" spans="15:22" x14ac:dyDescent="0.15">
      <c r="O832127" s="6"/>
      <c r="P832127" s="6"/>
      <c r="Q832127" s="6"/>
    </row>
    <row r="832149" spans="15:22" x14ac:dyDescent="0.15">
      <c r="O832149" s="6"/>
      <c r="P832149" s="6"/>
      <c r="Q832149" s="6"/>
      <c r="U832149" s="6"/>
      <c r="V832149" s="6"/>
    </row>
    <row r="832150" spans="15:22" x14ac:dyDescent="0.15">
      <c r="O832150" s="6"/>
      <c r="P832150" s="6"/>
      <c r="Q832150" s="6"/>
    </row>
    <row r="832159" spans="15:22" x14ac:dyDescent="0.15">
      <c r="O832159" s="6"/>
      <c r="P832159" s="6"/>
      <c r="Q832159" s="6"/>
    </row>
    <row r="832181" spans="15:22" x14ac:dyDescent="0.15">
      <c r="O832181" s="6"/>
      <c r="P832181" s="6"/>
      <c r="Q832181" s="6"/>
      <c r="U832181" s="6"/>
      <c r="V832181" s="6"/>
    </row>
    <row r="832182" spans="15:22" x14ac:dyDescent="0.15">
      <c r="O832182" s="6"/>
      <c r="P832182" s="6"/>
      <c r="Q832182" s="6"/>
    </row>
    <row r="832191" spans="15:22" x14ac:dyDescent="0.15">
      <c r="O832191" s="6"/>
      <c r="P832191" s="6"/>
      <c r="Q832191" s="6"/>
    </row>
    <row r="832213" spans="15:22" x14ac:dyDescent="0.15">
      <c r="O832213" s="6"/>
      <c r="P832213" s="6"/>
      <c r="Q832213" s="6"/>
      <c r="U832213" s="6"/>
      <c r="V832213" s="6"/>
    </row>
    <row r="832214" spans="15:22" x14ac:dyDescent="0.15">
      <c r="O832214" s="6"/>
      <c r="P832214" s="6"/>
      <c r="Q832214" s="6"/>
    </row>
    <row r="832223" spans="15:22" x14ac:dyDescent="0.15">
      <c r="O832223" s="6"/>
      <c r="P832223" s="6"/>
      <c r="Q832223" s="6"/>
    </row>
    <row r="832245" spans="15:22" x14ac:dyDescent="0.15">
      <c r="O832245" s="6"/>
      <c r="P832245" s="6"/>
      <c r="Q832245" s="6"/>
      <c r="U832245" s="6"/>
      <c r="V832245" s="6"/>
    </row>
    <row r="832246" spans="15:22" x14ac:dyDescent="0.15">
      <c r="O832246" s="6"/>
      <c r="P832246" s="6"/>
      <c r="Q832246" s="6"/>
    </row>
    <row r="832255" spans="15:22" x14ac:dyDescent="0.15">
      <c r="O832255" s="6"/>
      <c r="P832255" s="6"/>
      <c r="Q832255" s="6"/>
    </row>
    <row r="832277" spans="15:22" x14ac:dyDescent="0.15">
      <c r="O832277" s="6"/>
      <c r="P832277" s="6"/>
      <c r="Q832277" s="6"/>
      <c r="U832277" s="6"/>
      <c r="V832277" s="6"/>
    </row>
    <row r="832278" spans="15:22" x14ac:dyDescent="0.15">
      <c r="O832278" s="6"/>
      <c r="P832278" s="6"/>
      <c r="Q832278" s="6"/>
    </row>
    <row r="832287" spans="15:22" x14ac:dyDescent="0.15">
      <c r="O832287" s="6"/>
      <c r="P832287" s="6"/>
      <c r="Q832287" s="6"/>
    </row>
    <row r="832309" spans="15:22" x14ac:dyDescent="0.15">
      <c r="O832309" s="6"/>
      <c r="P832309" s="6"/>
      <c r="Q832309" s="6"/>
      <c r="U832309" s="6"/>
      <c r="V832309" s="6"/>
    </row>
    <row r="832310" spans="15:22" x14ac:dyDescent="0.15">
      <c r="O832310" s="6"/>
      <c r="P832310" s="6"/>
      <c r="Q832310" s="6"/>
    </row>
    <row r="832319" spans="15:22" x14ac:dyDescent="0.15">
      <c r="O832319" s="6"/>
      <c r="P832319" s="6"/>
      <c r="Q832319" s="6"/>
    </row>
    <row r="832341" spans="15:22" x14ac:dyDescent="0.15">
      <c r="O832341" s="6"/>
      <c r="P832341" s="6"/>
      <c r="Q832341" s="6"/>
      <c r="U832341" s="6"/>
      <c r="V832341" s="6"/>
    </row>
    <row r="832342" spans="15:22" x14ac:dyDescent="0.15">
      <c r="O832342" s="6"/>
      <c r="P832342" s="6"/>
      <c r="Q832342" s="6"/>
    </row>
    <row r="832351" spans="15:22" x14ac:dyDescent="0.15">
      <c r="O832351" s="6"/>
      <c r="P832351" s="6"/>
      <c r="Q832351" s="6"/>
    </row>
    <row r="832373" spans="15:22" x14ac:dyDescent="0.15">
      <c r="O832373" s="6"/>
      <c r="P832373" s="6"/>
      <c r="Q832373" s="6"/>
      <c r="U832373" s="6"/>
      <c r="V832373" s="6"/>
    </row>
    <row r="832374" spans="15:22" x14ac:dyDescent="0.15">
      <c r="O832374" s="6"/>
      <c r="P832374" s="6"/>
      <c r="Q832374" s="6"/>
    </row>
    <row r="832383" spans="15:22" x14ac:dyDescent="0.15">
      <c r="O832383" s="6"/>
      <c r="P832383" s="6"/>
      <c r="Q832383" s="6"/>
    </row>
    <row r="832405" spans="15:22" x14ac:dyDescent="0.15">
      <c r="O832405" s="6"/>
      <c r="P832405" s="6"/>
      <c r="Q832405" s="6"/>
      <c r="U832405" s="6"/>
      <c r="V832405" s="6"/>
    </row>
    <row r="832406" spans="15:22" x14ac:dyDescent="0.15">
      <c r="O832406" s="6"/>
      <c r="P832406" s="6"/>
      <c r="Q832406" s="6"/>
    </row>
    <row r="832415" spans="15:22" x14ac:dyDescent="0.15">
      <c r="O832415" s="6"/>
      <c r="P832415" s="6"/>
      <c r="Q832415" s="6"/>
    </row>
    <row r="832437" spans="15:22" x14ac:dyDescent="0.15">
      <c r="O832437" s="6"/>
      <c r="P832437" s="6"/>
      <c r="Q832437" s="6"/>
      <c r="U832437" s="6"/>
      <c r="V832437" s="6"/>
    </row>
    <row r="832438" spans="15:22" x14ac:dyDescent="0.15">
      <c r="O832438" s="6"/>
      <c r="P832438" s="6"/>
      <c r="Q832438" s="6"/>
    </row>
    <row r="832447" spans="15:22" x14ac:dyDescent="0.15">
      <c r="O832447" s="6"/>
      <c r="P832447" s="6"/>
      <c r="Q832447" s="6"/>
    </row>
    <row r="832469" spans="15:22" x14ac:dyDescent="0.15">
      <c r="O832469" s="6"/>
      <c r="P832469" s="6"/>
      <c r="Q832469" s="6"/>
      <c r="U832469" s="6"/>
      <c r="V832469" s="6"/>
    </row>
    <row r="832470" spans="15:22" x14ac:dyDescent="0.15">
      <c r="O832470" s="6"/>
      <c r="P832470" s="6"/>
      <c r="Q832470" s="6"/>
    </row>
    <row r="832479" spans="15:22" x14ac:dyDescent="0.15">
      <c r="O832479" s="6"/>
      <c r="P832479" s="6"/>
      <c r="Q832479" s="6"/>
    </row>
    <row r="832501" spans="15:22" x14ac:dyDescent="0.15">
      <c r="O832501" s="6"/>
      <c r="P832501" s="6"/>
      <c r="Q832501" s="6"/>
      <c r="U832501" s="6"/>
      <c r="V832501" s="6"/>
    </row>
    <row r="832502" spans="15:22" x14ac:dyDescent="0.15">
      <c r="O832502" s="6"/>
      <c r="P832502" s="6"/>
      <c r="Q832502" s="6"/>
    </row>
    <row r="832511" spans="15:22" x14ac:dyDescent="0.15">
      <c r="O832511" s="6"/>
      <c r="P832511" s="6"/>
      <c r="Q832511" s="6"/>
    </row>
    <row r="832533" spans="15:22" x14ac:dyDescent="0.15">
      <c r="O832533" s="6"/>
      <c r="P832533" s="6"/>
      <c r="Q832533" s="6"/>
      <c r="U832533" s="6"/>
      <c r="V832533" s="6"/>
    </row>
    <row r="832534" spans="15:22" x14ac:dyDescent="0.15">
      <c r="O832534" s="6"/>
      <c r="P832534" s="6"/>
      <c r="Q832534" s="6"/>
    </row>
    <row r="832543" spans="15:22" x14ac:dyDescent="0.15">
      <c r="O832543" s="6"/>
      <c r="P832543" s="6"/>
      <c r="Q832543" s="6"/>
    </row>
    <row r="832565" spans="15:22" x14ac:dyDescent="0.15">
      <c r="O832565" s="6"/>
      <c r="P832565" s="6"/>
      <c r="Q832565" s="6"/>
      <c r="U832565" s="6"/>
      <c r="V832565" s="6"/>
    </row>
    <row r="832566" spans="15:22" x14ac:dyDescent="0.15">
      <c r="O832566" s="6"/>
      <c r="P832566" s="6"/>
      <c r="Q832566" s="6"/>
    </row>
    <row r="832575" spans="15:22" x14ac:dyDescent="0.15">
      <c r="O832575" s="6"/>
      <c r="P832575" s="6"/>
      <c r="Q832575" s="6"/>
    </row>
    <row r="832597" spans="15:22" x14ac:dyDescent="0.15">
      <c r="O832597" s="6"/>
      <c r="P832597" s="6"/>
      <c r="Q832597" s="6"/>
      <c r="U832597" s="6"/>
      <c r="V832597" s="6"/>
    </row>
    <row r="832598" spans="15:22" x14ac:dyDescent="0.15">
      <c r="O832598" s="6"/>
      <c r="P832598" s="6"/>
      <c r="Q832598" s="6"/>
    </row>
    <row r="832607" spans="15:22" x14ac:dyDescent="0.15">
      <c r="O832607" s="6"/>
      <c r="P832607" s="6"/>
      <c r="Q832607" s="6"/>
    </row>
    <row r="832629" spans="15:22" x14ac:dyDescent="0.15">
      <c r="O832629" s="6"/>
      <c r="P832629" s="6"/>
      <c r="Q832629" s="6"/>
      <c r="U832629" s="6"/>
      <c r="V832629" s="6"/>
    </row>
    <row r="832630" spans="15:22" x14ac:dyDescent="0.15">
      <c r="O832630" s="6"/>
      <c r="P832630" s="6"/>
      <c r="Q832630" s="6"/>
    </row>
    <row r="832639" spans="15:22" x14ac:dyDescent="0.15">
      <c r="O832639" s="6"/>
      <c r="P832639" s="6"/>
      <c r="Q832639" s="6"/>
    </row>
    <row r="832661" spans="15:22" x14ac:dyDescent="0.15">
      <c r="O832661" s="6"/>
      <c r="P832661" s="6"/>
      <c r="Q832661" s="6"/>
      <c r="U832661" s="6"/>
      <c r="V832661" s="6"/>
    </row>
    <row r="832662" spans="15:22" x14ac:dyDescent="0.15">
      <c r="O832662" s="6"/>
      <c r="P832662" s="6"/>
      <c r="Q832662" s="6"/>
    </row>
    <row r="832671" spans="15:22" x14ac:dyDescent="0.15">
      <c r="O832671" s="6"/>
      <c r="P832671" s="6"/>
      <c r="Q832671" s="6"/>
    </row>
    <row r="832693" spans="15:22" x14ac:dyDescent="0.15">
      <c r="O832693" s="6"/>
      <c r="P832693" s="6"/>
      <c r="Q832693" s="6"/>
      <c r="U832693" s="6"/>
      <c r="V832693" s="6"/>
    </row>
    <row r="832694" spans="15:22" x14ac:dyDescent="0.15">
      <c r="O832694" s="6"/>
      <c r="P832694" s="6"/>
      <c r="Q832694" s="6"/>
    </row>
    <row r="832703" spans="15:22" x14ac:dyDescent="0.15">
      <c r="O832703" s="6"/>
      <c r="P832703" s="6"/>
      <c r="Q832703" s="6"/>
    </row>
    <row r="832725" spans="15:22" x14ac:dyDescent="0.15">
      <c r="O832725" s="6"/>
      <c r="P832725" s="6"/>
      <c r="Q832725" s="6"/>
      <c r="U832725" s="6"/>
      <c r="V832725" s="6"/>
    </row>
    <row r="832726" spans="15:22" x14ac:dyDescent="0.15">
      <c r="O832726" s="6"/>
      <c r="P832726" s="6"/>
      <c r="Q832726" s="6"/>
    </row>
    <row r="832735" spans="15:22" x14ac:dyDescent="0.15">
      <c r="O832735" s="6"/>
      <c r="P832735" s="6"/>
      <c r="Q832735" s="6"/>
    </row>
    <row r="832757" spans="15:22" x14ac:dyDescent="0.15">
      <c r="O832757" s="6"/>
      <c r="P832757" s="6"/>
      <c r="Q832757" s="6"/>
      <c r="U832757" s="6"/>
      <c r="V832757" s="6"/>
    </row>
    <row r="832758" spans="15:22" x14ac:dyDescent="0.15">
      <c r="O832758" s="6"/>
      <c r="P832758" s="6"/>
      <c r="Q832758" s="6"/>
    </row>
    <row r="832767" spans="15:22" x14ac:dyDescent="0.15">
      <c r="O832767" s="6"/>
      <c r="P832767" s="6"/>
      <c r="Q832767" s="6"/>
    </row>
    <row r="832789" spans="15:22" x14ac:dyDescent="0.15">
      <c r="O832789" s="6"/>
      <c r="P832789" s="6"/>
      <c r="Q832789" s="6"/>
      <c r="U832789" s="6"/>
      <c r="V832789" s="6"/>
    </row>
    <row r="832790" spans="15:22" x14ac:dyDescent="0.15">
      <c r="O832790" s="6"/>
      <c r="P832790" s="6"/>
      <c r="Q832790" s="6"/>
    </row>
    <row r="832799" spans="15:22" x14ac:dyDescent="0.15">
      <c r="O832799" s="6"/>
      <c r="P832799" s="6"/>
      <c r="Q832799" s="6"/>
    </row>
    <row r="832821" spans="15:22" x14ac:dyDescent="0.15">
      <c r="O832821" s="6"/>
      <c r="P832821" s="6"/>
      <c r="Q832821" s="6"/>
      <c r="U832821" s="6"/>
      <c r="V832821" s="6"/>
    </row>
    <row r="832822" spans="15:22" x14ac:dyDescent="0.15">
      <c r="O832822" s="6"/>
      <c r="P832822" s="6"/>
      <c r="Q832822" s="6"/>
    </row>
    <row r="832831" spans="15:22" x14ac:dyDescent="0.15">
      <c r="O832831" s="6"/>
      <c r="P832831" s="6"/>
      <c r="Q832831" s="6"/>
    </row>
    <row r="832853" spans="15:22" x14ac:dyDescent="0.15">
      <c r="O832853" s="6"/>
      <c r="P832853" s="6"/>
      <c r="Q832853" s="6"/>
      <c r="U832853" s="6"/>
      <c r="V832853" s="6"/>
    </row>
    <row r="832854" spans="15:22" x14ac:dyDescent="0.15">
      <c r="O832854" s="6"/>
      <c r="P832854" s="6"/>
      <c r="Q832854" s="6"/>
    </row>
    <row r="832863" spans="15:22" x14ac:dyDescent="0.15">
      <c r="O832863" s="6"/>
      <c r="P832863" s="6"/>
      <c r="Q832863" s="6"/>
    </row>
    <row r="832885" spans="15:22" x14ac:dyDescent="0.15">
      <c r="O832885" s="6"/>
      <c r="P832885" s="6"/>
      <c r="Q832885" s="6"/>
      <c r="U832885" s="6"/>
      <c r="V832885" s="6"/>
    </row>
    <row r="832886" spans="15:22" x14ac:dyDescent="0.15">
      <c r="O832886" s="6"/>
      <c r="P832886" s="6"/>
      <c r="Q832886" s="6"/>
    </row>
    <row r="832895" spans="15:22" x14ac:dyDescent="0.15">
      <c r="O832895" s="6"/>
      <c r="P832895" s="6"/>
      <c r="Q832895" s="6"/>
    </row>
    <row r="832917" spans="15:22" x14ac:dyDescent="0.15">
      <c r="O832917" s="6"/>
      <c r="P832917" s="6"/>
      <c r="Q832917" s="6"/>
      <c r="U832917" s="6"/>
      <c r="V832917" s="6"/>
    </row>
    <row r="832918" spans="15:22" x14ac:dyDescent="0.15">
      <c r="O832918" s="6"/>
      <c r="P832918" s="6"/>
      <c r="Q832918" s="6"/>
    </row>
    <row r="832927" spans="15:22" x14ac:dyDescent="0.15">
      <c r="O832927" s="6"/>
      <c r="P832927" s="6"/>
      <c r="Q832927" s="6"/>
    </row>
    <row r="832949" spans="15:22" x14ac:dyDescent="0.15">
      <c r="O832949" s="6"/>
      <c r="P832949" s="6"/>
      <c r="Q832949" s="6"/>
      <c r="U832949" s="6"/>
      <c r="V832949" s="6"/>
    </row>
    <row r="832950" spans="15:22" x14ac:dyDescent="0.15">
      <c r="O832950" s="6"/>
      <c r="P832950" s="6"/>
      <c r="Q832950" s="6"/>
    </row>
    <row r="832959" spans="15:22" x14ac:dyDescent="0.15">
      <c r="O832959" s="6"/>
      <c r="P832959" s="6"/>
      <c r="Q832959" s="6"/>
    </row>
    <row r="832981" spans="15:22" x14ac:dyDescent="0.15">
      <c r="O832981" s="6"/>
      <c r="P832981" s="6"/>
      <c r="Q832981" s="6"/>
      <c r="U832981" s="6"/>
      <c r="V832981" s="6"/>
    </row>
    <row r="832982" spans="15:22" x14ac:dyDescent="0.15">
      <c r="O832982" s="6"/>
      <c r="P832982" s="6"/>
      <c r="Q832982" s="6"/>
    </row>
    <row r="832991" spans="15:22" x14ac:dyDescent="0.15">
      <c r="O832991" s="6"/>
      <c r="P832991" s="6"/>
      <c r="Q832991" s="6"/>
    </row>
    <row r="833013" spans="15:22" x14ac:dyDescent="0.15">
      <c r="O833013" s="6"/>
      <c r="P833013" s="6"/>
      <c r="Q833013" s="6"/>
      <c r="U833013" s="6"/>
      <c r="V833013" s="6"/>
    </row>
    <row r="833014" spans="15:22" x14ac:dyDescent="0.15">
      <c r="O833014" s="6"/>
      <c r="P833014" s="6"/>
      <c r="Q833014" s="6"/>
    </row>
    <row r="833023" spans="15:22" x14ac:dyDescent="0.15">
      <c r="O833023" s="6"/>
      <c r="P833023" s="6"/>
      <c r="Q833023" s="6"/>
    </row>
    <row r="833045" spans="15:22" x14ac:dyDescent="0.15">
      <c r="O833045" s="6"/>
      <c r="P833045" s="6"/>
      <c r="Q833045" s="6"/>
      <c r="U833045" s="6"/>
      <c r="V833045" s="6"/>
    </row>
    <row r="833046" spans="15:22" x14ac:dyDescent="0.15">
      <c r="O833046" s="6"/>
      <c r="P833046" s="6"/>
      <c r="Q833046" s="6"/>
    </row>
    <row r="833055" spans="15:22" x14ac:dyDescent="0.15">
      <c r="O833055" s="6"/>
      <c r="P833055" s="6"/>
      <c r="Q833055" s="6"/>
    </row>
    <row r="833077" spans="15:22" x14ac:dyDescent="0.15">
      <c r="O833077" s="6"/>
      <c r="P833077" s="6"/>
      <c r="Q833077" s="6"/>
      <c r="U833077" s="6"/>
      <c r="V833077" s="6"/>
    </row>
    <row r="833078" spans="15:22" x14ac:dyDescent="0.15">
      <c r="O833078" s="6"/>
      <c r="P833078" s="6"/>
      <c r="Q833078" s="6"/>
    </row>
    <row r="833087" spans="15:22" x14ac:dyDescent="0.15">
      <c r="O833087" s="6"/>
      <c r="P833087" s="6"/>
      <c r="Q833087" s="6"/>
    </row>
    <row r="833109" spans="15:22" x14ac:dyDescent="0.15">
      <c r="O833109" s="6"/>
      <c r="P833109" s="6"/>
      <c r="Q833109" s="6"/>
      <c r="U833109" s="6"/>
      <c r="V833109" s="6"/>
    </row>
    <row r="833110" spans="15:22" x14ac:dyDescent="0.15">
      <c r="O833110" s="6"/>
      <c r="P833110" s="6"/>
      <c r="Q833110" s="6"/>
    </row>
    <row r="833119" spans="15:22" x14ac:dyDescent="0.15">
      <c r="O833119" s="6"/>
      <c r="P833119" s="6"/>
      <c r="Q833119" s="6"/>
    </row>
    <row r="833141" spans="15:22" x14ac:dyDescent="0.15">
      <c r="O833141" s="6"/>
      <c r="P833141" s="6"/>
      <c r="Q833141" s="6"/>
      <c r="U833141" s="6"/>
      <c r="V833141" s="6"/>
    </row>
    <row r="833142" spans="15:22" x14ac:dyDescent="0.15">
      <c r="O833142" s="6"/>
      <c r="P833142" s="6"/>
      <c r="Q833142" s="6"/>
    </row>
    <row r="833151" spans="15:22" x14ac:dyDescent="0.15">
      <c r="O833151" s="6"/>
      <c r="P833151" s="6"/>
      <c r="Q833151" s="6"/>
    </row>
    <row r="833173" spans="15:22" x14ac:dyDescent="0.15">
      <c r="O833173" s="6"/>
      <c r="P833173" s="6"/>
      <c r="Q833173" s="6"/>
      <c r="U833173" s="6"/>
      <c r="V833173" s="6"/>
    </row>
    <row r="833174" spans="15:22" x14ac:dyDescent="0.15">
      <c r="O833174" s="6"/>
      <c r="P833174" s="6"/>
      <c r="Q833174" s="6"/>
    </row>
    <row r="833183" spans="15:22" x14ac:dyDescent="0.15">
      <c r="O833183" s="6"/>
      <c r="P833183" s="6"/>
      <c r="Q833183" s="6"/>
    </row>
    <row r="833205" spans="15:22" x14ac:dyDescent="0.15">
      <c r="O833205" s="6"/>
      <c r="P833205" s="6"/>
      <c r="Q833205" s="6"/>
      <c r="U833205" s="6"/>
      <c r="V833205" s="6"/>
    </row>
    <row r="833206" spans="15:22" x14ac:dyDescent="0.15">
      <c r="O833206" s="6"/>
      <c r="P833206" s="6"/>
      <c r="Q833206" s="6"/>
    </row>
    <row r="833215" spans="15:22" x14ac:dyDescent="0.15">
      <c r="O833215" s="6"/>
      <c r="P833215" s="6"/>
      <c r="Q833215" s="6"/>
    </row>
    <row r="833237" spans="15:22" x14ac:dyDescent="0.15">
      <c r="O833237" s="6"/>
      <c r="P833237" s="6"/>
      <c r="Q833237" s="6"/>
      <c r="U833237" s="6"/>
      <c r="V833237" s="6"/>
    </row>
    <row r="833238" spans="15:22" x14ac:dyDescent="0.15">
      <c r="O833238" s="6"/>
      <c r="P833238" s="6"/>
      <c r="Q833238" s="6"/>
    </row>
    <row r="833247" spans="15:22" x14ac:dyDescent="0.15">
      <c r="O833247" s="6"/>
      <c r="P833247" s="6"/>
      <c r="Q833247" s="6"/>
    </row>
    <row r="833269" spans="15:22" x14ac:dyDescent="0.15">
      <c r="O833269" s="6"/>
      <c r="P833269" s="6"/>
      <c r="Q833269" s="6"/>
      <c r="U833269" s="6"/>
      <c r="V833269" s="6"/>
    </row>
    <row r="833270" spans="15:22" x14ac:dyDescent="0.15">
      <c r="O833270" s="6"/>
      <c r="P833270" s="6"/>
      <c r="Q833270" s="6"/>
    </row>
    <row r="833279" spans="15:22" x14ac:dyDescent="0.15">
      <c r="O833279" s="6"/>
      <c r="P833279" s="6"/>
      <c r="Q833279" s="6"/>
    </row>
    <row r="833301" spans="15:22" x14ac:dyDescent="0.15">
      <c r="O833301" s="6"/>
      <c r="P833301" s="6"/>
      <c r="Q833301" s="6"/>
      <c r="U833301" s="6"/>
      <c r="V833301" s="6"/>
    </row>
    <row r="833302" spans="15:22" x14ac:dyDescent="0.15">
      <c r="O833302" s="6"/>
      <c r="P833302" s="6"/>
      <c r="Q833302" s="6"/>
    </row>
    <row r="833311" spans="15:22" x14ac:dyDescent="0.15">
      <c r="O833311" s="6"/>
      <c r="P833311" s="6"/>
      <c r="Q833311" s="6"/>
    </row>
    <row r="833333" spans="15:22" x14ac:dyDescent="0.15">
      <c r="O833333" s="6"/>
      <c r="P833333" s="6"/>
      <c r="Q833333" s="6"/>
      <c r="U833333" s="6"/>
      <c r="V833333" s="6"/>
    </row>
    <row r="833334" spans="15:22" x14ac:dyDescent="0.15">
      <c r="O833334" s="6"/>
      <c r="P833334" s="6"/>
      <c r="Q833334" s="6"/>
    </row>
    <row r="833343" spans="15:22" x14ac:dyDescent="0.15">
      <c r="O833343" s="6"/>
      <c r="P833343" s="6"/>
      <c r="Q833343" s="6"/>
    </row>
    <row r="833365" spans="15:22" x14ac:dyDescent="0.15">
      <c r="O833365" s="6"/>
      <c r="P833365" s="6"/>
      <c r="Q833365" s="6"/>
      <c r="U833365" s="6"/>
      <c r="V833365" s="6"/>
    </row>
    <row r="833366" spans="15:22" x14ac:dyDescent="0.15">
      <c r="O833366" s="6"/>
      <c r="P833366" s="6"/>
      <c r="Q833366" s="6"/>
    </row>
    <row r="833375" spans="15:22" x14ac:dyDescent="0.15">
      <c r="O833375" s="6"/>
      <c r="P833375" s="6"/>
      <c r="Q833375" s="6"/>
    </row>
    <row r="833397" spans="15:22" x14ac:dyDescent="0.15">
      <c r="O833397" s="6"/>
      <c r="P833397" s="6"/>
      <c r="Q833397" s="6"/>
      <c r="U833397" s="6"/>
      <c r="V833397" s="6"/>
    </row>
    <row r="833398" spans="15:22" x14ac:dyDescent="0.15">
      <c r="O833398" s="6"/>
      <c r="P833398" s="6"/>
      <c r="Q833398" s="6"/>
    </row>
    <row r="833407" spans="15:22" x14ac:dyDescent="0.15">
      <c r="O833407" s="6"/>
      <c r="P833407" s="6"/>
      <c r="Q833407" s="6"/>
    </row>
    <row r="833429" spans="15:22" x14ac:dyDescent="0.15">
      <c r="O833429" s="6"/>
      <c r="P833429" s="6"/>
      <c r="Q833429" s="6"/>
      <c r="U833429" s="6"/>
      <c r="V833429" s="6"/>
    </row>
    <row r="833430" spans="15:22" x14ac:dyDescent="0.15">
      <c r="O833430" s="6"/>
      <c r="P833430" s="6"/>
      <c r="Q833430" s="6"/>
    </row>
    <row r="833439" spans="15:22" x14ac:dyDescent="0.15">
      <c r="O833439" s="6"/>
      <c r="P833439" s="6"/>
      <c r="Q833439" s="6"/>
    </row>
    <row r="833461" spans="15:22" x14ac:dyDescent="0.15">
      <c r="O833461" s="6"/>
      <c r="P833461" s="6"/>
      <c r="Q833461" s="6"/>
      <c r="U833461" s="6"/>
      <c r="V833461" s="6"/>
    </row>
    <row r="833462" spans="15:22" x14ac:dyDescent="0.15">
      <c r="O833462" s="6"/>
      <c r="P833462" s="6"/>
      <c r="Q833462" s="6"/>
    </row>
    <row r="833471" spans="15:22" x14ac:dyDescent="0.15">
      <c r="O833471" s="6"/>
      <c r="P833471" s="6"/>
      <c r="Q833471" s="6"/>
    </row>
    <row r="833493" spans="15:22" x14ac:dyDescent="0.15">
      <c r="O833493" s="6"/>
      <c r="P833493" s="6"/>
      <c r="Q833493" s="6"/>
      <c r="U833493" s="6"/>
      <c r="V833493" s="6"/>
    </row>
    <row r="833494" spans="15:22" x14ac:dyDescent="0.15">
      <c r="O833494" s="6"/>
      <c r="P833494" s="6"/>
      <c r="Q833494" s="6"/>
    </row>
    <row r="833503" spans="15:22" x14ac:dyDescent="0.15">
      <c r="O833503" s="6"/>
      <c r="P833503" s="6"/>
      <c r="Q833503" s="6"/>
    </row>
    <row r="833525" spans="15:22" x14ac:dyDescent="0.15">
      <c r="O833525" s="6"/>
      <c r="P833525" s="6"/>
      <c r="Q833525" s="6"/>
      <c r="U833525" s="6"/>
      <c r="V833525" s="6"/>
    </row>
    <row r="833526" spans="15:22" x14ac:dyDescent="0.15">
      <c r="O833526" s="6"/>
      <c r="P833526" s="6"/>
      <c r="Q833526" s="6"/>
    </row>
    <row r="833535" spans="15:22" x14ac:dyDescent="0.15">
      <c r="O833535" s="6"/>
      <c r="P833535" s="6"/>
      <c r="Q833535" s="6"/>
    </row>
    <row r="833557" spans="15:22" x14ac:dyDescent="0.15">
      <c r="O833557" s="6"/>
      <c r="P833557" s="6"/>
      <c r="Q833557" s="6"/>
      <c r="U833557" s="6"/>
      <c r="V833557" s="6"/>
    </row>
    <row r="833558" spans="15:22" x14ac:dyDescent="0.15">
      <c r="O833558" s="6"/>
      <c r="P833558" s="6"/>
      <c r="Q833558" s="6"/>
    </row>
    <row r="833567" spans="15:22" x14ac:dyDescent="0.15">
      <c r="O833567" s="6"/>
      <c r="P833567" s="6"/>
      <c r="Q833567" s="6"/>
    </row>
    <row r="833589" spans="15:22" x14ac:dyDescent="0.15">
      <c r="O833589" s="6"/>
      <c r="P833589" s="6"/>
      <c r="Q833589" s="6"/>
      <c r="U833589" s="6"/>
      <c r="V833589" s="6"/>
    </row>
    <row r="833590" spans="15:22" x14ac:dyDescent="0.15">
      <c r="O833590" s="6"/>
      <c r="P833590" s="6"/>
      <c r="Q833590" s="6"/>
    </row>
    <row r="833599" spans="15:22" x14ac:dyDescent="0.15">
      <c r="O833599" s="6"/>
      <c r="P833599" s="6"/>
      <c r="Q833599" s="6"/>
    </row>
    <row r="833621" spans="15:22" x14ac:dyDescent="0.15">
      <c r="O833621" s="6"/>
      <c r="P833621" s="6"/>
      <c r="Q833621" s="6"/>
      <c r="U833621" s="6"/>
      <c r="V833621" s="6"/>
    </row>
    <row r="833622" spans="15:22" x14ac:dyDescent="0.15">
      <c r="O833622" s="6"/>
      <c r="P833622" s="6"/>
      <c r="Q833622" s="6"/>
    </row>
    <row r="833631" spans="15:22" x14ac:dyDescent="0.15">
      <c r="O833631" s="6"/>
      <c r="P833631" s="6"/>
      <c r="Q833631" s="6"/>
    </row>
    <row r="833653" spans="15:22" x14ac:dyDescent="0.15">
      <c r="O833653" s="6"/>
      <c r="P833653" s="6"/>
      <c r="Q833653" s="6"/>
      <c r="U833653" s="6"/>
      <c r="V833653" s="6"/>
    </row>
    <row r="833654" spans="15:22" x14ac:dyDescent="0.15">
      <c r="O833654" s="6"/>
      <c r="P833654" s="6"/>
      <c r="Q833654" s="6"/>
    </row>
    <row r="833663" spans="15:22" x14ac:dyDescent="0.15">
      <c r="O833663" s="6"/>
      <c r="P833663" s="6"/>
      <c r="Q833663" s="6"/>
    </row>
    <row r="833685" spans="15:22" x14ac:dyDescent="0.15">
      <c r="O833685" s="6"/>
      <c r="P833685" s="6"/>
      <c r="Q833685" s="6"/>
      <c r="U833685" s="6"/>
      <c r="V833685" s="6"/>
    </row>
    <row r="833686" spans="15:22" x14ac:dyDescent="0.15">
      <c r="O833686" s="6"/>
      <c r="P833686" s="6"/>
      <c r="Q833686" s="6"/>
    </row>
    <row r="833695" spans="15:22" x14ac:dyDescent="0.15">
      <c r="O833695" s="6"/>
      <c r="P833695" s="6"/>
      <c r="Q833695" s="6"/>
    </row>
    <row r="833717" spans="15:22" x14ac:dyDescent="0.15">
      <c r="O833717" s="6"/>
      <c r="P833717" s="6"/>
      <c r="Q833717" s="6"/>
      <c r="U833717" s="6"/>
      <c r="V833717" s="6"/>
    </row>
    <row r="833718" spans="15:22" x14ac:dyDescent="0.15">
      <c r="O833718" s="6"/>
      <c r="P833718" s="6"/>
      <c r="Q833718" s="6"/>
    </row>
    <row r="833727" spans="15:22" x14ac:dyDescent="0.15">
      <c r="O833727" s="6"/>
      <c r="P833727" s="6"/>
      <c r="Q833727" s="6"/>
    </row>
    <row r="833749" spans="15:22" x14ac:dyDescent="0.15">
      <c r="O833749" s="6"/>
      <c r="P833749" s="6"/>
      <c r="Q833749" s="6"/>
      <c r="U833749" s="6"/>
      <c r="V833749" s="6"/>
    </row>
    <row r="833750" spans="15:22" x14ac:dyDescent="0.15">
      <c r="O833750" s="6"/>
      <c r="P833750" s="6"/>
      <c r="Q833750" s="6"/>
    </row>
    <row r="833759" spans="15:22" x14ac:dyDescent="0.15">
      <c r="O833759" s="6"/>
      <c r="P833759" s="6"/>
      <c r="Q833759" s="6"/>
    </row>
    <row r="833781" spans="15:22" x14ac:dyDescent="0.15">
      <c r="O833781" s="6"/>
      <c r="P833781" s="6"/>
      <c r="Q833781" s="6"/>
      <c r="U833781" s="6"/>
      <c r="V833781" s="6"/>
    </row>
    <row r="833782" spans="15:22" x14ac:dyDescent="0.15">
      <c r="O833782" s="6"/>
      <c r="P833782" s="6"/>
      <c r="Q833782" s="6"/>
    </row>
    <row r="833791" spans="15:22" x14ac:dyDescent="0.15">
      <c r="O833791" s="6"/>
      <c r="P833791" s="6"/>
      <c r="Q833791" s="6"/>
    </row>
    <row r="833813" spans="15:22" x14ac:dyDescent="0.15">
      <c r="O833813" s="6"/>
      <c r="P833813" s="6"/>
      <c r="Q833813" s="6"/>
      <c r="U833813" s="6"/>
      <c r="V833813" s="6"/>
    </row>
    <row r="833814" spans="15:22" x14ac:dyDescent="0.15">
      <c r="O833814" s="6"/>
      <c r="P833814" s="6"/>
      <c r="Q833814" s="6"/>
    </row>
    <row r="833823" spans="15:22" x14ac:dyDescent="0.15">
      <c r="O833823" s="6"/>
      <c r="P833823" s="6"/>
      <c r="Q833823" s="6"/>
    </row>
    <row r="833845" spans="15:22" x14ac:dyDescent="0.15">
      <c r="O833845" s="6"/>
      <c r="P833845" s="6"/>
      <c r="Q833845" s="6"/>
      <c r="U833845" s="6"/>
      <c r="V833845" s="6"/>
    </row>
    <row r="833846" spans="15:22" x14ac:dyDescent="0.15">
      <c r="O833846" s="6"/>
      <c r="P833846" s="6"/>
      <c r="Q833846" s="6"/>
    </row>
    <row r="833855" spans="15:22" x14ac:dyDescent="0.15">
      <c r="O833855" s="6"/>
      <c r="P833855" s="6"/>
      <c r="Q833855" s="6"/>
    </row>
    <row r="833877" spans="15:22" x14ac:dyDescent="0.15">
      <c r="O833877" s="6"/>
      <c r="P833877" s="6"/>
      <c r="Q833877" s="6"/>
      <c r="U833877" s="6"/>
      <c r="V833877" s="6"/>
    </row>
    <row r="833878" spans="15:22" x14ac:dyDescent="0.15">
      <c r="O833878" s="6"/>
      <c r="P833878" s="6"/>
      <c r="Q833878" s="6"/>
    </row>
    <row r="833887" spans="15:22" x14ac:dyDescent="0.15">
      <c r="O833887" s="6"/>
      <c r="P833887" s="6"/>
      <c r="Q833887" s="6"/>
    </row>
    <row r="833909" spans="15:22" x14ac:dyDescent="0.15">
      <c r="O833909" s="6"/>
      <c r="P833909" s="6"/>
      <c r="Q833909" s="6"/>
      <c r="U833909" s="6"/>
      <c r="V833909" s="6"/>
    </row>
    <row r="833910" spans="15:22" x14ac:dyDescent="0.15">
      <c r="O833910" s="6"/>
      <c r="P833910" s="6"/>
      <c r="Q833910" s="6"/>
    </row>
    <row r="833919" spans="15:22" x14ac:dyDescent="0.15">
      <c r="O833919" s="6"/>
      <c r="P833919" s="6"/>
      <c r="Q833919" s="6"/>
    </row>
    <row r="833941" spans="15:22" x14ac:dyDescent="0.15">
      <c r="O833941" s="6"/>
      <c r="P833941" s="6"/>
      <c r="Q833941" s="6"/>
      <c r="U833941" s="6"/>
      <c r="V833941" s="6"/>
    </row>
    <row r="833942" spans="15:22" x14ac:dyDescent="0.15">
      <c r="O833942" s="6"/>
      <c r="P833942" s="6"/>
      <c r="Q833942" s="6"/>
    </row>
    <row r="833951" spans="15:22" x14ac:dyDescent="0.15">
      <c r="O833951" s="6"/>
      <c r="P833951" s="6"/>
      <c r="Q833951" s="6"/>
    </row>
    <row r="833973" spans="15:22" x14ac:dyDescent="0.15">
      <c r="O833973" s="6"/>
      <c r="P833973" s="6"/>
      <c r="Q833973" s="6"/>
      <c r="U833973" s="6"/>
      <c r="V833973" s="6"/>
    </row>
    <row r="833974" spans="15:22" x14ac:dyDescent="0.15">
      <c r="O833974" s="6"/>
      <c r="P833974" s="6"/>
      <c r="Q833974" s="6"/>
    </row>
    <row r="833983" spans="15:22" x14ac:dyDescent="0.15">
      <c r="O833983" s="6"/>
      <c r="P833983" s="6"/>
      <c r="Q833983" s="6"/>
    </row>
    <row r="834005" spans="15:22" x14ac:dyDescent="0.15">
      <c r="O834005" s="6"/>
      <c r="P834005" s="6"/>
      <c r="Q834005" s="6"/>
      <c r="U834005" s="6"/>
      <c r="V834005" s="6"/>
    </row>
    <row r="834006" spans="15:22" x14ac:dyDescent="0.15">
      <c r="O834006" s="6"/>
      <c r="P834006" s="6"/>
      <c r="Q834006" s="6"/>
    </row>
    <row r="834015" spans="15:22" x14ac:dyDescent="0.15">
      <c r="O834015" s="6"/>
      <c r="P834015" s="6"/>
      <c r="Q834015" s="6"/>
    </row>
    <row r="834037" spans="15:22" x14ac:dyDescent="0.15">
      <c r="O834037" s="6"/>
      <c r="P834037" s="6"/>
      <c r="Q834037" s="6"/>
      <c r="U834037" s="6"/>
      <c r="V834037" s="6"/>
    </row>
    <row r="834038" spans="15:22" x14ac:dyDescent="0.15">
      <c r="O834038" s="6"/>
      <c r="P834038" s="6"/>
      <c r="Q834038" s="6"/>
    </row>
    <row r="834047" spans="15:22" x14ac:dyDescent="0.15">
      <c r="O834047" s="6"/>
      <c r="P834047" s="6"/>
      <c r="Q834047" s="6"/>
    </row>
    <row r="834069" spans="15:22" x14ac:dyDescent="0.15">
      <c r="O834069" s="6"/>
      <c r="P834069" s="6"/>
      <c r="Q834069" s="6"/>
      <c r="U834069" s="6"/>
      <c r="V834069" s="6"/>
    </row>
    <row r="834070" spans="15:22" x14ac:dyDescent="0.15">
      <c r="O834070" s="6"/>
      <c r="P834070" s="6"/>
      <c r="Q834070" s="6"/>
    </row>
    <row r="834079" spans="15:22" x14ac:dyDescent="0.15">
      <c r="O834079" s="6"/>
      <c r="P834079" s="6"/>
      <c r="Q834079" s="6"/>
    </row>
    <row r="834101" spans="15:22" x14ac:dyDescent="0.15">
      <c r="O834101" s="6"/>
      <c r="P834101" s="6"/>
      <c r="Q834101" s="6"/>
      <c r="U834101" s="6"/>
      <c r="V834101" s="6"/>
    </row>
    <row r="834102" spans="15:22" x14ac:dyDescent="0.15">
      <c r="O834102" s="6"/>
      <c r="P834102" s="6"/>
      <c r="Q834102" s="6"/>
    </row>
    <row r="834111" spans="15:22" x14ac:dyDescent="0.15">
      <c r="O834111" s="6"/>
      <c r="P834111" s="6"/>
      <c r="Q834111" s="6"/>
    </row>
    <row r="834133" spans="15:22" x14ac:dyDescent="0.15">
      <c r="O834133" s="6"/>
      <c r="P834133" s="6"/>
      <c r="Q834133" s="6"/>
      <c r="U834133" s="6"/>
      <c r="V834133" s="6"/>
    </row>
    <row r="834134" spans="15:22" x14ac:dyDescent="0.15">
      <c r="O834134" s="6"/>
      <c r="P834134" s="6"/>
      <c r="Q834134" s="6"/>
    </row>
    <row r="834143" spans="15:22" x14ac:dyDescent="0.15">
      <c r="O834143" s="6"/>
      <c r="P834143" s="6"/>
      <c r="Q834143" s="6"/>
    </row>
    <row r="834165" spans="15:22" x14ac:dyDescent="0.15">
      <c r="O834165" s="6"/>
      <c r="P834165" s="6"/>
      <c r="Q834165" s="6"/>
      <c r="U834165" s="6"/>
      <c r="V834165" s="6"/>
    </row>
    <row r="834166" spans="15:22" x14ac:dyDescent="0.15">
      <c r="O834166" s="6"/>
      <c r="P834166" s="6"/>
      <c r="Q834166" s="6"/>
    </row>
    <row r="834175" spans="15:22" x14ac:dyDescent="0.15">
      <c r="O834175" s="6"/>
      <c r="P834175" s="6"/>
      <c r="Q834175" s="6"/>
    </row>
    <row r="834197" spans="15:22" x14ac:dyDescent="0.15">
      <c r="O834197" s="6"/>
      <c r="P834197" s="6"/>
      <c r="Q834197" s="6"/>
      <c r="U834197" s="6"/>
      <c r="V834197" s="6"/>
    </row>
    <row r="834198" spans="15:22" x14ac:dyDescent="0.15">
      <c r="O834198" s="6"/>
      <c r="P834198" s="6"/>
      <c r="Q834198" s="6"/>
    </row>
    <row r="834207" spans="15:22" x14ac:dyDescent="0.15">
      <c r="O834207" s="6"/>
      <c r="P834207" s="6"/>
      <c r="Q834207" s="6"/>
    </row>
    <row r="834229" spans="15:22" x14ac:dyDescent="0.15">
      <c r="O834229" s="6"/>
      <c r="P834229" s="6"/>
      <c r="Q834229" s="6"/>
      <c r="U834229" s="6"/>
      <c r="V834229" s="6"/>
    </row>
    <row r="834230" spans="15:22" x14ac:dyDescent="0.15">
      <c r="O834230" s="6"/>
      <c r="P834230" s="6"/>
      <c r="Q834230" s="6"/>
    </row>
    <row r="834239" spans="15:22" x14ac:dyDescent="0.15">
      <c r="O834239" s="6"/>
      <c r="P834239" s="6"/>
      <c r="Q834239" s="6"/>
    </row>
    <row r="834261" spans="15:22" x14ac:dyDescent="0.15">
      <c r="O834261" s="6"/>
      <c r="P834261" s="6"/>
      <c r="Q834261" s="6"/>
      <c r="U834261" s="6"/>
      <c r="V834261" s="6"/>
    </row>
    <row r="834262" spans="15:22" x14ac:dyDescent="0.15">
      <c r="O834262" s="6"/>
      <c r="P834262" s="6"/>
      <c r="Q834262" s="6"/>
    </row>
    <row r="834271" spans="15:22" x14ac:dyDescent="0.15">
      <c r="O834271" s="6"/>
      <c r="P834271" s="6"/>
      <c r="Q834271" s="6"/>
    </row>
    <row r="834293" spans="15:22" x14ac:dyDescent="0.15">
      <c r="O834293" s="6"/>
      <c r="P834293" s="6"/>
      <c r="Q834293" s="6"/>
      <c r="U834293" s="6"/>
      <c r="V834293" s="6"/>
    </row>
    <row r="834294" spans="15:22" x14ac:dyDescent="0.15">
      <c r="O834294" s="6"/>
      <c r="P834294" s="6"/>
      <c r="Q834294" s="6"/>
    </row>
    <row r="834303" spans="15:22" x14ac:dyDescent="0.15">
      <c r="O834303" s="6"/>
      <c r="P834303" s="6"/>
      <c r="Q834303" s="6"/>
    </row>
    <row r="834325" spans="15:22" x14ac:dyDescent="0.15">
      <c r="O834325" s="6"/>
      <c r="P834325" s="6"/>
      <c r="Q834325" s="6"/>
      <c r="U834325" s="6"/>
      <c r="V834325" s="6"/>
    </row>
    <row r="834326" spans="15:22" x14ac:dyDescent="0.15">
      <c r="O834326" s="6"/>
      <c r="P834326" s="6"/>
      <c r="Q834326" s="6"/>
    </row>
    <row r="834335" spans="15:22" x14ac:dyDescent="0.15">
      <c r="O834335" s="6"/>
      <c r="P834335" s="6"/>
      <c r="Q834335" s="6"/>
    </row>
    <row r="834357" spans="15:22" x14ac:dyDescent="0.15">
      <c r="O834357" s="6"/>
      <c r="P834357" s="6"/>
      <c r="Q834357" s="6"/>
      <c r="U834357" s="6"/>
      <c r="V834357" s="6"/>
    </row>
    <row r="834358" spans="15:22" x14ac:dyDescent="0.15">
      <c r="O834358" s="6"/>
      <c r="P834358" s="6"/>
      <c r="Q834358" s="6"/>
    </row>
    <row r="834367" spans="15:22" x14ac:dyDescent="0.15">
      <c r="O834367" s="6"/>
      <c r="P834367" s="6"/>
      <c r="Q834367" s="6"/>
    </row>
    <row r="834389" spans="15:22" x14ac:dyDescent="0.15">
      <c r="O834389" s="6"/>
      <c r="P834389" s="6"/>
      <c r="Q834389" s="6"/>
      <c r="U834389" s="6"/>
      <c r="V834389" s="6"/>
    </row>
    <row r="834390" spans="15:22" x14ac:dyDescent="0.15">
      <c r="O834390" s="6"/>
      <c r="P834390" s="6"/>
      <c r="Q834390" s="6"/>
    </row>
    <row r="834399" spans="15:22" x14ac:dyDescent="0.15">
      <c r="O834399" s="6"/>
      <c r="P834399" s="6"/>
      <c r="Q834399" s="6"/>
    </row>
    <row r="834421" spans="15:22" x14ac:dyDescent="0.15">
      <c r="O834421" s="6"/>
      <c r="P834421" s="6"/>
      <c r="Q834421" s="6"/>
      <c r="U834421" s="6"/>
      <c r="V834421" s="6"/>
    </row>
    <row r="834422" spans="15:22" x14ac:dyDescent="0.15">
      <c r="O834422" s="6"/>
      <c r="P834422" s="6"/>
      <c r="Q834422" s="6"/>
    </row>
    <row r="834431" spans="15:22" x14ac:dyDescent="0.15">
      <c r="O834431" s="6"/>
      <c r="P834431" s="6"/>
      <c r="Q834431" s="6"/>
    </row>
    <row r="834453" spans="15:22" x14ac:dyDescent="0.15">
      <c r="O834453" s="6"/>
      <c r="P834453" s="6"/>
      <c r="Q834453" s="6"/>
      <c r="U834453" s="6"/>
      <c r="V834453" s="6"/>
    </row>
    <row r="834454" spans="15:22" x14ac:dyDescent="0.15">
      <c r="O834454" s="6"/>
      <c r="P834454" s="6"/>
      <c r="Q834454" s="6"/>
    </row>
    <row r="834463" spans="15:22" x14ac:dyDescent="0.15">
      <c r="O834463" s="6"/>
      <c r="P834463" s="6"/>
      <c r="Q834463" s="6"/>
    </row>
    <row r="834485" spans="15:22" x14ac:dyDescent="0.15">
      <c r="O834485" s="6"/>
      <c r="P834485" s="6"/>
      <c r="Q834485" s="6"/>
      <c r="U834485" s="6"/>
      <c r="V834485" s="6"/>
    </row>
    <row r="834486" spans="15:22" x14ac:dyDescent="0.15">
      <c r="O834486" s="6"/>
      <c r="P834486" s="6"/>
      <c r="Q834486" s="6"/>
    </row>
    <row r="834495" spans="15:22" x14ac:dyDescent="0.15">
      <c r="O834495" s="6"/>
      <c r="P834495" s="6"/>
      <c r="Q834495" s="6"/>
    </row>
    <row r="834517" spans="15:22" x14ac:dyDescent="0.15">
      <c r="O834517" s="6"/>
      <c r="P834517" s="6"/>
      <c r="Q834517" s="6"/>
      <c r="U834517" s="6"/>
      <c r="V834517" s="6"/>
    </row>
    <row r="834518" spans="15:22" x14ac:dyDescent="0.15">
      <c r="O834518" s="6"/>
      <c r="P834518" s="6"/>
      <c r="Q834518" s="6"/>
    </row>
    <row r="834527" spans="15:22" x14ac:dyDescent="0.15">
      <c r="O834527" s="6"/>
      <c r="P834527" s="6"/>
      <c r="Q834527" s="6"/>
    </row>
    <row r="834549" spans="15:22" x14ac:dyDescent="0.15">
      <c r="O834549" s="6"/>
      <c r="P834549" s="6"/>
      <c r="Q834549" s="6"/>
      <c r="U834549" s="6"/>
      <c r="V834549" s="6"/>
    </row>
    <row r="834550" spans="15:22" x14ac:dyDescent="0.15">
      <c r="O834550" s="6"/>
      <c r="P834550" s="6"/>
      <c r="Q834550" s="6"/>
    </row>
    <row r="834559" spans="15:22" x14ac:dyDescent="0.15">
      <c r="O834559" s="6"/>
      <c r="P834559" s="6"/>
      <c r="Q834559" s="6"/>
    </row>
    <row r="834581" spans="15:22" x14ac:dyDescent="0.15">
      <c r="O834581" s="6"/>
      <c r="P834581" s="6"/>
      <c r="Q834581" s="6"/>
      <c r="U834581" s="6"/>
      <c r="V834581" s="6"/>
    </row>
    <row r="834582" spans="15:22" x14ac:dyDescent="0.15">
      <c r="O834582" s="6"/>
      <c r="P834582" s="6"/>
      <c r="Q834582" s="6"/>
    </row>
    <row r="834591" spans="15:22" x14ac:dyDescent="0.15">
      <c r="O834591" s="6"/>
      <c r="P834591" s="6"/>
      <c r="Q834591" s="6"/>
    </row>
    <row r="834613" spans="15:22" x14ac:dyDescent="0.15">
      <c r="O834613" s="6"/>
      <c r="P834613" s="6"/>
      <c r="Q834613" s="6"/>
      <c r="U834613" s="6"/>
      <c r="V834613" s="6"/>
    </row>
    <row r="834614" spans="15:22" x14ac:dyDescent="0.15">
      <c r="O834614" s="6"/>
      <c r="P834614" s="6"/>
      <c r="Q834614" s="6"/>
    </row>
    <row r="834623" spans="15:22" x14ac:dyDescent="0.15">
      <c r="O834623" s="6"/>
      <c r="P834623" s="6"/>
      <c r="Q834623" s="6"/>
    </row>
    <row r="834645" spans="15:22" x14ac:dyDescent="0.15">
      <c r="O834645" s="6"/>
      <c r="P834645" s="6"/>
      <c r="Q834645" s="6"/>
      <c r="U834645" s="6"/>
      <c r="V834645" s="6"/>
    </row>
    <row r="834646" spans="15:22" x14ac:dyDescent="0.15">
      <c r="O834646" s="6"/>
      <c r="P834646" s="6"/>
      <c r="Q834646" s="6"/>
    </row>
    <row r="834655" spans="15:22" x14ac:dyDescent="0.15">
      <c r="O834655" s="6"/>
      <c r="P834655" s="6"/>
      <c r="Q834655" s="6"/>
    </row>
    <row r="834677" spans="15:22" x14ac:dyDescent="0.15">
      <c r="O834677" s="6"/>
      <c r="P834677" s="6"/>
      <c r="Q834677" s="6"/>
      <c r="U834677" s="6"/>
      <c r="V834677" s="6"/>
    </row>
    <row r="834678" spans="15:22" x14ac:dyDescent="0.15">
      <c r="O834678" s="6"/>
      <c r="P834678" s="6"/>
      <c r="Q834678" s="6"/>
    </row>
    <row r="834687" spans="15:22" x14ac:dyDescent="0.15">
      <c r="O834687" s="6"/>
      <c r="P834687" s="6"/>
      <c r="Q834687" s="6"/>
    </row>
    <row r="834709" spans="15:22" x14ac:dyDescent="0.15">
      <c r="O834709" s="6"/>
      <c r="P834709" s="6"/>
      <c r="Q834709" s="6"/>
      <c r="U834709" s="6"/>
      <c r="V834709" s="6"/>
    </row>
    <row r="834710" spans="15:22" x14ac:dyDescent="0.15">
      <c r="O834710" s="6"/>
      <c r="P834710" s="6"/>
      <c r="Q834710" s="6"/>
    </row>
    <row r="834719" spans="15:22" x14ac:dyDescent="0.15">
      <c r="O834719" s="6"/>
      <c r="P834719" s="6"/>
      <c r="Q834719" s="6"/>
    </row>
    <row r="834741" spans="15:22" x14ac:dyDescent="0.15">
      <c r="O834741" s="6"/>
      <c r="P834741" s="6"/>
      <c r="Q834741" s="6"/>
      <c r="U834741" s="6"/>
      <c r="V834741" s="6"/>
    </row>
    <row r="834742" spans="15:22" x14ac:dyDescent="0.15">
      <c r="O834742" s="6"/>
      <c r="P834742" s="6"/>
      <c r="Q834742" s="6"/>
    </row>
    <row r="834751" spans="15:22" x14ac:dyDescent="0.15">
      <c r="O834751" s="6"/>
      <c r="P834751" s="6"/>
      <c r="Q834751" s="6"/>
    </row>
    <row r="834773" spans="15:22" x14ac:dyDescent="0.15">
      <c r="O834773" s="6"/>
      <c r="P834773" s="6"/>
      <c r="Q834773" s="6"/>
      <c r="U834773" s="6"/>
      <c r="V834773" s="6"/>
    </row>
    <row r="834774" spans="15:22" x14ac:dyDescent="0.15">
      <c r="O834774" s="6"/>
      <c r="P834774" s="6"/>
      <c r="Q834774" s="6"/>
    </row>
    <row r="834783" spans="15:22" x14ac:dyDescent="0.15">
      <c r="O834783" s="6"/>
      <c r="P834783" s="6"/>
      <c r="Q834783" s="6"/>
    </row>
    <row r="834805" spans="15:22" x14ac:dyDescent="0.15">
      <c r="O834805" s="6"/>
      <c r="P834805" s="6"/>
      <c r="Q834805" s="6"/>
      <c r="U834805" s="6"/>
      <c r="V834805" s="6"/>
    </row>
    <row r="834806" spans="15:22" x14ac:dyDescent="0.15">
      <c r="O834806" s="6"/>
      <c r="P834806" s="6"/>
      <c r="Q834806" s="6"/>
    </row>
    <row r="834815" spans="15:22" x14ac:dyDescent="0.15">
      <c r="O834815" s="6"/>
      <c r="P834815" s="6"/>
      <c r="Q834815" s="6"/>
    </row>
    <row r="834837" spans="15:22" x14ac:dyDescent="0.15">
      <c r="O834837" s="6"/>
      <c r="P834837" s="6"/>
      <c r="Q834837" s="6"/>
      <c r="U834837" s="6"/>
      <c r="V834837" s="6"/>
    </row>
    <row r="834838" spans="15:22" x14ac:dyDescent="0.15">
      <c r="O834838" s="6"/>
      <c r="P834838" s="6"/>
      <c r="Q834838" s="6"/>
    </row>
    <row r="834847" spans="15:22" x14ac:dyDescent="0.15">
      <c r="O834847" s="6"/>
      <c r="P834847" s="6"/>
      <c r="Q834847" s="6"/>
    </row>
    <row r="834869" spans="15:22" x14ac:dyDescent="0.15">
      <c r="O834869" s="6"/>
      <c r="P834869" s="6"/>
      <c r="Q834869" s="6"/>
      <c r="U834869" s="6"/>
      <c r="V834869" s="6"/>
    </row>
    <row r="834870" spans="15:22" x14ac:dyDescent="0.15">
      <c r="O834870" s="6"/>
      <c r="P834870" s="6"/>
      <c r="Q834870" s="6"/>
    </row>
    <row r="834879" spans="15:22" x14ac:dyDescent="0.15">
      <c r="O834879" s="6"/>
      <c r="P834879" s="6"/>
      <c r="Q834879" s="6"/>
    </row>
    <row r="834901" spans="15:22" x14ac:dyDescent="0.15">
      <c r="O834901" s="6"/>
      <c r="P834901" s="6"/>
      <c r="Q834901" s="6"/>
      <c r="U834901" s="6"/>
      <c r="V834901" s="6"/>
    </row>
    <row r="834902" spans="15:22" x14ac:dyDescent="0.15">
      <c r="O834902" s="6"/>
      <c r="P834902" s="6"/>
      <c r="Q834902" s="6"/>
    </row>
    <row r="834911" spans="15:22" x14ac:dyDescent="0.15">
      <c r="O834911" s="6"/>
      <c r="P834911" s="6"/>
      <c r="Q834911" s="6"/>
    </row>
    <row r="834933" spans="15:22" x14ac:dyDescent="0.15">
      <c r="O834933" s="6"/>
      <c r="P834933" s="6"/>
      <c r="Q834933" s="6"/>
      <c r="U834933" s="6"/>
      <c r="V834933" s="6"/>
    </row>
    <row r="834934" spans="15:22" x14ac:dyDescent="0.15">
      <c r="O834934" s="6"/>
      <c r="P834934" s="6"/>
      <c r="Q834934" s="6"/>
    </row>
    <row r="834943" spans="15:22" x14ac:dyDescent="0.15">
      <c r="O834943" s="6"/>
      <c r="P834943" s="6"/>
      <c r="Q834943" s="6"/>
    </row>
    <row r="834965" spans="15:22" x14ac:dyDescent="0.15">
      <c r="O834965" s="6"/>
      <c r="P834965" s="6"/>
      <c r="Q834965" s="6"/>
      <c r="U834965" s="6"/>
      <c r="V834965" s="6"/>
    </row>
    <row r="834966" spans="15:22" x14ac:dyDescent="0.15">
      <c r="O834966" s="6"/>
      <c r="P834966" s="6"/>
      <c r="Q834966" s="6"/>
    </row>
    <row r="834975" spans="15:22" x14ac:dyDescent="0.15">
      <c r="O834975" s="6"/>
      <c r="P834975" s="6"/>
      <c r="Q834975" s="6"/>
    </row>
    <row r="834997" spans="15:22" x14ac:dyDescent="0.15">
      <c r="O834997" s="6"/>
      <c r="P834997" s="6"/>
      <c r="Q834997" s="6"/>
      <c r="U834997" s="6"/>
      <c r="V834997" s="6"/>
    </row>
    <row r="834998" spans="15:22" x14ac:dyDescent="0.15">
      <c r="O834998" s="6"/>
      <c r="P834998" s="6"/>
      <c r="Q834998" s="6"/>
    </row>
    <row r="835007" spans="15:22" x14ac:dyDescent="0.15">
      <c r="O835007" s="6"/>
      <c r="P835007" s="6"/>
      <c r="Q835007" s="6"/>
    </row>
    <row r="835029" spans="15:22" x14ac:dyDescent="0.15">
      <c r="O835029" s="6"/>
      <c r="P835029" s="6"/>
      <c r="Q835029" s="6"/>
      <c r="U835029" s="6"/>
      <c r="V835029" s="6"/>
    </row>
    <row r="835030" spans="15:22" x14ac:dyDescent="0.15">
      <c r="O835030" s="6"/>
      <c r="P835030" s="6"/>
      <c r="Q835030" s="6"/>
    </row>
    <row r="835039" spans="15:22" x14ac:dyDescent="0.15">
      <c r="O835039" s="6"/>
      <c r="P835039" s="6"/>
      <c r="Q835039" s="6"/>
    </row>
    <row r="835061" spans="15:22" x14ac:dyDescent="0.15">
      <c r="O835061" s="6"/>
      <c r="P835061" s="6"/>
      <c r="Q835061" s="6"/>
      <c r="U835061" s="6"/>
      <c r="V835061" s="6"/>
    </row>
    <row r="835062" spans="15:22" x14ac:dyDescent="0.15">
      <c r="O835062" s="6"/>
      <c r="P835062" s="6"/>
      <c r="Q835062" s="6"/>
    </row>
    <row r="835071" spans="15:22" x14ac:dyDescent="0.15">
      <c r="O835071" s="6"/>
      <c r="P835071" s="6"/>
      <c r="Q835071" s="6"/>
    </row>
    <row r="835093" spans="15:22" x14ac:dyDescent="0.15">
      <c r="O835093" s="6"/>
      <c r="P835093" s="6"/>
      <c r="Q835093" s="6"/>
      <c r="U835093" s="6"/>
      <c r="V835093" s="6"/>
    </row>
    <row r="835094" spans="15:22" x14ac:dyDescent="0.15">
      <c r="O835094" s="6"/>
      <c r="P835094" s="6"/>
      <c r="Q835094" s="6"/>
    </row>
    <row r="835103" spans="15:22" x14ac:dyDescent="0.15">
      <c r="O835103" s="6"/>
      <c r="P835103" s="6"/>
      <c r="Q835103" s="6"/>
    </row>
    <row r="835125" spans="15:22" x14ac:dyDescent="0.15">
      <c r="O835125" s="6"/>
      <c r="P835125" s="6"/>
      <c r="Q835125" s="6"/>
      <c r="U835125" s="6"/>
      <c r="V835125" s="6"/>
    </row>
    <row r="835126" spans="15:22" x14ac:dyDescent="0.15">
      <c r="O835126" s="6"/>
      <c r="P835126" s="6"/>
      <c r="Q835126" s="6"/>
    </row>
    <row r="835135" spans="15:22" x14ac:dyDescent="0.15">
      <c r="O835135" s="6"/>
      <c r="P835135" s="6"/>
      <c r="Q835135" s="6"/>
    </row>
    <row r="835157" spans="15:22" x14ac:dyDescent="0.15">
      <c r="O835157" s="6"/>
      <c r="P835157" s="6"/>
      <c r="Q835157" s="6"/>
      <c r="U835157" s="6"/>
      <c r="V835157" s="6"/>
    </row>
    <row r="835158" spans="15:22" x14ac:dyDescent="0.15">
      <c r="O835158" s="6"/>
      <c r="P835158" s="6"/>
      <c r="Q835158" s="6"/>
    </row>
    <row r="835167" spans="15:22" x14ac:dyDescent="0.15">
      <c r="O835167" s="6"/>
      <c r="P835167" s="6"/>
      <c r="Q835167" s="6"/>
    </row>
    <row r="835189" spans="15:22" x14ac:dyDescent="0.15">
      <c r="O835189" s="6"/>
      <c r="P835189" s="6"/>
      <c r="Q835189" s="6"/>
      <c r="U835189" s="6"/>
      <c r="V835189" s="6"/>
    </row>
    <row r="835190" spans="15:22" x14ac:dyDescent="0.15">
      <c r="O835190" s="6"/>
      <c r="P835190" s="6"/>
      <c r="Q835190" s="6"/>
    </row>
    <row r="835199" spans="15:22" x14ac:dyDescent="0.15">
      <c r="O835199" s="6"/>
      <c r="P835199" s="6"/>
      <c r="Q835199" s="6"/>
    </row>
    <row r="835221" spans="15:22" x14ac:dyDescent="0.15">
      <c r="O835221" s="6"/>
      <c r="P835221" s="6"/>
      <c r="Q835221" s="6"/>
      <c r="U835221" s="6"/>
      <c r="V835221" s="6"/>
    </row>
    <row r="835222" spans="15:22" x14ac:dyDescent="0.15">
      <c r="O835222" s="6"/>
      <c r="P835222" s="6"/>
      <c r="Q835222" s="6"/>
    </row>
    <row r="835231" spans="15:22" x14ac:dyDescent="0.15">
      <c r="O835231" s="6"/>
      <c r="P835231" s="6"/>
      <c r="Q835231" s="6"/>
    </row>
    <row r="835253" spans="15:22" x14ac:dyDescent="0.15">
      <c r="O835253" s="6"/>
      <c r="P835253" s="6"/>
      <c r="Q835253" s="6"/>
      <c r="U835253" s="6"/>
      <c r="V835253" s="6"/>
    </row>
    <row r="835254" spans="15:22" x14ac:dyDescent="0.15">
      <c r="O835254" s="6"/>
      <c r="P835254" s="6"/>
      <c r="Q835254" s="6"/>
    </row>
    <row r="835263" spans="15:22" x14ac:dyDescent="0.15">
      <c r="O835263" s="6"/>
      <c r="P835263" s="6"/>
      <c r="Q835263" s="6"/>
    </row>
    <row r="835285" spans="15:22" x14ac:dyDescent="0.15">
      <c r="O835285" s="6"/>
      <c r="P835285" s="6"/>
      <c r="Q835285" s="6"/>
      <c r="U835285" s="6"/>
      <c r="V835285" s="6"/>
    </row>
    <row r="835286" spans="15:22" x14ac:dyDescent="0.15">
      <c r="O835286" s="6"/>
      <c r="P835286" s="6"/>
      <c r="Q835286" s="6"/>
    </row>
    <row r="835295" spans="15:22" x14ac:dyDescent="0.15">
      <c r="O835295" s="6"/>
      <c r="P835295" s="6"/>
      <c r="Q835295" s="6"/>
    </row>
    <row r="835317" spans="15:22" x14ac:dyDescent="0.15">
      <c r="O835317" s="6"/>
      <c r="P835317" s="6"/>
      <c r="Q835317" s="6"/>
      <c r="U835317" s="6"/>
      <c r="V835317" s="6"/>
    </row>
    <row r="835318" spans="15:22" x14ac:dyDescent="0.15">
      <c r="O835318" s="6"/>
      <c r="P835318" s="6"/>
      <c r="Q835318" s="6"/>
    </row>
    <row r="835327" spans="15:22" x14ac:dyDescent="0.15">
      <c r="O835327" s="6"/>
      <c r="P835327" s="6"/>
      <c r="Q835327" s="6"/>
    </row>
    <row r="835349" spans="15:22" x14ac:dyDescent="0.15">
      <c r="O835349" s="6"/>
      <c r="P835349" s="6"/>
      <c r="Q835349" s="6"/>
      <c r="U835349" s="6"/>
      <c r="V835349" s="6"/>
    </row>
    <row r="835350" spans="15:22" x14ac:dyDescent="0.15">
      <c r="O835350" s="6"/>
      <c r="P835350" s="6"/>
      <c r="Q835350" s="6"/>
    </row>
    <row r="835359" spans="15:22" x14ac:dyDescent="0.15">
      <c r="O835359" s="6"/>
      <c r="P835359" s="6"/>
      <c r="Q835359" s="6"/>
    </row>
    <row r="835381" spans="15:22" x14ac:dyDescent="0.15">
      <c r="O835381" s="6"/>
      <c r="P835381" s="6"/>
      <c r="Q835381" s="6"/>
      <c r="U835381" s="6"/>
      <c r="V835381" s="6"/>
    </row>
    <row r="835382" spans="15:22" x14ac:dyDescent="0.15">
      <c r="O835382" s="6"/>
      <c r="P835382" s="6"/>
      <c r="Q835382" s="6"/>
    </row>
    <row r="835391" spans="15:22" x14ac:dyDescent="0.15">
      <c r="O835391" s="6"/>
      <c r="P835391" s="6"/>
      <c r="Q835391" s="6"/>
    </row>
    <row r="835413" spans="15:22" x14ac:dyDescent="0.15">
      <c r="O835413" s="6"/>
      <c r="P835413" s="6"/>
      <c r="Q835413" s="6"/>
      <c r="U835413" s="6"/>
      <c r="V835413" s="6"/>
    </row>
    <row r="835414" spans="15:22" x14ac:dyDescent="0.15">
      <c r="O835414" s="6"/>
      <c r="P835414" s="6"/>
      <c r="Q835414" s="6"/>
    </row>
    <row r="835423" spans="15:22" x14ac:dyDescent="0.15">
      <c r="O835423" s="6"/>
      <c r="P835423" s="6"/>
      <c r="Q835423" s="6"/>
    </row>
    <row r="835445" spans="15:22" x14ac:dyDescent="0.15">
      <c r="O835445" s="6"/>
      <c r="P835445" s="6"/>
      <c r="Q835445" s="6"/>
      <c r="U835445" s="6"/>
      <c r="V835445" s="6"/>
    </row>
    <row r="835446" spans="15:22" x14ac:dyDescent="0.15">
      <c r="O835446" s="6"/>
      <c r="P835446" s="6"/>
      <c r="Q835446" s="6"/>
    </row>
    <row r="835455" spans="15:22" x14ac:dyDescent="0.15">
      <c r="O835455" s="6"/>
      <c r="P835455" s="6"/>
      <c r="Q835455" s="6"/>
    </row>
    <row r="835477" spans="15:22" x14ac:dyDescent="0.15">
      <c r="O835477" s="6"/>
      <c r="P835477" s="6"/>
      <c r="Q835477" s="6"/>
      <c r="U835477" s="6"/>
      <c r="V835477" s="6"/>
    </row>
    <row r="835478" spans="15:22" x14ac:dyDescent="0.15">
      <c r="O835478" s="6"/>
      <c r="P835478" s="6"/>
      <c r="Q835478" s="6"/>
    </row>
    <row r="835487" spans="15:22" x14ac:dyDescent="0.15">
      <c r="O835487" s="6"/>
      <c r="P835487" s="6"/>
      <c r="Q835487" s="6"/>
    </row>
    <row r="835509" spans="15:22" x14ac:dyDescent="0.15">
      <c r="O835509" s="6"/>
      <c r="P835509" s="6"/>
      <c r="Q835509" s="6"/>
      <c r="U835509" s="6"/>
      <c r="V835509" s="6"/>
    </row>
    <row r="835510" spans="15:22" x14ac:dyDescent="0.15">
      <c r="O835510" s="6"/>
      <c r="P835510" s="6"/>
      <c r="Q835510" s="6"/>
    </row>
    <row r="835519" spans="15:22" x14ac:dyDescent="0.15">
      <c r="O835519" s="6"/>
      <c r="P835519" s="6"/>
      <c r="Q835519" s="6"/>
    </row>
    <row r="835541" spans="15:22" x14ac:dyDescent="0.15">
      <c r="O835541" s="6"/>
      <c r="P835541" s="6"/>
      <c r="Q835541" s="6"/>
      <c r="U835541" s="6"/>
      <c r="V835541" s="6"/>
    </row>
    <row r="835542" spans="15:22" x14ac:dyDescent="0.15">
      <c r="O835542" s="6"/>
      <c r="P835542" s="6"/>
      <c r="Q835542" s="6"/>
    </row>
    <row r="835551" spans="15:22" x14ac:dyDescent="0.15">
      <c r="O835551" s="6"/>
      <c r="P835551" s="6"/>
      <c r="Q835551" s="6"/>
    </row>
    <row r="835573" spans="15:22" x14ac:dyDescent="0.15">
      <c r="O835573" s="6"/>
      <c r="P835573" s="6"/>
      <c r="Q835573" s="6"/>
      <c r="U835573" s="6"/>
      <c r="V835573" s="6"/>
    </row>
    <row r="835574" spans="15:22" x14ac:dyDescent="0.15">
      <c r="O835574" s="6"/>
      <c r="P835574" s="6"/>
      <c r="Q835574" s="6"/>
    </row>
    <row r="835583" spans="15:22" x14ac:dyDescent="0.15">
      <c r="O835583" s="6"/>
      <c r="P835583" s="6"/>
      <c r="Q835583" s="6"/>
    </row>
    <row r="835605" spans="15:22" x14ac:dyDescent="0.15">
      <c r="O835605" s="6"/>
      <c r="P835605" s="6"/>
      <c r="Q835605" s="6"/>
      <c r="U835605" s="6"/>
      <c r="V835605" s="6"/>
    </row>
    <row r="835606" spans="15:22" x14ac:dyDescent="0.15">
      <c r="O835606" s="6"/>
      <c r="P835606" s="6"/>
      <c r="Q835606" s="6"/>
    </row>
    <row r="835615" spans="15:22" x14ac:dyDescent="0.15">
      <c r="O835615" s="6"/>
      <c r="P835615" s="6"/>
      <c r="Q835615" s="6"/>
    </row>
    <row r="835637" spans="15:22" x14ac:dyDescent="0.15">
      <c r="O835637" s="6"/>
      <c r="P835637" s="6"/>
      <c r="Q835637" s="6"/>
      <c r="U835637" s="6"/>
      <c r="V835637" s="6"/>
    </row>
    <row r="835638" spans="15:22" x14ac:dyDescent="0.15">
      <c r="O835638" s="6"/>
      <c r="P835638" s="6"/>
      <c r="Q835638" s="6"/>
    </row>
    <row r="835647" spans="15:22" x14ac:dyDescent="0.15">
      <c r="O835647" s="6"/>
      <c r="P835647" s="6"/>
      <c r="Q835647" s="6"/>
    </row>
    <row r="835669" spans="15:22" x14ac:dyDescent="0.15">
      <c r="O835669" s="6"/>
      <c r="P835669" s="6"/>
      <c r="Q835669" s="6"/>
      <c r="U835669" s="6"/>
      <c r="V835669" s="6"/>
    </row>
    <row r="835670" spans="15:22" x14ac:dyDescent="0.15">
      <c r="O835670" s="6"/>
      <c r="P835670" s="6"/>
      <c r="Q835670" s="6"/>
    </row>
    <row r="835679" spans="15:22" x14ac:dyDescent="0.15">
      <c r="O835679" s="6"/>
      <c r="P835679" s="6"/>
      <c r="Q835679" s="6"/>
    </row>
    <row r="835701" spans="15:22" x14ac:dyDescent="0.15">
      <c r="O835701" s="6"/>
      <c r="P835701" s="6"/>
      <c r="Q835701" s="6"/>
      <c r="U835701" s="6"/>
      <c r="V835701" s="6"/>
    </row>
    <row r="835702" spans="15:22" x14ac:dyDescent="0.15">
      <c r="O835702" s="6"/>
      <c r="P835702" s="6"/>
      <c r="Q835702" s="6"/>
    </row>
    <row r="835711" spans="15:22" x14ac:dyDescent="0.15">
      <c r="O835711" s="6"/>
      <c r="P835711" s="6"/>
      <c r="Q835711" s="6"/>
    </row>
    <row r="835733" spans="15:22" x14ac:dyDescent="0.15">
      <c r="O835733" s="6"/>
      <c r="P835733" s="6"/>
      <c r="Q835733" s="6"/>
      <c r="U835733" s="6"/>
      <c r="V835733" s="6"/>
    </row>
    <row r="835734" spans="15:22" x14ac:dyDescent="0.15">
      <c r="O835734" s="6"/>
      <c r="P835734" s="6"/>
      <c r="Q835734" s="6"/>
    </row>
    <row r="835743" spans="15:22" x14ac:dyDescent="0.15">
      <c r="O835743" s="6"/>
      <c r="P835743" s="6"/>
      <c r="Q835743" s="6"/>
    </row>
    <row r="835765" spans="15:22" x14ac:dyDescent="0.15">
      <c r="O835765" s="6"/>
      <c r="P835765" s="6"/>
      <c r="Q835765" s="6"/>
      <c r="U835765" s="6"/>
      <c r="V835765" s="6"/>
    </row>
    <row r="835766" spans="15:22" x14ac:dyDescent="0.15">
      <c r="O835766" s="6"/>
      <c r="P835766" s="6"/>
      <c r="Q835766" s="6"/>
    </row>
    <row r="835775" spans="15:22" x14ac:dyDescent="0.15">
      <c r="O835775" s="6"/>
      <c r="P835775" s="6"/>
      <c r="Q835775" s="6"/>
    </row>
    <row r="835797" spans="15:22" x14ac:dyDescent="0.15">
      <c r="O835797" s="6"/>
      <c r="P835797" s="6"/>
      <c r="Q835797" s="6"/>
      <c r="U835797" s="6"/>
      <c r="V835797" s="6"/>
    </row>
    <row r="835798" spans="15:22" x14ac:dyDescent="0.15">
      <c r="O835798" s="6"/>
      <c r="P835798" s="6"/>
      <c r="Q835798" s="6"/>
    </row>
    <row r="835807" spans="15:22" x14ac:dyDescent="0.15">
      <c r="O835807" s="6"/>
      <c r="P835807" s="6"/>
      <c r="Q835807" s="6"/>
    </row>
    <row r="835829" spans="15:22" x14ac:dyDescent="0.15">
      <c r="O835829" s="6"/>
      <c r="P835829" s="6"/>
      <c r="Q835829" s="6"/>
      <c r="U835829" s="6"/>
      <c r="V835829" s="6"/>
    </row>
    <row r="835830" spans="15:22" x14ac:dyDescent="0.15">
      <c r="O835830" s="6"/>
      <c r="P835830" s="6"/>
      <c r="Q835830" s="6"/>
    </row>
    <row r="835839" spans="15:22" x14ac:dyDescent="0.15">
      <c r="O835839" s="6"/>
      <c r="P835839" s="6"/>
      <c r="Q835839" s="6"/>
    </row>
    <row r="835861" spans="15:22" x14ac:dyDescent="0.15">
      <c r="O835861" s="6"/>
      <c r="P835861" s="6"/>
      <c r="Q835861" s="6"/>
      <c r="U835861" s="6"/>
      <c r="V835861" s="6"/>
    </row>
    <row r="835862" spans="15:22" x14ac:dyDescent="0.15">
      <c r="O835862" s="6"/>
      <c r="P835862" s="6"/>
      <c r="Q835862" s="6"/>
    </row>
    <row r="835871" spans="15:22" x14ac:dyDescent="0.15">
      <c r="O835871" s="6"/>
      <c r="P835871" s="6"/>
      <c r="Q835871" s="6"/>
    </row>
    <row r="835893" spans="15:22" x14ac:dyDescent="0.15">
      <c r="O835893" s="6"/>
      <c r="P835893" s="6"/>
      <c r="Q835893" s="6"/>
      <c r="U835893" s="6"/>
      <c r="V835893" s="6"/>
    </row>
    <row r="835894" spans="15:22" x14ac:dyDescent="0.15">
      <c r="O835894" s="6"/>
      <c r="P835894" s="6"/>
      <c r="Q835894" s="6"/>
    </row>
    <row r="835903" spans="15:22" x14ac:dyDescent="0.15">
      <c r="O835903" s="6"/>
      <c r="P835903" s="6"/>
      <c r="Q835903" s="6"/>
    </row>
    <row r="835925" spans="15:22" x14ac:dyDescent="0.15">
      <c r="O835925" s="6"/>
      <c r="P835925" s="6"/>
      <c r="Q835925" s="6"/>
      <c r="U835925" s="6"/>
      <c r="V835925" s="6"/>
    </row>
    <row r="835926" spans="15:22" x14ac:dyDescent="0.15">
      <c r="O835926" s="6"/>
      <c r="P835926" s="6"/>
      <c r="Q835926" s="6"/>
    </row>
    <row r="835935" spans="15:22" x14ac:dyDescent="0.15">
      <c r="O835935" s="6"/>
      <c r="P835935" s="6"/>
      <c r="Q835935" s="6"/>
    </row>
    <row r="835957" spans="15:22" x14ac:dyDescent="0.15">
      <c r="O835957" s="6"/>
      <c r="P835957" s="6"/>
      <c r="Q835957" s="6"/>
      <c r="U835957" s="6"/>
      <c r="V835957" s="6"/>
    </row>
    <row r="835958" spans="15:22" x14ac:dyDescent="0.15">
      <c r="O835958" s="6"/>
      <c r="P835958" s="6"/>
      <c r="Q835958" s="6"/>
    </row>
    <row r="835967" spans="15:22" x14ac:dyDescent="0.15">
      <c r="O835967" s="6"/>
      <c r="P835967" s="6"/>
      <c r="Q835967" s="6"/>
    </row>
    <row r="835989" spans="15:22" x14ac:dyDescent="0.15">
      <c r="O835989" s="6"/>
      <c r="P835989" s="6"/>
      <c r="Q835989" s="6"/>
      <c r="U835989" s="6"/>
      <c r="V835989" s="6"/>
    </row>
    <row r="835990" spans="15:22" x14ac:dyDescent="0.15">
      <c r="O835990" s="6"/>
      <c r="P835990" s="6"/>
      <c r="Q835990" s="6"/>
    </row>
    <row r="835999" spans="15:22" x14ac:dyDescent="0.15">
      <c r="O835999" s="6"/>
      <c r="P835999" s="6"/>
      <c r="Q835999" s="6"/>
    </row>
    <row r="836021" spans="15:22" x14ac:dyDescent="0.15">
      <c r="O836021" s="6"/>
      <c r="P836021" s="6"/>
      <c r="Q836021" s="6"/>
      <c r="U836021" s="6"/>
      <c r="V836021" s="6"/>
    </row>
    <row r="836022" spans="15:22" x14ac:dyDescent="0.15">
      <c r="O836022" s="6"/>
      <c r="P836022" s="6"/>
      <c r="Q836022" s="6"/>
    </row>
    <row r="836031" spans="15:22" x14ac:dyDescent="0.15">
      <c r="O836031" s="6"/>
      <c r="P836031" s="6"/>
      <c r="Q836031" s="6"/>
    </row>
    <row r="836053" spans="15:22" x14ac:dyDescent="0.15">
      <c r="O836053" s="6"/>
      <c r="P836053" s="6"/>
      <c r="Q836053" s="6"/>
      <c r="U836053" s="6"/>
      <c r="V836053" s="6"/>
    </row>
    <row r="836054" spans="15:22" x14ac:dyDescent="0.15">
      <c r="O836054" s="6"/>
      <c r="P836054" s="6"/>
      <c r="Q836054" s="6"/>
    </row>
    <row r="836063" spans="15:22" x14ac:dyDescent="0.15">
      <c r="O836063" s="6"/>
      <c r="P836063" s="6"/>
      <c r="Q836063" s="6"/>
    </row>
    <row r="836085" spans="15:22" x14ac:dyDescent="0.15">
      <c r="O836085" s="6"/>
      <c r="P836085" s="6"/>
      <c r="Q836085" s="6"/>
      <c r="U836085" s="6"/>
      <c r="V836085" s="6"/>
    </row>
    <row r="836086" spans="15:22" x14ac:dyDescent="0.15">
      <c r="O836086" s="6"/>
      <c r="P836086" s="6"/>
      <c r="Q836086" s="6"/>
    </row>
    <row r="836095" spans="15:22" x14ac:dyDescent="0.15">
      <c r="O836095" s="6"/>
      <c r="P836095" s="6"/>
      <c r="Q836095" s="6"/>
    </row>
    <row r="836117" spans="15:22" x14ac:dyDescent="0.15">
      <c r="O836117" s="6"/>
      <c r="P836117" s="6"/>
      <c r="Q836117" s="6"/>
      <c r="U836117" s="6"/>
      <c r="V836117" s="6"/>
    </row>
    <row r="836118" spans="15:22" x14ac:dyDescent="0.15">
      <c r="O836118" s="6"/>
      <c r="P836118" s="6"/>
      <c r="Q836118" s="6"/>
    </row>
    <row r="836127" spans="15:22" x14ac:dyDescent="0.15">
      <c r="O836127" s="6"/>
      <c r="P836127" s="6"/>
      <c r="Q836127" s="6"/>
    </row>
    <row r="836149" spans="15:22" x14ac:dyDescent="0.15">
      <c r="O836149" s="6"/>
      <c r="P836149" s="6"/>
      <c r="Q836149" s="6"/>
      <c r="U836149" s="6"/>
      <c r="V836149" s="6"/>
    </row>
    <row r="836150" spans="15:22" x14ac:dyDescent="0.15">
      <c r="O836150" s="6"/>
      <c r="P836150" s="6"/>
      <c r="Q836150" s="6"/>
    </row>
    <row r="836159" spans="15:22" x14ac:dyDescent="0.15">
      <c r="O836159" s="6"/>
      <c r="P836159" s="6"/>
      <c r="Q836159" s="6"/>
    </row>
    <row r="836181" spans="15:22" x14ac:dyDescent="0.15">
      <c r="O836181" s="6"/>
      <c r="P836181" s="6"/>
      <c r="Q836181" s="6"/>
      <c r="U836181" s="6"/>
      <c r="V836181" s="6"/>
    </row>
    <row r="836182" spans="15:22" x14ac:dyDescent="0.15">
      <c r="O836182" s="6"/>
      <c r="P836182" s="6"/>
      <c r="Q836182" s="6"/>
    </row>
    <row r="836191" spans="15:22" x14ac:dyDescent="0.15">
      <c r="O836191" s="6"/>
      <c r="P836191" s="6"/>
      <c r="Q836191" s="6"/>
    </row>
    <row r="836213" spans="15:22" x14ac:dyDescent="0.15">
      <c r="O836213" s="6"/>
      <c r="P836213" s="6"/>
      <c r="Q836213" s="6"/>
      <c r="U836213" s="6"/>
      <c r="V836213" s="6"/>
    </row>
    <row r="836214" spans="15:22" x14ac:dyDescent="0.15">
      <c r="O836214" s="6"/>
      <c r="P836214" s="6"/>
      <c r="Q836214" s="6"/>
    </row>
    <row r="836223" spans="15:22" x14ac:dyDescent="0.15">
      <c r="O836223" s="6"/>
      <c r="P836223" s="6"/>
      <c r="Q836223" s="6"/>
    </row>
    <row r="836245" spans="15:22" x14ac:dyDescent="0.15">
      <c r="O836245" s="6"/>
      <c r="P836245" s="6"/>
      <c r="Q836245" s="6"/>
      <c r="U836245" s="6"/>
      <c r="V836245" s="6"/>
    </row>
    <row r="836246" spans="15:22" x14ac:dyDescent="0.15">
      <c r="O836246" s="6"/>
      <c r="P836246" s="6"/>
      <c r="Q836246" s="6"/>
    </row>
    <row r="836255" spans="15:22" x14ac:dyDescent="0.15">
      <c r="O836255" s="6"/>
      <c r="P836255" s="6"/>
      <c r="Q836255" s="6"/>
    </row>
    <row r="836277" spans="15:22" x14ac:dyDescent="0.15">
      <c r="O836277" s="6"/>
      <c r="P836277" s="6"/>
      <c r="Q836277" s="6"/>
      <c r="U836277" s="6"/>
      <c r="V836277" s="6"/>
    </row>
    <row r="836278" spans="15:22" x14ac:dyDescent="0.15">
      <c r="O836278" s="6"/>
      <c r="P836278" s="6"/>
      <c r="Q836278" s="6"/>
    </row>
    <row r="836287" spans="15:22" x14ac:dyDescent="0.15">
      <c r="O836287" s="6"/>
      <c r="P836287" s="6"/>
      <c r="Q836287" s="6"/>
    </row>
    <row r="836309" spans="15:22" x14ac:dyDescent="0.15">
      <c r="O836309" s="6"/>
      <c r="P836309" s="6"/>
      <c r="Q836309" s="6"/>
      <c r="U836309" s="6"/>
      <c r="V836309" s="6"/>
    </row>
    <row r="836310" spans="15:22" x14ac:dyDescent="0.15">
      <c r="O836310" s="6"/>
      <c r="P836310" s="6"/>
      <c r="Q836310" s="6"/>
    </row>
    <row r="836319" spans="15:22" x14ac:dyDescent="0.15">
      <c r="O836319" s="6"/>
      <c r="P836319" s="6"/>
      <c r="Q836319" s="6"/>
    </row>
    <row r="836341" spans="15:22" x14ac:dyDescent="0.15">
      <c r="O836341" s="6"/>
      <c r="P836341" s="6"/>
      <c r="Q836341" s="6"/>
      <c r="U836341" s="6"/>
      <c r="V836341" s="6"/>
    </row>
    <row r="836342" spans="15:22" x14ac:dyDescent="0.15">
      <c r="O836342" s="6"/>
      <c r="P836342" s="6"/>
      <c r="Q836342" s="6"/>
    </row>
    <row r="836351" spans="15:22" x14ac:dyDescent="0.15">
      <c r="O836351" s="6"/>
      <c r="P836351" s="6"/>
      <c r="Q836351" s="6"/>
    </row>
    <row r="836373" spans="15:22" x14ac:dyDescent="0.15">
      <c r="O836373" s="6"/>
      <c r="P836373" s="6"/>
      <c r="Q836373" s="6"/>
      <c r="U836373" s="6"/>
      <c r="V836373" s="6"/>
    </row>
    <row r="836374" spans="15:22" x14ac:dyDescent="0.15">
      <c r="O836374" s="6"/>
      <c r="P836374" s="6"/>
      <c r="Q836374" s="6"/>
    </row>
    <row r="836383" spans="15:22" x14ac:dyDescent="0.15">
      <c r="O836383" s="6"/>
      <c r="P836383" s="6"/>
      <c r="Q836383" s="6"/>
    </row>
    <row r="836405" spans="15:22" x14ac:dyDescent="0.15">
      <c r="O836405" s="6"/>
      <c r="P836405" s="6"/>
      <c r="Q836405" s="6"/>
      <c r="U836405" s="6"/>
      <c r="V836405" s="6"/>
    </row>
    <row r="836406" spans="15:22" x14ac:dyDescent="0.15">
      <c r="O836406" s="6"/>
      <c r="P836406" s="6"/>
      <c r="Q836406" s="6"/>
    </row>
    <row r="836415" spans="15:22" x14ac:dyDescent="0.15">
      <c r="O836415" s="6"/>
      <c r="P836415" s="6"/>
      <c r="Q836415" s="6"/>
    </row>
    <row r="836437" spans="15:22" x14ac:dyDescent="0.15">
      <c r="O836437" s="6"/>
      <c r="P836437" s="6"/>
      <c r="Q836437" s="6"/>
      <c r="U836437" s="6"/>
      <c r="V836437" s="6"/>
    </row>
    <row r="836438" spans="15:22" x14ac:dyDescent="0.15">
      <c r="O836438" s="6"/>
      <c r="P836438" s="6"/>
      <c r="Q836438" s="6"/>
    </row>
    <row r="836447" spans="15:22" x14ac:dyDescent="0.15">
      <c r="O836447" s="6"/>
      <c r="P836447" s="6"/>
      <c r="Q836447" s="6"/>
    </row>
    <row r="836469" spans="15:22" x14ac:dyDescent="0.15">
      <c r="O836469" s="6"/>
      <c r="P836469" s="6"/>
      <c r="Q836469" s="6"/>
      <c r="U836469" s="6"/>
      <c r="V836469" s="6"/>
    </row>
    <row r="836470" spans="15:22" x14ac:dyDescent="0.15">
      <c r="O836470" s="6"/>
      <c r="P836470" s="6"/>
      <c r="Q836470" s="6"/>
    </row>
    <row r="836479" spans="15:22" x14ac:dyDescent="0.15">
      <c r="O836479" s="6"/>
      <c r="P836479" s="6"/>
      <c r="Q836479" s="6"/>
    </row>
    <row r="836501" spans="15:22" x14ac:dyDescent="0.15">
      <c r="O836501" s="6"/>
      <c r="P836501" s="6"/>
      <c r="Q836501" s="6"/>
      <c r="U836501" s="6"/>
      <c r="V836501" s="6"/>
    </row>
    <row r="836502" spans="15:22" x14ac:dyDescent="0.15">
      <c r="O836502" s="6"/>
      <c r="P836502" s="6"/>
      <c r="Q836502" s="6"/>
    </row>
    <row r="836511" spans="15:22" x14ac:dyDescent="0.15">
      <c r="O836511" s="6"/>
      <c r="P836511" s="6"/>
      <c r="Q836511" s="6"/>
    </row>
    <row r="836533" spans="15:22" x14ac:dyDescent="0.15">
      <c r="O836533" s="6"/>
      <c r="P836533" s="6"/>
      <c r="Q836533" s="6"/>
      <c r="U836533" s="6"/>
      <c r="V836533" s="6"/>
    </row>
    <row r="836534" spans="15:22" x14ac:dyDescent="0.15">
      <c r="O836534" s="6"/>
      <c r="P836534" s="6"/>
      <c r="Q836534" s="6"/>
    </row>
    <row r="836543" spans="15:22" x14ac:dyDescent="0.15">
      <c r="O836543" s="6"/>
      <c r="P836543" s="6"/>
      <c r="Q836543" s="6"/>
    </row>
    <row r="836565" spans="15:22" x14ac:dyDescent="0.15">
      <c r="O836565" s="6"/>
      <c r="P836565" s="6"/>
      <c r="Q836565" s="6"/>
      <c r="U836565" s="6"/>
      <c r="V836565" s="6"/>
    </row>
    <row r="836566" spans="15:22" x14ac:dyDescent="0.15">
      <c r="O836566" s="6"/>
      <c r="P836566" s="6"/>
      <c r="Q836566" s="6"/>
    </row>
    <row r="836575" spans="15:22" x14ac:dyDescent="0.15">
      <c r="O836575" s="6"/>
      <c r="P836575" s="6"/>
      <c r="Q836575" s="6"/>
    </row>
    <row r="836597" spans="15:22" x14ac:dyDescent="0.15">
      <c r="O836597" s="6"/>
      <c r="P836597" s="6"/>
      <c r="Q836597" s="6"/>
      <c r="U836597" s="6"/>
      <c r="V836597" s="6"/>
    </row>
    <row r="836598" spans="15:22" x14ac:dyDescent="0.15">
      <c r="O836598" s="6"/>
      <c r="P836598" s="6"/>
      <c r="Q836598" s="6"/>
    </row>
    <row r="836607" spans="15:22" x14ac:dyDescent="0.15">
      <c r="O836607" s="6"/>
      <c r="P836607" s="6"/>
      <c r="Q836607" s="6"/>
    </row>
    <row r="836629" spans="15:22" x14ac:dyDescent="0.15">
      <c r="O836629" s="6"/>
      <c r="P836629" s="6"/>
      <c r="Q836629" s="6"/>
      <c r="U836629" s="6"/>
      <c r="V836629" s="6"/>
    </row>
    <row r="836630" spans="15:22" x14ac:dyDescent="0.15">
      <c r="O836630" s="6"/>
      <c r="P836630" s="6"/>
      <c r="Q836630" s="6"/>
    </row>
    <row r="836639" spans="15:22" x14ac:dyDescent="0.15">
      <c r="O836639" s="6"/>
      <c r="P836639" s="6"/>
      <c r="Q836639" s="6"/>
    </row>
    <row r="836661" spans="15:22" x14ac:dyDescent="0.15">
      <c r="O836661" s="6"/>
      <c r="P836661" s="6"/>
      <c r="Q836661" s="6"/>
      <c r="U836661" s="6"/>
      <c r="V836661" s="6"/>
    </row>
    <row r="836662" spans="15:22" x14ac:dyDescent="0.15">
      <c r="O836662" s="6"/>
      <c r="P836662" s="6"/>
      <c r="Q836662" s="6"/>
    </row>
    <row r="836671" spans="15:22" x14ac:dyDescent="0.15">
      <c r="O836671" s="6"/>
      <c r="P836671" s="6"/>
      <c r="Q836671" s="6"/>
    </row>
    <row r="836693" spans="15:22" x14ac:dyDescent="0.15">
      <c r="O836693" s="6"/>
      <c r="P836693" s="6"/>
      <c r="Q836693" s="6"/>
      <c r="U836693" s="6"/>
      <c r="V836693" s="6"/>
    </row>
    <row r="836694" spans="15:22" x14ac:dyDescent="0.15">
      <c r="O836694" s="6"/>
      <c r="P836694" s="6"/>
      <c r="Q836694" s="6"/>
    </row>
    <row r="836703" spans="15:22" x14ac:dyDescent="0.15">
      <c r="O836703" s="6"/>
      <c r="P836703" s="6"/>
      <c r="Q836703" s="6"/>
    </row>
    <row r="836725" spans="15:22" x14ac:dyDescent="0.15">
      <c r="O836725" s="6"/>
      <c r="P836725" s="6"/>
      <c r="Q836725" s="6"/>
      <c r="U836725" s="6"/>
      <c r="V836725" s="6"/>
    </row>
    <row r="836726" spans="15:22" x14ac:dyDescent="0.15">
      <c r="O836726" s="6"/>
      <c r="P836726" s="6"/>
      <c r="Q836726" s="6"/>
    </row>
    <row r="836735" spans="15:22" x14ac:dyDescent="0.15">
      <c r="O836735" s="6"/>
      <c r="P836735" s="6"/>
      <c r="Q836735" s="6"/>
    </row>
    <row r="836757" spans="15:22" x14ac:dyDescent="0.15">
      <c r="O836757" s="6"/>
      <c r="P836757" s="6"/>
      <c r="Q836757" s="6"/>
      <c r="U836757" s="6"/>
      <c r="V836757" s="6"/>
    </row>
    <row r="836758" spans="15:22" x14ac:dyDescent="0.15">
      <c r="O836758" s="6"/>
      <c r="P836758" s="6"/>
      <c r="Q836758" s="6"/>
    </row>
    <row r="836767" spans="15:22" x14ac:dyDescent="0.15">
      <c r="O836767" s="6"/>
      <c r="P836767" s="6"/>
      <c r="Q836767" s="6"/>
    </row>
    <row r="836789" spans="15:22" x14ac:dyDescent="0.15">
      <c r="O836789" s="6"/>
      <c r="P836789" s="6"/>
      <c r="Q836789" s="6"/>
      <c r="U836789" s="6"/>
      <c r="V836789" s="6"/>
    </row>
    <row r="836790" spans="15:22" x14ac:dyDescent="0.15">
      <c r="O836790" s="6"/>
      <c r="P836790" s="6"/>
      <c r="Q836790" s="6"/>
    </row>
    <row r="836799" spans="15:22" x14ac:dyDescent="0.15">
      <c r="O836799" s="6"/>
      <c r="P836799" s="6"/>
      <c r="Q836799" s="6"/>
    </row>
    <row r="836821" spans="15:22" x14ac:dyDescent="0.15">
      <c r="O836821" s="6"/>
      <c r="P836821" s="6"/>
      <c r="Q836821" s="6"/>
      <c r="U836821" s="6"/>
      <c r="V836821" s="6"/>
    </row>
    <row r="836822" spans="15:22" x14ac:dyDescent="0.15">
      <c r="O836822" s="6"/>
      <c r="P836822" s="6"/>
      <c r="Q836822" s="6"/>
    </row>
    <row r="836831" spans="15:22" x14ac:dyDescent="0.15">
      <c r="O836831" s="6"/>
      <c r="P836831" s="6"/>
      <c r="Q836831" s="6"/>
    </row>
    <row r="836853" spans="15:22" x14ac:dyDescent="0.15">
      <c r="O836853" s="6"/>
      <c r="P836853" s="6"/>
      <c r="Q836853" s="6"/>
      <c r="U836853" s="6"/>
      <c r="V836853" s="6"/>
    </row>
    <row r="836854" spans="15:22" x14ac:dyDescent="0.15">
      <c r="O836854" s="6"/>
      <c r="P836854" s="6"/>
      <c r="Q836854" s="6"/>
    </row>
    <row r="836863" spans="15:22" x14ac:dyDescent="0.15">
      <c r="O836863" s="6"/>
      <c r="P836863" s="6"/>
      <c r="Q836863" s="6"/>
    </row>
    <row r="836885" spans="15:22" x14ac:dyDescent="0.15">
      <c r="O836885" s="6"/>
      <c r="P836885" s="6"/>
      <c r="Q836885" s="6"/>
      <c r="U836885" s="6"/>
      <c r="V836885" s="6"/>
    </row>
    <row r="836886" spans="15:22" x14ac:dyDescent="0.15">
      <c r="O836886" s="6"/>
      <c r="P836886" s="6"/>
      <c r="Q836886" s="6"/>
    </row>
    <row r="836895" spans="15:22" x14ac:dyDescent="0.15">
      <c r="O836895" s="6"/>
      <c r="P836895" s="6"/>
      <c r="Q836895" s="6"/>
    </row>
    <row r="836917" spans="15:22" x14ac:dyDescent="0.15">
      <c r="O836917" s="6"/>
      <c r="P836917" s="6"/>
      <c r="Q836917" s="6"/>
      <c r="U836917" s="6"/>
      <c r="V836917" s="6"/>
    </row>
    <row r="836918" spans="15:22" x14ac:dyDescent="0.15">
      <c r="O836918" s="6"/>
      <c r="P836918" s="6"/>
      <c r="Q836918" s="6"/>
    </row>
    <row r="836927" spans="15:22" x14ac:dyDescent="0.15">
      <c r="O836927" s="6"/>
      <c r="P836927" s="6"/>
      <c r="Q836927" s="6"/>
    </row>
    <row r="836949" spans="15:22" x14ac:dyDescent="0.15">
      <c r="O836949" s="6"/>
      <c r="P836949" s="6"/>
      <c r="Q836949" s="6"/>
      <c r="U836949" s="6"/>
      <c r="V836949" s="6"/>
    </row>
    <row r="836950" spans="15:22" x14ac:dyDescent="0.15">
      <c r="O836950" s="6"/>
      <c r="P836950" s="6"/>
      <c r="Q836950" s="6"/>
    </row>
    <row r="836959" spans="15:22" x14ac:dyDescent="0.15">
      <c r="O836959" s="6"/>
      <c r="P836959" s="6"/>
      <c r="Q836959" s="6"/>
    </row>
    <row r="836981" spans="15:22" x14ac:dyDescent="0.15">
      <c r="O836981" s="6"/>
      <c r="P836981" s="6"/>
      <c r="Q836981" s="6"/>
      <c r="U836981" s="6"/>
      <c r="V836981" s="6"/>
    </row>
    <row r="836982" spans="15:22" x14ac:dyDescent="0.15">
      <c r="O836982" s="6"/>
      <c r="P836982" s="6"/>
      <c r="Q836982" s="6"/>
    </row>
    <row r="836991" spans="15:22" x14ac:dyDescent="0.15">
      <c r="O836991" s="6"/>
      <c r="P836991" s="6"/>
      <c r="Q836991" s="6"/>
    </row>
    <row r="837013" spans="15:22" x14ac:dyDescent="0.15">
      <c r="O837013" s="6"/>
      <c r="P837013" s="6"/>
      <c r="Q837013" s="6"/>
      <c r="U837013" s="6"/>
      <c r="V837013" s="6"/>
    </row>
    <row r="837014" spans="15:22" x14ac:dyDescent="0.15">
      <c r="O837014" s="6"/>
      <c r="P837014" s="6"/>
      <c r="Q837014" s="6"/>
    </row>
    <row r="837023" spans="15:22" x14ac:dyDescent="0.15">
      <c r="O837023" s="6"/>
      <c r="P837023" s="6"/>
      <c r="Q837023" s="6"/>
    </row>
    <row r="837045" spans="15:22" x14ac:dyDescent="0.15">
      <c r="O837045" s="6"/>
      <c r="P837045" s="6"/>
      <c r="Q837045" s="6"/>
      <c r="U837045" s="6"/>
      <c r="V837045" s="6"/>
    </row>
    <row r="837046" spans="15:22" x14ac:dyDescent="0.15">
      <c r="O837046" s="6"/>
      <c r="P837046" s="6"/>
      <c r="Q837046" s="6"/>
    </row>
    <row r="837055" spans="15:22" x14ac:dyDescent="0.15">
      <c r="O837055" s="6"/>
      <c r="P837055" s="6"/>
      <c r="Q837055" s="6"/>
    </row>
    <row r="837077" spans="15:22" x14ac:dyDescent="0.15">
      <c r="O837077" s="6"/>
      <c r="P837077" s="6"/>
      <c r="Q837077" s="6"/>
      <c r="U837077" s="6"/>
      <c r="V837077" s="6"/>
    </row>
    <row r="837078" spans="15:22" x14ac:dyDescent="0.15">
      <c r="O837078" s="6"/>
      <c r="P837078" s="6"/>
      <c r="Q837078" s="6"/>
    </row>
    <row r="837087" spans="15:22" x14ac:dyDescent="0.15">
      <c r="O837087" s="6"/>
      <c r="P837087" s="6"/>
      <c r="Q837087" s="6"/>
    </row>
    <row r="837109" spans="15:22" x14ac:dyDescent="0.15">
      <c r="O837109" s="6"/>
      <c r="P837109" s="6"/>
      <c r="Q837109" s="6"/>
      <c r="U837109" s="6"/>
      <c r="V837109" s="6"/>
    </row>
    <row r="837110" spans="15:22" x14ac:dyDescent="0.15">
      <c r="O837110" s="6"/>
      <c r="P837110" s="6"/>
      <c r="Q837110" s="6"/>
    </row>
    <row r="837119" spans="15:22" x14ac:dyDescent="0.15">
      <c r="O837119" s="6"/>
      <c r="P837119" s="6"/>
      <c r="Q837119" s="6"/>
    </row>
    <row r="837141" spans="15:22" x14ac:dyDescent="0.15">
      <c r="O837141" s="6"/>
      <c r="P837141" s="6"/>
      <c r="Q837141" s="6"/>
      <c r="U837141" s="6"/>
      <c r="V837141" s="6"/>
    </row>
    <row r="837142" spans="15:22" x14ac:dyDescent="0.15">
      <c r="O837142" s="6"/>
      <c r="P837142" s="6"/>
      <c r="Q837142" s="6"/>
    </row>
    <row r="837151" spans="15:22" x14ac:dyDescent="0.15">
      <c r="O837151" s="6"/>
      <c r="P837151" s="6"/>
      <c r="Q837151" s="6"/>
    </row>
    <row r="837173" spans="15:22" x14ac:dyDescent="0.15">
      <c r="O837173" s="6"/>
      <c r="P837173" s="6"/>
      <c r="Q837173" s="6"/>
      <c r="U837173" s="6"/>
      <c r="V837173" s="6"/>
    </row>
    <row r="837174" spans="15:22" x14ac:dyDescent="0.15">
      <c r="O837174" s="6"/>
      <c r="P837174" s="6"/>
      <c r="Q837174" s="6"/>
    </row>
    <row r="837183" spans="15:22" x14ac:dyDescent="0.15">
      <c r="O837183" s="6"/>
      <c r="P837183" s="6"/>
      <c r="Q837183" s="6"/>
    </row>
    <row r="837205" spans="15:22" x14ac:dyDescent="0.15">
      <c r="O837205" s="6"/>
      <c r="P837205" s="6"/>
      <c r="Q837205" s="6"/>
      <c r="U837205" s="6"/>
      <c r="V837205" s="6"/>
    </row>
    <row r="837206" spans="15:22" x14ac:dyDescent="0.15">
      <c r="O837206" s="6"/>
      <c r="P837206" s="6"/>
      <c r="Q837206" s="6"/>
    </row>
    <row r="837215" spans="15:22" x14ac:dyDescent="0.15">
      <c r="O837215" s="6"/>
      <c r="P837215" s="6"/>
      <c r="Q837215" s="6"/>
    </row>
    <row r="837237" spans="15:22" x14ac:dyDescent="0.15">
      <c r="O837237" s="6"/>
      <c r="P837237" s="6"/>
      <c r="Q837237" s="6"/>
      <c r="U837237" s="6"/>
      <c r="V837237" s="6"/>
    </row>
    <row r="837238" spans="15:22" x14ac:dyDescent="0.15">
      <c r="O837238" s="6"/>
      <c r="P837238" s="6"/>
      <c r="Q837238" s="6"/>
    </row>
    <row r="837247" spans="15:22" x14ac:dyDescent="0.15">
      <c r="O837247" s="6"/>
      <c r="P837247" s="6"/>
      <c r="Q837247" s="6"/>
    </row>
    <row r="837269" spans="15:22" x14ac:dyDescent="0.15">
      <c r="O837269" s="6"/>
      <c r="P837269" s="6"/>
      <c r="Q837269" s="6"/>
      <c r="U837269" s="6"/>
      <c r="V837269" s="6"/>
    </row>
    <row r="837270" spans="15:22" x14ac:dyDescent="0.15">
      <c r="O837270" s="6"/>
      <c r="P837270" s="6"/>
      <c r="Q837270" s="6"/>
    </row>
    <row r="837279" spans="15:22" x14ac:dyDescent="0.15">
      <c r="O837279" s="6"/>
      <c r="P837279" s="6"/>
      <c r="Q837279" s="6"/>
    </row>
    <row r="837301" spans="15:22" x14ac:dyDescent="0.15">
      <c r="O837301" s="6"/>
      <c r="P837301" s="6"/>
      <c r="Q837301" s="6"/>
      <c r="U837301" s="6"/>
      <c r="V837301" s="6"/>
    </row>
    <row r="837302" spans="15:22" x14ac:dyDescent="0.15">
      <c r="O837302" s="6"/>
      <c r="P837302" s="6"/>
      <c r="Q837302" s="6"/>
    </row>
    <row r="837311" spans="15:22" x14ac:dyDescent="0.15">
      <c r="O837311" s="6"/>
      <c r="P837311" s="6"/>
      <c r="Q837311" s="6"/>
    </row>
    <row r="837333" spans="15:22" x14ac:dyDescent="0.15">
      <c r="O837333" s="6"/>
      <c r="P837333" s="6"/>
      <c r="Q837333" s="6"/>
      <c r="U837333" s="6"/>
      <c r="V837333" s="6"/>
    </row>
    <row r="837334" spans="15:22" x14ac:dyDescent="0.15">
      <c r="O837334" s="6"/>
      <c r="P837334" s="6"/>
      <c r="Q837334" s="6"/>
    </row>
    <row r="837343" spans="15:22" x14ac:dyDescent="0.15">
      <c r="O837343" s="6"/>
      <c r="P837343" s="6"/>
      <c r="Q837343" s="6"/>
    </row>
    <row r="837365" spans="15:22" x14ac:dyDescent="0.15">
      <c r="O837365" s="6"/>
      <c r="P837365" s="6"/>
      <c r="Q837365" s="6"/>
      <c r="U837365" s="6"/>
      <c r="V837365" s="6"/>
    </row>
    <row r="837366" spans="15:22" x14ac:dyDescent="0.15">
      <c r="O837366" s="6"/>
      <c r="P837366" s="6"/>
      <c r="Q837366" s="6"/>
    </row>
    <row r="837375" spans="15:22" x14ac:dyDescent="0.15">
      <c r="O837375" s="6"/>
      <c r="P837375" s="6"/>
      <c r="Q837375" s="6"/>
    </row>
    <row r="837397" spans="15:22" x14ac:dyDescent="0.15">
      <c r="O837397" s="6"/>
      <c r="P837397" s="6"/>
      <c r="Q837397" s="6"/>
      <c r="U837397" s="6"/>
      <c r="V837397" s="6"/>
    </row>
    <row r="837398" spans="15:22" x14ac:dyDescent="0.15">
      <c r="O837398" s="6"/>
      <c r="P837398" s="6"/>
      <c r="Q837398" s="6"/>
    </row>
    <row r="837407" spans="15:22" x14ac:dyDescent="0.15">
      <c r="O837407" s="6"/>
      <c r="P837407" s="6"/>
      <c r="Q837407" s="6"/>
    </row>
    <row r="837429" spans="15:22" x14ac:dyDescent="0.15">
      <c r="O837429" s="6"/>
      <c r="P837429" s="6"/>
      <c r="Q837429" s="6"/>
      <c r="U837429" s="6"/>
      <c r="V837429" s="6"/>
    </row>
    <row r="837430" spans="15:22" x14ac:dyDescent="0.15">
      <c r="O837430" s="6"/>
      <c r="P837430" s="6"/>
      <c r="Q837430" s="6"/>
    </row>
    <row r="837439" spans="15:22" x14ac:dyDescent="0.15">
      <c r="O837439" s="6"/>
      <c r="P837439" s="6"/>
      <c r="Q837439" s="6"/>
    </row>
    <row r="837461" spans="15:22" x14ac:dyDescent="0.15">
      <c r="O837461" s="6"/>
      <c r="P837461" s="6"/>
      <c r="Q837461" s="6"/>
      <c r="U837461" s="6"/>
      <c r="V837461" s="6"/>
    </row>
    <row r="837462" spans="15:22" x14ac:dyDescent="0.15">
      <c r="O837462" s="6"/>
      <c r="P837462" s="6"/>
      <c r="Q837462" s="6"/>
    </row>
    <row r="837471" spans="15:22" x14ac:dyDescent="0.15">
      <c r="O837471" s="6"/>
      <c r="P837471" s="6"/>
      <c r="Q837471" s="6"/>
    </row>
    <row r="837493" spans="15:22" x14ac:dyDescent="0.15">
      <c r="O837493" s="6"/>
      <c r="P837493" s="6"/>
      <c r="Q837493" s="6"/>
      <c r="U837493" s="6"/>
      <c r="V837493" s="6"/>
    </row>
    <row r="837494" spans="15:22" x14ac:dyDescent="0.15">
      <c r="O837494" s="6"/>
      <c r="P837494" s="6"/>
      <c r="Q837494" s="6"/>
    </row>
    <row r="837503" spans="15:22" x14ac:dyDescent="0.15">
      <c r="O837503" s="6"/>
      <c r="P837503" s="6"/>
      <c r="Q837503" s="6"/>
    </row>
    <row r="837525" spans="15:22" x14ac:dyDescent="0.15">
      <c r="O837525" s="6"/>
      <c r="P837525" s="6"/>
      <c r="Q837525" s="6"/>
      <c r="U837525" s="6"/>
      <c r="V837525" s="6"/>
    </row>
    <row r="837526" spans="15:22" x14ac:dyDescent="0.15">
      <c r="O837526" s="6"/>
      <c r="P837526" s="6"/>
      <c r="Q837526" s="6"/>
    </row>
    <row r="837535" spans="15:22" x14ac:dyDescent="0.15">
      <c r="O837535" s="6"/>
      <c r="P837535" s="6"/>
      <c r="Q837535" s="6"/>
    </row>
    <row r="837557" spans="15:22" x14ac:dyDescent="0.15">
      <c r="O837557" s="6"/>
      <c r="P837557" s="6"/>
      <c r="Q837557" s="6"/>
      <c r="U837557" s="6"/>
      <c r="V837557" s="6"/>
    </row>
    <row r="837558" spans="15:22" x14ac:dyDescent="0.15">
      <c r="O837558" s="6"/>
      <c r="P837558" s="6"/>
      <c r="Q837558" s="6"/>
    </row>
    <row r="837567" spans="15:22" x14ac:dyDescent="0.15">
      <c r="O837567" s="6"/>
      <c r="P837567" s="6"/>
      <c r="Q837567" s="6"/>
    </row>
    <row r="837589" spans="15:22" x14ac:dyDescent="0.15">
      <c r="O837589" s="6"/>
      <c r="P837589" s="6"/>
      <c r="Q837589" s="6"/>
      <c r="U837589" s="6"/>
      <c r="V837589" s="6"/>
    </row>
    <row r="837590" spans="15:22" x14ac:dyDescent="0.15">
      <c r="O837590" s="6"/>
      <c r="P837590" s="6"/>
      <c r="Q837590" s="6"/>
    </row>
    <row r="837599" spans="15:22" x14ac:dyDescent="0.15">
      <c r="O837599" s="6"/>
      <c r="P837599" s="6"/>
      <c r="Q837599" s="6"/>
    </row>
    <row r="837621" spans="15:22" x14ac:dyDescent="0.15">
      <c r="O837621" s="6"/>
      <c r="P837621" s="6"/>
      <c r="Q837621" s="6"/>
      <c r="U837621" s="6"/>
      <c r="V837621" s="6"/>
    </row>
    <row r="837622" spans="15:22" x14ac:dyDescent="0.15">
      <c r="O837622" s="6"/>
      <c r="P837622" s="6"/>
      <c r="Q837622" s="6"/>
    </row>
    <row r="837631" spans="15:22" x14ac:dyDescent="0.15">
      <c r="O837631" s="6"/>
      <c r="P837631" s="6"/>
      <c r="Q837631" s="6"/>
    </row>
    <row r="837653" spans="15:22" x14ac:dyDescent="0.15">
      <c r="O837653" s="6"/>
      <c r="P837653" s="6"/>
      <c r="Q837653" s="6"/>
      <c r="U837653" s="6"/>
      <c r="V837653" s="6"/>
    </row>
    <row r="837654" spans="15:22" x14ac:dyDescent="0.15">
      <c r="O837654" s="6"/>
      <c r="P837654" s="6"/>
      <c r="Q837654" s="6"/>
    </row>
    <row r="837663" spans="15:22" x14ac:dyDescent="0.15">
      <c r="O837663" s="6"/>
      <c r="P837663" s="6"/>
      <c r="Q837663" s="6"/>
    </row>
    <row r="837685" spans="15:22" x14ac:dyDescent="0.15">
      <c r="O837685" s="6"/>
      <c r="P837685" s="6"/>
      <c r="Q837685" s="6"/>
      <c r="U837685" s="6"/>
      <c r="V837685" s="6"/>
    </row>
    <row r="837686" spans="15:22" x14ac:dyDescent="0.15">
      <c r="O837686" s="6"/>
      <c r="P837686" s="6"/>
      <c r="Q837686" s="6"/>
    </row>
    <row r="837695" spans="15:22" x14ac:dyDescent="0.15">
      <c r="O837695" s="6"/>
      <c r="P837695" s="6"/>
      <c r="Q837695" s="6"/>
    </row>
    <row r="837717" spans="15:22" x14ac:dyDescent="0.15">
      <c r="O837717" s="6"/>
      <c r="P837717" s="6"/>
      <c r="Q837717" s="6"/>
      <c r="U837717" s="6"/>
      <c r="V837717" s="6"/>
    </row>
    <row r="837718" spans="15:22" x14ac:dyDescent="0.15">
      <c r="O837718" s="6"/>
      <c r="P837718" s="6"/>
      <c r="Q837718" s="6"/>
    </row>
    <row r="837727" spans="15:22" x14ac:dyDescent="0.15">
      <c r="O837727" s="6"/>
      <c r="P837727" s="6"/>
      <c r="Q837727" s="6"/>
    </row>
    <row r="837749" spans="15:22" x14ac:dyDescent="0.15">
      <c r="O837749" s="6"/>
      <c r="P837749" s="6"/>
      <c r="Q837749" s="6"/>
      <c r="U837749" s="6"/>
      <c r="V837749" s="6"/>
    </row>
    <row r="837750" spans="15:22" x14ac:dyDescent="0.15">
      <c r="O837750" s="6"/>
      <c r="P837750" s="6"/>
      <c r="Q837750" s="6"/>
    </row>
    <row r="837759" spans="15:22" x14ac:dyDescent="0.15">
      <c r="O837759" s="6"/>
      <c r="P837759" s="6"/>
      <c r="Q837759" s="6"/>
    </row>
    <row r="837781" spans="15:22" x14ac:dyDescent="0.15">
      <c r="O837781" s="6"/>
      <c r="P837781" s="6"/>
      <c r="Q837781" s="6"/>
      <c r="U837781" s="6"/>
      <c r="V837781" s="6"/>
    </row>
    <row r="837782" spans="15:22" x14ac:dyDescent="0.15">
      <c r="O837782" s="6"/>
      <c r="P837782" s="6"/>
      <c r="Q837782" s="6"/>
    </row>
    <row r="837791" spans="15:22" x14ac:dyDescent="0.15">
      <c r="O837791" s="6"/>
      <c r="P837791" s="6"/>
      <c r="Q837791" s="6"/>
    </row>
    <row r="837813" spans="15:22" x14ac:dyDescent="0.15">
      <c r="O837813" s="6"/>
      <c r="P837813" s="6"/>
      <c r="Q837813" s="6"/>
      <c r="U837813" s="6"/>
      <c r="V837813" s="6"/>
    </row>
    <row r="837814" spans="15:22" x14ac:dyDescent="0.15">
      <c r="O837814" s="6"/>
      <c r="P837814" s="6"/>
      <c r="Q837814" s="6"/>
    </row>
    <row r="837823" spans="15:22" x14ac:dyDescent="0.15">
      <c r="O837823" s="6"/>
      <c r="P837823" s="6"/>
      <c r="Q837823" s="6"/>
    </row>
    <row r="837845" spans="15:22" x14ac:dyDescent="0.15">
      <c r="O837845" s="6"/>
      <c r="P837845" s="6"/>
      <c r="Q837845" s="6"/>
      <c r="U837845" s="6"/>
      <c r="V837845" s="6"/>
    </row>
    <row r="837846" spans="15:22" x14ac:dyDescent="0.15">
      <c r="O837846" s="6"/>
      <c r="P837846" s="6"/>
      <c r="Q837846" s="6"/>
    </row>
    <row r="837855" spans="15:22" x14ac:dyDescent="0.15">
      <c r="O837855" s="6"/>
      <c r="P837855" s="6"/>
      <c r="Q837855" s="6"/>
    </row>
    <row r="837877" spans="15:22" x14ac:dyDescent="0.15">
      <c r="O837877" s="6"/>
      <c r="P837877" s="6"/>
      <c r="Q837877" s="6"/>
      <c r="U837877" s="6"/>
      <c r="V837877" s="6"/>
    </row>
    <row r="837878" spans="15:22" x14ac:dyDescent="0.15">
      <c r="O837878" s="6"/>
      <c r="P837878" s="6"/>
      <c r="Q837878" s="6"/>
    </row>
    <row r="837887" spans="15:22" x14ac:dyDescent="0.15">
      <c r="O837887" s="6"/>
      <c r="P837887" s="6"/>
      <c r="Q837887" s="6"/>
    </row>
    <row r="837909" spans="15:22" x14ac:dyDescent="0.15">
      <c r="O837909" s="6"/>
      <c r="P837909" s="6"/>
      <c r="Q837909" s="6"/>
      <c r="U837909" s="6"/>
      <c r="V837909" s="6"/>
    </row>
    <row r="837910" spans="15:22" x14ac:dyDescent="0.15">
      <c r="O837910" s="6"/>
      <c r="P837910" s="6"/>
      <c r="Q837910" s="6"/>
    </row>
    <row r="837919" spans="15:22" x14ac:dyDescent="0.15">
      <c r="O837919" s="6"/>
      <c r="P837919" s="6"/>
      <c r="Q837919" s="6"/>
    </row>
    <row r="837941" spans="15:22" x14ac:dyDescent="0.15">
      <c r="O837941" s="6"/>
      <c r="P837941" s="6"/>
      <c r="Q837941" s="6"/>
      <c r="U837941" s="6"/>
      <c r="V837941" s="6"/>
    </row>
    <row r="837942" spans="15:22" x14ac:dyDescent="0.15">
      <c r="O837942" s="6"/>
      <c r="P837942" s="6"/>
      <c r="Q837942" s="6"/>
    </row>
    <row r="837951" spans="15:22" x14ac:dyDescent="0.15">
      <c r="O837951" s="6"/>
      <c r="P837951" s="6"/>
      <c r="Q837951" s="6"/>
    </row>
    <row r="837973" spans="15:22" x14ac:dyDescent="0.15">
      <c r="O837973" s="6"/>
      <c r="P837973" s="6"/>
      <c r="Q837973" s="6"/>
      <c r="U837973" s="6"/>
      <c r="V837973" s="6"/>
    </row>
    <row r="837974" spans="15:22" x14ac:dyDescent="0.15">
      <c r="O837974" s="6"/>
      <c r="P837974" s="6"/>
      <c r="Q837974" s="6"/>
    </row>
    <row r="837983" spans="15:22" x14ac:dyDescent="0.15">
      <c r="O837983" s="6"/>
      <c r="P837983" s="6"/>
      <c r="Q837983" s="6"/>
    </row>
    <row r="838005" spans="15:22" x14ac:dyDescent="0.15">
      <c r="O838005" s="6"/>
      <c r="P838005" s="6"/>
      <c r="Q838005" s="6"/>
      <c r="U838005" s="6"/>
      <c r="V838005" s="6"/>
    </row>
    <row r="838006" spans="15:22" x14ac:dyDescent="0.15">
      <c r="O838006" s="6"/>
      <c r="P838006" s="6"/>
      <c r="Q838006" s="6"/>
    </row>
    <row r="838015" spans="15:22" x14ac:dyDescent="0.15">
      <c r="O838015" s="6"/>
      <c r="P838015" s="6"/>
      <c r="Q838015" s="6"/>
    </row>
    <row r="838037" spans="15:22" x14ac:dyDescent="0.15">
      <c r="O838037" s="6"/>
      <c r="P838037" s="6"/>
      <c r="Q838037" s="6"/>
      <c r="U838037" s="6"/>
      <c r="V838037" s="6"/>
    </row>
    <row r="838038" spans="15:22" x14ac:dyDescent="0.15">
      <c r="O838038" s="6"/>
      <c r="P838038" s="6"/>
      <c r="Q838038" s="6"/>
    </row>
    <row r="838047" spans="15:22" x14ac:dyDescent="0.15">
      <c r="O838047" s="6"/>
      <c r="P838047" s="6"/>
      <c r="Q838047" s="6"/>
    </row>
    <row r="838069" spans="15:22" x14ac:dyDescent="0.15">
      <c r="O838069" s="6"/>
      <c r="P838069" s="6"/>
      <c r="Q838069" s="6"/>
      <c r="U838069" s="6"/>
      <c r="V838069" s="6"/>
    </row>
    <row r="838070" spans="15:22" x14ac:dyDescent="0.15">
      <c r="O838070" s="6"/>
      <c r="P838070" s="6"/>
      <c r="Q838070" s="6"/>
    </row>
    <row r="838079" spans="15:22" x14ac:dyDescent="0.15">
      <c r="O838079" s="6"/>
      <c r="P838079" s="6"/>
      <c r="Q838079" s="6"/>
    </row>
    <row r="838101" spans="15:22" x14ac:dyDescent="0.15">
      <c r="O838101" s="6"/>
      <c r="P838101" s="6"/>
      <c r="Q838101" s="6"/>
      <c r="U838101" s="6"/>
      <c r="V838101" s="6"/>
    </row>
    <row r="838102" spans="15:22" x14ac:dyDescent="0.15">
      <c r="O838102" s="6"/>
      <c r="P838102" s="6"/>
      <c r="Q838102" s="6"/>
    </row>
    <row r="838111" spans="15:22" x14ac:dyDescent="0.15">
      <c r="O838111" s="6"/>
      <c r="P838111" s="6"/>
      <c r="Q838111" s="6"/>
    </row>
    <row r="838133" spans="15:22" x14ac:dyDescent="0.15">
      <c r="O838133" s="6"/>
      <c r="P838133" s="6"/>
      <c r="Q838133" s="6"/>
      <c r="U838133" s="6"/>
      <c r="V838133" s="6"/>
    </row>
    <row r="838134" spans="15:22" x14ac:dyDescent="0.15">
      <c r="O838134" s="6"/>
      <c r="P838134" s="6"/>
      <c r="Q838134" s="6"/>
    </row>
    <row r="838143" spans="15:22" x14ac:dyDescent="0.15">
      <c r="O838143" s="6"/>
      <c r="P838143" s="6"/>
      <c r="Q838143" s="6"/>
    </row>
    <row r="838165" spans="15:22" x14ac:dyDescent="0.15">
      <c r="O838165" s="6"/>
      <c r="P838165" s="6"/>
      <c r="Q838165" s="6"/>
      <c r="U838165" s="6"/>
      <c r="V838165" s="6"/>
    </row>
    <row r="838166" spans="15:22" x14ac:dyDescent="0.15">
      <c r="O838166" s="6"/>
      <c r="P838166" s="6"/>
      <c r="Q838166" s="6"/>
    </row>
    <row r="838175" spans="15:22" x14ac:dyDescent="0.15">
      <c r="O838175" s="6"/>
      <c r="P838175" s="6"/>
      <c r="Q838175" s="6"/>
    </row>
    <row r="838197" spans="15:22" x14ac:dyDescent="0.15">
      <c r="O838197" s="6"/>
      <c r="P838197" s="6"/>
      <c r="Q838197" s="6"/>
      <c r="U838197" s="6"/>
      <c r="V838197" s="6"/>
    </row>
    <row r="838198" spans="15:22" x14ac:dyDescent="0.15">
      <c r="O838198" s="6"/>
      <c r="P838198" s="6"/>
      <c r="Q838198" s="6"/>
    </row>
    <row r="838207" spans="15:22" x14ac:dyDescent="0.15">
      <c r="O838207" s="6"/>
      <c r="P838207" s="6"/>
      <c r="Q838207" s="6"/>
    </row>
    <row r="838229" spans="15:22" x14ac:dyDescent="0.15">
      <c r="O838229" s="6"/>
      <c r="P838229" s="6"/>
      <c r="Q838229" s="6"/>
      <c r="U838229" s="6"/>
      <c r="V838229" s="6"/>
    </row>
    <row r="838230" spans="15:22" x14ac:dyDescent="0.15">
      <c r="O838230" s="6"/>
      <c r="P838230" s="6"/>
      <c r="Q838230" s="6"/>
    </row>
    <row r="838239" spans="15:22" x14ac:dyDescent="0.15">
      <c r="O838239" s="6"/>
      <c r="P838239" s="6"/>
      <c r="Q838239" s="6"/>
    </row>
    <row r="838261" spans="15:22" x14ac:dyDescent="0.15">
      <c r="O838261" s="6"/>
      <c r="P838261" s="6"/>
      <c r="Q838261" s="6"/>
      <c r="U838261" s="6"/>
      <c r="V838261" s="6"/>
    </row>
    <row r="838262" spans="15:22" x14ac:dyDescent="0.15">
      <c r="O838262" s="6"/>
      <c r="P838262" s="6"/>
      <c r="Q838262" s="6"/>
    </row>
    <row r="838271" spans="15:22" x14ac:dyDescent="0.15">
      <c r="O838271" s="6"/>
      <c r="P838271" s="6"/>
      <c r="Q838271" s="6"/>
    </row>
    <row r="838293" spans="15:22" x14ac:dyDescent="0.15">
      <c r="O838293" s="6"/>
      <c r="P838293" s="6"/>
      <c r="Q838293" s="6"/>
      <c r="U838293" s="6"/>
      <c r="V838293" s="6"/>
    </row>
    <row r="838294" spans="15:22" x14ac:dyDescent="0.15">
      <c r="O838294" s="6"/>
      <c r="P838294" s="6"/>
      <c r="Q838294" s="6"/>
    </row>
    <row r="838303" spans="15:22" x14ac:dyDescent="0.15">
      <c r="O838303" s="6"/>
      <c r="P838303" s="6"/>
      <c r="Q838303" s="6"/>
    </row>
    <row r="838325" spans="15:22" x14ac:dyDescent="0.15">
      <c r="O838325" s="6"/>
      <c r="P838325" s="6"/>
      <c r="Q838325" s="6"/>
      <c r="U838325" s="6"/>
      <c r="V838325" s="6"/>
    </row>
    <row r="838326" spans="15:22" x14ac:dyDescent="0.15">
      <c r="O838326" s="6"/>
      <c r="P838326" s="6"/>
      <c r="Q838326" s="6"/>
    </row>
    <row r="838335" spans="15:22" x14ac:dyDescent="0.15">
      <c r="O838335" s="6"/>
      <c r="P838335" s="6"/>
      <c r="Q838335" s="6"/>
    </row>
    <row r="838357" spans="15:22" x14ac:dyDescent="0.15">
      <c r="O838357" s="6"/>
      <c r="P838357" s="6"/>
      <c r="Q838357" s="6"/>
      <c r="U838357" s="6"/>
      <c r="V838357" s="6"/>
    </row>
    <row r="838358" spans="15:22" x14ac:dyDescent="0.15">
      <c r="O838358" s="6"/>
      <c r="P838358" s="6"/>
      <c r="Q838358" s="6"/>
    </row>
    <row r="838367" spans="15:22" x14ac:dyDescent="0.15">
      <c r="O838367" s="6"/>
      <c r="P838367" s="6"/>
      <c r="Q838367" s="6"/>
    </row>
    <row r="838389" spans="15:22" x14ac:dyDescent="0.15">
      <c r="O838389" s="6"/>
      <c r="P838389" s="6"/>
      <c r="Q838389" s="6"/>
      <c r="U838389" s="6"/>
      <c r="V838389" s="6"/>
    </row>
    <row r="838390" spans="15:22" x14ac:dyDescent="0.15">
      <c r="O838390" s="6"/>
      <c r="P838390" s="6"/>
      <c r="Q838390" s="6"/>
    </row>
    <row r="838399" spans="15:22" x14ac:dyDescent="0.15">
      <c r="O838399" s="6"/>
      <c r="P838399" s="6"/>
      <c r="Q838399" s="6"/>
    </row>
    <row r="838421" spans="15:22" x14ac:dyDescent="0.15">
      <c r="O838421" s="6"/>
      <c r="P838421" s="6"/>
      <c r="Q838421" s="6"/>
      <c r="U838421" s="6"/>
      <c r="V838421" s="6"/>
    </row>
    <row r="838422" spans="15:22" x14ac:dyDescent="0.15">
      <c r="O838422" s="6"/>
      <c r="P838422" s="6"/>
      <c r="Q838422" s="6"/>
    </row>
    <row r="838431" spans="15:22" x14ac:dyDescent="0.15">
      <c r="O838431" s="6"/>
      <c r="P838431" s="6"/>
      <c r="Q838431" s="6"/>
    </row>
    <row r="838453" spans="15:22" x14ac:dyDescent="0.15">
      <c r="O838453" s="6"/>
      <c r="P838453" s="6"/>
      <c r="Q838453" s="6"/>
      <c r="U838453" s="6"/>
      <c r="V838453" s="6"/>
    </row>
    <row r="838454" spans="15:22" x14ac:dyDescent="0.15">
      <c r="O838454" s="6"/>
      <c r="P838454" s="6"/>
      <c r="Q838454" s="6"/>
    </row>
    <row r="838463" spans="15:22" x14ac:dyDescent="0.15">
      <c r="O838463" s="6"/>
      <c r="P838463" s="6"/>
      <c r="Q838463" s="6"/>
    </row>
    <row r="838485" spans="15:22" x14ac:dyDescent="0.15">
      <c r="O838485" s="6"/>
      <c r="P838485" s="6"/>
      <c r="Q838485" s="6"/>
      <c r="U838485" s="6"/>
      <c r="V838485" s="6"/>
    </row>
    <row r="838486" spans="15:22" x14ac:dyDescent="0.15">
      <c r="O838486" s="6"/>
      <c r="P838486" s="6"/>
      <c r="Q838486" s="6"/>
    </row>
    <row r="838495" spans="15:22" x14ac:dyDescent="0.15">
      <c r="O838495" s="6"/>
      <c r="P838495" s="6"/>
      <c r="Q838495" s="6"/>
    </row>
    <row r="838517" spans="15:22" x14ac:dyDescent="0.15">
      <c r="O838517" s="6"/>
      <c r="P838517" s="6"/>
      <c r="Q838517" s="6"/>
      <c r="U838517" s="6"/>
      <c r="V838517" s="6"/>
    </row>
    <row r="838518" spans="15:22" x14ac:dyDescent="0.15">
      <c r="O838518" s="6"/>
      <c r="P838518" s="6"/>
      <c r="Q838518" s="6"/>
    </row>
    <row r="838527" spans="15:22" x14ac:dyDescent="0.15">
      <c r="O838527" s="6"/>
      <c r="P838527" s="6"/>
      <c r="Q838527" s="6"/>
    </row>
    <row r="838549" spans="15:22" x14ac:dyDescent="0.15">
      <c r="O838549" s="6"/>
      <c r="P838549" s="6"/>
      <c r="Q838549" s="6"/>
      <c r="U838549" s="6"/>
      <c r="V838549" s="6"/>
    </row>
    <row r="838550" spans="15:22" x14ac:dyDescent="0.15">
      <c r="O838550" s="6"/>
      <c r="P838550" s="6"/>
      <c r="Q838550" s="6"/>
    </row>
    <row r="838559" spans="15:22" x14ac:dyDescent="0.15">
      <c r="O838559" s="6"/>
      <c r="P838559" s="6"/>
      <c r="Q838559" s="6"/>
    </row>
    <row r="838581" spans="15:22" x14ac:dyDescent="0.15">
      <c r="O838581" s="6"/>
      <c r="P838581" s="6"/>
      <c r="Q838581" s="6"/>
      <c r="U838581" s="6"/>
      <c r="V838581" s="6"/>
    </row>
    <row r="838582" spans="15:22" x14ac:dyDescent="0.15">
      <c r="O838582" s="6"/>
      <c r="P838582" s="6"/>
      <c r="Q838582" s="6"/>
    </row>
    <row r="838591" spans="15:22" x14ac:dyDescent="0.15">
      <c r="O838591" s="6"/>
      <c r="P838591" s="6"/>
      <c r="Q838591" s="6"/>
    </row>
    <row r="838613" spans="15:22" x14ac:dyDescent="0.15">
      <c r="O838613" s="6"/>
      <c r="P838613" s="6"/>
      <c r="Q838613" s="6"/>
      <c r="U838613" s="6"/>
      <c r="V838613" s="6"/>
    </row>
    <row r="838614" spans="15:22" x14ac:dyDescent="0.15">
      <c r="O838614" s="6"/>
      <c r="P838614" s="6"/>
      <c r="Q838614" s="6"/>
    </row>
    <row r="838623" spans="15:22" x14ac:dyDescent="0.15">
      <c r="O838623" s="6"/>
      <c r="P838623" s="6"/>
      <c r="Q838623" s="6"/>
    </row>
    <row r="838645" spans="15:22" x14ac:dyDescent="0.15">
      <c r="O838645" s="6"/>
      <c r="P838645" s="6"/>
      <c r="Q838645" s="6"/>
      <c r="U838645" s="6"/>
      <c r="V838645" s="6"/>
    </row>
    <row r="838646" spans="15:22" x14ac:dyDescent="0.15">
      <c r="O838646" s="6"/>
      <c r="P838646" s="6"/>
      <c r="Q838646" s="6"/>
    </row>
    <row r="838655" spans="15:22" x14ac:dyDescent="0.15">
      <c r="O838655" s="6"/>
      <c r="P838655" s="6"/>
      <c r="Q838655" s="6"/>
    </row>
    <row r="838677" spans="15:22" x14ac:dyDescent="0.15">
      <c r="O838677" s="6"/>
      <c r="P838677" s="6"/>
      <c r="Q838677" s="6"/>
      <c r="U838677" s="6"/>
      <c r="V838677" s="6"/>
    </row>
    <row r="838678" spans="15:22" x14ac:dyDescent="0.15">
      <c r="O838678" s="6"/>
      <c r="P838678" s="6"/>
      <c r="Q838678" s="6"/>
    </row>
    <row r="838687" spans="15:22" x14ac:dyDescent="0.15">
      <c r="O838687" s="6"/>
      <c r="P838687" s="6"/>
      <c r="Q838687" s="6"/>
    </row>
    <row r="838709" spans="15:22" x14ac:dyDescent="0.15">
      <c r="O838709" s="6"/>
      <c r="P838709" s="6"/>
      <c r="Q838709" s="6"/>
      <c r="U838709" s="6"/>
      <c r="V838709" s="6"/>
    </row>
    <row r="838710" spans="15:22" x14ac:dyDescent="0.15">
      <c r="O838710" s="6"/>
      <c r="P838710" s="6"/>
      <c r="Q838710" s="6"/>
    </row>
    <row r="838719" spans="15:22" x14ac:dyDescent="0.15">
      <c r="O838719" s="6"/>
      <c r="P838719" s="6"/>
      <c r="Q838719" s="6"/>
    </row>
    <row r="838741" spans="15:22" x14ac:dyDescent="0.15">
      <c r="O838741" s="6"/>
      <c r="P838741" s="6"/>
      <c r="Q838741" s="6"/>
      <c r="U838741" s="6"/>
      <c r="V838741" s="6"/>
    </row>
    <row r="838742" spans="15:22" x14ac:dyDescent="0.15">
      <c r="O838742" s="6"/>
      <c r="P838742" s="6"/>
      <c r="Q838742" s="6"/>
    </row>
    <row r="838751" spans="15:22" x14ac:dyDescent="0.15">
      <c r="O838751" s="6"/>
      <c r="P838751" s="6"/>
      <c r="Q838751" s="6"/>
    </row>
    <row r="838773" spans="15:22" x14ac:dyDescent="0.15">
      <c r="O838773" s="6"/>
      <c r="P838773" s="6"/>
      <c r="Q838773" s="6"/>
      <c r="U838773" s="6"/>
      <c r="V838773" s="6"/>
    </row>
    <row r="838774" spans="15:22" x14ac:dyDescent="0.15">
      <c r="O838774" s="6"/>
      <c r="P838774" s="6"/>
      <c r="Q838774" s="6"/>
    </row>
    <row r="838783" spans="15:22" x14ac:dyDescent="0.15">
      <c r="O838783" s="6"/>
      <c r="P838783" s="6"/>
      <c r="Q838783" s="6"/>
    </row>
    <row r="838805" spans="15:22" x14ac:dyDescent="0.15">
      <c r="O838805" s="6"/>
      <c r="P838805" s="6"/>
      <c r="Q838805" s="6"/>
      <c r="U838805" s="6"/>
      <c r="V838805" s="6"/>
    </row>
    <row r="838806" spans="15:22" x14ac:dyDescent="0.15">
      <c r="O838806" s="6"/>
      <c r="P838806" s="6"/>
      <c r="Q838806" s="6"/>
    </row>
    <row r="838815" spans="15:22" x14ac:dyDescent="0.15">
      <c r="O838815" s="6"/>
      <c r="P838815" s="6"/>
      <c r="Q838815" s="6"/>
    </row>
    <row r="838837" spans="15:22" x14ac:dyDescent="0.15">
      <c r="O838837" s="6"/>
      <c r="P838837" s="6"/>
      <c r="Q838837" s="6"/>
      <c r="U838837" s="6"/>
      <c r="V838837" s="6"/>
    </row>
    <row r="838838" spans="15:22" x14ac:dyDescent="0.15">
      <c r="O838838" s="6"/>
      <c r="P838838" s="6"/>
      <c r="Q838838" s="6"/>
    </row>
    <row r="838847" spans="15:22" x14ac:dyDescent="0.15">
      <c r="O838847" s="6"/>
      <c r="P838847" s="6"/>
      <c r="Q838847" s="6"/>
    </row>
    <row r="838869" spans="15:22" x14ac:dyDescent="0.15">
      <c r="O838869" s="6"/>
      <c r="P838869" s="6"/>
      <c r="Q838869" s="6"/>
      <c r="U838869" s="6"/>
      <c r="V838869" s="6"/>
    </row>
    <row r="838870" spans="15:22" x14ac:dyDescent="0.15">
      <c r="O838870" s="6"/>
      <c r="P838870" s="6"/>
      <c r="Q838870" s="6"/>
    </row>
    <row r="838879" spans="15:22" x14ac:dyDescent="0.15">
      <c r="O838879" s="6"/>
      <c r="P838879" s="6"/>
      <c r="Q838879" s="6"/>
    </row>
    <row r="838901" spans="15:22" x14ac:dyDescent="0.15">
      <c r="O838901" s="6"/>
      <c r="P838901" s="6"/>
      <c r="Q838901" s="6"/>
      <c r="U838901" s="6"/>
      <c r="V838901" s="6"/>
    </row>
    <row r="838902" spans="15:22" x14ac:dyDescent="0.15">
      <c r="O838902" s="6"/>
      <c r="P838902" s="6"/>
      <c r="Q838902" s="6"/>
    </row>
    <row r="838911" spans="15:22" x14ac:dyDescent="0.15">
      <c r="O838911" s="6"/>
      <c r="P838911" s="6"/>
      <c r="Q838911" s="6"/>
    </row>
    <row r="838933" spans="15:22" x14ac:dyDescent="0.15">
      <c r="O838933" s="6"/>
      <c r="P838933" s="6"/>
      <c r="Q838933" s="6"/>
      <c r="U838933" s="6"/>
      <c r="V838933" s="6"/>
    </row>
    <row r="838934" spans="15:22" x14ac:dyDescent="0.15">
      <c r="O838934" s="6"/>
      <c r="P838934" s="6"/>
      <c r="Q838934" s="6"/>
    </row>
    <row r="838943" spans="15:22" x14ac:dyDescent="0.15">
      <c r="O838943" s="6"/>
      <c r="P838943" s="6"/>
      <c r="Q838943" s="6"/>
    </row>
    <row r="838965" spans="15:22" x14ac:dyDescent="0.15">
      <c r="O838965" s="6"/>
      <c r="P838965" s="6"/>
      <c r="Q838965" s="6"/>
      <c r="U838965" s="6"/>
      <c r="V838965" s="6"/>
    </row>
    <row r="838966" spans="15:22" x14ac:dyDescent="0.15">
      <c r="O838966" s="6"/>
      <c r="P838966" s="6"/>
      <c r="Q838966" s="6"/>
    </row>
    <row r="838975" spans="15:22" x14ac:dyDescent="0.15">
      <c r="O838975" s="6"/>
      <c r="P838975" s="6"/>
      <c r="Q838975" s="6"/>
    </row>
    <row r="838997" spans="15:22" x14ac:dyDescent="0.15">
      <c r="O838997" s="6"/>
      <c r="P838997" s="6"/>
      <c r="Q838997" s="6"/>
      <c r="U838997" s="6"/>
      <c r="V838997" s="6"/>
    </row>
    <row r="838998" spans="15:22" x14ac:dyDescent="0.15">
      <c r="O838998" s="6"/>
      <c r="P838998" s="6"/>
      <c r="Q838998" s="6"/>
    </row>
    <row r="839007" spans="15:22" x14ac:dyDescent="0.15">
      <c r="O839007" s="6"/>
      <c r="P839007" s="6"/>
      <c r="Q839007" s="6"/>
    </row>
    <row r="839029" spans="15:22" x14ac:dyDescent="0.15">
      <c r="O839029" s="6"/>
      <c r="P839029" s="6"/>
      <c r="Q839029" s="6"/>
      <c r="U839029" s="6"/>
      <c r="V839029" s="6"/>
    </row>
    <row r="839030" spans="15:22" x14ac:dyDescent="0.15">
      <c r="O839030" s="6"/>
      <c r="P839030" s="6"/>
      <c r="Q839030" s="6"/>
    </row>
    <row r="839039" spans="15:22" x14ac:dyDescent="0.15">
      <c r="O839039" s="6"/>
      <c r="P839039" s="6"/>
      <c r="Q839039" s="6"/>
    </row>
    <row r="839061" spans="15:22" x14ac:dyDescent="0.15">
      <c r="O839061" s="6"/>
      <c r="P839061" s="6"/>
      <c r="Q839061" s="6"/>
      <c r="U839061" s="6"/>
      <c r="V839061" s="6"/>
    </row>
    <row r="839062" spans="15:22" x14ac:dyDescent="0.15">
      <c r="O839062" s="6"/>
      <c r="P839062" s="6"/>
      <c r="Q839062" s="6"/>
    </row>
    <row r="839071" spans="15:22" x14ac:dyDescent="0.15">
      <c r="O839071" s="6"/>
      <c r="P839071" s="6"/>
      <c r="Q839071" s="6"/>
    </row>
    <row r="839093" spans="15:22" x14ac:dyDescent="0.15">
      <c r="O839093" s="6"/>
      <c r="P839093" s="6"/>
      <c r="Q839093" s="6"/>
      <c r="U839093" s="6"/>
      <c r="V839093" s="6"/>
    </row>
    <row r="839094" spans="15:22" x14ac:dyDescent="0.15">
      <c r="O839094" s="6"/>
      <c r="P839094" s="6"/>
      <c r="Q839094" s="6"/>
    </row>
    <row r="839103" spans="15:22" x14ac:dyDescent="0.15">
      <c r="O839103" s="6"/>
      <c r="P839103" s="6"/>
      <c r="Q839103" s="6"/>
    </row>
    <row r="839125" spans="15:22" x14ac:dyDescent="0.15">
      <c r="O839125" s="6"/>
      <c r="P839125" s="6"/>
      <c r="Q839125" s="6"/>
      <c r="U839125" s="6"/>
      <c r="V839125" s="6"/>
    </row>
    <row r="839126" spans="15:22" x14ac:dyDescent="0.15">
      <c r="O839126" s="6"/>
      <c r="P839126" s="6"/>
      <c r="Q839126" s="6"/>
    </row>
    <row r="839135" spans="15:22" x14ac:dyDescent="0.15">
      <c r="O839135" s="6"/>
      <c r="P839135" s="6"/>
      <c r="Q839135" s="6"/>
    </row>
    <row r="839157" spans="15:22" x14ac:dyDescent="0.15">
      <c r="O839157" s="6"/>
      <c r="P839157" s="6"/>
      <c r="Q839157" s="6"/>
      <c r="U839157" s="6"/>
      <c r="V839157" s="6"/>
    </row>
    <row r="839158" spans="15:22" x14ac:dyDescent="0.15">
      <c r="O839158" s="6"/>
      <c r="P839158" s="6"/>
      <c r="Q839158" s="6"/>
    </row>
    <row r="839167" spans="15:22" x14ac:dyDescent="0.15">
      <c r="O839167" s="6"/>
      <c r="P839167" s="6"/>
      <c r="Q839167" s="6"/>
    </row>
    <row r="839189" spans="15:22" x14ac:dyDescent="0.15">
      <c r="O839189" s="6"/>
      <c r="P839189" s="6"/>
      <c r="Q839189" s="6"/>
      <c r="U839189" s="6"/>
      <c r="V839189" s="6"/>
    </row>
    <row r="839190" spans="15:22" x14ac:dyDescent="0.15">
      <c r="O839190" s="6"/>
      <c r="P839190" s="6"/>
      <c r="Q839190" s="6"/>
    </row>
    <row r="839199" spans="15:22" x14ac:dyDescent="0.15">
      <c r="O839199" s="6"/>
      <c r="P839199" s="6"/>
      <c r="Q839199" s="6"/>
    </row>
    <row r="839221" spans="15:22" x14ac:dyDescent="0.15">
      <c r="O839221" s="6"/>
      <c r="P839221" s="6"/>
      <c r="Q839221" s="6"/>
      <c r="U839221" s="6"/>
      <c r="V839221" s="6"/>
    </row>
    <row r="839222" spans="15:22" x14ac:dyDescent="0.15">
      <c r="O839222" s="6"/>
      <c r="P839222" s="6"/>
      <c r="Q839222" s="6"/>
    </row>
    <row r="839231" spans="15:22" x14ac:dyDescent="0.15">
      <c r="O839231" s="6"/>
      <c r="P839231" s="6"/>
      <c r="Q839231" s="6"/>
    </row>
    <row r="839253" spans="15:22" x14ac:dyDescent="0.15">
      <c r="O839253" s="6"/>
      <c r="P839253" s="6"/>
      <c r="Q839253" s="6"/>
      <c r="U839253" s="6"/>
      <c r="V839253" s="6"/>
    </row>
    <row r="839254" spans="15:22" x14ac:dyDescent="0.15">
      <c r="O839254" s="6"/>
      <c r="P839254" s="6"/>
      <c r="Q839254" s="6"/>
    </row>
    <row r="839263" spans="15:22" x14ac:dyDescent="0.15">
      <c r="O839263" s="6"/>
      <c r="P839263" s="6"/>
      <c r="Q839263" s="6"/>
    </row>
    <row r="839285" spans="15:22" x14ac:dyDescent="0.15">
      <c r="O839285" s="6"/>
      <c r="P839285" s="6"/>
      <c r="Q839285" s="6"/>
      <c r="U839285" s="6"/>
      <c r="V839285" s="6"/>
    </row>
    <row r="839286" spans="15:22" x14ac:dyDescent="0.15">
      <c r="O839286" s="6"/>
      <c r="P839286" s="6"/>
      <c r="Q839286" s="6"/>
    </row>
    <row r="839295" spans="15:22" x14ac:dyDescent="0.15">
      <c r="O839295" s="6"/>
      <c r="P839295" s="6"/>
      <c r="Q839295" s="6"/>
    </row>
    <row r="839317" spans="15:22" x14ac:dyDescent="0.15">
      <c r="O839317" s="6"/>
      <c r="P839317" s="6"/>
      <c r="Q839317" s="6"/>
      <c r="U839317" s="6"/>
      <c r="V839317" s="6"/>
    </row>
    <row r="839318" spans="15:22" x14ac:dyDescent="0.15">
      <c r="O839318" s="6"/>
      <c r="P839318" s="6"/>
      <c r="Q839318" s="6"/>
    </row>
    <row r="839327" spans="15:22" x14ac:dyDescent="0.15">
      <c r="O839327" s="6"/>
      <c r="P839327" s="6"/>
      <c r="Q839327" s="6"/>
    </row>
    <row r="839349" spans="15:22" x14ac:dyDescent="0.15">
      <c r="O839349" s="6"/>
      <c r="P839349" s="6"/>
      <c r="Q839349" s="6"/>
      <c r="U839349" s="6"/>
      <c r="V839349" s="6"/>
    </row>
    <row r="839350" spans="15:22" x14ac:dyDescent="0.15">
      <c r="O839350" s="6"/>
      <c r="P839350" s="6"/>
      <c r="Q839350" s="6"/>
    </row>
    <row r="839359" spans="15:22" x14ac:dyDescent="0.15">
      <c r="O839359" s="6"/>
      <c r="P839359" s="6"/>
      <c r="Q839359" s="6"/>
    </row>
    <row r="839381" spans="15:22" x14ac:dyDescent="0.15">
      <c r="O839381" s="6"/>
      <c r="P839381" s="6"/>
      <c r="Q839381" s="6"/>
      <c r="U839381" s="6"/>
      <c r="V839381" s="6"/>
    </row>
    <row r="839382" spans="15:22" x14ac:dyDescent="0.15">
      <c r="O839382" s="6"/>
      <c r="P839382" s="6"/>
      <c r="Q839382" s="6"/>
    </row>
    <row r="839391" spans="15:22" x14ac:dyDescent="0.15">
      <c r="O839391" s="6"/>
      <c r="P839391" s="6"/>
      <c r="Q839391" s="6"/>
    </row>
    <row r="839413" spans="15:22" x14ac:dyDescent="0.15">
      <c r="O839413" s="6"/>
      <c r="P839413" s="6"/>
      <c r="Q839413" s="6"/>
      <c r="U839413" s="6"/>
      <c r="V839413" s="6"/>
    </row>
    <row r="839414" spans="15:22" x14ac:dyDescent="0.15">
      <c r="O839414" s="6"/>
      <c r="P839414" s="6"/>
      <c r="Q839414" s="6"/>
    </row>
    <row r="839423" spans="15:22" x14ac:dyDescent="0.15">
      <c r="O839423" s="6"/>
      <c r="P839423" s="6"/>
      <c r="Q839423" s="6"/>
    </row>
    <row r="839445" spans="15:22" x14ac:dyDescent="0.15">
      <c r="O839445" s="6"/>
      <c r="P839445" s="6"/>
      <c r="Q839445" s="6"/>
      <c r="U839445" s="6"/>
      <c r="V839445" s="6"/>
    </row>
    <row r="839446" spans="15:22" x14ac:dyDescent="0.15">
      <c r="O839446" s="6"/>
      <c r="P839446" s="6"/>
      <c r="Q839446" s="6"/>
    </row>
    <row r="839455" spans="15:22" x14ac:dyDescent="0.15">
      <c r="O839455" s="6"/>
      <c r="P839455" s="6"/>
      <c r="Q839455" s="6"/>
    </row>
    <row r="839477" spans="15:22" x14ac:dyDescent="0.15">
      <c r="O839477" s="6"/>
      <c r="P839477" s="6"/>
      <c r="Q839477" s="6"/>
      <c r="U839477" s="6"/>
      <c r="V839477" s="6"/>
    </row>
    <row r="839478" spans="15:22" x14ac:dyDescent="0.15">
      <c r="O839478" s="6"/>
      <c r="P839478" s="6"/>
      <c r="Q839478" s="6"/>
    </row>
    <row r="839487" spans="15:22" x14ac:dyDescent="0.15">
      <c r="O839487" s="6"/>
      <c r="P839487" s="6"/>
      <c r="Q839487" s="6"/>
    </row>
    <row r="839509" spans="15:22" x14ac:dyDescent="0.15">
      <c r="O839509" s="6"/>
      <c r="P839509" s="6"/>
      <c r="Q839509" s="6"/>
      <c r="U839509" s="6"/>
      <c r="V839509" s="6"/>
    </row>
    <row r="839510" spans="15:22" x14ac:dyDescent="0.15">
      <c r="O839510" s="6"/>
      <c r="P839510" s="6"/>
      <c r="Q839510" s="6"/>
    </row>
    <row r="839519" spans="15:22" x14ac:dyDescent="0.15">
      <c r="O839519" s="6"/>
      <c r="P839519" s="6"/>
      <c r="Q839519" s="6"/>
    </row>
    <row r="839541" spans="15:22" x14ac:dyDescent="0.15">
      <c r="O839541" s="6"/>
      <c r="P839541" s="6"/>
      <c r="Q839541" s="6"/>
      <c r="U839541" s="6"/>
      <c r="V839541" s="6"/>
    </row>
    <row r="839542" spans="15:22" x14ac:dyDescent="0.15">
      <c r="O839542" s="6"/>
      <c r="P839542" s="6"/>
      <c r="Q839542" s="6"/>
    </row>
    <row r="839551" spans="15:22" x14ac:dyDescent="0.15">
      <c r="O839551" s="6"/>
      <c r="P839551" s="6"/>
      <c r="Q839551" s="6"/>
    </row>
    <row r="839573" spans="15:22" x14ac:dyDescent="0.15">
      <c r="O839573" s="6"/>
      <c r="P839573" s="6"/>
      <c r="Q839573" s="6"/>
      <c r="U839573" s="6"/>
      <c r="V839573" s="6"/>
    </row>
    <row r="839574" spans="15:22" x14ac:dyDescent="0.15">
      <c r="O839574" s="6"/>
      <c r="P839574" s="6"/>
      <c r="Q839574" s="6"/>
    </row>
    <row r="839583" spans="15:22" x14ac:dyDescent="0.15">
      <c r="O839583" s="6"/>
      <c r="P839583" s="6"/>
      <c r="Q839583" s="6"/>
    </row>
    <row r="839605" spans="15:22" x14ac:dyDescent="0.15">
      <c r="O839605" s="6"/>
      <c r="P839605" s="6"/>
      <c r="Q839605" s="6"/>
      <c r="U839605" s="6"/>
      <c r="V839605" s="6"/>
    </row>
    <row r="839606" spans="15:22" x14ac:dyDescent="0.15">
      <c r="O839606" s="6"/>
      <c r="P839606" s="6"/>
      <c r="Q839606" s="6"/>
    </row>
    <row r="839615" spans="15:22" x14ac:dyDescent="0.15">
      <c r="O839615" s="6"/>
      <c r="P839615" s="6"/>
      <c r="Q839615" s="6"/>
    </row>
    <row r="839637" spans="15:22" x14ac:dyDescent="0.15">
      <c r="O839637" s="6"/>
      <c r="P839637" s="6"/>
      <c r="Q839637" s="6"/>
      <c r="U839637" s="6"/>
      <c r="V839637" s="6"/>
    </row>
    <row r="839638" spans="15:22" x14ac:dyDescent="0.15">
      <c r="O839638" s="6"/>
      <c r="P839638" s="6"/>
      <c r="Q839638" s="6"/>
    </row>
    <row r="839647" spans="15:22" x14ac:dyDescent="0.15">
      <c r="O839647" s="6"/>
      <c r="P839647" s="6"/>
      <c r="Q839647" s="6"/>
    </row>
    <row r="839669" spans="15:22" x14ac:dyDescent="0.15">
      <c r="O839669" s="6"/>
      <c r="P839669" s="6"/>
      <c r="Q839669" s="6"/>
      <c r="U839669" s="6"/>
      <c r="V839669" s="6"/>
    </row>
    <row r="839670" spans="15:22" x14ac:dyDescent="0.15">
      <c r="O839670" s="6"/>
      <c r="P839670" s="6"/>
      <c r="Q839670" s="6"/>
    </row>
    <row r="839679" spans="15:22" x14ac:dyDescent="0.15">
      <c r="O839679" s="6"/>
      <c r="P839679" s="6"/>
      <c r="Q839679" s="6"/>
    </row>
    <row r="839701" spans="15:22" x14ac:dyDescent="0.15">
      <c r="O839701" s="6"/>
      <c r="P839701" s="6"/>
      <c r="Q839701" s="6"/>
      <c r="U839701" s="6"/>
      <c r="V839701" s="6"/>
    </row>
    <row r="839702" spans="15:22" x14ac:dyDescent="0.15">
      <c r="O839702" s="6"/>
      <c r="P839702" s="6"/>
      <c r="Q839702" s="6"/>
    </row>
    <row r="839711" spans="15:22" x14ac:dyDescent="0.15">
      <c r="O839711" s="6"/>
      <c r="P839711" s="6"/>
      <c r="Q839711" s="6"/>
    </row>
    <row r="839733" spans="15:22" x14ac:dyDescent="0.15">
      <c r="O839733" s="6"/>
      <c r="P839733" s="6"/>
      <c r="Q839733" s="6"/>
      <c r="U839733" s="6"/>
      <c r="V839733" s="6"/>
    </row>
    <row r="839734" spans="15:22" x14ac:dyDescent="0.15">
      <c r="O839734" s="6"/>
      <c r="P839734" s="6"/>
      <c r="Q839734" s="6"/>
    </row>
    <row r="839743" spans="15:22" x14ac:dyDescent="0.15">
      <c r="O839743" s="6"/>
      <c r="P839743" s="6"/>
      <c r="Q839743" s="6"/>
    </row>
    <row r="839765" spans="15:22" x14ac:dyDescent="0.15">
      <c r="O839765" s="6"/>
      <c r="P839765" s="6"/>
      <c r="Q839765" s="6"/>
      <c r="U839765" s="6"/>
      <c r="V839765" s="6"/>
    </row>
    <row r="839766" spans="15:22" x14ac:dyDescent="0.15">
      <c r="O839766" s="6"/>
      <c r="P839766" s="6"/>
      <c r="Q839766" s="6"/>
    </row>
    <row r="839775" spans="15:22" x14ac:dyDescent="0.15">
      <c r="O839775" s="6"/>
      <c r="P839775" s="6"/>
      <c r="Q839775" s="6"/>
    </row>
    <row r="839797" spans="15:22" x14ac:dyDescent="0.15">
      <c r="O839797" s="6"/>
      <c r="P839797" s="6"/>
      <c r="Q839797" s="6"/>
      <c r="U839797" s="6"/>
      <c r="V839797" s="6"/>
    </row>
    <row r="839798" spans="15:22" x14ac:dyDescent="0.15">
      <c r="O839798" s="6"/>
      <c r="P839798" s="6"/>
      <c r="Q839798" s="6"/>
    </row>
    <row r="839807" spans="15:22" x14ac:dyDescent="0.15">
      <c r="O839807" s="6"/>
      <c r="P839807" s="6"/>
      <c r="Q839807" s="6"/>
    </row>
    <row r="839829" spans="15:22" x14ac:dyDescent="0.15">
      <c r="O839829" s="6"/>
      <c r="P839829" s="6"/>
      <c r="Q839829" s="6"/>
      <c r="U839829" s="6"/>
      <c r="V839829" s="6"/>
    </row>
    <row r="839830" spans="15:22" x14ac:dyDescent="0.15">
      <c r="O839830" s="6"/>
      <c r="P839830" s="6"/>
      <c r="Q839830" s="6"/>
    </row>
    <row r="839839" spans="15:22" x14ac:dyDescent="0.15">
      <c r="O839839" s="6"/>
      <c r="P839839" s="6"/>
      <c r="Q839839" s="6"/>
    </row>
    <row r="839861" spans="15:22" x14ac:dyDescent="0.15">
      <c r="O839861" s="6"/>
      <c r="P839861" s="6"/>
      <c r="Q839861" s="6"/>
      <c r="U839861" s="6"/>
      <c r="V839861" s="6"/>
    </row>
    <row r="839862" spans="15:22" x14ac:dyDescent="0.15">
      <c r="O839862" s="6"/>
      <c r="P839862" s="6"/>
      <c r="Q839862" s="6"/>
    </row>
    <row r="839871" spans="15:22" x14ac:dyDescent="0.15">
      <c r="O839871" s="6"/>
      <c r="P839871" s="6"/>
      <c r="Q839871" s="6"/>
    </row>
    <row r="839893" spans="15:22" x14ac:dyDescent="0.15">
      <c r="O839893" s="6"/>
      <c r="P839893" s="6"/>
      <c r="Q839893" s="6"/>
      <c r="U839893" s="6"/>
      <c r="V839893" s="6"/>
    </row>
    <row r="839894" spans="15:22" x14ac:dyDescent="0.15">
      <c r="O839894" s="6"/>
      <c r="P839894" s="6"/>
      <c r="Q839894" s="6"/>
    </row>
    <row r="839903" spans="15:22" x14ac:dyDescent="0.15">
      <c r="O839903" s="6"/>
      <c r="P839903" s="6"/>
      <c r="Q839903" s="6"/>
    </row>
    <row r="839925" spans="15:22" x14ac:dyDescent="0.15">
      <c r="O839925" s="6"/>
      <c r="P839925" s="6"/>
      <c r="Q839925" s="6"/>
      <c r="U839925" s="6"/>
      <c r="V839925" s="6"/>
    </row>
    <row r="839926" spans="15:22" x14ac:dyDescent="0.15">
      <c r="O839926" s="6"/>
      <c r="P839926" s="6"/>
      <c r="Q839926" s="6"/>
    </row>
    <row r="839935" spans="15:22" x14ac:dyDescent="0.15">
      <c r="O839935" s="6"/>
      <c r="P839935" s="6"/>
      <c r="Q839935" s="6"/>
    </row>
    <row r="839957" spans="15:22" x14ac:dyDescent="0.15">
      <c r="O839957" s="6"/>
      <c r="P839957" s="6"/>
      <c r="Q839957" s="6"/>
      <c r="U839957" s="6"/>
      <c r="V839957" s="6"/>
    </row>
    <row r="839958" spans="15:22" x14ac:dyDescent="0.15">
      <c r="O839958" s="6"/>
      <c r="P839958" s="6"/>
      <c r="Q839958" s="6"/>
    </row>
    <row r="839967" spans="15:22" x14ac:dyDescent="0.15">
      <c r="O839967" s="6"/>
      <c r="P839967" s="6"/>
      <c r="Q839967" s="6"/>
    </row>
    <row r="839989" spans="15:22" x14ac:dyDescent="0.15">
      <c r="O839989" s="6"/>
      <c r="P839989" s="6"/>
      <c r="Q839989" s="6"/>
      <c r="U839989" s="6"/>
      <c r="V839989" s="6"/>
    </row>
    <row r="839990" spans="15:22" x14ac:dyDescent="0.15">
      <c r="O839990" s="6"/>
      <c r="P839990" s="6"/>
      <c r="Q839990" s="6"/>
    </row>
    <row r="839999" spans="15:22" x14ac:dyDescent="0.15">
      <c r="O839999" s="6"/>
      <c r="P839999" s="6"/>
      <c r="Q839999" s="6"/>
    </row>
    <row r="840021" spans="15:22" x14ac:dyDescent="0.15">
      <c r="O840021" s="6"/>
      <c r="P840021" s="6"/>
      <c r="Q840021" s="6"/>
      <c r="U840021" s="6"/>
      <c r="V840021" s="6"/>
    </row>
    <row r="840022" spans="15:22" x14ac:dyDescent="0.15">
      <c r="O840022" s="6"/>
      <c r="P840022" s="6"/>
      <c r="Q840022" s="6"/>
    </row>
    <row r="840031" spans="15:22" x14ac:dyDescent="0.15">
      <c r="O840031" s="6"/>
      <c r="P840031" s="6"/>
      <c r="Q840031" s="6"/>
    </row>
    <row r="840053" spans="15:22" x14ac:dyDescent="0.15">
      <c r="O840053" s="6"/>
      <c r="P840053" s="6"/>
      <c r="Q840053" s="6"/>
      <c r="U840053" s="6"/>
      <c r="V840053" s="6"/>
    </row>
    <row r="840054" spans="15:22" x14ac:dyDescent="0.15">
      <c r="O840054" s="6"/>
      <c r="P840054" s="6"/>
      <c r="Q840054" s="6"/>
    </row>
    <row r="840063" spans="15:22" x14ac:dyDescent="0.15">
      <c r="O840063" s="6"/>
      <c r="P840063" s="6"/>
      <c r="Q840063" s="6"/>
    </row>
    <row r="840085" spans="15:22" x14ac:dyDescent="0.15">
      <c r="O840085" s="6"/>
      <c r="P840085" s="6"/>
      <c r="Q840085" s="6"/>
      <c r="U840085" s="6"/>
      <c r="V840085" s="6"/>
    </row>
    <row r="840086" spans="15:22" x14ac:dyDescent="0.15">
      <c r="O840086" s="6"/>
      <c r="P840086" s="6"/>
      <c r="Q840086" s="6"/>
    </row>
    <row r="840095" spans="15:22" x14ac:dyDescent="0.15">
      <c r="O840095" s="6"/>
      <c r="P840095" s="6"/>
      <c r="Q840095" s="6"/>
    </row>
    <row r="840117" spans="15:22" x14ac:dyDescent="0.15">
      <c r="O840117" s="6"/>
      <c r="P840117" s="6"/>
      <c r="Q840117" s="6"/>
      <c r="U840117" s="6"/>
      <c r="V840117" s="6"/>
    </row>
    <row r="840118" spans="15:22" x14ac:dyDescent="0.15">
      <c r="O840118" s="6"/>
      <c r="P840118" s="6"/>
      <c r="Q840118" s="6"/>
    </row>
    <row r="840127" spans="15:22" x14ac:dyDescent="0.15">
      <c r="O840127" s="6"/>
      <c r="P840127" s="6"/>
      <c r="Q840127" s="6"/>
    </row>
    <row r="840149" spans="15:22" x14ac:dyDescent="0.15">
      <c r="O840149" s="6"/>
      <c r="P840149" s="6"/>
      <c r="Q840149" s="6"/>
      <c r="U840149" s="6"/>
      <c r="V840149" s="6"/>
    </row>
    <row r="840150" spans="15:22" x14ac:dyDescent="0.15">
      <c r="O840150" s="6"/>
      <c r="P840150" s="6"/>
      <c r="Q840150" s="6"/>
    </row>
    <row r="840159" spans="15:22" x14ac:dyDescent="0.15">
      <c r="O840159" s="6"/>
      <c r="P840159" s="6"/>
      <c r="Q840159" s="6"/>
    </row>
    <row r="840181" spans="15:22" x14ac:dyDescent="0.15">
      <c r="O840181" s="6"/>
      <c r="P840181" s="6"/>
      <c r="Q840181" s="6"/>
      <c r="U840181" s="6"/>
      <c r="V840181" s="6"/>
    </row>
    <row r="840182" spans="15:22" x14ac:dyDescent="0.15">
      <c r="O840182" s="6"/>
      <c r="P840182" s="6"/>
      <c r="Q840182" s="6"/>
    </row>
    <row r="840191" spans="15:22" x14ac:dyDescent="0.15">
      <c r="O840191" s="6"/>
      <c r="P840191" s="6"/>
      <c r="Q840191" s="6"/>
    </row>
    <row r="840213" spans="15:22" x14ac:dyDescent="0.15">
      <c r="O840213" s="6"/>
      <c r="P840213" s="6"/>
      <c r="Q840213" s="6"/>
      <c r="U840213" s="6"/>
      <c r="V840213" s="6"/>
    </row>
    <row r="840214" spans="15:22" x14ac:dyDescent="0.15">
      <c r="O840214" s="6"/>
      <c r="P840214" s="6"/>
      <c r="Q840214" s="6"/>
    </row>
    <row r="840223" spans="15:22" x14ac:dyDescent="0.15">
      <c r="O840223" s="6"/>
      <c r="P840223" s="6"/>
      <c r="Q840223" s="6"/>
    </row>
    <row r="840245" spans="15:22" x14ac:dyDescent="0.15">
      <c r="O840245" s="6"/>
      <c r="P840245" s="6"/>
      <c r="Q840245" s="6"/>
      <c r="U840245" s="6"/>
      <c r="V840245" s="6"/>
    </row>
    <row r="840246" spans="15:22" x14ac:dyDescent="0.15">
      <c r="O840246" s="6"/>
      <c r="P840246" s="6"/>
      <c r="Q840246" s="6"/>
    </row>
    <row r="840255" spans="15:22" x14ac:dyDescent="0.15">
      <c r="O840255" s="6"/>
      <c r="P840255" s="6"/>
      <c r="Q840255" s="6"/>
    </row>
    <row r="840277" spans="15:22" x14ac:dyDescent="0.15">
      <c r="O840277" s="6"/>
      <c r="P840277" s="6"/>
      <c r="Q840277" s="6"/>
      <c r="U840277" s="6"/>
      <c r="V840277" s="6"/>
    </row>
    <row r="840278" spans="15:22" x14ac:dyDescent="0.15">
      <c r="O840278" s="6"/>
      <c r="P840278" s="6"/>
      <c r="Q840278" s="6"/>
    </row>
    <row r="840287" spans="15:22" x14ac:dyDescent="0.15">
      <c r="O840287" s="6"/>
      <c r="P840287" s="6"/>
      <c r="Q840287" s="6"/>
    </row>
    <row r="840309" spans="15:22" x14ac:dyDescent="0.15">
      <c r="O840309" s="6"/>
      <c r="P840309" s="6"/>
      <c r="Q840309" s="6"/>
      <c r="U840309" s="6"/>
      <c r="V840309" s="6"/>
    </row>
    <row r="840310" spans="15:22" x14ac:dyDescent="0.15">
      <c r="O840310" s="6"/>
      <c r="P840310" s="6"/>
      <c r="Q840310" s="6"/>
    </row>
    <row r="840319" spans="15:22" x14ac:dyDescent="0.15">
      <c r="O840319" s="6"/>
      <c r="P840319" s="6"/>
      <c r="Q840319" s="6"/>
    </row>
    <row r="840341" spans="15:22" x14ac:dyDescent="0.15">
      <c r="O840341" s="6"/>
      <c r="P840341" s="6"/>
      <c r="Q840341" s="6"/>
      <c r="U840341" s="6"/>
      <c r="V840341" s="6"/>
    </row>
    <row r="840342" spans="15:22" x14ac:dyDescent="0.15">
      <c r="O840342" s="6"/>
      <c r="P840342" s="6"/>
      <c r="Q840342" s="6"/>
    </row>
    <row r="840351" spans="15:22" x14ac:dyDescent="0.15">
      <c r="O840351" s="6"/>
      <c r="P840351" s="6"/>
      <c r="Q840351" s="6"/>
    </row>
    <row r="840373" spans="15:22" x14ac:dyDescent="0.15">
      <c r="O840373" s="6"/>
      <c r="P840373" s="6"/>
      <c r="Q840373" s="6"/>
      <c r="U840373" s="6"/>
      <c r="V840373" s="6"/>
    </row>
    <row r="840374" spans="15:22" x14ac:dyDescent="0.15">
      <c r="O840374" s="6"/>
      <c r="P840374" s="6"/>
      <c r="Q840374" s="6"/>
    </row>
    <row r="840383" spans="15:22" x14ac:dyDescent="0.15">
      <c r="O840383" s="6"/>
      <c r="P840383" s="6"/>
      <c r="Q840383" s="6"/>
    </row>
    <row r="840405" spans="15:22" x14ac:dyDescent="0.15">
      <c r="O840405" s="6"/>
      <c r="P840405" s="6"/>
      <c r="Q840405" s="6"/>
      <c r="U840405" s="6"/>
      <c r="V840405" s="6"/>
    </row>
    <row r="840406" spans="15:22" x14ac:dyDescent="0.15">
      <c r="O840406" s="6"/>
      <c r="P840406" s="6"/>
      <c r="Q840406" s="6"/>
    </row>
    <row r="840415" spans="15:22" x14ac:dyDescent="0.15">
      <c r="O840415" s="6"/>
      <c r="P840415" s="6"/>
      <c r="Q840415" s="6"/>
    </row>
    <row r="840437" spans="15:22" x14ac:dyDescent="0.15">
      <c r="O840437" s="6"/>
      <c r="P840437" s="6"/>
      <c r="Q840437" s="6"/>
      <c r="U840437" s="6"/>
      <c r="V840437" s="6"/>
    </row>
    <row r="840438" spans="15:22" x14ac:dyDescent="0.15">
      <c r="O840438" s="6"/>
      <c r="P840438" s="6"/>
      <c r="Q840438" s="6"/>
    </row>
    <row r="840447" spans="15:22" x14ac:dyDescent="0.15">
      <c r="O840447" s="6"/>
      <c r="P840447" s="6"/>
      <c r="Q840447" s="6"/>
    </row>
    <row r="840469" spans="15:22" x14ac:dyDescent="0.15">
      <c r="O840469" s="6"/>
      <c r="P840469" s="6"/>
      <c r="Q840469" s="6"/>
      <c r="U840469" s="6"/>
      <c r="V840469" s="6"/>
    </row>
    <row r="840470" spans="15:22" x14ac:dyDescent="0.15">
      <c r="O840470" s="6"/>
      <c r="P840470" s="6"/>
      <c r="Q840470" s="6"/>
    </row>
    <row r="840479" spans="15:22" x14ac:dyDescent="0.15">
      <c r="O840479" s="6"/>
      <c r="P840479" s="6"/>
      <c r="Q840479" s="6"/>
    </row>
    <row r="840501" spans="15:22" x14ac:dyDescent="0.15">
      <c r="O840501" s="6"/>
      <c r="P840501" s="6"/>
      <c r="Q840501" s="6"/>
      <c r="U840501" s="6"/>
      <c r="V840501" s="6"/>
    </row>
    <row r="840502" spans="15:22" x14ac:dyDescent="0.15">
      <c r="O840502" s="6"/>
      <c r="P840502" s="6"/>
      <c r="Q840502" s="6"/>
    </row>
    <row r="840511" spans="15:22" x14ac:dyDescent="0.15">
      <c r="O840511" s="6"/>
      <c r="P840511" s="6"/>
      <c r="Q840511" s="6"/>
    </row>
    <row r="840533" spans="15:22" x14ac:dyDescent="0.15">
      <c r="O840533" s="6"/>
      <c r="P840533" s="6"/>
      <c r="Q840533" s="6"/>
      <c r="U840533" s="6"/>
      <c r="V840533" s="6"/>
    </row>
    <row r="840534" spans="15:22" x14ac:dyDescent="0.15">
      <c r="O840534" s="6"/>
      <c r="P840534" s="6"/>
      <c r="Q840534" s="6"/>
    </row>
    <row r="840543" spans="15:22" x14ac:dyDescent="0.15">
      <c r="O840543" s="6"/>
      <c r="P840543" s="6"/>
      <c r="Q840543" s="6"/>
    </row>
    <row r="840565" spans="15:22" x14ac:dyDescent="0.15">
      <c r="O840565" s="6"/>
      <c r="P840565" s="6"/>
      <c r="Q840565" s="6"/>
      <c r="U840565" s="6"/>
      <c r="V840565" s="6"/>
    </row>
    <row r="840566" spans="15:22" x14ac:dyDescent="0.15">
      <c r="O840566" s="6"/>
      <c r="P840566" s="6"/>
      <c r="Q840566" s="6"/>
    </row>
    <row r="840575" spans="15:22" x14ac:dyDescent="0.15">
      <c r="O840575" s="6"/>
      <c r="P840575" s="6"/>
      <c r="Q840575" s="6"/>
    </row>
    <row r="840597" spans="15:22" x14ac:dyDescent="0.15">
      <c r="O840597" s="6"/>
      <c r="P840597" s="6"/>
      <c r="Q840597" s="6"/>
      <c r="U840597" s="6"/>
      <c r="V840597" s="6"/>
    </row>
    <row r="840598" spans="15:22" x14ac:dyDescent="0.15">
      <c r="O840598" s="6"/>
      <c r="P840598" s="6"/>
      <c r="Q840598" s="6"/>
    </row>
    <row r="840607" spans="15:22" x14ac:dyDescent="0.15">
      <c r="O840607" s="6"/>
      <c r="P840607" s="6"/>
      <c r="Q840607" s="6"/>
    </row>
    <row r="840629" spans="15:22" x14ac:dyDescent="0.15">
      <c r="O840629" s="6"/>
      <c r="P840629" s="6"/>
      <c r="Q840629" s="6"/>
      <c r="U840629" s="6"/>
      <c r="V840629" s="6"/>
    </row>
    <row r="840630" spans="15:22" x14ac:dyDescent="0.15">
      <c r="O840630" s="6"/>
      <c r="P840630" s="6"/>
      <c r="Q840630" s="6"/>
    </row>
    <row r="840639" spans="15:22" x14ac:dyDescent="0.15">
      <c r="O840639" s="6"/>
      <c r="P840639" s="6"/>
      <c r="Q840639" s="6"/>
    </row>
    <row r="840661" spans="15:22" x14ac:dyDescent="0.15">
      <c r="O840661" s="6"/>
      <c r="P840661" s="6"/>
      <c r="Q840661" s="6"/>
      <c r="U840661" s="6"/>
      <c r="V840661" s="6"/>
    </row>
    <row r="840662" spans="15:22" x14ac:dyDescent="0.15">
      <c r="O840662" s="6"/>
      <c r="P840662" s="6"/>
      <c r="Q840662" s="6"/>
    </row>
    <row r="840671" spans="15:22" x14ac:dyDescent="0.15">
      <c r="O840671" s="6"/>
      <c r="P840671" s="6"/>
      <c r="Q840671" s="6"/>
    </row>
    <row r="840693" spans="15:22" x14ac:dyDescent="0.15">
      <c r="O840693" s="6"/>
      <c r="P840693" s="6"/>
      <c r="Q840693" s="6"/>
      <c r="U840693" s="6"/>
      <c r="V840693" s="6"/>
    </row>
    <row r="840694" spans="15:22" x14ac:dyDescent="0.15">
      <c r="O840694" s="6"/>
      <c r="P840694" s="6"/>
      <c r="Q840694" s="6"/>
    </row>
    <row r="840703" spans="15:22" x14ac:dyDescent="0.15">
      <c r="O840703" s="6"/>
      <c r="P840703" s="6"/>
      <c r="Q840703" s="6"/>
    </row>
    <row r="840725" spans="15:22" x14ac:dyDescent="0.15">
      <c r="O840725" s="6"/>
      <c r="P840725" s="6"/>
      <c r="Q840725" s="6"/>
      <c r="U840725" s="6"/>
      <c r="V840725" s="6"/>
    </row>
    <row r="840726" spans="15:22" x14ac:dyDescent="0.15">
      <c r="O840726" s="6"/>
      <c r="P840726" s="6"/>
      <c r="Q840726" s="6"/>
    </row>
    <row r="840735" spans="15:22" x14ac:dyDescent="0.15">
      <c r="O840735" s="6"/>
      <c r="P840735" s="6"/>
      <c r="Q840735" s="6"/>
    </row>
    <row r="840757" spans="15:22" x14ac:dyDescent="0.15">
      <c r="O840757" s="6"/>
      <c r="P840757" s="6"/>
      <c r="Q840757" s="6"/>
      <c r="U840757" s="6"/>
      <c r="V840757" s="6"/>
    </row>
    <row r="840758" spans="15:22" x14ac:dyDescent="0.15">
      <c r="O840758" s="6"/>
      <c r="P840758" s="6"/>
      <c r="Q840758" s="6"/>
    </row>
    <row r="840767" spans="15:22" x14ac:dyDescent="0.15">
      <c r="O840767" s="6"/>
      <c r="P840767" s="6"/>
      <c r="Q840767" s="6"/>
    </row>
    <row r="840789" spans="15:22" x14ac:dyDescent="0.15">
      <c r="O840789" s="6"/>
      <c r="P840789" s="6"/>
      <c r="Q840789" s="6"/>
      <c r="U840789" s="6"/>
      <c r="V840789" s="6"/>
    </row>
    <row r="840790" spans="15:22" x14ac:dyDescent="0.15">
      <c r="O840790" s="6"/>
      <c r="P840790" s="6"/>
      <c r="Q840790" s="6"/>
    </row>
    <row r="840799" spans="15:22" x14ac:dyDescent="0.15">
      <c r="O840799" s="6"/>
      <c r="P840799" s="6"/>
      <c r="Q840799" s="6"/>
    </row>
    <row r="840821" spans="15:22" x14ac:dyDescent="0.15">
      <c r="O840821" s="6"/>
      <c r="P840821" s="6"/>
      <c r="Q840821" s="6"/>
      <c r="U840821" s="6"/>
      <c r="V840821" s="6"/>
    </row>
    <row r="840822" spans="15:22" x14ac:dyDescent="0.15">
      <c r="O840822" s="6"/>
      <c r="P840822" s="6"/>
      <c r="Q840822" s="6"/>
    </row>
    <row r="840831" spans="15:22" x14ac:dyDescent="0.15">
      <c r="O840831" s="6"/>
      <c r="P840831" s="6"/>
      <c r="Q840831" s="6"/>
    </row>
    <row r="840853" spans="15:22" x14ac:dyDescent="0.15">
      <c r="O840853" s="6"/>
      <c r="P840853" s="6"/>
      <c r="Q840853" s="6"/>
      <c r="U840853" s="6"/>
      <c r="V840853" s="6"/>
    </row>
    <row r="840854" spans="15:22" x14ac:dyDescent="0.15">
      <c r="O840854" s="6"/>
      <c r="P840854" s="6"/>
      <c r="Q840854" s="6"/>
    </row>
    <row r="840863" spans="15:22" x14ac:dyDescent="0.15">
      <c r="O840863" s="6"/>
      <c r="P840863" s="6"/>
      <c r="Q840863" s="6"/>
    </row>
    <row r="840885" spans="15:22" x14ac:dyDescent="0.15">
      <c r="O840885" s="6"/>
      <c r="P840885" s="6"/>
      <c r="Q840885" s="6"/>
      <c r="U840885" s="6"/>
      <c r="V840885" s="6"/>
    </row>
    <row r="840886" spans="15:22" x14ac:dyDescent="0.15">
      <c r="O840886" s="6"/>
      <c r="P840886" s="6"/>
      <c r="Q840886" s="6"/>
    </row>
    <row r="840895" spans="15:22" x14ac:dyDescent="0.15">
      <c r="O840895" s="6"/>
      <c r="P840895" s="6"/>
      <c r="Q840895" s="6"/>
    </row>
    <row r="840917" spans="15:22" x14ac:dyDescent="0.15">
      <c r="O840917" s="6"/>
      <c r="P840917" s="6"/>
      <c r="Q840917" s="6"/>
      <c r="U840917" s="6"/>
      <c r="V840917" s="6"/>
    </row>
    <row r="840918" spans="15:22" x14ac:dyDescent="0.15">
      <c r="O840918" s="6"/>
      <c r="P840918" s="6"/>
      <c r="Q840918" s="6"/>
    </row>
    <row r="840927" spans="15:22" x14ac:dyDescent="0.15">
      <c r="O840927" s="6"/>
      <c r="P840927" s="6"/>
      <c r="Q840927" s="6"/>
    </row>
    <row r="840949" spans="15:22" x14ac:dyDescent="0.15">
      <c r="O840949" s="6"/>
      <c r="P840949" s="6"/>
      <c r="Q840949" s="6"/>
      <c r="U840949" s="6"/>
      <c r="V840949" s="6"/>
    </row>
    <row r="840950" spans="15:22" x14ac:dyDescent="0.15">
      <c r="O840950" s="6"/>
      <c r="P840950" s="6"/>
      <c r="Q840950" s="6"/>
    </row>
    <row r="840959" spans="15:22" x14ac:dyDescent="0.15">
      <c r="O840959" s="6"/>
      <c r="P840959" s="6"/>
      <c r="Q840959" s="6"/>
    </row>
    <row r="840981" spans="15:22" x14ac:dyDescent="0.15">
      <c r="O840981" s="6"/>
      <c r="P840981" s="6"/>
      <c r="Q840981" s="6"/>
      <c r="U840981" s="6"/>
      <c r="V840981" s="6"/>
    </row>
    <row r="840982" spans="15:22" x14ac:dyDescent="0.15">
      <c r="O840982" s="6"/>
      <c r="P840982" s="6"/>
      <c r="Q840982" s="6"/>
    </row>
    <row r="840991" spans="15:22" x14ac:dyDescent="0.15">
      <c r="O840991" s="6"/>
      <c r="P840991" s="6"/>
      <c r="Q840991" s="6"/>
    </row>
    <row r="841013" spans="15:22" x14ac:dyDescent="0.15">
      <c r="O841013" s="6"/>
      <c r="P841013" s="6"/>
      <c r="Q841013" s="6"/>
      <c r="U841013" s="6"/>
      <c r="V841013" s="6"/>
    </row>
    <row r="841014" spans="15:22" x14ac:dyDescent="0.15">
      <c r="O841014" s="6"/>
      <c r="P841014" s="6"/>
      <c r="Q841014" s="6"/>
    </row>
    <row r="841023" spans="15:22" x14ac:dyDescent="0.15">
      <c r="O841023" s="6"/>
      <c r="P841023" s="6"/>
      <c r="Q841023" s="6"/>
    </row>
    <row r="841045" spans="15:22" x14ac:dyDescent="0.15">
      <c r="O841045" s="6"/>
      <c r="P841045" s="6"/>
      <c r="Q841045" s="6"/>
      <c r="U841045" s="6"/>
      <c r="V841045" s="6"/>
    </row>
    <row r="841046" spans="15:22" x14ac:dyDescent="0.15">
      <c r="O841046" s="6"/>
      <c r="P841046" s="6"/>
      <c r="Q841046" s="6"/>
    </row>
    <row r="841055" spans="15:22" x14ac:dyDescent="0.15">
      <c r="O841055" s="6"/>
      <c r="P841055" s="6"/>
      <c r="Q841055" s="6"/>
    </row>
    <row r="841077" spans="15:22" x14ac:dyDescent="0.15">
      <c r="O841077" s="6"/>
      <c r="P841077" s="6"/>
      <c r="Q841077" s="6"/>
      <c r="U841077" s="6"/>
      <c r="V841077" s="6"/>
    </row>
    <row r="841078" spans="15:22" x14ac:dyDescent="0.15">
      <c r="O841078" s="6"/>
      <c r="P841078" s="6"/>
      <c r="Q841078" s="6"/>
    </row>
    <row r="841087" spans="15:22" x14ac:dyDescent="0.15">
      <c r="O841087" s="6"/>
      <c r="P841087" s="6"/>
      <c r="Q841087" s="6"/>
    </row>
    <row r="841109" spans="15:22" x14ac:dyDescent="0.15">
      <c r="O841109" s="6"/>
      <c r="P841109" s="6"/>
      <c r="Q841109" s="6"/>
      <c r="U841109" s="6"/>
      <c r="V841109" s="6"/>
    </row>
    <row r="841110" spans="15:22" x14ac:dyDescent="0.15">
      <c r="O841110" s="6"/>
      <c r="P841110" s="6"/>
      <c r="Q841110" s="6"/>
    </row>
    <row r="841119" spans="15:22" x14ac:dyDescent="0.15">
      <c r="O841119" s="6"/>
      <c r="P841119" s="6"/>
      <c r="Q841119" s="6"/>
    </row>
    <row r="841141" spans="15:22" x14ac:dyDescent="0.15">
      <c r="O841141" s="6"/>
      <c r="P841141" s="6"/>
      <c r="Q841141" s="6"/>
      <c r="U841141" s="6"/>
      <c r="V841141" s="6"/>
    </row>
    <row r="841142" spans="15:22" x14ac:dyDescent="0.15">
      <c r="O841142" s="6"/>
      <c r="P841142" s="6"/>
      <c r="Q841142" s="6"/>
    </row>
    <row r="841151" spans="15:22" x14ac:dyDescent="0.15">
      <c r="O841151" s="6"/>
      <c r="P841151" s="6"/>
      <c r="Q841151" s="6"/>
    </row>
    <row r="841173" spans="15:22" x14ac:dyDescent="0.15">
      <c r="O841173" s="6"/>
      <c r="P841173" s="6"/>
      <c r="Q841173" s="6"/>
      <c r="U841173" s="6"/>
      <c r="V841173" s="6"/>
    </row>
    <row r="841174" spans="15:22" x14ac:dyDescent="0.15">
      <c r="O841174" s="6"/>
      <c r="P841174" s="6"/>
      <c r="Q841174" s="6"/>
    </row>
    <row r="841183" spans="15:22" x14ac:dyDescent="0.15">
      <c r="O841183" s="6"/>
      <c r="P841183" s="6"/>
      <c r="Q841183" s="6"/>
    </row>
    <row r="841205" spans="15:22" x14ac:dyDescent="0.15">
      <c r="O841205" s="6"/>
      <c r="P841205" s="6"/>
      <c r="Q841205" s="6"/>
      <c r="U841205" s="6"/>
      <c r="V841205" s="6"/>
    </row>
    <row r="841206" spans="15:22" x14ac:dyDescent="0.15">
      <c r="O841206" s="6"/>
      <c r="P841206" s="6"/>
      <c r="Q841206" s="6"/>
    </row>
    <row r="841215" spans="15:22" x14ac:dyDescent="0.15">
      <c r="O841215" s="6"/>
      <c r="P841215" s="6"/>
      <c r="Q841215" s="6"/>
    </row>
    <row r="841237" spans="15:22" x14ac:dyDescent="0.15">
      <c r="O841237" s="6"/>
      <c r="P841237" s="6"/>
      <c r="Q841237" s="6"/>
      <c r="U841237" s="6"/>
      <c r="V841237" s="6"/>
    </row>
    <row r="841238" spans="15:22" x14ac:dyDescent="0.15">
      <c r="O841238" s="6"/>
      <c r="P841238" s="6"/>
      <c r="Q841238" s="6"/>
    </row>
    <row r="841247" spans="15:22" x14ac:dyDescent="0.15">
      <c r="O841247" s="6"/>
      <c r="P841247" s="6"/>
      <c r="Q841247" s="6"/>
    </row>
    <row r="841269" spans="15:22" x14ac:dyDescent="0.15">
      <c r="O841269" s="6"/>
      <c r="P841269" s="6"/>
      <c r="Q841269" s="6"/>
      <c r="U841269" s="6"/>
      <c r="V841269" s="6"/>
    </row>
    <row r="841270" spans="15:22" x14ac:dyDescent="0.15">
      <c r="O841270" s="6"/>
      <c r="P841270" s="6"/>
      <c r="Q841270" s="6"/>
    </row>
    <row r="841279" spans="15:22" x14ac:dyDescent="0.15">
      <c r="O841279" s="6"/>
      <c r="P841279" s="6"/>
      <c r="Q841279" s="6"/>
    </row>
    <row r="841301" spans="15:22" x14ac:dyDescent="0.15">
      <c r="O841301" s="6"/>
      <c r="P841301" s="6"/>
      <c r="Q841301" s="6"/>
      <c r="U841301" s="6"/>
      <c r="V841301" s="6"/>
    </row>
    <row r="841302" spans="15:22" x14ac:dyDescent="0.15">
      <c r="O841302" s="6"/>
      <c r="P841302" s="6"/>
      <c r="Q841302" s="6"/>
    </row>
    <row r="841311" spans="15:22" x14ac:dyDescent="0.15">
      <c r="O841311" s="6"/>
      <c r="P841311" s="6"/>
      <c r="Q841311" s="6"/>
    </row>
    <row r="841333" spans="15:22" x14ac:dyDescent="0.15">
      <c r="O841333" s="6"/>
      <c r="P841333" s="6"/>
      <c r="Q841333" s="6"/>
      <c r="U841333" s="6"/>
      <c r="V841333" s="6"/>
    </row>
    <row r="841334" spans="15:22" x14ac:dyDescent="0.15">
      <c r="O841334" s="6"/>
      <c r="P841334" s="6"/>
      <c r="Q841334" s="6"/>
    </row>
    <row r="841343" spans="15:22" x14ac:dyDescent="0.15">
      <c r="O841343" s="6"/>
      <c r="P841343" s="6"/>
      <c r="Q841343" s="6"/>
    </row>
    <row r="841365" spans="15:22" x14ac:dyDescent="0.15">
      <c r="O841365" s="6"/>
      <c r="P841365" s="6"/>
      <c r="Q841365" s="6"/>
      <c r="U841365" s="6"/>
      <c r="V841365" s="6"/>
    </row>
    <row r="841366" spans="15:22" x14ac:dyDescent="0.15">
      <c r="O841366" s="6"/>
      <c r="P841366" s="6"/>
      <c r="Q841366" s="6"/>
    </row>
    <row r="841375" spans="15:22" x14ac:dyDescent="0.15">
      <c r="O841375" s="6"/>
      <c r="P841375" s="6"/>
      <c r="Q841375" s="6"/>
    </row>
    <row r="841397" spans="15:22" x14ac:dyDescent="0.15">
      <c r="O841397" s="6"/>
      <c r="P841397" s="6"/>
      <c r="Q841397" s="6"/>
      <c r="U841397" s="6"/>
      <c r="V841397" s="6"/>
    </row>
    <row r="841398" spans="15:22" x14ac:dyDescent="0.15">
      <c r="O841398" s="6"/>
      <c r="P841398" s="6"/>
      <c r="Q841398" s="6"/>
    </row>
    <row r="841407" spans="15:22" x14ac:dyDescent="0.15">
      <c r="O841407" s="6"/>
      <c r="P841407" s="6"/>
      <c r="Q841407" s="6"/>
    </row>
    <row r="841429" spans="15:22" x14ac:dyDescent="0.15">
      <c r="O841429" s="6"/>
      <c r="P841429" s="6"/>
      <c r="Q841429" s="6"/>
      <c r="U841429" s="6"/>
      <c r="V841429" s="6"/>
    </row>
    <row r="841430" spans="15:22" x14ac:dyDescent="0.15">
      <c r="O841430" s="6"/>
      <c r="P841430" s="6"/>
      <c r="Q841430" s="6"/>
    </row>
    <row r="841439" spans="15:22" x14ac:dyDescent="0.15">
      <c r="O841439" s="6"/>
      <c r="P841439" s="6"/>
      <c r="Q841439" s="6"/>
    </row>
    <row r="841461" spans="15:22" x14ac:dyDescent="0.15">
      <c r="O841461" s="6"/>
      <c r="P841461" s="6"/>
      <c r="Q841461" s="6"/>
      <c r="U841461" s="6"/>
      <c r="V841461" s="6"/>
    </row>
    <row r="841462" spans="15:22" x14ac:dyDescent="0.15">
      <c r="O841462" s="6"/>
      <c r="P841462" s="6"/>
      <c r="Q841462" s="6"/>
    </row>
    <row r="841471" spans="15:22" x14ac:dyDescent="0.15">
      <c r="O841471" s="6"/>
      <c r="P841471" s="6"/>
      <c r="Q841471" s="6"/>
    </row>
    <row r="841493" spans="15:22" x14ac:dyDescent="0.15">
      <c r="O841493" s="6"/>
      <c r="P841493" s="6"/>
      <c r="Q841493" s="6"/>
      <c r="U841493" s="6"/>
      <c r="V841493" s="6"/>
    </row>
    <row r="841494" spans="15:22" x14ac:dyDescent="0.15">
      <c r="O841494" s="6"/>
      <c r="P841494" s="6"/>
      <c r="Q841494" s="6"/>
    </row>
    <row r="841503" spans="15:22" x14ac:dyDescent="0.15">
      <c r="O841503" s="6"/>
      <c r="P841503" s="6"/>
      <c r="Q841503" s="6"/>
    </row>
    <row r="841525" spans="15:22" x14ac:dyDescent="0.15">
      <c r="O841525" s="6"/>
      <c r="P841525" s="6"/>
      <c r="Q841525" s="6"/>
      <c r="U841525" s="6"/>
      <c r="V841525" s="6"/>
    </row>
    <row r="841526" spans="15:22" x14ac:dyDescent="0.15">
      <c r="O841526" s="6"/>
      <c r="P841526" s="6"/>
      <c r="Q841526" s="6"/>
    </row>
    <row r="841535" spans="15:22" x14ac:dyDescent="0.15">
      <c r="O841535" s="6"/>
      <c r="P841535" s="6"/>
      <c r="Q841535" s="6"/>
    </row>
    <row r="841557" spans="15:22" x14ac:dyDescent="0.15">
      <c r="O841557" s="6"/>
      <c r="P841557" s="6"/>
      <c r="Q841557" s="6"/>
      <c r="U841557" s="6"/>
      <c r="V841557" s="6"/>
    </row>
    <row r="841558" spans="15:22" x14ac:dyDescent="0.15">
      <c r="O841558" s="6"/>
      <c r="P841558" s="6"/>
      <c r="Q841558" s="6"/>
    </row>
    <row r="841567" spans="15:22" x14ac:dyDescent="0.15">
      <c r="O841567" s="6"/>
      <c r="P841567" s="6"/>
      <c r="Q841567" s="6"/>
    </row>
    <row r="841589" spans="15:22" x14ac:dyDescent="0.15">
      <c r="O841589" s="6"/>
      <c r="P841589" s="6"/>
      <c r="Q841589" s="6"/>
      <c r="U841589" s="6"/>
      <c r="V841589" s="6"/>
    </row>
    <row r="841590" spans="15:22" x14ac:dyDescent="0.15">
      <c r="O841590" s="6"/>
      <c r="P841590" s="6"/>
      <c r="Q841590" s="6"/>
    </row>
    <row r="841599" spans="15:22" x14ac:dyDescent="0.15">
      <c r="O841599" s="6"/>
      <c r="P841599" s="6"/>
      <c r="Q841599" s="6"/>
    </row>
    <row r="841621" spans="15:22" x14ac:dyDescent="0.15">
      <c r="O841621" s="6"/>
      <c r="P841621" s="6"/>
      <c r="Q841621" s="6"/>
      <c r="U841621" s="6"/>
      <c r="V841621" s="6"/>
    </row>
    <row r="841622" spans="15:22" x14ac:dyDescent="0.15">
      <c r="O841622" s="6"/>
      <c r="P841622" s="6"/>
      <c r="Q841622" s="6"/>
    </row>
    <row r="841631" spans="15:22" x14ac:dyDescent="0.15">
      <c r="O841631" s="6"/>
      <c r="P841631" s="6"/>
      <c r="Q841631" s="6"/>
    </row>
    <row r="841653" spans="15:22" x14ac:dyDescent="0.15">
      <c r="O841653" s="6"/>
      <c r="P841653" s="6"/>
      <c r="Q841653" s="6"/>
      <c r="U841653" s="6"/>
      <c r="V841653" s="6"/>
    </row>
    <row r="841654" spans="15:22" x14ac:dyDescent="0.15">
      <c r="O841654" s="6"/>
      <c r="P841654" s="6"/>
      <c r="Q841654" s="6"/>
    </row>
    <row r="841663" spans="15:22" x14ac:dyDescent="0.15">
      <c r="O841663" s="6"/>
      <c r="P841663" s="6"/>
      <c r="Q841663" s="6"/>
    </row>
    <row r="841685" spans="15:22" x14ac:dyDescent="0.15">
      <c r="O841685" s="6"/>
      <c r="P841685" s="6"/>
      <c r="Q841685" s="6"/>
      <c r="U841685" s="6"/>
      <c r="V841685" s="6"/>
    </row>
    <row r="841686" spans="15:22" x14ac:dyDescent="0.15">
      <c r="O841686" s="6"/>
      <c r="P841686" s="6"/>
      <c r="Q841686" s="6"/>
    </row>
    <row r="841695" spans="15:22" x14ac:dyDescent="0.15">
      <c r="O841695" s="6"/>
      <c r="P841695" s="6"/>
      <c r="Q841695" s="6"/>
    </row>
    <row r="841717" spans="15:22" x14ac:dyDescent="0.15">
      <c r="O841717" s="6"/>
      <c r="P841717" s="6"/>
      <c r="Q841717" s="6"/>
      <c r="U841717" s="6"/>
      <c r="V841717" s="6"/>
    </row>
    <row r="841718" spans="15:22" x14ac:dyDescent="0.15">
      <c r="O841718" s="6"/>
      <c r="P841718" s="6"/>
      <c r="Q841718" s="6"/>
    </row>
    <row r="841727" spans="15:22" x14ac:dyDescent="0.15">
      <c r="O841727" s="6"/>
      <c r="P841727" s="6"/>
      <c r="Q841727" s="6"/>
    </row>
    <row r="841749" spans="15:22" x14ac:dyDescent="0.15">
      <c r="O841749" s="6"/>
      <c r="P841749" s="6"/>
      <c r="Q841749" s="6"/>
      <c r="U841749" s="6"/>
      <c r="V841749" s="6"/>
    </row>
    <row r="841750" spans="15:22" x14ac:dyDescent="0.15">
      <c r="O841750" s="6"/>
      <c r="P841750" s="6"/>
      <c r="Q841750" s="6"/>
    </row>
    <row r="841759" spans="15:22" x14ac:dyDescent="0.15">
      <c r="O841759" s="6"/>
      <c r="P841759" s="6"/>
      <c r="Q841759" s="6"/>
    </row>
    <row r="841781" spans="15:22" x14ac:dyDescent="0.15">
      <c r="O841781" s="6"/>
      <c r="P841781" s="6"/>
      <c r="Q841781" s="6"/>
      <c r="U841781" s="6"/>
      <c r="V841781" s="6"/>
    </row>
    <row r="841782" spans="15:22" x14ac:dyDescent="0.15">
      <c r="O841782" s="6"/>
      <c r="P841782" s="6"/>
      <c r="Q841782" s="6"/>
    </row>
    <row r="841791" spans="15:22" x14ac:dyDescent="0.15">
      <c r="O841791" s="6"/>
      <c r="P841791" s="6"/>
      <c r="Q841791" s="6"/>
    </row>
    <row r="841813" spans="15:22" x14ac:dyDescent="0.15">
      <c r="O841813" s="6"/>
      <c r="P841813" s="6"/>
      <c r="Q841813" s="6"/>
      <c r="U841813" s="6"/>
      <c r="V841813" s="6"/>
    </row>
    <row r="841814" spans="15:22" x14ac:dyDescent="0.15">
      <c r="O841814" s="6"/>
      <c r="P841814" s="6"/>
      <c r="Q841814" s="6"/>
    </row>
    <row r="841823" spans="15:22" x14ac:dyDescent="0.15">
      <c r="O841823" s="6"/>
      <c r="P841823" s="6"/>
      <c r="Q841823" s="6"/>
    </row>
    <row r="841845" spans="15:22" x14ac:dyDescent="0.15">
      <c r="O841845" s="6"/>
      <c r="P841845" s="6"/>
      <c r="Q841845" s="6"/>
      <c r="U841845" s="6"/>
      <c r="V841845" s="6"/>
    </row>
    <row r="841846" spans="15:22" x14ac:dyDescent="0.15">
      <c r="O841846" s="6"/>
      <c r="P841846" s="6"/>
      <c r="Q841846" s="6"/>
    </row>
    <row r="841855" spans="15:22" x14ac:dyDescent="0.15">
      <c r="O841855" s="6"/>
      <c r="P841855" s="6"/>
      <c r="Q841855" s="6"/>
    </row>
    <row r="841877" spans="15:22" x14ac:dyDescent="0.15">
      <c r="O841877" s="6"/>
      <c r="P841877" s="6"/>
      <c r="Q841877" s="6"/>
      <c r="U841877" s="6"/>
      <c r="V841877" s="6"/>
    </row>
    <row r="841878" spans="15:22" x14ac:dyDescent="0.15">
      <c r="O841878" s="6"/>
      <c r="P841878" s="6"/>
      <c r="Q841878" s="6"/>
    </row>
    <row r="841887" spans="15:22" x14ac:dyDescent="0.15">
      <c r="O841887" s="6"/>
      <c r="P841887" s="6"/>
      <c r="Q841887" s="6"/>
    </row>
    <row r="841909" spans="15:22" x14ac:dyDescent="0.15">
      <c r="O841909" s="6"/>
      <c r="P841909" s="6"/>
      <c r="Q841909" s="6"/>
      <c r="U841909" s="6"/>
      <c r="V841909" s="6"/>
    </row>
    <row r="841910" spans="15:22" x14ac:dyDescent="0.15">
      <c r="O841910" s="6"/>
      <c r="P841910" s="6"/>
      <c r="Q841910" s="6"/>
    </row>
    <row r="841919" spans="15:22" x14ac:dyDescent="0.15">
      <c r="O841919" s="6"/>
      <c r="P841919" s="6"/>
      <c r="Q841919" s="6"/>
    </row>
    <row r="841941" spans="15:22" x14ac:dyDescent="0.15">
      <c r="O841941" s="6"/>
      <c r="P841941" s="6"/>
      <c r="Q841941" s="6"/>
      <c r="U841941" s="6"/>
      <c r="V841941" s="6"/>
    </row>
    <row r="841942" spans="15:22" x14ac:dyDescent="0.15">
      <c r="O841942" s="6"/>
      <c r="P841942" s="6"/>
      <c r="Q841942" s="6"/>
    </row>
    <row r="841951" spans="15:22" x14ac:dyDescent="0.15">
      <c r="O841951" s="6"/>
      <c r="P841951" s="6"/>
      <c r="Q841951" s="6"/>
    </row>
    <row r="841973" spans="15:22" x14ac:dyDescent="0.15">
      <c r="O841973" s="6"/>
      <c r="P841973" s="6"/>
      <c r="Q841973" s="6"/>
      <c r="U841973" s="6"/>
      <c r="V841973" s="6"/>
    </row>
    <row r="841974" spans="15:22" x14ac:dyDescent="0.15">
      <c r="O841974" s="6"/>
      <c r="P841974" s="6"/>
      <c r="Q841974" s="6"/>
    </row>
    <row r="841983" spans="15:22" x14ac:dyDescent="0.15">
      <c r="O841983" s="6"/>
      <c r="P841983" s="6"/>
      <c r="Q841983" s="6"/>
    </row>
    <row r="842005" spans="15:22" x14ac:dyDescent="0.15">
      <c r="O842005" s="6"/>
      <c r="P842005" s="6"/>
      <c r="Q842005" s="6"/>
      <c r="U842005" s="6"/>
      <c r="V842005" s="6"/>
    </row>
    <row r="842006" spans="15:22" x14ac:dyDescent="0.15">
      <c r="O842006" s="6"/>
      <c r="P842006" s="6"/>
      <c r="Q842006" s="6"/>
    </row>
    <row r="842015" spans="15:22" x14ac:dyDescent="0.15">
      <c r="O842015" s="6"/>
      <c r="P842015" s="6"/>
      <c r="Q842015" s="6"/>
    </row>
    <row r="842037" spans="15:22" x14ac:dyDescent="0.15">
      <c r="O842037" s="6"/>
      <c r="P842037" s="6"/>
      <c r="Q842037" s="6"/>
      <c r="U842037" s="6"/>
      <c r="V842037" s="6"/>
    </row>
    <row r="842038" spans="15:22" x14ac:dyDescent="0.15">
      <c r="O842038" s="6"/>
      <c r="P842038" s="6"/>
      <c r="Q842038" s="6"/>
    </row>
    <row r="842047" spans="15:22" x14ac:dyDescent="0.15">
      <c r="O842047" s="6"/>
      <c r="P842047" s="6"/>
      <c r="Q842047" s="6"/>
    </row>
    <row r="842069" spans="15:22" x14ac:dyDescent="0.15">
      <c r="O842069" s="6"/>
      <c r="P842069" s="6"/>
      <c r="Q842069" s="6"/>
      <c r="U842069" s="6"/>
      <c r="V842069" s="6"/>
    </row>
    <row r="842070" spans="15:22" x14ac:dyDescent="0.15">
      <c r="O842070" s="6"/>
      <c r="P842070" s="6"/>
      <c r="Q842070" s="6"/>
    </row>
    <row r="842079" spans="15:22" x14ac:dyDescent="0.15">
      <c r="O842079" s="6"/>
      <c r="P842079" s="6"/>
      <c r="Q842079" s="6"/>
    </row>
    <row r="842101" spans="15:22" x14ac:dyDescent="0.15">
      <c r="O842101" s="6"/>
      <c r="P842101" s="6"/>
      <c r="Q842101" s="6"/>
      <c r="U842101" s="6"/>
      <c r="V842101" s="6"/>
    </row>
    <row r="842102" spans="15:22" x14ac:dyDescent="0.15">
      <c r="O842102" s="6"/>
      <c r="P842102" s="6"/>
      <c r="Q842102" s="6"/>
    </row>
    <row r="842111" spans="15:22" x14ac:dyDescent="0.15">
      <c r="O842111" s="6"/>
      <c r="P842111" s="6"/>
      <c r="Q842111" s="6"/>
    </row>
    <row r="842133" spans="15:22" x14ac:dyDescent="0.15">
      <c r="O842133" s="6"/>
      <c r="P842133" s="6"/>
      <c r="Q842133" s="6"/>
      <c r="U842133" s="6"/>
      <c r="V842133" s="6"/>
    </row>
    <row r="842134" spans="15:22" x14ac:dyDescent="0.15">
      <c r="O842134" s="6"/>
      <c r="P842134" s="6"/>
      <c r="Q842134" s="6"/>
    </row>
    <row r="842143" spans="15:22" x14ac:dyDescent="0.15">
      <c r="O842143" s="6"/>
      <c r="P842143" s="6"/>
      <c r="Q842143" s="6"/>
    </row>
    <row r="842165" spans="15:22" x14ac:dyDescent="0.15">
      <c r="O842165" s="6"/>
      <c r="P842165" s="6"/>
      <c r="Q842165" s="6"/>
      <c r="U842165" s="6"/>
      <c r="V842165" s="6"/>
    </row>
    <row r="842166" spans="15:22" x14ac:dyDescent="0.15">
      <c r="O842166" s="6"/>
      <c r="P842166" s="6"/>
      <c r="Q842166" s="6"/>
    </row>
    <row r="842175" spans="15:22" x14ac:dyDescent="0.15">
      <c r="O842175" s="6"/>
      <c r="P842175" s="6"/>
      <c r="Q842175" s="6"/>
    </row>
    <row r="842197" spans="15:22" x14ac:dyDescent="0.15">
      <c r="O842197" s="6"/>
      <c r="P842197" s="6"/>
      <c r="Q842197" s="6"/>
      <c r="U842197" s="6"/>
      <c r="V842197" s="6"/>
    </row>
    <row r="842198" spans="15:22" x14ac:dyDescent="0.15">
      <c r="O842198" s="6"/>
      <c r="P842198" s="6"/>
      <c r="Q842198" s="6"/>
    </row>
    <row r="842207" spans="15:22" x14ac:dyDescent="0.15">
      <c r="O842207" s="6"/>
      <c r="P842207" s="6"/>
      <c r="Q842207" s="6"/>
    </row>
    <row r="842229" spans="15:22" x14ac:dyDescent="0.15">
      <c r="O842229" s="6"/>
      <c r="P842229" s="6"/>
      <c r="Q842229" s="6"/>
      <c r="U842229" s="6"/>
      <c r="V842229" s="6"/>
    </row>
    <row r="842230" spans="15:22" x14ac:dyDescent="0.15">
      <c r="O842230" s="6"/>
      <c r="P842230" s="6"/>
      <c r="Q842230" s="6"/>
    </row>
    <row r="842239" spans="15:22" x14ac:dyDescent="0.15">
      <c r="O842239" s="6"/>
      <c r="P842239" s="6"/>
      <c r="Q842239" s="6"/>
    </row>
    <row r="842261" spans="15:22" x14ac:dyDescent="0.15">
      <c r="O842261" s="6"/>
      <c r="P842261" s="6"/>
      <c r="Q842261" s="6"/>
      <c r="U842261" s="6"/>
      <c r="V842261" s="6"/>
    </row>
    <row r="842262" spans="15:22" x14ac:dyDescent="0.15">
      <c r="O842262" s="6"/>
      <c r="P842262" s="6"/>
      <c r="Q842262" s="6"/>
    </row>
    <row r="842271" spans="15:22" x14ac:dyDescent="0.15">
      <c r="O842271" s="6"/>
      <c r="P842271" s="6"/>
      <c r="Q842271" s="6"/>
    </row>
    <row r="842293" spans="15:22" x14ac:dyDescent="0.15">
      <c r="O842293" s="6"/>
      <c r="P842293" s="6"/>
      <c r="Q842293" s="6"/>
      <c r="U842293" s="6"/>
      <c r="V842293" s="6"/>
    </row>
    <row r="842294" spans="15:22" x14ac:dyDescent="0.15">
      <c r="O842294" s="6"/>
      <c r="P842294" s="6"/>
      <c r="Q842294" s="6"/>
    </row>
    <row r="842303" spans="15:22" x14ac:dyDescent="0.15">
      <c r="O842303" s="6"/>
      <c r="P842303" s="6"/>
      <c r="Q842303" s="6"/>
    </row>
    <row r="842325" spans="15:22" x14ac:dyDescent="0.15">
      <c r="O842325" s="6"/>
      <c r="P842325" s="6"/>
      <c r="Q842325" s="6"/>
      <c r="U842325" s="6"/>
      <c r="V842325" s="6"/>
    </row>
    <row r="842326" spans="15:22" x14ac:dyDescent="0.15">
      <c r="O842326" s="6"/>
      <c r="P842326" s="6"/>
      <c r="Q842326" s="6"/>
    </row>
    <row r="842335" spans="15:22" x14ac:dyDescent="0.15">
      <c r="O842335" s="6"/>
      <c r="P842335" s="6"/>
      <c r="Q842335" s="6"/>
    </row>
    <row r="842357" spans="15:22" x14ac:dyDescent="0.15">
      <c r="O842357" s="6"/>
      <c r="P842357" s="6"/>
      <c r="Q842357" s="6"/>
      <c r="U842357" s="6"/>
      <c r="V842357" s="6"/>
    </row>
    <row r="842358" spans="15:22" x14ac:dyDescent="0.15">
      <c r="O842358" s="6"/>
      <c r="P842358" s="6"/>
      <c r="Q842358" s="6"/>
    </row>
    <row r="842367" spans="15:22" x14ac:dyDescent="0.15">
      <c r="O842367" s="6"/>
      <c r="P842367" s="6"/>
      <c r="Q842367" s="6"/>
    </row>
    <row r="842389" spans="15:22" x14ac:dyDescent="0.15">
      <c r="O842389" s="6"/>
      <c r="P842389" s="6"/>
      <c r="Q842389" s="6"/>
      <c r="U842389" s="6"/>
      <c r="V842389" s="6"/>
    </row>
    <row r="842390" spans="15:22" x14ac:dyDescent="0.15">
      <c r="O842390" s="6"/>
      <c r="P842390" s="6"/>
      <c r="Q842390" s="6"/>
    </row>
    <row r="842399" spans="15:22" x14ac:dyDescent="0.15">
      <c r="O842399" s="6"/>
      <c r="P842399" s="6"/>
      <c r="Q842399" s="6"/>
    </row>
    <row r="842421" spans="15:22" x14ac:dyDescent="0.15">
      <c r="O842421" s="6"/>
      <c r="P842421" s="6"/>
      <c r="Q842421" s="6"/>
      <c r="U842421" s="6"/>
      <c r="V842421" s="6"/>
    </row>
    <row r="842422" spans="15:22" x14ac:dyDescent="0.15">
      <c r="O842422" s="6"/>
      <c r="P842422" s="6"/>
      <c r="Q842422" s="6"/>
    </row>
    <row r="842431" spans="15:22" x14ac:dyDescent="0.15">
      <c r="O842431" s="6"/>
      <c r="P842431" s="6"/>
      <c r="Q842431" s="6"/>
    </row>
    <row r="842453" spans="15:22" x14ac:dyDescent="0.15">
      <c r="O842453" s="6"/>
      <c r="P842453" s="6"/>
      <c r="Q842453" s="6"/>
      <c r="U842453" s="6"/>
      <c r="V842453" s="6"/>
    </row>
    <row r="842454" spans="15:22" x14ac:dyDescent="0.15">
      <c r="O842454" s="6"/>
      <c r="P842454" s="6"/>
      <c r="Q842454" s="6"/>
    </row>
    <row r="842463" spans="15:22" x14ac:dyDescent="0.15">
      <c r="O842463" s="6"/>
      <c r="P842463" s="6"/>
      <c r="Q842463" s="6"/>
    </row>
    <row r="842485" spans="15:22" x14ac:dyDescent="0.15">
      <c r="O842485" s="6"/>
      <c r="P842485" s="6"/>
      <c r="Q842485" s="6"/>
      <c r="U842485" s="6"/>
      <c r="V842485" s="6"/>
    </row>
    <row r="842486" spans="15:22" x14ac:dyDescent="0.15">
      <c r="O842486" s="6"/>
      <c r="P842486" s="6"/>
      <c r="Q842486" s="6"/>
    </row>
    <row r="842495" spans="15:22" x14ac:dyDescent="0.15">
      <c r="O842495" s="6"/>
      <c r="P842495" s="6"/>
      <c r="Q842495" s="6"/>
    </row>
    <row r="842517" spans="15:22" x14ac:dyDescent="0.15">
      <c r="O842517" s="6"/>
      <c r="P842517" s="6"/>
      <c r="Q842517" s="6"/>
      <c r="U842517" s="6"/>
      <c r="V842517" s="6"/>
    </row>
    <row r="842518" spans="15:22" x14ac:dyDescent="0.15">
      <c r="O842518" s="6"/>
      <c r="P842518" s="6"/>
      <c r="Q842518" s="6"/>
    </row>
    <row r="842527" spans="15:22" x14ac:dyDescent="0.15">
      <c r="O842527" s="6"/>
      <c r="P842527" s="6"/>
      <c r="Q842527" s="6"/>
    </row>
    <row r="842549" spans="15:22" x14ac:dyDescent="0.15">
      <c r="O842549" s="6"/>
      <c r="P842549" s="6"/>
      <c r="Q842549" s="6"/>
      <c r="U842549" s="6"/>
      <c r="V842549" s="6"/>
    </row>
    <row r="842550" spans="15:22" x14ac:dyDescent="0.15">
      <c r="O842550" s="6"/>
      <c r="P842550" s="6"/>
      <c r="Q842550" s="6"/>
    </row>
    <row r="842559" spans="15:22" x14ac:dyDescent="0.15">
      <c r="O842559" s="6"/>
      <c r="P842559" s="6"/>
      <c r="Q842559" s="6"/>
    </row>
    <row r="842581" spans="15:22" x14ac:dyDescent="0.15">
      <c r="O842581" s="6"/>
      <c r="P842581" s="6"/>
      <c r="Q842581" s="6"/>
      <c r="U842581" s="6"/>
      <c r="V842581" s="6"/>
    </row>
    <row r="842582" spans="15:22" x14ac:dyDescent="0.15">
      <c r="O842582" s="6"/>
      <c r="P842582" s="6"/>
      <c r="Q842582" s="6"/>
    </row>
    <row r="842591" spans="15:22" x14ac:dyDescent="0.15">
      <c r="O842591" s="6"/>
      <c r="P842591" s="6"/>
      <c r="Q842591" s="6"/>
    </row>
    <row r="842613" spans="15:22" x14ac:dyDescent="0.15">
      <c r="O842613" s="6"/>
      <c r="P842613" s="6"/>
      <c r="Q842613" s="6"/>
      <c r="U842613" s="6"/>
      <c r="V842613" s="6"/>
    </row>
    <row r="842614" spans="15:22" x14ac:dyDescent="0.15">
      <c r="O842614" s="6"/>
      <c r="P842614" s="6"/>
      <c r="Q842614" s="6"/>
    </row>
    <row r="842623" spans="15:22" x14ac:dyDescent="0.15">
      <c r="O842623" s="6"/>
      <c r="P842623" s="6"/>
      <c r="Q842623" s="6"/>
    </row>
    <row r="842645" spans="15:22" x14ac:dyDescent="0.15">
      <c r="O842645" s="6"/>
      <c r="P842645" s="6"/>
      <c r="Q842645" s="6"/>
      <c r="U842645" s="6"/>
      <c r="V842645" s="6"/>
    </row>
    <row r="842646" spans="15:22" x14ac:dyDescent="0.15">
      <c r="O842646" s="6"/>
      <c r="P842646" s="6"/>
      <c r="Q842646" s="6"/>
    </row>
    <row r="842655" spans="15:22" x14ac:dyDescent="0.15">
      <c r="O842655" s="6"/>
      <c r="P842655" s="6"/>
      <c r="Q842655" s="6"/>
    </row>
    <row r="842677" spans="15:22" x14ac:dyDescent="0.15">
      <c r="O842677" s="6"/>
      <c r="P842677" s="6"/>
      <c r="Q842677" s="6"/>
      <c r="U842677" s="6"/>
      <c r="V842677" s="6"/>
    </row>
    <row r="842678" spans="15:22" x14ac:dyDescent="0.15">
      <c r="O842678" s="6"/>
      <c r="P842678" s="6"/>
      <c r="Q842678" s="6"/>
    </row>
    <row r="842687" spans="15:22" x14ac:dyDescent="0.15">
      <c r="O842687" s="6"/>
      <c r="P842687" s="6"/>
      <c r="Q842687" s="6"/>
    </row>
    <row r="842709" spans="15:22" x14ac:dyDescent="0.15">
      <c r="O842709" s="6"/>
      <c r="P842709" s="6"/>
      <c r="Q842709" s="6"/>
      <c r="U842709" s="6"/>
      <c r="V842709" s="6"/>
    </row>
    <row r="842710" spans="15:22" x14ac:dyDescent="0.15">
      <c r="O842710" s="6"/>
      <c r="P842710" s="6"/>
      <c r="Q842710" s="6"/>
    </row>
    <row r="842719" spans="15:22" x14ac:dyDescent="0.15">
      <c r="O842719" s="6"/>
      <c r="P842719" s="6"/>
      <c r="Q842719" s="6"/>
    </row>
    <row r="842741" spans="15:22" x14ac:dyDescent="0.15">
      <c r="O842741" s="6"/>
      <c r="P842741" s="6"/>
      <c r="Q842741" s="6"/>
      <c r="U842741" s="6"/>
      <c r="V842741" s="6"/>
    </row>
    <row r="842742" spans="15:22" x14ac:dyDescent="0.15">
      <c r="O842742" s="6"/>
      <c r="P842742" s="6"/>
      <c r="Q842742" s="6"/>
    </row>
    <row r="842751" spans="15:22" x14ac:dyDescent="0.15">
      <c r="O842751" s="6"/>
      <c r="P842751" s="6"/>
      <c r="Q842751" s="6"/>
    </row>
    <row r="842773" spans="15:22" x14ac:dyDescent="0.15">
      <c r="O842773" s="6"/>
      <c r="P842773" s="6"/>
      <c r="Q842773" s="6"/>
      <c r="U842773" s="6"/>
      <c r="V842773" s="6"/>
    </row>
    <row r="842774" spans="15:22" x14ac:dyDescent="0.15">
      <c r="O842774" s="6"/>
      <c r="P842774" s="6"/>
      <c r="Q842774" s="6"/>
    </row>
    <row r="842783" spans="15:22" x14ac:dyDescent="0.15">
      <c r="O842783" s="6"/>
      <c r="P842783" s="6"/>
      <c r="Q842783" s="6"/>
    </row>
    <row r="842805" spans="15:22" x14ac:dyDescent="0.15">
      <c r="O842805" s="6"/>
      <c r="P842805" s="6"/>
      <c r="Q842805" s="6"/>
      <c r="U842805" s="6"/>
      <c r="V842805" s="6"/>
    </row>
    <row r="842806" spans="15:22" x14ac:dyDescent="0.15">
      <c r="O842806" s="6"/>
      <c r="P842806" s="6"/>
      <c r="Q842806" s="6"/>
    </row>
    <row r="842815" spans="15:22" x14ac:dyDescent="0.15">
      <c r="O842815" s="6"/>
      <c r="P842815" s="6"/>
      <c r="Q842815" s="6"/>
    </row>
    <row r="842837" spans="15:22" x14ac:dyDescent="0.15">
      <c r="O842837" s="6"/>
      <c r="P842837" s="6"/>
      <c r="Q842837" s="6"/>
      <c r="U842837" s="6"/>
      <c r="V842837" s="6"/>
    </row>
    <row r="842838" spans="15:22" x14ac:dyDescent="0.15">
      <c r="O842838" s="6"/>
      <c r="P842838" s="6"/>
      <c r="Q842838" s="6"/>
    </row>
    <row r="842847" spans="15:22" x14ac:dyDescent="0.15">
      <c r="O842847" s="6"/>
      <c r="P842847" s="6"/>
      <c r="Q842847" s="6"/>
    </row>
    <row r="842869" spans="15:22" x14ac:dyDescent="0.15">
      <c r="O842869" s="6"/>
      <c r="P842869" s="6"/>
      <c r="Q842869" s="6"/>
      <c r="U842869" s="6"/>
      <c r="V842869" s="6"/>
    </row>
    <row r="842870" spans="15:22" x14ac:dyDescent="0.15">
      <c r="O842870" s="6"/>
      <c r="P842870" s="6"/>
      <c r="Q842870" s="6"/>
    </row>
    <row r="842879" spans="15:22" x14ac:dyDescent="0.15">
      <c r="O842879" s="6"/>
      <c r="P842879" s="6"/>
      <c r="Q842879" s="6"/>
    </row>
    <row r="842901" spans="15:22" x14ac:dyDescent="0.15">
      <c r="O842901" s="6"/>
      <c r="P842901" s="6"/>
      <c r="Q842901" s="6"/>
      <c r="U842901" s="6"/>
      <c r="V842901" s="6"/>
    </row>
    <row r="842902" spans="15:22" x14ac:dyDescent="0.15">
      <c r="O842902" s="6"/>
      <c r="P842902" s="6"/>
      <c r="Q842902" s="6"/>
    </row>
    <row r="842911" spans="15:22" x14ac:dyDescent="0.15">
      <c r="O842911" s="6"/>
      <c r="P842911" s="6"/>
      <c r="Q842911" s="6"/>
    </row>
    <row r="842933" spans="15:22" x14ac:dyDescent="0.15">
      <c r="O842933" s="6"/>
      <c r="P842933" s="6"/>
      <c r="Q842933" s="6"/>
      <c r="U842933" s="6"/>
      <c r="V842933" s="6"/>
    </row>
    <row r="842934" spans="15:22" x14ac:dyDescent="0.15">
      <c r="O842934" s="6"/>
      <c r="P842934" s="6"/>
      <c r="Q842934" s="6"/>
    </row>
    <row r="842943" spans="15:22" x14ac:dyDescent="0.15">
      <c r="O842943" s="6"/>
      <c r="P842943" s="6"/>
      <c r="Q842943" s="6"/>
    </row>
    <row r="842965" spans="15:22" x14ac:dyDescent="0.15">
      <c r="O842965" s="6"/>
      <c r="P842965" s="6"/>
      <c r="Q842965" s="6"/>
      <c r="U842965" s="6"/>
      <c r="V842965" s="6"/>
    </row>
    <row r="842966" spans="15:22" x14ac:dyDescent="0.15">
      <c r="O842966" s="6"/>
      <c r="P842966" s="6"/>
      <c r="Q842966" s="6"/>
    </row>
    <row r="842975" spans="15:22" x14ac:dyDescent="0.15">
      <c r="O842975" s="6"/>
      <c r="P842975" s="6"/>
      <c r="Q842975" s="6"/>
    </row>
    <row r="842997" spans="15:22" x14ac:dyDescent="0.15">
      <c r="O842997" s="6"/>
      <c r="P842997" s="6"/>
      <c r="Q842997" s="6"/>
      <c r="U842997" s="6"/>
      <c r="V842997" s="6"/>
    </row>
    <row r="842998" spans="15:22" x14ac:dyDescent="0.15">
      <c r="O842998" s="6"/>
      <c r="P842998" s="6"/>
      <c r="Q842998" s="6"/>
    </row>
    <row r="843007" spans="15:22" x14ac:dyDescent="0.15">
      <c r="O843007" s="6"/>
      <c r="P843007" s="6"/>
      <c r="Q843007" s="6"/>
    </row>
    <row r="843029" spans="15:22" x14ac:dyDescent="0.15">
      <c r="O843029" s="6"/>
      <c r="P843029" s="6"/>
      <c r="Q843029" s="6"/>
      <c r="U843029" s="6"/>
      <c r="V843029" s="6"/>
    </row>
    <row r="843030" spans="15:22" x14ac:dyDescent="0.15">
      <c r="O843030" s="6"/>
      <c r="P843030" s="6"/>
      <c r="Q843030" s="6"/>
    </row>
    <row r="843039" spans="15:22" x14ac:dyDescent="0.15">
      <c r="O843039" s="6"/>
      <c r="P843039" s="6"/>
      <c r="Q843039" s="6"/>
    </row>
    <row r="843061" spans="15:22" x14ac:dyDescent="0.15">
      <c r="O843061" s="6"/>
      <c r="P843061" s="6"/>
      <c r="Q843061" s="6"/>
      <c r="U843061" s="6"/>
      <c r="V843061" s="6"/>
    </row>
    <row r="843062" spans="15:22" x14ac:dyDescent="0.15">
      <c r="O843062" s="6"/>
      <c r="P843062" s="6"/>
      <c r="Q843062" s="6"/>
    </row>
    <row r="843071" spans="15:22" x14ac:dyDescent="0.15">
      <c r="O843071" s="6"/>
      <c r="P843071" s="6"/>
      <c r="Q843071" s="6"/>
    </row>
    <row r="843093" spans="15:22" x14ac:dyDescent="0.15">
      <c r="O843093" s="6"/>
      <c r="P843093" s="6"/>
      <c r="Q843093" s="6"/>
      <c r="U843093" s="6"/>
      <c r="V843093" s="6"/>
    </row>
    <row r="843094" spans="15:22" x14ac:dyDescent="0.15">
      <c r="O843094" s="6"/>
      <c r="P843094" s="6"/>
      <c r="Q843094" s="6"/>
    </row>
    <row r="843103" spans="15:22" x14ac:dyDescent="0.15">
      <c r="O843103" s="6"/>
      <c r="P843103" s="6"/>
      <c r="Q843103" s="6"/>
    </row>
    <row r="843125" spans="15:22" x14ac:dyDescent="0.15">
      <c r="O843125" s="6"/>
      <c r="P843125" s="6"/>
      <c r="Q843125" s="6"/>
      <c r="U843125" s="6"/>
      <c r="V843125" s="6"/>
    </row>
    <row r="843126" spans="15:22" x14ac:dyDescent="0.15">
      <c r="O843126" s="6"/>
      <c r="P843126" s="6"/>
      <c r="Q843126" s="6"/>
    </row>
    <row r="843135" spans="15:22" x14ac:dyDescent="0.15">
      <c r="O843135" s="6"/>
      <c r="P843135" s="6"/>
      <c r="Q843135" s="6"/>
    </row>
    <row r="843157" spans="15:22" x14ac:dyDescent="0.15">
      <c r="O843157" s="6"/>
      <c r="P843157" s="6"/>
      <c r="Q843157" s="6"/>
      <c r="U843157" s="6"/>
      <c r="V843157" s="6"/>
    </row>
    <row r="843158" spans="15:22" x14ac:dyDescent="0.15">
      <c r="O843158" s="6"/>
      <c r="P843158" s="6"/>
      <c r="Q843158" s="6"/>
    </row>
    <row r="843167" spans="15:22" x14ac:dyDescent="0.15">
      <c r="O843167" s="6"/>
      <c r="P843167" s="6"/>
      <c r="Q843167" s="6"/>
    </row>
    <row r="843189" spans="15:22" x14ac:dyDescent="0.15">
      <c r="O843189" s="6"/>
      <c r="P843189" s="6"/>
      <c r="Q843189" s="6"/>
      <c r="U843189" s="6"/>
      <c r="V843189" s="6"/>
    </row>
    <row r="843190" spans="15:22" x14ac:dyDescent="0.15">
      <c r="O843190" s="6"/>
      <c r="P843190" s="6"/>
      <c r="Q843190" s="6"/>
    </row>
    <row r="843199" spans="15:22" x14ac:dyDescent="0.15">
      <c r="O843199" s="6"/>
      <c r="P843199" s="6"/>
      <c r="Q843199" s="6"/>
    </row>
    <row r="843221" spans="15:22" x14ac:dyDescent="0.15">
      <c r="O843221" s="6"/>
      <c r="P843221" s="6"/>
      <c r="Q843221" s="6"/>
      <c r="U843221" s="6"/>
      <c r="V843221" s="6"/>
    </row>
    <row r="843222" spans="15:22" x14ac:dyDescent="0.15">
      <c r="O843222" s="6"/>
      <c r="P843222" s="6"/>
      <c r="Q843222" s="6"/>
    </row>
    <row r="843231" spans="15:22" x14ac:dyDescent="0.15">
      <c r="O843231" s="6"/>
      <c r="P843231" s="6"/>
      <c r="Q843231" s="6"/>
    </row>
    <row r="843253" spans="15:22" x14ac:dyDescent="0.15">
      <c r="O843253" s="6"/>
      <c r="P843253" s="6"/>
      <c r="Q843253" s="6"/>
      <c r="U843253" s="6"/>
      <c r="V843253" s="6"/>
    </row>
    <row r="843254" spans="15:22" x14ac:dyDescent="0.15">
      <c r="O843254" s="6"/>
      <c r="P843254" s="6"/>
      <c r="Q843254" s="6"/>
    </row>
    <row r="843263" spans="15:22" x14ac:dyDescent="0.15">
      <c r="O843263" s="6"/>
      <c r="P843263" s="6"/>
      <c r="Q843263" s="6"/>
    </row>
    <row r="843285" spans="15:22" x14ac:dyDescent="0.15">
      <c r="O843285" s="6"/>
      <c r="P843285" s="6"/>
      <c r="Q843285" s="6"/>
      <c r="U843285" s="6"/>
      <c r="V843285" s="6"/>
    </row>
    <row r="843286" spans="15:22" x14ac:dyDescent="0.15">
      <c r="O843286" s="6"/>
      <c r="P843286" s="6"/>
      <c r="Q843286" s="6"/>
    </row>
    <row r="843295" spans="15:22" x14ac:dyDescent="0.15">
      <c r="O843295" s="6"/>
      <c r="P843295" s="6"/>
      <c r="Q843295" s="6"/>
    </row>
    <row r="843317" spans="15:22" x14ac:dyDescent="0.15">
      <c r="O843317" s="6"/>
      <c r="P843317" s="6"/>
      <c r="Q843317" s="6"/>
      <c r="U843317" s="6"/>
      <c r="V843317" s="6"/>
    </row>
    <row r="843318" spans="15:22" x14ac:dyDescent="0.15">
      <c r="O843318" s="6"/>
      <c r="P843318" s="6"/>
      <c r="Q843318" s="6"/>
    </row>
    <row r="843327" spans="15:22" x14ac:dyDescent="0.15">
      <c r="O843327" s="6"/>
      <c r="P843327" s="6"/>
      <c r="Q843327" s="6"/>
    </row>
    <row r="843349" spans="15:22" x14ac:dyDescent="0.15">
      <c r="O843349" s="6"/>
      <c r="P843349" s="6"/>
      <c r="Q843349" s="6"/>
      <c r="U843349" s="6"/>
      <c r="V843349" s="6"/>
    </row>
    <row r="843350" spans="15:22" x14ac:dyDescent="0.15">
      <c r="O843350" s="6"/>
      <c r="P843350" s="6"/>
      <c r="Q843350" s="6"/>
    </row>
    <row r="843359" spans="15:22" x14ac:dyDescent="0.15">
      <c r="O843359" s="6"/>
      <c r="P843359" s="6"/>
      <c r="Q843359" s="6"/>
    </row>
    <row r="843381" spans="15:22" x14ac:dyDescent="0.15">
      <c r="O843381" s="6"/>
      <c r="P843381" s="6"/>
      <c r="Q843381" s="6"/>
      <c r="U843381" s="6"/>
      <c r="V843381" s="6"/>
    </row>
    <row r="843382" spans="15:22" x14ac:dyDescent="0.15">
      <c r="O843382" s="6"/>
      <c r="P843382" s="6"/>
      <c r="Q843382" s="6"/>
    </row>
    <row r="843391" spans="15:22" x14ac:dyDescent="0.15">
      <c r="O843391" s="6"/>
      <c r="P843391" s="6"/>
      <c r="Q843391" s="6"/>
    </row>
    <row r="843413" spans="15:22" x14ac:dyDescent="0.15">
      <c r="O843413" s="6"/>
      <c r="P843413" s="6"/>
      <c r="Q843413" s="6"/>
      <c r="U843413" s="6"/>
      <c r="V843413" s="6"/>
    </row>
    <row r="843414" spans="15:22" x14ac:dyDescent="0.15">
      <c r="O843414" s="6"/>
      <c r="P843414" s="6"/>
      <c r="Q843414" s="6"/>
    </row>
    <row r="843423" spans="15:22" x14ac:dyDescent="0.15">
      <c r="O843423" s="6"/>
      <c r="P843423" s="6"/>
      <c r="Q843423" s="6"/>
    </row>
    <row r="843445" spans="15:22" x14ac:dyDescent="0.15">
      <c r="O843445" s="6"/>
      <c r="P843445" s="6"/>
      <c r="Q843445" s="6"/>
      <c r="U843445" s="6"/>
      <c r="V843445" s="6"/>
    </row>
    <row r="843446" spans="15:22" x14ac:dyDescent="0.15">
      <c r="O843446" s="6"/>
      <c r="P843446" s="6"/>
      <c r="Q843446" s="6"/>
    </row>
    <row r="843455" spans="15:22" x14ac:dyDescent="0.15">
      <c r="O843455" s="6"/>
      <c r="P843455" s="6"/>
      <c r="Q843455" s="6"/>
    </row>
    <row r="843477" spans="15:22" x14ac:dyDescent="0.15">
      <c r="O843477" s="6"/>
      <c r="P843477" s="6"/>
      <c r="Q843477" s="6"/>
      <c r="U843477" s="6"/>
      <c r="V843477" s="6"/>
    </row>
    <row r="843478" spans="15:22" x14ac:dyDescent="0.15">
      <c r="O843478" s="6"/>
      <c r="P843478" s="6"/>
      <c r="Q843478" s="6"/>
    </row>
    <row r="843487" spans="15:22" x14ac:dyDescent="0.15">
      <c r="O843487" s="6"/>
      <c r="P843487" s="6"/>
      <c r="Q843487" s="6"/>
    </row>
    <row r="843509" spans="15:22" x14ac:dyDescent="0.15">
      <c r="O843509" s="6"/>
      <c r="P843509" s="6"/>
      <c r="Q843509" s="6"/>
      <c r="U843509" s="6"/>
      <c r="V843509" s="6"/>
    </row>
    <row r="843510" spans="15:22" x14ac:dyDescent="0.15">
      <c r="O843510" s="6"/>
      <c r="P843510" s="6"/>
      <c r="Q843510" s="6"/>
    </row>
    <row r="843519" spans="15:22" x14ac:dyDescent="0.15">
      <c r="O843519" s="6"/>
      <c r="P843519" s="6"/>
      <c r="Q843519" s="6"/>
    </row>
    <row r="843541" spans="15:22" x14ac:dyDescent="0.15">
      <c r="O843541" s="6"/>
      <c r="P843541" s="6"/>
      <c r="Q843541" s="6"/>
      <c r="U843541" s="6"/>
      <c r="V843541" s="6"/>
    </row>
    <row r="843542" spans="15:22" x14ac:dyDescent="0.15">
      <c r="O843542" s="6"/>
      <c r="P843542" s="6"/>
      <c r="Q843542" s="6"/>
    </row>
    <row r="843551" spans="15:22" x14ac:dyDescent="0.15">
      <c r="O843551" s="6"/>
      <c r="P843551" s="6"/>
      <c r="Q843551" s="6"/>
    </row>
    <row r="843573" spans="15:22" x14ac:dyDescent="0.15">
      <c r="O843573" s="6"/>
      <c r="P843573" s="6"/>
      <c r="Q843573" s="6"/>
      <c r="U843573" s="6"/>
      <c r="V843573" s="6"/>
    </row>
    <row r="843574" spans="15:22" x14ac:dyDescent="0.15">
      <c r="O843574" s="6"/>
      <c r="P843574" s="6"/>
      <c r="Q843574" s="6"/>
    </row>
    <row r="843583" spans="15:22" x14ac:dyDescent="0.15">
      <c r="O843583" s="6"/>
      <c r="P843583" s="6"/>
      <c r="Q843583" s="6"/>
    </row>
    <row r="843605" spans="15:22" x14ac:dyDescent="0.15">
      <c r="O843605" s="6"/>
      <c r="P843605" s="6"/>
      <c r="Q843605" s="6"/>
      <c r="U843605" s="6"/>
      <c r="V843605" s="6"/>
    </row>
    <row r="843606" spans="15:22" x14ac:dyDescent="0.15">
      <c r="O843606" s="6"/>
      <c r="P843606" s="6"/>
      <c r="Q843606" s="6"/>
    </row>
    <row r="843615" spans="15:22" x14ac:dyDescent="0.15">
      <c r="O843615" s="6"/>
      <c r="P843615" s="6"/>
      <c r="Q843615" s="6"/>
    </row>
    <row r="843637" spans="15:22" x14ac:dyDescent="0.15">
      <c r="O843637" s="6"/>
      <c r="P843637" s="6"/>
      <c r="Q843637" s="6"/>
      <c r="U843637" s="6"/>
      <c r="V843637" s="6"/>
    </row>
    <row r="843638" spans="15:22" x14ac:dyDescent="0.15">
      <c r="O843638" s="6"/>
      <c r="P843638" s="6"/>
      <c r="Q843638" s="6"/>
    </row>
    <row r="843647" spans="15:22" x14ac:dyDescent="0.15">
      <c r="O843647" s="6"/>
      <c r="P843647" s="6"/>
      <c r="Q843647" s="6"/>
    </row>
    <row r="843669" spans="15:22" x14ac:dyDescent="0.15">
      <c r="O843669" s="6"/>
      <c r="P843669" s="6"/>
      <c r="Q843669" s="6"/>
      <c r="U843669" s="6"/>
      <c r="V843669" s="6"/>
    </row>
    <row r="843670" spans="15:22" x14ac:dyDescent="0.15">
      <c r="O843670" s="6"/>
      <c r="P843670" s="6"/>
      <c r="Q843670" s="6"/>
    </row>
    <row r="843679" spans="15:22" x14ac:dyDescent="0.15">
      <c r="O843679" s="6"/>
      <c r="P843679" s="6"/>
      <c r="Q843679" s="6"/>
    </row>
    <row r="843701" spans="15:22" x14ac:dyDescent="0.15">
      <c r="O843701" s="6"/>
      <c r="P843701" s="6"/>
      <c r="Q843701" s="6"/>
      <c r="U843701" s="6"/>
      <c r="V843701" s="6"/>
    </row>
    <row r="843702" spans="15:22" x14ac:dyDescent="0.15">
      <c r="O843702" s="6"/>
      <c r="P843702" s="6"/>
      <c r="Q843702" s="6"/>
    </row>
    <row r="843711" spans="15:22" x14ac:dyDescent="0.15">
      <c r="O843711" s="6"/>
      <c r="P843711" s="6"/>
      <c r="Q843711" s="6"/>
    </row>
    <row r="843733" spans="15:22" x14ac:dyDescent="0.15">
      <c r="O843733" s="6"/>
      <c r="P843733" s="6"/>
      <c r="Q843733" s="6"/>
      <c r="U843733" s="6"/>
      <c r="V843733" s="6"/>
    </row>
    <row r="843734" spans="15:22" x14ac:dyDescent="0.15">
      <c r="O843734" s="6"/>
      <c r="P843734" s="6"/>
      <c r="Q843734" s="6"/>
    </row>
    <row r="843743" spans="15:22" x14ac:dyDescent="0.15">
      <c r="O843743" s="6"/>
      <c r="P843743" s="6"/>
      <c r="Q843743" s="6"/>
    </row>
    <row r="843765" spans="15:22" x14ac:dyDescent="0.15">
      <c r="O843765" s="6"/>
      <c r="P843765" s="6"/>
      <c r="Q843765" s="6"/>
      <c r="U843765" s="6"/>
      <c r="V843765" s="6"/>
    </row>
    <row r="843766" spans="15:22" x14ac:dyDescent="0.15">
      <c r="O843766" s="6"/>
      <c r="P843766" s="6"/>
      <c r="Q843766" s="6"/>
    </row>
    <row r="843775" spans="15:22" x14ac:dyDescent="0.15">
      <c r="O843775" s="6"/>
      <c r="P843775" s="6"/>
      <c r="Q843775" s="6"/>
    </row>
    <row r="843797" spans="15:22" x14ac:dyDescent="0.15">
      <c r="O843797" s="6"/>
      <c r="P843797" s="6"/>
      <c r="Q843797" s="6"/>
      <c r="U843797" s="6"/>
      <c r="V843797" s="6"/>
    </row>
    <row r="843798" spans="15:22" x14ac:dyDescent="0.15">
      <c r="O843798" s="6"/>
      <c r="P843798" s="6"/>
      <c r="Q843798" s="6"/>
    </row>
    <row r="843807" spans="15:22" x14ac:dyDescent="0.15">
      <c r="O843807" s="6"/>
      <c r="P843807" s="6"/>
      <c r="Q843807" s="6"/>
    </row>
    <row r="843829" spans="15:22" x14ac:dyDescent="0.15">
      <c r="O843829" s="6"/>
      <c r="P843829" s="6"/>
      <c r="Q843829" s="6"/>
      <c r="U843829" s="6"/>
      <c r="V843829" s="6"/>
    </row>
    <row r="843830" spans="15:22" x14ac:dyDescent="0.15">
      <c r="O843830" s="6"/>
      <c r="P843830" s="6"/>
      <c r="Q843830" s="6"/>
    </row>
    <row r="843839" spans="15:22" x14ac:dyDescent="0.15">
      <c r="O843839" s="6"/>
      <c r="P843839" s="6"/>
      <c r="Q843839" s="6"/>
    </row>
    <row r="843861" spans="15:22" x14ac:dyDescent="0.15">
      <c r="O843861" s="6"/>
      <c r="P843861" s="6"/>
      <c r="Q843861" s="6"/>
      <c r="U843861" s="6"/>
      <c r="V843861" s="6"/>
    </row>
    <row r="843862" spans="15:22" x14ac:dyDescent="0.15">
      <c r="O843862" s="6"/>
      <c r="P843862" s="6"/>
      <c r="Q843862" s="6"/>
    </row>
    <row r="843871" spans="15:22" x14ac:dyDescent="0.15">
      <c r="O843871" s="6"/>
      <c r="P843871" s="6"/>
      <c r="Q843871" s="6"/>
    </row>
    <row r="843893" spans="15:22" x14ac:dyDescent="0.15">
      <c r="O843893" s="6"/>
      <c r="P843893" s="6"/>
      <c r="Q843893" s="6"/>
      <c r="U843893" s="6"/>
      <c r="V843893" s="6"/>
    </row>
    <row r="843894" spans="15:22" x14ac:dyDescent="0.15">
      <c r="O843894" s="6"/>
      <c r="P843894" s="6"/>
      <c r="Q843894" s="6"/>
    </row>
    <row r="843903" spans="15:22" x14ac:dyDescent="0.15">
      <c r="O843903" s="6"/>
      <c r="P843903" s="6"/>
      <c r="Q843903" s="6"/>
    </row>
    <row r="843925" spans="15:22" x14ac:dyDescent="0.15">
      <c r="O843925" s="6"/>
      <c r="P843925" s="6"/>
      <c r="Q843925" s="6"/>
      <c r="U843925" s="6"/>
      <c r="V843925" s="6"/>
    </row>
    <row r="843926" spans="15:22" x14ac:dyDescent="0.15">
      <c r="O843926" s="6"/>
      <c r="P843926" s="6"/>
      <c r="Q843926" s="6"/>
    </row>
    <row r="843935" spans="15:22" x14ac:dyDescent="0.15">
      <c r="O843935" s="6"/>
      <c r="P843935" s="6"/>
      <c r="Q843935" s="6"/>
    </row>
    <row r="843957" spans="15:22" x14ac:dyDescent="0.15">
      <c r="O843957" s="6"/>
      <c r="P843957" s="6"/>
      <c r="Q843957" s="6"/>
      <c r="U843957" s="6"/>
      <c r="V843957" s="6"/>
    </row>
    <row r="843958" spans="15:22" x14ac:dyDescent="0.15">
      <c r="O843958" s="6"/>
      <c r="P843958" s="6"/>
      <c r="Q843958" s="6"/>
    </row>
    <row r="843967" spans="15:22" x14ac:dyDescent="0.15">
      <c r="O843967" s="6"/>
      <c r="P843967" s="6"/>
      <c r="Q843967" s="6"/>
    </row>
    <row r="843989" spans="15:22" x14ac:dyDescent="0.15">
      <c r="O843989" s="6"/>
      <c r="P843989" s="6"/>
      <c r="Q843989" s="6"/>
      <c r="U843989" s="6"/>
      <c r="V843989" s="6"/>
    </row>
    <row r="843990" spans="15:22" x14ac:dyDescent="0.15">
      <c r="O843990" s="6"/>
      <c r="P843990" s="6"/>
      <c r="Q843990" s="6"/>
    </row>
    <row r="843999" spans="15:22" x14ac:dyDescent="0.15">
      <c r="O843999" s="6"/>
      <c r="P843999" s="6"/>
      <c r="Q843999" s="6"/>
    </row>
    <row r="844021" spans="15:22" x14ac:dyDescent="0.15">
      <c r="O844021" s="6"/>
      <c r="P844021" s="6"/>
      <c r="Q844021" s="6"/>
      <c r="U844021" s="6"/>
      <c r="V844021" s="6"/>
    </row>
    <row r="844022" spans="15:22" x14ac:dyDescent="0.15">
      <c r="O844022" s="6"/>
      <c r="P844022" s="6"/>
      <c r="Q844022" s="6"/>
    </row>
    <row r="844031" spans="15:22" x14ac:dyDescent="0.15">
      <c r="O844031" s="6"/>
      <c r="P844031" s="6"/>
      <c r="Q844031" s="6"/>
    </row>
    <row r="844053" spans="15:22" x14ac:dyDescent="0.15">
      <c r="O844053" s="6"/>
      <c r="P844053" s="6"/>
      <c r="Q844053" s="6"/>
      <c r="U844053" s="6"/>
      <c r="V844053" s="6"/>
    </row>
    <row r="844054" spans="15:22" x14ac:dyDescent="0.15">
      <c r="O844054" s="6"/>
      <c r="P844054" s="6"/>
      <c r="Q844054" s="6"/>
    </row>
    <row r="844063" spans="15:22" x14ac:dyDescent="0.15">
      <c r="O844063" s="6"/>
      <c r="P844063" s="6"/>
      <c r="Q844063" s="6"/>
    </row>
    <row r="844085" spans="15:22" x14ac:dyDescent="0.15">
      <c r="O844085" s="6"/>
      <c r="P844085" s="6"/>
      <c r="Q844085" s="6"/>
      <c r="U844085" s="6"/>
      <c r="V844085" s="6"/>
    </row>
    <row r="844086" spans="15:22" x14ac:dyDescent="0.15">
      <c r="O844086" s="6"/>
      <c r="P844086" s="6"/>
      <c r="Q844086" s="6"/>
    </row>
    <row r="844095" spans="15:22" x14ac:dyDescent="0.15">
      <c r="O844095" s="6"/>
      <c r="P844095" s="6"/>
      <c r="Q844095" s="6"/>
    </row>
    <row r="844117" spans="15:22" x14ac:dyDescent="0.15">
      <c r="O844117" s="6"/>
      <c r="P844117" s="6"/>
      <c r="Q844117" s="6"/>
      <c r="U844117" s="6"/>
      <c r="V844117" s="6"/>
    </row>
    <row r="844118" spans="15:22" x14ac:dyDescent="0.15">
      <c r="O844118" s="6"/>
      <c r="P844118" s="6"/>
      <c r="Q844118" s="6"/>
    </row>
    <row r="844127" spans="15:22" x14ac:dyDescent="0.15">
      <c r="O844127" s="6"/>
      <c r="P844127" s="6"/>
      <c r="Q844127" s="6"/>
    </row>
    <row r="844149" spans="15:22" x14ac:dyDescent="0.15">
      <c r="O844149" s="6"/>
      <c r="P844149" s="6"/>
      <c r="Q844149" s="6"/>
      <c r="U844149" s="6"/>
      <c r="V844149" s="6"/>
    </row>
    <row r="844150" spans="15:22" x14ac:dyDescent="0.15">
      <c r="O844150" s="6"/>
      <c r="P844150" s="6"/>
      <c r="Q844150" s="6"/>
    </row>
    <row r="844159" spans="15:22" x14ac:dyDescent="0.15">
      <c r="O844159" s="6"/>
      <c r="P844159" s="6"/>
      <c r="Q844159" s="6"/>
    </row>
    <row r="844181" spans="15:22" x14ac:dyDescent="0.15">
      <c r="O844181" s="6"/>
      <c r="P844181" s="6"/>
      <c r="Q844181" s="6"/>
      <c r="U844181" s="6"/>
      <c r="V844181" s="6"/>
    </row>
    <row r="844182" spans="15:22" x14ac:dyDescent="0.15">
      <c r="O844182" s="6"/>
      <c r="P844182" s="6"/>
      <c r="Q844182" s="6"/>
    </row>
    <row r="844191" spans="15:22" x14ac:dyDescent="0.15">
      <c r="O844191" s="6"/>
      <c r="P844191" s="6"/>
      <c r="Q844191" s="6"/>
    </row>
    <row r="844213" spans="15:22" x14ac:dyDescent="0.15">
      <c r="O844213" s="6"/>
      <c r="P844213" s="6"/>
      <c r="Q844213" s="6"/>
      <c r="U844213" s="6"/>
      <c r="V844213" s="6"/>
    </row>
    <row r="844214" spans="15:22" x14ac:dyDescent="0.15">
      <c r="O844214" s="6"/>
      <c r="P844214" s="6"/>
      <c r="Q844214" s="6"/>
    </row>
    <row r="844223" spans="15:22" x14ac:dyDescent="0.15">
      <c r="O844223" s="6"/>
      <c r="P844223" s="6"/>
      <c r="Q844223" s="6"/>
    </row>
    <row r="844245" spans="15:22" x14ac:dyDescent="0.15">
      <c r="O844245" s="6"/>
      <c r="P844245" s="6"/>
      <c r="Q844245" s="6"/>
      <c r="U844245" s="6"/>
      <c r="V844245" s="6"/>
    </row>
    <row r="844246" spans="15:22" x14ac:dyDescent="0.15">
      <c r="O844246" s="6"/>
      <c r="P844246" s="6"/>
      <c r="Q844246" s="6"/>
    </row>
    <row r="844255" spans="15:22" x14ac:dyDescent="0.15">
      <c r="O844255" s="6"/>
      <c r="P844255" s="6"/>
      <c r="Q844255" s="6"/>
    </row>
    <row r="844277" spans="15:22" x14ac:dyDescent="0.15">
      <c r="O844277" s="6"/>
      <c r="P844277" s="6"/>
      <c r="Q844277" s="6"/>
      <c r="U844277" s="6"/>
      <c r="V844277" s="6"/>
    </row>
    <row r="844278" spans="15:22" x14ac:dyDescent="0.15">
      <c r="O844278" s="6"/>
      <c r="P844278" s="6"/>
      <c r="Q844278" s="6"/>
    </row>
    <row r="844287" spans="15:22" x14ac:dyDescent="0.15">
      <c r="O844287" s="6"/>
      <c r="P844287" s="6"/>
      <c r="Q844287" s="6"/>
    </row>
    <row r="844309" spans="15:22" x14ac:dyDescent="0.15">
      <c r="O844309" s="6"/>
      <c r="P844309" s="6"/>
      <c r="Q844309" s="6"/>
      <c r="U844309" s="6"/>
      <c r="V844309" s="6"/>
    </row>
    <row r="844310" spans="15:22" x14ac:dyDescent="0.15">
      <c r="O844310" s="6"/>
      <c r="P844310" s="6"/>
      <c r="Q844310" s="6"/>
    </row>
    <row r="844319" spans="15:22" x14ac:dyDescent="0.15">
      <c r="O844319" s="6"/>
      <c r="P844319" s="6"/>
      <c r="Q844319" s="6"/>
    </row>
    <row r="844341" spans="15:22" x14ac:dyDescent="0.15">
      <c r="O844341" s="6"/>
      <c r="P844341" s="6"/>
      <c r="Q844341" s="6"/>
      <c r="U844341" s="6"/>
      <c r="V844341" s="6"/>
    </row>
    <row r="844342" spans="15:22" x14ac:dyDescent="0.15">
      <c r="O844342" s="6"/>
      <c r="P844342" s="6"/>
      <c r="Q844342" s="6"/>
    </row>
    <row r="844351" spans="15:22" x14ac:dyDescent="0.15">
      <c r="O844351" s="6"/>
      <c r="P844351" s="6"/>
      <c r="Q844351" s="6"/>
    </row>
    <row r="844373" spans="15:22" x14ac:dyDescent="0.15">
      <c r="O844373" s="6"/>
      <c r="P844373" s="6"/>
      <c r="Q844373" s="6"/>
      <c r="U844373" s="6"/>
      <c r="V844373" s="6"/>
    </row>
    <row r="844374" spans="15:22" x14ac:dyDescent="0.15">
      <c r="O844374" s="6"/>
      <c r="P844374" s="6"/>
      <c r="Q844374" s="6"/>
    </row>
    <row r="844383" spans="15:22" x14ac:dyDescent="0.15">
      <c r="O844383" s="6"/>
      <c r="P844383" s="6"/>
      <c r="Q844383" s="6"/>
    </row>
    <row r="844405" spans="15:22" x14ac:dyDescent="0.15">
      <c r="O844405" s="6"/>
      <c r="P844405" s="6"/>
      <c r="Q844405" s="6"/>
      <c r="U844405" s="6"/>
      <c r="V844405" s="6"/>
    </row>
    <row r="844406" spans="15:22" x14ac:dyDescent="0.15">
      <c r="O844406" s="6"/>
      <c r="P844406" s="6"/>
      <c r="Q844406" s="6"/>
    </row>
    <row r="844415" spans="15:22" x14ac:dyDescent="0.15">
      <c r="O844415" s="6"/>
      <c r="P844415" s="6"/>
      <c r="Q844415" s="6"/>
    </row>
    <row r="844437" spans="15:22" x14ac:dyDescent="0.15">
      <c r="O844437" s="6"/>
      <c r="P844437" s="6"/>
      <c r="Q844437" s="6"/>
      <c r="U844437" s="6"/>
      <c r="V844437" s="6"/>
    </row>
    <row r="844438" spans="15:22" x14ac:dyDescent="0.15">
      <c r="O844438" s="6"/>
      <c r="P844438" s="6"/>
      <c r="Q844438" s="6"/>
    </row>
    <row r="844447" spans="15:22" x14ac:dyDescent="0.15">
      <c r="O844447" s="6"/>
      <c r="P844447" s="6"/>
      <c r="Q844447" s="6"/>
    </row>
    <row r="844469" spans="15:22" x14ac:dyDescent="0.15">
      <c r="O844469" s="6"/>
      <c r="P844469" s="6"/>
      <c r="Q844469" s="6"/>
      <c r="U844469" s="6"/>
      <c r="V844469" s="6"/>
    </row>
    <row r="844470" spans="15:22" x14ac:dyDescent="0.15">
      <c r="O844470" s="6"/>
      <c r="P844470" s="6"/>
      <c r="Q844470" s="6"/>
    </row>
    <row r="844479" spans="15:22" x14ac:dyDescent="0.15">
      <c r="O844479" s="6"/>
      <c r="P844479" s="6"/>
      <c r="Q844479" s="6"/>
    </row>
    <row r="844501" spans="15:22" x14ac:dyDescent="0.15">
      <c r="O844501" s="6"/>
      <c r="P844501" s="6"/>
      <c r="Q844501" s="6"/>
      <c r="U844501" s="6"/>
      <c r="V844501" s="6"/>
    </row>
    <row r="844502" spans="15:22" x14ac:dyDescent="0.15">
      <c r="O844502" s="6"/>
      <c r="P844502" s="6"/>
      <c r="Q844502" s="6"/>
    </row>
    <row r="844511" spans="15:22" x14ac:dyDescent="0.15">
      <c r="O844511" s="6"/>
      <c r="P844511" s="6"/>
      <c r="Q844511" s="6"/>
    </row>
    <row r="844533" spans="15:22" x14ac:dyDescent="0.15">
      <c r="O844533" s="6"/>
      <c r="P844533" s="6"/>
      <c r="Q844533" s="6"/>
      <c r="U844533" s="6"/>
      <c r="V844533" s="6"/>
    </row>
    <row r="844534" spans="15:22" x14ac:dyDescent="0.15">
      <c r="O844534" s="6"/>
      <c r="P844534" s="6"/>
      <c r="Q844534" s="6"/>
    </row>
    <row r="844543" spans="15:22" x14ac:dyDescent="0.15">
      <c r="O844543" s="6"/>
      <c r="P844543" s="6"/>
      <c r="Q844543" s="6"/>
    </row>
    <row r="844565" spans="15:22" x14ac:dyDescent="0.15">
      <c r="O844565" s="6"/>
      <c r="P844565" s="6"/>
      <c r="Q844565" s="6"/>
      <c r="U844565" s="6"/>
      <c r="V844565" s="6"/>
    </row>
    <row r="844566" spans="15:22" x14ac:dyDescent="0.15">
      <c r="O844566" s="6"/>
      <c r="P844566" s="6"/>
      <c r="Q844566" s="6"/>
    </row>
    <row r="844575" spans="15:22" x14ac:dyDescent="0.15">
      <c r="O844575" s="6"/>
      <c r="P844575" s="6"/>
      <c r="Q844575" s="6"/>
    </row>
    <row r="844597" spans="15:22" x14ac:dyDescent="0.15">
      <c r="O844597" s="6"/>
      <c r="P844597" s="6"/>
      <c r="Q844597" s="6"/>
      <c r="U844597" s="6"/>
      <c r="V844597" s="6"/>
    </row>
    <row r="844598" spans="15:22" x14ac:dyDescent="0.15">
      <c r="O844598" s="6"/>
      <c r="P844598" s="6"/>
      <c r="Q844598" s="6"/>
    </row>
    <row r="844607" spans="15:22" x14ac:dyDescent="0.15">
      <c r="O844607" s="6"/>
      <c r="P844607" s="6"/>
      <c r="Q844607" s="6"/>
    </row>
    <row r="844629" spans="15:22" x14ac:dyDescent="0.15">
      <c r="O844629" s="6"/>
      <c r="P844629" s="6"/>
      <c r="Q844629" s="6"/>
      <c r="U844629" s="6"/>
      <c r="V844629" s="6"/>
    </row>
    <row r="844630" spans="15:22" x14ac:dyDescent="0.15">
      <c r="O844630" s="6"/>
      <c r="P844630" s="6"/>
      <c r="Q844630" s="6"/>
    </row>
    <row r="844639" spans="15:22" x14ac:dyDescent="0.15">
      <c r="O844639" s="6"/>
      <c r="P844639" s="6"/>
      <c r="Q844639" s="6"/>
    </row>
    <row r="844661" spans="15:22" x14ac:dyDescent="0.15">
      <c r="O844661" s="6"/>
      <c r="P844661" s="6"/>
      <c r="Q844661" s="6"/>
      <c r="U844661" s="6"/>
      <c r="V844661" s="6"/>
    </row>
    <row r="844662" spans="15:22" x14ac:dyDescent="0.15">
      <c r="O844662" s="6"/>
      <c r="P844662" s="6"/>
      <c r="Q844662" s="6"/>
    </row>
    <row r="844671" spans="15:22" x14ac:dyDescent="0.15">
      <c r="O844671" s="6"/>
      <c r="P844671" s="6"/>
      <c r="Q844671" s="6"/>
    </row>
    <row r="844693" spans="15:22" x14ac:dyDescent="0.15">
      <c r="O844693" s="6"/>
      <c r="P844693" s="6"/>
      <c r="Q844693" s="6"/>
      <c r="U844693" s="6"/>
      <c r="V844693" s="6"/>
    </row>
    <row r="844694" spans="15:22" x14ac:dyDescent="0.15">
      <c r="O844694" s="6"/>
      <c r="P844694" s="6"/>
      <c r="Q844694" s="6"/>
    </row>
    <row r="844703" spans="15:22" x14ac:dyDescent="0.15">
      <c r="O844703" s="6"/>
      <c r="P844703" s="6"/>
      <c r="Q844703" s="6"/>
    </row>
    <row r="844725" spans="15:22" x14ac:dyDescent="0.15">
      <c r="O844725" s="6"/>
      <c r="P844725" s="6"/>
      <c r="Q844725" s="6"/>
      <c r="U844725" s="6"/>
      <c r="V844725" s="6"/>
    </row>
    <row r="844726" spans="15:22" x14ac:dyDescent="0.15">
      <c r="O844726" s="6"/>
      <c r="P844726" s="6"/>
      <c r="Q844726" s="6"/>
    </row>
    <row r="844735" spans="15:22" x14ac:dyDescent="0.15">
      <c r="O844735" s="6"/>
      <c r="P844735" s="6"/>
      <c r="Q844735" s="6"/>
    </row>
    <row r="844757" spans="15:22" x14ac:dyDescent="0.15">
      <c r="O844757" s="6"/>
      <c r="P844757" s="6"/>
      <c r="Q844757" s="6"/>
      <c r="U844757" s="6"/>
      <c r="V844757" s="6"/>
    </row>
    <row r="844758" spans="15:22" x14ac:dyDescent="0.15">
      <c r="O844758" s="6"/>
      <c r="P844758" s="6"/>
      <c r="Q844758" s="6"/>
    </row>
    <row r="844767" spans="15:22" x14ac:dyDescent="0.15">
      <c r="O844767" s="6"/>
      <c r="P844767" s="6"/>
      <c r="Q844767" s="6"/>
    </row>
    <row r="844789" spans="15:22" x14ac:dyDescent="0.15">
      <c r="O844789" s="6"/>
      <c r="P844789" s="6"/>
      <c r="Q844789" s="6"/>
      <c r="U844789" s="6"/>
      <c r="V844789" s="6"/>
    </row>
    <row r="844790" spans="15:22" x14ac:dyDescent="0.15">
      <c r="O844790" s="6"/>
      <c r="P844790" s="6"/>
      <c r="Q844790" s="6"/>
    </row>
    <row r="844799" spans="15:22" x14ac:dyDescent="0.15">
      <c r="O844799" s="6"/>
      <c r="P844799" s="6"/>
      <c r="Q844799" s="6"/>
    </row>
    <row r="844821" spans="15:22" x14ac:dyDescent="0.15">
      <c r="O844821" s="6"/>
      <c r="P844821" s="6"/>
      <c r="Q844821" s="6"/>
      <c r="U844821" s="6"/>
      <c r="V844821" s="6"/>
    </row>
    <row r="844822" spans="15:22" x14ac:dyDescent="0.15">
      <c r="O844822" s="6"/>
      <c r="P844822" s="6"/>
      <c r="Q844822" s="6"/>
    </row>
    <row r="844831" spans="15:22" x14ac:dyDescent="0.15">
      <c r="O844831" s="6"/>
      <c r="P844831" s="6"/>
      <c r="Q844831" s="6"/>
    </row>
    <row r="844853" spans="15:22" x14ac:dyDescent="0.15">
      <c r="O844853" s="6"/>
      <c r="P844853" s="6"/>
      <c r="Q844853" s="6"/>
      <c r="U844853" s="6"/>
      <c r="V844853" s="6"/>
    </row>
    <row r="844854" spans="15:22" x14ac:dyDescent="0.15">
      <c r="O844854" s="6"/>
      <c r="P844854" s="6"/>
      <c r="Q844854" s="6"/>
    </row>
    <row r="844863" spans="15:22" x14ac:dyDescent="0.15">
      <c r="O844863" s="6"/>
      <c r="P844863" s="6"/>
      <c r="Q844863" s="6"/>
    </row>
    <row r="844885" spans="15:22" x14ac:dyDescent="0.15">
      <c r="O844885" s="6"/>
      <c r="P844885" s="6"/>
      <c r="Q844885" s="6"/>
      <c r="U844885" s="6"/>
      <c r="V844885" s="6"/>
    </row>
    <row r="844886" spans="15:22" x14ac:dyDescent="0.15">
      <c r="O844886" s="6"/>
      <c r="P844886" s="6"/>
      <c r="Q844886" s="6"/>
    </row>
    <row r="844895" spans="15:22" x14ac:dyDescent="0.15">
      <c r="O844895" s="6"/>
      <c r="P844895" s="6"/>
      <c r="Q844895" s="6"/>
    </row>
    <row r="844917" spans="15:22" x14ac:dyDescent="0.15">
      <c r="O844917" s="6"/>
      <c r="P844917" s="6"/>
      <c r="Q844917" s="6"/>
      <c r="U844917" s="6"/>
      <c r="V844917" s="6"/>
    </row>
    <row r="844918" spans="15:22" x14ac:dyDescent="0.15">
      <c r="O844918" s="6"/>
      <c r="P844918" s="6"/>
      <c r="Q844918" s="6"/>
    </row>
    <row r="844927" spans="15:22" x14ac:dyDescent="0.15">
      <c r="O844927" s="6"/>
      <c r="P844927" s="6"/>
      <c r="Q844927" s="6"/>
    </row>
    <row r="844949" spans="15:22" x14ac:dyDescent="0.15">
      <c r="O844949" s="6"/>
      <c r="P844949" s="6"/>
      <c r="Q844949" s="6"/>
      <c r="U844949" s="6"/>
      <c r="V844949" s="6"/>
    </row>
    <row r="844950" spans="15:22" x14ac:dyDescent="0.15">
      <c r="O844950" s="6"/>
      <c r="P844950" s="6"/>
      <c r="Q844950" s="6"/>
    </row>
    <row r="844959" spans="15:22" x14ac:dyDescent="0.15">
      <c r="O844959" s="6"/>
      <c r="P844959" s="6"/>
      <c r="Q844959" s="6"/>
    </row>
    <row r="844981" spans="15:22" x14ac:dyDescent="0.15">
      <c r="O844981" s="6"/>
      <c r="P844981" s="6"/>
      <c r="Q844981" s="6"/>
      <c r="U844981" s="6"/>
      <c r="V844981" s="6"/>
    </row>
    <row r="844982" spans="15:22" x14ac:dyDescent="0.15">
      <c r="O844982" s="6"/>
      <c r="P844982" s="6"/>
      <c r="Q844982" s="6"/>
    </row>
    <row r="844991" spans="15:22" x14ac:dyDescent="0.15">
      <c r="O844991" s="6"/>
      <c r="P844991" s="6"/>
      <c r="Q844991" s="6"/>
    </row>
    <row r="845013" spans="15:22" x14ac:dyDescent="0.15">
      <c r="O845013" s="6"/>
      <c r="P845013" s="6"/>
      <c r="Q845013" s="6"/>
      <c r="U845013" s="6"/>
      <c r="V845013" s="6"/>
    </row>
    <row r="845014" spans="15:22" x14ac:dyDescent="0.15">
      <c r="O845014" s="6"/>
      <c r="P845014" s="6"/>
      <c r="Q845014" s="6"/>
    </row>
    <row r="845023" spans="15:22" x14ac:dyDescent="0.15">
      <c r="O845023" s="6"/>
      <c r="P845023" s="6"/>
      <c r="Q845023" s="6"/>
    </row>
    <row r="845045" spans="15:22" x14ac:dyDescent="0.15">
      <c r="O845045" s="6"/>
      <c r="P845045" s="6"/>
      <c r="Q845045" s="6"/>
      <c r="U845045" s="6"/>
      <c r="V845045" s="6"/>
    </row>
    <row r="845046" spans="15:22" x14ac:dyDescent="0.15">
      <c r="O845046" s="6"/>
      <c r="P845046" s="6"/>
      <c r="Q845046" s="6"/>
    </row>
    <row r="845055" spans="15:22" x14ac:dyDescent="0.15">
      <c r="O845055" s="6"/>
      <c r="P845055" s="6"/>
      <c r="Q845055" s="6"/>
    </row>
    <row r="845077" spans="15:22" x14ac:dyDescent="0.15">
      <c r="O845077" s="6"/>
      <c r="P845077" s="6"/>
      <c r="Q845077" s="6"/>
      <c r="U845077" s="6"/>
      <c r="V845077" s="6"/>
    </row>
    <row r="845078" spans="15:22" x14ac:dyDescent="0.15">
      <c r="O845078" s="6"/>
      <c r="P845078" s="6"/>
      <c r="Q845078" s="6"/>
    </row>
    <row r="845087" spans="15:22" x14ac:dyDescent="0.15">
      <c r="O845087" s="6"/>
      <c r="P845087" s="6"/>
      <c r="Q845087" s="6"/>
    </row>
    <row r="845109" spans="15:22" x14ac:dyDescent="0.15">
      <c r="O845109" s="6"/>
      <c r="P845109" s="6"/>
      <c r="Q845109" s="6"/>
      <c r="U845109" s="6"/>
      <c r="V845109" s="6"/>
    </row>
    <row r="845110" spans="15:22" x14ac:dyDescent="0.15">
      <c r="O845110" s="6"/>
      <c r="P845110" s="6"/>
      <c r="Q845110" s="6"/>
    </row>
    <row r="845119" spans="15:22" x14ac:dyDescent="0.15">
      <c r="O845119" s="6"/>
      <c r="P845119" s="6"/>
      <c r="Q845119" s="6"/>
    </row>
    <row r="845141" spans="15:22" x14ac:dyDescent="0.15">
      <c r="O845141" s="6"/>
      <c r="P845141" s="6"/>
      <c r="Q845141" s="6"/>
      <c r="U845141" s="6"/>
      <c r="V845141" s="6"/>
    </row>
    <row r="845142" spans="15:22" x14ac:dyDescent="0.15">
      <c r="O845142" s="6"/>
      <c r="P845142" s="6"/>
      <c r="Q845142" s="6"/>
    </row>
    <row r="845151" spans="15:22" x14ac:dyDescent="0.15">
      <c r="O845151" s="6"/>
      <c r="P845151" s="6"/>
      <c r="Q845151" s="6"/>
    </row>
    <row r="845173" spans="15:22" x14ac:dyDescent="0.15">
      <c r="O845173" s="6"/>
      <c r="P845173" s="6"/>
      <c r="Q845173" s="6"/>
      <c r="U845173" s="6"/>
      <c r="V845173" s="6"/>
    </row>
    <row r="845174" spans="15:22" x14ac:dyDescent="0.15">
      <c r="O845174" s="6"/>
      <c r="P845174" s="6"/>
      <c r="Q845174" s="6"/>
    </row>
    <row r="845183" spans="15:22" x14ac:dyDescent="0.15">
      <c r="O845183" s="6"/>
      <c r="P845183" s="6"/>
      <c r="Q845183" s="6"/>
    </row>
    <row r="845205" spans="15:22" x14ac:dyDescent="0.15">
      <c r="O845205" s="6"/>
      <c r="P845205" s="6"/>
      <c r="Q845205" s="6"/>
      <c r="U845205" s="6"/>
      <c r="V845205" s="6"/>
    </row>
    <row r="845206" spans="15:22" x14ac:dyDescent="0.15">
      <c r="O845206" s="6"/>
      <c r="P845206" s="6"/>
      <c r="Q845206" s="6"/>
    </row>
    <row r="845215" spans="15:22" x14ac:dyDescent="0.15">
      <c r="O845215" s="6"/>
      <c r="P845215" s="6"/>
      <c r="Q845215" s="6"/>
    </row>
    <row r="845237" spans="15:22" x14ac:dyDescent="0.15">
      <c r="O845237" s="6"/>
      <c r="P845237" s="6"/>
      <c r="Q845237" s="6"/>
      <c r="U845237" s="6"/>
      <c r="V845237" s="6"/>
    </row>
    <row r="845238" spans="15:22" x14ac:dyDescent="0.15">
      <c r="O845238" s="6"/>
      <c r="P845238" s="6"/>
      <c r="Q845238" s="6"/>
    </row>
    <row r="845247" spans="15:22" x14ac:dyDescent="0.15">
      <c r="O845247" s="6"/>
      <c r="P845247" s="6"/>
      <c r="Q845247" s="6"/>
    </row>
    <row r="845269" spans="15:22" x14ac:dyDescent="0.15">
      <c r="O845269" s="6"/>
      <c r="P845269" s="6"/>
      <c r="Q845269" s="6"/>
      <c r="U845269" s="6"/>
      <c r="V845269" s="6"/>
    </row>
    <row r="845270" spans="15:22" x14ac:dyDescent="0.15">
      <c r="O845270" s="6"/>
      <c r="P845270" s="6"/>
      <c r="Q845270" s="6"/>
    </row>
    <row r="845279" spans="15:22" x14ac:dyDescent="0.15">
      <c r="O845279" s="6"/>
      <c r="P845279" s="6"/>
      <c r="Q845279" s="6"/>
    </row>
    <row r="845301" spans="15:22" x14ac:dyDescent="0.15">
      <c r="O845301" s="6"/>
      <c r="P845301" s="6"/>
      <c r="Q845301" s="6"/>
      <c r="U845301" s="6"/>
      <c r="V845301" s="6"/>
    </row>
    <row r="845302" spans="15:22" x14ac:dyDescent="0.15">
      <c r="O845302" s="6"/>
      <c r="P845302" s="6"/>
      <c r="Q845302" s="6"/>
    </row>
    <row r="845311" spans="15:22" x14ac:dyDescent="0.15">
      <c r="O845311" s="6"/>
      <c r="P845311" s="6"/>
      <c r="Q845311" s="6"/>
    </row>
    <row r="845333" spans="15:22" x14ac:dyDescent="0.15">
      <c r="O845333" s="6"/>
      <c r="P845333" s="6"/>
      <c r="Q845333" s="6"/>
      <c r="U845333" s="6"/>
      <c r="V845333" s="6"/>
    </row>
    <row r="845334" spans="15:22" x14ac:dyDescent="0.15">
      <c r="O845334" s="6"/>
      <c r="P845334" s="6"/>
      <c r="Q845334" s="6"/>
    </row>
    <row r="845343" spans="15:22" x14ac:dyDescent="0.15">
      <c r="O845343" s="6"/>
      <c r="P845343" s="6"/>
      <c r="Q845343" s="6"/>
    </row>
    <row r="845365" spans="15:22" x14ac:dyDescent="0.15">
      <c r="O845365" s="6"/>
      <c r="P845365" s="6"/>
      <c r="Q845365" s="6"/>
      <c r="U845365" s="6"/>
      <c r="V845365" s="6"/>
    </row>
    <row r="845366" spans="15:22" x14ac:dyDescent="0.15">
      <c r="O845366" s="6"/>
      <c r="P845366" s="6"/>
      <c r="Q845366" s="6"/>
    </row>
    <row r="845375" spans="15:22" x14ac:dyDescent="0.15">
      <c r="O845375" s="6"/>
      <c r="P845375" s="6"/>
      <c r="Q845375" s="6"/>
    </row>
    <row r="845397" spans="15:22" x14ac:dyDescent="0.15">
      <c r="O845397" s="6"/>
      <c r="P845397" s="6"/>
      <c r="Q845397" s="6"/>
      <c r="U845397" s="6"/>
      <c r="V845397" s="6"/>
    </row>
    <row r="845398" spans="15:22" x14ac:dyDescent="0.15">
      <c r="O845398" s="6"/>
      <c r="P845398" s="6"/>
      <c r="Q845398" s="6"/>
    </row>
    <row r="845407" spans="15:22" x14ac:dyDescent="0.15">
      <c r="O845407" s="6"/>
      <c r="P845407" s="6"/>
      <c r="Q845407" s="6"/>
    </row>
    <row r="845429" spans="15:22" x14ac:dyDescent="0.15">
      <c r="O845429" s="6"/>
      <c r="P845429" s="6"/>
      <c r="Q845429" s="6"/>
      <c r="U845429" s="6"/>
      <c r="V845429" s="6"/>
    </row>
    <row r="845430" spans="15:22" x14ac:dyDescent="0.15">
      <c r="O845430" s="6"/>
      <c r="P845430" s="6"/>
      <c r="Q845430" s="6"/>
    </row>
    <row r="845439" spans="15:22" x14ac:dyDescent="0.15">
      <c r="O845439" s="6"/>
      <c r="P845439" s="6"/>
      <c r="Q845439" s="6"/>
    </row>
    <row r="845461" spans="15:22" x14ac:dyDescent="0.15">
      <c r="O845461" s="6"/>
      <c r="P845461" s="6"/>
      <c r="Q845461" s="6"/>
      <c r="U845461" s="6"/>
      <c r="V845461" s="6"/>
    </row>
    <row r="845462" spans="15:22" x14ac:dyDescent="0.15">
      <c r="O845462" s="6"/>
      <c r="P845462" s="6"/>
      <c r="Q845462" s="6"/>
    </row>
    <row r="845471" spans="15:22" x14ac:dyDescent="0.15">
      <c r="O845471" s="6"/>
      <c r="P845471" s="6"/>
      <c r="Q845471" s="6"/>
    </row>
    <row r="845493" spans="15:22" x14ac:dyDescent="0.15">
      <c r="O845493" s="6"/>
      <c r="P845493" s="6"/>
      <c r="Q845493" s="6"/>
      <c r="U845493" s="6"/>
      <c r="V845493" s="6"/>
    </row>
    <row r="845494" spans="15:22" x14ac:dyDescent="0.15">
      <c r="O845494" s="6"/>
      <c r="P845494" s="6"/>
      <c r="Q845494" s="6"/>
    </row>
    <row r="845503" spans="15:22" x14ac:dyDescent="0.15">
      <c r="O845503" s="6"/>
      <c r="P845503" s="6"/>
      <c r="Q845503" s="6"/>
    </row>
    <row r="845525" spans="15:22" x14ac:dyDescent="0.15">
      <c r="O845525" s="6"/>
      <c r="P845525" s="6"/>
      <c r="Q845525" s="6"/>
      <c r="U845525" s="6"/>
      <c r="V845525" s="6"/>
    </row>
    <row r="845526" spans="15:22" x14ac:dyDescent="0.15">
      <c r="O845526" s="6"/>
      <c r="P845526" s="6"/>
      <c r="Q845526" s="6"/>
    </row>
    <row r="845535" spans="15:22" x14ac:dyDescent="0.15">
      <c r="O845535" s="6"/>
      <c r="P845535" s="6"/>
      <c r="Q845535" s="6"/>
    </row>
    <row r="845557" spans="15:22" x14ac:dyDescent="0.15">
      <c r="O845557" s="6"/>
      <c r="P845557" s="6"/>
      <c r="Q845557" s="6"/>
      <c r="U845557" s="6"/>
      <c r="V845557" s="6"/>
    </row>
    <row r="845558" spans="15:22" x14ac:dyDescent="0.15">
      <c r="O845558" s="6"/>
      <c r="P845558" s="6"/>
      <c r="Q845558" s="6"/>
    </row>
    <row r="845567" spans="15:22" x14ac:dyDescent="0.15">
      <c r="O845567" s="6"/>
      <c r="P845567" s="6"/>
      <c r="Q845567" s="6"/>
    </row>
    <row r="845589" spans="15:22" x14ac:dyDescent="0.15">
      <c r="O845589" s="6"/>
      <c r="P845589" s="6"/>
      <c r="Q845589" s="6"/>
      <c r="U845589" s="6"/>
      <c r="V845589" s="6"/>
    </row>
    <row r="845590" spans="15:22" x14ac:dyDescent="0.15">
      <c r="O845590" s="6"/>
      <c r="P845590" s="6"/>
      <c r="Q845590" s="6"/>
    </row>
    <row r="845599" spans="15:22" x14ac:dyDescent="0.15">
      <c r="O845599" s="6"/>
      <c r="P845599" s="6"/>
      <c r="Q845599" s="6"/>
    </row>
    <row r="845621" spans="15:22" x14ac:dyDescent="0.15">
      <c r="O845621" s="6"/>
      <c r="P845621" s="6"/>
      <c r="Q845621" s="6"/>
      <c r="U845621" s="6"/>
      <c r="V845621" s="6"/>
    </row>
    <row r="845622" spans="15:22" x14ac:dyDescent="0.15">
      <c r="O845622" s="6"/>
      <c r="P845622" s="6"/>
      <c r="Q845622" s="6"/>
    </row>
    <row r="845631" spans="15:22" x14ac:dyDescent="0.15">
      <c r="O845631" s="6"/>
      <c r="P845631" s="6"/>
      <c r="Q845631" s="6"/>
    </row>
    <row r="845653" spans="15:22" x14ac:dyDescent="0.15">
      <c r="O845653" s="6"/>
      <c r="P845653" s="6"/>
      <c r="Q845653" s="6"/>
      <c r="U845653" s="6"/>
      <c r="V845653" s="6"/>
    </row>
    <row r="845654" spans="15:22" x14ac:dyDescent="0.15">
      <c r="O845654" s="6"/>
      <c r="P845654" s="6"/>
      <c r="Q845654" s="6"/>
    </row>
    <row r="845663" spans="15:22" x14ac:dyDescent="0.15">
      <c r="O845663" s="6"/>
      <c r="P845663" s="6"/>
      <c r="Q845663" s="6"/>
    </row>
    <row r="845685" spans="15:22" x14ac:dyDescent="0.15">
      <c r="O845685" s="6"/>
      <c r="P845685" s="6"/>
      <c r="Q845685" s="6"/>
      <c r="U845685" s="6"/>
      <c r="V845685" s="6"/>
    </row>
    <row r="845686" spans="15:22" x14ac:dyDescent="0.15">
      <c r="O845686" s="6"/>
      <c r="P845686" s="6"/>
      <c r="Q845686" s="6"/>
    </row>
    <row r="845695" spans="15:22" x14ac:dyDescent="0.15">
      <c r="O845695" s="6"/>
      <c r="P845695" s="6"/>
      <c r="Q845695" s="6"/>
    </row>
    <row r="845717" spans="15:22" x14ac:dyDescent="0.15">
      <c r="O845717" s="6"/>
      <c r="P845717" s="6"/>
      <c r="Q845717" s="6"/>
      <c r="U845717" s="6"/>
      <c r="V845717" s="6"/>
    </row>
    <row r="845718" spans="15:22" x14ac:dyDescent="0.15">
      <c r="O845718" s="6"/>
      <c r="P845718" s="6"/>
      <c r="Q845718" s="6"/>
    </row>
    <row r="845727" spans="15:22" x14ac:dyDescent="0.15">
      <c r="O845727" s="6"/>
      <c r="P845727" s="6"/>
      <c r="Q845727" s="6"/>
    </row>
    <row r="845749" spans="15:22" x14ac:dyDescent="0.15">
      <c r="O845749" s="6"/>
      <c r="P845749" s="6"/>
      <c r="Q845749" s="6"/>
      <c r="U845749" s="6"/>
      <c r="V845749" s="6"/>
    </row>
    <row r="845750" spans="15:22" x14ac:dyDescent="0.15">
      <c r="O845750" s="6"/>
      <c r="P845750" s="6"/>
      <c r="Q845750" s="6"/>
    </row>
    <row r="845759" spans="15:22" x14ac:dyDescent="0.15">
      <c r="O845759" s="6"/>
      <c r="P845759" s="6"/>
      <c r="Q845759" s="6"/>
    </row>
    <row r="845781" spans="15:22" x14ac:dyDescent="0.15">
      <c r="O845781" s="6"/>
      <c r="P845781" s="6"/>
      <c r="Q845781" s="6"/>
      <c r="U845781" s="6"/>
      <c r="V845781" s="6"/>
    </row>
    <row r="845782" spans="15:22" x14ac:dyDescent="0.15">
      <c r="O845782" s="6"/>
      <c r="P845782" s="6"/>
      <c r="Q845782" s="6"/>
    </row>
    <row r="845791" spans="15:22" x14ac:dyDescent="0.15">
      <c r="O845791" s="6"/>
      <c r="P845791" s="6"/>
      <c r="Q845791" s="6"/>
    </row>
    <row r="845813" spans="15:22" x14ac:dyDescent="0.15">
      <c r="O845813" s="6"/>
      <c r="P845813" s="6"/>
      <c r="Q845813" s="6"/>
      <c r="U845813" s="6"/>
      <c r="V845813" s="6"/>
    </row>
    <row r="845814" spans="15:22" x14ac:dyDescent="0.15">
      <c r="O845814" s="6"/>
      <c r="P845814" s="6"/>
      <c r="Q845814" s="6"/>
    </row>
    <row r="845823" spans="15:22" x14ac:dyDescent="0.15">
      <c r="O845823" s="6"/>
      <c r="P845823" s="6"/>
      <c r="Q845823" s="6"/>
    </row>
    <row r="845845" spans="15:22" x14ac:dyDescent="0.15">
      <c r="O845845" s="6"/>
      <c r="P845845" s="6"/>
      <c r="Q845845" s="6"/>
      <c r="U845845" s="6"/>
      <c r="V845845" s="6"/>
    </row>
    <row r="845846" spans="15:22" x14ac:dyDescent="0.15">
      <c r="O845846" s="6"/>
      <c r="P845846" s="6"/>
      <c r="Q845846" s="6"/>
    </row>
    <row r="845855" spans="15:22" x14ac:dyDescent="0.15">
      <c r="O845855" s="6"/>
      <c r="P845855" s="6"/>
      <c r="Q845855" s="6"/>
    </row>
    <row r="845877" spans="15:22" x14ac:dyDescent="0.15">
      <c r="O845877" s="6"/>
      <c r="P845877" s="6"/>
      <c r="Q845877" s="6"/>
      <c r="U845877" s="6"/>
      <c r="V845877" s="6"/>
    </row>
    <row r="845878" spans="15:22" x14ac:dyDescent="0.15">
      <c r="O845878" s="6"/>
      <c r="P845878" s="6"/>
      <c r="Q845878" s="6"/>
    </row>
    <row r="845887" spans="15:22" x14ac:dyDescent="0.15">
      <c r="O845887" s="6"/>
      <c r="P845887" s="6"/>
      <c r="Q845887" s="6"/>
    </row>
    <row r="845909" spans="15:22" x14ac:dyDescent="0.15">
      <c r="O845909" s="6"/>
      <c r="P845909" s="6"/>
      <c r="Q845909" s="6"/>
      <c r="U845909" s="6"/>
      <c r="V845909" s="6"/>
    </row>
    <row r="845910" spans="15:22" x14ac:dyDescent="0.15">
      <c r="O845910" s="6"/>
      <c r="P845910" s="6"/>
      <c r="Q845910" s="6"/>
    </row>
    <row r="845919" spans="15:22" x14ac:dyDescent="0.15">
      <c r="O845919" s="6"/>
      <c r="P845919" s="6"/>
      <c r="Q845919" s="6"/>
    </row>
    <row r="845941" spans="15:22" x14ac:dyDescent="0.15">
      <c r="O845941" s="6"/>
      <c r="P845941" s="6"/>
      <c r="Q845941" s="6"/>
      <c r="U845941" s="6"/>
      <c r="V845941" s="6"/>
    </row>
    <row r="845942" spans="15:22" x14ac:dyDescent="0.15">
      <c r="O845942" s="6"/>
      <c r="P845942" s="6"/>
      <c r="Q845942" s="6"/>
    </row>
    <row r="845951" spans="15:22" x14ac:dyDescent="0.15">
      <c r="O845951" s="6"/>
      <c r="P845951" s="6"/>
      <c r="Q845951" s="6"/>
    </row>
    <row r="845973" spans="15:22" x14ac:dyDescent="0.15">
      <c r="O845973" s="6"/>
      <c r="P845973" s="6"/>
      <c r="Q845973" s="6"/>
      <c r="U845973" s="6"/>
      <c r="V845973" s="6"/>
    </row>
    <row r="845974" spans="15:22" x14ac:dyDescent="0.15">
      <c r="O845974" s="6"/>
      <c r="P845974" s="6"/>
      <c r="Q845974" s="6"/>
    </row>
    <row r="845983" spans="15:22" x14ac:dyDescent="0.15">
      <c r="O845983" s="6"/>
      <c r="P845983" s="6"/>
      <c r="Q845983" s="6"/>
    </row>
    <row r="846005" spans="15:22" x14ac:dyDescent="0.15">
      <c r="O846005" s="6"/>
      <c r="P846005" s="6"/>
      <c r="Q846005" s="6"/>
      <c r="U846005" s="6"/>
      <c r="V846005" s="6"/>
    </row>
    <row r="846006" spans="15:22" x14ac:dyDescent="0.15">
      <c r="O846006" s="6"/>
      <c r="P846006" s="6"/>
      <c r="Q846006" s="6"/>
    </row>
    <row r="846015" spans="15:22" x14ac:dyDescent="0.15">
      <c r="O846015" s="6"/>
      <c r="P846015" s="6"/>
      <c r="Q846015" s="6"/>
    </row>
    <row r="846037" spans="15:22" x14ac:dyDescent="0.15">
      <c r="O846037" s="6"/>
      <c r="P846037" s="6"/>
      <c r="Q846037" s="6"/>
      <c r="U846037" s="6"/>
      <c r="V846037" s="6"/>
    </row>
    <row r="846038" spans="15:22" x14ac:dyDescent="0.15">
      <c r="O846038" s="6"/>
      <c r="P846038" s="6"/>
      <c r="Q846038" s="6"/>
    </row>
    <row r="846047" spans="15:22" x14ac:dyDescent="0.15">
      <c r="O846047" s="6"/>
      <c r="P846047" s="6"/>
      <c r="Q846047" s="6"/>
    </row>
    <row r="846069" spans="15:22" x14ac:dyDescent="0.15">
      <c r="O846069" s="6"/>
      <c r="P846069" s="6"/>
      <c r="Q846069" s="6"/>
      <c r="U846069" s="6"/>
      <c r="V846069" s="6"/>
    </row>
    <row r="846070" spans="15:22" x14ac:dyDescent="0.15">
      <c r="O846070" s="6"/>
      <c r="P846070" s="6"/>
      <c r="Q846070" s="6"/>
    </row>
    <row r="846079" spans="15:22" x14ac:dyDescent="0.15">
      <c r="O846079" s="6"/>
      <c r="P846079" s="6"/>
      <c r="Q846079" s="6"/>
    </row>
    <row r="846101" spans="15:22" x14ac:dyDescent="0.15">
      <c r="O846101" s="6"/>
      <c r="P846101" s="6"/>
      <c r="Q846101" s="6"/>
      <c r="U846101" s="6"/>
      <c r="V846101" s="6"/>
    </row>
    <row r="846102" spans="15:22" x14ac:dyDescent="0.15">
      <c r="O846102" s="6"/>
      <c r="P846102" s="6"/>
      <c r="Q846102" s="6"/>
    </row>
    <row r="846111" spans="15:22" x14ac:dyDescent="0.15">
      <c r="O846111" s="6"/>
      <c r="P846111" s="6"/>
      <c r="Q846111" s="6"/>
    </row>
    <row r="846133" spans="15:22" x14ac:dyDescent="0.15">
      <c r="O846133" s="6"/>
      <c r="P846133" s="6"/>
      <c r="Q846133" s="6"/>
      <c r="U846133" s="6"/>
      <c r="V846133" s="6"/>
    </row>
    <row r="846134" spans="15:22" x14ac:dyDescent="0.15">
      <c r="O846134" s="6"/>
      <c r="P846134" s="6"/>
      <c r="Q846134" s="6"/>
    </row>
    <row r="846143" spans="15:22" x14ac:dyDescent="0.15">
      <c r="O846143" s="6"/>
      <c r="P846143" s="6"/>
      <c r="Q846143" s="6"/>
    </row>
    <row r="846165" spans="15:22" x14ac:dyDescent="0.15">
      <c r="O846165" s="6"/>
      <c r="P846165" s="6"/>
      <c r="Q846165" s="6"/>
      <c r="U846165" s="6"/>
      <c r="V846165" s="6"/>
    </row>
    <row r="846166" spans="15:22" x14ac:dyDescent="0.15">
      <c r="O846166" s="6"/>
      <c r="P846166" s="6"/>
      <c r="Q846166" s="6"/>
    </row>
    <row r="846175" spans="15:22" x14ac:dyDescent="0.15">
      <c r="O846175" s="6"/>
      <c r="P846175" s="6"/>
      <c r="Q846175" s="6"/>
    </row>
    <row r="846197" spans="15:22" x14ac:dyDescent="0.15">
      <c r="O846197" s="6"/>
      <c r="P846197" s="6"/>
      <c r="Q846197" s="6"/>
      <c r="U846197" s="6"/>
      <c r="V846197" s="6"/>
    </row>
    <row r="846198" spans="15:22" x14ac:dyDescent="0.15">
      <c r="O846198" s="6"/>
      <c r="P846198" s="6"/>
      <c r="Q846198" s="6"/>
    </row>
    <row r="846207" spans="15:22" x14ac:dyDescent="0.15">
      <c r="O846207" s="6"/>
      <c r="P846207" s="6"/>
      <c r="Q846207" s="6"/>
    </row>
    <row r="846229" spans="15:22" x14ac:dyDescent="0.15">
      <c r="O846229" s="6"/>
      <c r="P846229" s="6"/>
      <c r="Q846229" s="6"/>
      <c r="U846229" s="6"/>
      <c r="V846229" s="6"/>
    </row>
    <row r="846230" spans="15:22" x14ac:dyDescent="0.15">
      <c r="O846230" s="6"/>
      <c r="P846230" s="6"/>
      <c r="Q846230" s="6"/>
    </row>
    <row r="846239" spans="15:22" x14ac:dyDescent="0.15">
      <c r="O846239" s="6"/>
      <c r="P846239" s="6"/>
      <c r="Q846239" s="6"/>
    </row>
    <row r="846261" spans="15:22" x14ac:dyDescent="0.15">
      <c r="O846261" s="6"/>
      <c r="P846261" s="6"/>
      <c r="Q846261" s="6"/>
      <c r="U846261" s="6"/>
      <c r="V846261" s="6"/>
    </row>
    <row r="846262" spans="15:22" x14ac:dyDescent="0.15">
      <c r="O846262" s="6"/>
      <c r="P846262" s="6"/>
      <c r="Q846262" s="6"/>
    </row>
    <row r="846271" spans="15:22" x14ac:dyDescent="0.15">
      <c r="O846271" s="6"/>
      <c r="P846271" s="6"/>
      <c r="Q846271" s="6"/>
    </row>
    <row r="846293" spans="15:22" x14ac:dyDescent="0.15">
      <c r="O846293" s="6"/>
      <c r="P846293" s="6"/>
      <c r="Q846293" s="6"/>
      <c r="U846293" s="6"/>
      <c r="V846293" s="6"/>
    </row>
    <row r="846294" spans="15:22" x14ac:dyDescent="0.15">
      <c r="O846294" s="6"/>
      <c r="P846294" s="6"/>
      <c r="Q846294" s="6"/>
    </row>
    <row r="846303" spans="15:22" x14ac:dyDescent="0.15">
      <c r="O846303" s="6"/>
      <c r="P846303" s="6"/>
      <c r="Q846303" s="6"/>
    </row>
    <row r="846325" spans="15:22" x14ac:dyDescent="0.15">
      <c r="O846325" s="6"/>
      <c r="P846325" s="6"/>
      <c r="Q846325" s="6"/>
      <c r="U846325" s="6"/>
      <c r="V846325" s="6"/>
    </row>
    <row r="846326" spans="15:22" x14ac:dyDescent="0.15">
      <c r="O846326" s="6"/>
      <c r="P846326" s="6"/>
      <c r="Q846326" s="6"/>
    </row>
    <row r="846335" spans="15:22" x14ac:dyDescent="0.15">
      <c r="O846335" s="6"/>
      <c r="P846335" s="6"/>
      <c r="Q846335" s="6"/>
    </row>
    <row r="846357" spans="15:22" x14ac:dyDescent="0.15">
      <c r="O846357" s="6"/>
      <c r="P846357" s="6"/>
      <c r="Q846357" s="6"/>
      <c r="U846357" s="6"/>
      <c r="V846357" s="6"/>
    </row>
    <row r="846358" spans="15:22" x14ac:dyDescent="0.15">
      <c r="O846358" s="6"/>
      <c r="P846358" s="6"/>
      <c r="Q846358" s="6"/>
    </row>
    <row r="846367" spans="15:22" x14ac:dyDescent="0.15">
      <c r="O846367" s="6"/>
      <c r="P846367" s="6"/>
      <c r="Q846367" s="6"/>
    </row>
    <row r="846389" spans="15:22" x14ac:dyDescent="0.15">
      <c r="O846389" s="6"/>
      <c r="P846389" s="6"/>
      <c r="Q846389" s="6"/>
      <c r="U846389" s="6"/>
      <c r="V846389" s="6"/>
    </row>
    <row r="846390" spans="15:22" x14ac:dyDescent="0.15">
      <c r="O846390" s="6"/>
      <c r="P846390" s="6"/>
      <c r="Q846390" s="6"/>
    </row>
    <row r="846399" spans="15:22" x14ac:dyDescent="0.15">
      <c r="O846399" s="6"/>
      <c r="P846399" s="6"/>
      <c r="Q846399" s="6"/>
    </row>
    <row r="846421" spans="15:22" x14ac:dyDescent="0.15">
      <c r="O846421" s="6"/>
      <c r="P846421" s="6"/>
      <c r="Q846421" s="6"/>
      <c r="U846421" s="6"/>
      <c r="V846421" s="6"/>
    </row>
    <row r="846422" spans="15:22" x14ac:dyDescent="0.15">
      <c r="O846422" s="6"/>
      <c r="P846422" s="6"/>
      <c r="Q846422" s="6"/>
    </row>
    <row r="846431" spans="15:22" x14ac:dyDescent="0.15">
      <c r="O846431" s="6"/>
      <c r="P846431" s="6"/>
      <c r="Q846431" s="6"/>
    </row>
    <row r="846453" spans="15:22" x14ac:dyDescent="0.15">
      <c r="O846453" s="6"/>
      <c r="P846453" s="6"/>
      <c r="Q846453" s="6"/>
      <c r="U846453" s="6"/>
      <c r="V846453" s="6"/>
    </row>
    <row r="846454" spans="15:22" x14ac:dyDescent="0.15">
      <c r="O846454" s="6"/>
      <c r="P846454" s="6"/>
      <c r="Q846454" s="6"/>
    </row>
    <row r="846463" spans="15:22" x14ac:dyDescent="0.15">
      <c r="O846463" s="6"/>
      <c r="P846463" s="6"/>
      <c r="Q846463" s="6"/>
    </row>
    <row r="846485" spans="15:22" x14ac:dyDescent="0.15">
      <c r="O846485" s="6"/>
      <c r="P846485" s="6"/>
      <c r="Q846485" s="6"/>
      <c r="U846485" s="6"/>
      <c r="V846485" s="6"/>
    </row>
    <row r="846486" spans="15:22" x14ac:dyDescent="0.15">
      <c r="O846486" s="6"/>
      <c r="P846486" s="6"/>
      <c r="Q846486" s="6"/>
    </row>
    <row r="846495" spans="15:22" x14ac:dyDescent="0.15">
      <c r="O846495" s="6"/>
      <c r="P846495" s="6"/>
      <c r="Q846495" s="6"/>
    </row>
    <row r="846517" spans="15:22" x14ac:dyDescent="0.15">
      <c r="O846517" s="6"/>
      <c r="P846517" s="6"/>
      <c r="Q846517" s="6"/>
      <c r="U846517" s="6"/>
      <c r="V846517" s="6"/>
    </row>
    <row r="846518" spans="15:22" x14ac:dyDescent="0.15">
      <c r="O846518" s="6"/>
      <c r="P846518" s="6"/>
      <c r="Q846518" s="6"/>
    </row>
    <row r="846527" spans="15:22" x14ac:dyDescent="0.15">
      <c r="O846527" s="6"/>
      <c r="P846527" s="6"/>
      <c r="Q846527" s="6"/>
    </row>
    <row r="846549" spans="15:22" x14ac:dyDescent="0.15">
      <c r="O846549" s="6"/>
      <c r="P846549" s="6"/>
      <c r="Q846549" s="6"/>
      <c r="U846549" s="6"/>
      <c r="V846549" s="6"/>
    </row>
    <row r="846550" spans="15:22" x14ac:dyDescent="0.15">
      <c r="O846550" s="6"/>
      <c r="P846550" s="6"/>
      <c r="Q846550" s="6"/>
    </row>
    <row r="846559" spans="15:22" x14ac:dyDescent="0.15">
      <c r="O846559" s="6"/>
      <c r="P846559" s="6"/>
      <c r="Q846559" s="6"/>
    </row>
    <row r="846581" spans="15:22" x14ac:dyDescent="0.15">
      <c r="O846581" s="6"/>
      <c r="P846581" s="6"/>
      <c r="Q846581" s="6"/>
      <c r="U846581" s="6"/>
      <c r="V846581" s="6"/>
    </row>
    <row r="846582" spans="15:22" x14ac:dyDescent="0.15">
      <c r="O846582" s="6"/>
      <c r="P846582" s="6"/>
      <c r="Q846582" s="6"/>
    </row>
    <row r="846591" spans="15:22" x14ac:dyDescent="0.15">
      <c r="O846591" s="6"/>
      <c r="P846591" s="6"/>
      <c r="Q846591" s="6"/>
    </row>
    <row r="846613" spans="15:22" x14ac:dyDescent="0.15">
      <c r="O846613" s="6"/>
      <c r="P846613" s="6"/>
      <c r="Q846613" s="6"/>
      <c r="U846613" s="6"/>
      <c r="V846613" s="6"/>
    </row>
    <row r="846614" spans="15:22" x14ac:dyDescent="0.15">
      <c r="O846614" s="6"/>
      <c r="P846614" s="6"/>
      <c r="Q846614" s="6"/>
    </row>
    <row r="846623" spans="15:22" x14ac:dyDescent="0.15">
      <c r="O846623" s="6"/>
      <c r="P846623" s="6"/>
      <c r="Q846623" s="6"/>
    </row>
    <row r="846645" spans="15:22" x14ac:dyDescent="0.15">
      <c r="O846645" s="6"/>
      <c r="P846645" s="6"/>
      <c r="Q846645" s="6"/>
      <c r="U846645" s="6"/>
      <c r="V846645" s="6"/>
    </row>
    <row r="846646" spans="15:22" x14ac:dyDescent="0.15">
      <c r="O846646" s="6"/>
      <c r="P846646" s="6"/>
      <c r="Q846646" s="6"/>
    </row>
    <row r="846655" spans="15:22" x14ac:dyDescent="0.15">
      <c r="O846655" s="6"/>
      <c r="P846655" s="6"/>
      <c r="Q846655" s="6"/>
    </row>
    <row r="846677" spans="15:22" x14ac:dyDescent="0.15">
      <c r="O846677" s="6"/>
      <c r="P846677" s="6"/>
      <c r="Q846677" s="6"/>
      <c r="U846677" s="6"/>
      <c r="V846677" s="6"/>
    </row>
    <row r="846678" spans="15:22" x14ac:dyDescent="0.15">
      <c r="O846678" s="6"/>
      <c r="P846678" s="6"/>
      <c r="Q846678" s="6"/>
    </row>
    <row r="846687" spans="15:22" x14ac:dyDescent="0.15">
      <c r="O846687" s="6"/>
      <c r="P846687" s="6"/>
      <c r="Q846687" s="6"/>
    </row>
    <row r="846709" spans="15:22" x14ac:dyDescent="0.15">
      <c r="O846709" s="6"/>
      <c r="P846709" s="6"/>
      <c r="Q846709" s="6"/>
      <c r="U846709" s="6"/>
      <c r="V846709" s="6"/>
    </row>
    <row r="846710" spans="15:22" x14ac:dyDescent="0.15">
      <c r="O846710" s="6"/>
      <c r="P846710" s="6"/>
      <c r="Q846710" s="6"/>
    </row>
    <row r="846719" spans="15:22" x14ac:dyDescent="0.15">
      <c r="O846719" s="6"/>
      <c r="P846719" s="6"/>
      <c r="Q846719" s="6"/>
    </row>
    <row r="846741" spans="15:22" x14ac:dyDescent="0.15">
      <c r="O846741" s="6"/>
      <c r="P846741" s="6"/>
      <c r="Q846741" s="6"/>
      <c r="U846741" s="6"/>
      <c r="V846741" s="6"/>
    </row>
    <row r="846742" spans="15:22" x14ac:dyDescent="0.15">
      <c r="O846742" s="6"/>
      <c r="P846742" s="6"/>
      <c r="Q846742" s="6"/>
    </row>
    <row r="846751" spans="15:22" x14ac:dyDescent="0.15">
      <c r="O846751" s="6"/>
      <c r="P846751" s="6"/>
      <c r="Q846751" s="6"/>
    </row>
    <row r="846773" spans="15:22" x14ac:dyDescent="0.15">
      <c r="O846773" s="6"/>
      <c r="P846773" s="6"/>
      <c r="Q846773" s="6"/>
      <c r="U846773" s="6"/>
      <c r="V846773" s="6"/>
    </row>
    <row r="846774" spans="15:22" x14ac:dyDescent="0.15">
      <c r="O846774" s="6"/>
      <c r="P846774" s="6"/>
      <c r="Q846774" s="6"/>
    </row>
    <row r="846783" spans="15:22" x14ac:dyDescent="0.15">
      <c r="O846783" s="6"/>
      <c r="P846783" s="6"/>
      <c r="Q846783" s="6"/>
    </row>
    <row r="846805" spans="15:22" x14ac:dyDescent="0.15">
      <c r="O846805" s="6"/>
      <c r="P846805" s="6"/>
      <c r="Q846805" s="6"/>
      <c r="U846805" s="6"/>
      <c r="V846805" s="6"/>
    </row>
    <row r="846806" spans="15:22" x14ac:dyDescent="0.15">
      <c r="O846806" s="6"/>
      <c r="P846806" s="6"/>
      <c r="Q846806" s="6"/>
    </row>
    <row r="846815" spans="15:22" x14ac:dyDescent="0.15">
      <c r="O846815" s="6"/>
      <c r="P846815" s="6"/>
      <c r="Q846815" s="6"/>
    </row>
    <row r="846837" spans="15:22" x14ac:dyDescent="0.15">
      <c r="O846837" s="6"/>
      <c r="P846837" s="6"/>
      <c r="Q846837" s="6"/>
      <c r="U846837" s="6"/>
      <c r="V846837" s="6"/>
    </row>
    <row r="846838" spans="15:22" x14ac:dyDescent="0.15">
      <c r="O846838" s="6"/>
      <c r="P846838" s="6"/>
      <c r="Q846838" s="6"/>
    </row>
    <row r="846847" spans="15:22" x14ac:dyDescent="0.15">
      <c r="O846847" s="6"/>
      <c r="P846847" s="6"/>
      <c r="Q846847" s="6"/>
    </row>
    <row r="846869" spans="15:22" x14ac:dyDescent="0.15">
      <c r="O846869" s="6"/>
      <c r="P846869" s="6"/>
      <c r="Q846869" s="6"/>
      <c r="U846869" s="6"/>
      <c r="V846869" s="6"/>
    </row>
    <row r="846870" spans="15:22" x14ac:dyDescent="0.15">
      <c r="O846870" s="6"/>
      <c r="P846870" s="6"/>
      <c r="Q846870" s="6"/>
    </row>
    <row r="846879" spans="15:22" x14ac:dyDescent="0.15">
      <c r="O846879" s="6"/>
      <c r="P846879" s="6"/>
      <c r="Q846879" s="6"/>
    </row>
    <row r="846901" spans="15:22" x14ac:dyDescent="0.15">
      <c r="O846901" s="6"/>
      <c r="P846901" s="6"/>
      <c r="Q846901" s="6"/>
      <c r="U846901" s="6"/>
      <c r="V846901" s="6"/>
    </row>
    <row r="846902" spans="15:22" x14ac:dyDescent="0.15">
      <c r="O846902" s="6"/>
      <c r="P846902" s="6"/>
      <c r="Q846902" s="6"/>
    </row>
    <row r="846911" spans="15:22" x14ac:dyDescent="0.15">
      <c r="O846911" s="6"/>
      <c r="P846911" s="6"/>
      <c r="Q846911" s="6"/>
    </row>
    <row r="846933" spans="15:22" x14ac:dyDescent="0.15">
      <c r="O846933" s="6"/>
      <c r="P846933" s="6"/>
      <c r="Q846933" s="6"/>
      <c r="U846933" s="6"/>
      <c r="V846933" s="6"/>
    </row>
    <row r="846934" spans="15:22" x14ac:dyDescent="0.15">
      <c r="O846934" s="6"/>
      <c r="P846934" s="6"/>
      <c r="Q846934" s="6"/>
    </row>
    <row r="846943" spans="15:22" x14ac:dyDescent="0.15">
      <c r="O846943" s="6"/>
      <c r="P846943" s="6"/>
      <c r="Q846943" s="6"/>
    </row>
    <row r="846965" spans="15:22" x14ac:dyDescent="0.15">
      <c r="O846965" s="6"/>
      <c r="P846965" s="6"/>
      <c r="Q846965" s="6"/>
      <c r="U846965" s="6"/>
      <c r="V846965" s="6"/>
    </row>
    <row r="846966" spans="15:22" x14ac:dyDescent="0.15">
      <c r="O846966" s="6"/>
      <c r="P846966" s="6"/>
      <c r="Q846966" s="6"/>
    </row>
    <row r="846975" spans="15:22" x14ac:dyDescent="0.15">
      <c r="O846975" s="6"/>
      <c r="P846975" s="6"/>
      <c r="Q846975" s="6"/>
    </row>
    <row r="846997" spans="15:22" x14ac:dyDescent="0.15">
      <c r="O846997" s="6"/>
      <c r="P846997" s="6"/>
      <c r="Q846997" s="6"/>
      <c r="U846997" s="6"/>
      <c r="V846997" s="6"/>
    </row>
    <row r="846998" spans="15:22" x14ac:dyDescent="0.15">
      <c r="O846998" s="6"/>
      <c r="P846998" s="6"/>
      <c r="Q846998" s="6"/>
    </row>
    <row r="847007" spans="15:22" x14ac:dyDescent="0.15">
      <c r="O847007" s="6"/>
      <c r="P847007" s="6"/>
      <c r="Q847007" s="6"/>
    </row>
    <row r="847029" spans="15:22" x14ac:dyDescent="0.15">
      <c r="O847029" s="6"/>
      <c r="P847029" s="6"/>
      <c r="Q847029" s="6"/>
      <c r="U847029" s="6"/>
      <c r="V847029" s="6"/>
    </row>
    <row r="847030" spans="15:22" x14ac:dyDescent="0.15">
      <c r="O847030" s="6"/>
      <c r="P847030" s="6"/>
      <c r="Q847030" s="6"/>
    </row>
    <row r="847039" spans="15:22" x14ac:dyDescent="0.15">
      <c r="O847039" s="6"/>
      <c r="P847039" s="6"/>
      <c r="Q847039" s="6"/>
    </row>
    <row r="847061" spans="15:22" x14ac:dyDescent="0.15">
      <c r="O847061" s="6"/>
      <c r="P847061" s="6"/>
      <c r="Q847061" s="6"/>
      <c r="U847061" s="6"/>
      <c r="V847061" s="6"/>
    </row>
    <row r="847062" spans="15:22" x14ac:dyDescent="0.15">
      <c r="O847062" s="6"/>
      <c r="P847062" s="6"/>
      <c r="Q847062" s="6"/>
    </row>
    <row r="847071" spans="15:22" x14ac:dyDescent="0.15">
      <c r="O847071" s="6"/>
      <c r="P847071" s="6"/>
      <c r="Q847071" s="6"/>
    </row>
    <row r="847093" spans="15:22" x14ac:dyDescent="0.15">
      <c r="O847093" s="6"/>
      <c r="P847093" s="6"/>
      <c r="Q847093" s="6"/>
      <c r="U847093" s="6"/>
      <c r="V847093" s="6"/>
    </row>
    <row r="847094" spans="15:22" x14ac:dyDescent="0.15">
      <c r="O847094" s="6"/>
      <c r="P847094" s="6"/>
      <c r="Q847094" s="6"/>
    </row>
    <row r="847103" spans="15:22" x14ac:dyDescent="0.15">
      <c r="O847103" s="6"/>
      <c r="P847103" s="6"/>
      <c r="Q847103" s="6"/>
    </row>
    <row r="847125" spans="15:22" x14ac:dyDescent="0.15">
      <c r="O847125" s="6"/>
      <c r="P847125" s="6"/>
      <c r="Q847125" s="6"/>
      <c r="U847125" s="6"/>
      <c r="V847125" s="6"/>
    </row>
    <row r="847126" spans="15:22" x14ac:dyDescent="0.15">
      <c r="O847126" s="6"/>
      <c r="P847126" s="6"/>
      <c r="Q847126" s="6"/>
    </row>
    <row r="847135" spans="15:22" x14ac:dyDescent="0.15">
      <c r="O847135" s="6"/>
      <c r="P847135" s="6"/>
      <c r="Q847135" s="6"/>
    </row>
    <row r="847157" spans="15:22" x14ac:dyDescent="0.15">
      <c r="O847157" s="6"/>
      <c r="P847157" s="6"/>
      <c r="Q847157" s="6"/>
      <c r="U847157" s="6"/>
      <c r="V847157" s="6"/>
    </row>
    <row r="847158" spans="15:22" x14ac:dyDescent="0.15">
      <c r="O847158" s="6"/>
      <c r="P847158" s="6"/>
      <c r="Q847158" s="6"/>
    </row>
    <row r="847167" spans="15:22" x14ac:dyDescent="0.15">
      <c r="O847167" s="6"/>
      <c r="P847167" s="6"/>
      <c r="Q847167" s="6"/>
    </row>
    <row r="847189" spans="15:22" x14ac:dyDescent="0.15">
      <c r="O847189" s="6"/>
      <c r="P847189" s="6"/>
      <c r="Q847189" s="6"/>
      <c r="U847189" s="6"/>
      <c r="V847189" s="6"/>
    </row>
    <row r="847190" spans="15:22" x14ac:dyDescent="0.15">
      <c r="O847190" s="6"/>
      <c r="P847190" s="6"/>
      <c r="Q847190" s="6"/>
    </row>
    <row r="847199" spans="15:22" x14ac:dyDescent="0.15">
      <c r="O847199" s="6"/>
      <c r="P847199" s="6"/>
      <c r="Q847199" s="6"/>
    </row>
    <row r="847221" spans="15:22" x14ac:dyDescent="0.15">
      <c r="O847221" s="6"/>
      <c r="P847221" s="6"/>
      <c r="Q847221" s="6"/>
      <c r="U847221" s="6"/>
      <c r="V847221" s="6"/>
    </row>
    <row r="847222" spans="15:22" x14ac:dyDescent="0.15">
      <c r="O847222" s="6"/>
      <c r="P847222" s="6"/>
      <c r="Q847222" s="6"/>
    </row>
    <row r="847231" spans="15:22" x14ac:dyDescent="0.15">
      <c r="O847231" s="6"/>
      <c r="P847231" s="6"/>
      <c r="Q847231" s="6"/>
    </row>
    <row r="847253" spans="15:22" x14ac:dyDescent="0.15">
      <c r="O847253" s="6"/>
      <c r="P847253" s="6"/>
      <c r="Q847253" s="6"/>
      <c r="U847253" s="6"/>
      <c r="V847253" s="6"/>
    </row>
    <row r="847254" spans="15:22" x14ac:dyDescent="0.15">
      <c r="O847254" s="6"/>
      <c r="P847254" s="6"/>
      <c r="Q847254" s="6"/>
    </row>
    <row r="847263" spans="15:22" x14ac:dyDescent="0.15">
      <c r="O847263" s="6"/>
      <c r="P847263" s="6"/>
      <c r="Q847263" s="6"/>
    </row>
    <row r="847285" spans="15:22" x14ac:dyDescent="0.15">
      <c r="O847285" s="6"/>
      <c r="P847285" s="6"/>
      <c r="Q847285" s="6"/>
      <c r="U847285" s="6"/>
      <c r="V847285" s="6"/>
    </row>
    <row r="847286" spans="15:22" x14ac:dyDescent="0.15">
      <c r="O847286" s="6"/>
      <c r="P847286" s="6"/>
      <c r="Q847286" s="6"/>
    </row>
    <row r="847295" spans="15:22" x14ac:dyDescent="0.15">
      <c r="O847295" s="6"/>
      <c r="P847295" s="6"/>
      <c r="Q847295" s="6"/>
    </row>
    <row r="847317" spans="15:22" x14ac:dyDescent="0.15">
      <c r="O847317" s="6"/>
      <c r="P847317" s="6"/>
      <c r="Q847317" s="6"/>
      <c r="U847317" s="6"/>
      <c r="V847317" s="6"/>
    </row>
    <row r="847318" spans="15:22" x14ac:dyDescent="0.15">
      <c r="O847318" s="6"/>
      <c r="P847318" s="6"/>
      <c r="Q847318" s="6"/>
    </row>
    <row r="847327" spans="15:22" x14ac:dyDescent="0.15">
      <c r="O847327" s="6"/>
      <c r="P847327" s="6"/>
      <c r="Q847327" s="6"/>
    </row>
    <row r="847349" spans="15:22" x14ac:dyDescent="0.15">
      <c r="O847349" s="6"/>
      <c r="P847349" s="6"/>
      <c r="Q847349" s="6"/>
      <c r="U847349" s="6"/>
      <c r="V847349" s="6"/>
    </row>
    <row r="847350" spans="15:22" x14ac:dyDescent="0.15">
      <c r="O847350" s="6"/>
      <c r="P847350" s="6"/>
      <c r="Q847350" s="6"/>
    </row>
    <row r="847359" spans="15:22" x14ac:dyDescent="0.15">
      <c r="O847359" s="6"/>
      <c r="P847359" s="6"/>
      <c r="Q847359" s="6"/>
    </row>
    <row r="847381" spans="15:22" x14ac:dyDescent="0.15">
      <c r="O847381" s="6"/>
      <c r="P847381" s="6"/>
      <c r="Q847381" s="6"/>
      <c r="U847381" s="6"/>
      <c r="V847381" s="6"/>
    </row>
    <row r="847382" spans="15:22" x14ac:dyDescent="0.15">
      <c r="O847382" s="6"/>
      <c r="P847382" s="6"/>
      <c r="Q847382" s="6"/>
    </row>
    <row r="847391" spans="15:22" x14ac:dyDescent="0.15">
      <c r="O847391" s="6"/>
      <c r="P847391" s="6"/>
      <c r="Q847391" s="6"/>
    </row>
    <row r="847413" spans="15:22" x14ac:dyDescent="0.15">
      <c r="O847413" s="6"/>
      <c r="P847413" s="6"/>
      <c r="Q847413" s="6"/>
      <c r="U847413" s="6"/>
      <c r="V847413" s="6"/>
    </row>
    <row r="847414" spans="15:22" x14ac:dyDescent="0.15">
      <c r="O847414" s="6"/>
      <c r="P847414" s="6"/>
      <c r="Q847414" s="6"/>
    </row>
    <row r="847423" spans="15:22" x14ac:dyDescent="0.15">
      <c r="O847423" s="6"/>
      <c r="P847423" s="6"/>
      <c r="Q847423" s="6"/>
    </row>
    <row r="847445" spans="15:22" x14ac:dyDescent="0.15">
      <c r="O847445" s="6"/>
      <c r="P847445" s="6"/>
      <c r="Q847445" s="6"/>
      <c r="U847445" s="6"/>
      <c r="V847445" s="6"/>
    </row>
    <row r="847446" spans="15:22" x14ac:dyDescent="0.15">
      <c r="O847446" s="6"/>
      <c r="P847446" s="6"/>
      <c r="Q847446" s="6"/>
    </row>
    <row r="847455" spans="15:22" x14ac:dyDescent="0.15">
      <c r="O847455" s="6"/>
      <c r="P847455" s="6"/>
      <c r="Q847455" s="6"/>
    </row>
    <row r="847477" spans="15:22" x14ac:dyDescent="0.15">
      <c r="O847477" s="6"/>
      <c r="P847477" s="6"/>
      <c r="Q847477" s="6"/>
      <c r="U847477" s="6"/>
      <c r="V847477" s="6"/>
    </row>
    <row r="847478" spans="15:22" x14ac:dyDescent="0.15">
      <c r="O847478" s="6"/>
      <c r="P847478" s="6"/>
      <c r="Q847478" s="6"/>
    </row>
    <row r="847487" spans="15:22" x14ac:dyDescent="0.15">
      <c r="O847487" s="6"/>
      <c r="P847487" s="6"/>
      <c r="Q847487" s="6"/>
    </row>
    <row r="847509" spans="15:22" x14ac:dyDescent="0.15">
      <c r="O847509" s="6"/>
      <c r="P847509" s="6"/>
      <c r="Q847509" s="6"/>
      <c r="U847509" s="6"/>
      <c r="V847509" s="6"/>
    </row>
    <row r="847510" spans="15:22" x14ac:dyDescent="0.15">
      <c r="O847510" s="6"/>
      <c r="P847510" s="6"/>
      <c r="Q847510" s="6"/>
    </row>
    <row r="847519" spans="15:22" x14ac:dyDescent="0.15">
      <c r="O847519" s="6"/>
      <c r="P847519" s="6"/>
      <c r="Q847519" s="6"/>
    </row>
    <row r="847541" spans="15:22" x14ac:dyDescent="0.15">
      <c r="O847541" s="6"/>
      <c r="P847541" s="6"/>
      <c r="Q847541" s="6"/>
      <c r="U847541" s="6"/>
      <c r="V847541" s="6"/>
    </row>
    <row r="847542" spans="15:22" x14ac:dyDescent="0.15">
      <c r="O847542" s="6"/>
      <c r="P847542" s="6"/>
      <c r="Q847542" s="6"/>
    </row>
    <row r="847551" spans="15:22" x14ac:dyDescent="0.15">
      <c r="O847551" s="6"/>
      <c r="P847551" s="6"/>
      <c r="Q847551" s="6"/>
    </row>
    <row r="847573" spans="15:22" x14ac:dyDescent="0.15">
      <c r="O847573" s="6"/>
      <c r="P847573" s="6"/>
      <c r="Q847573" s="6"/>
      <c r="U847573" s="6"/>
      <c r="V847573" s="6"/>
    </row>
    <row r="847574" spans="15:22" x14ac:dyDescent="0.15">
      <c r="O847574" s="6"/>
      <c r="P847574" s="6"/>
      <c r="Q847574" s="6"/>
    </row>
    <row r="847583" spans="15:22" x14ac:dyDescent="0.15">
      <c r="O847583" s="6"/>
      <c r="P847583" s="6"/>
      <c r="Q847583" s="6"/>
    </row>
    <row r="847605" spans="15:22" x14ac:dyDescent="0.15">
      <c r="O847605" s="6"/>
      <c r="P847605" s="6"/>
      <c r="Q847605" s="6"/>
      <c r="U847605" s="6"/>
      <c r="V847605" s="6"/>
    </row>
    <row r="847606" spans="15:22" x14ac:dyDescent="0.15">
      <c r="O847606" s="6"/>
      <c r="P847606" s="6"/>
      <c r="Q847606" s="6"/>
    </row>
    <row r="847615" spans="15:22" x14ac:dyDescent="0.15">
      <c r="O847615" s="6"/>
      <c r="P847615" s="6"/>
      <c r="Q847615" s="6"/>
    </row>
    <row r="847637" spans="15:22" x14ac:dyDescent="0.15">
      <c r="O847637" s="6"/>
      <c r="P847637" s="6"/>
      <c r="Q847637" s="6"/>
      <c r="U847637" s="6"/>
      <c r="V847637" s="6"/>
    </row>
    <row r="847638" spans="15:22" x14ac:dyDescent="0.15">
      <c r="O847638" s="6"/>
      <c r="P847638" s="6"/>
      <c r="Q847638" s="6"/>
    </row>
    <row r="847647" spans="15:22" x14ac:dyDescent="0.15">
      <c r="O847647" s="6"/>
      <c r="P847647" s="6"/>
      <c r="Q847647" s="6"/>
    </row>
    <row r="847669" spans="15:22" x14ac:dyDescent="0.15">
      <c r="O847669" s="6"/>
      <c r="P847669" s="6"/>
      <c r="Q847669" s="6"/>
      <c r="U847669" s="6"/>
      <c r="V847669" s="6"/>
    </row>
    <row r="847670" spans="15:22" x14ac:dyDescent="0.15">
      <c r="O847670" s="6"/>
      <c r="P847670" s="6"/>
      <c r="Q847670" s="6"/>
    </row>
    <row r="847679" spans="15:22" x14ac:dyDescent="0.15">
      <c r="O847679" s="6"/>
      <c r="P847679" s="6"/>
      <c r="Q847679" s="6"/>
    </row>
    <row r="847701" spans="15:22" x14ac:dyDescent="0.15">
      <c r="O847701" s="6"/>
      <c r="P847701" s="6"/>
      <c r="Q847701" s="6"/>
      <c r="U847701" s="6"/>
      <c r="V847701" s="6"/>
    </row>
    <row r="847702" spans="15:22" x14ac:dyDescent="0.15">
      <c r="O847702" s="6"/>
      <c r="P847702" s="6"/>
      <c r="Q847702" s="6"/>
    </row>
    <row r="847711" spans="15:22" x14ac:dyDescent="0.15">
      <c r="O847711" s="6"/>
      <c r="P847711" s="6"/>
      <c r="Q847711" s="6"/>
    </row>
    <row r="847733" spans="15:22" x14ac:dyDescent="0.15">
      <c r="O847733" s="6"/>
      <c r="P847733" s="6"/>
      <c r="Q847733" s="6"/>
      <c r="U847733" s="6"/>
      <c r="V847733" s="6"/>
    </row>
    <row r="847734" spans="15:22" x14ac:dyDescent="0.15">
      <c r="O847734" s="6"/>
      <c r="P847734" s="6"/>
      <c r="Q847734" s="6"/>
    </row>
    <row r="847743" spans="15:22" x14ac:dyDescent="0.15">
      <c r="O847743" s="6"/>
      <c r="P847743" s="6"/>
      <c r="Q847743" s="6"/>
    </row>
    <row r="847765" spans="15:22" x14ac:dyDescent="0.15">
      <c r="O847765" s="6"/>
      <c r="P847765" s="6"/>
      <c r="Q847765" s="6"/>
      <c r="U847765" s="6"/>
      <c r="V847765" s="6"/>
    </row>
    <row r="847766" spans="15:22" x14ac:dyDescent="0.15">
      <c r="O847766" s="6"/>
      <c r="P847766" s="6"/>
      <c r="Q847766" s="6"/>
    </row>
    <row r="847775" spans="15:22" x14ac:dyDescent="0.15">
      <c r="O847775" s="6"/>
      <c r="P847775" s="6"/>
      <c r="Q847775" s="6"/>
    </row>
    <row r="847797" spans="15:22" x14ac:dyDescent="0.15">
      <c r="O847797" s="6"/>
      <c r="P847797" s="6"/>
      <c r="Q847797" s="6"/>
      <c r="U847797" s="6"/>
      <c r="V847797" s="6"/>
    </row>
    <row r="847798" spans="15:22" x14ac:dyDescent="0.15">
      <c r="O847798" s="6"/>
      <c r="P847798" s="6"/>
      <c r="Q847798" s="6"/>
    </row>
    <row r="847807" spans="15:22" x14ac:dyDescent="0.15">
      <c r="O847807" s="6"/>
      <c r="P847807" s="6"/>
      <c r="Q847807" s="6"/>
    </row>
    <row r="847829" spans="15:22" x14ac:dyDescent="0.15">
      <c r="O847829" s="6"/>
      <c r="P847829" s="6"/>
      <c r="Q847829" s="6"/>
      <c r="U847829" s="6"/>
      <c r="V847829" s="6"/>
    </row>
    <row r="847830" spans="15:22" x14ac:dyDescent="0.15">
      <c r="O847830" s="6"/>
      <c r="P847830" s="6"/>
      <c r="Q847830" s="6"/>
    </row>
    <row r="847839" spans="15:22" x14ac:dyDescent="0.15">
      <c r="O847839" s="6"/>
      <c r="P847839" s="6"/>
      <c r="Q847839" s="6"/>
    </row>
    <row r="847861" spans="15:22" x14ac:dyDescent="0.15">
      <c r="O847861" s="6"/>
      <c r="P847861" s="6"/>
      <c r="Q847861" s="6"/>
      <c r="U847861" s="6"/>
      <c r="V847861" s="6"/>
    </row>
    <row r="847862" spans="15:22" x14ac:dyDescent="0.15">
      <c r="O847862" s="6"/>
      <c r="P847862" s="6"/>
      <c r="Q847862" s="6"/>
    </row>
    <row r="847871" spans="15:22" x14ac:dyDescent="0.15">
      <c r="O847871" s="6"/>
      <c r="P847871" s="6"/>
      <c r="Q847871" s="6"/>
    </row>
    <row r="847893" spans="15:22" x14ac:dyDescent="0.15">
      <c r="O847893" s="6"/>
      <c r="P847893" s="6"/>
      <c r="Q847893" s="6"/>
      <c r="U847893" s="6"/>
      <c r="V847893" s="6"/>
    </row>
    <row r="847894" spans="15:22" x14ac:dyDescent="0.15">
      <c r="O847894" s="6"/>
      <c r="P847894" s="6"/>
      <c r="Q847894" s="6"/>
    </row>
    <row r="847903" spans="15:22" x14ac:dyDescent="0.15">
      <c r="O847903" s="6"/>
      <c r="P847903" s="6"/>
      <c r="Q847903" s="6"/>
    </row>
    <row r="847925" spans="15:22" x14ac:dyDescent="0.15">
      <c r="O847925" s="6"/>
      <c r="P847925" s="6"/>
      <c r="Q847925" s="6"/>
      <c r="U847925" s="6"/>
      <c r="V847925" s="6"/>
    </row>
    <row r="847926" spans="15:22" x14ac:dyDescent="0.15">
      <c r="O847926" s="6"/>
      <c r="P847926" s="6"/>
      <c r="Q847926" s="6"/>
    </row>
    <row r="847935" spans="15:22" x14ac:dyDescent="0.15">
      <c r="O847935" s="6"/>
      <c r="P847935" s="6"/>
      <c r="Q847935" s="6"/>
    </row>
    <row r="847957" spans="15:22" x14ac:dyDescent="0.15">
      <c r="O847957" s="6"/>
      <c r="P847957" s="6"/>
      <c r="Q847957" s="6"/>
      <c r="U847957" s="6"/>
      <c r="V847957" s="6"/>
    </row>
    <row r="847958" spans="15:22" x14ac:dyDescent="0.15">
      <c r="O847958" s="6"/>
      <c r="P847958" s="6"/>
      <c r="Q847958" s="6"/>
    </row>
    <row r="847967" spans="15:22" x14ac:dyDescent="0.15">
      <c r="O847967" s="6"/>
      <c r="P847967" s="6"/>
      <c r="Q847967" s="6"/>
    </row>
    <row r="847989" spans="15:22" x14ac:dyDescent="0.15">
      <c r="O847989" s="6"/>
      <c r="P847989" s="6"/>
      <c r="Q847989" s="6"/>
      <c r="U847989" s="6"/>
      <c r="V847989" s="6"/>
    </row>
    <row r="847990" spans="15:22" x14ac:dyDescent="0.15">
      <c r="O847990" s="6"/>
      <c r="P847990" s="6"/>
      <c r="Q847990" s="6"/>
    </row>
    <row r="847999" spans="15:22" x14ac:dyDescent="0.15">
      <c r="O847999" s="6"/>
      <c r="P847999" s="6"/>
      <c r="Q847999" s="6"/>
    </row>
    <row r="848021" spans="15:22" x14ac:dyDescent="0.15">
      <c r="O848021" s="6"/>
      <c r="P848021" s="6"/>
      <c r="Q848021" s="6"/>
      <c r="U848021" s="6"/>
      <c r="V848021" s="6"/>
    </row>
    <row r="848022" spans="15:22" x14ac:dyDescent="0.15">
      <c r="O848022" s="6"/>
      <c r="P848022" s="6"/>
      <c r="Q848022" s="6"/>
    </row>
    <row r="848031" spans="15:22" x14ac:dyDescent="0.15">
      <c r="O848031" s="6"/>
      <c r="P848031" s="6"/>
      <c r="Q848031" s="6"/>
    </row>
    <row r="848053" spans="15:22" x14ac:dyDescent="0.15">
      <c r="O848053" s="6"/>
      <c r="P848053" s="6"/>
      <c r="Q848053" s="6"/>
      <c r="U848053" s="6"/>
      <c r="V848053" s="6"/>
    </row>
    <row r="848054" spans="15:22" x14ac:dyDescent="0.15">
      <c r="O848054" s="6"/>
      <c r="P848054" s="6"/>
      <c r="Q848054" s="6"/>
    </row>
    <row r="848063" spans="15:22" x14ac:dyDescent="0.15">
      <c r="O848063" s="6"/>
      <c r="P848063" s="6"/>
      <c r="Q848063" s="6"/>
    </row>
    <row r="848085" spans="15:22" x14ac:dyDescent="0.15">
      <c r="O848085" s="6"/>
      <c r="P848085" s="6"/>
      <c r="Q848085" s="6"/>
      <c r="U848085" s="6"/>
      <c r="V848085" s="6"/>
    </row>
    <row r="848086" spans="15:22" x14ac:dyDescent="0.15">
      <c r="O848086" s="6"/>
      <c r="P848086" s="6"/>
      <c r="Q848086" s="6"/>
    </row>
    <row r="848095" spans="15:22" x14ac:dyDescent="0.15">
      <c r="O848095" s="6"/>
      <c r="P848095" s="6"/>
      <c r="Q848095" s="6"/>
    </row>
    <row r="848117" spans="15:22" x14ac:dyDescent="0.15">
      <c r="O848117" s="6"/>
      <c r="P848117" s="6"/>
      <c r="Q848117" s="6"/>
      <c r="U848117" s="6"/>
      <c r="V848117" s="6"/>
    </row>
    <row r="848118" spans="15:22" x14ac:dyDescent="0.15">
      <c r="O848118" s="6"/>
      <c r="P848118" s="6"/>
      <c r="Q848118" s="6"/>
    </row>
    <row r="848127" spans="15:22" x14ac:dyDescent="0.15">
      <c r="O848127" s="6"/>
      <c r="P848127" s="6"/>
      <c r="Q848127" s="6"/>
    </row>
    <row r="848149" spans="15:22" x14ac:dyDescent="0.15">
      <c r="O848149" s="6"/>
      <c r="P848149" s="6"/>
      <c r="Q848149" s="6"/>
      <c r="U848149" s="6"/>
      <c r="V848149" s="6"/>
    </row>
    <row r="848150" spans="15:22" x14ac:dyDescent="0.15">
      <c r="O848150" s="6"/>
      <c r="P848150" s="6"/>
      <c r="Q848150" s="6"/>
    </row>
    <row r="848159" spans="15:22" x14ac:dyDescent="0.15">
      <c r="O848159" s="6"/>
      <c r="P848159" s="6"/>
      <c r="Q848159" s="6"/>
    </row>
    <row r="848181" spans="15:22" x14ac:dyDescent="0.15">
      <c r="O848181" s="6"/>
      <c r="P848181" s="6"/>
      <c r="Q848181" s="6"/>
      <c r="U848181" s="6"/>
      <c r="V848181" s="6"/>
    </row>
    <row r="848182" spans="15:22" x14ac:dyDescent="0.15">
      <c r="O848182" s="6"/>
      <c r="P848182" s="6"/>
      <c r="Q848182" s="6"/>
    </row>
    <row r="848191" spans="15:22" x14ac:dyDescent="0.15">
      <c r="O848191" s="6"/>
      <c r="P848191" s="6"/>
      <c r="Q848191" s="6"/>
    </row>
    <row r="848213" spans="15:22" x14ac:dyDescent="0.15">
      <c r="O848213" s="6"/>
      <c r="P848213" s="6"/>
      <c r="Q848213" s="6"/>
      <c r="U848213" s="6"/>
      <c r="V848213" s="6"/>
    </row>
    <row r="848214" spans="15:22" x14ac:dyDescent="0.15">
      <c r="O848214" s="6"/>
      <c r="P848214" s="6"/>
      <c r="Q848214" s="6"/>
    </row>
    <row r="848223" spans="15:22" x14ac:dyDescent="0.15">
      <c r="O848223" s="6"/>
      <c r="P848223" s="6"/>
      <c r="Q848223" s="6"/>
    </row>
    <row r="848245" spans="15:22" x14ac:dyDescent="0.15">
      <c r="O848245" s="6"/>
      <c r="P848245" s="6"/>
      <c r="Q848245" s="6"/>
      <c r="U848245" s="6"/>
      <c r="V848245" s="6"/>
    </row>
    <row r="848246" spans="15:22" x14ac:dyDescent="0.15">
      <c r="O848246" s="6"/>
      <c r="P848246" s="6"/>
      <c r="Q848246" s="6"/>
    </row>
    <row r="848255" spans="15:22" x14ac:dyDescent="0.15">
      <c r="O848255" s="6"/>
      <c r="P848255" s="6"/>
      <c r="Q848255" s="6"/>
    </row>
    <row r="848277" spans="15:22" x14ac:dyDescent="0.15">
      <c r="O848277" s="6"/>
      <c r="P848277" s="6"/>
      <c r="Q848277" s="6"/>
      <c r="U848277" s="6"/>
      <c r="V848277" s="6"/>
    </row>
    <row r="848278" spans="15:22" x14ac:dyDescent="0.15">
      <c r="O848278" s="6"/>
      <c r="P848278" s="6"/>
      <c r="Q848278" s="6"/>
    </row>
    <row r="848287" spans="15:22" x14ac:dyDescent="0.15">
      <c r="O848287" s="6"/>
      <c r="P848287" s="6"/>
      <c r="Q848287" s="6"/>
    </row>
    <row r="848309" spans="15:22" x14ac:dyDescent="0.15">
      <c r="O848309" s="6"/>
      <c r="P848309" s="6"/>
      <c r="Q848309" s="6"/>
      <c r="U848309" s="6"/>
      <c r="V848309" s="6"/>
    </row>
    <row r="848310" spans="15:22" x14ac:dyDescent="0.15">
      <c r="O848310" s="6"/>
      <c r="P848310" s="6"/>
      <c r="Q848310" s="6"/>
    </row>
    <row r="848319" spans="15:22" x14ac:dyDescent="0.15">
      <c r="O848319" s="6"/>
      <c r="P848319" s="6"/>
      <c r="Q848319" s="6"/>
    </row>
    <row r="848341" spans="15:22" x14ac:dyDescent="0.15">
      <c r="O848341" s="6"/>
      <c r="P848341" s="6"/>
      <c r="Q848341" s="6"/>
      <c r="U848341" s="6"/>
      <c r="V848341" s="6"/>
    </row>
    <row r="848342" spans="15:22" x14ac:dyDescent="0.15">
      <c r="O848342" s="6"/>
      <c r="P848342" s="6"/>
      <c r="Q848342" s="6"/>
    </row>
    <row r="848351" spans="15:22" x14ac:dyDescent="0.15">
      <c r="O848351" s="6"/>
      <c r="P848351" s="6"/>
      <c r="Q848351" s="6"/>
    </row>
    <row r="848373" spans="15:22" x14ac:dyDescent="0.15">
      <c r="O848373" s="6"/>
      <c r="P848373" s="6"/>
      <c r="Q848373" s="6"/>
      <c r="U848373" s="6"/>
      <c r="V848373" s="6"/>
    </row>
    <row r="848374" spans="15:22" x14ac:dyDescent="0.15">
      <c r="O848374" s="6"/>
      <c r="P848374" s="6"/>
      <c r="Q848374" s="6"/>
    </row>
    <row r="848383" spans="15:22" x14ac:dyDescent="0.15">
      <c r="O848383" s="6"/>
      <c r="P848383" s="6"/>
      <c r="Q848383" s="6"/>
    </row>
    <row r="848405" spans="15:22" x14ac:dyDescent="0.15">
      <c r="O848405" s="6"/>
      <c r="P848405" s="6"/>
      <c r="Q848405" s="6"/>
      <c r="U848405" s="6"/>
      <c r="V848405" s="6"/>
    </row>
    <row r="848406" spans="15:22" x14ac:dyDescent="0.15">
      <c r="O848406" s="6"/>
      <c r="P848406" s="6"/>
      <c r="Q848406" s="6"/>
    </row>
    <row r="848415" spans="15:22" x14ac:dyDescent="0.15">
      <c r="O848415" s="6"/>
      <c r="P848415" s="6"/>
      <c r="Q848415" s="6"/>
    </row>
    <row r="848437" spans="15:22" x14ac:dyDescent="0.15">
      <c r="O848437" s="6"/>
      <c r="P848437" s="6"/>
      <c r="Q848437" s="6"/>
      <c r="U848437" s="6"/>
      <c r="V848437" s="6"/>
    </row>
    <row r="848438" spans="15:22" x14ac:dyDescent="0.15">
      <c r="O848438" s="6"/>
      <c r="P848438" s="6"/>
      <c r="Q848438" s="6"/>
    </row>
    <row r="848447" spans="15:22" x14ac:dyDescent="0.15">
      <c r="O848447" s="6"/>
      <c r="P848447" s="6"/>
      <c r="Q848447" s="6"/>
    </row>
    <row r="848469" spans="15:22" x14ac:dyDescent="0.15">
      <c r="O848469" s="6"/>
      <c r="P848469" s="6"/>
      <c r="Q848469" s="6"/>
      <c r="U848469" s="6"/>
      <c r="V848469" s="6"/>
    </row>
    <row r="848470" spans="15:22" x14ac:dyDescent="0.15">
      <c r="O848470" s="6"/>
      <c r="P848470" s="6"/>
      <c r="Q848470" s="6"/>
    </row>
    <row r="848479" spans="15:22" x14ac:dyDescent="0.15">
      <c r="O848479" s="6"/>
      <c r="P848479" s="6"/>
      <c r="Q848479" s="6"/>
    </row>
    <row r="848501" spans="15:22" x14ac:dyDescent="0.15">
      <c r="O848501" s="6"/>
      <c r="P848501" s="6"/>
      <c r="Q848501" s="6"/>
      <c r="U848501" s="6"/>
      <c r="V848501" s="6"/>
    </row>
    <row r="848502" spans="15:22" x14ac:dyDescent="0.15">
      <c r="O848502" s="6"/>
      <c r="P848502" s="6"/>
      <c r="Q848502" s="6"/>
    </row>
    <row r="848511" spans="15:22" x14ac:dyDescent="0.15">
      <c r="O848511" s="6"/>
      <c r="P848511" s="6"/>
      <c r="Q848511" s="6"/>
    </row>
    <row r="848533" spans="15:22" x14ac:dyDescent="0.15">
      <c r="O848533" s="6"/>
      <c r="P848533" s="6"/>
      <c r="Q848533" s="6"/>
      <c r="U848533" s="6"/>
      <c r="V848533" s="6"/>
    </row>
    <row r="848534" spans="15:22" x14ac:dyDescent="0.15">
      <c r="O848534" s="6"/>
      <c r="P848534" s="6"/>
      <c r="Q848534" s="6"/>
    </row>
    <row r="848543" spans="15:22" x14ac:dyDescent="0.15">
      <c r="O848543" s="6"/>
      <c r="P848543" s="6"/>
      <c r="Q848543" s="6"/>
    </row>
    <row r="848565" spans="15:22" x14ac:dyDescent="0.15">
      <c r="O848565" s="6"/>
      <c r="P848565" s="6"/>
      <c r="Q848565" s="6"/>
      <c r="U848565" s="6"/>
      <c r="V848565" s="6"/>
    </row>
    <row r="848566" spans="15:22" x14ac:dyDescent="0.15">
      <c r="O848566" s="6"/>
      <c r="P848566" s="6"/>
      <c r="Q848566" s="6"/>
    </row>
    <row r="848575" spans="15:22" x14ac:dyDescent="0.15">
      <c r="O848575" s="6"/>
      <c r="P848575" s="6"/>
      <c r="Q848575" s="6"/>
    </row>
    <row r="848597" spans="15:22" x14ac:dyDescent="0.15">
      <c r="O848597" s="6"/>
      <c r="P848597" s="6"/>
      <c r="Q848597" s="6"/>
      <c r="U848597" s="6"/>
      <c r="V848597" s="6"/>
    </row>
    <row r="848598" spans="15:22" x14ac:dyDescent="0.15">
      <c r="O848598" s="6"/>
      <c r="P848598" s="6"/>
      <c r="Q848598" s="6"/>
    </row>
    <row r="848607" spans="15:22" x14ac:dyDescent="0.15">
      <c r="O848607" s="6"/>
      <c r="P848607" s="6"/>
      <c r="Q848607" s="6"/>
    </row>
    <row r="848629" spans="15:22" x14ac:dyDescent="0.15">
      <c r="O848629" s="6"/>
      <c r="P848629" s="6"/>
      <c r="Q848629" s="6"/>
      <c r="U848629" s="6"/>
      <c r="V848629" s="6"/>
    </row>
    <row r="848630" spans="15:22" x14ac:dyDescent="0.15">
      <c r="O848630" s="6"/>
      <c r="P848630" s="6"/>
      <c r="Q848630" s="6"/>
    </row>
    <row r="848639" spans="15:22" x14ac:dyDescent="0.15">
      <c r="O848639" s="6"/>
      <c r="P848639" s="6"/>
      <c r="Q848639" s="6"/>
    </row>
    <row r="848661" spans="15:22" x14ac:dyDescent="0.15">
      <c r="O848661" s="6"/>
      <c r="P848661" s="6"/>
      <c r="Q848661" s="6"/>
      <c r="U848661" s="6"/>
      <c r="V848661" s="6"/>
    </row>
    <row r="848662" spans="15:22" x14ac:dyDescent="0.15">
      <c r="O848662" s="6"/>
      <c r="P848662" s="6"/>
      <c r="Q848662" s="6"/>
    </row>
    <row r="848671" spans="15:22" x14ac:dyDescent="0.15">
      <c r="O848671" s="6"/>
      <c r="P848671" s="6"/>
      <c r="Q848671" s="6"/>
    </row>
    <row r="848693" spans="15:22" x14ac:dyDescent="0.15">
      <c r="O848693" s="6"/>
      <c r="P848693" s="6"/>
      <c r="Q848693" s="6"/>
      <c r="U848693" s="6"/>
      <c r="V848693" s="6"/>
    </row>
    <row r="848694" spans="15:22" x14ac:dyDescent="0.15">
      <c r="O848694" s="6"/>
      <c r="P848694" s="6"/>
      <c r="Q848694" s="6"/>
    </row>
    <row r="848703" spans="15:22" x14ac:dyDescent="0.15">
      <c r="O848703" s="6"/>
      <c r="P848703" s="6"/>
      <c r="Q848703" s="6"/>
    </row>
    <row r="848725" spans="15:22" x14ac:dyDescent="0.15">
      <c r="O848725" s="6"/>
      <c r="P848725" s="6"/>
      <c r="Q848725" s="6"/>
      <c r="U848725" s="6"/>
      <c r="V848725" s="6"/>
    </row>
    <row r="848726" spans="15:22" x14ac:dyDescent="0.15">
      <c r="O848726" s="6"/>
      <c r="P848726" s="6"/>
      <c r="Q848726" s="6"/>
    </row>
    <row r="848735" spans="15:22" x14ac:dyDescent="0.15">
      <c r="O848735" s="6"/>
      <c r="P848735" s="6"/>
      <c r="Q848735" s="6"/>
    </row>
    <row r="848757" spans="15:22" x14ac:dyDescent="0.15">
      <c r="O848757" s="6"/>
      <c r="P848757" s="6"/>
      <c r="Q848757" s="6"/>
      <c r="U848757" s="6"/>
      <c r="V848757" s="6"/>
    </row>
    <row r="848758" spans="15:22" x14ac:dyDescent="0.15">
      <c r="O848758" s="6"/>
      <c r="P848758" s="6"/>
      <c r="Q848758" s="6"/>
    </row>
    <row r="848767" spans="15:22" x14ac:dyDescent="0.15">
      <c r="O848767" s="6"/>
      <c r="P848767" s="6"/>
      <c r="Q848767" s="6"/>
    </row>
    <row r="848789" spans="15:22" x14ac:dyDescent="0.15">
      <c r="O848789" s="6"/>
      <c r="P848789" s="6"/>
      <c r="Q848789" s="6"/>
      <c r="U848789" s="6"/>
      <c r="V848789" s="6"/>
    </row>
    <row r="848790" spans="15:22" x14ac:dyDescent="0.15">
      <c r="O848790" s="6"/>
      <c r="P848790" s="6"/>
      <c r="Q848790" s="6"/>
    </row>
    <row r="848799" spans="15:22" x14ac:dyDescent="0.15">
      <c r="O848799" s="6"/>
      <c r="P848799" s="6"/>
      <c r="Q848799" s="6"/>
    </row>
    <row r="848821" spans="15:22" x14ac:dyDescent="0.15">
      <c r="O848821" s="6"/>
      <c r="P848821" s="6"/>
      <c r="Q848821" s="6"/>
      <c r="U848821" s="6"/>
      <c r="V848821" s="6"/>
    </row>
    <row r="848822" spans="15:22" x14ac:dyDescent="0.15">
      <c r="O848822" s="6"/>
      <c r="P848822" s="6"/>
      <c r="Q848822" s="6"/>
    </row>
    <row r="848831" spans="15:22" x14ac:dyDescent="0.15">
      <c r="O848831" s="6"/>
      <c r="P848831" s="6"/>
      <c r="Q848831" s="6"/>
    </row>
    <row r="848853" spans="15:22" x14ac:dyDescent="0.15">
      <c r="O848853" s="6"/>
      <c r="P848853" s="6"/>
      <c r="Q848853" s="6"/>
      <c r="U848853" s="6"/>
      <c r="V848853" s="6"/>
    </row>
    <row r="848854" spans="15:22" x14ac:dyDescent="0.15">
      <c r="O848854" s="6"/>
      <c r="P848854" s="6"/>
      <c r="Q848854" s="6"/>
    </row>
    <row r="848863" spans="15:22" x14ac:dyDescent="0.15">
      <c r="O848863" s="6"/>
      <c r="P848863" s="6"/>
      <c r="Q848863" s="6"/>
    </row>
    <row r="848885" spans="15:22" x14ac:dyDescent="0.15">
      <c r="O848885" s="6"/>
      <c r="P848885" s="6"/>
      <c r="Q848885" s="6"/>
      <c r="U848885" s="6"/>
      <c r="V848885" s="6"/>
    </row>
    <row r="848886" spans="15:22" x14ac:dyDescent="0.15">
      <c r="O848886" s="6"/>
      <c r="P848886" s="6"/>
      <c r="Q848886" s="6"/>
    </row>
    <row r="848895" spans="15:22" x14ac:dyDescent="0.15">
      <c r="O848895" s="6"/>
      <c r="P848895" s="6"/>
      <c r="Q848895" s="6"/>
    </row>
    <row r="848917" spans="15:22" x14ac:dyDescent="0.15">
      <c r="O848917" s="6"/>
      <c r="P848917" s="6"/>
      <c r="Q848917" s="6"/>
      <c r="U848917" s="6"/>
      <c r="V848917" s="6"/>
    </row>
    <row r="848918" spans="15:22" x14ac:dyDescent="0.15">
      <c r="O848918" s="6"/>
      <c r="P848918" s="6"/>
      <c r="Q848918" s="6"/>
    </row>
    <row r="848927" spans="15:22" x14ac:dyDescent="0.15">
      <c r="O848927" s="6"/>
      <c r="P848927" s="6"/>
      <c r="Q848927" s="6"/>
    </row>
    <row r="848949" spans="15:22" x14ac:dyDescent="0.15">
      <c r="O848949" s="6"/>
      <c r="P848949" s="6"/>
      <c r="Q848949" s="6"/>
      <c r="U848949" s="6"/>
      <c r="V848949" s="6"/>
    </row>
    <row r="848950" spans="15:22" x14ac:dyDescent="0.15">
      <c r="O848950" s="6"/>
      <c r="P848950" s="6"/>
      <c r="Q848950" s="6"/>
    </row>
    <row r="848959" spans="15:22" x14ac:dyDescent="0.15">
      <c r="O848959" s="6"/>
      <c r="P848959" s="6"/>
      <c r="Q848959" s="6"/>
    </row>
    <row r="848981" spans="15:22" x14ac:dyDescent="0.15">
      <c r="O848981" s="6"/>
      <c r="P848981" s="6"/>
      <c r="Q848981" s="6"/>
      <c r="U848981" s="6"/>
      <c r="V848981" s="6"/>
    </row>
    <row r="848982" spans="15:22" x14ac:dyDescent="0.15">
      <c r="O848982" s="6"/>
      <c r="P848982" s="6"/>
      <c r="Q848982" s="6"/>
    </row>
    <row r="848991" spans="15:22" x14ac:dyDescent="0.15">
      <c r="O848991" s="6"/>
      <c r="P848991" s="6"/>
      <c r="Q848991" s="6"/>
    </row>
    <row r="849013" spans="15:22" x14ac:dyDescent="0.15">
      <c r="O849013" s="6"/>
      <c r="P849013" s="6"/>
      <c r="Q849013" s="6"/>
      <c r="U849013" s="6"/>
      <c r="V849013" s="6"/>
    </row>
    <row r="849014" spans="15:22" x14ac:dyDescent="0.15">
      <c r="O849014" s="6"/>
      <c r="P849014" s="6"/>
      <c r="Q849014" s="6"/>
    </row>
    <row r="849023" spans="15:22" x14ac:dyDescent="0.15">
      <c r="O849023" s="6"/>
      <c r="P849023" s="6"/>
      <c r="Q849023" s="6"/>
    </row>
    <row r="849045" spans="15:22" x14ac:dyDescent="0.15">
      <c r="O849045" s="6"/>
      <c r="P849045" s="6"/>
      <c r="Q849045" s="6"/>
      <c r="U849045" s="6"/>
      <c r="V849045" s="6"/>
    </row>
    <row r="849046" spans="15:22" x14ac:dyDescent="0.15">
      <c r="O849046" s="6"/>
      <c r="P849046" s="6"/>
      <c r="Q849046" s="6"/>
    </row>
    <row r="849055" spans="15:22" x14ac:dyDescent="0.15">
      <c r="O849055" s="6"/>
      <c r="P849055" s="6"/>
      <c r="Q849055" s="6"/>
    </row>
    <row r="849077" spans="15:22" x14ac:dyDescent="0.15">
      <c r="O849077" s="6"/>
      <c r="P849077" s="6"/>
      <c r="Q849077" s="6"/>
      <c r="U849077" s="6"/>
      <c r="V849077" s="6"/>
    </row>
    <row r="849078" spans="15:22" x14ac:dyDescent="0.15">
      <c r="O849078" s="6"/>
      <c r="P849078" s="6"/>
      <c r="Q849078" s="6"/>
    </row>
    <row r="849087" spans="15:22" x14ac:dyDescent="0.15">
      <c r="O849087" s="6"/>
      <c r="P849087" s="6"/>
      <c r="Q849087" s="6"/>
    </row>
    <row r="849109" spans="15:22" x14ac:dyDescent="0.15">
      <c r="O849109" s="6"/>
      <c r="P849109" s="6"/>
      <c r="Q849109" s="6"/>
      <c r="U849109" s="6"/>
      <c r="V849109" s="6"/>
    </row>
    <row r="849110" spans="15:22" x14ac:dyDescent="0.15">
      <c r="O849110" s="6"/>
      <c r="P849110" s="6"/>
      <c r="Q849110" s="6"/>
    </row>
    <row r="849119" spans="15:22" x14ac:dyDescent="0.15">
      <c r="O849119" s="6"/>
      <c r="P849119" s="6"/>
      <c r="Q849119" s="6"/>
    </row>
    <row r="849141" spans="15:22" x14ac:dyDescent="0.15">
      <c r="O849141" s="6"/>
      <c r="P849141" s="6"/>
      <c r="Q849141" s="6"/>
      <c r="U849141" s="6"/>
      <c r="V849141" s="6"/>
    </row>
    <row r="849142" spans="15:22" x14ac:dyDescent="0.15">
      <c r="O849142" s="6"/>
      <c r="P849142" s="6"/>
      <c r="Q849142" s="6"/>
    </row>
    <row r="849151" spans="15:22" x14ac:dyDescent="0.15">
      <c r="O849151" s="6"/>
      <c r="P849151" s="6"/>
      <c r="Q849151" s="6"/>
    </row>
    <row r="849173" spans="15:22" x14ac:dyDescent="0.15">
      <c r="O849173" s="6"/>
      <c r="P849173" s="6"/>
      <c r="Q849173" s="6"/>
      <c r="U849173" s="6"/>
      <c r="V849173" s="6"/>
    </row>
    <row r="849174" spans="15:22" x14ac:dyDescent="0.15">
      <c r="O849174" s="6"/>
      <c r="P849174" s="6"/>
      <c r="Q849174" s="6"/>
    </row>
    <row r="849183" spans="15:22" x14ac:dyDescent="0.15">
      <c r="O849183" s="6"/>
      <c r="P849183" s="6"/>
      <c r="Q849183" s="6"/>
    </row>
    <row r="849205" spans="15:22" x14ac:dyDescent="0.15">
      <c r="O849205" s="6"/>
      <c r="P849205" s="6"/>
      <c r="Q849205" s="6"/>
      <c r="U849205" s="6"/>
      <c r="V849205" s="6"/>
    </row>
    <row r="849206" spans="15:22" x14ac:dyDescent="0.15">
      <c r="O849206" s="6"/>
      <c r="P849206" s="6"/>
      <c r="Q849206" s="6"/>
    </row>
    <row r="849215" spans="15:22" x14ac:dyDescent="0.15">
      <c r="O849215" s="6"/>
      <c r="P849215" s="6"/>
      <c r="Q849215" s="6"/>
    </row>
    <row r="849237" spans="15:22" x14ac:dyDescent="0.15">
      <c r="O849237" s="6"/>
      <c r="P849237" s="6"/>
      <c r="Q849237" s="6"/>
      <c r="U849237" s="6"/>
      <c r="V849237" s="6"/>
    </row>
    <row r="849238" spans="15:22" x14ac:dyDescent="0.15">
      <c r="O849238" s="6"/>
      <c r="P849238" s="6"/>
      <c r="Q849238" s="6"/>
    </row>
    <row r="849247" spans="15:22" x14ac:dyDescent="0.15">
      <c r="O849247" s="6"/>
      <c r="P849247" s="6"/>
      <c r="Q849247" s="6"/>
    </row>
    <row r="849269" spans="15:22" x14ac:dyDescent="0.15">
      <c r="O849269" s="6"/>
      <c r="P849269" s="6"/>
      <c r="Q849269" s="6"/>
      <c r="U849269" s="6"/>
      <c r="V849269" s="6"/>
    </row>
    <row r="849270" spans="15:22" x14ac:dyDescent="0.15">
      <c r="O849270" s="6"/>
      <c r="P849270" s="6"/>
      <c r="Q849270" s="6"/>
    </row>
    <row r="849279" spans="15:22" x14ac:dyDescent="0.15">
      <c r="O849279" s="6"/>
      <c r="P849279" s="6"/>
      <c r="Q849279" s="6"/>
    </row>
    <row r="849301" spans="15:22" x14ac:dyDescent="0.15">
      <c r="O849301" s="6"/>
      <c r="P849301" s="6"/>
      <c r="Q849301" s="6"/>
      <c r="U849301" s="6"/>
      <c r="V849301" s="6"/>
    </row>
    <row r="849302" spans="15:22" x14ac:dyDescent="0.15">
      <c r="O849302" s="6"/>
      <c r="P849302" s="6"/>
      <c r="Q849302" s="6"/>
    </row>
    <row r="849311" spans="15:22" x14ac:dyDescent="0.15">
      <c r="O849311" s="6"/>
      <c r="P849311" s="6"/>
      <c r="Q849311" s="6"/>
    </row>
    <row r="849333" spans="15:22" x14ac:dyDescent="0.15">
      <c r="O849333" s="6"/>
      <c r="P849333" s="6"/>
      <c r="Q849333" s="6"/>
      <c r="U849333" s="6"/>
      <c r="V849333" s="6"/>
    </row>
    <row r="849334" spans="15:22" x14ac:dyDescent="0.15">
      <c r="O849334" s="6"/>
      <c r="P849334" s="6"/>
      <c r="Q849334" s="6"/>
    </row>
    <row r="849343" spans="15:22" x14ac:dyDescent="0.15">
      <c r="O849343" s="6"/>
      <c r="P849343" s="6"/>
      <c r="Q849343" s="6"/>
    </row>
    <row r="849365" spans="15:22" x14ac:dyDescent="0.15">
      <c r="O849365" s="6"/>
      <c r="P849365" s="6"/>
      <c r="Q849365" s="6"/>
      <c r="U849365" s="6"/>
      <c r="V849365" s="6"/>
    </row>
    <row r="849366" spans="15:22" x14ac:dyDescent="0.15">
      <c r="O849366" s="6"/>
      <c r="P849366" s="6"/>
      <c r="Q849366" s="6"/>
    </row>
    <row r="849375" spans="15:22" x14ac:dyDescent="0.15">
      <c r="O849375" s="6"/>
      <c r="P849375" s="6"/>
      <c r="Q849375" s="6"/>
    </row>
    <row r="849397" spans="15:22" x14ac:dyDescent="0.15">
      <c r="O849397" s="6"/>
      <c r="P849397" s="6"/>
      <c r="Q849397" s="6"/>
      <c r="U849397" s="6"/>
      <c r="V849397" s="6"/>
    </row>
    <row r="849398" spans="15:22" x14ac:dyDescent="0.15">
      <c r="O849398" s="6"/>
      <c r="P849398" s="6"/>
      <c r="Q849398" s="6"/>
    </row>
    <row r="849407" spans="15:22" x14ac:dyDescent="0.15">
      <c r="O849407" s="6"/>
      <c r="P849407" s="6"/>
      <c r="Q849407" s="6"/>
    </row>
    <row r="849429" spans="15:22" x14ac:dyDescent="0.15">
      <c r="O849429" s="6"/>
      <c r="P849429" s="6"/>
      <c r="Q849429" s="6"/>
      <c r="U849429" s="6"/>
      <c r="V849429" s="6"/>
    </row>
    <row r="849430" spans="15:22" x14ac:dyDescent="0.15">
      <c r="O849430" s="6"/>
      <c r="P849430" s="6"/>
      <c r="Q849430" s="6"/>
    </row>
    <row r="849439" spans="15:22" x14ac:dyDescent="0.15">
      <c r="O849439" s="6"/>
      <c r="P849439" s="6"/>
      <c r="Q849439" s="6"/>
    </row>
    <row r="849461" spans="15:22" x14ac:dyDescent="0.15">
      <c r="O849461" s="6"/>
      <c r="P849461" s="6"/>
      <c r="Q849461" s="6"/>
      <c r="U849461" s="6"/>
      <c r="V849461" s="6"/>
    </row>
    <row r="849462" spans="15:22" x14ac:dyDescent="0.15">
      <c r="O849462" s="6"/>
      <c r="P849462" s="6"/>
      <c r="Q849462" s="6"/>
    </row>
    <row r="849471" spans="15:22" x14ac:dyDescent="0.15">
      <c r="O849471" s="6"/>
      <c r="P849471" s="6"/>
      <c r="Q849471" s="6"/>
    </row>
    <row r="849493" spans="15:22" x14ac:dyDescent="0.15">
      <c r="O849493" s="6"/>
      <c r="P849493" s="6"/>
      <c r="Q849493" s="6"/>
      <c r="U849493" s="6"/>
      <c r="V849493" s="6"/>
    </row>
    <row r="849494" spans="15:22" x14ac:dyDescent="0.15">
      <c r="O849494" s="6"/>
      <c r="P849494" s="6"/>
      <c r="Q849494" s="6"/>
    </row>
    <row r="849503" spans="15:22" x14ac:dyDescent="0.15">
      <c r="O849503" s="6"/>
      <c r="P849503" s="6"/>
      <c r="Q849503" s="6"/>
    </row>
    <row r="849525" spans="15:22" x14ac:dyDescent="0.15">
      <c r="O849525" s="6"/>
      <c r="P849525" s="6"/>
      <c r="Q849525" s="6"/>
      <c r="U849525" s="6"/>
      <c r="V849525" s="6"/>
    </row>
    <row r="849526" spans="15:22" x14ac:dyDescent="0.15">
      <c r="O849526" s="6"/>
      <c r="P849526" s="6"/>
      <c r="Q849526" s="6"/>
    </row>
    <row r="849535" spans="15:22" x14ac:dyDescent="0.15">
      <c r="O849535" s="6"/>
      <c r="P849535" s="6"/>
      <c r="Q849535" s="6"/>
    </row>
    <row r="849557" spans="15:22" x14ac:dyDescent="0.15">
      <c r="O849557" s="6"/>
      <c r="P849557" s="6"/>
      <c r="Q849557" s="6"/>
      <c r="U849557" s="6"/>
      <c r="V849557" s="6"/>
    </row>
    <row r="849558" spans="15:22" x14ac:dyDescent="0.15">
      <c r="O849558" s="6"/>
      <c r="P849558" s="6"/>
      <c r="Q849558" s="6"/>
    </row>
    <row r="849567" spans="15:22" x14ac:dyDescent="0.15">
      <c r="O849567" s="6"/>
      <c r="P849567" s="6"/>
      <c r="Q849567" s="6"/>
    </row>
    <row r="849589" spans="15:22" x14ac:dyDescent="0.15">
      <c r="O849589" s="6"/>
      <c r="P849589" s="6"/>
      <c r="Q849589" s="6"/>
      <c r="U849589" s="6"/>
      <c r="V849589" s="6"/>
    </row>
    <row r="849590" spans="15:22" x14ac:dyDescent="0.15">
      <c r="O849590" s="6"/>
      <c r="P849590" s="6"/>
      <c r="Q849590" s="6"/>
    </row>
    <row r="849599" spans="15:22" x14ac:dyDescent="0.15">
      <c r="O849599" s="6"/>
      <c r="P849599" s="6"/>
      <c r="Q849599" s="6"/>
    </row>
    <row r="849621" spans="15:22" x14ac:dyDescent="0.15">
      <c r="O849621" s="6"/>
      <c r="P849621" s="6"/>
      <c r="Q849621" s="6"/>
      <c r="U849621" s="6"/>
      <c r="V849621" s="6"/>
    </row>
    <row r="849622" spans="15:22" x14ac:dyDescent="0.15">
      <c r="O849622" s="6"/>
      <c r="P849622" s="6"/>
      <c r="Q849622" s="6"/>
    </row>
    <row r="849631" spans="15:22" x14ac:dyDescent="0.15">
      <c r="O849631" s="6"/>
      <c r="P849631" s="6"/>
      <c r="Q849631" s="6"/>
    </row>
    <row r="849653" spans="15:22" x14ac:dyDescent="0.15">
      <c r="O849653" s="6"/>
      <c r="P849653" s="6"/>
      <c r="Q849653" s="6"/>
      <c r="U849653" s="6"/>
      <c r="V849653" s="6"/>
    </row>
    <row r="849654" spans="15:22" x14ac:dyDescent="0.15">
      <c r="O849654" s="6"/>
      <c r="P849654" s="6"/>
      <c r="Q849654" s="6"/>
    </row>
    <row r="849663" spans="15:22" x14ac:dyDescent="0.15">
      <c r="O849663" s="6"/>
      <c r="P849663" s="6"/>
      <c r="Q849663" s="6"/>
    </row>
    <row r="849685" spans="15:22" x14ac:dyDescent="0.15">
      <c r="O849685" s="6"/>
      <c r="P849685" s="6"/>
      <c r="Q849685" s="6"/>
      <c r="U849685" s="6"/>
      <c r="V849685" s="6"/>
    </row>
    <row r="849686" spans="15:22" x14ac:dyDescent="0.15">
      <c r="O849686" s="6"/>
      <c r="P849686" s="6"/>
      <c r="Q849686" s="6"/>
    </row>
    <row r="849695" spans="15:22" x14ac:dyDescent="0.15">
      <c r="O849695" s="6"/>
      <c r="P849695" s="6"/>
      <c r="Q849695" s="6"/>
    </row>
    <row r="849717" spans="15:22" x14ac:dyDescent="0.15">
      <c r="O849717" s="6"/>
      <c r="P849717" s="6"/>
      <c r="Q849717" s="6"/>
      <c r="U849717" s="6"/>
      <c r="V849717" s="6"/>
    </row>
    <row r="849718" spans="15:22" x14ac:dyDescent="0.15">
      <c r="O849718" s="6"/>
      <c r="P849718" s="6"/>
      <c r="Q849718" s="6"/>
    </row>
    <row r="849727" spans="15:22" x14ac:dyDescent="0.15">
      <c r="O849727" s="6"/>
      <c r="P849727" s="6"/>
      <c r="Q849727" s="6"/>
    </row>
    <row r="849749" spans="15:22" x14ac:dyDescent="0.15">
      <c r="O849749" s="6"/>
      <c r="P849749" s="6"/>
      <c r="Q849749" s="6"/>
      <c r="U849749" s="6"/>
      <c r="V849749" s="6"/>
    </row>
    <row r="849750" spans="15:22" x14ac:dyDescent="0.15">
      <c r="O849750" s="6"/>
      <c r="P849750" s="6"/>
      <c r="Q849750" s="6"/>
    </row>
    <row r="849759" spans="15:22" x14ac:dyDescent="0.15">
      <c r="O849759" s="6"/>
      <c r="P849759" s="6"/>
      <c r="Q849759" s="6"/>
    </row>
    <row r="849781" spans="15:22" x14ac:dyDescent="0.15">
      <c r="O849781" s="6"/>
      <c r="P849781" s="6"/>
      <c r="Q849781" s="6"/>
      <c r="U849781" s="6"/>
      <c r="V849781" s="6"/>
    </row>
    <row r="849782" spans="15:22" x14ac:dyDescent="0.15">
      <c r="O849782" s="6"/>
      <c r="P849782" s="6"/>
      <c r="Q849782" s="6"/>
    </row>
    <row r="849791" spans="15:22" x14ac:dyDescent="0.15">
      <c r="O849791" s="6"/>
      <c r="P849791" s="6"/>
      <c r="Q849791" s="6"/>
    </row>
    <row r="849813" spans="15:22" x14ac:dyDescent="0.15">
      <c r="O849813" s="6"/>
      <c r="P849813" s="6"/>
      <c r="Q849813" s="6"/>
      <c r="U849813" s="6"/>
      <c r="V849813" s="6"/>
    </row>
    <row r="849814" spans="15:22" x14ac:dyDescent="0.15">
      <c r="O849814" s="6"/>
      <c r="P849814" s="6"/>
      <c r="Q849814" s="6"/>
    </row>
    <row r="849823" spans="15:22" x14ac:dyDescent="0.15">
      <c r="O849823" s="6"/>
      <c r="P849823" s="6"/>
      <c r="Q849823" s="6"/>
    </row>
    <row r="849845" spans="15:22" x14ac:dyDescent="0.15">
      <c r="O849845" s="6"/>
      <c r="P849845" s="6"/>
      <c r="Q849845" s="6"/>
      <c r="U849845" s="6"/>
      <c r="V849845" s="6"/>
    </row>
    <row r="849846" spans="15:22" x14ac:dyDescent="0.15">
      <c r="O849846" s="6"/>
      <c r="P849846" s="6"/>
      <c r="Q849846" s="6"/>
    </row>
    <row r="849855" spans="15:22" x14ac:dyDescent="0.15">
      <c r="O849855" s="6"/>
      <c r="P849855" s="6"/>
      <c r="Q849855" s="6"/>
    </row>
    <row r="849877" spans="15:22" x14ac:dyDescent="0.15">
      <c r="O849877" s="6"/>
      <c r="P849877" s="6"/>
      <c r="Q849877" s="6"/>
      <c r="U849877" s="6"/>
      <c r="V849877" s="6"/>
    </row>
    <row r="849878" spans="15:22" x14ac:dyDescent="0.15">
      <c r="O849878" s="6"/>
      <c r="P849878" s="6"/>
      <c r="Q849878" s="6"/>
    </row>
    <row r="849887" spans="15:22" x14ac:dyDescent="0.15">
      <c r="O849887" s="6"/>
      <c r="P849887" s="6"/>
      <c r="Q849887" s="6"/>
    </row>
    <row r="849909" spans="15:22" x14ac:dyDescent="0.15">
      <c r="O849909" s="6"/>
      <c r="P849909" s="6"/>
      <c r="Q849909" s="6"/>
      <c r="U849909" s="6"/>
      <c r="V849909" s="6"/>
    </row>
    <row r="849910" spans="15:22" x14ac:dyDescent="0.15">
      <c r="O849910" s="6"/>
      <c r="P849910" s="6"/>
      <c r="Q849910" s="6"/>
    </row>
    <row r="849919" spans="15:22" x14ac:dyDescent="0.15">
      <c r="O849919" s="6"/>
      <c r="P849919" s="6"/>
      <c r="Q849919" s="6"/>
    </row>
    <row r="849941" spans="15:22" x14ac:dyDescent="0.15">
      <c r="O849941" s="6"/>
      <c r="P849941" s="6"/>
      <c r="Q849941" s="6"/>
      <c r="U849941" s="6"/>
      <c r="V849941" s="6"/>
    </row>
    <row r="849942" spans="15:22" x14ac:dyDescent="0.15">
      <c r="O849942" s="6"/>
      <c r="P849942" s="6"/>
      <c r="Q849942" s="6"/>
    </row>
    <row r="849951" spans="15:22" x14ac:dyDescent="0.15">
      <c r="O849951" s="6"/>
      <c r="P849951" s="6"/>
      <c r="Q849951" s="6"/>
    </row>
    <row r="849973" spans="15:22" x14ac:dyDescent="0.15">
      <c r="O849973" s="6"/>
      <c r="P849973" s="6"/>
      <c r="Q849973" s="6"/>
      <c r="U849973" s="6"/>
      <c r="V849973" s="6"/>
    </row>
    <row r="849974" spans="15:22" x14ac:dyDescent="0.15">
      <c r="O849974" s="6"/>
      <c r="P849974" s="6"/>
      <c r="Q849974" s="6"/>
    </row>
    <row r="849983" spans="15:22" x14ac:dyDescent="0.15">
      <c r="O849983" s="6"/>
      <c r="P849983" s="6"/>
      <c r="Q849983" s="6"/>
    </row>
    <row r="850005" spans="15:22" x14ac:dyDescent="0.15">
      <c r="O850005" s="6"/>
      <c r="P850005" s="6"/>
      <c r="Q850005" s="6"/>
      <c r="U850005" s="6"/>
      <c r="V850005" s="6"/>
    </row>
    <row r="850006" spans="15:22" x14ac:dyDescent="0.15">
      <c r="O850006" s="6"/>
      <c r="P850006" s="6"/>
      <c r="Q850006" s="6"/>
    </row>
    <row r="850015" spans="15:22" x14ac:dyDescent="0.15">
      <c r="O850015" s="6"/>
      <c r="P850015" s="6"/>
      <c r="Q850015" s="6"/>
    </row>
    <row r="850037" spans="15:22" x14ac:dyDescent="0.15">
      <c r="O850037" s="6"/>
      <c r="P850037" s="6"/>
      <c r="Q850037" s="6"/>
      <c r="U850037" s="6"/>
      <c r="V850037" s="6"/>
    </row>
    <row r="850038" spans="15:22" x14ac:dyDescent="0.15">
      <c r="O850038" s="6"/>
      <c r="P850038" s="6"/>
      <c r="Q850038" s="6"/>
    </row>
    <row r="850047" spans="15:22" x14ac:dyDescent="0.15">
      <c r="O850047" s="6"/>
      <c r="P850047" s="6"/>
      <c r="Q850047" s="6"/>
    </row>
    <row r="850069" spans="15:22" x14ac:dyDescent="0.15">
      <c r="O850069" s="6"/>
      <c r="P850069" s="6"/>
      <c r="Q850069" s="6"/>
      <c r="U850069" s="6"/>
      <c r="V850069" s="6"/>
    </row>
    <row r="850070" spans="15:22" x14ac:dyDescent="0.15">
      <c r="O850070" s="6"/>
      <c r="P850070" s="6"/>
      <c r="Q850070" s="6"/>
    </row>
    <row r="850079" spans="15:22" x14ac:dyDescent="0.15">
      <c r="O850079" s="6"/>
      <c r="P850079" s="6"/>
      <c r="Q850079" s="6"/>
    </row>
    <row r="850101" spans="15:22" x14ac:dyDescent="0.15">
      <c r="O850101" s="6"/>
      <c r="P850101" s="6"/>
      <c r="Q850101" s="6"/>
      <c r="U850101" s="6"/>
      <c r="V850101" s="6"/>
    </row>
    <row r="850102" spans="15:22" x14ac:dyDescent="0.15">
      <c r="O850102" s="6"/>
      <c r="P850102" s="6"/>
      <c r="Q850102" s="6"/>
    </row>
    <row r="850111" spans="15:22" x14ac:dyDescent="0.15">
      <c r="O850111" s="6"/>
      <c r="P850111" s="6"/>
      <c r="Q850111" s="6"/>
    </row>
    <row r="850133" spans="15:22" x14ac:dyDescent="0.15">
      <c r="O850133" s="6"/>
      <c r="P850133" s="6"/>
      <c r="Q850133" s="6"/>
      <c r="U850133" s="6"/>
      <c r="V850133" s="6"/>
    </row>
    <row r="850134" spans="15:22" x14ac:dyDescent="0.15">
      <c r="O850134" s="6"/>
      <c r="P850134" s="6"/>
      <c r="Q850134" s="6"/>
    </row>
    <row r="850143" spans="15:22" x14ac:dyDescent="0.15">
      <c r="O850143" s="6"/>
      <c r="P850143" s="6"/>
      <c r="Q850143" s="6"/>
    </row>
    <row r="850165" spans="15:22" x14ac:dyDescent="0.15">
      <c r="O850165" s="6"/>
      <c r="P850165" s="6"/>
      <c r="Q850165" s="6"/>
      <c r="U850165" s="6"/>
      <c r="V850165" s="6"/>
    </row>
    <row r="850166" spans="15:22" x14ac:dyDescent="0.15">
      <c r="O850166" s="6"/>
      <c r="P850166" s="6"/>
      <c r="Q850166" s="6"/>
    </row>
    <row r="850175" spans="15:22" x14ac:dyDescent="0.15">
      <c r="O850175" s="6"/>
      <c r="P850175" s="6"/>
      <c r="Q850175" s="6"/>
    </row>
    <row r="850197" spans="15:22" x14ac:dyDescent="0.15">
      <c r="O850197" s="6"/>
      <c r="P850197" s="6"/>
      <c r="Q850197" s="6"/>
      <c r="U850197" s="6"/>
      <c r="V850197" s="6"/>
    </row>
    <row r="850198" spans="15:22" x14ac:dyDescent="0.15">
      <c r="O850198" s="6"/>
      <c r="P850198" s="6"/>
      <c r="Q850198" s="6"/>
    </row>
    <row r="850207" spans="15:22" x14ac:dyDescent="0.15">
      <c r="O850207" s="6"/>
      <c r="P850207" s="6"/>
      <c r="Q850207" s="6"/>
    </row>
    <row r="850229" spans="15:22" x14ac:dyDescent="0.15">
      <c r="O850229" s="6"/>
      <c r="P850229" s="6"/>
      <c r="Q850229" s="6"/>
      <c r="U850229" s="6"/>
      <c r="V850229" s="6"/>
    </row>
    <row r="850230" spans="15:22" x14ac:dyDescent="0.15">
      <c r="O850230" s="6"/>
      <c r="P850230" s="6"/>
      <c r="Q850230" s="6"/>
    </row>
    <row r="850239" spans="15:22" x14ac:dyDescent="0.15">
      <c r="O850239" s="6"/>
      <c r="P850239" s="6"/>
      <c r="Q850239" s="6"/>
    </row>
    <row r="850261" spans="15:22" x14ac:dyDescent="0.15">
      <c r="O850261" s="6"/>
      <c r="P850261" s="6"/>
      <c r="Q850261" s="6"/>
      <c r="U850261" s="6"/>
      <c r="V850261" s="6"/>
    </row>
    <row r="850262" spans="15:22" x14ac:dyDescent="0.15">
      <c r="O850262" s="6"/>
      <c r="P850262" s="6"/>
      <c r="Q850262" s="6"/>
    </row>
    <row r="850271" spans="15:22" x14ac:dyDescent="0.15">
      <c r="O850271" s="6"/>
      <c r="P850271" s="6"/>
      <c r="Q850271" s="6"/>
    </row>
    <row r="850293" spans="15:22" x14ac:dyDescent="0.15">
      <c r="O850293" s="6"/>
      <c r="P850293" s="6"/>
      <c r="Q850293" s="6"/>
      <c r="U850293" s="6"/>
      <c r="V850293" s="6"/>
    </row>
    <row r="850294" spans="15:22" x14ac:dyDescent="0.15">
      <c r="O850294" s="6"/>
      <c r="P850294" s="6"/>
      <c r="Q850294" s="6"/>
    </row>
    <row r="850303" spans="15:22" x14ac:dyDescent="0.15">
      <c r="O850303" s="6"/>
      <c r="P850303" s="6"/>
      <c r="Q850303" s="6"/>
    </row>
    <row r="850325" spans="15:22" x14ac:dyDescent="0.15">
      <c r="O850325" s="6"/>
      <c r="P850325" s="6"/>
      <c r="Q850325" s="6"/>
      <c r="U850325" s="6"/>
      <c r="V850325" s="6"/>
    </row>
    <row r="850326" spans="15:22" x14ac:dyDescent="0.15">
      <c r="O850326" s="6"/>
      <c r="P850326" s="6"/>
      <c r="Q850326" s="6"/>
    </row>
    <row r="850335" spans="15:22" x14ac:dyDescent="0.15">
      <c r="O850335" s="6"/>
      <c r="P850335" s="6"/>
      <c r="Q850335" s="6"/>
    </row>
    <row r="850357" spans="15:22" x14ac:dyDescent="0.15">
      <c r="O850357" s="6"/>
      <c r="P850357" s="6"/>
      <c r="Q850357" s="6"/>
      <c r="U850357" s="6"/>
      <c r="V850357" s="6"/>
    </row>
    <row r="850358" spans="15:22" x14ac:dyDescent="0.15">
      <c r="O850358" s="6"/>
      <c r="P850358" s="6"/>
      <c r="Q850358" s="6"/>
    </row>
    <row r="850367" spans="15:22" x14ac:dyDescent="0.15">
      <c r="O850367" s="6"/>
      <c r="P850367" s="6"/>
      <c r="Q850367" s="6"/>
    </row>
    <row r="850389" spans="15:22" x14ac:dyDescent="0.15">
      <c r="O850389" s="6"/>
      <c r="P850389" s="6"/>
      <c r="Q850389" s="6"/>
      <c r="U850389" s="6"/>
      <c r="V850389" s="6"/>
    </row>
    <row r="850390" spans="15:22" x14ac:dyDescent="0.15">
      <c r="O850390" s="6"/>
      <c r="P850390" s="6"/>
      <c r="Q850390" s="6"/>
    </row>
    <row r="850399" spans="15:22" x14ac:dyDescent="0.15">
      <c r="O850399" s="6"/>
      <c r="P850399" s="6"/>
      <c r="Q850399" s="6"/>
    </row>
    <row r="850421" spans="15:22" x14ac:dyDescent="0.15">
      <c r="O850421" s="6"/>
      <c r="P850421" s="6"/>
      <c r="Q850421" s="6"/>
      <c r="U850421" s="6"/>
      <c r="V850421" s="6"/>
    </row>
    <row r="850422" spans="15:22" x14ac:dyDescent="0.15">
      <c r="O850422" s="6"/>
      <c r="P850422" s="6"/>
      <c r="Q850422" s="6"/>
    </row>
    <row r="850431" spans="15:22" x14ac:dyDescent="0.15">
      <c r="O850431" s="6"/>
      <c r="P850431" s="6"/>
      <c r="Q850431" s="6"/>
    </row>
    <row r="850453" spans="15:22" x14ac:dyDescent="0.15">
      <c r="O850453" s="6"/>
      <c r="P850453" s="6"/>
      <c r="Q850453" s="6"/>
      <c r="U850453" s="6"/>
      <c r="V850453" s="6"/>
    </row>
    <row r="850454" spans="15:22" x14ac:dyDescent="0.15">
      <c r="O850454" s="6"/>
      <c r="P850454" s="6"/>
      <c r="Q850454" s="6"/>
    </row>
    <row r="850463" spans="15:22" x14ac:dyDescent="0.15">
      <c r="O850463" s="6"/>
      <c r="P850463" s="6"/>
      <c r="Q850463" s="6"/>
    </row>
    <row r="850485" spans="15:22" x14ac:dyDescent="0.15">
      <c r="O850485" s="6"/>
      <c r="P850485" s="6"/>
      <c r="Q850485" s="6"/>
      <c r="U850485" s="6"/>
      <c r="V850485" s="6"/>
    </row>
    <row r="850486" spans="15:22" x14ac:dyDescent="0.15">
      <c r="O850486" s="6"/>
      <c r="P850486" s="6"/>
      <c r="Q850486" s="6"/>
    </row>
    <row r="850495" spans="15:22" x14ac:dyDescent="0.15">
      <c r="O850495" s="6"/>
      <c r="P850495" s="6"/>
      <c r="Q850495" s="6"/>
    </row>
    <row r="850517" spans="15:22" x14ac:dyDescent="0.15">
      <c r="O850517" s="6"/>
      <c r="P850517" s="6"/>
      <c r="Q850517" s="6"/>
      <c r="U850517" s="6"/>
      <c r="V850517" s="6"/>
    </row>
    <row r="850518" spans="15:22" x14ac:dyDescent="0.15">
      <c r="O850518" s="6"/>
      <c r="P850518" s="6"/>
      <c r="Q850518" s="6"/>
    </row>
    <row r="850527" spans="15:22" x14ac:dyDescent="0.15">
      <c r="O850527" s="6"/>
      <c r="P850527" s="6"/>
      <c r="Q850527" s="6"/>
    </row>
    <row r="850549" spans="15:22" x14ac:dyDescent="0.15">
      <c r="O850549" s="6"/>
      <c r="P850549" s="6"/>
      <c r="Q850549" s="6"/>
      <c r="U850549" s="6"/>
      <c r="V850549" s="6"/>
    </row>
    <row r="850550" spans="15:22" x14ac:dyDescent="0.15">
      <c r="O850550" s="6"/>
      <c r="P850550" s="6"/>
      <c r="Q850550" s="6"/>
    </row>
    <row r="850559" spans="15:22" x14ac:dyDescent="0.15">
      <c r="O850559" s="6"/>
      <c r="P850559" s="6"/>
      <c r="Q850559" s="6"/>
    </row>
    <row r="850581" spans="15:22" x14ac:dyDescent="0.15">
      <c r="O850581" s="6"/>
      <c r="P850581" s="6"/>
      <c r="Q850581" s="6"/>
      <c r="U850581" s="6"/>
      <c r="V850581" s="6"/>
    </row>
    <row r="850582" spans="15:22" x14ac:dyDescent="0.15">
      <c r="O850582" s="6"/>
      <c r="P850582" s="6"/>
      <c r="Q850582" s="6"/>
    </row>
    <row r="850591" spans="15:22" x14ac:dyDescent="0.15">
      <c r="O850591" s="6"/>
      <c r="P850591" s="6"/>
      <c r="Q850591" s="6"/>
    </row>
    <row r="850613" spans="15:22" x14ac:dyDescent="0.15">
      <c r="O850613" s="6"/>
      <c r="P850613" s="6"/>
      <c r="Q850613" s="6"/>
      <c r="U850613" s="6"/>
      <c r="V850613" s="6"/>
    </row>
    <row r="850614" spans="15:22" x14ac:dyDescent="0.15">
      <c r="O850614" s="6"/>
      <c r="P850614" s="6"/>
      <c r="Q850614" s="6"/>
    </row>
    <row r="850623" spans="15:22" x14ac:dyDescent="0.15">
      <c r="O850623" s="6"/>
      <c r="P850623" s="6"/>
      <c r="Q850623" s="6"/>
    </row>
    <row r="850645" spans="15:22" x14ac:dyDescent="0.15">
      <c r="O850645" s="6"/>
      <c r="P850645" s="6"/>
      <c r="Q850645" s="6"/>
      <c r="U850645" s="6"/>
      <c r="V850645" s="6"/>
    </row>
    <row r="850646" spans="15:22" x14ac:dyDescent="0.15">
      <c r="O850646" s="6"/>
      <c r="P850646" s="6"/>
      <c r="Q850646" s="6"/>
    </row>
    <row r="850655" spans="15:22" x14ac:dyDescent="0.15">
      <c r="O850655" s="6"/>
      <c r="P850655" s="6"/>
      <c r="Q850655" s="6"/>
    </row>
    <row r="850677" spans="15:22" x14ac:dyDescent="0.15">
      <c r="O850677" s="6"/>
      <c r="P850677" s="6"/>
      <c r="Q850677" s="6"/>
      <c r="U850677" s="6"/>
      <c r="V850677" s="6"/>
    </row>
    <row r="850678" spans="15:22" x14ac:dyDescent="0.15">
      <c r="O850678" s="6"/>
      <c r="P850678" s="6"/>
      <c r="Q850678" s="6"/>
    </row>
    <row r="850687" spans="15:22" x14ac:dyDescent="0.15">
      <c r="O850687" s="6"/>
      <c r="P850687" s="6"/>
      <c r="Q850687" s="6"/>
    </row>
    <row r="850709" spans="15:22" x14ac:dyDescent="0.15">
      <c r="O850709" s="6"/>
      <c r="P850709" s="6"/>
      <c r="Q850709" s="6"/>
      <c r="U850709" s="6"/>
      <c r="V850709" s="6"/>
    </row>
    <row r="850710" spans="15:22" x14ac:dyDescent="0.15">
      <c r="O850710" s="6"/>
      <c r="P850710" s="6"/>
      <c r="Q850710" s="6"/>
    </row>
    <row r="850719" spans="15:22" x14ac:dyDescent="0.15">
      <c r="O850719" s="6"/>
      <c r="P850719" s="6"/>
      <c r="Q850719" s="6"/>
    </row>
    <row r="850741" spans="15:22" x14ac:dyDescent="0.15">
      <c r="O850741" s="6"/>
      <c r="P850741" s="6"/>
      <c r="Q850741" s="6"/>
      <c r="U850741" s="6"/>
      <c r="V850741" s="6"/>
    </row>
    <row r="850742" spans="15:22" x14ac:dyDescent="0.15">
      <c r="O850742" s="6"/>
      <c r="P850742" s="6"/>
      <c r="Q850742" s="6"/>
    </row>
    <row r="850751" spans="15:22" x14ac:dyDescent="0.15">
      <c r="O850751" s="6"/>
      <c r="P850751" s="6"/>
      <c r="Q850751" s="6"/>
    </row>
    <row r="850773" spans="15:22" x14ac:dyDescent="0.15">
      <c r="O850773" s="6"/>
      <c r="P850773" s="6"/>
      <c r="Q850773" s="6"/>
      <c r="U850773" s="6"/>
      <c r="V850773" s="6"/>
    </row>
    <row r="850774" spans="15:22" x14ac:dyDescent="0.15">
      <c r="O850774" s="6"/>
      <c r="P850774" s="6"/>
      <c r="Q850774" s="6"/>
    </row>
    <row r="850783" spans="15:22" x14ac:dyDescent="0.15">
      <c r="O850783" s="6"/>
      <c r="P850783" s="6"/>
      <c r="Q850783" s="6"/>
    </row>
    <row r="850805" spans="15:22" x14ac:dyDescent="0.15">
      <c r="O850805" s="6"/>
      <c r="P850805" s="6"/>
      <c r="Q850805" s="6"/>
      <c r="U850805" s="6"/>
      <c r="V850805" s="6"/>
    </row>
    <row r="850806" spans="15:22" x14ac:dyDescent="0.15">
      <c r="O850806" s="6"/>
      <c r="P850806" s="6"/>
      <c r="Q850806" s="6"/>
    </row>
    <row r="850815" spans="15:22" x14ac:dyDescent="0.15">
      <c r="O850815" s="6"/>
      <c r="P850815" s="6"/>
      <c r="Q850815" s="6"/>
    </row>
    <row r="850837" spans="15:22" x14ac:dyDescent="0.15">
      <c r="O850837" s="6"/>
      <c r="P850837" s="6"/>
      <c r="Q850837" s="6"/>
      <c r="U850837" s="6"/>
      <c r="V850837" s="6"/>
    </row>
    <row r="850838" spans="15:22" x14ac:dyDescent="0.15">
      <c r="O850838" s="6"/>
      <c r="P850838" s="6"/>
      <c r="Q850838" s="6"/>
    </row>
    <row r="850847" spans="15:22" x14ac:dyDescent="0.15">
      <c r="O850847" s="6"/>
      <c r="P850847" s="6"/>
      <c r="Q850847" s="6"/>
    </row>
    <row r="850869" spans="15:22" x14ac:dyDescent="0.15">
      <c r="O850869" s="6"/>
      <c r="P850869" s="6"/>
      <c r="Q850869" s="6"/>
      <c r="U850869" s="6"/>
      <c r="V850869" s="6"/>
    </row>
    <row r="850870" spans="15:22" x14ac:dyDescent="0.15">
      <c r="O850870" s="6"/>
      <c r="P850870" s="6"/>
      <c r="Q850870" s="6"/>
    </row>
    <row r="850879" spans="15:22" x14ac:dyDescent="0.15">
      <c r="O850879" s="6"/>
      <c r="P850879" s="6"/>
      <c r="Q850879" s="6"/>
    </row>
    <row r="850901" spans="15:22" x14ac:dyDescent="0.15">
      <c r="O850901" s="6"/>
      <c r="P850901" s="6"/>
      <c r="Q850901" s="6"/>
      <c r="U850901" s="6"/>
      <c r="V850901" s="6"/>
    </row>
    <row r="850902" spans="15:22" x14ac:dyDescent="0.15">
      <c r="O850902" s="6"/>
      <c r="P850902" s="6"/>
      <c r="Q850902" s="6"/>
    </row>
    <row r="850911" spans="15:22" x14ac:dyDescent="0.15">
      <c r="O850911" s="6"/>
      <c r="P850911" s="6"/>
      <c r="Q850911" s="6"/>
    </row>
    <row r="850933" spans="15:22" x14ac:dyDescent="0.15">
      <c r="O850933" s="6"/>
      <c r="P850933" s="6"/>
      <c r="Q850933" s="6"/>
      <c r="U850933" s="6"/>
      <c r="V850933" s="6"/>
    </row>
    <row r="850934" spans="15:22" x14ac:dyDescent="0.15">
      <c r="O850934" s="6"/>
      <c r="P850934" s="6"/>
      <c r="Q850934" s="6"/>
    </row>
    <row r="850943" spans="15:22" x14ac:dyDescent="0.15">
      <c r="O850943" s="6"/>
      <c r="P850943" s="6"/>
      <c r="Q850943" s="6"/>
    </row>
    <row r="850965" spans="15:22" x14ac:dyDescent="0.15">
      <c r="O850965" s="6"/>
      <c r="P850965" s="6"/>
      <c r="Q850965" s="6"/>
      <c r="U850965" s="6"/>
      <c r="V850965" s="6"/>
    </row>
    <row r="850966" spans="15:22" x14ac:dyDescent="0.15">
      <c r="O850966" s="6"/>
      <c r="P850966" s="6"/>
      <c r="Q850966" s="6"/>
    </row>
    <row r="850975" spans="15:22" x14ac:dyDescent="0.15">
      <c r="O850975" s="6"/>
      <c r="P850975" s="6"/>
      <c r="Q850975" s="6"/>
    </row>
    <row r="850997" spans="15:22" x14ac:dyDescent="0.15">
      <c r="O850997" s="6"/>
      <c r="P850997" s="6"/>
      <c r="Q850997" s="6"/>
      <c r="U850997" s="6"/>
      <c r="V850997" s="6"/>
    </row>
    <row r="850998" spans="15:22" x14ac:dyDescent="0.15">
      <c r="O850998" s="6"/>
      <c r="P850998" s="6"/>
      <c r="Q850998" s="6"/>
    </row>
    <row r="851007" spans="15:22" x14ac:dyDescent="0.15">
      <c r="O851007" s="6"/>
      <c r="P851007" s="6"/>
      <c r="Q851007" s="6"/>
    </row>
    <row r="851029" spans="15:22" x14ac:dyDescent="0.15">
      <c r="O851029" s="6"/>
      <c r="P851029" s="6"/>
      <c r="Q851029" s="6"/>
      <c r="U851029" s="6"/>
      <c r="V851029" s="6"/>
    </row>
    <row r="851030" spans="15:22" x14ac:dyDescent="0.15">
      <c r="O851030" s="6"/>
      <c r="P851030" s="6"/>
      <c r="Q851030" s="6"/>
    </row>
    <row r="851039" spans="15:22" x14ac:dyDescent="0.15">
      <c r="O851039" s="6"/>
      <c r="P851039" s="6"/>
      <c r="Q851039" s="6"/>
    </row>
    <row r="851061" spans="15:22" x14ac:dyDescent="0.15">
      <c r="O851061" s="6"/>
      <c r="P851061" s="6"/>
      <c r="Q851061" s="6"/>
      <c r="U851061" s="6"/>
      <c r="V851061" s="6"/>
    </row>
    <row r="851062" spans="15:22" x14ac:dyDescent="0.15">
      <c r="O851062" s="6"/>
      <c r="P851062" s="6"/>
      <c r="Q851062" s="6"/>
    </row>
    <row r="851071" spans="15:22" x14ac:dyDescent="0.15">
      <c r="O851071" s="6"/>
      <c r="P851071" s="6"/>
      <c r="Q851071" s="6"/>
    </row>
    <row r="851093" spans="15:22" x14ac:dyDescent="0.15">
      <c r="O851093" s="6"/>
      <c r="P851093" s="6"/>
      <c r="Q851093" s="6"/>
      <c r="U851093" s="6"/>
      <c r="V851093" s="6"/>
    </row>
    <row r="851094" spans="15:22" x14ac:dyDescent="0.15">
      <c r="O851094" s="6"/>
      <c r="P851094" s="6"/>
      <c r="Q851094" s="6"/>
    </row>
    <row r="851103" spans="15:22" x14ac:dyDescent="0.15">
      <c r="O851103" s="6"/>
      <c r="P851103" s="6"/>
      <c r="Q851103" s="6"/>
    </row>
    <row r="851125" spans="15:22" x14ac:dyDescent="0.15">
      <c r="O851125" s="6"/>
      <c r="P851125" s="6"/>
      <c r="Q851125" s="6"/>
      <c r="U851125" s="6"/>
      <c r="V851125" s="6"/>
    </row>
    <row r="851126" spans="15:22" x14ac:dyDescent="0.15">
      <c r="O851126" s="6"/>
      <c r="P851126" s="6"/>
      <c r="Q851126" s="6"/>
    </row>
    <row r="851135" spans="15:22" x14ac:dyDescent="0.15">
      <c r="O851135" s="6"/>
      <c r="P851135" s="6"/>
      <c r="Q851135" s="6"/>
    </row>
    <row r="851157" spans="15:22" x14ac:dyDescent="0.15">
      <c r="O851157" s="6"/>
      <c r="P851157" s="6"/>
      <c r="Q851157" s="6"/>
      <c r="U851157" s="6"/>
      <c r="V851157" s="6"/>
    </row>
    <row r="851158" spans="15:22" x14ac:dyDescent="0.15">
      <c r="O851158" s="6"/>
      <c r="P851158" s="6"/>
      <c r="Q851158" s="6"/>
    </row>
    <row r="851167" spans="15:22" x14ac:dyDescent="0.15">
      <c r="O851167" s="6"/>
      <c r="P851167" s="6"/>
      <c r="Q851167" s="6"/>
    </row>
    <row r="851189" spans="15:22" x14ac:dyDescent="0.15">
      <c r="O851189" s="6"/>
      <c r="P851189" s="6"/>
      <c r="Q851189" s="6"/>
      <c r="U851189" s="6"/>
      <c r="V851189" s="6"/>
    </row>
    <row r="851190" spans="15:22" x14ac:dyDescent="0.15">
      <c r="O851190" s="6"/>
      <c r="P851190" s="6"/>
      <c r="Q851190" s="6"/>
    </row>
    <row r="851199" spans="15:22" x14ac:dyDescent="0.15">
      <c r="O851199" s="6"/>
      <c r="P851199" s="6"/>
      <c r="Q851199" s="6"/>
    </row>
    <row r="851221" spans="15:22" x14ac:dyDescent="0.15">
      <c r="O851221" s="6"/>
      <c r="P851221" s="6"/>
      <c r="Q851221" s="6"/>
      <c r="U851221" s="6"/>
      <c r="V851221" s="6"/>
    </row>
    <row r="851222" spans="15:22" x14ac:dyDescent="0.15">
      <c r="O851222" s="6"/>
      <c r="P851222" s="6"/>
      <c r="Q851222" s="6"/>
    </row>
    <row r="851231" spans="15:22" x14ac:dyDescent="0.15">
      <c r="O851231" s="6"/>
      <c r="P851231" s="6"/>
      <c r="Q851231" s="6"/>
    </row>
    <row r="851253" spans="15:22" x14ac:dyDescent="0.15">
      <c r="O851253" s="6"/>
      <c r="P851253" s="6"/>
      <c r="Q851253" s="6"/>
      <c r="U851253" s="6"/>
      <c r="V851253" s="6"/>
    </row>
    <row r="851254" spans="15:22" x14ac:dyDescent="0.15">
      <c r="O851254" s="6"/>
      <c r="P851254" s="6"/>
      <c r="Q851254" s="6"/>
    </row>
    <row r="851263" spans="15:22" x14ac:dyDescent="0.15">
      <c r="O851263" s="6"/>
      <c r="P851263" s="6"/>
      <c r="Q851263" s="6"/>
    </row>
    <row r="851285" spans="15:22" x14ac:dyDescent="0.15">
      <c r="O851285" s="6"/>
      <c r="P851285" s="6"/>
      <c r="Q851285" s="6"/>
      <c r="U851285" s="6"/>
      <c r="V851285" s="6"/>
    </row>
    <row r="851286" spans="15:22" x14ac:dyDescent="0.15">
      <c r="O851286" s="6"/>
      <c r="P851286" s="6"/>
      <c r="Q851286" s="6"/>
    </row>
    <row r="851295" spans="15:22" x14ac:dyDescent="0.15">
      <c r="O851295" s="6"/>
      <c r="P851295" s="6"/>
      <c r="Q851295" s="6"/>
    </row>
    <row r="851317" spans="15:22" x14ac:dyDescent="0.15">
      <c r="O851317" s="6"/>
      <c r="P851317" s="6"/>
      <c r="Q851317" s="6"/>
      <c r="U851317" s="6"/>
      <c r="V851317" s="6"/>
    </row>
    <row r="851318" spans="15:22" x14ac:dyDescent="0.15">
      <c r="O851318" s="6"/>
      <c r="P851318" s="6"/>
      <c r="Q851318" s="6"/>
    </row>
    <row r="851327" spans="15:22" x14ac:dyDescent="0.15">
      <c r="O851327" s="6"/>
      <c r="P851327" s="6"/>
      <c r="Q851327" s="6"/>
    </row>
    <row r="851349" spans="15:22" x14ac:dyDescent="0.15">
      <c r="O851349" s="6"/>
      <c r="P851349" s="6"/>
      <c r="Q851349" s="6"/>
      <c r="U851349" s="6"/>
      <c r="V851349" s="6"/>
    </row>
    <row r="851350" spans="15:22" x14ac:dyDescent="0.15">
      <c r="O851350" s="6"/>
      <c r="P851350" s="6"/>
      <c r="Q851350" s="6"/>
    </row>
    <row r="851359" spans="15:22" x14ac:dyDescent="0.15">
      <c r="O851359" s="6"/>
      <c r="P851359" s="6"/>
      <c r="Q851359" s="6"/>
    </row>
    <row r="851381" spans="15:22" x14ac:dyDescent="0.15">
      <c r="O851381" s="6"/>
      <c r="P851381" s="6"/>
      <c r="Q851381" s="6"/>
      <c r="U851381" s="6"/>
      <c r="V851381" s="6"/>
    </row>
    <row r="851382" spans="15:22" x14ac:dyDescent="0.15">
      <c r="O851382" s="6"/>
      <c r="P851382" s="6"/>
      <c r="Q851382" s="6"/>
    </row>
    <row r="851391" spans="15:22" x14ac:dyDescent="0.15">
      <c r="O851391" s="6"/>
      <c r="P851391" s="6"/>
      <c r="Q851391" s="6"/>
    </row>
    <row r="851413" spans="15:22" x14ac:dyDescent="0.15">
      <c r="O851413" s="6"/>
      <c r="P851413" s="6"/>
      <c r="Q851413" s="6"/>
      <c r="U851413" s="6"/>
      <c r="V851413" s="6"/>
    </row>
    <row r="851414" spans="15:22" x14ac:dyDescent="0.15">
      <c r="O851414" s="6"/>
      <c r="P851414" s="6"/>
      <c r="Q851414" s="6"/>
    </row>
    <row r="851423" spans="15:22" x14ac:dyDescent="0.15">
      <c r="O851423" s="6"/>
      <c r="P851423" s="6"/>
      <c r="Q851423" s="6"/>
    </row>
    <row r="851445" spans="15:22" x14ac:dyDescent="0.15">
      <c r="O851445" s="6"/>
      <c r="P851445" s="6"/>
      <c r="Q851445" s="6"/>
      <c r="U851445" s="6"/>
      <c r="V851445" s="6"/>
    </row>
    <row r="851446" spans="15:22" x14ac:dyDescent="0.15">
      <c r="O851446" s="6"/>
      <c r="P851446" s="6"/>
      <c r="Q851446" s="6"/>
    </row>
    <row r="851455" spans="15:22" x14ac:dyDescent="0.15">
      <c r="O851455" s="6"/>
      <c r="P851455" s="6"/>
      <c r="Q851455" s="6"/>
    </row>
    <row r="851477" spans="15:22" x14ac:dyDescent="0.15">
      <c r="O851477" s="6"/>
      <c r="P851477" s="6"/>
      <c r="Q851477" s="6"/>
      <c r="U851477" s="6"/>
      <c r="V851477" s="6"/>
    </row>
    <row r="851478" spans="15:22" x14ac:dyDescent="0.15">
      <c r="O851478" s="6"/>
      <c r="P851478" s="6"/>
      <c r="Q851478" s="6"/>
    </row>
    <row r="851487" spans="15:22" x14ac:dyDescent="0.15">
      <c r="O851487" s="6"/>
      <c r="P851487" s="6"/>
      <c r="Q851487" s="6"/>
    </row>
    <row r="851509" spans="15:22" x14ac:dyDescent="0.15">
      <c r="O851509" s="6"/>
      <c r="P851509" s="6"/>
      <c r="Q851509" s="6"/>
      <c r="U851509" s="6"/>
      <c r="V851509" s="6"/>
    </row>
    <row r="851510" spans="15:22" x14ac:dyDescent="0.15">
      <c r="O851510" s="6"/>
      <c r="P851510" s="6"/>
      <c r="Q851510" s="6"/>
    </row>
    <row r="851519" spans="15:22" x14ac:dyDescent="0.15">
      <c r="O851519" s="6"/>
      <c r="P851519" s="6"/>
      <c r="Q851519" s="6"/>
    </row>
    <row r="851541" spans="15:22" x14ac:dyDescent="0.15">
      <c r="O851541" s="6"/>
      <c r="P851541" s="6"/>
      <c r="Q851541" s="6"/>
      <c r="U851541" s="6"/>
      <c r="V851541" s="6"/>
    </row>
    <row r="851542" spans="15:22" x14ac:dyDescent="0.15">
      <c r="O851542" s="6"/>
      <c r="P851542" s="6"/>
      <c r="Q851542" s="6"/>
    </row>
    <row r="851551" spans="15:22" x14ac:dyDescent="0.15">
      <c r="O851551" s="6"/>
      <c r="P851551" s="6"/>
      <c r="Q851551" s="6"/>
    </row>
    <row r="851573" spans="15:22" x14ac:dyDescent="0.15">
      <c r="O851573" s="6"/>
      <c r="P851573" s="6"/>
      <c r="Q851573" s="6"/>
      <c r="U851573" s="6"/>
      <c r="V851573" s="6"/>
    </row>
    <row r="851574" spans="15:22" x14ac:dyDescent="0.15">
      <c r="O851574" s="6"/>
      <c r="P851574" s="6"/>
      <c r="Q851574" s="6"/>
    </row>
    <row r="851583" spans="15:22" x14ac:dyDescent="0.15">
      <c r="O851583" s="6"/>
      <c r="P851583" s="6"/>
      <c r="Q851583" s="6"/>
    </row>
    <row r="851605" spans="15:22" x14ac:dyDescent="0.15">
      <c r="O851605" s="6"/>
      <c r="P851605" s="6"/>
      <c r="Q851605" s="6"/>
      <c r="U851605" s="6"/>
      <c r="V851605" s="6"/>
    </row>
    <row r="851606" spans="15:22" x14ac:dyDescent="0.15">
      <c r="O851606" s="6"/>
      <c r="P851606" s="6"/>
      <c r="Q851606" s="6"/>
    </row>
    <row r="851615" spans="15:22" x14ac:dyDescent="0.15">
      <c r="O851615" s="6"/>
      <c r="P851615" s="6"/>
      <c r="Q851615" s="6"/>
    </row>
    <row r="851637" spans="15:22" x14ac:dyDescent="0.15">
      <c r="O851637" s="6"/>
      <c r="P851637" s="6"/>
      <c r="Q851637" s="6"/>
      <c r="U851637" s="6"/>
      <c r="V851637" s="6"/>
    </row>
    <row r="851638" spans="15:22" x14ac:dyDescent="0.15">
      <c r="O851638" s="6"/>
      <c r="P851638" s="6"/>
      <c r="Q851638" s="6"/>
    </row>
    <row r="851647" spans="15:22" x14ac:dyDescent="0.15">
      <c r="O851647" s="6"/>
      <c r="P851647" s="6"/>
      <c r="Q851647" s="6"/>
    </row>
    <row r="851669" spans="15:22" x14ac:dyDescent="0.15">
      <c r="O851669" s="6"/>
      <c r="P851669" s="6"/>
      <c r="Q851669" s="6"/>
      <c r="U851669" s="6"/>
      <c r="V851669" s="6"/>
    </row>
    <row r="851670" spans="15:22" x14ac:dyDescent="0.15">
      <c r="O851670" s="6"/>
      <c r="P851670" s="6"/>
      <c r="Q851670" s="6"/>
    </row>
    <row r="851679" spans="15:22" x14ac:dyDescent="0.15">
      <c r="O851679" s="6"/>
      <c r="P851679" s="6"/>
      <c r="Q851679" s="6"/>
    </row>
    <row r="851701" spans="15:22" x14ac:dyDescent="0.15">
      <c r="O851701" s="6"/>
      <c r="P851701" s="6"/>
      <c r="Q851701" s="6"/>
      <c r="U851701" s="6"/>
      <c r="V851701" s="6"/>
    </row>
    <row r="851702" spans="15:22" x14ac:dyDescent="0.15">
      <c r="O851702" s="6"/>
      <c r="P851702" s="6"/>
      <c r="Q851702" s="6"/>
    </row>
    <row r="851711" spans="15:22" x14ac:dyDescent="0.15">
      <c r="O851711" s="6"/>
      <c r="P851711" s="6"/>
      <c r="Q851711" s="6"/>
    </row>
    <row r="851733" spans="15:22" x14ac:dyDescent="0.15">
      <c r="O851733" s="6"/>
      <c r="P851733" s="6"/>
      <c r="Q851733" s="6"/>
      <c r="U851733" s="6"/>
      <c r="V851733" s="6"/>
    </row>
    <row r="851734" spans="15:22" x14ac:dyDescent="0.15">
      <c r="O851734" s="6"/>
      <c r="P851734" s="6"/>
      <c r="Q851734" s="6"/>
    </row>
    <row r="851743" spans="15:22" x14ac:dyDescent="0.15">
      <c r="O851743" s="6"/>
      <c r="P851743" s="6"/>
      <c r="Q851743" s="6"/>
    </row>
    <row r="851765" spans="15:22" x14ac:dyDescent="0.15">
      <c r="O851765" s="6"/>
      <c r="P851765" s="6"/>
      <c r="Q851765" s="6"/>
      <c r="U851765" s="6"/>
      <c r="V851765" s="6"/>
    </row>
    <row r="851766" spans="15:22" x14ac:dyDescent="0.15">
      <c r="O851766" s="6"/>
      <c r="P851766" s="6"/>
      <c r="Q851766" s="6"/>
    </row>
    <row r="851775" spans="15:22" x14ac:dyDescent="0.15">
      <c r="O851775" s="6"/>
      <c r="P851775" s="6"/>
      <c r="Q851775" s="6"/>
    </row>
    <row r="851797" spans="15:22" x14ac:dyDescent="0.15">
      <c r="O851797" s="6"/>
      <c r="P851797" s="6"/>
      <c r="Q851797" s="6"/>
      <c r="U851797" s="6"/>
      <c r="V851797" s="6"/>
    </row>
    <row r="851798" spans="15:22" x14ac:dyDescent="0.15">
      <c r="O851798" s="6"/>
      <c r="P851798" s="6"/>
      <c r="Q851798" s="6"/>
    </row>
    <row r="851807" spans="15:22" x14ac:dyDescent="0.15">
      <c r="O851807" s="6"/>
      <c r="P851807" s="6"/>
      <c r="Q851807" s="6"/>
    </row>
    <row r="851829" spans="15:22" x14ac:dyDescent="0.15">
      <c r="O851829" s="6"/>
      <c r="P851829" s="6"/>
      <c r="Q851829" s="6"/>
      <c r="U851829" s="6"/>
      <c r="V851829" s="6"/>
    </row>
    <row r="851830" spans="15:22" x14ac:dyDescent="0.15">
      <c r="O851830" s="6"/>
      <c r="P851830" s="6"/>
      <c r="Q851830" s="6"/>
    </row>
    <row r="851839" spans="15:22" x14ac:dyDescent="0.15">
      <c r="O851839" s="6"/>
      <c r="P851839" s="6"/>
      <c r="Q851839" s="6"/>
    </row>
    <row r="851861" spans="15:22" x14ac:dyDescent="0.15">
      <c r="O851861" s="6"/>
      <c r="P851861" s="6"/>
      <c r="Q851861" s="6"/>
      <c r="U851861" s="6"/>
      <c r="V851861" s="6"/>
    </row>
    <row r="851862" spans="15:22" x14ac:dyDescent="0.15">
      <c r="O851862" s="6"/>
      <c r="P851862" s="6"/>
      <c r="Q851862" s="6"/>
    </row>
    <row r="851871" spans="15:22" x14ac:dyDescent="0.15">
      <c r="O851871" s="6"/>
      <c r="P851871" s="6"/>
      <c r="Q851871" s="6"/>
    </row>
    <row r="851893" spans="15:22" x14ac:dyDescent="0.15">
      <c r="O851893" s="6"/>
      <c r="P851893" s="6"/>
      <c r="Q851893" s="6"/>
      <c r="U851893" s="6"/>
      <c r="V851893" s="6"/>
    </row>
    <row r="851894" spans="15:22" x14ac:dyDescent="0.15">
      <c r="O851894" s="6"/>
      <c r="P851894" s="6"/>
      <c r="Q851894" s="6"/>
    </row>
    <row r="851903" spans="15:22" x14ac:dyDescent="0.15">
      <c r="O851903" s="6"/>
      <c r="P851903" s="6"/>
      <c r="Q851903" s="6"/>
    </row>
    <row r="851925" spans="15:22" x14ac:dyDescent="0.15">
      <c r="O851925" s="6"/>
      <c r="P851925" s="6"/>
      <c r="Q851925" s="6"/>
      <c r="U851925" s="6"/>
      <c r="V851925" s="6"/>
    </row>
    <row r="851926" spans="15:22" x14ac:dyDescent="0.15">
      <c r="O851926" s="6"/>
      <c r="P851926" s="6"/>
      <c r="Q851926" s="6"/>
    </row>
    <row r="851935" spans="15:22" x14ac:dyDescent="0.15">
      <c r="O851935" s="6"/>
      <c r="P851935" s="6"/>
      <c r="Q851935" s="6"/>
    </row>
    <row r="851957" spans="15:22" x14ac:dyDescent="0.15">
      <c r="O851957" s="6"/>
      <c r="P851957" s="6"/>
      <c r="Q851957" s="6"/>
      <c r="U851957" s="6"/>
      <c r="V851957" s="6"/>
    </row>
    <row r="851958" spans="15:22" x14ac:dyDescent="0.15">
      <c r="O851958" s="6"/>
      <c r="P851958" s="6"/>
      <c r="Q851958" s="6"/>
    </row>
    <row r="851967" spans="15:22" x14ac:dyDescent="0.15">
      <c r="O851967" s="6"/>
      <c r="P851967" s="6"/>
      <c r="Q851967" s="6"/>
    </row>
    <row r="851989" spans="15:22" x14ac:dyDescent="0.15">
      <c r="O851989" s="6"/>
      <c r="P851989" s="6"/>
      <c r="Q851989" s="6"/>
      <c r="U851989" s="6"/>
      <c r="V851989" s="6"/>
    </row>
    <row r="851990" spans="15:22" x14ac:dyDescent="0.15">
      <c r="O851990" s="6"/>
      <c r="P851990" s="6"/>
      <c r="Q851990" s="6"/>
    </row>
    <row r="851999" spans="15:22" x14ac:dyDescent="0.15">
      <c r="O851999" s="6"/>
      <c r="P851999" s="6"/>
      <c r="Q851999" s="6"/>
    </row>
    <row r="852021" spans="15:22" x14ac:dyDescent="0.15">
      <c r="O852021" s="6"/>
      <c r="P852021" s="6"/>
      <c r="Q852021" s="6"/>
      <c r="U852021" s="6"/>
      <c r="V852021" s="6"/>
    </row>
    <row r="852022" spans="15:22" x14ac:dyDescent="0.15">
      <c r="O852022" s="6"/>
      <c r="P852022" s="6"/>
      <c r="Q852022" s="6"/>
    </row>
    <row r="852031" spans="15:22" x14ac:dyDescent="0.15">
      <c r="O852031" s="6"/>
      <c r="P852031" s="6"/>
      <c r="Q852031" s="6"/>
    </row>
    <row r="852053" spans="15:22" x14ac:dyDescent="0.15">
      <c r="O852053" s="6"/>
      <c r="P852053" s="6"/>
      <c r="Q852053" s="6"/>
      <c r="U852053" s="6"/>
      <c r="V852053" s="6"/>
    </row>
    <row r="852054" spans="15:22" x14ac:dyDescent="0.15">
      <c r="O852054" s="6"/>
      <c r="P852054" s="6"/>
      <c r="Q852054" s="6"/>
    </row>
    <row r="852063" spans="15:22" x14ac:dyDescent="0.15">
      <c r="O852063" s="6"/>
      <c r="P852063" s="6"/>
      <c r="Q852063" s="6"/>
    </row>
    <row r="852085" spans="15:22" x14ac:dyDescent="0.15">
      <c r="O852085" s="6"/>
      <c r="P852085" s="6"/>
      <c r="Q852085" s="6"/>
      <c r="U852085" s="6"/>
      <c r="V852085" s="6"/>
    </row>
    <row r="852086" spans="15:22" x14ac:dyDescent="0.15">
      <c r="O852086" s="6"/>
      <c r="P852086" s="6"/>
      <c r="Q852086" s="6"/>
    </row>
    <row r="852095" spans="15:22" x14ac:dyDescent="0.15">
      <c r="O852095" s="6"/>
      <c r="P852095" s="6"/>
      <c r="Q852095" s="6"/>
    </row>
    <row r="852117" spans="15:22" x14ac:dyDescent="0.15">
      <c r="O852117" s="6"/>
      <c r="P852117" s="6"/>
      <c r="Q852117" s="6"/>
      <c r="U852117" s="6"/>
      <c r="V852117" s="6"/>
    </row>
    <row r="852118" spans="15:22" x14ac:dyDescent="0.15">
      <c r="O852118" s="6"/>
      <c r="P852118" s="6"/>
      <c r="Q852118" s="6"/>
    </row>
    <row r="852127" spans="15:22" x14ac:dyDescent="0.15">
      <c r="O852127" s="6"/>
      <c r="P852127" s="6"/>
      <c r="Q852127" s="6"/>
    </row>
    <row r="852149" spans="15:22" x14ac:dyDescent="0.15">
      <c r="O852149" s="6"/>
      <c r="P852149" s="6"/>
      <c r="Q852149" s="6"/>
      <c r="U852149" s="6"/>
      <c r="V852149" s="6"/>
    </row>
    <row r="852150" spans="15:22" x14ac:dyDescent="0.15">
      <c r="O852150" s="6"/>
      <c r="P852150" s="6"/>
      <c r="Q852150" s="6"/>
    </row>
    <row r="852159" spans="15:22" x14ac:dyDescent="0.15">
      <c r="O852159" s="6"/>
      <c r="P852159" s="6"/>
      <c r="Q852159" s="6"/>
    </row>
    <row r="852181" spans="15:22" x14ac:dyDescent="0.15">
      <c r="O852181" s="6"/>
      <c r="P852181" s="6"/>
      <c r="Q852181" s="6"/>
      <c r="U852181" s="6"/>
      <c r="V852181" s="6"/>
    </row>
    <row r="852182" spans="15:22" x14ac:dyDescent="0.15">
      <c r="O852182" s="6"/>
      <c r="P852182" s="6"/>
      <c r="Q852182" s="6"/>
    </row>
    <row r="852191" spans="15:22" x14ac:dyDescent="0.15">
      <c r="O852191" s="6"/>
      <c r="P852191" s="6"/>
      <c r="Q852191" s="6"/>
    </row>
    <row r="852213" spans="15:22" x14ac:dyDescent="0.15">
      <c r="O852213" s="6"/>
      <c r="P852213" s="6"/>
      <c r="Q852213" s="6"/>
      <c r="U852213" s="6"/>
      <c r="V852213" s="6"/>
    </row>
    <row r="852214" spans="15:22" x14ac:dyDescent="0.15">
      <c r="O852214" s="6"/>
      <c r="P852214" s="6"/>
      <c r="Q852214" s="6"/>
    </row>
    <row r="852223" spans="15:22" x14ac:dyDescent="0.15">
      <c r="O852223" s="6"/>
      <c r="P852223" s="6"/>
      <c r="Q852223" s="6"/>
    </row>
    <row r="852245" spans="15:22" x14ac:dyDescent="0.15">
      <c r="O852245" s="6"/>
      <c r="P852245" s="6"/>
      <c r="Q852245" s="6"/>
      <c r="U852245" s="6"/>
      <c r="V852245" s="6"/>
    </row>
    <row r="852246" spans="15:22" x14ac:dyDescent="0.15">
      <c r="O852246" s="6"/>
      <c r="P852246" s="6"/>
      <c r="Q852246" s="6"/>
    </row>
    <row r="852255" spans="15:22" x14ac:dyDescent="0.15">
      <c r="O852255" s="6"/>
      <c r="P852255" s="6"/>
      <c r="Q852255" s="6"/>
    </row>
    <row r="852277" spans="15:22" x14ac:dyDescent="0.15">
      <c r="O852277" s="6"/>
      <c r="P852277" s="6"/>
      <c r="Q852277" s="6"/>
      <c r="U852277" s="6"/>
      <c r="V852277" s="6"/>
    </row>
    <row r="852278" spans="15:22" x14ac:dyDescent="0.15">
      <c r="O852278" s="6"/>
      <c r="P852278" s="6"/>
      <c r="Q852278" s="6"/>
    </row>
    <row r="852287" spans="15:22" x14ac:dyDescent="0.15">
      <c r="O852287" s="6"/>
      <c r="P852287" s="6"/>
      <c r="Q852287" s="6"/>
    </row>
    <row r="852309" spans="15:22" x14ac:dyDescent="0.15">
      <c r="O852309" s="6"/>
      <c r="P852309" s="6"/>
      <c r="Q852309" s="6"/>
      <c r="U852309" s="6"/>
      <c r="V852309" s="6"/>
    </row>
    <row r="852310" spans="15:22" x14ac:dyDescent="0.15">
      <c r="O852310" s="6"/>
      <c r="P852310" s="6"/>
      <c r="Q852310" s="6"/>
    </row>
    <row r="852319" spans="15:22" x14ac:dyDescent="0.15">
      <c r="O852319" s="6"/>
      <c r="P852319" s="6"/>
      <c r="Q852319" s="6"/>
    </row>
    <row r="852341" spans="15:22" x14ac:dyDescent="0.15">
      <c r="O852341" s="6"/>
      <c r="P852341" s="6"/>
      <c r="Q852341" s="6"/>
      <c r="U852341" s="6"/>
      <c r="V852341" s="6"/>
    </row>
    <row r="852342" spans="15:22" x14ac:dyDescent="0.15">
      <c r="O852342" s="6"/>
      <c r="P852342" s="6"/>
      <c r="Q852342" s="6"/>
    </row>
    <row r="852351" spans="15:22" x14ac:dyDescent="0.15">
      <c r="O852351" s="6"/>
      <c r="P852351" s="6"/>
      <c r="Q852351" s="6"/>
    </row>
    <row r="852373" spans="15:22" x14ac:dyDescent="0.15">
      <c r="O852373" s="6"/>
      <c r="P852373" s="6"/>
      <c r="Q852373" s="6"/>
      <c r="U852373" s="6"/>
      <c r="V852373" s="6"/>
    </row>
    <row r="852374" spans="15:22" x14ac:dyDescent="0.15">
      <c r="O852374" s="6"/>
      <c r="P852374" s="6"/>
      <c r="Q852374" s="6"/>
    </row>
    <row r="852383" spans="15:22" x14ac:dyDescent="0.15">
      <c r="O852383" s="6"/>
      <c r="P852383" s="6"/>
      <c r="Q852383" s="6"/>
    </row>
    <row r="852405" spans="15:22" x14ac:dyDescent="0.15">
      <c r="O852405" s="6"/>
      <c r="P852405" s="6"/>
      <c r="Q852405" s="6"/>
      <c r="U852405" s="6"/>
      <c r="V852405" s="6"/>
    </row>
    <row r="852406" spans="15:22" x14ac:dyDescent="0.15">
      <c r="O852406" s="6"/>
      <c r="P852406" s="6"/>
      <c r="Q852406" s="6"/>
    </row>
    <row r="852415" spans="15:22" x14ac:dyDescent="0.15">
      <c r="O852415" s="6"/>
      <c r="P852415" s="6"/>
      <c r="Q852415" s="6"/>
    </row>
    <row r="852437" spans="15:22" x14ac:dyDescent="0.15">
      <c r="O852437" s="6"/>
      <c r="P852437" s="6"/>
      <c r="Q852437" s="6"/>
      <c r="U852437" s="6"/>
      <c r="V852437" s="6"/>
    </row>
    <row r="852438" spans="15:22" x14ac:dyDescent="0.15">
      <c r="O852438" s="6"/>
      <c r="P852438" s="6"/>
      <c r="Q852438" s="6"/>
    </row>
    <row r="852447" spans="15:22" x14ac:dyDescent="0.15">
      <c r="O852447" s="6"/>
      <c r="P852447" s="6"/>
      <c r="Q852447" s="6"/>
    </row>
    <row r="852469" spans="15:22" x14ac:dyDescent="0.15">
      <c r="O852469" s="6"/>
      <c r="P852469" s="6"/>
      <c r="Q852469" s="6"/>
      <c r="U852469" s="6"/>
      <c r="V852469" s="6"/>
    </row>
    <row r="852470" spans="15:22" x14ac:dyDescent="0.15">
      <c r="O852470" s="6"/>
      <c r="P852470" s="6"/>
      <c r="Q852470" s="6"/>
    </row>
    <row r="852479" spans="15:22" x14ac:dyDescent="0.15">
      <c r="O852479" s="6"/>
      <c r="P852479" s="6"/>
      <c r="Q852479" s="6"/>
    </row>
    <row r="852501" spans="15:22" x14ac:dyDescent="0.15">
      <c r="O852501" s="6"/>
      <c r="P852501" s="6"/>
      <c r="Q852501" s="6"/>
      <c r="U852501" s="6"/>
      <c r="V852501" s="6"/>
    </row>
    <row r="852502" spans="15:22" x14ac:dyDescent="0.15">
      <c r="O852502" s="6"/>
      <c r="P852502" s="6"/>
      <c r="Q852502" s="6"/>
    </row>
    <row r="852511" spans="15:22" x14ac:dyDescent="0.15">
      <c r="O852511" s="6"/>
      <c r="P852511" s="6"/>
      <c r="Q852511" s="6"/>
    </row>
    <row r="852533" spans="15:22" x14ac:dyDescent="0.15">
      <c r="O852533" s="6"/>
      <c r="P852533" s="6"/>
      <c r="Q852533" s="6"/>
      <c r="U852533" s="6"/>
      <c r="V852533" s="6"/>
    </row>
    <row r="852534" spans="15:22" x14ac:dyDescent="0.15">
      <c r="O852534" s="6"/>
      <c r="P852534" s="6"/>
      <c r="Q852534" s="6"/>
    </row>
    <row r="852543" spans="15:22" x14ac:dyDescent="0.15">
      <c r="O852543" s="6"/>
      <c r="P852543" s="6"/>
      <c r="Q852543" s="6"/>
    </row>
    <row r="852565" spans="15:22" x14ac:dyDescent="0.15">
      <c r="O852565" s="6"/>
      <c r="P852565" s="6"/>
      <c r="Q852565" s="6"/>
      <c r="U852565" s="6"/>
      <c r="V852565" s="6"/>
    </row>
    <row r="852566" spans="15:22" x14ac:dyDescent="0.15">
      <c r="O852566" s="6"/>
      <c r="P852566" s="6"/>
      <c r="Q852566" s="6"/>
    </row>
    <row r="852575" spans="15:22" x14ac:dyDescent="0.15">
      <c r="O852575" s="6"/>
      <c r="P852575" s="6"/>
      <c r="Q852575" s="6"/>
    </row>
    <row r="852597" spans="15:22" x14ac:dyDescent="0.15">
      <c r="O852597" s="6"/>
      <c r="P852597" s="6"/>
      <c r="Q852597" s="6"/>
      <c r="U852597" s="6"/>
      <c r="V852597" s="6"/>
    </row>
    <row r="852598" spans="15:22" x14ac:dyDescent="0.15">
      <c r="O852598" s="6"/>
      <c r="P852598" s="6"/>
      <c r="Q852598" s="6"/>
    </row>
    <row r="852607" spans="15:22" x14ac:dyDescent="0.15">
      <c r="O852607" s="6"/>
      <c r="P852607" s="6"/>
      <c r="Q852607" s="6"/>
    </row>
    <row r="852629" spans="15:22" x14ac:dyDescent="0.15">
      <c r="O852629" s="6"/>
      <c r="P852629" s="6"/>
      <c r="Q852629" s="6"/>
      <c r="U852629" s="6"/>
      <c r="V852629" s="6"/>
    </row>
    <row r="852630" spans="15:22" x14ac:dyDescent="0.15">
      <c r="O852630" s="6"/>
      <c r="P852630" s="6"/>
      <c r="Q852630" s="6"/>
    </row>
    <row r="852639" spans="15:22" x14ac:dyDescent="0.15">
      <c r="O852639" s="6"/>
      <c r="P852639" s="6"/>
      <c r="Q852639" s="6"/>
    </row>
    <row r="852661" spans="15:22" x14ac:dyDescent="0.15">
      <c r="O852661" s="6"/>
      <c r="P852661" s="6"/>
      <c r="Q852661" s="6"/>
      <c r="U852661" s="6"/>
      <c r="V852661" s="6"/>
    </row>
    <row r="852662" spans="15:22" x14ac:dyDescent="0.15">
      <c r="O852662" s="6"/>
      <c r="P852662" s="6"/>
      <c r="Q852662" s="6"/>
    </row>
    <row r="852671" spans="15:22" x14ac:dyDescent="0.15">
      <c r="O852671" s="6"/>
      <c r="P852671" s="6"/>
      <c r="Q852671" s="6"/>
    </row>
    <row r="852693" spans="15:22" x14ac:dyDescent="0.15">
      <c r="O852693" s="6"/>
      <c r="P852693" s="6"/>
      <c r="Q852693" s="6"/>
      <c r="U852693" s="6"/>
      <c r="V852693" s="6"/>
    </row>
    <row r="852694" spans="15:22" x14ac:dyDescent="0.15">
      <c r="O852694" s="6"/>
      <c r="P852694" s="6"/>
      <c r="Q852694" s="6"/>
    </row>
    <row r="852703" spans="15:22" x14ac:dyDescent="0.15">
      <c r="O852703" s="6"/>
      <c r="P852703" s="6"/>
      <c r="Q852703" s="6"/>
    </row>
    <row r="852725" spans="15:22" x14ac:dyDescent="0.15">
      <c r="O852725" s="6"/>
      <c r="P852725" s="6"/>
      <c r="Q852725" s="6"/>
      <c r="U852725" s="6"/>
      <c r="V852725" s="6"/>
    </row>
    <row r="852726" spans="15:22" x14ac:dyDescent="0.15">
      <c r="O852726" s="6"/>
      <c r="P852726" s="6"/>
      <c r="Q852726" s="6"/>
    </row>
    <row r="852735" spans="15:22" x14ac:dyDescent="0.15">
      <c r="O852735" s="6"/>
      <c r="P852735" s="6"/>
      <c r="Q852735" s="6"/>
    </row>
    <row r="852757" spans="15:22" x14ac:dyDescent="0.15">
      <c r="O852757" s="6"/>
      <c r="P852757" s="6"/>
      <c r="Q852757" s="6"/>
      <c r="U852757" s="6"/>
      <c r="V852757" s="6"/>
    </row>
    <row r="852758" spans="15:22" x14ac:dyDescent="0.15">
      <c r="O852758" s="6"/>
      <c r="P852758" s="6"/>
      <c r="Q852758" s="6"/>
    </row>
    <row r="852767" spans="15:22" x14ac:dyDescent="0.15">
      <c r="O852767" s="6"/>
      <c r="P852767" s="6"/>
      <c r="Q852767" s="6"/>
    </row>
    <row r="852789" spans="15:22" x14ac:dyDescent="0.15">
      <c r="O852789" s="6"/>
      <c r="P852789" s="6"/>
      <c r="Q852789" s="6"/>
      <c r="U852789" s="6"/>
      <c r="V852789" s="6"/>
    </row>
    <row r="852790" spans="15:22" x14ac:dyDescent="0.15">
      <c r="O852790" s="6"/>
      <c r="P852790" s="6"/>
      <c r="Q852790" s="6"/>
    </row>
    <row r="852799" spans="15:22" x14ac:dyDescent="0.15">
      <c r="O852799" s="6"/>
      <c r="P852799" s="6"/>
      <c r="Q852799" s="6"/>
    </row>
    <row r="852821" spans="15:22" x14ac:dyDescent="0.15">
      <c r="O852821" s="6"/>
      <c r="P852821" s="6"/>
      <c r="Q852821" s="6"/>
      <c r="U852821" s="6"/>
      <c r="V852821" s="6"/>
    </row>
    <row r="852822" spans="15:22" x14ac:dyDescent="0.15">
      <c r="O852822" s="6"/>
      <c r="P852822" s="6"/>
      <c r="Q852822" s="6"/>
    </row>
    <row r="852831" spans="15:22" x14ac:dyDescent="0.15">
      <c r="O852831" s="6"/>
      <c r="P852831" s="6"/>
      <c r="Q852831" s="6"/>
    </row>
    <row r="852853" spans="15:22" x14ac:dyDescent="0.15">
      <c r="O852853" s="6"/>
      <c r="P852853" s="6"/>
      <c r="Q852853" s="6"/>
      <c r="U852853" s="6"/>
      <c r="V852853" s="6"/>
    </row>
    <row r="852854" spans="15:22" x14ac:dyDescent="0.15">
      <c r="O852854" s="6"/>
      <c r="P852854" s="6"/>
      <c r="Q852854" s="6"/>
    </row>
    <row r="852863" spans="15:22" x14ac:dyDescent="0.15">
      <c r="O852863" s="6"/>
      <c r="P852863" s="6"/>
      <c r="Q852863" s="6"/>
    </row>
    <row r="852885" spans="15:22" x14ac:dyDescent="0.15">
      <c r="O852885" s="6"/>
      <c r="P852885" s="6"/>
      <c r="Q852885" s="6"/>
      <c r="U852885" s="6"/>
      <c r="V852885" s="6"/>
    </row>
    <row r="852886" spans="15:22" x14ac:dyDescent="0.15">
      <c r="O852886" s="6"/>
      <c r="P852886" s="6"/>
      <c r="Q852886" s="6"/>
    </row>
    <row r="852895" spans="15:22" x14ac:dyDescent="0.15">
      <c r="O852895" s="6"/>
      <c r="P852895" s="6"/>
      <c r="Q852895" s="6"/>
    </row>
    <row r="852917" spans="15:22" x14ac:dyDescent="0.15">
      <c r="O852917" s="6"/>
      <c r="P852917" s="6"/>
      <c r="Q852917" s="6"/>
      <c r="U852917" s="6"/>
      <c r="V852917" s="6"/>
    </row>
    <row r="852918" spans="15:22" x14ac:dyDescent="0.15">
      <c r="O852918" s="6"/>
      <c r="P852918" s="6"/>
      <c r="Q852918" s="6"/>
    </row>
    <row r="852927" spans="15:22" x14ac:dyDescent="0.15">
      <c r="O852927" s="6"/>
      <c r="P852927" s="6"/>
      <c r="Q852927" s="6"/>
    </row>
    <row r="852949" spans="15:22" x14ac:dyDescent="0.15">
      <c r="O852949" s="6"/>
      <c r="P852949" s="6"/>
      <c r="Q852949" s="6"/>
      <c r="U852949" s="6"/>
      <c r="V852949" s="6"/>
    </row>
    <row r="852950" spans="15:22" x14ac:dyDescent="0.15">
      <c r="O852950" s="6"/>
      <c r="P852950" s="6"/>
      <c r="Q852950" s="6"/>
    </row>
    <row r="852959" spans="15:22" x14ac:dyDescent="0.15">
      <c r="O852959" s="6"/>
      <c r="P852959" s="6"/>
      <c r="Q852959" s="6"/>
    </row>
    <row r="852981" spans="15:22" x14ac:dyDescent="0.15">
      <c r="O852981" s="6"/>
      <c r="P852981" s="6"/>
      <c r="Q852981" s="6"/>
      <c r="U852981" s="6"/>
      <c r="V852981" s="6"/>
    </row>
    <row r="852982" spans="15:22" x14ac:dyDescent="0.15">
      <c r="O852982" s="6"/>
      <c r="P852982" s="6"/>
      <c r="Q852982" s="6"/>
    </row>
    <row r="852991" spans="15:22" x14ac:dyDescent="0.15">
      <c r="O852991" s="6"/>
      <c r="P852991" s="6"/>
      <c r="Q852991" s="6"/>
    </row>
    <row r="853013" spans="15:22" x14ac:dyDescent="0.15">
      <c r="O853013" s="6"/>
      <c r="P853013" s="6"/>
      <c r="Q853013" s="6"/>
      <c r="U853013" s="6"/>
      <c r="V853013" s="6"/>
    </row>
    <row r="853014" spans="15:22" x14ac:dyDescent="0.15">
      <c r="O853014" s="6"/>
      <c r="P853014" s="6"/>
      <c r="Q853014" s="6"/>
    </row>
    <row r="853023" spans="15:22" x14ac:dyDescent="0.15">
      <c r="O853023" s="6"/>
      <c r="P853023" s="6"/>
      <c r="Q853023" s="6"/>
    </row>
    <row r="853045" spans="15:22" x14ac:dyDescent="0.15">
      <c r="O853045" s="6"/>
      <c r="P853045" s="6"/>
      <c r="Q853045" s="6"/>
      <c r="U853045" s="6"/>
      <c r="V853045" s="6"/>
    </row>
    <row r="853046" spans="15:22" x14ac:dyDescent="0.15">
      <c r="O853046" s="6"/>
      <c r="P853046" s="6"/>
      <c r="Q853046" s="6"/>
    </row>
    <row r="853055" spans="15:22" x14ac:dyDescent="0.15">
      <c r="O853055" s="6"/>
      <c r="P853055" s="6"/>
      <c r="Q853055" s="6"/>
    </row>
    <row r="853077" spans="15:22" x14ac:dyDescent="0.15">
      <c r="O853077" s="6"/>
      <c r="P853077" s="6"/>
      <c r="Q853077" s="6"/>
      <c r="U853077" s="6"/>
      <c r="V853077" s="6"/>
    </row>
    <row r="853078" spans="15:22" x14ac:dyDescent="0.15">
      <c r="O853078" s="6"/>
      <c r="P853078" s="6"/>
      <c r="Q853078" s="6"/>
    </row>
    <row r="853087" spans="15:22" x14ac:dyDescent="0.15">
      <c r="O853087" s="6"/>
      <c r="P853087" s="6"/>
      <c r="Q853087" s="6"/>
    </row>
    <row r="853109" spans="15:22" x14ac:dyDescent="0.15">
      <c r="O853109" s="6"/>
      <c r="P853109" s="6"/>
      <c r="Q853109" s="6"/>
      <c r="U853109" s="6"/>
      <c r="V853109" s="6"/>
    </row>
    <row r="853110" spans="15:22" x14ac:dyDescent="0.15">
      <c r="O853110" s="6"/>
      <c r="P853110" s="6"/>
      <c r="Q853110" s="6"/>
    </row>
    <row r="853119" spans="15:22" x14ac:dyDescent="0.15">
      <c r="O853119" s="6"/>
      <c r="P853119" s="6"/>
      <c r="Q853119" s="6"/>
    </row>
    <row r="853141" spans="15:22" x14ac:dyDescent="0.15">
      <c r="O853141" s="6"/>
      <c r="P853141" s="6"/>
      <c r="Q853141" s="6"/>
      <c r="U853141" s="6"/>
      <c r="V853141" s="6"/>
    </row>
    <row r="853142" spans="15:22" x14ac:dyDescent="0.15">
      <c r="O853142" s="6"/>
      <c r="P853142" s="6"/>
      <c r="Q853142" s="6"/>
    </row>
    <row r="853151" spans="15:22" x14ac:dyDescent="0.15">
      <c r="O853151" s="6"/>
      <c r="P853151" s="6"/>
      <c r="Q853151" s="6"/>
    </row>
    <row r="853173" spans="15:22" x14ac:dyDescent="0.15">
      <c r="O853173" s="6"/>
      <c r="P853173" s="6"/>
      <c r="Q853173" s="6"/>
      <c r="U853173" s="6"/>
      <c r="V853173" s="6"/>
    </row>
    <row r="853174" spans="15:22" x14ac:dyDescent="0.15">
      <c r="O853174" s="6"/>
      <c r="P853174" s="6"/>
      <c r="Q853174" s="6"/>
    </row>
    <row r="853183" spans="15:22" x14ac:dyDescent="0.15">
      <c r="O853183" s="6"/>
      <c r="P853183" s="6"/>
      <c r="Q853183" s="6"/>
    </row>
    <row r="853205" spans="15:22" x14ac:dyDescent="0.15">
      <c r="O853205" s="6"/>
      <c r="P853205" s="6"/>
      <c r="Q853205" s="6"/>
      <c r="U853205" s="6"/>
      <c r="V853205" s="6"/>
    </row>
    <row r="853206" spans="15:22" x14ac:dyDescent="0.15">
      <c r="O853206" s="6"/>
      <c r="P853206" s="6"/>
      <c r="Q853206" s="6"/>
    </row>
    <row r="853215" spans="15:22" x14ac:dyDescent="0.15">
      <c r="O853215" s="6"/>
      <c r="P853215" s="6"/>
      <c r="Q853215" s="6"/>
    </row>
    <row r="853237" spans="15:22" x14ac:dyDescent="0.15">
      <c r="O853237" s="6"/>
      <c r="P853237" s="6"/>
      <c r="Q853237" s="6"/>
      <c r="U853237" s="6"/>
      <c r="V853237" s="6"/>
    </row>
    <row r="853238" spans="15:22" x14ac:dyDescent="0.15">
      <c r="O853238" s="6"/>
      <c r="P853238" s="6"/>
      <c r="Q853238" s="6"/>
    </row>
    <row r="853247" spans="15:22" x14ac:dyDescent="0.15">
      <c r="O853247" s="6"/>
      <c r="P853247" s="6"/>
      <c r="Q853247" s="6"/>
    </row>
    <row r="853269" spans="15:22" x14ac:dyDescent="0.15">
      <c r="O853269" s="6"/>
      <c r="P853269" s="6"/>
      <c r="Q853269" s="6"/>
      <c r="U853269" s="6"/>
      <c r="V853269" s="6"/>
    </row>
    <row r="853270" spans="15:22" x14ac:dyDescent="0.15">
      <c r="O853270" s="6"/>
      <c r="P853270" s="6"/>
      <c r="Q853270" s="6"/>
    </row>
    <row r="853279" spans="15:22" x14ac:dyDescent="0.15">
      <c r="O853279" s="6"/>
      <c r="P853279" s="6"/>
      <c r="Q853279" s="6"/>
    </row>
    <row r="853301" spans="15:22" x14ac:dyDescent="0.15">
      <c r="O853301" s="6"/>
      <c r="P853301" s="6"/>
      <c r="Q853301" s="6"/>
      <c r="U853301" s="6"/>
      <c r="V853301" s="6"/>
    </row>
    <row r="853302" spans="15:22" x14ac:dyDescent="0.15">
      <c r="O853302" s="6"/>
      <c r="P853302" s="6"/>
      <c r="Q853302" s="6"/>
    </row>
    <row r="853311" spans="15:22" x14ac:dyDescent="0.15">
      <c r="O853311" s="6"/>
      <c r="P853311" s="6"/>
      <c r="Q853311" s="6"/>
    </row>
    <row r="853333" spans="15:22" x14ac:dyDescent="0.15">
      <c r="O853333" s="6"/>
      <c r="P853333" s="6"/>
      <c r="Q853333" s="6"/>
      <c r="U853333" s="6"/>
      <c r="V853333" s="6"/>
    </row>
    <row r="853334" spans="15:22" x14ac:dyDescent="0.15">
      <c r="O853334" s="6"/>
      <c r="P853334" s="6"/>
      <c r="Q853334" s="6"/>
    </row>
    <row r="853343" spans="15:22" x14ac:dyDescent="0.15">
      <c r="O853343" s="6"/>
      <c r="P853343" s="6"/>
      <c r="Q853343" s="6"/>
    </row>
    <row r="853365" spans="15:22" x14ac:dyDescent="0.15">
      <c r="O853365" s="6"/>
      <c r="P853365" s="6"/>
      <c r="Q853365" s="6"/>
      <c r="U853365" s="6"/>
      <c r="V853365" s="6"/>
    </row>
    <row r="853366" spans="15:22" x14ac:dyDescent="0.15">
      <c r="O853366" s="6"/>
      <c r="P853366" s="6"/>
      <c r="Q853366" s="6"/>
    </row>
    <row r="853375" spans="15:22" x14ac:dyDescent="0.15">
      <c r="O853375" s="6"/>
      <c r="P853375" s="6"/>
      <c r="Q853375" s="6"/>
    </row>
    <row r="853397" spans="15:22" x14ac:dyDescent="0.15">
      <c r="O853397" s="6"/>
      <c r="P853397" s="6"/>
      <c r="Q853397" s="6"/>
      <c r="U853397" s="6"/>
      <c r="V853397" s="6"/>
    </row>
    <row r="853398" spans="15:22" x14ac:dyDescent="0.15">
      <c r="O853398" s="6"/>
      <c r="P853398" s="6"/>
      <c r="Q853398" s="6"/>
    </row>
    <row r="853407" spans="15:22" x14ac:dyDescent="0.15">
      <c r="O853407" s="6"/>
      <c r="P853407" s="6"/>
      <c r="Q853407" s="6"/>
    </row>
    <row r="853429" spans="15:22" x14ac:dyDescent="0.15">
      <c r="O853429" s="6"/>
      <c r="P853429" s="6"/>
      <c r="Q853429" s="6"/>
      <c r="U853429" s="6"/>
      <c r="V853429" s="6"/>
    </row>
    <row r="853430" spans="15:22" x14ac:dyDescent="0.15">
      <c r="O853430" s="6"/>
      <c r="P853430" s="6"/>
      <c r="Q853430" s="6"/>
    </row>
    <row r="853439" spans="15:22" x14ac:dyDescent="0.15">
      <c r="O853439" s="6"/>
      <c r="P853439" s="6"/>
      <c r="Q853439" s="6"/>
    </row>
    <row r="853461" spans="15:22" x14ac:dyDescent="0.15">
      <c r="O853461" s="6"/>
      <c r="P853461" s="6"/>
      <c r="Q853461" s="6"/>
      <c r="U853461" s="6"/>
      <c r="V853461" s="6"/>
    </row>
    <row r="853462" spans="15:22" x14ac:dyDescent="0.15">
      <c r="O853462" s="6"/>
      <c r="P853462" s="6"/>
      <c r="Q853462" s="6"/>
    </row>
    <row r="853471" spans="15:22" x14ac:dyDescent="0.15">
      <c r="O853471" s="6"/>
      <c r="P853471" s="6"/>
      <c r="Q853471" s="6"/>
    </row>
    <row r="853493" spans="15:22" x14ac:dyDescent="0.15">
      <c r="O853493" s="6"/>
      <c r="P853493" s="6"/>
      <c r="Q853493" s="6"/>
      <c r="U853493" s="6"/>
      <c r="V853493" s="6"/>
    </row>
    <row r="853494" spans="15:22" x14ac:dyDescent="0.15">
      <c r="O853494" s="6"/>
      <c r="P853494" s="6"/>
      <c r="Q853494" s="6"/>
    </row>
    <row r="853503" spans="15:22" x14ac:dyDescent="0.15">
      <c r="O853503" s="6"/>
      <c r="P853503" s="6"/>
      <c r="Q853503" s="6"/>
    </row>
    <row r="853525" spans="15:22" x14ac:dyDescent="0.15">
      <c r="O853525" s="6"/>
      <c r="P853525" s="6"/>
      <c r="Q853525" s="6"/>
      <c r="U853525" s="6"/>
      <c r="V853525" s="6"/>
    </row>
    <row r="853526" spans="15:22" x14ac:dyDescent="0.15">
      <c r="O853526" s="6"/>
      <c r="P853526" s="6"/>
      <c r="Q853526" s="6"/>
    </row>
    <row r="853535" spans="15:22" x14ac:dyDescent="0.15">
      <c r="O853535" s="6"/>
      <c r="P853535" s="6"/>
      <c r="Q853535" s="6"/>
    </row>
    <row r="853557" spans="15:22" x14ac:dyDescent="0.15">
      <c r="O853557" s="6"/>
      <c r="P853557" s="6"/>
      <c r="Q853557" s="6"/>
      <c r="U853557" s="6"/>
      <c r="V853557" s="6"/>
    </row>
    <row r="853558" spans="15:22" x14ac:dyDescent="0.15">
      <c r="O853558" s="6"/>
      <c r="P853558" s="6"/>
      <c r="Q853558" s="6"/>
    </row>
    <row r="853567" spans="15:22" x14ac:dyDescent="0.15">
      <c r="O853567" s="6"/>
      <c r="P853567" s="6"/>
      <c r="Q853567" s="6"/>
    </row>
    <row r="853589" spans="15:22" x14ac:dyDescent="0.15">
      <c r="O853589" s="6"/>
      <c r="P853589" s="6"/>
      <c r="Q853589" s="6"/>
      <c r="U853589" s="6"/>
      <c r="V853589" s="6"/>
    </row>
    <row r="853590" spans="15:22" x14ac:dyDescent="0.15">
      <c r="O853590" s="6"/>
      <c r="P853590" s="6"/>
      <c r="Q853590" s="6"/>
    </row>
    <row r="853599" spans="15:22" x14ac:dyDescent="0.15">
      <c r="O853599" s="6"/>
      <c r="P853599" s="6"/>
      <c r="Q853599" s="6"/>
    </row>
    <row r="853621" spans="15:22" x14ac:dyDescent="0.15">
      <c r="O853621" s="6"/>
      <c r="P853621" s="6"/>
      <c r="Q853621" s="6"/>
      <c r="U853621" s="6"/>
      <c r="V853621" s="6"/>
    </row>
    <row r="853622" spans="15:22" x14ac:dyDescent="0.15">
      <c r="O853622" s="6"/>
      <c r="P853622" s="6"/>
      <c r="Q853622" s="6"/>
    </row>
    <row r="853631" spans="15:22" x14ac:dyDescent="0.15">
      <c r="O853631" s="6"/>
      <c r="P853631" s="6"/>
      <c r="Q853631" s="6"/>
    </row>
    <row r="853653" spans="15:22" x14ac:dyDescent="0.15">
      <c r="O853653" s="6"/>
      <c r="P853653" s="6"/>
      <c r="Q853653" s="6"/>
      <c r="U853653" s="6"/>
      <c r="V853653" s="6"/>
    </row>
    <row r="853654" spans="15:22" x14ac:dyDescent="0.15">
      <c r="O853654" s="6"/>
      <c r="P853654" s="6"/>
      <c r="Q853654" s="6"/>
    </row>
    <row r="853663" spans="15:22" x14ac:dyDescent="0.15">
      <c r="O853663" s="6"/>
      <c r="P853663" s="6"/>
      <c r="Q853663" s="6"/>
    </row>
    <row r="853685" spans="15:22" x14ac:dyDescent="0.15">
      <c r="O853685" s="6"/>
      <c r="P853685" s="6"/>
      <c r="Q853685" s="6"/>
      <c r="U853685" s="6"/>
      <c r="V853685" s="6"/>
    </row>
    <row r="853686" spans="15:22" x14ac:dyDescent="0.15">
      <c r="O853686" s="6"/>
      <c r="P853686" s="6"/>
      <c r="Q853686" s="6"/>
    </row>
    <row r="853695" spans="15:22" x14ac:dyDescent="0.15">
      <c r="O853695" s="6"/>
      <c r="P853695" s="6"/>
      <c r="Q853695" s="6"/>
    </row>
    <row r="853717" spans="15:22" x14ac:dyDescent="0.15">
      <c r="O853717" s="6"/>
      <c r="P853717" s="6"/>
      <c r="Q853717" s="6"/>
      <c r="U853717" s="6"/>
      <c r="V853717" s="6"/>
    </row>
    <row r="853718" spans="15:22" x14ac:dyDescent="0.15">
      <c r="O853718" s="6"/>
      <c r="P853718" s="6"/>
      <c r="Q853718" s="6"/>
    </row>
    <row r="853727" spans="15:22" x14ac:dyDescent="0.15">
      <c r="O853727" s="6"/>
      <c r="P853727" s="6"/>
      <c r="Q853727" s="6"/>
    </row>
    <row r="853749" spans="15:22" x14ac:dyDescent="0.15">
      <c r="O853749" s="6"/>
      <c r="P853749" s="6"/>
      <c r="Q853749" s="6"/>
      <c r="U853749" s="6"/>
      <c r="V853749" s="6"/>
    </row>
    <row r="853750" spans="15:22" x14ac:dyDescent="0.15">
      <c r="O853750" s="6"/>
      <c r="P853750" s="6"/>
      <c r="Q853750" s="6"/>
    </row>
    <row r="853759" spans="15:22" x14ac:dyDescent="0.15">
      <c r="O853759" s="6"/>
      <c r="P853759" s="6"/>
      <c r="Q853759" s="6"/>
    </row>
    <row r="853781" spans="15:22" x14ac:dyDescent="0.15">
      <c r="O853781" s="6"/>
      <c r="P853781" s="6"/>
      <c r="Q853781" s="6"/>
      <c r="U853781" s="6"/>
      <c r="V853781" s="6"/>
    </row>
    <row r="853782" spans="15:22" x14ac:dyDescent="0.15">
      <c r="O853782" s="6"/>
      <c r="P853782" s="6"/>
      <c r="Q853782" s="6"/>
    </row>
    <row r="853791" spans="15:22" x14ac:dyDescent="0.15">
      <c r="O853791" s="6"/>
      <c r="P853791" s="6"/>
      <c r="Q853791" s="6"/>
    </row>
    <row r="853813" spans="15:22" x14ac:dyDescent="0.15">
      <c r="O853813" s="6"/>
      <c r="P853813" s="6"/>
      <c r="Q853813" s="6"/>
      <c r="U853813" s="6"/>
      <c r="V853813" s="6"/>
    </row>
    <row r="853814" spans="15:22" x14ac:dyDescent="0.15">
      <c r="O853814" s="6"/>
      <c r="P853814" s="6"/>
      <c r="Q853814" s="6"/>
    </row>
    <row r="853823" spans="15:22" x14ac:dyDescent="0.15">
      <c r="O853823" s="6"/>
      <c r="P853823" s="6"/>
      <c r="Q853823" s="6"/>
    </row>
    <row r="853845" spans="15:22" x14ac:dyDescent="0.15">
      <c r="O853845" s="6"/>
      <c r="P853845" s="6"/>
      <c r="Q853845" s="6"/>
      <c r="U853845" s="6"/>
      <c r="V853845" s="6"/>
    </row>
    <row r="853846" spans="15:22" x14ac:dyDescent="0.15">
      <c r="O853846" s="6"/>
      <c r="P853846" s="6"/>
      <c r="Q853846" s="6"/>
    </row>
    <row r="853855" spans="15:22" x14ac:dyDescent="0.15">
      <c r="O853855" s="6"/>
      <c r="P853855" s="6"/>
      <c r="Q853855" s="6"/>
    </row>
    <row r="853877" spans="15:22" x14ac:dyDescent="0.15">
      <c r="O853877" s="6"/>
      <c r="P853877" s="6"/>
      <c r="Q853877" s="6"/>
      <c r="U853877" s="6"/>
      <c r="V853877" s="6"/>
    </row>
    <row r="853878" spans="15:22" x14ac:dyDescent="0.15">
      <c r="O853878" s="6"/>
      <c r="P853878" s="6"/>
      <c r="Q853878" s="6"/>
    </row>
    <row r="853887" spans="15:22" x14ac:dyDescent="0.15">
      <c r="O853887" s="6"/>
      <c r="P853887" s="6"/>
      <c r="Q853887" s="6"/>
    </row>
    <row r="853909" spans="15:22" x14ac:dyDescent="0.15">
      <c r="O853909" s="6"/>
      <c r="P853909" s="6"/>
      <c r="Q853909" s="6"/>
      <c r="U853909" s="6"/>
      <c r="V853909" s="6"/>
    </row>
    <row r="853910" spans="15:22" x14ac:dyDescent="0.15">
      <c r="O853910" s="6"/>
      <c r="P853910" s="6"/>
      <c r="Q853910" s="6"/>
    </row>
    <row r="853919" spans="15:22" x14ac:dyDescent="0.15">
      <c r="O853919" s="6"/>
      <c r="P853919" s="6"/>
      <c r="Q853919" s="6"/>
    </row>
    <row r="853941" spans="15:22" x14ac:dyDescent="0.15">
      <c r="O853941" s="6"/>
      <c r="P853941" s="6"/>
      <c r="Q853941" s="6"/>
      <c r="U853941" s="6"/>
      <c r="V853941" s="6"/>
    </row>
    <row r="853942" spans="15:22" x14ac:dyDescent="0.15">
      <c r="O853942" s="6"/>
      <c r="P853942" s="6"/>
      <c r="Q853942" s="6"/>
    </row>
    <row r="853951" spans="15:22" x14ac:dyDescent="0.15">
      <c r="O853951" s="6"/>
      <c r="P853951" s="6"/>
      <c r="Q853951" s="6"/>
    </row>
    <row r="853973" spans="15:22" x14ac:dyDescent="0.15">
      <c r="O853973" s="6"/>
      <c r="P853973" s="6"/>
      <c r="Q853973" s="6"/>
      <c r="U853973" s="6"/>
      <c r="V853973" s="6"/>
    </row>
    <row r="853974" spans="15:22" x14ac:dyDescent="0.15">
      <c r="O853974" s="6"/>
      <c r="P853974" s="6"/>
      <c r="Q853974" s="6"/>
    </row>
    <row r="853983" spans="15:22" x14ac:dyDescent="0.15">
      <c r="O853983" s="6"/>
      <c r="P853983" s="6"/>
      <c r="Q853983" s="6"/>
    </row>
    <row r="854005" spans="15:22" x14ac:dyDescent="0.15">
      <c r="O854005" s="6"/>
      <c r="P854005" s="6"/>
      <c r="Q854005" s="6"/>
      <c r="U854005" s="6"/>
      <c r="V854005" s="6"/>
    </row>
    <row r="854006" spans="15:22" x14ac:dyDescent="0.15">
      <c r="O854006" s="6"/>
      <c r="P854006" s="6"/>
      <c r="Q854006" s="6"/>
    </row>
    <row r="854015" spans="15:22" x14ac:dyDescent="0.15">
      <c r="O854015" s="6"/>
      <c r="P854015" s="6"/>
      <c r="Q854015" s="6"/>
    </row>
    <row r="854037" spans="15:22" x14ac:dyDescent="0.15">
      <c r="O854037" s="6"/>
      <c r="P854037" s="6"/>
      <c r="Q854037" s="6"/>
      <c r="U854037" s="6"/>
      <c r="V854037" s="6"/>
    </row>
    <row r="854038" spans="15:22" x14ac:dyDescent="0.15">
      <c r="O854038" s="6"/>
      <c r="P854038" s="6"/>
      <c r="Q854038" s="6"/>
    </row>
    <row r="854047" spans="15:22" x14ac:dyDescent="0.15">
      <c r="O854047" s="6"/>
      <c r="P854047" s="6"/>
      <c r="Q854047" s="6"/>
    </row>
    <row r="854069" spans="15:22" x14ac:dyDescent="0.15">
      <c r="O854069" s="6"/>
      <c r="P854069" s="6"/>
      <c r="Q854069" s="6"/>
      <c r="U854069" s="6"/>
      <c r="V854069" s="6"/>
    </row>
    <row r="854070" spans="15:22" x14ac:dyDescent="0.15">
      <c r="O854070" s="6"/>
      <c r="P854070" s="6"/>
      <c r="Q854070" s="6"/>
    </row>
    <row r="854079" spans="15:22" x14ac:dyDescent="0.15">
      <c r="O854079" s="6"/>
      <c r="P854079" s="6"/>
      <c r="Q854079" s="6"/>
    </row>
    <row r="854101" spans="15:22" x14ac:dyDescent="0.15">
      <c r="O854101" s="6"/>
      <c r="P854101" s="6"/>
      <c r="Q854101" s="6"/>
      <c r="U854101" s="6"/>
      <c r="V854101" s="6"/>
    </row>
    <row r="854102" spans="15:22" x14ac:dyDescent="0.15">
      <c r="O854102" s="6"/>
      <c r="P854102" s="6"/>
      <c r="Q854102" s="6"/>
    </row>
    <row r="854111" spans="15:22" x14ac:dyDescent="0.15">
      <c r="O854111" s="6"/>
      <c r="P854111" s="6"/>
      <c r="Q854111" s="6"/>
    </row>
    <row r="854133" spans="15:22" x14ac:dyDescent="0.15">
      <c r="O854133" s="6"/>
      <c r="P854133" s="6"/>
      <c r="Q854133" s="6"/>
      <c r="U854133" s="6"/>
      <c r="V854133" s="6"/>
    </row>
    <row r="854134" spans="15:22" x14ac:dyDescent="0.15">
      <c r="O854134" s="6"/>
      <c r="P854134" s="6"/>
      <c r="Q854134" s="6"/>
    </row>
    <row r="854143" spans="15:22" x14ac:dyDescent="0.15">
      <c r="O854143" s="6"/>
      <c r="P854143" s="6"/>
      <c r="Q854143" s="6"/>
    </row>
    <row r="854165" spans="15:22" x14ac:dyDescent="0.15">
      <c r="O854165" s="6"/>
      <c r="P854165" s="6"/>
      <c r="Q854165" s="6"/>
      <c r="U854165" s="6"/>
      <c r="V854165" s="6"/>
    </row>
    <row r="854166" spans="15:22" x14ac:dyDescent="0.15">
      <c r="O854166" s="6"/>
      <c r="P854166" s="6"/>
      <c r="Q854166" s="6"/>
    </row>
    <row r="854175" spans="15:22" x14ac:dyDescent="0.15">
      <c r="O854175" s="6"/>
      <c r="P854175" s="6"/>
      <c r="Q854175" s="6"/>
    </row>
    <row r="854197" spans="15:22" x14ac:dyDescent="0.15">
      <c r="O854197" s="6"/>
      <c r="P854197" s="6"/>
      <c r="Q854197" s="6"/>
      <c r="U854197" s="6"/>
      <c r="V854197" s="6"/>
    </row>
    <row r="854198" spans="15:22" x14ac:dyDescent="0.15">
      <c r="O854198" s="6"/>
      <c r="P854198" s="6"/>
      <c r="Q854198" s="6"/>
    </row>
    <row r="854207" spans="15:22" x14ac:dyDescent="0.15">
      <c r="O854207" s="6"/>
      <c r="P854207" s="6"/>
      <c r="Q854207" s="6"/>
    </row>
    <row r="854229" spans="15:22" x14ac:dyDescent="0.15">
      <c r="O854229" s="6"/>
      <c r="P854229" s="6"/>
      <c r="Q854229" s="6"/>
      <c r="U854229" s="6"/>
      <c r="V854229" s="6"/>
    </row>
    <row r="854230" spans="15:22" x14ac:dyDescent="0.15">
      <c r="O854230" s="6"/>
      <c r="P854230" s="6"/>
      <c r="Q854230" s="6"/>
    </row>
    <row r="854239" spans="15:22" x14ac:dyDescent="0.15">
      <c r="O854239" s="6"/>
      <c r="P854239" s="6"/>
      <c r="Q854239" s="6"/>
    </row>
    <row r="854261" spans="15:22" x14ac:dyDescent="0.15">
      <c r="O854261" s="6"/>
      <c r="P854261" s="6"/>
      <c r="Q854261" s="6"/>
      <c r="U854261" s="6"/>
      <c r="V854261" s="6"/>
    </row>
    <row r="854262" spans="15:22" x14ac:dyDescent="0.15">
      <c r="O854262" s="6"/>
      <c r="P854262" s="6"/>
      <c r="Q854262" s="6"/>
    </row>
    <row r="854271" spans="15:22" x14ac:dyDescent="0.15">
      <c r="O854271" s="6"/>
      <c r="P854271" s="6"/>
      <c r="Q854271" s="6"/>
    </row>
    <row r="854293" spans="15:22" x14ac:dyDescent="0.15">
      <c r="O854293" s="6"/>
      <c r="P854293" s="6"/>
      <c r="Q854293" s="6"/>
      <c r="U854293" s="6"/>
      <c r="V854293" s="6"/>
    </row>
    <row r="854294" spans="15:22" x14ac:dyDescent="0.15">
      <c r="O854294" s="6"/>
      <c r="P854294" s="6"/>
      <c r="Q854294" s="6"/>
    </row>
    <row r="854303" spans="15:22" x14ac:dyDescent="0.15">
      <c r="O854303" s="6"/>
      <c r="P854303" s="6"/>
      <c r="Q854303" s="6"/>
    </row>
    <row r="854325" spans="15:22" x14ac:dyDescent="0.15">
      <c r="O854325" s="6"/>
      <c r="P854325" s="6"/>
      <c r="Q854325" s="6"/>
      <c r="U854325" s="6"/>
      <c r="V854325" s="6"/>
    </row>
    <row r="854326" spans="15:22" x14ac:dyDescent="0.15">
      <c r="O854326" s="6"/>
      <c r="P854326" s="6"/>
      <c r="Q854326" s="6"/>
    </row>
    <row r="854335" spans="15:22" x14ac:dyDescent="0.15">
      <c r="O854335" s="6"/>
      <c r="P854335" s="6"/>
      <c r="Q854335" s="6"/>
    </row>
    <row r="854357" spans="15:22" x14ac:dyDescent="0.15">
      <c r="O854357" s="6"/>
      <c r="P854357" s="6"/>
      <c r="Q854357" s="6"/>
      <c r="U854357" s="6"/>
      <c r="V854357" s="6"/>
    </row>
    <row r="854358" spans="15:22" x14ac:dyDescent="0.15">
      <c r="O854358" s="6"/>
      <c r="P854358" s="6"/>
      <c r="Q854358" s="6"/>
    </row>
    <row r="854367" spans="15:22" x14ac:dyDescent="0.15">
      <c r="O854367" s="6"/>
      <c r="P854367" s="6"/>
      <c r="Q854367" s="6"/>
    </row>
    <row r="854389" spans="15:22" x14ac:dyDescent="0.15">
      <c r="O854389" s="6"/>
      <c r="P854389" s="6"/>
      <c r="Q854389" s="6"/>
      <c r="U854389" s="6"/>
      <c r="V854389" s="6"/>
    </row>
    <row r="854390" spans="15:22" x14ac:dyDescent="0.15">
      <c r="O854390" s="6"/>
      <c r="P854390" s="6"/>
      <c r="Q854390" s="6"/>
    </row>
    <row r="854399" spans="15:22" x14ac:dyDescent="0.15">
      <c r="O854399" s="6"/>
      <c r="P854399" s="6"/>
      <c r="Q854399" s="6"/>
    </row>
    <row r="854421" spans="15:22" x14ac:dyDescent="0.15">
      <c r="O854421" s="6"/>
      <c r="P854421" s="6"/>
      <c r="Q854421" s="6"/>
      <c r="U854421" s="6"/>
      <c r="V854421" s="6"/>
    </row>
    <row r="854422" spans="15:22" x14ac:dyDescent="0.15">
      <c r="O854422" s="6"/>
      <c r="P854422" s="6"/>
      <c r="Q854422" s="6"/>
    </row>
    <row r="854431" spans="15:22" x14ac:dyDescent="0.15">
      <c r="O854431" s="6"/>
      <c r="P854431" s="6"/>
      <c r="Q854431" s="6"/>
    </row>
    <row r="854453" spans="15:22" x14ac:dyDescent="0.15">
      <c r="O854453" s="6"/>
      <c r="P854453" s="6"/>
      <c r="Q854453" s="6"/>
      <c r="U854453" s="6"/>
      <c r="V854453" s="6"/>
    </row>
    <row r="854454" spans="15:22" x14ac:dyDescent="0.15">
      <c r="O854454" s="6"/>
      <c r="P854454" s="6"/>
      <c r="Q854454" s="6"/>
    </row>
    <row r="854463" spans="15:22" x14ac:dyDescent="0.15">
      <c r="O854463" s="6"/>
      <c r="P854463" s="6"/>
      <c r="Q854463" s="6"/>
    </row>
    <row r="854485" spans="15:22" x14ac:dyDescent="0.15">
      <c r="O854485" s="6"/>
      <c r="P854485" s="6"/>
      <c r="Q854485" s="6"/>
      <c r="U854485" s="6"/>
      <c r="V854485" s="6"/>
    </row>
    <row r="854486" spans="15:22" x14ac:dyDescent="0.15">
      <c r="O854486" s="6"/>
      <c r="P854486" s="6"/>
      <c r="Q854486" s="6"/>
    </row>
    <row r="854495" spans="15:22" x14ac:dyDescent="0.15">
      <c r="O854495" s="6"/>
      <c r="P854495" s="6"/>
      <c r="Q854495" s="6"/>
    </row>
    <row r="854517" spans="15:22" x14ac:dyDescent="0.15">
      <c r="O854517" s="6"/>
      <c r="P854517" s="6"/>
      <c r="Q854517" s="6"/>
      <c r="U854517" s="6"/>
      <c r="V854517" s="6"/>
    </row>
    <row r="854518" spans="15:22" x14ac:dyDescent="0.15">
      <c r="O854518" s="6"/>
      <c r="P854518" s="6"/>
      <c r="Q854518" s="6"/>
    </row>
    <row r="854527" spans="15:22" x14ac:dyDescent="0.15">
      <c r="O854527" s="6"/>
      <c r="P854527" s="6"/>
      <c r="Q854527" s="6"/>
    </row>
    <row r="854549" spans="15:22" x14ac:dyDescent="0.15">
      <c r="O854549" s="6"/>
      <c r="P854549" s="6"/>
      <c r="Q854549" s="6"/>
      <c r="U854549" s="6"/>
      <c r="V854549" s="6"/>
    </row>
    <row r="854550" spans="15:22" x14ac:dyDescent="0.15">
      <c r="O854550" s="6"/>
      <c r="P854550" s="6"/>
      <c r="Q854550" s="6"/>
    </row>
    <row r="854559" spans="15:22" x14ac:dyDescent="0.15">
      <c r="O854559" s="6"/>
      <c r="P854559" s="6"/>
      <c r="Q854559" s="6"/>
    </row>
    <row r="854581" spans="15:22" x14ac:dyDescent="0.15">
      <c r="O854581" s="6"/>
      <c r="P854581" s="6"/>
      <c r="Q854581" s="6"/>
      <c r="U854581" s="6"/>
      <c r="V854581" s="6"/>
    </row>
    <row r="854582" spans="15:22" x14ac:dyDescent="0.15">
      <c r="O854582" s="6"/>
      <c r="P854582" s="6"/>
      <c r="Q854582" s="6"/>
    </row>
    <row r="854591" spans="15:22" x14ac:dyDescent="0.15">
      <c r="O854591" s="6"/>
      <c r="P854591" s="6"/>
      <c r="Q854591" s="6"/>
    </row>
    <row r="854613" spans="15:22" x14ac:dyDescent="0.15">
      <c r="O854613" s="6"/>
      <c r="P854613" s="6"/>
      <c r="Q854613" s="6"/>
      <c r="U854613" s="6"/>
      <c r="V854613" s="6"/>
    </row>
    <row r="854614" spans="15:22" x14ac:dyDescent="0.15">
      <c r="O854614" s="6"/>
      <c r="P854614" s="6"/>
      <c r="Q854614" s="6"/>
    </row>
    <row r="854623" spans="15:22" x14ac:dyDescent="0.15">
      <c r="O854623" s="6"/>
      <c r="P854623" s="6"/>
      <c r="Q854623" s="6"/>
    </row>
    <row r="854645" spans="15:22" x14ac:dyDescent="0.15">
      <c r="O854645" s="6"/>
      <c r="P854645" s="6"/>
      <c r="Q854645" s="6"/>
      <c r="U854645" s="6"/>
      <c r="V854645" s="6"/>
    </row>
    <row r="854646" spans="15:22" x14ac:dyDescent="0.15">
      <c r="O854646" s="6"/>
      <c r="P854646" s="6"/>
      <c r="Q854646" s="6"/>
    </row>
    <row r="854655" spans="15:22" x14ac:dyDescent="0.15">
      <c r="O854655" s="6"/>
      <c r="P854655" s="6"/>
      <c r="Q854655" s="6"/>
    </row>
    <row r="854677" spans="15:22" x14ac:dyDescent="0.15">
      <c r="O854677" s="6"/>
      <c r="P854677" s="6"/>
      <c r="Q854677" s="6"/>
      <c r="U854677" s="6"/>
      <c r="V854677" s="6"/>
    </row>
    <row r="854678" spans="15:22" x14ac:dyDescent="0.15">
      <c r="O854678" s="6"/>
      <c r="P854678" s="6"/>
      <c r="Q854678" s="6"/>
    </row>
    <row r="854687" spans="15:22" x14ac:dyDescent="0.15">
      <c r="O854687" s="6"/>
      <c r="P854687" s="6"/>
      <c r="Q854687" s="6"/>
    </row>
    <row r="854709" spans="15:22" x14ac:dyDescent="0.15">
      <c r="O854709" s="6"/>
      <c r="P854709" s="6"/>
      <c r="Q854709" s="6"/>
      <c r="U854709" s="6"/>
      <c r="V854709" s="6"/>
    </row>
    <row r="854710" spans="15:22" x14ac:dyDescent="0.15">
      <c r="O854710" s="6"/>
      <c r="P854710" s="6"/>
      <c r="Q854710" s="6"/>
    </row>
    <row r="854719" spans="15:22" x14ac:dyDescent="0.15">
      <c r="O854719" s="6"/>
      <c r="P854719" s="6"/>
      <c r="Q854719" s="6"/>
    </row>
    <row r="854741" spans="15:22" x14ac:dyDescent="0.15">
      <c r="O854741" s="6"/>
      <c r="P854741" s="6"/>
      <c r="Q854741" s="6"/>
      <c r="U854741" s="6"/>
      <c r="V854741" s="6"/>
    </row>
    <row r="854742" spans="15:22" x14ac:dyDescent="0.15">
      <c r="O854742" s="6"/>
      <c r="P854742" s="6"/>
      <c r="Q854742" s="6"/>
    </row>
    <row r="854751" spans="15:22" x14ac:dyDescent="0.15">
      <c r="O854751" s="6"/>
      <c r="P854751" s="6"/>
      <c r="Q854751" s="6"/>
    </row>
    <row r="854773" spans="15:22" x14ac:dyDescent="0.15">
      <c r="O854773" s="6"/>
      <c r="P854773" s="6"/>
      <c r="Q854773" s="6"/>
      <c r="U854773" s="6"/>
      <c r="V854773" s="6"/>
    </row>
    <row r="854774" spans="15:22" x14ac:dyDescent="0.15">
      <c r="O854774" s="6"/>
      <c r="P854774" s="6"/>
      <c r="Q854774" s="6"/>
    </row>
    <row r="854783" spans="15:22" x14ac:dyDescent="0.15">
      <c r="O854783" s="6"/>
      <c r="P854783" s="6"/>
      <c r="Q854783" s="6"/>
    </row>
    <row r="854805" spans="15:22" x14ac:dyDescent="0.15">
      <c r="O854805" s="6"/>
      <c r="P854805" s="6"/>
      <c r="Q854805" s="6"/>
      <c r="U854805" s="6"/>
      <c r="V854805" s="6"/>
    </row>
    <row r="854806" spans="15:22" x14ac:dyDescent="0.15">
      <c r="O854806" s="6"/>
      <c r="P854806" s="6"/>
      <c r="Q854806" s="6"/>
    </row>
    <row r="854815" spans="15:22" x14ac:dyDescent="0.15">
      <c r="O854815" s="6"/>
      <c r="P854815" s="6"/>
      <c r="Q854815" s="6"/>
    </row>
    <row r="854837" spans="15:22" x14ac:dyDescent="0.15">
      <c r="O854837" s="6"/>
      <c r="P854837" s="6"/>
      <c r="Q854837" s="6"/>
      <c r="U854837" s="6"/>
      <c r="V854837" s="6"/>
    </row>
    <row r="854838" spans="15:22" x14ac:dyDescent="0.15">
      <c r="O854838" s="6"/>
      <c r="P854838" s="6"/>
      <c r="Q854838" s="6"/>
    </row>
    <row r="854847" spans="15:22" x14ac:dyDescent="0.15">
      <c r="O854847" s="6"/>
      <c r="P854847" s="6"/>
      <c r="Q854847" s="6"/>
    </row>
    <row r="854869" spans="15:22" x14ac:dyDescent="0.15">
      <c r="O854869" s="6"/>
      <c r="P854869" s="6"/>
      <c r="Q854869" s="6"/>
      <c r="U854869" s="6"/>
      <c r="V854869" s="6"/>
    </row>
    <row r="854870" spans="15:22" x14ac:dyDescent="0.15">
      <c r="O854870" s="6"/>
      <c r="P854870" s="6"/>
      <c r="Q854870" s="6"/>
    </row>
    <row r="854879" spans="15:22" x14ac:dyDescent="0.15">
      <c r="O854879" s="6"/>
      <c r="P854879" s="6"/>
      <c r="Q854879" s="6"/>
    </row>
    <row r="854901" spans="15:22" x14ac:dyDescent="0.15">
      <c r="O854901" s="6"/>
      <c r="P854901" s="6"/>
      <c r="Q854901" s="6"/>
      <c r="U854901" s="6"/>
      <c r="V854901" s="6"/>
    </row>
    <row r="854902" spans="15:22" x14ac:dyDescent="0.15">
      <c r="O854902" s="6"/>
      <c r="P854902" s="6"/>
      <c r="Q854902" s="6"/>
    </row>
    <row r="854911" spans="15:22" x14ac:dyDescent="0.15">
      <c r="O854911" s="6"/>
      <c r="P854911" s="6"/>
      <c r="Q854911" s="6"/>
    </row>
    <row r="854933" spans="15:22" x14ac:dyDescent="0.15">
      <c r="O854933" s="6"/>
      <c r="P854933" s="6"/>
      <c r="Q854933" s="6"/>
      <c r="U854933" s="6"/>
      <c r="V854933" s="6"/>
    </row>
    <row r="854934" spans="15:22" x14ac:dyDescent="0.15">
      <c r="O854934" s="6"/>
      <c r="P854934" s="6"/>
      <c r="Q854934" s="6"/>
    </row>
    <row r="854943" spans="15:22" x14ac:dyDescent="0.15">
      <c r="O854943" s="6"/>
      <c r="P854943" s="6"/>
      <c r="Q854943" s="6"/>
    </row>
    <row r="854965" spans="15:22" x14ac:dyDescent="0.15">
      <c r="O854965" s="6"/>
      <c r="P854965" s="6"/>
      <c r="Q854965" s="6"/>
      <c r="U854965" s="6"/>
      <c r="V854965" s="6"/>
    </row>
    <row r="854966" spans="15:22" x14ac:dyDescent="0.15">
      <c r="O854966" s="6"/>
      <c r="P854966" s="6"/>
      <c r="Q854966" s="6"/>
    </row>
    <row r="854975" spans="15:22" x14ac:dyDescent="0.15">
      <c r="O854975" s="6"/>
      <c r="P854975" s="6"/>
      <c r="Q854975" s="6"/>
    </row>
    <row r="854997" spans="15:22" x14ac:dyDescent="0.15">
      <c r="O854997" s="6"/>
      <c r="P854997" s="6"/>
      <c r="Q854997" s="6"/>
      <c r="U854997" s="6"/>
      <c r="V854997" s="6"/>
    </row>
    <row r="854998" spans="15:22" x14ac:dyDescent="0.15">
      <c r="O854998" s="6"/>
      <c r="P854998" s="6"/>
      <c r="Q854998" s="6"/>
    </row>
    <row r="855007" spans="15:22" x14ac:dyDescent="0.15">
      <c r="O855007" s="6"/>
      <c r="P855007" s="6"/>
      <c r="Q855007" s="6"/>
    </row>
    <row r="855029" spans="15:22" x14ac:dyDescent="0.15">
      <c r="O855029" s="6"/>
      <c r="P855029" s="6"/>
      <c r="Q855029" s="6"/>
      <c r="U855029" s="6"/>
      <c r="V855029" s="6"/>
    </row>
    <row r="855030" spans="15:22" x14ac:dyDescent="0.15">
      <c r="O855030" s="6"/>
      <c r="P855030" s="6"/>
      <c r="Q855030" s="6"/>
    </row>
    <row r="855039" spans="15:22" x14ac:dyDescent="0.15">
      <c r="O855039" s="6"/>
      <c r="P855039" s="6"/>
      <c r="Q855039" s="6"/>
    </row>
    <row r="855061" spans="15:22" x14ac:dyDescent="0.15">
      <c r="O855061" s="6"/>
      <c r="P855061" s="6"/>
      <c r="Q855061" s="6"/>
      <c r="U855061" s="6"/>
      <c r="V855061" s="6"/>
    </row>
    <row r="855062" spans="15:22" x14ac:dyDescent="0.15">
      <c r="O855062" s="6"/>
      <c r="P855062" s="6"/>
      <c r="Q855062" s="6"/>
    </row>
    <row r="855071" spans="15:22" x14ac:dyDescent="0.15">
      <c r="O855071" s="6"/>
      <c r="P855071" s="6"/>
      <c r="Q855071" s="6"/>
    </row>
    <row r="855093" spans="15:22" x14ac:dyDescent="0.15">
      <c r="O855093" s="6"/>
      <c r="P855093" s="6"/>
      <c r="Q855093" s="6"/>
      <c r="U855093" s="6"/>
      <c r="V855093" s="6"/>
    </row>
    <row r="855094" spans="15:22" x14ac:dyDescent="0.15">
      <c r="O855094" s="6"/>
      <c r="P855094" s="6"/>
      <c r="Q855094" s="6"/>
    </row>
    <row r="855103" spans="15:22" x14ac:dyDescent="0.15">
      <c r="O855103" s="6"/>
      <c r="P855103" s="6"/>
      <c r="Q855103" s="6"/>
    </row>
    <row r="855125" spans="15:22" x14ac:dyDescent="0.15">
      <c r="O855125" s="6"/>
      <c r="P855125" s="6"/>
      <c r="Q855125" s="6"/>
      <c r="U855125" s="6"/>
      <c r="V855125" s="6"/>
    </row>
    <row r="855126" spans="15:22" x14ac:dyDescent="0.15">
      <c r="O855126" s="6"/>
      <c r="P855126" s="6"/>
      <c r="Q855126" s="6"/>
    </row>
    <row r="855135" spans="15:22" x14ac:dyDescent="0.15">
      <c r="O855135" s="6"/>
      <c r="P855135" s="6"/>
      <c r="Q855135" s="6"/>
    </row>
    <row r="855157" spans="15:22" x14ac:dyDescent="0.15">
      <c r="O855157" s="6"/>
      <c r="P855157" s="6"/>
      <c r="Q855157" s="6"/>
      <c r="U855157" s="6"/>
      <c r="V855157" s="6"/>
    </row>
    <row r="855158" spans="15:22" x14ac:dyDescent="0.15">
      <c r="O855158" s="6"/>
      <c r="P855158" s="6"/>
      <c r="Q855158" s="6"/>
    </row>
    <row r="855167" spans="15:22" x14ac:dyDescent="0.15">
      <c r="O855167" s="6"/>
      <c r="P855167" s="6"/>
      <c r="Q855167" s="6"/>
    </row>
    <row r="855189" spans="15:22" x14ac:dyDescent="0.15">
      <c r="O855189" s="6"/>
      <c r="P855189" s="6"/>
      <c r="Q855189" s="6"/>
      <c r="U855189" s="6"/>
      <c r="V855189" s="6"/>
    </row>
    <row r="855190" spans="15:22" x14ac:dyDescent="0.15">
      <c r="O855190" s="6"/>
      <c r="P855190" s="6"/>
      <c r="Q855190" s="6"/>
    </row>
    <row r="855199" spans="15:22" x14ac:dyDescent="0.15">
      <c r="O855199" s="6"/>
      <c r="P855199" s="6"/>
      <c r="Q855199" s="6"/>
    </row>
    <row r="855221" spans="15:22" x14ac:dyDescent="0.15">
      <c r="O855221" s="6"/>
      <c r="P855221" s="6"/>
      <c r="Q855221" s="6"/>
      <c r="U855221" s="6"/>
      <c r="V855221" s="6"/>
    </row>
    <row r="855222" spans="15:22" x14ac:dyDescent="0.15">
      <c r="O855222" s="6"/>
      <c r="P855222" s="6"/>
      <c r="Q855222" s="6"/>
    </row>
    <row r="855231" spans="15:22" x14ac:dyDescent="0.15">
      <c r="O855231" s="6"/>
      <c r="P855231" s="6"/>
      <c r="Q855231" s="6"/>
    </row>
    <row r="855253" spans="15:22" x14ac:dyDescent="0.15">
      <c r="O855253" s="6"/>
      <c r="P855253" s="6"/>
      <c r="Q855253" s="6"/>
      <c r="U855253" s="6"/>
      <c r="V855253" s="6"/>
    </row>
    <row r="855254" spans="15:22" x14ac:dyDescent="0.15">
      <c r="O855254" s="6"/>
      <c r="P855254" s="6"/>
      <c r="Q855254" s="6"/>
    </row>
    <row r="855263" spans="15:22" x14ac:dyDescent="0.15">
      <c r="O855263" s="6"/>
      <c r="P855263" s="6"/>
      <c r="Q855263" s="6"/>
    </row>
    <row r="855285" spans="15:22" x14ac:dyDescent="0.15">
      <c r="O855285" s="6"/>
      <c r="P855285" s="6"/>
      <c r="Q855285" s="6"/>
      <c r="U855285" s="6"/>
      <c r="V855285" s="6"/>
    </row>
    <row r="855286" spans="15:22" x14ac:dyDescent="0.15">
      <c r="O855286" s="6"/>
      <c r="P855286" s="6"/>
      <c r="Q855286" s="6"/>
    </row>
    <row r="855295" spans="15:22" x14ac:dyDescent="0.15">
      <c r="O855295" s="6"/>
      <c r="P855295" s="6"/>
      <c r="Q855295" s="6"/>
    </row>
    <row r="855317" spans="15:22" x14ac:dyDescent="0.15">
      <c r="O855317" s="6"/>
      <c r="P855317" s="6"/>
      <c r="Q855317" s="6"/>
      <c r="U855317" s="6"/>
      <c r="V855317" s="6"/>
    </row>
    <row r="855318" spans="15:22" x14ac:dyDescent="0.15">
      <c r="O855318" s="6"/>
      <c r="P855318" s="6"/>
      <c r="Q855318" s="6"/>
    </row>
    <row r="855327" spans="15:22" x14ac:dyDescent="0.15">
      <c r="O855327" s="6"/>
      <c r="P855327" s="6"/>
      <c r="Q855327" s="6"/>
    </row>
    <row r="855349" spans="15:22" x14ac:dyDescent="0.15">
      <c r="O855349" s="6"/>
      <c r="P855349" s="6"/>
      <c r="Q855349" s="6"/>
      <c r="U855349" s="6"/>
      <c r="V855349" s="6"/>
    </row>
    <row r="855350" spans="15:22" x14ac:dyDescent="0.15">
      <c r="O855350" s="6"/>
      <c r="P855350" s="6"/>
      <c r="Q855350" s="6"/>
    </row>
    <row r="855359" spans="15:22" x14ac:dyDescent="0.15">
      <c r="O855359" s="6"/>
      <c r="P855359" s="6"/>
      <c r="Q855359" s="6"/>
    </row>
    <row r="855381" spans="15:22" x14ac:dyDescent="0.15">
      <c r="O855381" s="6"/>
      <c r="P855381" s="6"/>
      <c r="Q855381" s="6"/>
      <c r="U855381" s="6"/>
      <c r="V855381" s="6"/>
    </row>
    <row r="855382" spans="15:22" x14ac:dyDescent="0.15">
      <c r="O855382" s="6"/>
      <c r="P855382" s="6"/>
      <c r="Q855382" s="6"/>
    </row>
    <row r="855391" spans="15:22" x14ac:dyDescent="0.15">
      <c r="O855391" s="6"/>
      <c r="P855391" s="6"/>
      <c r="Q855391" s="6"/>
    </row>
    <row r="855413" spans="15:22" x14ac:dyDescent="0.15">
      <c r="O855413" s="6"/>
      <c r="P855413" s="6"/>
      <c r="Q855413" s="6"/>
      <c r="U855413" s="6"/>
      <c r="V855413" s="6"/>
    </row>
    <row r="855414" spans="15:22" x14ac:dyDescent="0.15">
      <c r="O855414" s="6"/>
      <c r="P855414" s="6"/>
      <c r="Q855414" s="6"/>
    </row>
    <row r="855423" spans="15:22" x14ac:dyDescent="0.15">
      <c r="O855423" s="6"/>
      <c r="P855423" s="6"/>
      <c r="Q855423" s="6"/>
    </row>
    <row r="855445" spans="15:22" x14ac:dyDescent="0.15">
      <c r="O855445" s="6"/>
      <c r="P855445" s="6"/>
      <c r="Q855445" s="6"/>
      <c r="U855445" s="6"/>
      <c r="V855445" s="6"/>
    </row>
    <row r="855446" spans="15:22" x14ac:dyDescent="0.15">
      <c r="O855446" s="6"/>
      <c r="P855446" s="6"/>
      <c r="Q855446" s="6"/>
    </row>
    <row r="855455" spans="15:22" x14ac:dyDescent="0.15">
      <c r="O855455" s="6"/>
      <c r="P855455" s="6"/>
      <c r="Q855455" s="6"/>
    </row>
    <row r="855477" spans="15:22" x14ac:dyDescent="0.15">
      <c r="O855477" s="6"/>
      <c r="P855477" s="6"/>
      <c r="Q855477" s="6"/>
      <c r="U855477" s="6"/>
      <c r="V855477" s="6"/>
    </row>
    <row r="855478" spans="15:22" x14ac:dyDescent="0.15">
      <c r="O855478" s="6"/>
      <c r="P855478" s="6"/>
      <c r="Q855478" s="6"/>
    </row>
    <row r="855487" spans="15:22" x14ac:dyDescent="0.15">
      <c r="O855487" s="6"/>
      <c r="P855487" s="6"/>
      <c r="Q855487" s="6"/>
    </row>
    <row r="855509" spans="15:22" x14ac:dyDescent="0.15">
      <c r="O855509" s="6"/>
      <c r="P855509" s="6"/>
      <c r="Q855509" s="6"/>
      <c r="U855509" s="6"/>
      <c r="V855509" s="6"/>
    </row>
    <row r="855510" spans="15:22" x14ac:dyDescent="0.15">
      <c r="O855510" s="6"/>
      <c r="P855510" s="6"/>
      <c r="Q855510" s="6"/>
    </row>
    <row r="855519" spans="15:22" x14ac:dyDescent="0.15">
      <c r="O855519" s="6"/>
      <c r="P855519" s="6"/>
      <c r="Q855519" s="6"/>
    </row>
    <row r="855541" spans="15:22" x14ac:dyDescent="0.15">
      <c r="O855541" s="6"/>
      <c r="P855541" s="6"/>
      <c r="Q855541" s="6"/>
      <c r="U855541" s="6"/>
      <c r="V855541" s="6"/>
    </row>
    <row r="855542" spans="15:22" x14ac:dyDescent="0.15">
      <c r="O855542" s="6"/>
      <c r="P855542" s="6"/>
      <c r="Q855542" s="6"/>
    </row>
    <row r="855551" spans="15:22" x14ac:dyDescent="0.15">
      <c r="O855551" s="6"/>
      <c r="P855551" s="6"/>
      <c r="Q855551" s="6"/>
    </row>
    <row r="855573" spans="15:22" x14ac:dyDescent="0.15">
      <c r="O855573" s="6"/>
      <c r="P855573" s="6"/>
      <c r="Q855573" s="6"/>
      <c r="U855573" s="6"/>
      <c r="V855573" s="6"/>
    </row>
    <row r="855574" spans="15:22" x14ac:dyDescent="0.15">
      <c r="O855574" s="6"/>
      <c r="P855574" s="6"/>
      <c r="Q855574" s="6"/>
    </row>
    <row r="855583" spans="15:22" x14ac:dyDescent="0.15">
      <c r="O855583" s="6"/>
      <c r="P855583" s="6"/>
      <c r="Q855583" s="6"/>
    </row>
    <row r="855605" spans="15:22" x14ac:dyDescent="0.15">
      <c r="O855605" s="6"/>
      <c r="P855605" s="6"/>
      <c r="Q855605" s="6"/>
      <c r="U855605" s="6"/>
      <c r="V855605" s="6"/>
    </row>
    <row r="855606" spans="15:22" x14ac:dyDescent="0.15">
      <c r="O855606" s="6"/>
      <c r="P855606" s="6"/>
      <c r="Q855606" s="6"/>
    </row>
    <row r="855615" spans="15:22" x14ac:dyDescent="0.15">
      <c r="O855615" s="6"/>
      <c r="P855615" s="6"/>
      <c r="Q855615" s="6"/>
    </row>
    <row r="855637" spans="15:22" x14ac:dyDescent="0.15">
      <c r="O855637" s="6"/>
      <c r="P855637" s="6"/>
      <c r="Q855637" s="6"/>
      <c r="U855637" s="6"/>
      <c r="V855637" s="6"/>
    </row>
    <row r="855638" spans="15:22" x14ac:dyDescent="0.15">
      <c r="O855638" s="6"/>
      <c r="P855638" s="6"/>
      <c r="Q855638" s="6"/>
    </row>
    <row r="855647" spans="15:22" x14ac:dyDescent="0.15">
      <c r="O855647" s="6"/>
      <c r="P855647" s="6"/>
      <c r="Q855647" s="6"/>
    </row>
    <row r="855669" spans="15:22" x14ac:dyDescent="0.15">
      <c r="O855669" s="6"/>
      <c r="P855669" s="6"/>
      <c r="Q855669" s="6"/>
      <c r="U855669" s="6"/>
      <c r="V855669" s="6"/>
    </row>
    <row r="855670" spans="15:22" x14ac:dyDescent="0.15">
      <c r="O855670" s="6"/>
      <c r="P855670" s="6"/>
      <c r="Q855670" s="6"/>
    </row>
    <row r="855679" spans="15:22" x14ac:dyDescent="0.15">
      <c r="O855679" s="6"/>
      <c r="P855679" s="6"/>
      <c r="Q855679" s="6"/>
    </row>
    <row r="855701" spans="15:22" x14ac:dyDescent="0.15">
      <c r="O855701" s="6"/>
      <c r="P855701" s="6"/>
      <c r="Q855701" s="6"/>
      <c r="U855701" s="6"/>
      <c r="V855701" s="6"/>
    </row>
    <row r="855702" spans="15:22" x14ac:dyDescent="0.15">
      <c r="O855702" s="6"/>
      <c r="P855702" s="6"/>
      <c r="Q855702" s="6"/>
    </row>
    <row r="855711" spans="15:22" x14ac:dyDescent="0.15">
      <c r="O855711" s="6"/>
      <c r="P855711" s="6"/>
      <c r="Q855711" s="6"/>
    </row>
    <row r="855733" spans="15:22" x14ac:dyDescent="0.15">
      <c r="O855733" s="6"/>
      <c r="P855733" s="6"/>
      <c r="Q855733" s="6"/>
      <c r="U855733" s="6"/>
      <c r="V855733" s="6"/>
    </row>
    <row r="855734" spans="15:22" x14ac:dyDescent="0.15">
      <c r="O855734" s="6"/>
      <c r="P855734" s="6"/>
      <c r="Q855734" s="6"/>
    </row>
    <row r="855743" spans="15:22" x14ac:dyDescent="0.15">
      <c r="O855743" s="6"/>
      <c r="P855743" s="6"/>
      <c r="Q855743" s="6"/>
    </row>
    <row r="855765" spans="15:22" x14ac:dyDescent="0.15">
      <c r="O855765" s="6"/>
      <c r="P855765" s="6"/>
      <c r="Q855765" s="6"/>
      <c r="U855765" s="6"/>
      <c r="V855765" s="6"/>
    </row>
    <row r="855766" spans="15:22" x14ac:dyDescent="0.15">
      <c r="O855766" s="6"/>
      <c r="P855766" s="6"/>
      <c r="Q855766" s="6"/>
    </row>
    <row r="855775" spans="15:22" x14ac:dyDescent="0.15">
      <c r="O855775" s="6"/>
      <c r="P855775" s="6"/>
      <c r="Q855775" s="6"/>
    </row>
    <row r="855797" spans="15:22" x14ac:dyDescent="0.15">
      <c r="O855797" s="6"/>
      <c r="P855797" s="6"/>
      <c r="Q855797" s="6"/>
      <c r="U855797" s="6"/>
      <c r="V855797" s="6"/>
    </row>
    <row r="855798" spans="15:22" x14ac:dyDescent="0.15">
      <c r="O855798" s="6"/>
      <c r="P855798" s="6"/>
      <c r="Q855798" s="6"/>
    </row>
    <row r="855807" spans="15:22" x14ac:dyDescent="0.15">
      <c r="O855807" s="6"/>
      <c r="P855807" s="6"/>
      <c r="Q855807" s="6"/>
    </row>
    <row r="855829" spans="15:22" x14ac:dyDescent="0.15">
      <c r="O855829" s="6"/>
      <c r="P855829" s="6"/>
      <c r="Q855829" s="6"/>
      <c r="U855829" s="6"/>
      <c r="V855829" s="6"/>
    </row>
    <row r="855830" spans="15:22" x14ac:dyDescent="0.15">
      <c r="O855830" s="6"/>
      <c r="P855830" s="6"/>
      <c r="Q855830" s="6"/>
    </row>
    <row r="855839" spans="15:22" x14ac:dyDescent="0.15">
      <c r="O855839" s="6"/>
      <c r="P855839" s="6"/>
      <c r="Q855839" s="6"/>
    </row>
    <row r="855861" spans="15:22" x14ac:dyDescent="0.15">
      <c r="O855861" s="6"/>
      <c r="P855861" s="6"/>
      <c r="Q855861" s="6"/>
      <c r="U855861" s="6"/>
      <c r="V855861" s="6"/>
    </row>
    <row r="855862" spans="15:22" x14ac:dyDescent="0.15">
      <c r="O855862" s="6"/>
      <c r="P855862" s="6"/>
      <c r="Q855862" s="6"/>
    </row>
    <row r="855871" spans="15:22" x14ac:dyDescent="0.15">
      <c r="O855871" s="6"/>
      <c r="P855871" s="6"/>
      <c r="Q855871" s="6"/>
    </row>
    <row r="855893" spans="15:22" x14ac:dyDescent="0.15">
      <c r="O855893" s="6"/>
      <c r="P855893" s="6"/>
      <c r="Q855893" s="6"/>
      <c r="U855893" s="6"/>
      <c r="V855893" s="6"/>
    </row>
    <row r="855894" spans="15:22" x14ac:dyDescent="0.15">
      <c r="O855894" s="6"/>
      <c r="P855894" s="6"/>
      <c r="Q855894" s="6"/>
    </row>
    <row r="855903" spans="15:22" x14ac:dyDescent="0.15">
      <c r="O855903" s="6"/>
      <c r="P855903" s="6"/>
      <c r="Q855903" s="6"/>
    </row>
    <row r="855925" spans="15:22" x14ac:dyDescent="0.15">
      <c r="O855925" s="6"/>
      <c r="P855925" s="6"/>
      <c r="Q855925" s="6"/>
      <c r="U855925" s="6"/>
      <c r="V855925" s="6"/>
    </row>
    <row r="855926" spans="15:22" x14ac:dyDescent="0.15">
      <c r="O855926" s="6"/>
      <c r="P855926" s="6"/>
      <c r="Q855926" s="6"/>
    </row>
    <row r="855935" spans="15:22" x14ac:dyDescent="0.15">
      <c r="O855935" s="6"/>
      <c r="P855935" s="6"/>
      <c r="Q855935" s="6"/>
    </row>
    <row r="855957" spans="15:22" x14ac:dyDescent="0.15">
      <c r="O855957" s="6"/>
      <c r="P855957" s="6"/>
      <c r="Q855957" s="6"/>
      <c r="U855957" s="6"/>
      <c r="V855957" s="6"/>
    </row>
    <row r="855958" spans="15:22" x14ac:dyDescent="0.15">
      <c r="O855958" s="6"/>
      <c r="P855958" s="6"/>
      <c r="Q855958" s="6"/>
    </row>
    <row r="855967" spans="15:22" x14ac:dyDescent="0.15">
      <c r="O855967" s="6"/>
      <c r="P855967" s="6"/>
      <c r="Q855967" s="6"/>
    </row>
    <row r="855989" spans="15:22" x14ac:dyDescent="0.15">
      <c r="O855989" s="6"/>
      <c r="P855989" s="6"/>
      <c r="Q855989" s="6"/>
      <c r="U855989" s="6"/>
      <c r="V855989" s="6"/>
    </row>
    <row r="855990" spans="15:22" x14ac:dyDescent="0.15">
      <c r="O855990" s="6"/>
      <c r="P855990" s="6"/>
      <c r="Q855990" s="6"/>
    </row>
    <row r="855999" spans="15:22" x14ac:dyDescent="0.15">
      <c r="O855999" s="6"/>
      <c r="P855999" s="6"/>
      <c r="Q855999" s="6"/>
    </row>
    <row r="856021" spans="15:22" x14ac:dyDescent="0.15">
      <c r="O856021" s="6"/>
      <c r="P856021" s="6"/>
      <c r="Q856021" s="6"/>
      <c r="U856021" s="6"/>
      <c r="V856021" s="6"/>
    </row>
    <row r="856022" spans="15:22" x14ac:dyDescent="0.15">
      <c r="O856022" s="6"/>
      <c r="P856022" s="6"/>
      <c r="Q856022" s="6"/>
    </row>
    <row r="856031" spans="15:22" x14ac:dyDescent="0.15">
      <c r="O856031" s="6"/>
      <c r="P856031" s="6"/>
      <c r="Q856031" s="6"/>
    </row>
    <row r="856053" spans="15:22" x14ac:dyDescent="0.15">
      <c r="O856053" s="6"/>
      <c r="P856053" s="6"/>
      <c r="Q856053" s="6"/>
      <c r="U856053" s="6"/>
      <c r="V856053" s="6"/>
    </row>
    <row r="856054" spans="15:22" x14ac:dyDescent="0.15">
      <c r="O856054" s="6"/>
      <c r="P856054" s="6"/>
      <c r="Q856054" s="6"/>
    </row>
    <row r="856063" spans="15:22" x14ac:dyDescent="0.15">
      <c r="O856063" s="6"/>
      <c r="P856063" s="6"/>
      <c r="Q856063" s="6"/>
    </row>
    <row r="856085" spans="15:22" x14ac:dyDescent="0.15">
      <c r="O856085" s="6"/>
      <c r="P856085" s="6"/>
      <c r="Q856085" s="6"/>
      <c r="U856085" s="6"/>
      <c r="V856085" s="6"/>
    </row>
    <row r="856086" spans="15:22" x14ac:dyDescent="0.15">
      <c r="O856086" s="6"/>
      <c r="P856086" s="6"/>
      <c r="Q856086" s="6"/>
    </row>
    <row r="856095" spans="15:22" x14ac:dyDescent="0.15">
      <c r="O856095" s="6"/>
      <c r="P856095" s="6"/>
      <c r="Q856095" s="6"/>
    </row>
    <row r="856117" spans="15:22" x14ac:dyDescent="0.15">
      <c r="O856117" s="6"/>
      <c r="P856117" s="6"/>
      <c r="Q856117" s="6"/>
      <c r="U856117" s="6"/>
      <c r="V856117" s="6"/>
    </row>
    <row r="856118" spans="15:22" x14ac:dyDescent="0.15">
      <c r="O856118" s="6"/>
      <c r="P856118" s="6"/>
      <c r="Q856118" s="6"/>
    </row>
    <row r="856127" spans="15:22" x14ac:dyDescent="0.15">
      <c r="O856127" s="6"/>
      <c r="P856127" s="6"/>
      <c r="Q856127" s="6"/>
    </row>
    <row r="856149" spans="15:22" x14ac:dyDescent="0.15">
      <c r="O856149" s="6"/>
      <c r="P856149" s="6"/>
      <c r="Q856149" s="6"/>
      <c r="U856149" s="6"/>
      <c r="V856149" s="6"/>
    </row>
    <row r="856150" spans="15:22" x14ac:dyDescent="0.15">
      <c r="O856150" s="6"/>
      <c r="P856150" s="6"/>
      <c r="Q856150" s="6"/>
    </row>
    <row r="856159" spans="15:22" x14ac:dyDescent="0.15">
      <c r="O856159" s="6"/>
      <c r="P856159" s="6"/>
      <c r="Q856159" s="6"/>
    </row>
    <row r="856181" spans="15:22" x14ac:dyDescent="0.15">
      <c r="O856181" s="6"/>
      <c r="P856181" s="6"/>
      <c r="Q856181" s="6"/>
      <c r="U856181" s="6"/>
      <c r="V856181" s="6"/>
    </row>
    <row r="856182" spans="15:22" x14ac:dyDescent="0.15">
      <c r="O856182" s="6"/>
      <c r="P856182" s="6"/>
      <c r="Q856182" s="6"/>
    </row>
    <row r="856191" spans="15:22" x14ac:dyDescent="0.15">
      <c r="O856191" s="6"/>
      <c r="P856191" s="6"/>
      <c r="Q856191" s="6"/>
    </row>
    <row r="856213" spans="15:22" x14ac:dyDescent="0.15">
      <c r="O856213" s="6"/>
      <c r="P856213" s="6"/>
      <c r="Q856213" s="6"/>
      <c r="U856213" s="6"/>
      <c r="V856213" s="6"/>
    </row>
    <row r="856214" spans="15:22" x14ac:dyDescent="0.15">
      <c r="O856214" s="6"/>
      <c r="P856214" s="6"/>
      <c r="Q856214" s="6"/>
    </row>
    <row r="856223" spans="15:22" x14ac:dyDescent="0.15">
      <c r="O856223" s="6"/>
      <c r="P856223" s="6"/>
      <c r="Q856223" s="6"/>
    </row>
    <row r="856245" spans="15:22" x14ac:dyDescent="0.15">
      <c r="O856245" s="6"/>
      <c r="P856245" s="6"/>
      <c r="Q856245" s="6"/>
      <c r="U856245" s="6"/>
      <c r="V856245" s="6"/>
    </row>
    <row r="856246" spans="15:22" x14ac:dyDescent="0.15">
      <c r="O856246" s="6"/>
      <c r="P856246" s="6"/>
      <c r="Q856246" s="6"/>
    </row>
    <row r="856255" spans="15:22" x14ac:dyDescent="0.15">
      <c r="O856255" s="6"/>
      <c r="P856255" s="6"/>
      <c r="Q856255" s="6"/>
    </row>
    <row r="856277" spans="15:22" x14ac:dyDescent="0.15">
      <c r="O856277" s="6"/>
      <c r="P856277" s="6"/>
      <c r="Q856277" s="6"/>
      <c r="U856277" s="6"/>
      <c r="V856277" s="6"/>
    </row>
    <row r="856278" spans="15:22" x14ac:dyDescent="0.15">
      <c r="O856278" s="6"/>
      <c r="P856278" s="6"/>
      <c r="Q856278" s="6"/>
    </row>
    <row r="856287" spans="15:22" x14ac:dyDescent="0.15">
      <c r="O856287" s="6"/>
      <c r="P856287" s="6"/>
      <c r="Q856287" s="6"/>
    </row>
    <row r="856309" spans="15:22" x14ac:dyDescent="0.15">
      <c r="O856309" s="6"/>
      <c r="P856309" s="6"/>
      <c r="Q856309" s="6"/>
      <c r="U856309" s="6"/>
      <c r="V856309" s="6"/>
    </row>
    <row r="856310" spans="15:22" x14ac:dyDescent="0.15">
      <c r="O856310" s="6"/>
      <c r="P856310" s="6"/>
      <c r="Q856310" s="6"/>
    </row>
    <row r="856319" spans="15:22" x14ac:dyDescent="0.15">
      <c r="O856319" s="6"/>
      <c r="P856319" s="6"/>
      <c r="Q856319" s="6"/>
    </row>
    <row r="856341" spans="15:22" x14ac:dyDescent="0.15">
      <c r="O856341" s="6"/>
      <c r="P856341" s="6"/>
      <c r="Q856341" s="6"/>
      <c r="U856341" s="6"/>
      <c r="V856341" s="6"/>
    </row>
    <row r="856342" spans="15:22" x14ac:dyDescent="0.15">
      <c r="O856342" s="6"/>
      <c r="P856342" s="6"/>
      <c r="Q856342" s="6"/>
    </row>
    <row r="856351" spans="15:22" x14ac:dyDescent="0.15">
      <c r="O856351" s="6"/>
      <c r="P856351" s="6"/>
      <c r="Q856351" s="6"/>
    </row>
    <row r="856373" spans="15:22" x14ac:dyDescent="0.15">
      <c r="O856373" s="6"/>
      <c r="P856373" s="6"/>
      <c r="Q856373" s="6"/>
      <c r="U856373" s="6"/>
      <c r="V856373" s="6"/>
    </row>
    <row r="856374" spans="15:22" x14ac:dyDescent="0.15">
      <c r="O856374" s="6"/>
      <c r="P856374" s="6"/>
      <c r="Q856374" s="6"/>
    </row>
    <row r="856383" spans="15:22" x14ac:dyDescent="0.15">
      <c r="O856383" s="6"/>
      <c r="P856383" s="6"/>
      <c r="Q856383" s="6"/>
    </row>
    <row r="856405" spans="15:22" x14ac:dyDescent="0.15">
      <c r="O856405" s="6"/>
      <c r="P856405" s="6"/>
      <c r="Q856405" s="6"/>
      <c r="U856405" s="6"/>
      <c r="V856405" s="6"/>
    </row>
    <row r="856406" spans="15:22" x14ac:dyDescent="0.15">
      <c r="O856406" s="6"/>
      <c r="P856406" s="6"/>
      <c r="Q856406" s="6"/>
    </row>
    <row r="856415" spans="15:22" x14ac:dyDescent="0.15">
      <c r="O856415" s="6"/>
      <c r="P856415" s="6"/>
      <c r="Q856415" s="6"/>
    </row>
    <row r="856437" spans="15:22" x14ac:dyDescent="0.15">
      <c r="O856437" s="6"/>
      <c r="P856437" s="6"/>
      <c r="Q856437" s="6"/>
      <c r="U856437" s="6"/>
      <c r="V856437" s="6"/>
    </row>
    <row r="856438" spans="15:22" x14ac:dyDescent="0.15">
      <c r="O856438" s="6"/>
      <c r="P856438" s="6"/>
      <c r="Q856438" s="6"/>
    </row>
    <row r="856447" spans="15:22" x14ac:dyDescent="0.15">
      <c r="O856447" s="6"/>
      <c r="P856447" s="6"/>
      <c r="Q856447" s="6"/>
    </row>
    <row r="856469" spans="15:22" x14ac:dyDescent="0.15">
      <c r="O856469" s="6"/>
      <c r="P856469" s="6"/>
      <c r="Q856469" s="6"/>
      <c r="U856469" s="6"/>
      <c r="V856469" s="6"/>
    </row>
    <row r="856470" spans="15:22" x14ac:dyDescent="0.15">
      <c r="O856470" s="6"/>
      <c r="P856470" s="6"/>
      <c r="Q856470" s="6"/>
    </row>
    <row r="856479" spans="15:22" x14ac:dyDescent="0.15">
      <c r="O856479" s="6"/>
      <c r="P856479" s="6"/>
      <c r="Q856479" s="6"/>
    </row>
    <row r="856501" spans="15:22" x14ac:dyDescent="0.15">
      <c r="O856501" s="6"/>
      <c r="P856501" s="6"/>
      <c r="Q856501" s="6"/>
      <c r="U856501" s="6"/>
      <c r="V856501" s="6"/>
    </row>
    <row r="856502" spans="15:22" x14ac:dyDescent="0.15">
      <c r="O856502" s="6"/>
      <c r="P856502" s="6"/>
      <c r="Q856502" s="6"/>
    </row>
    <row r="856511" spans="15:22" x14ac:dyDescent="0.15">
      <c r="O856511" s="6"/>
      <c r="P856511" s="6"/>
      <c r="Q856511" s="6"/>
    </row>
    <row r="856533" spans="15:22" x14ac:dyDescent="0.15">
      <c r="O856533" s="6"/>
      <c r="P856533" s="6"/>
      <c r="Q856533" s="6"/>
      <c r="U856533" s="6"/>
      <c r="V856533" s="6"/>
    </row>
    <row r="856534" spans="15:22" x14ac:dyDescent="0.15">
      <c r="O856534" s="6"/>
      <c r="P856534" s="6"/>
      <c r="Q856534" s="6"/>
    </row>
    <row r="856543" spans="15:22" x14ac:dyDescent="0.15">
      <c r="O856543" s="6"/>
      <c r="P856543" s="6"/>
      <c r="Q856543" s="6"/>
    </row>
    <row r="856565" spans="15:22" x14ac:dyDescent="0.15">
      <c r="O856565" s="6"/>
      <c r="P856565" s="6"/>
      <c r="Q856565" s="6"/>
      <c r="U856565" s="6"/>
      <c r="V856565" s="6"/>
    </row>
    <row r="856566" spans="15:22" x14ac:dyDescent="0.15">
      <c r="O856566" s="6"/>
      <c r="P856566" s="6"/>
      <c r="Q856566" s="6"/>
    </row>
    <row r="856575" spans="15:22" x14ac:dyDescent="0.15">
      <c r="O856575" s="6"/>
      <c r="P856575" s="6"/>
      <c r="Q856575" s="6"/>
    </row>
    <row r="856597" spans="15:22" x14ac:dyDescent="0.15">
      <c r="O856597" s="6"/>
      <c r="P856597" s="6"/>
      <c r="Q856597" s="6"/>
      <c r="U856597" s="6"/>
      <c r="V856597" s="6"/>
    </row>
    <row r="856598" spans="15:22" x14ac:dyDescent="0.15">
      <c r="O856598" s="6"/>
      <c r="P856598" s="6"/>
      <c r="Q856598" s="6"/>
    </row>
    <row r="856607" spans="15:22" x14ac:dyDescent="0.15">
      <c r="O856607" s="6"/>
      <c r="P856607" s="6"/>
      <c r="Q856607" s="6"/>
    </row>
    <row r="856629" spans="15:22" x14ac:dyDescent="0.15">
      <c r="O856629" s="6"/>
      <c r="P856629" s="6"/>
      <c r="Q856629" s="6"/>
      <c r="U856629" s="6"/>
      <c r="V856629" s="6"/>
    </row>
    <row r="856630" spans="15:22" x14ac:dyDescent="0.15">
      <c r="O856630" s="6"/>
      <c r="P856630" s="6"/>
      <c r="Q856630" s="6"/>
    </row>
    <row r="856639" spans="15:22" x14ac:dyDescent="0.15">
      <c r="O856639" s="6"/>
      <c r="P856639" s="6"/>
      <c r="Q856639" s="6"/>
    </row>
    <row r="856661" spans="15:22" x14ac:dyDescent="0.15">
      <c r="O856661" s="6"/>
      <c r="P856661" s="6"/>
      <c r="Q856661" s="6"/>
      <c r="U856661" s="6"/>
      <c r="V856661" s="6"/>
    </row>
    <row r="856662" spans="15:22" x14ac:dyDescent="0.15">
      <c r="O856662" s="6"/>
      <c r="P856662" s="6"/>
      <c r="Q856662" s="6"/>
    </row>
    <row r="856671" spans="15:22" x14ac:dyDescent="0.15">
      <c r="O856671" s="6"/>
      <c r="P856671" s="6"/>
      <c r="Q856671" s="6"/>
    </row>
    <row r="856693" spans="15:22" x14ac:dyDescent="0.15">
      <c r="O856693" s="6"/>
      <c r="P856693" s="6"/>
      <c r="Q856693" s="6"/>
      <c r="U856693" s="6"/>
      <c r="V856693" s="6"/>
    </row>
    <row r="856694" spans="15:22" x14ac:dyDescent="0.15">
      <c r="O856694" s="6"/>
      <c r="P856694" s="6"/>
      <c r="Q856694" s="6"/>
    </row>
    <row r="856703" spans="15:22" x14ac:dyDescent="0.15">
      <c r="O856703" s="6"/>
      <c r="P856703" s="6"/>
      <c r="Q856703" s="6"/>
    </row>
    <row r="856725" spans="15:22" x14ac:dyDescent="0.15">
      <c r="O856725" s="6"/>
      <c r="P856725" s="6"/>
      <c r="Q856725" s="6"/>
      <c r="U856725" s="6"/>
      <c r="V856725" s="6"/>
    </row>
    <row r="856726" spans="15:22" x14ac:dyDescent="0.15">
      <c r="O856726" s="6"/>
      <c r="P856726" s="6"/>
      <c r="Q856726" s="6"/>
    </row>
    <row r="856735" spans="15:22" x14ac:dyDescent="0.15">
      <c r="O856735" s="6"/>
      <c r="P856735" s="6"/>
      <c r="Q856735" s="6"/>
    </row>
    <row r="856757" spans="15:22" x14ac:dyDescent="0.15">
      <c r="O856757" s="6"/>
      <c r="P856757" s="6"/>
      <c r="Q856757" s="6"/>
      <c r="U856757" s="6"/>
      <c r="V856757" s="6"/>
    </row>
    <row r="856758" spans="15:22" x14ac:dyDescent="0.15">
      <c r="O856758" s="6"/>
      <c r="P856758" s="6"/>
      <c r="Q856758" s="6"/>
    </row>
    <row r="856767" spans="15:22" x14ac:dyDescent="0.15">
      <c r="O856767" s="6"/>
      <c r="P856767" s="6"/>
      <c r="Q856767" s="6"/>
    </row>
    <row r="856789" spans="15:22" x14ac:dyDescent="0.15">
      <c r="O856789" s="6"/>
      <c r="P856789" s="6"/>
      <c r="Q856789" s="6"/>
      <c r="U856789" s="6"/>
      <c r="V856789" s="6"/>
    </row>
    <row r="856790" spans="15:22" x14ac:dyDescent="0.15">
      <c r="O856790" s="6"/>
      <c r="P856790" s="6"/>
      <c r="Q856790" s="6"/>
    </row>
    <row r="856799" spans="15:22" x14ac:dyDescent="0.15">
      <c r="O856799" s="6"/>
      <c r="P856799" s="6"/>
      <c r="Q856799" s="6"/>
    </row>
    <row r="856821" spans="15:22" x14ac:dyDescent="0.15">
      <c r="O856821" s="6"/>
      <c r="P856821" s="6"/>
      <c r="Q856821" s="6"/>
      <c r="U856821" s="6"/>
      <c r="V856821" s="6"/>
    </row>
    <row r="856822" spans="15:22" x14ac:dyDescent="0.15">
      <c r="O856822" s="6"/>
      <c r="P856822" s="6"/>
      <c r="Q856822" s="6"/>
    </row>
    <row r="856831" spans="15:22" x14ac:dyDescent="0.15">
      <c r="O856831" s="6"/>
      <c r="P856831" s="6"/>
      <c r="Q856831" s="6"/>
    </row>
    <row r="856853" spans="15:22" x14ac:dyDescent="0.15">
      <c r="O856853" s="6"/>
      <c r="P856853" s="6"/>
      <c r="Q856853" s="6"/>
      <c r="U856853" s="6"/>
      <c r="V856853" s="6"/>
    </row>
    <row r="856854" spans="15:22" x14ac:dyDescent="0.15">
      <c r="O856854" s="6"/>
      <c r="P856854" s="6"/>
      <c r="Q856854" s="6"/>
    </row>
    <row r="856863" spans="15:22" x14ac:dyDescent="0.15">
      <c r="O856863" s="6"/>
      <c r="P856863" s="6"/>
      <c r="Q856863" s="6"/>
    </row>
    <row r="856885" spans="15:22" x14ac:dyDescent="0.15">
      <c r="O856885" s="6"/>
      <c r="P856885" s="6"/>
      <c r="Q856885" s="6"/>
      <c r="U856885" s="6"/>
      <c r="V856885" s="6"/>
    </row>
    <row r="856886" spans="15:22" x14ac:dyDescent="0.15">
      <c r="O856886" s="6"/>
      <c r="P856886" s="6"/>
      <c r="Q856886" s="6"/>
    </row>
    <row r="856895" spans="15:22" x14ac:dyDescent="0.15">
      <c r="O856895" s="6"/>
      <c r="P856895" s="6"/>
      <c r="Q856895" s="6"/>
    </row>
    <row r="856917" spans="15:22" x14ac:dyDescent="0.15">
      <c r="O856917" s="6"/>
      <c r="P856917" s="6"/>
      <c r="Q856917" s="6"/>
      <c r="U856917" s="6"/>
      <c r="V856917" s="6"/>
    </row>
    <row r="856918" spans="15:22" x14ac:dyDescent="0.15">
      <c r="O856918" s="6"/>
      <c r="P856918" s="6"/>
      <c r="Q856918" s="6"/>
    </row>
    <row r="856927" spans="15:22" x14ac:dyDescent="0.15">
      <c r="O856927" s="6"/>
      <c r="P856927" s="6"/>
      <c r="Q856927" s="6"/>
    </row>
    <row r="856949" spans="15:22" x14ac:dyDescent="0.15">
      <c r="O856949" s="6"/>
      <c r="P856949" s="6"/>
      <c r="Q856949" s="6"/>
      <c r="U856949" s="6"/>
      <c r="V856949" s="6"/>
    </row>
    <row r="856950" spans="15:22" x14ac:dyDescent="0.15">
      <c r="O856950" s="6"/>
      <c r="P856950" s="6"/>
      <c r="Q856950" s="6"/>
    </row>
    <row r="856959" spans="15:22" x14ac:dyDescent="0.15">
      <c r="O856959" s="6"/>
      <c r="P856959" s="6"/>
      <c r="Q856959" s="6"/>
    </row>
    <row r="856981" spans="15:22" x14ac:dyDescent="0.15">
      <c r="O856981" s="6"/>
      <c r="P856981" s="6"/>
      <c r="Q856981" s="6"/>
      <c r="U856981" s="6"/>
      <c r="V856981" s="6"/>
    </row>
    <row r="856982" spans="15:22" x14ac:dyDescent="0.15">
      <c r="O856982" s="6"/>
      <c r="P856982" s="6"/>
      <c r="Q856982" s="6"/>
    </row>
    <row r="856991" spans="15:22" x14ac:dyDescent="0.15">
      <c r="O856991" s="6"/>
      <c r="P856991" s="6"/>
      <c r="Q856991" s="6"/>
    </row>
    <row r="857013" spans="15:22" x14ac:dyDescent="0.15">
      <c r="O857013" s="6"/>
      <c r="P857013" s="6"/>
      <c r="Q857013" s="6"/>
      <c r="U857013" s="6"/>
      <c r="V857013" s="6"/>
    </row>
    <row r="857014" spans="15:22" x14ac:dyDescent="0.15">
      <c r="O857014" s="6"/>
      <c r="P857014" s="6"/>
      <c r="Q857014" s="6"/>
    </row>
    <row r="857023" spans="15:22" x14ac:dyDescent="0.15">
      <c r="O857023" s="6"/>
      <c r="P857023" s="6"/>
      <c r="Q857023" s="6"/>
    </row>
    <row r="857045" spans="15:22" x14ac:dyDescent="0.15">
      <c r="O857045" s="6"/>
      <c r="P857045" s="6"/>
      <c r="Q857045" s="6"/>
      <c r="U857045" s="6"/>
      <c r="V857045" s="6"/>
    </row>
    <row r="857046" spans="15:22" x14ac:dyDescent="0.15">
      <c r="O857046" s="6"/>
      <c r="P857046" s="6"/>
      <c r="Q857046" s="6"/>
    </row>
    <row r="857055" spans="15:22" x14ac:dyDescent="0.15">
      <c r="O857055" s="6"/>
      <c r="P857055" s="6"/>
      <c r="Q857055" s="6"/>
    </row>
    <row r="857077" spans="15:22" x14ac:dyDescent="0.15">
      <c r="O857077" s="6"/>
      <c r="P857077" s="6"/>
      <c r="Q857077" s="6"/>
      <c r="U857077" s="6"/>
      <c r="V857077" s="6"/>
    </row>
    <row r="857078" spans="15:22" x14ac:dyDescent="0.15">
      <c r="O857078" s="6"/>
      <c r="P857078" s="6"/>
      <c r="Q857078" s="6"/>
    </row>
    <row r="857087" spans="15:22" x14ac:dyDescent="0.15">
      <c r="O857087" s="6"/>
      <c r="P857087" s="6"/>
      <c r="Q857087" s="6"/>
    </row>
    <row r="857109" spans="15:22" x14ac:dyDescent="0.15">
      <c r="O857109" s="6"/>
      <c r="P857109" s="6"/>
      <c r="Q857109" s="6"/>
      <c r="U857109" s="6"/>
      <c r="V857109" s="6"/>
    </row>
    <row r="857110" spans="15:22" x14ac:dyDescent="0.15">
      <c r="O857110" s="6"/>
      <c r="P857110" s="6"/>
      <c r="Q857110" s="6"/>
    </row>
    <row r="857119" spans="15:22" x14ac:dyDescent="0.15">
      <c r="O857119" s="6"/>
      <c r="P857119" s="6"/>
      <c r="Q857119" s="6"/>
    </row>
    <row r="857141" spans="15:22" x14ac:dyDescent="0.15">
      <c r="O857141" s="6"/>
      <c r="P857141" s="6"/>
      <c r="Q857141" s="6"/>
      <c r="U857141" s="6"/>
      <c r="V857141" s="6"/>
    </row>
    <row r="857142" spans="15:22" x14ac:dyDescent="0.15">
      <c r="O857142" s="6"/>
      <c r="P857142" s="6"/>
      <c r="Q857142" s="6"/>
    </row>
    <row r="857151" spans="15:22" x14ac:dyDescent="0.15">
      <c r="O857151" s="6"/>
      <c r="P857151" s="6"/>
      <c r="Q857151" s="6"/>
    </row>
    <row r="857173" spans="15:22" x14ac:dyDescent="0.15">
      <c r="O857173" s="6"/>
      <c r="P857173" s="6"/>
      <c r="Q857173" s="6"/>
      <c r="U857173" s="6"/>
      <c r="V857173" s="6"/>
    </row>
    <row r="857174" spans="15:22" x14ac:dyDescent="0.15">
      <c r="O857174" s="6"/>
      <c r="P857174" s="6"/>
      <c r="Q857174" s="6"/>
    </row>
    <row r="857183" spans="15:22" x14ac:dyDescent="0.15">
      <c r="O857183" s="6"/>
      <c r="P857183" s="6"/>
      <c r="Q857183" s="6"/>
    </row>
    <row r="857205" spans="15:22" x14ac:dyDescent="0.15">
      <c r="O857205" s="6"/>
      <c r="P857205" s="6"/>
      <c r="Q857205" s="6"/>
      <c r="U857205" s="6"/>
      <c r="V857205" s="6"/>
    </row>
    <row r="857206" spans="15:22" x14ac:dyDescent="0.15">
      <c r="O857206" s="6"/>
      <c r="P857206" s="6"/>
      <c r="Q857206" s="6"/>
    </row>
    <row r="857215" spans="15:22" x14ac:dyDescent="0.15">
      <c r="O857215" s="6"/>
      <c r="P857215" s="6"/>
      <c r="Q857215" s="6"/>
    </row>
    <row r="857237" spans="15:22" x14ac:dyDescent="0.15">
      <c r="O857237" s="6"/>
      <c r="P857237" s="6"/>
      <c r="Q857237" s="6"/>
      <c r="U857237" s="6"/>
      <c r="V857237" s="6"/>
    </row>
    <row r="857238" spans="15:22" x14ac:dyDescent="0.15">
      <c r="O857238" s="6"/>
      <c r="P857238" s="6"/>
      <c r="Q857238" s="6"/>
    </row>
    <row r="857247" spans="15:22" x14ac:dyDescent="0.15">
      <c r="O857247" s="6"/>
      <c r="P857247" s="6"/>
      <c r="Q857247" s="6"/>
    </row>
    <row r="857269" spans="15:22" x14ac:dyDescent="0.15">
      <c r="O857269" s="6"/>
      <c r="P857269" s="6"/>
      <c r="Q857269" s="6"/>
      <c r="U857269" s="6"/>
      <c r="V857269" s="6"/>
    </row>
    <row r="857270" spans="15:22" x14ac:dyDescent="0.15">
      <c r="O857270" s="6"/>
      <c r="P857270" s="6"/>
      <c r="Q857270" s="6"/>
    </row>
    <row r="857279" spans="15:22" x14ac:dyDescent="0.15">
      <c r="O857279" s="6"/>
      <c r="P857279" s="6"/>
      <c r="Q857279" s="6"/>
    </row>
    <row r="857301" spans="15:22" x14ac:dyDescent="0.15">
      <c r="O857301" s="6"/>
      <c r="P857301" s="6"/>
      <c r="Q857301" s="6"/>
      <c r="U857301" s="6"/>
      <c r="V857301" s="6"/>
    </row>
    <row r="857302" spans="15:22" x14ac:dyDescent="0.15">
      <c r="O857302" s="6"/>
      <c r="P857302" s="6"/>
      <c r="Q857302" s="6"/>
    </row>
    <row r="857311" spans="15:22" x14ac:dyDescent="0.15">
      <c r="O857311" s="6"/>
      <c r="P857311" s="6"/>
      <c r="Q857311" s="6"/>
    </row>
    <row r="857333" spans="15:22" x14ac:dyDescent="0.15">
      <c r="O857333" s="6"/>
      <c r="P857333" s="6"/>
      <c r="Q857333" s="6"/>
      <c r="U857333" s="6"/>
      <c r="V857333" s="6"/>
    </row>
    <row r="857334" spans="15:22" x14ac:dyDescent="0.15">
      <c r="O857334" s="6"/>
      <c r="P857334" s="6"/>
      <c r="Q857334" s="6"/>
    </row>
    <row r="857343" spans="15:22" x14ac:dyDescent="0.15">
      <c r="O857343" s="6"/>
      <c r="P857343" s="6"/>
      <c r="Q857343" s="6"/>
    </row>
    <row r="857365" spans="15:22" x14ac:dyDescent="0.15">
      <c r="O857365" s="6"/>
      <c r="P857365" s="6"/>
      <c r="Q857365" s="6"/>
      <c r="U857365" s="6"/>
      <c r="V857365" s="6"/>
    </row>
    <row r="857366" spans="15:22" x14ac:dyDescent="0.15">
      <c r="O857366" s="6"/>
      <c r="P857366" s="6"/>
      <c r="Q857366" s="6"/>
    </row>
    <row r="857375" spans="15:22" x14ac:dyDescent="0.15">
      <c r="O857375" s="6"/>
      <c r="P857375" s="6"/>
      <c r="Q857375" s="6"/>
    </row>
    <row r="857397" spans="15:22" x14ac:dyDescent="0.15">
      <c r="O857397" s="6"/>
      <c r="P857397" s="6"/>
      <c r="Q857397" s="6"/>
      <c r="U857397" s="6"/>
      <c r="V857397" s="6"/>
    </row>
    <row r="857398" spans="15:22" x14ac:dyDescent="0.15">
      <c r="O857398" s="6"/>
      <c r="P857398" s="6"/>
      <c r="Q857398" s="6"/>
    </row>
    <row r="857407" spans="15:22" x14ac:dyDescent="0.15">
      <c r="O857407" s="6"/>
      <c r="P857407" s="6"/>
      <c r="Q857407" s="6"/>
    </row>
    <row r="857429" spans="15:22" x14ac:dyDescent="0.15">
      <c r="O857429" s="6"/>
      <c r="P857429" s="6"/>
      <c r="Q857429" s="6"/>
      <c r="U857429" s="6"/>
      <c r="V857429" s="6"/>
    </row>
    <row r="857430" spans="15:22" x14ac:dyDescent="0.15">
      <c r="O857430" s="6"/>
      <c r="P857430" s="6"/>
      <c r="Q857430" s="6"/>
    </row>
    <row r="857439" spans="15:22" x14ac:dyDescent="0.15">
      <c r="O857439" s="6"/>
      <c r="P857439" s="6"/>
      <c r="Q857439" s="6"/>
    </row>
    <row r="857461" spans="15:22" x14ac:dyDescent="0.15">
      <c r="O857461" s="6"/>
      <c r="P857461" s="6"/>
      <c r="Q857461" s="6"/>
      <c r="U857461" s="6"/>
      <c r="V857461" s="6"/>
    </row>
    <row r="857462" spans="15:22" x14ac:dyDescent="0.15">
      <c r="O857462" s="6"/>
      <c r="P857462" s="6"/>
      <c r="Q857462" s="6"/>
    </row>
    <row r="857471" spans="15:22" x14ac:dyDescent="0.15">
      <c r="O857471" s="6"/>
      <c r="P857471" s="6"/>
      <c r="Q857471" s="6"/>
    </row>
    <row r="857493" spans="15:22" x14ac:dyDescent="0.15">
      <c r="O857493" s="6"/>
      <c r="P857493" s="6"/>
      <c r="Q857493" s="6"/>
      <c r="U857493" s="6"/>
      <c r="V857493" s="6"/>
    </row>
    <row r="857494" spans="15:22" x14ac:dyDescent="0.15">
      <c r="O857494" s="6"/>
      <c r="P857494" s="6"/>
      <c r="Q857494" s="6"/>
    </row>
    <row r="857503" spans="15:22" x14ac:dyDescent="0.15">
      <c r="O857503" s="6"/>
      <c r="P857503" s="6"/>
      <c r="Q857503" s="6"/>
    </row>
    <row r="857525" spans="15:22" x14ac:dyDescent="0.15">
      <c r="O857525" s="6"/>
      <c r="P857525" s="6"/>
      <c r="Q857525" s="6"/>
      <c r="U857525" s="6"/>
      <c r="V857525" s="6"/>
    </row>
    <row r="857526" spans="15:22" x14ac:dyDescent="0.15">
      <c r="O857526" s="6"/>
      <c r="P857526" s="6"/>
      <c r="Q857526" s="6"/>
    </row>
    <row r="857535" spans="15:22" x14ac:dyDescent="0.15">
      <c r="O857535" s="6"/>
      <c r="P857535" s="6"/>
      <c r="Q857535" s="6"/>
    </row>
    <row r="857557" spans="15:22" x14ac:dyDescent="0.15">
      <c r="O857557" s="6"/>
      <c r="P857557" s="6"/>
      <c r="Q857557" s="6"/>
      <c r="U857557" s="6"/>
      <c r="V857557" s="6"/>
    </row>
    <row r="857558" spans="15:22" x14ac:dyDescent="0.15">
      <c r="O857558" s="6"/>
      <c r="P857558" s="6"/>
      <c r="Q857558" s="6"/>
    </row>
    <row r="857567" spans="15:22" x14ac:dyDescent="0.15">
      <c r="O857567" s="6"/>
      <c r="P857567" s="6"/>
      <c r="Q857567" s="6"/>
    </row>
    <row r="857589" spans="15:22" x14ac:dyDescent="0.15">
      <c r="O857589" s="6"/>
      <c r="P857589" s="6"/>
      <c r="Q857589" s="6"/>
      <c r="U857589" s="6"/>
      <c r="V857589" s="6"/>
    </row>
    <row r="857590" spans="15:22" x14ac:dyDescent="0.15">
      <c r="O857590" s="6"/>
      <c r="P857590" s="6"/>
      <c r="Q857590" s="6"/>
    </row>
    <row r="857599" spans="15:22" x14ac:dyDescent="0.15">
      <c r="O857599" s="6"/>
      <c r="P857599" s="6"/>
      <c r="Q857599" s="6"/>
    </row>
    <row r="857621" spans="15:22" x14ac:dyDescent="0.15">
      <c r="O857621" s="6"/>
      <c r="P857621" s="6"/>
      <c r="Q857621" s="6"/>
      <c r="U857621" s="6"/>
      <c r="V857621" s="6"/>
    </row>
    <row r="857622" spans="15:22" x14ac:dyDescent="0.15">
      <c r="O857622" s="6"/>
      <c r="P857622" s="6"/>
      <c r="Q857622" s="6"/>
    </row>
    <row r="857631" spans="15:22" x14ac:dyDescent="0.15">
      <c r="O857631" s="6"/>
      <c r="P857631" s="6"/>
      <c r="Q857631" s="6"/>
    </row>
    <row r="857653" spans="15:22" x14ac:dyDescent="0.15">
      <c r="O857653" s="6"/>
      <c r="P857653" s="6"/>
      <c r="Q857653" s="6"/>
      <c r="U857653" s="6"/>
      <c r="V857653" s="6"/>
    </row>
    <row r="857654" spans="15:22" x14ac:dyDescent="0.15">
      <c r="O857654" s="6"/>
      <c r="P857654" s="6"/>
      <c r="Q857654" s="6"/>
    </row>
    <row r="857663" spans="15:22" x14ac:dyDescent="0.15">
      <c r="O857663" s="6"/>
      <c r="P857663" s="6"/>
      <c r="Q857663" s="6"/>
    </row>
    <row r="857685" spans="15:22" x14ac:dyDescent="0.15">
      <c r="O857685" s="6"/>
      <c r="P857685" s="6"/>
      <c r="Q857685" s="6"/>
      <c r="U857685" s="6"/>
      <c r="V857685" s="6"/>
    </row>
    <row r="857686" spans="15:22" x14ac:dyDescent="0.15">
      <c r="O857686" s="6"/>
      <c r="P857686" s="6"/>
      <c r="Q857686" s="6"/>
    </row>
    <row r="857695" spans="15:22" x14ac:dyDescent="0.15">
      <c r="O857695" s="6"/>
      <c r="P857695" s="6"/>
      <c r="Q857695" s="6"/>
    </row>
    <row r="857717" spans="15:22" x14ac:dyDescent="0.15">
      <c r="O857717" s="6"/>
      <c r="P857717" s="6"/>
      <c r="Q857717" s="6"/>
      <c r="U857717" s="6"/>
      <c r="V857717" s="6"/>
    </row>
    <row r="857718" spans="15:22" x14ac:dyDescent="0.15">
      <c r="O857718" s="6"/>
      <c r="P857718" s="6"/>
      <c r="Q857718" s="6"/>
    </row>
    <row r="857727" spans="15:22" x14ac:dyDescent="0.15">
      <c r="O857727" s="6"/>
      <c r="P857727" s="6"/>
      <c r="Q857727" s="6"/>
    </row>
    <row r="857749" spans="15:22" x14ac:dyDescent="0.15">
      <c r="O857749" s="6"/>
      <c r="P857749" s="6"/>
      <c r="Q857749" s="6"/>
      <c r="U857749" s="6"/>
      <c r="V857749" s="6"/>
    </row>
    <row r="857750" spans="15:22" x14ac:dyDescent="0.15">
      <c r="O857750" s="6"/>
      <c r="P857750" s="6"/>
      <c r="Q857750" s="6"/>
    </row>
    <row r="857759" spans="15:22" x14ac:dyDescent="0.15">
      <c r="O857759" s="6"/>
      <c r="P857759" s="6"/>
      <c r="Q857759" s="6"/>
    </row>
    <row r="857781" spans="15:22" x14ac:dyDescent="0.15">
      <c r="O857781" s="6"/>
      <c r="P857781" s="6"/>
      <c r="Q857781" s="6"/>
      <c r="U857781" s="6"/>
      <c r="V857781" s="6"/>
    </row>
    <row r="857782" spans="15:22" x14ac:dyDescent="0.15">
      <c r="O857782" s="6"/>
      <c r="P857782" s="6"/>
      <c r="Q857782" s="6"/>
    </row>
    <row r="857791" spans="15:22" x14ac:dyDescent="0.15">
      <c r="O857791" s="6"/>
      <c r="P857791" s="6"/>
      <c r="Q857791" s="6"/>
    </row>
    <row r="857813" spans="15:22" x14ac:dyDescent="0.15">
      <c r="O857813" s="6"/>
      <c r="P857813" s="6"/>
      <c r="Q857813" s="6"/>
      <c r="U857813" s="6"/>
      <c r="V857813" s="6"/>
    </row>
    <row r="857814" spans="15:22" x14ac:dyDescent="0.15">
      <c r="O857814" s="6"/>
      <c r="P857814" s="6"/>
      <c r="Q857814" s="6"/>
    </row>
    <row r="857823" spans="15:22" x14ac:dyDescent="0.15">
      <c r="O857823" s="6"/>
      <c r="P857823" s="6"/>
      <c r="Q857823" s="6"/>
    </row>
    <row r="857845" spans="15:22" x14ac:dyDescent="0.15">
      <c r="O857845" s="6"/>
      <c r="P857845" s="6"/>
      <c r="Q857845" s="6"/>
      <c r="U857845" s="6"/>
      <c r="V857845" s="6"/>
    </row>
    <row r="857846" spans="15:22" x14ac:dyDescent="0.15">
      <c r="O857846" s="6"/>
      <c r="P857846" s="6"/>
      <c r="Q857846" s="6"/>
    </row>
    <row r="857855" spans="15:22" x14ac:dyDescent="0.15">
      <c r="O857855" s="6"/>
      <c r="P857855" s="6"/>
      <c r="Q857855" s="6"/>
    </row>
    <row r="857877" spans="15:22" x14ac:dyDescent="0.15">
      <c r="O857877" s="6"/>
      <c r="P857877" s="6"/>
      <c r="Q857877" s="6"/>
      <c r="U857877" s="6"/>
      <c r="V857877" s="6"/>
    </row>
    <row r="857878" spans="15:22" x14ac:dyDescent="0.15">
      <c r="O857878" s="6"/>
      <c r="P857878" s="6"/>
      <c r="Q857878" s="6"/>
    </row>
    <row r="857887" spans="15:22" x14ac:dyDescent="0.15">
      <c r="O857887" s="6"/>
      <c r="P857887" s="6"/>
      <c r="Q857887" s="6"/>
    </row>
    <row r="857909" spans="15:22" x14ac:dyDescent="0.15">
      <c r="O857909" s="6"/>
      <c r="P857909" s="6"/>
      <c r="Q857909" s="6"/>
      <c r="U857909" s="6"/>
      <c r="V857909" s="6"/>
    </row>
    <row r="857910" spans="15:22" x14ac:dyDescent="0.15">
      <c r="O857910" s="6"/>
      <c r="P857910" s="6"/>
      <c r="Q857910" s="6"/>
    </row>
    <row r="857919" spans="15:22" x14ac:dyDescent="0.15">
      <c r="O857919" s="6"/>
      <c r="P857919" s="6"/>
      <c r="Q857919" s="6"/>
    </row>
    <row r="857941" spans="15:22" x14ac:dyDescent="0.15">
      <c r="O857941" s="6"/>
      <c r="P857941" s="6"/>
      <c r="Q857941" s="6"/>
      <c r="U857941" s="6"/>
      <c r="V857941" s="6"/>
    </row>
    <row r="857942" spans="15:22" x14ac:dyDescent="0.15">
      <c r="O857942" s="6"/>
      <c r="P857942" s="6"/>
      <c r="Q857942" s="6"/>
    </row>
    <row r="857951" spans="15:22" x14ac:dyDescent="0.15">
      <c r="O857951" s="6"/>
      <c r="P857951" s="6"/>
      <c r="Q857951" s="6"/>
    </row>
    <row r="857973" spans="15:22" x14ac:dyDescent="0.15">
      <c r="O857973" s="6"/>
      <c r="P857973" s="6"/>
      <c r="Q857973" s="6"/>
      <c r="U857973" s="6"/>
      <c r="V857973" s="6"/>
    </row>
    <row r="857974" spans="15:22" x14ac:dyDescent="0.15">
      <c r="O857974" s="6"/>
      <c r="P857974" s="6"/>
      <c r="Q857974" s="6"/>
    </row>
    <row r="857983" spans="15:22" x14ac:dyDescent="0.15">
      <c r="O857983" s="6"/>
      <c r="P857983" s="6"/>
      <c r="Q857983" s="6"/>
    </row>
    <row r="858005" spans="15:22" x14ac:dyDescent="0.15">
      <c r="O858005" s="6"/>
      <c r="P858005" s="6"/>
      <c r="Q858005" s="6"/>
      <c r="U858005" s="6"/>
      <c r="V858005" s="6"/>
    </row>
    <row r="858006" spans="15:22" x14ac:dyDescent="0.15">
      <c r="O858006" s="6"/>
      <c r="P858006" s="6"/>
      <c r="Q858006" s="6"/>
    </row>
    <row r="858015" spans="15:22" x14ac:dyDescent="0.15">
      <c r="O858015" s="6"/>
      <c r="P858015" s="6"/>
      <c r="Q858015" s="6"/>
    </row>
    <row r="858037" spans="15:22" x14ac:dyDescent="0.15">
      <c r="O858037" s="6"/>
      <c r="P858037" s="6"/>
      <c r="Q858037" s="6"/>
      <c r="U858037" s="6"/>
      <c r="V858037" s="6"/>
    </row>
    <row r="858038" spans="15:22" x14ac:dyDescent="0.15">
      <c r="O858038" s="6"/>
      <c r="P858038" s="6"/>
      <c r="Q858038" s="6"/>
    </row>
    <row r="858047" spans="15:22" x14ac:dyDescent="0.15">
      <c r="O858047" s="6"/>
      <c r="P858047" s="6"/>
      <c r="Q858047" s="6"/>
    </row>
    <row r="858069" spans="15:22" x14ac:dyDescent="0.15">
      <c r="O858069" s="6"/>
      <c r="P858069" s="6"/>
      <c r="Q858069" s="6"/>
      <c r="U858069" s="6"/>
      <c r="V858069" s="6"/>
    </row>
    <row r="858070" spans="15:22" x14ac:dyDescent="0.15">
      <c r="O858070" s="6"/>
      <c r="P858070" s="6"/>
      <c r="Q858070" s="6"/>
    </row>
    <row r="858079" spans="15:22" x14ac:dyDescent="0.15">
      <c r="O858079" s="6"/>
      <c r="P858079" s="6"/>
      <c r="Q858079" s="6"/>
    </row>
    <row r="858101" spans="15:22" x14ac:dyDescent="0.15">
      <c r="O858101" s="6"/>
      <c r="P858101" s="6"/>
      <c r="Q858101" s="6"/>
      <c r="U858101" s="6"/>
      <c r="V858101" s="6"/>
    </row>
    <row r="858102" spans="15:22" x14ac:dyDescent="0.15">
      <c r="O858102" s="6"/>
      <c r="P858102" s="6"/>
      <c r="Q858102" s="6"/>
    </row>
    <row r="858111" spans="15:22" x14ac:dyDescent="0.15">
      <c r="O858111" s="6"/>
      <c r="P858111" s="6"/>
      <c r="Q858111" s="6"/>
    </row>
    <row r="858133" spans="15:22" x14ac:dyDescent="0.15">
      <c r="O858133" s="6"/>
      <c r="P858133" s="6"/>
      <c r="Q858133" s="6"/>
      <c r="U858133" s="6"/>
      <c r="V858133" s="6"/>
    </row>
    <row r="858134" spans="15:22" x14ac:dyDescent="0.15">
      <c r="O858134" s="6"/>
      <c r="P858134" s="6"/>
      <c r="Q858134" s="6"/>
    </row>
    <row r="858143" spans="15:22" x14ac:dyDescent="0.15">
      <c r="O858143" s="6"/>
      <c r="P858143" s="6"/>
      <c r="Q858143" s="6"/>
    </row>
    <row r="858165" spans="15:22" x14ac:dyDescent="0.15">
      <c r="O858165" s="6"/>
      <c r="P858165" s="6"/>
      <c r="Q858165" s="6"/>
      <c r="U858165" s="6"/>
      <c r="V858165" s="6"/>
    </row>
    <row r="858166" spans="15:22" x14ac:dyDescent="0.15">
      <c r="O858166" s="6"/>
      <c r="P858166" s="6"/>
      <c r="Q858166" s="6"/>
    </row>
    <row r="858175" spans="15:22" x14ac:dyDescent="0.15">
      <c r="O858175" s="6"/>
      <c r="P858175" s="6"/>
      <c r="Q858175" s="6"/>
    </row>
    <row r="858197" spans="15:22" x14ac:dyDescent="0.15">
      <c r="O858197" s="6"/>
      <c r="P858197" s="6"/>
      <c r="Q858197" s="6"/>
      <c r="U858197" s="6"/>
      <c r="V858197" s="6"/>
    </row>
    <row r="858198" spans="15:22" x14ac:dyDescent="0.15">
      <c r="O858198" s="6"/>
      <c r="P858198" s="6"/>
      <c r="Q858198" s="6"/>
    </row>
    <row r="858207" spans="15:22" x14ac:dyDescent="0.15">
      <c r="O858207" s="6"/>
      <c r="P858207" s="6"/>
      <c r="Q858207" s="6"/>
    </row>
    <row r="858229" spans="15:22" x14ac:dyDescent="0.15">
      <c r="O858229" s="6"/>
      <c r="P858229" s="6"/>
      <c r="Q858229" s="6"/>
      <c r="U858229" s="6"/>
      <c r="V858229" s="6"/>
    </row>
    <row r="858230" spans="15:22" x14ac:dyDescent="0.15">
      <c r="O858230" s="6"/>
      <c r="P858230" s="6"/>
      <c r="Q858230" s="6"/>
    </row>
    <row r="858239" spans="15:22" x14ac:dyDescent="0.15">
      <c r="O858239" s="6"/>
      <c r="P858239" s="6"/>
      <c r="Q858239" s="6"/>
    </row>
    <row r="858261" spans="15:22" x14ac:dyDescent="0.15">
      <c r="O858261" s="6"/>
      <c r="P858261" s="6"/>
      <c r="Q858261" s="6"/>
      <c r="U858261" s="6"/>
      <c r="V858261" s="6"/>
    </row>
    <row r="858262" spans="15:22" x14ac:dyDescent="0.15">
      <c r="O858262" s="6"/>
      <c r="P858262" s="6"/>
      <c r="Q858262" s="6"/>
    </row>
    <row r="858271" spans="15:22" x14ac:dyDescent="0.15">
      <c r="O858271" s="6"/>
      <c r="P858271" s="6"/>
      <c r="Q858271" s="6"/>
    </row>
    <row r="858293" spans="15:22" x14ac:dyDescent="0.15">
      <c r="O858293" s="6"/>
      <c r="P858293" s="6"/>
      <c r="Q858293" s="6"/>
      <c r="U858293" s="6"/>
      <c r="V858293" s="6"/>
    </row>
    <row r="858294" spans="15:22" x14ac:dyDescent="0.15">
      <c r="O858294" s="6"/>
      <c r="P858294" s="6"/>
      <c r="Q858294" s="6"/>
    </row>
    <row r="858303" spans="15:22" x14ac:dyDescent="0.15">
      <c r="O858303" s="6"/>
      <c r="P858303" s="6"/>
      <c r="Q858303" s="6"/>
    </row>
    <row r="858325" spans="15:22" x14ac:dyDescent="0.15">
      <c r="O858325" s="6"/>
      <c r="P858325" s="6"/>
      <c r="Q858325" s="6"/>
      <c r="U858325" s="6"/>
      <c r="V858325" s="6"/>
    </row>
    <row r="858326" spans="15:22" x14ac:dyDescent="0.15">
      <c r="O858326" s="6"/>
      <c r="P858326" s="6"/>
      <c r="Q858326" s="6"/>
    </row>
    <row r="858335" spans="15:22" x14ac:dyDescent="0.15">
      <c r="O858335" s="6"/>
      <c r="P858335" s="6"/>
      <c r="Q858335" s="6"/>
    </row>
    <row r="858357" spans="15:22" x14ac:dyDescent="0.15">
      <c r="O858357" s="6"/>
      <c r="P858357" s="6"/>
      <c r="Q858357" s="6"/>
      <c r="U858357" s="6"/>
      <c r="V858357" s="6"/>
    </row>
    <row r="858358" spans="15:22" x14ac:dyDescent="0.15">
      <c r="O858358" s="6"/>
      <c r="P858358" s="6"/>
      <c r="Q858358" s="6"/>
    </row>
    <row r="858367" spans="15:22" x14ac:dyDescent="0.15">
      <c r="O858367" s="6"/>
      <c r="P858367" s="6"/>
      <c r="Q858367" s="6"/>
    </row>
    <row r="858389" spans="15:22" x14ac:dyDescent="0.15">
      <c r="O858389" s="6"/>
      <c r="P858389" s="6"/>
      <c r="Q858389" s="6"/>
      <c r="U858389" s="6"/>
      <c r="V858389" s="6"/>
    </row>
    <row r="858390" spans="15:22" x14ac:dyDescent="0.15">
      <c r="O858390" s="6"/>
      <c r="P858390" s="6"/>
      <c r="Q858390" s="6"/>
    </row>
    <row r="858399" spans="15:22" x14ac:dyDescent="0.15">
      <c r="O858399" s="6"/>
      <c r="P858399" s="6"/>
      <c r="Q858399" s="6"/>
    </row>
    <row r="858421" spans="15:22" x14ac:dyDescent="0.15">
      <c r="O858421" s="6"/>
      <c r="P858421" s="6"/>
      <c r="Q858421" s="6"/>
      <c r="U858421" s="6"/>
      <c r="V858421" s="6"/>
    </row>
    <row r="858422" spans="15:22" x14ac:dyDescent="0.15">
      <c r="O858422" s="6"/>
      <c r="P858422" s="6"/>
      <c r="Q858422" s="6"/>
    </row>
    <row r="858431" spans="15:22" x14ac:dyDescent="0.15">
      <c r="O858431" s="6"/>
      <c r="P858431" s="6"/>
      <c r="Q858431" s="6"/>
    </row>
    <row r="858453" spans="15:22" x14ac:dyDescent="0.15">
      <c r="O858453" s="6"/>
      <c r="P858453" s="6"/>
      <c r="Q858453" s="6"/>
      <c r="U858453" s="6"/>
      <c r="V858453" s="6"/>
    </row>
    <row r="858454" spans="15:22" x14ac:dyDescent="0.15">
      <c r="O858454" s="6"/>
      <c r="P858454" s="6"/>
      <c r="Q858454" s="6"/>
    </row>
    <row r="858463" spans="15:22" x14ac:dyDescent="0.15">
      <c r="O858463" s="6"/>
      <c r="P858463" s="6"/>
      <c r="Q858463" s="6"/>
    </row>
    <row r="858485" spans="15:22" x14ac:dyDescent="0.15">
      <c r="O858485" s="6"/>
      <c r="P858485" s="6"/>
      <c r="Q858485" s="6"/>
      <c r="U858485" s="6"/>
      <c r="V858485" s="6"/>
    </row>
    <row r="858486" spans="15:22" x14ac:dyDescent="0.15">
      <c r="O858486" s="6"/>
      <c r="P858486" s="6"/>
      <c r="Q858486" s="6"/>
    </row>
    <row r="858495" spans="15:22" x14ac:dyDescent="0.15">
      <c r="O858495" s="6"/>
      <c r="P858495" s="6"/>
      <c r="Q858495" s="6"/>
    </row>
    <row r="858517" spans="15:22" x14ac:dyDescent="0.15">
      <c r="O858517" s="6"/>
      <c r="P858517" s="6"/>
      <c r="Q858517" s="6"/>
      <c r="U858517" s="6"/>
      <c r="V858517" s="6"/>
    </row>
    <row r="858518" spans="15:22" x14ac:dyDescent="0.15">
      <c r="O858518" s="6"/>
      <c r="P858518" s="6"/>
      <c r="Q858518" s="6"/>
    </row>
    <row r="858527" spans="15:22" x14ac:dyDescent="0.15">
      <c r="O858527" s="6"/>
      <c r="P858527" s="6"/>
      <c r="Q858527" s="6"/>
    </row>
    <row r="858549" spans="15:22" x14ac:dyDescent="0.15">
      <c r="O858549" s="6"/>
      <c r="P858549" s="6"/>
      <c r="Q858549" s="6"/>
      <c r="U858549" s="6"/>
      <c r="V858549" s="6"/>
    </row>
    <row r="858550" spans="15:22" x14ac:dyDescent="0.15">
      <c r="O858550" s="6"/>
      <c r="P858550" s="6"/>
      <c r="Q858550" s="6"/>
    </row>
    <row r="858559" spans="15:22" x14ac:dyDescent="0.15">
      <c r="O858559" s="6"/>
      <c r="P858559" s="6"/>
      <c r="Q858559" s="6"/>
    </row>
    <row r="858581" spans="15:22" x14ac:dyDescent="0.15">
      <c r="O858581" s="6"/>
      <c r="P858581" s="6"/>
      <c r="Q858581" s="6"/>
      <c r="U858581" s="6"/>
      <c r="V858581" s="6"/>
    </row>
    <row r="858582" spans="15:22" x14ac:dyDescent="0.15">
      <c r="O858582" s="6"/>
      <c r="P858582" s="6"/>
      <c r="Q858582" s="6"/>
    </row>
    <row r="858591" spans="15:22" x14ac:dyDescent="0.15">
      <c r="O858591" s="6"/>
      <c r="P858591" s="6"/>
      <c r="Q858591" s="6"/>
    </row>
    <row r="858613" spans="15:22" x14ac:dyDescent="0.15">
      <c r="O858613" s="6"/>
      <c r="P858613" s="6"/>
      <c r="Q858613" s="6"/>
      <c r="U858613" s="6"/>
      <c r="V858613" s="6"/>
    </row>
    <row r="858614" spans="15:22" x14ac:dyDescent="0.15">
      <c r="O858614" s="6"/>
      <c r="P858614" s="6"/>
      <c r="Q858614" s="6"/>
    </row>
    <row r="858623" spans="15:22" x14ac:dyDescent="0.15">
      <c r="O858623" s="6"/>
      <c r="P858623" s="6"/>
      <c r="Q858623" s="6"/>
    </row>
    <row r="858645" spans="15:22" x14ac:dyDescent="0.15">
      <c r="O858645" s="6"/>
      <c r="P858645" s="6"/>
      <c r="Q858645" s="6"/>
      <c r="U858645" s="6"/>
      <c r="V858645" s="6"/>
    </row>
    <row r="858646" spans="15:22" x14ac:dyDescent="0.15">
      <c r="O858646" s="6"/>
      <c r="P858646" s="6"/>
      <c r="Q858646" s="6"/>
    </row>
    <row r="858655" spans="15:22" x14ac:dyDescent="0.15">
      <c r="O858655" s="6"/>
      <c r="P858655" s="6"/>
      <c r="Q858655" s="6"/>
    </row>
    <row r="858677" spans="15:22" x14ac:dyDescent="0.15">
      <c r="O858677" s="6"/>
      <c r="P858677" s="6"/>
      <c r="Q858677" s="6"/>
      <c r="U858677" s="6"/>
      <c r="V858677" s="6"/>
    </row>
    <row r="858678" spans="15:22" x14ac:dyDescent="0.15">
      <c r="O858678" s="6"/>
      <c r="P858678" s="6"/>
      <c r="Q858678" s="6"/>
    </row>
    <row r="858687" spans="15:22" x14ac:dyDescent="0.15">
      <c r="O858687" s="6"/>
      <c r="P858687" s="6"/>
      <c r="Q858687" s="6"/>
    </row>
    <row r="858709" spans="15:22" x14ac:dyDescent="0.15">
      <c r="O858709" s="6"/>
      <c r="P858709" s="6"/>
      <c r="Q858709" s="6"/>
      <c r="U858709" s="6"/>
      <c r="V858709" s="6"/>
    </row>
    <row r="858710" spans="15:22" x14ac:dyDescent="0.15">
      <c r="O858710" s="6"/>
      <c r="P858710" s="6"/>
      <c r="Q858710" s="6"/>
    </row>
    <row r="858719" spans="15:22" x14ac:dyDescent="0.15">
      <c r="O858719" s="6"/>
      <c r="P858719" s="6"/>
      <c r="Q858719" s="6"/>
    </row>
    <row r="858741" spans="15:22" x14ac:dyDescent="0.15">
      <c r="O858741" s="6"/>
      <c r="P858741" s="6"/>
      <c r="Q858741" s="6"/>
      <c r="U858741" s="6"/>
      <c r="V858741" s="6"/>
    </row>
    <row r="858742" spans="15:22" x14ac:dyDescent="0.15">
      <c r="O858742" s="6"/>
      <c r="P858742" s="6"/>
      <c r="Q858742" s="6"/>
    </row>
    <row r="858751" spans="15:22" x14ac:dyDescent="0.15">
      <c r="O858751" s="6"/>
      <c r="P858751" s="6"/>
      <c r="Q858751" s="6"/>
    </row>
    <row r="858773" spans="15:22" x14ac:dyDescent="0.15">
      <c r="O858773" s="6"/>
      <c r="P858773" s="6"/>
      <c r="Q858773" s="6"/>
      <c r="U858773" s="6"/>
      <c r="V858773" s="6"/>
    </row>
    <row r="858774" spans="15:22" x14ac:dyDescent="0.15">
      <c r="O858774" s="6"/>
      <c r="P858774" s="6"/>
      <c r="Q858774" s="6"/>
    </row>
    <row r="858783" spans="15:22" x14ac:dyDescent="0.15">
      <c r="O858783" s="6"/>
      <c r="P858783" s="6"/>
      <c r="Q858783" s="6"/>
    </row>
    <row r="858805" spans="15:22" x14ac:dyDescent="0.15">
      <c r="O858805" s="6"/>
      <c r="P858805" s="6"/>
      <c r="Q858805" s="6"/>
      <c r="U858805" s="6"/>
      <c r="V858805" s="6"/>
    </row>
    <row r="858806" spans="15:22" x14ac:dyDescent="0.15">
      <c r="O858806" s="6"/>
      <c r="P858806" s="6"/>
      <c r="Q858806" s="6"/>
    </row>
    <row r="858815" spans="15:22" x14ac:dyDescent="0.15">
      <c r="O858815" s="6"/>
      <c r="P858815" s="6"/>
      <c r="Q858815" s="6"/>
    </row>
    <row r="858837" spans="15:22" x14ac:dyDescent="0.15">
      <c r="O858837" s="6"/>
      <c r="P858837" s="6"/>
      <c r="Q858837" s="6"/>
      <c r="U858837" s="6"/>
      <c r="V858837" s="6"/>
    </row>
    <row r="858838" spans="15:22" x14ac:dyDescent="0.15">
      <c r="O858838" s="6"/>
      <c r="P858838" s="6"/>
      <c r="Q858838" s="6"/>
    </row>
    <row r="858847" spans="15:22" x14ac:dyDescent="0.15">
      <c r="O858847" s="6"/>
      <c r="P858847" s="6"/>
      <c r="Q858847" s="6"/>
    </row>
    <row r="858869" spans="15:22" x14ac:dyDescent="0.15">
      <c r="O858869" s="6"/>
      <c r="P858869" s="6"/>
      <c r="Q858869" s="6"/>
      <c r="U858869" s="6"/>
      <c r="V858869" s="6"/>
    </row>
    <row r="858870" spans="15:22" x14ac:dyDescent="0.15">
      <c r="O858870" s="6"/>
      <c r="P858870" s="6"/>
      <c r="Q858870" s="6"/>
    </row>
    <row r="858879" spans="15:22" x14ac:dyDescent="0.15">
      <c r="O858879" s="6"/>
      <c r="P858879" s="6"/>
      <c r="Q858879" s="6"/>
    </row>
    <row r="858901" spans="15:22" x14ac:dyDescent="0.15">
      <c r="O858901" s="6"/>
      <c r="P858901" s="6"/>
      <c r="Q858901" s="6"/>
      <c r="U858901" s="6"/>
      <c r="V858901" s="6"/>
    </row>
    <row r="858902" spans="15:22" x14ac:dyDescent="0.15">
      <c r="O858902" s="6"/>
      <c r="P858902" s="6"/>
      <c r="Q858902" s="6"/>
    </row>
    <row r="858911" spans="15:22" x14ac:dyDescent="0.15">
      <c r="O858911" s="6"/>
      <c r="P858911" s="6"/>
      <c r="Q858911" s="6"/>
    </row>
    <row r="858933" spans="15:22" x14ac:dyDescent="0.15">
      <c r="O858933" s="6"/>
      <c r="P858933" s="6"/>
      <c r="Q858933" s="6"/>
      <c r="U858933" s="6"/>
      <c r="V858933" s="6"/>
    </row>
    <row r="858934" spans="15:22" x14ac:dyDescent="0.15">
      <c r="O858934" s="6"/>
      <c r="P858934" s="6"/>
      <c r="Q858934" s="6"/>
    </row>
    <row r="858943" spans="15:22" x14ac:dyDescent="0.15">
      <c r="O858943" s="6"/>
      <c r="P858943" s="6"/>
      <c r="Q858943" s="6"/>
    </row>
    <row r="858965" spans="15:22" x14ac:dyDescent="0.15">
      <c r="O858965" s="6"/>
      <c r="P858965" s="6"/>
      <c r="Q858965" s="6"/>
      <c r="U858965" s="6"/>
      <c r="V858965" s="6"/>
    </row>
    <row r="858966" spans="15:22" x14ac:dyDescent="0.15">
      <c r="O858966" s="6"/>
      <c r="P858966" s="6"/>
      <c r="Q858966" s="6"/>
    </row>
    <row r="858975" spans="15:22" x14ac:dyDescent="0.15">
      <c r="O858975" s="6"/>
      <c r="P858975" s="6"/>
      <c r="Q858975" s="6"/>
    </row>
    <row r="858997" spans="15:22" x14ac:dyDescent="0.15">
      <c r="O858997" s="6"/>
      <c r="P858997" s="6"/>
      <c r="Q858997" s="6"/>
      <c r="U858997" s="6"/>
      <c r="V858997" s="6"/>
    </row>
    <row r="858998" spans="15:22" x14ac:dyDescent="0.15">
      <c r="O858998" s="6"/>
      <c r="P858998" s="6"/>
      <c r="Q858998" s="6"/>
    </row>
    <row r="859007" spans="15:22" x14ac:dyDescent="0.15">
      <c r="O859007" s="6"/>
      <c r="P859007" s="6"/>
      <c r="Q859007" s="6"/>
    </row>
    <row r="859029" spans="15:22" x14ac:dyDescent="0.15">
      <c r="O859029" s="6"/>
      <c r="P859029" s="6"/>
      <c r="Q859029" s="6"/>
      <c r="U859029" s="6"/>
      <c r="V859029" s="6"/>
    </row>
    <row r="859030" spans="15:22" x14ac:dyDescent="0.15">
      <c r="O859030" s="6"/>
      <c r="P859030" s="6"/>
      <c r="Q859030" s="6"/>
    </row>
    <row r="859039" spans="15:22" x14ac:dyDescent="0.15">
      <c r="O859039" s="6"/>
      <c r="P859039" s="6"/>
      <c r="Q859039" s="6"/>
    </row>
    <row r="859061" spans="15:22" x14ac:dyDescent="0.15">
      <c r="O859061" s="6"/>
      <c r="P859061" s="6"/>
      <c r="Q859061" s="6"/>
      <c r="U859061" s="6"/>
      <c r="V859061" s="6"/>
    </row>
    <row r="859062" spans="15:22" x14ac:dyDescent="0.15">
      <c r="O859062" s="6"/>
      <c r="P859062" s="6"/>
      <c r="Q859062" s="6"/>
    </row>
    <row r="859071" spans="15:22" x14ac:dyDescent="0.15">
      <c r="O859071" s="6"/>
      <c r="P859071" s="6"/>
      <c r="Q859071" s="6"/>
    </row>
    <row r="859093" spans="15:22" x14ac:dyDescent="0.15">
      <c r="O859093" s="6"/>
      <c r="P859093" s="6"/>
      <c r="Q859093" s="6"/>
      <c r="U859093" s="6"/>
      <c r="V859093" s="6"/>
    </row>
    <row r="859094" spans="15:22" x14ac:dyDescent="0.15">
      <c r="O859094" s="6"/>
      <c r="P859094" s="6"/>
      <c r="Q859094" s="6"/>
    </row>
    <row r="859103" spans="15:22" x14ac:dyDescent="0.15">
      <c r="O859103" s="6"/>
      <c r="P859103" s="6"/>
      <c r="Q859103" s="6"/>
    </row>
    <row r="859125" spans="15:22" x14ac:dyDescent="0.15">
      <c r="O859125" s="6"/>
      <c r="P859125" s="6"/>
      <c r="Q859125" s="6"/>
      <c r="U859125" s="6"/>
      <c r="V859125" s="6"/>
    </row>
    <row r="859126" spans="15:22" x14ac:dyDescent="0.15">
      <c r="O859126" s="6"/>
      <c r="P859126" s="6"/>
      <c r="Q859126" s="6"/>
    </row>
    <row r="859135" spans="15:22" x14ac:dyDescent="0.15">
      <c r="O859135" s="6"/>
      <c r="P859135" s="6"/>
      <c r="Q859135" s="6"/>
    </row>
    <row r="859157" spans="15:22" x14ac:dyDescent="0.15">
      <c r="O859157" s="6"/>
      <c r="P859157" s="6"/>
      <c r="Q859157" s="6"/>
      <c r="U859157" s="6"/>
      <c r="V859157" s="6"/>
    </row>
    <row r="859158" spans="15:22" x14ac:dyDescent="0.15">
      <c r="O859158" s="6"/>
      <c r="P859158" s="6"/>
      <c r="Q859158" s="6"/>
    </row>
    <row r="859167" spans="15:22" x14ac:dyDescent="0.15">
      <c r="O859167" s="6"/>
      <c r="P859167" s="6"/>
      <c r="Q859167" s="6"/>
    </row>
    <row r="859189" spans="15:22" x14ac:dyDescent="0.15">
      <c r="O859189" s="6"/>
      <c r="P859189" s="6"/>
      <c r="Q859189" s="6"/>
      <c r="U859189" s="6"/>
      <c r="V859189" s="6"/>
    </row>
    <row r="859190" spans="15:22" x14ac:dyDescent="0.15">
      <c r="O859190" s="6"/>
      <c r="P859190" s="6"/>
      <c r="Q859190" s="6"/>
    </row>
    <row r="859199" spans="15:22" x14ac:dyDescent="0.15">
      <c r="O859199" s="6"/>
      <c r="P859199" s="6"/>
      <c r="Q859199" s="6"/>
    </row>
    <row r="859221" spans="15:22" x14ac:dyDescent="0.15">
      <c r="O859221" s="6"/>
      <c r="P859221" s="6"/>
      <c r="Q859221" s="6"/>
      <c r="U859221" s="6"/>
      <c r="V859221" s="6"/>
    </row>
    <row r="859222" spans="15:22" x14ac:dyDescent="0.15">
      <c r="O859222" s="6"/>
      <c r="P859222" s="6"/>
      <c r="Q859222" s="6"/>
    </row>
    <row r="859231" spans="15:22" x14ac:dyDescent="0.15">
      <c r="O859231" s="6"/>
      <c r="P859231" s="6"/>
      <c r="Q859231" s="6"/>
    </row>
    <row r="859253" spans="15:22" x14ac:dyDescent="0.15">
      <c r="O859253" s="6"/>
      <c r="P859253" s="6"/>
      <c r="Q859253" s="6"/>
      <c r="U859253" s="6"/>
      <c r="V859253" s="6"/>
    </row>
    <row r="859254" spans="15:22" x14ac:dyDescent="0.15">
      <c r="O859254" s="6"/>
      <c r="P859254" s="6"/>
      <c r="Q859254" s="6"/>
    </row>
    <row r="859263" spans="15:22" x14ac:dyDescent="0.15">
      <c r="O859263" s="6"/>
      <c r="P859263" s="6"/>
      <c r="Q859263" s="6"/>
    </row>
    <row r="859285" spans="15:22" x14ac:dyDescent="0.15">
      <c r="O859285" s="6"/>
      <c r="P859285" s="6"/>
      <c r="Q859285" s="6"/>
      <c r="U859285" s="6"/>
      <c r="V859285" s="6"/>
    </row>
    <row r="859286" spans="15:22" x14ac:dyDescent="0.15">
      <c r="O859286" s="6"/>
      <c r="P859286" s="6"/>
      <c r="Q859286" s="6"/>
    </row>
    <row r="859295" spans="15:22" x14ac:dyDescent="0.15">
      <c r="O859295" s="6"/>
      <c r="P859295" s="6"/>
      <c r="Q859295" s="6"/>
    </row>
    <row r="859317" spans="15:22" x14ac:dyDescent="0.15">
      <c r="O859317" s="6"/>
      <c r="P859317" s="6"/>
      <c r="Q859317" s="6"/>
      <c r="U859317" s="6"/>
      <c r="V859317" s="6"/>
    </row>
    <row r="859318" spans="15:22" x14ac:dyDescent="0.15">
      <c r="O859318" s="6"/>
      <c r="P859318" s="6"/>
      <c r="Q859318" s="6"/>
    </row>
    <row r="859327" spans="15:22" x14ac:dyDescent="0.15">
      <c r="O859327" s="6"/>
      <c r="P859327" s="6"/>
      <c r="Q859327" s="6"/>
    </row>
    <row r="859349" spans="15:22" x14ac:dyDescent="0.15">
      <c r="O859349" s="6"/>
      <c r="P859349" s="6"/>
      <c r="Q859349" s="6"/>
      <c r="U859349" s="6"/>
      <c r="V859349" s="6"/>
    </row>
    <row r="859350" spans="15:22" x14ac:dyDescent="0.15">
      <c r="O859350" s="6"/>
      <c r="P859350" s="6"/>
      <c r="Q859350" s="6"/>
    </row>
    <row r="859359" spans="15:22" x14ac:dyDescent="0.15">
      <c r="O859359" s="6"/>
      <c r="P859359" s="6"/>
      <c r="Q859359" s="6"/>
    </row>
    <row r="859381" spans="15:22" x14ac:dyDescent="0.15">
      <c r="O859381" s="6"/>
      <c r="P859381" s="6"/>
      <c r="Q859381" s="6"/>
      <c r="U859381" s="6"/>
      <c r="V859381" s="6"/>
    </row>
    <row r="859382" spans="15:22" x14ac:dyDescent="0.15">
      <c r="O859382" s="6"/>
      <c r="P859382" s="6"/>
      <c r="Q859382" s="6"/>
    </row>
    <row r="859391" spans="15:22" x14ac:dyDescent="0.15">
      <c r="O859391" s="6"/>
      <c r="P859391" s="6"/>
      <c r="Q859391" s="6"/>
    </row>
    <row r="859413" spans="15:22" x14ac:dyDescent="0.15">
      <c r="O859413" s="6"/>
      <c r="P859413" s="6"/>
      <c r="Q859413" s="6"/>
      <c r="U859413" s="6"/>
      <c r="V859413" s="6"/>
    </row>
    <row r="859414" spans="15:22" x14ac:dyDescent="0.15">
      <c r="O859414" s="6"/>
      <c r="P859414" s="6"/>
      <c r="Q859414" s="6"/>
    </row>
    <row r="859423" spans="15:22" x14ac:dyDescent="0.15">
      <c r="O859423" s="6"/>
      <c r="P859423" s="6"/>
      <c r="Q859423" s="6"/>
    </row>
    <row r="859445" spans="15:22" x14ac:dyDescent="0.15">
      <c r="O859445" s="6"/>
      <c r="P859445" s="6"/>
      <c r="Q859445" s="6"/>
      <c r="U859445" s="6"/>
      <c r="V859445" s="6"/>
    </row>
    <row r="859446" spans="15:22" x14ac:dyDescent="0.15">
      <c r="O859446" s="6"/>
      <c r="P859446" s="6"/>
      <c r="Q859446" s="6"/>
    </row>
    <row r="859455" spans="15:22" x14ac:dyDescent="0.15">
      <c r="O859455" s="6"/>
      <c r="P859455" s="6"/>
      <c r="Q859455" s="6"/>
    </row>
    <row r="859477" spans="15:22" x14ac:dyDescent="0.15">
      <c r="O859477" s="6"/>
      <c r="P859477" s="6"/>
      <c r="Q859477" s="6"/>
      <c r="U859477" s="6"/>
      <c r="V859477" s="6"/>
    </row>
    <row r="859478" spans="15:22" x14ac:dyDescent="0.15">
      <c r="O859478" s="6"/>
      <c r="P859478" s="6"/>
      <c r="Q859478" s="6"/>
    </row>
    <row r="859487" spans="15:22" x14ac:dyDescent="0.15">
      <c r="O859487" s="6"/>
      <c r="P859487" s="6"/>
      <c r="Q859487" s="6"/>
    </row>
    <row r="859509" spans="15:22" x14ac:dyDescent="0.15">
      <c r="O859509" s="6"/>
      <c r="P859509" s="6"/>
      <c r="Q859509" s="6"/>
      <c r="U859509" s="6"/>
      <c r="V859509" s="6"/>
    </row>
    <row r="859510" spans="15:22" x14ac:dyDescent="0.15">
      <c r="O859510" s="6"/>
      <c r="P859510" s="6"/>
      <c r="Q859510" s="6"/>
    </row>
    <row r="859519" spans="15:22" x14ac:dyDescent="0.15">
      <c r="O859519" s="6"/>
      <c r="P859519" s="6"/>
      <c r="Q859519" s="6"/>
    </row>
    <row r="859541" spans="15:22" x14ac:dyDescent="0.15">
      <c r="O859541" s="6"/>
      <c r="P859541" s="6"/>
      <c r="Q859541" s="6"/>
      <c r="U859541" s="6"/>
      <c r="V859541" s="6"/>
    </row>
    <row r="859542" spans="15:22" x14ac:dyDescent="0.15">
      <c r="O859542" s="6"/>
      <c r="P859542" s="6"/>
      <c r="Q859542" s="6"/>
    </row>
    <row r="859551" spans="15:22" x14ac:dyDescent="0.15">
      <c r="O859551" s="6"/>
      <c r="P859551" s="6"/>
      <c r="Q859551" s="6"/>
    </row>
    <row r="859573" spans="15:22" x14ac:dyDescent="0.15">
      <c r="O859573" s="6"/>
      <c r="P859573" s="6"/>
      <c r="Q859573" s="6"/>
      <c r="U859573" s="6"/>
      <c r="V859573" s="6"/>
    </row>
    <row r="859574" spans="15:22" x14ac:dyDescent="0.15">
      <c r="O859574" s="6"/>
      <c r="P859574" s="6"/>
      <c r="Q859574" s="6"/>
    </row>
    <row r="859583" spans="15:22" x14ac:dyDescent="0.15">
      <c r="O859583" s="6"/>
      <c r="P859583" s="6"/>
      <c r="Q859583" s="6"/>
    </row>
    <row r="859605" spans="15:22" x14ac:dyDescent="0.15">
      <c r="O859605" s="6"/>
      <c r="P859605" s="6"/>
      <c r="Q859605" s="6"/>
      <c r="U859605" s="6"/>
      <c r="V859605" s="6"/>
    </row>
    <row r="859606" spans="15:22" x14ac:dyDescent="0.15">
      <c r="O859606" s="6"/>
      <c r="P859606" s="6"/>
      <c r="Q859606" s="6"/>
    </row>
    <row r="859615" spans="15:22" x14ac:dyDescent="0.15">
      <c r="O859615" s="6"/>
      <c r="P859615" s="6"/>
      <c r="Q859615" s="6"/>
    </row>
    <row r="859637" spans="15:22" x14ac:dyDescent="0.15">
      <c r="O859637" s="6"/>
      <c r="P859637" s="6"/>
      <c r="Q859637" s="6"/>
      <c r="U859637" s="6"/>
      <c r="V859637" s="6"/>
    </row>
    <row r="859638" spans="15:22" x14ac:dyDescent="0.15">
      <c r="O859638" s="6"/>
      <c r="P859638" s="6"/>
      <c r="Q859638" s="6"/>
    </row>
    <row r="859647" spans="15:22" x14ac:dyDescent="0.15">
      <c r="O859647" s="6"/>
      <c r="P859647" s="6"/>
      <c r="Q859647" s="6"/>
    </row>
    <row r="859669" spans="15:22" x14ac:dyDescent="0.15">
      <c r="O859669" s="6"/>
      <c r="P859669" s="6"/>
      <c r="Q859669" s="6"/>
      <c r="U859669" s="6"/>
      <c r="V859669" s="6"/>
    </row>
    <row r="859670" spans="15:22" x14ac:dyDescent="0.15">
      <c r="O859670" s="6"/>
      <c r="P859670" s="6"/>
      <c r="Q859670" s="6"/>
    </row>
    <row r="859679" spans="15:22" x14ac:dyDescent="0.15">
      <c r="O859679" s="6"/>
      <c r="P859679" s="6"/>
      <c r="Q859679" s="6"/>
    </row>
    <row r="859701" spans="15:22" x14ac:dyDescent="0.15">
      <c r="O859701" s="6"/>
      <c r="P859701" s="6"/>
      <c r="Q859701" s="6"/>
      <c r="U859701" s="6"/>
      <c r="V859701" s="6"/>
    </row>
    <row r="859702" spans="15:22" x14ac:dyDescent="0.15">
      <c r="O859702" s="6"/>
      <c r="P859702" s="6"/>
      <c r="Q859702" s="6"/>
    </row>
    <row r="859711" spans="15:22" x14ac:dyDescent="0.15">
      <c r="O859711" s="6"/>
      <c r="P859711" s="6"/>
      <c r="Q859711" s="6"/>
    </row>
    <row r="859733" spans="15:22" x14ac:dyDescent="0.15">
      <c r="O859733" s="6"/>
      <c r="P859733" s="6"/>
      <c r="Q859733" s="6"/>
      <c r="U859733" s="6"/>
      <c r="V859733" s="6"/>
    </row>
    <row r="859734" spans="15:22" x14ac:dyDescent="0.15">
      <c r="O859734" s="6"/>
      <c r="P859734" s="6"/>
      <c r="Q859734" s="6"/>
    </row>
    <row r="859743" spans="15:22" x14ac:dyDescent="0.15">
      <c r="O859743" s="6"/>
      <c r="P859743" s="6"/>
      <c r="Q859743" s="6"/>
    </row>
    <row r="859765" spans="15:22" x14ac:dyDescent="0.15">
      <c r="O859765" s="6"/>
      <c r="P859765" s="6"/>
      <c r="Q859765" s="6"/>
      <c r="U859765" s="6"/>
      <c r="V859765" s="6"/>
    </row>
    <row r="859766" spans="15:22" x14ac:dyDescent="0.15">
      <c r="O859766" s="6"/>
      <c r="P859766" s="6"/>
      <c r="Q859766" s="6"/>
    </row>
    <row r="859775" spans="15:22" x14ac:dyDescent="0.15">
      <c r="O859775" s="6"/>
      <c r="P859775" s="6"/>
      <c r="Q859775" s="6"/>
    </row>
    <row r="859797" spans="15:22" x14ac:dyDescent="0.15">
      <c r="O859797" s="6"/>
      <c r="P859797" s="6"/>
      <c r="Q859797" s="6"/>
      <c r="U859797" s="6"/>
      <c r="V859797" s="6"/>
    </row>
    <row r="859798" spans="15:22" x14ac:dyDescent="0.15">
      <c r="O859798" s="6"/>
      <c r="P859798" s="6"/>
      <c r="Q859798" s="6"/>
    </row>
    <row r="859807" spans="15:22" x14ac:dyDescent="0.15">
      <c r="O859807" s="6"/>
      <c r="P859807" s="6"/>
      <c r="Q859807" s="6"/>
    </row>
    <row r="859829" spans="15:22" x14ac:dyDescent="0.15">
      <c r="O859829" s="6"/>
      <c r="P859829" s="6"/>
      <c r="Q859829" s="6"/>
      <c r="U859829" s="6"/>
      <c r="V859829" s="6"/>
    </row>
    <row r="859830" spans="15:22" x14ac:dyDescent="0.15">
      <c r="O859830" s="6"/>
      <c r="P859830" s="6"/>
      <c r="Q859830" s="6"/>
    </row>
    <row r="859839" spans="15:22" x14ac:dyDescent="0.15">
      <c r="O859839" s="6"/>
      <c r="P859839" s="6"/>
      <c r="Q859839" s="6"/>
    </row>
    <row r="859861" spans="15:22" x14ac:dyDescent="0.15">
      <c r="O859861" s="6"/>
      <c r="P859861" s="6"/>
      <c r="Q859861" s="6"/>
      <c r="U859861" s="6"/>
      <c r="V859861" s="6"/>
    </row>
    <row r="859862" spans="15:22" x14ac:dyDescent="0.15">
      <c r="O859862" s="6"/>
      <c r="P859862" s="6"/>
      <c r="Q859862" s="6"/>
    </row>
    <row r="859871" spans="15:22" x14ac:dyDescent="0.15">
      <c r="O859871" s="6"/>
      <c r="P859871" s="6"/>
      <c r="Q859871" s="6"/>
    </row>
    <row r="859893" spans="15:22" x14ac:dyDescent="0.15">
      <c r="O859893" s="6"/>
      <c r="P859893" s="6"/>
      <c r="Q859893" s="6"/>
      <c r="U859893" s="6"/>
      <c r="V859893" s="6"/>
    </row>
    <row r="859894" spans="15:22" x14ac:dyDescent="0.15">
      <c r="O859894" s="6"/>
      <c r="P859894" s="6"/>
      <c r="Q859894" s="6"/>
    </row>
    <row r="859903" spans="15:22" x14ac:dyDescent="0.15">
      <c r="O859903" s="6"/>
      <c r="P859903" s="6"/>
      <c r="Q859903" s="6"/>
    </row>
    <row r="859925" spans="15:22" x14ac:dyDescent="0.15">
      <c r="O859925" s="6"/>
      <c r="P859925" s="6"/>
      <c r="Q859925" s="6"/>
      <c r="U859925" s="6"/>
      <c r="V859925" s="6"/>
    </row>
    <row r="859926" spans="15:22" x14ac:dyDescent="0.15">
      <c r="O859926" s="6"/>
      <c r="P859926" s="6"/>
      <c r="Q859926" s="6"/>
    </row>
    <row r="859935" spans="15:22" x14ac:dyDescent="0.15">
      <c r="O859935" s="6"/>
      <c r="P859935" s="6"/>
      <c r="Q859935" s="6"/>
    </row>
    <row r="859957" spans="15:22" x14ac:dyDescent="0.15">
      <c r="O859957" s="6"/>
      <c r="P859957" s="6"/>
      <c r="Q859957" s="6"/>
      <c r="U859957" s="6"/>
      <c r="V859957" s="6"/>
    </row>
    <row r="859958" spans="15:22" x14ac:dyDescent="0.15">
      <c r="O859958" s="6"/>
      <c r="P859958" s="6"/>
      <c r="Q859958" s="6"/>
    </row>
    <row r="859967" spans="15:22" x14ac:dyDescent="0.15">
      <c r="O859967" s="6"/>
      <c r="P859967" s="6"/>
      <c r="Q859967" s="6"/>
    </row>
    <row r="859989" spans="15:22" x14ac:dyDescent="0.15">
      <c r="O859989" s="6"/>
      <c r="P859989" s="6"/>
      <c r="Q859989" s="6"/>
      <c r="U859989" s="6"/>
      <c r="V859989" s="6"/>
    </row>
    <row r="859990" spans="15:22" x14ac:dyDescent="0.15">
      <c r="O859990" s="6"/>
      <c r="P859990" s="6"/>
      <c r="Q859990" s="6"/>
    </row>
    <row r="859999" spans="15:22" x14ac:dyDescent="0.15">
      <c r="O859999" s="6"/>
      <c r="P859999" s="6"/>
      <c r="Q859999" s="6"/>
    </row>
    <row r="860021" spans="15:22" x14ac:dyDescent="0.15">
      <c r="O860021" s="6"/>
      <c r="P860021" s="6"/>
      <c r="Q860021" s="6"/>
      <c r="U860021" s="6"/>
      <c r="V860021" s="6"/>
    </row>
    <row r="860022" spans="15:22" x14ac:dyDescent="0.15">
      <c r="O860022" s="6"/>
      <c r="P860022" s="6"/>
      <c r="Q860022" s="6"/>
    </row>
    <row r="860031" spans="15:22" x14ac:dyDescent="0.15">
      <c r="O860031" s="6"/>
      <c r="P860031" s="6"/>
      <c r="Q860031" s="6"/>
    </row>
    <row r="860053" spans="15:22" x14ac:dyDescent="0.15">
      <c r="O860053" s="6"/>
      <c r="P860053" s="6"/>
      <c r="Q860053" s="6"/>
      <c r="U860053" s="6"/>
      <c r="V860053" s="6"/>
    </row>
    <row r="860054" spans="15:22" x14ac:dyDescent="0.15">
      <c r="O860054" s="6"/>
      <c r="P860054" s="6"/>
      <c r="Q860054" s="6"/>
    </row>
    <row r="860063" spans="15:22" x14ac:dyDescent="0.15">
      <c r="O860063" s="6"/>
      <c r="P860063" s="6"/>
      <c r="Q860063" s="6"/>
    </row>
    <row r="860085" spans="15:22" x14ac:dyDescent="0.15">
      <c r="O860085" s="6"/>
      <c r="P860085" s="6"/>
      <c r="Q860085" s="6"/>
      <c r="U860085" s="6"/>
      <c r="V860085" s="6"/>
    </row>
    <row r="860086" spans="15:22" x14ac:dyDescent="0.15">
      <c r="O860086" s="6"/>
      <c r="P860086" s="6"/>
      <c r="Q860086" s="6"/>
    </row>
    <row r="860095" spans="15:22" x14ac:dyDescent="0.15">
      <c r="O860095" s="6"/>
      <c r="P860095" s="6"/>
      <c r="Q860095" s="6"/>
    </row>
    <row r="860117" spans="15:22" x14ac:dyDescent="0.15">
      <c r="O860117" s="6"/>
      <c r="P860117" s="6"/>
      <c r="Q860117" s="6"/>
      <c r="U860117" s="6"/>
      <c r="V860117" s="6"/>
    </row>
    <row r="860118" spans="15:22" x14ac:dyDescent="0.15">
      <c r="O860118" s="6"/>
      <c r="P860118" s="6"/>
      <c r="Q860118" s="6"/>
    </row>
    <row r="860127" spans="15:22" x14ac:dyDescent="0.15">
      <c r="O860127" s="6"/>
      <c r="P860127" s="6"/>
      <c r="Q860127" s="6"/>
    </row>
    <row r="860149" spans="15:22" x14ac:dyDescent="0.15">
      <c r="O860149" s="6"/>
      <c r="P860149" s="6"/>
      <c r="Q860149" s="6"/>
      <c r="U860149" s="6"/>
      <c r="V860149" s="6"/>
    </row>
    <row r="860150" spans="15:22" x14ac:dyDescent="0.15">
      <c r="O860150" s="6"/>
      <c r="P860150" s="6"/>
      <c r="Q860150" s="6"/>
    </row>
    <row r="860159" spans="15:22" x14ac:dyDescent="0.15">
      <c r="O860159" s="6"/>
      <c r="P860159" s="6"/>
      <c r="Q860159" s="6"/>
    </row>
    <row r="860181" spans="15:22" x14ac:dyDescent="0.15">
      <c r="O860181" s="6"/>
      <c r="P860181" s="6"/>
      <c r="Q860181" s="6"/>
      <c r="U860181" s="6"/>
      <c r="V860181" s="6"/>
    </row>
    <row r="860182" spans="15:22" x14ac:dyDescent="0.15">
      <c r="O860182" s="6"/>
      <c r="P860182" s="6"/>
      <c r="Q860182" s="6"/>
    </row>
    <row r="860191" spans="15:22" x14ac:dyDescent="0.15">
      <c r="O860191" s="6"/>
      <c r="P860191" s="6"/>
      <c r="Q860191" s="6"/>
    </row>
    <row r="860213" spans="15:22" x14ac:dyDescent="0.15">
      <c r="O860213" s="6"/>
      <c r="P860213" s="6"/>
      <c r="Q860213" s="6"/>
      <c r="U860213" s="6"/>
      <c r="V860213" s="6"/>
    </row>
    <row r="860214" spans="15:22" x14ac:dyDescent="0.15">
      <c r="O860214" s="6"/>
      <c r="P860214" s="6"/>
      <c r="Q860214" s="6"/>
    </row>
    <row r="860223" spans="15:22" x14ac:dyDescent="0.15">
      <c r="O860223" s="6"/>
      <c r="P860223" s="6"/>
      <c r="Q860223" s="6"/>
    </row>
    <row r="860245" spans="15:22" x14ac:dyDescent="0.15">
      <c r="O860245" s="6"/>
      <c r="P860245" s="6"/>
      <c r="Q860245" s="6"/>
      <c r="U860245" s="6"/>
      <c r="V860245" s="6"/>
    </row>
    <row r="860246" spans="15:22" x14ac:dyDescent="0.15">
      <c r="O860246" s="6"/>
      <c r="P860246" s="6"/>
      <c r="Q860246" s="6"/>
    </row>
    <row r="860255" spans="15:22" x14ac:dyDescent="0.15">
      <c r="O860255" s="6"/>
      <c r="P860255" s="6"/>
      <c r="Q860255" s="6"/>
    </row>
    <row r="860277" spans="15:22" x14ac:dyDescent="0.15">
      <c r="O860277" s="6"/>
      <c r="P860277" s="6"/>
      <c r="Q860277" s="6"/>
      <c r="U860277" s="6"/>
      <c r="V860277" s="6"/>
    </row>
    <row r="860278" spans="15:22" x14ac:dyDescent="0.15">
      <c r="O860278" s="6"/>
      <c r="P860278" s="6"/>
      <c r="Q860278" s="6"/>
    </row>
    <row r="860287" spans="15:22" x14ac:dyDescent="0.15">
      <c r="O860287" s="6"/>
      <c r="P860287" s="6"/>
      <c r="Q860287" s="6"/>
    </row>
    <row r="860309" spans="15:22" x14ac:dyDescent="0.15">
      <c r="O860309" s="6"/>
      <c r="P860309" s="6"/>
      <c r="Q860309" s="6"/>
      <c r="U860309" s="6"/>
      <c r="V860309" s="6"/>
    </row>
    <row r="860310" spans="15:22" x14ac:dyDescent="0.15">
      <c r="O860310" s="6"/>
      <c r="P860310" s="6"/>
      <c r="Q860310" s="6"/>
    </row>
    <row r="860319" spans="15:22" x14ac:dyDescent="0.15">
      <c r="O860319" s="6"/>
      <c r="P860319" s="6"/>
      <c r="Q860319" s="6"/>
    </row>
    <row r="860341" spans="15:22" x14ac:dyDescent="0.15">
      <c r="O860341" s="6"/>
      <c r="P860341" s="6"/>
      <c r="Q860341" s="6"/>
      <c r="U860341" s="6"/>
      <c r="V860341" s="6"/>
    </row>
    <row r="860342" spans="15:22" x14ac:dyDescent="0.15">
      <c r="O860342" s="6"/>
      <c r="P860342" s="6"/>
      <c r="Q860342" s="6"/>
    </row>
    <row r="860351" spans="15:22" x14ac:dyDescent="0.15">
      <c r="O860351" s="6"/>
      <c r="P860351" s="6"/>
      <c r="Q860351" s="6"/>
    </row>
    <row r="860373" spans="15:22" x14ac:dyDescent="0.15">
      <c r="O860373" s="6"/>
      <c r="P860373" s="6"/>
      <c r="Q860373" s="6"/>
      <c r="U860373" s="6"/>
      <c r="V860373" s="6"/>
    </row>
    <row r="860374" spans="15:22" x14ac:dyDescent="0.15">
      <c r="O860374" s="6"/>
      <c r="P860374" s="6"/>
      <c r="Q860374" s="6"/>
    </row>
    <row r="860383" spans="15:22" x14ac:dyDescent="0.15">
      <c r="O860383" s="6"/>
      <c r="P860383" s="6"/>
      <c r="Q860383" s="6"/>
    </row>
    <row r="860405" spans="15:22" x14ac:dyDescent="0.15">
      <c r="O860405" s="6"/>
      <c r="P860405" s="6"/>
      <c r="Q860405" s="6"/>
      <c r="U860405" s="6"/>
      <c r="V860405" s="6"/>
    </row>
    <row r="860406" spans="15:22" x14ac:dyDescent="0.15">
      <c r="O860406" s="6"/>
      <c r="P860406" s="6"/>
      <c r="Q860406" s="6"/>
    </row>
    <row r="860415" spans="15:22" x14ac:dyDescent="0.15">
      <c r="O860415" s="6"/>
      <c r="P860415" s="6"/>
      <c r="Q860415" s="6"/>
    </row>
    <row r="860437" spans="15:22" x14ac:dyDescent="0.15">
      <c r="O860437" s="6"/>
      <c r="P860437" s="6"/>
      <c r="Q860437" s="6"/>
      <c r="U860437" s="6"/>
      <c r="V860437" s="6"/>
    </row>
    <row r="860438" spans="15:22" x14ac:dyDescent="0.15">
      <c r="O860438" s="6"/>
      <c r="P860438" s="6"/>
      <c r="Q860438" s="6"/>
    </row>
    <row r="860447" spans="15:22" x14ac:dyDescent="0.15">
      <c r="O860447" s="6"/>
      <c r="P860447" s="6"/>
      <c r="Q860447" s="6"/>
    </row>
    <row r="860469" spans="15:22" x14ac:dyDescent="0.15">
      <c r="O860469" s="6"/>
      <c r="P860469" s="6"/>
      <c r="Q860469" s="6"/>
      <c r="U860469" s="6"/>
      <c r="V860469" s="6"/>
    </row>
    <row r="860470" spans="15:22" x14ac:dyDescent="0.15">
      <c r="O860470" s="6"/>
      <c r="P860470" s="6"/>
      <c r="Q860470" s="6"/>
    </row>
    <row r="860479" spans="15:22" x14ac:dyDescent="0.15">
      <c r="O860479" s="6"/>
      <c r="P860479" s="6"/>
      <c r="Q860479" s="6"/>
    </row>
    <row r="860501" spans="15:22" x14ac:dyDescent="0.15">
      <c r="O860501" s="6"/>
      <c r="P860501" s="6"/>
      <c r="Q860501" s="6"/>
      <c r="U860501" s="6"/>
      <c r="V860501" s="6"/>
    </row>
    <row r="860502" spans="15:22" x14ac:dyDescent="0.15">
      <c r="O860502" s="6"/>
      <c r="P860502" s="6"/>
      <c r="Q860502" s="6"/>
    </row>
    <row r="860511" spans="15:22" x14ac:dyDescent="0.15">
      <c r="O860511" s="6"/>
      <c r="P860511" s="6"/>
      <c r="Q860511" s="6"/>
    </row>
    <row r="860533" spans="15:22" x14ac:dyDescent="0.15">
      <c r="O860533" s="6"/>
      <c r="P860533" s="6"/>
      <c r="Q860533" s="6"/>
      <c r="U860533" s="6"/>
      <c r="V860533" s="6"/>
    </row>
    <row r="860534" spans="15:22" x14ac:dyDescent="0.15">
      <c r="O860534" s="6"/>
      <c r="P860534" s="6"/>
      <c r="Q860534" s="6"/>
    </row>
    <row r="860543" spans="15:22" x14ac:dyDescent="0.15">
      <c r="O860543" s="6"/>
      <c r="P860543" s="6"/>
      <c r="Q860543" s="6"/>
    </row>
    <row r="860565" spans="15:22" x14ac:dyDescent="0.15">
      <c r="O860565" s="6"/>
      <c r="P860565" s="6"/>
      <c r="Q860565" s="6"/>
      <c r="U860565" s="6"/>
      <c r="V860565" s="6"/>
    </row>
    <row r="860566" spans="15:22" x14ac:dyDescent="0.15">
      <c r="O860566" s="6"/>
      <c r="P860566" s="6"/>
      <c r="Q860566" s="6"/>
    </row>
    <row r="860575" spans="15:22" x14ac:dyDescent="0.15">
      <c r="O860575" s="6"/>
      <c r="P860575" s="6"/>
      <c r="Q860575" s="6"/>
    </row>
    <row r="860597" spans="15:22" x14ac:dyDescent="0.15">
      <c r="O860597" s="6"/>
      <c r="P860597" s="6"/>
      <c r="Q860597" s="6"/>
      <c r="U860597" s="6"/>
      <c r="V860597" s="6"/>
    </row>
    <row r="860598" spans="15:22" x14ac:dyDescent="0.15">
      <c r="O860598" s="6"/>
      <c r="P860598" s="6"/>
      <c r="Q860598" s="6"/>
    </row>
    <row r="860607" spans="15:22" x14ac:dyDescent="0.15">
      <c r="O860607" s="6"/>
      <c r="P860607" s="6"/>
      <c r="Q860607" s="6"/>
    </row>
    <row r="860629" spans="15:22" x14ac:dyDescent="0.15">
      <c r="O860629" s="6"/>
      <c r="P860629" s="6"/>
      <c r="Q860629" s="6"/>
      <c r="U860629" s="6"/>
      <c r="V860629" s="6"/>
    </row>
    <row r="860630" spans="15:22" x14ac:dyDescent="0.15">
      <c r="O860630" s="6"/>
      <c r="P860630" s="6"/>
      <c r="Q860630" s="6"/>
    </row>
    <row r="860639" spans="15:22" x14ac:dyDescent="0.15">
      <c r="O860639" s="6"/>
      <c r="P860639" s="6"/>
      <c r="Q860639" s="6"/>
    </row>
    <row r="860661" spans="15:22" x14ac:dyDescent="0.15">
      <c r="O860661" s="6"/>
      <c r="P860661" s="6"/>
      <c r="Q860661" s="6"/>
      <c r="U860661" s="6"/>
      <c r="V860661" s="6"/>
    </row>
    <row r="860662" spans="15:22" x14ac:dyDescent="0.15">
      <c r="O860662" s="6"/>
      <c r="P860662" s="6"/>
      <c r="Q860662" s="6"/>
    </row>
    <row r="860671" spans="15:22" x14ac:dyDescent="0.15">
      <c r="O860671" s="6"/>
      <c r="P860671" s="6"/>
      <c r="Q860671" s="6"/>
    </row>
    <row r="860693" spans="15:22" x14ac:dyDescent="0.15">
      <c r="O860693" s="6"/>
      <c r="P860693" s="6"/>
      <c r="Q860693" s="6"/>
      <c r="U860693" s="6"/>
      <c r="V860693" s="6"/>
    </row>
    <row r="860694" spans="15:22" x14ac:dyDescent="0.15">
      <c r="O860694" s="6"/>
      <c r="P860694" s="6"/>
      <c r="Q860694" s="6"/>
    </row>
    <row r="860703" spans="15:22" x14ac:dyDescent="0.15">
      <c r="O860703" s="6"/>
      <c r="P860703" s="6"/>
      <c r="Q860703" s="6"/>
    </row>
    <row r="860725" spans="15:22" x14ac:dyDescent="0.15">
      <c r="O860725" s="6"/>
      <c r="P860725" s="6"/>
      <c r="Q860725" s="6"/>
      <c r="U860725" s="6"/>
      <c r="V860725" s="6"/>
    </row>
    <row r="860726" spans="15:22" x14ac:dyDescent="0.15">
      <c r="O860726" s="6"/>
      <c r="P860726" s="6"/>
      <c r="Q860726" s="6"/>
    </row>
    <row r="860735" spans="15:22" x14ac:dyDescent="0.15">
      <c r="O860735" s="6"/>
      <c r="P860735" s="6"/>
      <c r="Q860735" s="6"/>
    </row>
    <row r="860757" spans="15:22" x14ac:dyDescent="0.15">
      <c r="O860757" s="6"/>
      <c r="P860757" s="6"/>
      <c r="Q860757" s="6"/>
      <c r="U860757" s="6"/>
      <c r="V860757" s="6"/>
    </row>
    <row r="860758" spans="15:22" x14ac:dyDescent="0.15">
      <c r="O860758" s="6"/>
      <c r="P860758" s="6"/>
      <c r="Q860758" s="6"/>
    </row>
    <row r="860767" spans="15:22" x14ac:dyDescent="0.15">
      <c r="O860767" s="6"/>
      <c r="P860767" s="6"/>
      <c r="Q860767" s="6"/>
    </row>
    <row r="860789" spans="15:22" x14ac:dyDescent="0.15">
      <c r="O860789" s="6"/>
      <c r="P860789" s="6"/>
      <c r="Q860789" s="6"/>
      <c r="U860789" s="6"/>
      <c r="V860789" s="6"/>
    </row>
    <row r="860790" spans="15:22" x14ac:dyDescent="0.15">
      <c r="O860790" s="6"/>
      <c r="P860790" s="6"/>
      <c r="Q860790" s="6"/>
    </row>
    <row r="860799" spans="15:22" x14ac:dyDescent="0.15">
      <c r="O860799" s="6"/>
      <c r="P860799" s="6"/>
      <c r="Q860799" s="6"/>
    </row>
    <row r="860821" spans="15:22" x14ac:dyDescent="0.15">
      <c r="O860821" s="6"/>
      <c r="P860821" s="6"/>
      <c r="Q860821" s="6"/>
      <c r="U860821" s="6"/>
      <c r="V860821" s="6"/>
    </row>
    <row r="860822" spans="15:22" x14ac:dyDescent="0.15">
      <c r="O860822" s="6"/>
      <c r="P860822" s="6"/>
      <c r="Q860822" s="6"/>
    </row>
    <row r="860831" spans="15:22" x14ac:dyDescent="0.15">
      <c r="O860831" s="6"/>
      <c r="P860831" s="6"/>
      <c r="Q860831" s="6"/>
    </row>
    <row r="860853" spans="15:22" x14ac:dyDescent="0.15">
      <c r="O860853" s="6"/>
      <c r="P860853" s="6"/>
      <c r="Q860853" s="6"/>
      <c r="U860853" s="6"/>
      <c r="V860853" s="6"/>
    </row>
    <row r="860854" spans="15:22" x14ac:dyDescent="0.15">
      <c r="O860854" s="6"/>
      <c r="P860854" s="6"/>
      <c r="Q860854" s="6"/>
    </row>
    <row r="860863" spans="15:22" x14ac:dyDescent="0.15">
      <c r="O860863" s="6"/>
      <c r="P860863" s="6"/>
      <c r="Q860863" s="6"/>
    </row>
    <row r="860885" spans="15:22" x14ac:dyDescent="0.15">
      <c r="O860885" s="6"/>
      <c r="P860885" s="6"/>
      <c r="Q860885" s="6"/>
      <c r="U860885" s="6"/>
      <c r="V860885" s="6"/>
    </row>
    <row r="860886" spans="15:22" x14ac:dyDescent="0.15">
      <c r="O860886" s="6"/>
      <c r="P860886" s="6"/>
      <c r="Q860886" s="6"/>
    </row>
    <row r="860895" spans="15:22" x14ac:dyDescent="0.15">
      <c r="O860895" s="6"/>
      <c r="P860895" s="6"/>
      <c r="Q860895" s="6"/>
    </row>
    <row r="860917" spans="15:22" x14ac:dyDescent="0.15">
      <c r="O860917" s="6"/>
      <c r="P860917" s="6"/>
      <c r="Q860917" s="6"/>
      <c r="U860917" s="6"/>
      <c r="V860917" s="6"/>
    </row>
    <row r="860918" spans="15:22" x14ac:dyDescent="0.15">
      <c r="O860918" s="6"/>
      <c r="P860918" s="6"/>
      <c r="Q860918" s="6"/>
    </row>
    <row r="860927" spans="15:22" x14ac:dyDescent="0.15">
      <c r="O860927" s="6"/>
      <c r="P860927" s="6"/>
      <c r="Q860927" s="6"/>
    </row>
    <row r="860949" spans="15:22" x14ac:dyDescent="0.15">
      <c r="O860949" s="6"/>
      <c r="P860949" s="6"/>
      <c r="Q860949" s="6"/>
      <c r="U860949" s="6"/>
      <c r="V860949" s="6"/>
    </row>
    <row r="860950" spans="15:22" x14ac:dyDescent="0.15">
      <c r="O860950" s="6"/>
      <c r="P860950" s="6"/>
      <c r="Q860950" s="6"/>
    </row>
    <row r="860959" spans="15:22" x14ac:dyDescent="0.15">
      <c r="O860959" s="6"/>
      <c r="P860959" s="6"/>
      <c r="Q860959" s="6"/>
    </row>
    <row r="860981" spans="15:22" x14ac:dyDescent="0.15">
      <c r="O860981" s="6"/>
      <c r="P860981" s="6"/>
      <c r="Q860981" s="6"/>
      <c r="U860981" s="6"/>
      <c r="V860981" s="6"/>
    </row>
    <row r="860982" spans="15:22" x14ac:dyDescent="0.15">
      <c r="O860982" s="6"/>
      <c r="P860982" s="6"/>
      <c r="Q860982" s="6"/>
    </row>
    <row r="860991" spans="15:22" x14ac:dyDescent="0.15">
      <c r="O860991" s="6"/>
      <c r="P860991" s="6"/>
      <c r="Q860991" s="6"/>
    </row>
    <row r="861013" spans="15:22" x14ac:dyDescent="0.15">
      <c r="O861013" s="6"/>
      <c r="P861013" s="6"/>
      <c r="Q861013" s="6"/>
      <c r="U861013" s="6"/>
      <c r="V861013" s="6"/>
    </row>
    <row r="861014" spans="15:22" x14ac:dyDescent="0.15">
      <c r="O861014" s="6"/>
      <c r="P861014" s="6"/>
      <c r="Q861014" s="6"/>
    </row>
    <row r="861023" spans="15:22" x14ac:dyDescent="0.15">
      <c r="O861023" s="6"/>
      <c r="P861023" s="6"/>
      <c r="Q861023" s="6"/>
    </row>
    <row r="861045" spans="15:22" x14ac:dyDescent="0.15">
      <c r="O861045" s="6"/>
      <c r="P861045" s="6"/>
      <c r="Q861045" s="6"/>
      <c r="U861045" s="6"/>
      <c r="V861045" s="6"/>
    </row>
    <row r="861046" spans="15:22" x14ac:dyDescent="0.15">
      <c r="O861046" s="6"/>
      <c r="P861046" s="6"/>
      <c r="Q861046" s="6"/>
    </row>
    <row r="861055" spans="15:22" x14ac:dyDescent="0.15">
      <c r="O861055" s="6"/>
      <c r="P861055" s="6"/>
      <c r="Q861055" s="6"/>
    </row>
    <row r="861077" spans="15:22" x14ac:dyDescent="0.15">
      <c r="O861077" s="6"/>
      <c r="P861077" s="6"/>
      <c r="Q861077" s="6"/>
      <c r="U861077" s="6"/>
      <c r="V861077" s="6"/>
    </row>
    <row r="861078" spans="15:22" x14ac:dyDescent="0.15">
      <c r="O861078" s="6"/>
      <c r="P861078" s="6"/>
      <c r="Q861078" s="6"/>
    </row>
    <row r="861087" spans="15:22" x14ac:dyDescent="0.15">
      <c r="O861087" s="6"/>
      <c r="P861087" s="6"/>
      <c r="Q861087" s="6"/>
    </row>
    <row r="861109" spans="15:22" x14ac:dyDescent="0.15">
      <c r="O861109" s="6"/>
      <c r="P861109" s="6"/>
      <c r="Q861109" s="6"/>
      <c r="U861109" s="6"/>
      <c r="V861109" s="6"/>
    </row>
    <row r="861110" spans="15:22" x14ac:dyDescent="0.15">
      <c r="O861110" s="6"/>
      <c r="P861110" s="6"/>
      <c r="Q861110" s="6"/>
    </row>
    <row r="861119" spans="15:22" x14ac:dyDescent="0.15">
      <c r="O861119" s="6"/>
      <c r="P861119" s="6"/>
      <c r="Q861119" s="6"/>
    </row>
    <row r="861141" spans="15:22" x14ac:dyDescent="0.15">
      <c r="O861141" s="6"/>
      <c r="P861141" s="6"/>
      <c r="Q861141" s="6"/>
      <c r="U861141" s="6"/>
      <c r="V861141" s="6"/>
    </row>
    <row r="861142" spans="15:22" x14ac:dyDescent="0.15">
      <c r="O861142" s="6"/>
      <c r="P861142" s="6"/>
      <c r="Q861142" s="6"/>
    </row>
    <row r="861151" spans="15:22" x14ac:dyDescent="0.15">
      <c r="O861151" s="6"/>
      <c r="P861151" s="6"/>
      <c r="Q861151" s="6"/>
    </row>
    <row r="861173" spans="15:22" x14ac:dyDescent="0.15">
      <c r="O861173" s="6"/>
      <c r="P861173" s="6"/>
      <c r="Q861173" s="6"/>
      <c r="U861173" s="6"/>
      <c r="V861173" s="6"/>
    </row>
    <row r="861174" spans="15:22" x14ac:dyDescent="0.15">
      <c r="O861174" s="6"/>
      <c r="P861174" s="6"/>
      <c r="Q861174" s="6"/>
    </row>
    <row r="861183" spans="15:22" x14ac:dyDescent="0.15">
      <c r="O861183" s="6"/>
      <c r="P861183" s="6"/>
      <c r="Q861183" s="6"/>
    </row>
    <row r="861205" spans="15:22" x14ac:dyDescent="0.15">
      <c r="O861205" s="6"/>
      <c r="P861205" s="6"/>
      <c r="Q861205" s="6"/>
      <c r="U861205" s="6"/>
      <c r="V861205" s="6"/>
    </row>
    <row r="861206" spans="15:22" x14ac:dyDescent="0.15">
      <c r="O861206" s="6"/>
      <c r="P861206" s="6"/>
      <c r="Q861206" s="6"/>
    </row>
    <row r="861215" spans="15:22" x14ac:dyDescent="0.15">
      <c r="O861215" s="6"/>
      <c r="P861215" s="6"/>
      <c r="Q861215" s="6"/>
    </row>
    <row r="861237" spans="15:22" x14ac:dyDescent="0.15">
      <c r="O861237" s="6"/>
      <c r="P861237" s="6"/>
      <c r="Q861237" s="6"/>
      <c r="U861237" s="6"/>
      <c r="V861237" s="6"/>
    </row>
    <row r="861238" spans="15:22" x14ac:dyDescent="0.15">
      <c r="O861238" s="6"/>
      <c r="P861238" s="6"/>
      <c r="Q861238" s="6"/>
    </row>
    <row r="861247" spans="15:22" x14ac:dyDescent="0.15">
      <c r="O861247" s="6"/>
      <c r="P861247" s="6"/>
      <c r="Q861247" s="6"/>
    </row>
    <row r="861269" spans="15:22" x14ac:dyDescent="0.15">
      <c r="O861269" s="6"/>
      <c r="P861269" s="6"/>
      <c r="Q861269" s="6"/>
      <c r="U861269" s="6"/>
      <c r="V861269" s="6"/>
    </row>
    <row r="861270" spans="15:22" x14ac:dyDescent="0.15">
      <c r="O861270" s="6"/>
      <c r="P861270" s="6"/>
      <c r="Q861270" s="6"/>
    </row>
    <row r="861279" spans="15:22" x14ac:dyDescent="0.15">
      <c r="O861279" s="6"/>
      <c r="P861279" s="6"/>
      <c r="Q861279" s="6"/>
    </row>
    <row r="861301" spans="15:22" x14ac:dyDescent="0.15">
      <c r="O861301" s="6"/>
      <c r="P861301" s="6"/>
      <c r="Q861301" s="6"/>
      <c r="U861301" s="6"/>
      <c r="V861301" s="6"/>
    </row>
    <row r="861302" spans="15:22" x14ac:dyDescent="0.15">
      <c r="O861302" s="6"/>
      <c r="P861302" s="6"/>
      <c r="Q861302" s="6"/>
    </row>
    <row r="861311" spans="15:22" x14ac:dyDescent="0.15">
      <c r="O861311" s="6"/>
      <c r="P861311" s="6"/>
      <c r="Q861311" s="6"/>
    </row>
    <row r="861333" spans="15:22" x14ac:dyDescent="0.15">
      <c r="O861333" s="6"/>
      <c r="P861333" s="6"/>
      <c r="Q861333" s="6"/>
      <c r="U861333" s="6"/>
      <c r="V861333" s="6"/>
    </row>
    <row r="861334" spans="15:22" x14ac:dyDescent="0.15">
      <c r="O861334" s="6"/>
      <c r="P861334" s="6"/>
      <c r="Q861334" s="6"/>
    </row>
    <row r="861343" spans="15:22" x14ac:dyDescent="0.15">
      <c r="O861343" s="6"/>
      <c r="P861343" s="6"/>
      <c r="Q861343" s="6"/>
    </row>
    <row r="861365" spans="15:22" x14ac:dyDescent="0.15">
      <c r="O861365" s="6"/>
      <c r="P861365" s="6"/>
      <c r="Q861365" s="6"/>
      <c r="U861365" s="6"/>
      <c r="V861365" s="6"/>
    </row>
    <row r="861366" spans="15:22" x14ac:dyDescent="0.15">
      <c r="O861366" s="6"/>
      <c r="P861366" s="6"/>
      <c r="Q861366" s="6"/>
    </row>
    <row r="861375" spans="15:22" x14ac:dyDescent="0.15">
      <c r="O861375" s="6"/>
      <c r="P861375" s="6"/>
      <c r="Q861375" s="6"/>
    </row>
    <row r="861397" spans="15:22" x14ac:dyDescent="0.15">
      <c r="O861397" s="6"/>
      <c r="P861397" s="6"/>
      <c r="Q861397" s="6"/>
      <c r="U861397" s="6"/>
      <c r="V861397" s="6"/>
    </row>
    <row r="861398" spans="15:22" x14ac:dyDescent="0.15">
      <c r="O861398" s="6"/>
      <c r="P861398" s="6"/>
      <c r="Q861398" s="6"/>
    </row>
    <row r="861407" spans="15:22" x14ac:dyDescent="0.15">
      <c r="O861407" s="6"/>
      <c r="P861407" s="6"/>
      <c r="Q861407" s="6"/>
    </row>
    <row r="861429" spans="15:22" x14ac:dyDescent="0.15">
      <c r="O861429" s="6"/>
      <c r="P861429" s="6"/>
      <c r="Q861429" s="6"/>
      <c r="U861429" s="6"/>
      <c r="V861429" s="6"/>
    </row>
    <row r="861430" spans="15:22" x14ac:dyDescent="0.15">
      <c r="O861430" s="6"/>
      <c r="P861430" s="6"/>
      <c r="Q861430" s="6"/>
    </row>
    <row r="861439" spans="15:22" x14ac:dyDescent="0.15">
      <c r="O861439" s="6"/>
      <c r="P861439" s="6"/>
      <c r="Q861439" s="6"/>
    </row>
    <row r="861461" spans="15:22" x14ac:dyDescent="0.15">
      <c r="O861461" s="6"/>
      <c r="P861461" s="6"/>
      <c r="Q861461" s="6"/>
      <c r="U861461" s="6"/>
      <c r="V861461" s="6"/>
    </row>
    <row r="861462" spans="15:22" x14ac:dyDescent="0.15">
      <c r="O861462" s="6"/>
      <c r="P861462" s="6"/>
      <c r="Q861462" s="6"/>
    </row>
    <row r="861471" spans="15:22" x14ac:dyDescent="0.15">
      <c r="O861471" s="6"/>
      <c r="P861471" s="6"/>
      <c r="Q861471" s="6"/>
    </row>
    <row r="861493" spans="15:22" x14ac:dyDescent="0.15">
      <c r="O861493" s="6"/>
      <c r="P861493" s="6"/>
      <c r="Q861493" s="6"/>
      <c r="U861493" s="6"/>
      <c r="V861493" s="6"/>
    </row>
    <row r="861494" spans="15:22" x14ac:dyDescent="0.15">
      <c r="O861494" s="6"/>
      <c r="P861494" s="6"/>
      <c r="Q861494" s="6"/>
    </row>
    <row r="861503" spans="15:22" x14ac:dyDescent="0.15">
      <c r="O861503" s="6"/>
      <c r="P861503" s="6"/>
      <c r="Q861503" s="6"/>
    </row>
    <row r="861525" spans="15:22" x14ac:dyDescent="0.15">
      <c r="O861525" s="6"/>
      <c r="P861525" s="6"/>
      <c r="Q861525" s="6"/>
      <c r="U861525" s="6"/>
      <c r="V861525" s="6"/>
    </row>
    <row r="861526" spans="15:22" x14ac:dyDescent="0.15">
      <c r="O861526" s="6"/>
      <c r="P861526" s="6"/>
      <c r="Q861526" s="6"/>
    </row>
    <row r="861535" spans="15:22" x14ac:dyDescent="0.15">
      <c r="O861535" s="6"/>
      <c r="P861535" s="6"/>
      <c r="Q861535" s="6"/>
    </row>
    <row r="861557" spans="15:22" x14ac:dyDescent="0.15">
      <c r="O861557" s="6"/>
      <c r="P861557" s="6"/>
      <c r="Q861557" s="6"/>
      <c r="U861557" s="6"/>
      <c r="V861557" s="6"/>
    </row>
    <row r="861558" spans="15:22" x14ac:dyDescent="0.15">
      <c r="O861558" s="6"/>
      <c r="P861558" s="6"/>
      <c r="Q861558" s="6"/>
    </row>
    <row r="861567" spans="15:22" x14ac:dyDescent="0.15">
      <c r="O861567" s="6"/>
      <c r="P861567" s="6"/>
      <c r="Q861567" s="6"/>
    </row>
    <row r="861589" spans="15:22" x14ac:dyDescent="0.15">
      <c r="O861589" s="6"/>
      <c r="P861589" s="6"/>
      <c r="Q861589" s="6"/>
      <c r="U861589" s="6"/>
      <c r="V861589" s="6"/>
    </row>
    <row r="861590" spans="15:22" x14ac:dyDescent="0.15">
      <c r="O861590" s="6"/>
      <c r="P861590" s="6"/>
      <c r="Q861590" s="6"/>
    </row>
    <row r="861599" spans="15:22" x14ac:dyDescent="0.15">
      <c r="O861599" s="6"/>
      <c r="P861599" s="6"/>
      <c r="Q861599" s="6"/>
    </row>
    <row r="861621" spans="15:22" x14ac:dyDescent="0.15">
      <c r="O861621" s="6"/>
      <c r="P861621" s="6"/>
      <c r="Q861621" s="6"/>
      <c r="U861621" s="6"/>
      <c r="V861621" s="6"/>
    </row>
    <row r="861622" spans="15:22" x14ac:dyDescent="0.15">
      <c r="O861622" s="6"/>
      <c r="P861622" s="6"/>
      <c r="Q861622" s="6"/>
    </row>
    <row r="861631" spans="15:22" x14ac:dyDescent="0.15">
      <c r="O861631" s="6"/>
      <c r="P861631" s="6"/>
      <c r="Q861631" s="6"/>
    </row>
    <row r="861653" spans="15:22" x14ac:dyDescent="0.15">
      <c r="O861653" s="6"/>
      <c r="P861653" s="6"/>
      <c r="Q861653" s="6"/>
      <c r="U861653" s="6"/>
      <c r="V861653" s="6"/>
    </row>
    <row r="861654" spans="15:22" x14ac:dyDescent="0.15">
      <c r="O861654" s="6"/>
      <c r="P861654" s="6"/>
      <c r="Q861654" s="6"/>
    </row>
    <row r="861663" spans="15:22" x14ac:dyDescent="0.15">
      <c r="O861663" s="6"/>
      <c r="P861663" s="6"/>
      <c r="Q861663" s="6"/>
    </row>
    <row r="861685" spans="15:22" x14ac:dyDescent="0.15">
      <c r="O861685" s="6"/>
      <c r="P861685" s="6"/>
      <c r="Q861685" s="6"/>
      <c r="U861685" s="6"/>
      <c r="V861685" s="6"/>
    </row>
    <row r="861686" spans="15:22" x14ac:dyDescent="0.15">
      <c r="O861686" s="6"/>
      <c r="P861686" s="6"/>
      <c r="Q861686" s="6"/>
    </row>
    <row r="861695" spans="15:22" x14ac:dyDescent="0.15">
      <c r="O861695" s="6"/>
      <c r="P861695" s="6"/>
      <c r="Q861695" s="6"/>
    </row>
    <row r="861717" spans="15:22" x14ac:dyDescent="0.15">
      <c r="O861717" s="6"/>
      <c r="P861717" s="6"/>
      <c r="Q861717" s="6"/>
      <c r="U861717" s="6"/>
      <c r="V861717" s="6"/>
    </row>
    <row r="861718" spans="15:22" x14ac:dyDescent="0.15">
      <c r="O861718" s="6"/>
      <c r="P861718" s="6"/>
      <c r="Q861718" s="6"/>
    </row>
    <row r="861727" spans="15:22" x14ac:dyDescent="0.15">
      <c r="O861727" s="6"/>
      <c r="P861727" s="6"/>
      <c r="Q861727" s="6"/>
    </row>
    <row r="861749" spans="15:22" x14ac:dyDescent="0.15">
      <c r="O861749" s="6"/>
      <c r="P861749" s="6"/>
      <c r="Q861749" s="6"/>
      <c r="U861749" s="6"/>
      <c r="V861749" s="6"/>
    </row>
    <row r="861750" spans="15:22" x14ac:dyDescent="0.15">
      <c r="O861750" s="6"/>
      <c r="P861750" s="6"/>
      <c r="Q861750" s="6"/>
    </row>
    <row r="861759" spans="15:22" x14ac:dyDescent="0.15">
      <c r="O861759" s="6"/>
      <c r="P861759" s="6"/>
      <c r="Q861759" s="6"/>
    </row>
    <row r="861781" spans="15:22" x14ac:dyDescent="0.15">
      <c r="O861781" s="6"/>
      <c r="P861781" s="6"/>
      <c r="Q861781" s="6"/>
      <c r="U861781" s="6"/>
      <c r="V861781" s="6"/>
    </row>
    <row r="861782" spans="15:22" x14ac:dyDescent="0.15">
      <c r="O861782" s="6"/>
      <c r="P861782" s="6"/>
      <c r="Q861782" s="6"/>
    </row>
    <row r="861791" spans="15:22" x14ac:dyDescent="0.15">
      <c r="O861791" s="6"/>
      <c r="P861791" s="6"/>
      <c r="Q861791" s="6"/>
    </row>
    <row r="861813" spans="15:22" x14ac:dyDescent="0.15">
      <c r="O861813" s="6"/>
      <c r="P861813" s="6"/>
      <c r="Q861813" s="6"/>
      <c r="U861813" s="6"/>
      <c r="V861813" s="6"/>
    </row>
    <row r="861814" spans="15:22" x14ac:dyDescent="0.15">
      <c r="O861814" s="6"/>
      <c r="P861814" s="6"/>
      <c r="Q861814" s="6"/>
    </row>
    <row r="861823" spans="15:22" x14ac:dyDescent="0.15">
      <c r="O861823" s="6"/>
      <c r="P861823" s="6"/>
      <c r="Q861823" s="6"/>
    </row>
    <row r="861845" spans="15:22" x14ac:dyDescent="0.15">
      <c r="O861845" s="6"/>
      <c r="P861845" s="6"/>
      <c r="Q861845" s="6"/>
      <c r="U861845" s="6"/>
      <c r="V861845" s="6"/>
    </row>
    <row r="861846" spans="15:22" x14ac:dyDescent="0.15">
      <c r="O861846" s="6"/>
      <c r="P861846" s="6"/>
      <c r="Q861846" s="6"/>
    </row>
    <row r="861855" spans="15:22" x14ac:dyDescent="0.15">
      <c r="O861855" s="6"/>
      <c r="P861855" s="6"/>
      <c r="Q861855" s="6"/>
    </row>
    <row r="861877" spans="15:22" x14ac:dyDescent="0.15">
      <c r="O861877" s="6"/>
      <c r="P861877" s="6"/>
      <c r="Q861877" s="6"/>
      <c r="U861877" s="6"/>
      <c r="V861877" s="6"/>
    </row>
    <row r="861878" spans="15:22" x14ac:dyDescent="0.15">
      <c r="O861878" s="6"/>
      <c r="P861878" s="6"/>
      <c r="Q861878" s="6"/>
    </row>
    <row r="861887" spans="15:22" x14ac:dyDescent="0.15">
      <c r="O861887" s="6"/>
      <c r="P861887" s="6"/>
      <c r="Q861887" s="6"/>
    </row>
    <row r="861909" spans="15:22" x14ac:dyDescent="0.15">
      <c r="O861909" s="6"/>
      <c r="P861909" s="6"/>
      <c r="Q861909" s="6"/>
      <c r="U861909" s="6"/>
      <c r="V861909" s="6"/>
    </row>
    <row r="861910" spans="15:22" x14ac:dyDescent="0.15">
      <c r="O861910" s="6"/>
      <c r="P861910" s="6"/>
      <c r="Q861910" s="6"/>
    </row>
    <row r="861919" spans="15:22" x14ac:dyDescent="0.15">
      <c r="O861919" s="6"/>
      <c r="P861919" s="6"/>
      <c r="Q861919" s="6"/>
    </row>
    <row r="861941" spans="15:22" x14ac:dyDescent="0.15">
      <c r="O861941" s="6"/>
      <c r="P861941" s="6"/>
      <c r="Q861941" s="6"/>
      <c r="U861941" s="6"/>
      <c r="V861941" s="6"/>
    </row>
    <row r="861942" spans="15:22" x14ac:dyDescent="0.15">
      <c r="O861942" s="6"/>
      <c r="P861942" s="6"/>
      <c r="Q861942" s="6"/>
    </row>
    <row r="861951" spans="15:22" x14ac:dyDescent="0.15">
      <c r="O861951" s="6"/>
      <c r="P861951" s="6"/>
      <c r="Q861951" s="6"/>
    </row>
    <row r="861973" spans="15:22" x14ac:dyDescent="0.15">
      <c r="O861973" s="6"/>
      <c r="P861973" s="6"/>
      <c r="Q861973" s="6"/>
      <c r="U861973" s="6"/>
      <c r="V861973" s="6"/>
    </row>
    <row r="861974" spans="15:22" x14ac:dyDescent="0.15">
      <c r="O861974" s="6"/>
      <c r="P861974" s="6"/>
      <c r="Q861974" s="6"/>
    </row>
    <row r="861983" spans="15:22" x14ac:dyDescent="0.15">
      <c r="O861983" s="6"/>
      <c r="P861983" s="6"/>
      <c r="Q861983" s="6"/>
    </row>
    <row r="862005" spans="15:22" x14ac:dyDescent="0.15">
      <c r="O862005" s="6"/>
      <c r="P862005" s="6"/>
      <c r="Q862005" s="6"/>
      <c r="U862005" s="6"/>
      <c r="V862005" s="6"/>
    </row>
    <row r="862006" spans="15:22" x14ac:dyDescent="0.15">
      <c r="O862006" s="6"/>
      <c r="P862006" s="6"/>
      <c r="Q862006" s="6"/>
    </row>
    <row r="862015" spans="15:22" x14ac:dyDescent="0.15">
      <c r="O862015" s="6"/>
      <c r="P862015" s="6"/>
      <c r="Q862015" s="6"/>
    </row>
    <row r="862037" spans="15:22" x14ac:dyDescent="0.15">
      <c r="O862037" s="6"/>
      <c r="P862037" s="6"/>
      <c r="Q862037" s="6"/>
      <c r="U862037" s="6"/>
      <c r="V862037" s="6"/>
    </row>
    <row r="862038" spans="15:22" x14ac:dyDescent="0.15">
      <c r="O862038" s="6"/>
      <c r="P862038" s="6"/>
      <c r="Q862038" s="6"/>
    </row>
    <row r="862047" spans="15:22" x14ac:dyDescent="0.15">
      <c r="O862047" s="6"/>
      <c r="P862047" s="6"/>
      <c r="Q862047" s="6"/>
    </row>
    <row r="862069" spans="15:22" x14ac:dyDescent="0.15">
      <c r="O862069" s="6"/>
      <c r="P862069" s="6"/>
      <c r="Q862069" s="6"/>
      <c r="U862069" s="6"/>
      <c r="V862069" s="6"/>
    </row>
    <row r="862070" spans="15:22" x14ac:dyDescent="0.15">
      <c r="O862070" s="6"/>
      <c r="P862070" s="6"/>
      <c r="Q862070" s="6"/>
    </row>
    <row r="862079" spans="15:22" x14ac:dyDescent="0.15">
      <c r="O862079" s="6"/>
      <c r="P862079" s="6"/>
      <c r="Q862079" s="6"/>
    </row>
    <row r="862101" spans="15:22" x14ac:dyDescent="0.15">
      <c r="O862101" s="6"/>
      <c r="P862101" s="6"/>
      <c r="Q862101" s="6"/>
      <c r="U862101" s="6"/>
      <c r="V862101" s="6"/>
    </row>
    <row r="862102" spans="15:22" x14ac:dyDescent="0.15">
      <c r="O862102" s="6"/>
      <c r="P862102" s="6"/>
      <c r="Q862102" s="6"/>
    </row>
    <row r="862111" spans="15:22" x14ac:dyDescent="0.15">
      <c r="O862111" s="6"/>
      <c r="P862111" s="6"/>
      <c r="Q862111" s="6"/>
    </row>
    <row r="862133" spans="15:22" x14ac:dyDescent="0.15">
      <c r="O862133" s="6"/>
      <c r="P862133" s="6"/>
      <c r="Q862133" s="6"/>
      <c r="U862133" s="6"/>
      <c r="V862133" s="6"/>
    </row>
    <row r="862134" spans="15:22" x14ac:dyDescent="0.15">
      <c r="O862134" s="6"/>
      <c r="P862134" s="6"/>
      <c r="Q862134" s="6"/>
    </row>
    <row r="862143" spans="15:22" x14ac:dyDescent="0.15">
      <c r="O862143" s="6"/>
      <c r="P862143" s="6"/>
      <c r="Q862143" s="6"/>
    </row>
    <row r="862165" spans="15:22" x14ac:dyDescent="0.15">
      <c r="O862165" s="6"/>
      <c r="P862165" s="6"/>
      <c r="Q862165" s="6"/>
      <c r="U862165" s="6"/>
      <c r="V862165" s="6"/>
    </row>
    <row r="862166" spans="15:22" x14ac:dyDescent="0.15">
      <c r="O862166" s="6"/>
      <c r="P862166" s="6"/>
      <c r="Q862166" s="6"/>
    </row>
    <row r="862175" spans="15:22" x14ac:dyDescent="0.15">
      <c r="O862175" s="6"/>
      <c r="P862175" s="6"/>
      <c r="Q862175" s="6"/>
    </row>
    <row r="862197" spans="15:22" x14ac:dyDescent="0.15">
      <c r="O862197" s="6"/>
      <c r="P862197" s="6"/>
      <c r="Q862197" s="6"/>
      <c r="U862197" s="6"/>
      <c r="V862197" s="6"/>
    </row>
    <row r="862198" spans="15:22" x14ac:dyDescent="0.15">
      <c r="O862198" s="6"/>
      <c r="P862198" s="6"/>
      <c r="Q862198" s="6"/>
    </row>
    <row r="862207" spans="15:22" x14ac:dyDescent="0.15">
      <c r="O862207" s="6"/>
      <c r="P862207" s="6"/>
      <c r="Q862207" s="6"/>
    </row>
    <row r="862229" spans="15:22" x14ac:dyDescent="0.15">
      <c r="O862229" s="6"/>
      <c r="P862229" s="6"/>
      <c r="Q862229" s="6"/>
      <c r="U862229" s="6"/>
      <c r="V862229" s="6"/>
    </row>
    <row r="862230" spans="15:22" x14ac:dyDescent="0.15">
      <c r="O862230" s="6"/>
      <c r="P862230" s="6"/>
      <c r="Q862230" s="6"/>
    </row>
    <row r="862239" spans="15:22" x14ac:dyDescent="0.15">
      <c r="O862239" s="6"/>
      <c r="P862239" s="6"/>
      <c r="Q862239" s="6"/>
    </row>
    <row r="862261" spans="15:22" x14ac:dyDescent="0.15">
      <c r="O862261" s="6"/>
      <c r="P862261" s="6"/>
      <c r="Q862261" s="6"/>
      <c r="U862261" s="6"/>
      <c r="V862261" s="6"/>
    </row>
    <row r="862262" spans="15:22" x14ac:dyDescent="0.15">
      <c r="O862262" s="6"/>
      <c r="P862262" s="6"/>
      <c r="Q862262" s="6"/>
    </row>
    <row r="862271" spans="15:22" x14ac:dyDescent="0.15">
      <c r="O862271" s="6"/>
      <c r="P862271" s="6"/>
      <c r="Q862271" s="6"/>
    </row>
    <row r="862293" spans="15:22" x14ac:dyDescent="0.15">
      <c r="O862293" s="6"/>
      <c r="P862293" s="6"/>
      <c r="Q862293" s="6"/>
      <c r="U862293" s="6"/>
      <c r="V862293" s="6"/>
    </row>
    <row r="862294" spans="15:22" x14ac:dyDescent="0.15">
      <c r="O862294" s="6"/>
      <c r="P862294" s="6"/>
      <c r="Q862294" s="6"/>
    </row>
    <row r="862303" spans="15:22" x14ac:dyDescent="0.15">
      <c r="O862303" s="6"/>
      <c r="P862303" s="6"/>
      <c r="Q862303" s="6"/>
    </row>
    <row r="862325" spans="15:22" x14ac:dyDescent="0.15">
      <c r="O862325" s="6"/>
      <c r="P862325" s="6"/>
      <c r="Q862325" s="6"/>
      <c r="U862325" s="6"/>
      <c r="V862325" s="6"/>
    </row>
    <row r="862326" spans="15:22" x14ac:dyDescent="0.15">
      <c r="O862326" s="6"/>
      <c r="P862326" s="6"/>
      <c r="Q862326" s="6"/>
    </row>
    <row r="862335" spans="15:22" x14ac:dyDescent="0.15">
      <c r="O862335" s="6"/>
      <c r="P862335" s="6"/>
      <c r="Q862335" s="6"/>
    </row>
    <row r="862357" spans="15:22" x14ac:dyDescent="0.15">
      <c r="O862357" s="6"/>
      <c r="P862357" s="6"/>
      <c r="Q862357" s="6"/>
      <c r="U862357" s="6"/>
      <c r="V862357" s="6"/>
    </row>
    <row r="862358" spans="15:22" x14ac:dyDescent="0.15">
      <c r="O862358" s="6"/>
      <c r="P862358" s="6"/>
      <c r="Q862358" s="6"/>
    </row>
    <row r="862367" spans="15:22" x14ac:dyDescent="0.15">
      <c r="O862367" s="6"/>
      <c r="P862367" s="6"/>
      <c r="Q862367" s="6"/>
    </row>
    <row r="862389" spans="15:22" x14ac:dyDescent="0.15">
      <c r="O862389" s="6"/>
      <c r="P862389" s="6"/>
      <c r="Q862389" s="6"/>
      <c r="U862389" s="6"/>
      <c r="V862389" s="6"/>
    </row>
    <row r="862390" spans="15:22" x14ac:dyDescent="0.15">
      <c r="O862390" s="6"/>
      <c r="P862390" s="6"/>
      <c r="Q862390" s="6"/>
    </row>
    <row r="862399" spans="15:22" x14ac:dyDescent="0.15">
      <c r="O862399" s="6"/>
      <c r="P862399" s="6"/>
      <c r="Q862399" s="6"/>
    </row>
    <row r="862421" spans="15:22" x14ac:dyDescent="0.15">
      <c r="O862421" s="6"/>
      <c r="P862421" s="6"/>
      <c r="Q862421" s="6"/>
      <c r="U862421" s="6"/>
      <c r="V862421" s="6"/>
    </row>
    <row r="862422" spans="15:22" x14ac:dyDescent="0.15">
      <c r="O862422" s="6"/>
      <c r="P862422" s="6"/>
      <c r="Q862422" s="6"/>
    </row>
    <row r="862431" spans="15:22" x14ac:dyDescent="0.15">
      <c r="O862431" s="6"/>
      <c r="P862431" s="6"/>
      <c r="Q862431" s="6"/>
    </row>
    <row r="862453" spans="15:22" x14ac:dyDescent="0.15">
      <c r="O862453" s="6"/>
      <c r="P862453" s="6"/>
      <c r="Q862453" s="6"/>
      <c r="U862453" s="6"/>
      <c r="V862453" s="6"/>
    </row>
    <row r="862454" spans="15:22" x14ac:dyDescent="0.15">
      <c r="O862454" s="6"/>
      <c r="P862454" s="6"/>
      <c r="Q862454" s="6"/>
    </row>
    <row r="862463" spans="15:22" x14ac:dyDescent="0.15">
      <c r="O862463" s="6"/>
      <c r="P862463" s="6"/>
      <c r="Q862463" s="6"/>
    </row>
    <row r="862485" spans="15:22" x14ac:dyDescent="0.15">
      <c r="O862485" s="6"/>
      <c r="P862485" s="6"/>
      <c r="Q862485" s="6"/>
      <c r="U862485" s="6"/>
      <c r="V862485" s="6"/>
    </row>
    <row r="862486" spans="15:22" x14ac:dyDescent="0.15">
      <c r="O862486" s="6"/>
      <c r="P862486" s="6"/>
      <c r="Q862486" s="6"/>
    </row>
    <row r="862495" spans="15:22" x14ac:dyDescent="0.15">
      <c r="O862495" s="6"/>
      <c r="P862495" s="6"/>
      <c r="Q862495" s="6"/>
    </row>
    <row r="862517" spans="15:22" x14ac:dyDescent="0.15">
      <c r="O862517" s="6"/>
      <c r="P862517" s="6"/>
      <c r="Q862517" s="6"/>
      <c r="U862517" s="6"/>
      <c r="V862517" s="6"/>
    </row>
    <row r="862518" spans="15:22" x14ac:dyDescent="0.15">
      <c r="O862518" s="6"/>
      <c r="P862518" s="6"/>
      <c r="Q862518" s="6"/>
    </row>
    <row r="862527" spans="15:22" x14ac:dyDescent="0.15">
      <c r="O862527" s="6"/>
      <c r="P862527" s="6"/>
      <c r="Q862527" s="6"/>
    </row>
    <row r="862549" spans="15:22" x14ac:dyDescent="0.15">
      <c r="O862549" s="6"/>
      <c r="P862549" s="6"/>
      <c r="Q862549" s="6"/>
      <c r="U862549" s="6"/>
      <c r="V862549" s="6"/>
    </row>
    <row r="862550" spans="15:22" x14ac:dyDescent="0.15">
      <c r="O862550" s="6"/>
      <c r="P862550" s="6"/>
      <c r="Q862550" s="6"/>
    </row>
    <row r="862559" spans="15:22" x14ac:dyDescent="0.15">
      <c r="O862559" s="6"/>
      <c r="P862559" s="6"/>
      <c r="Q862559" s="6"/>
    </row>
    <row r="862581" spans="15:22" x14ac:dyDescent="0.15">
      <c r="O862581" s="6"/>
      <c r="P862581" s="6"/>
      <c r="Q862581" s="6"/>
      <c r="U862581" s="6"/>
      <c r="V862581" s="6"/>
    </row>
    <row r="862582" spans="15:22" x14ac:dyDescent="0.15">
      <c r="O862582" s="6"/>
      <c r="P862582" s="6"/>
      <c r="Q862582" s="6"/>
    </row>
    <row r="862591" spans="15:22" x14ac:dyDescent="0.15">
      <c r="O862591" s="6"/>
      <c r="P862591" s="6"/>
      <c r="Q862591" s="6"/>
    </row>
    <row r="862613" spans="15:22" x14ac:dyDescent="0.15">
      <c r="O862613" s="6"/>
      <c r="P862613" s="6"/>
      <c r="Q862613" s="6"/>
      <c r="U862613" s="6"/>
      <c r="V862613" s="6"/>
    </row>
    <row r="862614" spans="15:22" x14ac:dyDescent="0.15">
      <c r="O862614" s="6"/>
      <c r="P862614" s="6"/>
      <c r="Q862614" s="6"/>
    </row>
    <row r="862623" spans="15:22" x14ac:dyDescent="0.15">
      <c r="O862623" s="6"/>
      <c r="P862623" s="6"/>
      <c r="Q862623" s="6"/>
    </row>
    <row r="862645" spans="15:22" x14ac:dyDescent="0.15">
      <c r="O862645" s="6"/>
      <c r="P862645" s="6"/>
      <c r="Q862645" s="6"/>
      <c r="U862645" s="6"/>
      <c r="V862645" s="6"/>
    </row>
    <row r="862646" spans="15:22" x14ac:dyDescent="0.15">
      <c r="O862646" s="6"/>
      <c r="P862646" s="6"/>
      <c r="Q862646" s="6"/>
    </row>
    <row r="862655" spans="15:22" x14ac:dyDescent="0.15">
      <c r="O862655" s="6"/>
      <c r="P862655" s="6"/>
      <c r="Q862655" s="6"/>
    </row>
    <row r="862677" spans="15:22" x14ac:dyDescent="0.15">
      <c r="O862677" s="6"/>
      <c r="P862677" s="6"/>
      <c r="Q862677" s="6"/>
      <c r="U862677" s="6"/>
      <c r="V862677" s="6"/>
    </row>
    <row r="862678" spans="15:22" x14ac:dyDescent="0.15">
      <c r="O862678" s="6"/>
      <c r="P862678" s="6"/>
      <c r="Q862678" s="6"/>
    </row>
    <row r="862687" spans="15:22" x14ac:dyDescent="0.15">
      <c r="O862687" s="6"/>
      <c r="P862687" s="6"/>
      <c r="Q862687" s="6"/>
    </row>
    <row r="862709" spans="15:22" x14ac:dyDescent="0.15">
      <c r="O862709" s="6"/>
      <c r="P862709" s="6"/>
      <c r="Q862709" s="6"/>
      <c r="U862709" s="6"/>
      <c r="V862709" s="6"/>
    </row>
    <row r="862710" spans="15:22" x14ac:dyDescent="0.15">
      <c r="O862710" s="6"/>
      <c r="P862710" s="6"/>
      <c r="Q862710" s="6"/>
    </row>
    <row r="862719" spans="15:22" x14ac:dyDescent="0.15">
      <c r="O862719" s="6"/>
      <c r="P862719" s="6"/>
      <c r="Q862719" s="6"/>
    </row>
    <row r="862741" spans="15:22" x14ac:dyDescent="0.15">
      <c r="O862741" s="6"/>
      <c r="P862741" s="6"/>
      <c r="Q862741" s="6"/>
      <c r="U862741" s="6"/>
      <c r="V862741" s="6"/>
    </row>
    <row r="862742" spans="15:22" x14ac:dyDescent="0.15">
      <c r="O862742" s="6"/>
      <c r="P862742" s="6"/>
      <c r="Q862742" s="6"/>
    </row>
    <row r="862751" spans="15:22" x14ac:dyDescent="0.15">
      <c r="O862751" s="6"/>
      <c r="P862751" s="6"/>
      <c r="Q862751" s="6"/>
    </row>
    <row r="862773" spans="15:22" x14ac:dyDescent="0.15">
      <c r="O862773" s="6"/>
      <c r="P862773" s="6"/>
      <c r="Q862773" s="6"/>
      <c r="U862773" s="6"/>
      <c r="V862773" s="6"/>
    </row>
    <row r="862774" spans="15:22" x14ac:dyDescent="0.15">
      <c r="O862774" s="6"/>
      <c r="P862774" s="6"/>
      <c r="Q862774" s="6"/>
    </row>
    <row r="862783" spans="15:22" x14ac:dyDescent="0.15">
      <c r="O862783" s="6"/>
      <c r="P862783" s="6"/>
      <c r="Q862783" s="6"/>
    </row>
    <row r="862805" spans="15:22" x14ac:dyDescent="0.15">
      <c r="O862805" s="6"/>
      <c r="P862805" s="6"/>
      <c r="Q862805" s="6"/>
      <c r="U862805" s="6"/>
      <c r="V862805" s="6"/>
    </row>
    <row r="862806" spans="15:22" x14ac:dyDescent="0.15">
      <c r="O862806" s="6"/>
      <c r="P862806" s="6"/>
      <c r="Q862806" s="6"/>
    </row>
    <row r="862815" spans="15:22" x14ac:dyDescent="0.15">
      <c r="O862815" s="6"/>
      <c r="P862815" s="6"/>
      <c r="Q862815" s="6"/>
    </row>
    <row r="862837" spans="15:22" x14ac:dyDescent="0.15">
      <c r="O862837" s="6"/>
      <c r="P862837" s="6"/>
      <c r="Q862837" s="6"/>
      <c r="U862837" s="6"/>
      <c r="V862837" s="6"/>
    </row>
    <row r="862838" spans="15:22" x14ac:dyDescent="0.15">
      <c r="O862838" s="6"/>
      <c r="P862838" s="6"/>
      <c r="Q862838" s="6"/>
    </row>
    <row r="862847" spans="15:22" x14ac:dyDescent="0.15">
      <c r="O862847" s="6"/>
      <c r="P862847" s="6"/>
      <c r="Q862847" s="6"/>
    </row>
    <row r="862869" spans="15:22" x14ac:dyDescent="0.15">
      <c r="O862869" s="6"/>
      <c r="P862869" s="6"/>
      <c r="Q862869" s="6"/>
      <c r="U862869" s="6"/>
      <c r="V862869" s="6"/>
    </row>
    <row r="862870" spans="15:22" x14ac:dyDescent="0.15">
      <c r="O862870" s="6"/>
      <c r="P862870" s="6"/>
      <c r="Q862870" s="6"/>
    </row>
    <row r="862879" spans="15:22" x14ac:dyDescent="0.15">
      <c r="O862879" s="6"/>
      <c r="P862879" s="6"/>
      <c r="Q862879" s="6"/>
    </row>
    <row r="862901" spans="15:22" x14ac:dyDescent="0.15">
      <c r="O862901" s="6"/>
      <c r="P862901" s="6"/>
      <c r="Q862901" s="6"/>
      <c r="U862901" s="6"/>
      <c r="V862901" s="6"/>
    </row>
    <row r="862902" spans="15:22" x14ac:dyDescent="0.15">
      <c r="O862902" s="6"/>
      <c r="P862902" s="6"/>
      <c r="Q862902" s="6"/>
    </row>
    <row r="862911" spans="15:22" x14ac:dyDescent="0.15">
      <c r="O862911" s="6"/>
      <c r="P862911" s="6"/>
      <c r="Q862911" s="6"/>
    </row>
    <row r="862933" spans="15:22" x14ac:dyDescent="0.15">
      <c r="O862933" s="6"/>
      <c r="P862933" s="6"/>
      <c r="Q862933" s="6"/>
      <c r="U862933" s="6"/>
      <c r="V862933" s="6"/>
    </row>
    <row r="862934" spans="15:22" x14ac:dyDescent="0.15">
      <c r="O862934" s="6"/>
      <c r="P862934" s="6"/>
      <c r="Q862934" s="6"/>
    </row>
    <row r="862943" spans="15:22" x14ac:dyDescent="0.15">
      <c r="O862943" s="6"/>
      <c r="P862943" s="6"/>
      <c r="Q862943" s="6"/>
    </row>
    <row r="862965" spans="15:22" x14ac:dyDescent="0.15">
      <c r="O862965" s="6"/>
      <c r="P862965" s="6"/>
      <c r="Q862965" s="6"/>
      <c r="U862965" s="6"/>
      <c r="V862965" s="6"/>
    </row>
    <row r="862966" spans="15:22" x14ac:dyDescent="0.15">
      <c r="O862966" s="6"/>
      <c r="P862966" s="6"/>
      <c r="Q862966" s="6"/>
    </row>
    <row r="862975" spans="15:22" x14ac:dyDescent="0.15">
      <c r="O862975" s="6"/>
      <c r="P862975" s="6"/>
      <c r="Q862975" s="6"/>
    </row>
    <row r="862997" spans="15:22" x14ac:dyDescent="0.15">
      <c r="O862997" s="6"/>
      <c r="P862997" s="6"/>
      <c r="Q862997" s="6"/>
      <c r="U862997" s="6"/>
      <c r="V862997" s="6"/>
    </row>
    <row r="862998" spans="15:22" x14ac:dyDescent="0.15">
      <c r="O862998" s="6"/>
      <c r="P862998" s="6"/>
      <c r="Q862998" s="6"/>
    </row>
    <row r="863007" spans="15:22" x14ac:dyDescent="0.15">
      <c r="O863007" s="6"/>
      <c r="P863007" s="6"/>
      <c r="Q863007" s="6"/>
    </row>
    <row r="863029" spans="15:22" x14ac:dyDescent="0.15">
      <c r="O863029" s="6"/>
      <c r="P863029" s="6"/>
      <c r="Q863029" s="6"/>
      <c r="U863029" s="6"/>
      <c r="V863029" s="6"/>
    </row>
    <row r="863030" spans="15:22" x14ac:dyDescent="0.15">
      <c r="O863030" s="6"/>
      <c r="P863030" s="6"/>
      <c r="Q863030" s="6"/>
    </row>
    <row r="863039" spans="15:22" x14ac:dyDescent="0.15">
      <c r="O863039" s="6"/>
      <c r="P863039" s="6"/>
      <c r="Q863039" s="6"/>
    </row>
    <row r="863061" spans="15:22" x14ac:dyDescent="0.15">
      <c r="O863061" s="6"/>
      <c r="P863061" s="6"/>
      <c r="Q863061" s="6"/>
      <c r="U863061" s="6"/>
      <c r="V863061" s="6"/>
    </row>
    <row r="863062" spans="15:22" x14ac:dyDescent="0.15">
      <c r="O863062" s="6"/>
      <c r="P863062" s="6"/>
      <c r="Q863062" s="6"/>
    </row>
    <row r="863071" spans="15:22" x14ac:dyDescent="0.15">
      <c r="O863071" s="6"/>
      <c r="P863071" s="6"/>
      <c r="Q863071" s="6"/>
    </row>
    <row r="863093" spans="15:22" x14ac:dyDescent="0.15">
      <c r="O863093" s="6"/>
      <c r="P863093" s="6"/>
      <c r="Q863093" s="6"/>
      <c r="U863093" s="6"/>
      <c r="V863093" s="6"/>
    </row>
    <row r="863094" spans="15:22" x14ac:dyDescent="0.15">
      <c r="O863094" s="6"/>
      <c r="P863094" s="6"/>
      <c r="Q863094" s="6"/>
    </row>
    <row r="863103" spans="15:22" x14ac:dyDescent="0.15">
      <c r="O863103" s="6"/>
      <c r="P863103" s="6"/>
      <c r="Q863103" s="6"/>
    </row>
    <row r="863125" spans="15:22" x14ac:dyDescent="0.15">
      <c r="O863125" s="6"/>
      <c r="P863125" s="6"/>
      <c r="Q863125" s="6"/>
      <c r="U863125" s="6"/>
      <c r="V863125" s="6"/>
    </row>
    <row r="863126" spans="15:22" x14ac:dyDescent="0.15">
      <c r="O863126" s="6"/>
      <c r="P863126" s="6"/>
      <c r="Q863126" s="6"/>
    </row>
    <row r="863135" spans="15:22" x14ac:dyDescent="0.15">
      <c r="O863135" s="6"/>
      <c r="P863135" s="6"/>
      <c r="Q863135" s="6"/>
    </row>
    <row r="863157" spans="15:22" x14ac:dyDescent="0.15">
      <c r="O863157" s="6"/>
      <c r="P863157" s="6"/>
      <c r="Q863157" s="6"/>
      <c r="U863157" s="6"/>
      <c r="V863157" s="6"/>
    </row>
    <row r="863158" spans="15:22" x14ac:dyDescent="0.15">
      <c r="O863158" s="6"/>
      <c r="P863158" s="6"/>
      <c r="Q863158" s="6"/>
    </row>
    <row r="863167" spans="15:22" x14ac:dyDescent="0.15">
      <c r="O863167" s="6"/>
      <c r="P863167" s="6"/>
      <c r="Q863167" s="6"/>
    </row>
    <row r="863189" spans="15:22" x14ac:dyDescent="0.15">
      <c r="O863189" s="6"/>
      <c r="P863189" s="6"/>
      <c r="Q863189" s="6"/>
      <c r="U863189" s="6"/>
      <c r="V863189" s="6"/>
    </row>
    <row r="863190" spans="15:22" x14ac:dyDescent="0.15">
      <c r="O863190" s="6"/>
      <c r="P863190" s="6"/>
      <c r="Q863190" s="6"/>
    </row>
    <row r="863199" spans="15:22" x14ac:dyDescent="0.15">
      <c r="O863199" s="6"/>
      <c r="P863199" s="6"/>
      <c r="Q863199" s="6"/>
    </row>
    <row r="863221" spans="15:22" x14ac:dyDescent="0.15">
      <c r="O863221" s="6"/>
      <c r="P863221" s="6"/>
      <c r="Q863221" s="6"/>
      <c r="U863221" s="6"/>
      <c r="V863221" s="6"/>
    </row>
    <row r="863222" spans="15:22" x14ac:dyDescent="0.15">
      <c r="O863222" s="6"/>
      <c r="P863222" s="6"/>
      <c r="Q863222" s="6"/>
    </row>
    <row r="863231" spans="15:22" x14ac:dyDescent="0.15">
      <c r="O863231" s="6"/>
      <c r="P863231" s="6"/>
      <c r="Q863231" s="6"/>
    </row>
    <row r="863253" spans="15:22" x14ac:dyDescent="0.15">
      <c r="O863253" s="6"/>
      <c r="P863253" s="6"/>
      <c r="Q863253" s="6"/>
      <c r="U863253" s="6"/>
      <c r="V863253" s="6"/>
    </row>
    <row r="863254" spans="15:22" x14ac:dyDescent="0.15">
      <c r="O863254" s="6"/>
      <c r="P863254" s="6"/>
      <c r="Q863254" s="6"/>
    </row>
    <row r="863263" spans="15:22" x14ac:dyDescent="0.15">
      <c r="O863263" s="6"/>
      <c r="P863263" s="6"/>
      <c r="Q863263" s="6"/>
    </row>
    <row r="863285" spans="15:22" x14ac:dyDescent="0.15">
      <c r="O863285" s="6"/>
      <c r="P863285" s="6"/>
      <c r="Q863285" s="6"/>
      <c r="U863285" s="6"/>
      <c r="V863285" s="6"/>
    </row>
    <row r="863286" spans="15:22" x14ac:dyDescent="0.15">
      <c r="O863286" s="6"/>
      <c r="P863286" s="6"/>
      <c r="Q863286" s="6"/>
    </row>
    <row r="863295" spans="15:22" x14ac:dyDescent="0.15">
      <c r="O863295" s="6"/>
      <c r="P863295" s="6"/>
      <c r="Q863295" s="6"/>
    </row>
    <row r="863317" spans="15:22" x14ac:dyDescent="0.15">
      <c r="O863317" s="6"/>
      <c r="P863317" s="6"/>
      <c r="Q863317" s="6"/>
      <c r="U863317" s="6"/>
      <c r="V863317" s="6"/>
    </row>
    <row r="863318" spans="15:22" x14ac:dyDescent="0.15">
      <c r="O863318" s="6"/>
      <c r="P863318" s="6"/>
      <c r="Q863318" s="6"/>
    </row>
    <row r="863327" spans="15:22" x14ac:dyDescent="0.15">
      <c r="O863327" s="6"/>
      <c r="P863327" s="6"/>
      <c r="Q863327" s="6"/>
    </row>
    <row r="863349" spans="15:22" x14ac:dyDescent="0.15">
      <c r="O863349" s="6"/>
      <c r="P863349" s="6"/>
      <c r="Q863349" s="6"/>
      <c r="U863349" s="6"/>
      <c r="V863349" s="6"/>
    </row>
    <row r="863350" spans="15:22" x14ac:dyDescent="0.15">
      <c r="O863350" s="6"/>
      <c r="P863350" s="6"/>
      <c r="Q863350" s="6"/>
    </row>
    <row r="863359" spans="15:22" x14ac:dyDescent="0.15">
      <c r="O863359" s="6"/>
      <c r="P863359" s="6"/>
      <c r="Q863359" s="6"/>
    </row>
    <row r="863381" spans="15:22" x14ac:dyDescent="0.15">
      <c r="O863381" s="6"/>
      <c r="P863381" s="6"/>
      <c r="Q863381" s="6"/>
      <c r="U863381" s="6"/>
      <c r="V863381" s="6"/>
    </row>
    <row r="863382" spans="15:22" x14ac:dyDescent="0.15">
      <c r="O863382" s="6"/>
      <c r="P863382" s="6"/>
      <c r="Q863382" s="6"/>
    </row>
    <row r="863391" spans="15:22" x14ac:dyDescent="0.15">
      <c r="O863391" s="6"/>
      <c r="P863391" s="6"/>
      <c r="Q863391" s="6"/>
    </row>
    <row r="863413" spans="15:22" x14ac:dyDescent="0.15">
      <c r="O863413" s="6"/>
      <c r="P863413" s="6"/>
      <c r="Q863413" s="6"/>
      <c r="U863413" s="6"/>
      <c r="V863413" s="6"/>
    </row>
    <row r="863414" spans="15:22" x14ac:dyDescent="0.15">
      <c r="O863414" s="6"/>
      <c r="P863414" s="6"/>
      <c r="Q863414" s="6"/>
    </row>
    <row r="863423" spans="15:22" x14ac:dyDescent="0.15">
      <c r="O863423" s="6"/>
      <c r="P863423" s="6"/>
      <c r="Q863423" s="6"/>
    </row>
    <row r="863445" spans="15:22" x14ac:dyDescent="0.15">
      <c r="O863445" s="6"/>
      <c r="P863445" s="6"/>
      <c r="Q863445" s="6"/>
      <c r="U863445" s="6"/>
      <c r="V863445" s="6"/>
    </row>
    <row r="863446" spans="15:22" x14ac:dyDescent="0.15">
      <c r="O863446" s="6"/>
      <c r="P863446" s="6"/>
      <c r="Q863446" s="6"/>
    </row>
    <row r="863455" spans="15:22" x14ac:dyDescent="0.15">
      <c r="O863455" s="6"/>
      <c r="P863455" s="6"/>
      <c r="Q863455" s="6"/>
    </row>
    <row r="863477" spans="15:22" x14ac:dyDescent="0.15">
      <c r="O863477" s="6"/>
      <c r="P863477" s="6"/>
      <c r="Q863477" s="6"/>
      <c r="U863477" s="6"/>
      <c r="V863477" s="6"/>
    </row>
    <row r="863478" spans="15:22" x14ac:dyDescent="0.15">
      <c r="O863478" s="6"/>
      <c r="P863478" s="6"/>
      <c r="Q863478" s="6"/>
    </row>
    <row r="863487" spans="15:22" x14ac:dyDescent="0.15">
      <c r="O863487" s="6"/>
      <c r="P863487" s="6"/>
      <c r="Q863487" s="6"/>
    </row>
    <row r="863509" spans="15:22" x14ac:dyDescent="0.15">
      <c r="O863509" s="6"/>
      <c r="P863509" s="6"/>
      <c r="Q863509" s="6"/>
      <c r="U863509" s="6"/>
      <c r="V863509" s="6"/>
    </row>
    <row r="863510" spans="15:22" x14ac:dyDescent="0.15">
      <c r="O863510" s="6"/>
      <c r="P863510" s="6"/>
      <c r="Q863510" s="6"/>
    </row>
    <row r="863519" spans="15:22" x14ac:dyDescent="0.15">
      <c r="O863519" s="6"/>
      <c r="P863519" s="6"/>
      <c r="Q863519" s="6"/>
    </row>
    <row r="863541" spans="15:22" x14ac:dyDescent="0.15">
      <c r="O863541" s="6"/>
      <c r="P863541" s="6"/>
      <c r="Q863541" s="6"/>
      <c r="U863541" s="6"/>
      <c r="V863541" s="6"/>
    </row>
    <row r="863542" spans="15:22" x14ac:dyDescent="0.15">
      <c r="O863542" s="6"/>
      <c r="P863542" s="6"/>
      <c r="Q863542" s="6"/>
    </row>
    <row r="863551" spans="15:22" x14ac:dyDescent="0.15">
      <c r="O863551" s="6"/>
      <c r="P863551" s="6"/>
      <c r="Q863551" s="6"/>
    </row>
    <row r="863573" spans="15:22" x14ac:dyDescent="0.15">
      <c r="O863573" s="6"/>
      <c r="P863573" s="6"/>
      <c r="Q863573" s="6"/>
      <c r="U863573" s="6"/>
      <c r="V863573" s="6"/>
    </row>
    <row r="863574" spans="15:22" x14ac:dyDescent="0.15">
      <c r="O863574" s="6"/>
      <c r="P863574" s="6"/>
      <c r="Q863574" s="6"/>
    </row>
    <row r="863583" spans="15:22" x14ac:dyDescent="0.15">
      <c r="O863583" s="6"/>
      <c r="P863583" s="6"/>
      <c r="Q863583" s="6"/>
    </row>
    <row r="863605" spans="15:22" x14ac:dyDescent="0.15">
      <c r="O863605" s="6"/>
      <c r="P863605" s="6"/>
      <c r="Q863605" s="6"/>
      <c r="U863605" s="6"/>
      <c r="V863605" s="6"/>
    </row>
    <row r="863606" spans="15:22" x14ac:dyDescent="0.15">
      <c r="O863606" s="6"/>
      <c r="P863606" s="6"/>
      <c r="Q863606" s="6"/>
    </row>
    <row r="863615" spans="15:22" x14ac:dyDescent="0.15">
      <c r="O863615" s="6"/>
      <c r="P863615" s="6"/>
      <c r="Q863615" s="6"/>
    </row>
    <row r="863637" spans="15:22" x14ac:dyDescent="0.15">
      <c r="O863637" s="6"/>
      <c r="P863637" s="6"/>
      <c r="Q863637" s="6"/>
      <c r="U863637" s="6"/>
      <c r="V863637" s="6"/>
    </row>
    <row r="863638" spans="15:22" x14ac:dyDescent="0.15">
      <c r="O863638" s="6"/>
      <c r="P863638" s="6"/>
      <c r="Q863638" s="6"/>
    </row>
    <row r="863647" spans="15:22" x14ac:dyDescent="0.15">
      <c r="O863647" s="6"/>
      <c r="P863647" s="6"/>
      <c r="Q863647" s="6"/>
    </row>
    <row r="863669" spans="15:22" x14ac:dyDescent="0.15">
      <c r="O863669" s="6"/>
      <c r="P863669" s="6"/>
      <c r="Q863669" s="6"/>
      <c r="U863669" s="6"/>
      <c r="V863669" s="6"/>
    </row>
    <row r="863670" spans="15:22" x14ac:dyDescent="0.15">
      <c r="O863670" s="6"/>
      <c r="P863670" s="6"/>
      <c r="Q863670" s="6"/>
    </row>
    <row r="863679" spans="15:22" x14ac:dyDescent="0.15">
      <c r="O863679" s="6"/>
      <c r="P863679" s="6"/>
      <c r="Q863679" s="6"/>
    </row>
    <row r="863701" spans="15:22" x14ac:dyDescent="0.15">
      <c r="O863701" s="6"/>
      <c r="P863701" s="6"/>
      <c r="Q863701" s="6"/>
      <c r="U863701" s="6"/>
      <c r="V863701" s="6"/>
    </row>
    <row r="863702" spans="15:22" x14ac:dyDescent="0.15">
      <c r="O863702" s="6"/>
      <c r="P863702" s="6"/>
      <c r="Q863702" s="6"/>
    </row>
    <row r="863711" spans="15:22" x14ac:dyDescent="0.15">
      <c r="O863711" s="6"/>
      <c r="P863711" s="6"/>
      <c r="Q863711" s="6"/>
    </row>
    <row r="863733" spans="15:22" x14ac:dyDescent="0.15">
      <c r="O863733" s="6"/>
      <c r="P863733" s="6"/>
      <c r="Q863733" s="6"/>
      <c r="U863733" s="6"/>
      <c r="V863733" s="6"/>
    </row>
    <row r="863734" spans="15:22" x14ac:dyDescent="0.15">
      <c r="O863734" s="6"/>
      <c r="P863734" s="6"/>
      <c r="Q863734" s="6"/>
    </row>
    <row r="863743" spans="15:22" x14ac:dyDescent="0.15">
      <c r="O863743" s="6"/>
      <c r="P863743" s="6"/>
      <c r="Q863743" s="6"/>
    </row>
    <row r="863765" spans="15:22" x14ac:dyDescent="0.15">
      <c r="O863765" s="6"/>
      <c r="P863765" s="6"/>
      <c r="Q863765" s="6"/>
      <c r="U863765" s="6"/>
      <c r="V863765" s="6"/>
    </row>
    <row r="863766" spans="15:22" x14ac:dyDescent="0.15">
      <c r="O863766" s="6"/>
      <c r="P863766" s="6"/>
      <c r="Q863766" s="6"/>
    </row>
    <row r="863775" spans="15:22" x14ac:dyDescent="0.15">
      <c r="O863775" s="6"/>
      <c r="P863775" s="6"/>
      <c r="Q863775" s="6"/>
    </row>
    <row r="863797" spans="15:22" x14ac:dyDescent="0.15">
      <c r="O863797" s="6"/>
      <c r="P863797" s="6"/>
      <c r="Q863797" s="6"/>
      <c r="U863797" s="6"/>
      <c r="V863797" s="6"/>
    </row>
    <row r="863798" spans="15:22" x14ac:dyDescent="0.15">
      <c r="O863798" s="6"/>
      <c r="P863798" s="6"/>
      <c r="Q863798" s="6"/>
    </row>
    <row r="863807" spans="15:22" x14ac:dyDescent="0.15">
      <c r="O863807" s="6"/>
      <c r="P863807" s="6"/>
      <c r="Q863807" s="6"/>
    </row>
    <row r="863829" spans="15:22" x14ac:dyDescent="0.15">
      <c r="O863829" s="6"/>
      <c r="P863829" s="6"/>
      <c r="Q863829" s="6"/>
      <c r="U863829" s="6"/>
      <c r="V863829" s="6"/>
    </row>
    <row r="863830" spans="15:22" x14ac:dyDescent="0.15">
      <c r="O863830" s="6"/>
      <c r="P863830" s="6"/>
      <c r="Q863830" s="6"/>
    </row>
    <row r="863839" spans="15:22" x14ac:dyDescent="0.15">
      <c r="O863839" s="6"/>
      <c r="P863839" s="6"/>
      <c r="Q863839" s="6"/>
    </row>
    <row r="863861" spans="15:22" x14ac:dyDescent="0.15">
      <c r="O863861" s="6"/>
      <c r="P863861" s="6"/>
      <c r="Q863861" s="6"/>
      <c r="U863861" s="6"/>
      <c r="V863861" s="6"/>
    </row>
    <row r="863862" spans="15:22" x14ac:dyDescent="0.15">
      <c r="O863862" s="6"/>
      <c r="P863862" s="6"/>
      <c r="Q863862" s="6"/>
    </row>
    <row r="863871" spans="15:22" x14ac:dyDescent="0.15">
      <c r="O863871" s="6"/>
      <c r="P863871" s="6"/>
      <c r="Q863871" s="6"/>
    </row>
    <row r="863893" spans="15:22" x14ac:dyDescent="0.15">
      <c r="O863893" s="6"/>
      <c r="P863893" s="6"/>
      <c r="Q863893" s="6"/>
      <c r="U863893" s="6"/>
      <c r="V863893" s="6"/>
    </row>
    <row r="863894" spans="15:22" x14ac:dyDescent="0.15">
      <c r="O863894" s="6"/>
      <c r="P863894" s="6"/>
      <c r="Q863894" s="6"/>
    </row>
    <row r="863903" spans="15:22" x14ac:dyDescent="0.15">
      <c r="O863903" s="6"/>
      <c r="P863903" s="6"/>
      <c r="Q863903" s="6"/>
    </row>
    <row r="863925" spans="15:22" x14ac:dyDescent="0.15">
      <c r="O863925" s="6"/>
      <c r="P863925" s="6"/>
      <c r="Q863925" s="6"/>
      <c r="U863925" s="6"/>
      <c r="V863925" s="6"/>
    </row>
    <row r="863926" spans="15:22" x14ac:dyDescent="0.15">
      <c r="O863926" s="6"/>
      <c r="P863926" s="6"/>
      <c r="Q863926" s="6"/>
    </row>
    <row r="863935" spans="15:22" x14ac:dyDescent="0.15">
      <c r="O863935" s="6"/>
      <c r="P863935" s="6"/>
      <c r="Q863935" s="6"/>
    </row>
    <row r="863957" spans="15:22" x14ac:dyDescent="0.15">
      <c r="O863957" s="6"/>
      <c r="P863957" s="6"/>
      <c r="Q863957" s="6"/>
      <c r="U863957" s="6"/>
      <c r="V863957" s="6"/>
    </row>
    <row r="863958" spans="15:22" x14ac:dyDescent="0.15">
      <c r="O863958" s="6"/>
      <c r="P863958" s="6"/>
      <c r="Q863958" s="6"/>
    </row>
    <row r="863967" spans="15:22" x14ac:dyDescent="0.15">
      <c r="O863967" s="6"/>
      <c r="P863967" s="6"/>
      <c r="Q863967" s="6"/>
    </row>
    <row r="863989" spans="15:22" x14ac:dyDescent="0.15">
      <c r="O863989" s="6"/>
      <c r="P863989" s="6"/>
      <c r="Q863989" s="6"/>
      <c r="U863989" s="6"/>
      <c r="V863989" s="6"/>
    </row>
    <row r="863990" spans="15:22" x14ac:dyDescent="0.15">
      <c r="O863990" s="6"/>
      <c r="P863990" s="6"/>
      <c r="Q863990" s="6"/>
    </row>
    <row r="863999" spans="15:22" x14ac:dyDescent="0.15">
      <c r="O863999" s="6"/>
      <c r="P863999" s="6"/>
      <c r="Q863999" s="6"/>
    </row>
    <row r="864021" spans="15:22" x14ac:dyDescent="0.15">
      <c r="O864021" s="6"/>
      <c r="P864021" s="6"/>
      <c r="Q864021" s="6"/>
      <c r="U864021" s="6"/>
      <c r="V864021" s="6"/>
    </row>
    <row r="864022" spans="15:22" x14ac:dyDescent="0.15">
      <c r="O864022" s="6"/>
      <c r="P864022" s="6"/>
      <c r="Q864022" s="6"/>
    </row>
    <row r="864031" spans="15:22" x14ac:dyDescent="0.15">
      <c r="O864031" s="6"/>
      <c r="P864031" s="6"/>
      <c r="Q864031" s="6"/>
    </row>
    <row r="864053" spans="15:22" x14ac:dyDescent="0.15">
      <c r="O864053" s="6"/>
      <c r="P864053" s="6"/>
      <c r="Q864053" s="6"/>
      <c r="U864053" s="6"/>
      <c r="V864053" s="6"/>
    </row>
    <row r="864054" spans="15:22" x14ac:dyDescent="0.15">
      <c r="O864054" s="6"/>
      <c r="P864054" s="6"/>
      <c r="Q864054" s="6"/>
    </row>
    <row r="864063" spans="15:22" x14ac:dyDescent="0.15">
      <c r="O864063" s="6"/>
      <c r="P864063" s="6"/>
      <c r="Q864063" s="6"/>
    </row>
    <row r="864085" spans="15:22" x14ac:dyDescent="0.15">
      <c r="O864085" s="6"/>
      <c r="P864085" s="6"/>
      <c r="Q864085" s="6"/>
      <c r="U864085" s="6"/>
      <c r="V864085" s="6"/>
    </row>
    <row r="864086" spans="15:22" x14ac:dyDescent="0.15">
      <c r="O864086" s="6"/>
      <c r="P864086" s="6"/>
      <c r="Q864086" s="6"/>
    </row>
    <row r="864095" spans="15:22" x14ac:dyDescent="0.15">
      <c r="O864095" s="6"/>
      <c r="P864095" s="6"/>
      <c r="Q864095" s="6"/>
    </row>
    <row r="864117" spans="15:22" x14ac:dyDescent="0.15">
      <c r="O864117" s="6"/>
      <c r="P864117" s="6"/>
      <c r="Q864117" s="6"/>
      <c r="U864117" s="6"/>
      <c r="V864117" s="6"/>
    </row>
    <row r="864118" spans="15:22" x14ac:dyDescent="0.15">
      <c r="O864118" s="6"/>
      <c r="P864118" s="6"/>
      <c r="Q864118" s="6"/>
    </row>
    <row r="864127" spans="15:22" x14ac:dyDescent="0.15">
      <c r="O864127" s="6"/>
      <c r="P864127" s="6"/>
      <c r="Q864127" s="6"/>
    </row>
    <row r="864149" spans="15:22" x14ac:dyDescent="0.15">
      <c r="O864149" s="6"/>
      <c r="P864149" s="6"/>
      <c r="Q864149" s="6"/>
      <c r="U864149" s="6"/>
      <c r="V864149" s="6"/>
    </row>
    <row r="864150" spans="15:22" x14ac:dyDescent="0.15">
      <c r="O864150" s="6"/>
      <c r="P864150" s="6"/>
      <c r="Q864150" s="6"/>
    </row>
    <row r="864159" spans="15:22" x14ac:dyDescent="0.15">
      <c r="O864159" s="6"/>
      <c r="P864159" s="6"/>
      <c r="Q864159" s="6"/>
    </row>
    <row r="864181" spans="15:22" x14ac:dyDescent="0.15">
      <c r="O864181" s="6"/>
      <c r="P864181" s="6"/>
      <c r="Q864181" s="6"/>
      <c r="U864181" s="6"/>
      <c r="V864181" s="6"/>
    </row>
    <row r="864182" spans="15:22" x14ac:dyDescent="0.15">
      <c r="O864182" s="6"/>
      <c r="P864182" s="6"/>
      <c r="Q864182" s="6"/>
    </row>
    <row r="864191" spans="15:22" x14ac:dyDescent="0.15">
      <c r="O864191" s="6"/>
      <c r="P864191" s="6"/>
      <c r="Q864191" s="6"/>
    </row>
    <row r="864213" spans="15:22" x14ac:dyDescent="0.15">
      <c r="O864213" s="6"/>
      <c r="P864213" s="6"/>
      <c r="Q864213" s="6"/>
      <c r="U864213" s="6"/>
      <c r="V864213" s="6"/>
    </row>
    <row r="864214" spans="15:22" x14ac:dyDescent="0.15">
      <c r="O864214" s="6"/>
      <c r="P864214" s="6"/>
      <c r="Q864214" s="6"/>
    </row>
    <row r="864223" spans="15:22" x14ac:dyDescent="0.15">
      <c r="O864223" s="6"/>
      <c r="P864223" s="6"/>
      <c r="Q864223" s="6"/>
    </row>
    <row r="864245" spans="15:22" x14ac:dyDescent="0.15">
      <c r="O864245" s="6"/>
      <c r="P864245" s="6"/>
      <c r="Q864245" s="6"/>
      <c r="U864245" s="6"/>
      <c r="V864245" s="6"/>
    </row>
    <row r="864246" spans="15:22" x14ac:dyDescent="0.15">
      <c r="O864246" s="6"/>
      <c r="P864246" s="6"/>
      <c r="Q864246" s="6"/>
    </row>
    <row r="864255" spans="15:22" x14ac:dyDescent="0.15">
      <c r="O864255" s="6"/>
      <c r="P864255" s="6"/>
      <c r="Q864255" s="6"/>
    </row>
    <row r="864277" spans="15:22" x14ac:dyDescent="0.15">
      <c r="O864277" s="6"/>
      <c r="P864277" s="6"/>
      <c r="Q864277" s="6"/>
      <c r="U864277" s="6"/>
      <c r="V864277" s="6"/>
    </row>
    <row r="864278" spans="15:22" x14ac:dyDescent="0.15">
      <c r="O864278" s="6"/>
      <c r="P864278" s="6"/>
      <c r="Q864278" s="6"/>
    </row>
    <row r="864287" spans="15:22" x14ac:dyDescent="0.15">
      <c r="O864287" s="6"/>
      <c r="P864287" s="6"/>
      <c r="Q864287" s="6"/>
    </row>
    <row r="864309" spans="15:22" x14ac:dyDescent="0.15">
      <c r="O864309" s="6"/>
      <c r="P864309" s="6"/>
      <c r="Q864309" s="6"/>
      <c r="U864309" s="6"/>
      <c r="V864309" s="6"/>
    </row>
    <row r="864310" spans="15:22" x14ac:dyDescent="0.15">
      <c r="O864310" s="6"/>
      <c r="P864310" s="6"/>
      <c r="Q864310" s="6"/>
    </row>
    <row r="864319" spans="15:22" x14ac:dyDescent="0.15">
      <c r="O864319" s="6"/>
      <c r="P864319" s="6"/>
      <c r="Q864319" s="6"/>
    </row>
    <row r="864341" spans="15:22" x14ac:dyDescent="0.15">
      <c r="O864341" s="6"/>
      <c r="P864341" s="6"/>
      <c r="Q864341" s="6"/>
      <c r="U864341" s="6"/>
      <c r="V864341" s="6"/>
    </row>
    <row r="864342" spans="15:22" x14ac:dyDescent="0.15">
      <c r="O864342" s="6"/>
      <c r="P864342" s="6"/>
      <c r="Q864342" s="6"/>
    </row>
    <row r="864351" spans="15:22" x14ac:dyDescent="0.15">
      <c r="O864351" s="6"/>
      <c r="P864351" s="6"/>
      <c r="Q864351" s="6"/>
    </row>
    <row r="864373" spans="15:22" x14ac:dyDescent="0.15">
      <c r="O864373" s="6"/>
      <c r="P864373" s="6"/>
      <c r="Q864373" s="6"/>
      <c r="U864373" s="6"/>
      <c r="V864373" s="6"/>
    </row>
    <row r="864374" spans="15:22" x14ac:dyDescent="0.15">
      <c r="O864374" s="6"/>
      <c r="P864374" s="6"/>
      <c r="Q864374" s="6"/>
    </row>
    <row r="864383" spans="15:22" x14ac:dyDescent="0.15">
      <c r="O864383" s="6"/>
      <c r="P864383" s="6"/>
      <c r="Q864383" s="6"/>
    </row>
    <row r="864405" spans="15:22" x14ac:dyDescent="0.15">
      <c r="O864405" s="6"/>
      <c r="P864405" s="6"/>
      <c r="Q864405" s="6"/>
      <c r="U864405" s="6"/>
      <c r="V864405" s="6"/>
    </row>
    <row r="864406" spans="15:22" x14ac:dyDescent="0.15">
      <c r="O864406" s="6"/>
      <c r="P864406" s="6"/>
      <c r="Q864406" s="6"/>
    </row>
    <row r="864415" spans="15:22" x14ac:dyDescent="0.15">
      <c r="O864415" s="6"/>
      <c r="P864415" s="6"/>
      <c r="Q864415" s="6"/>
    </row>
    <row r="864437" spans="15:22" x14ac:dyDescent="0.15">
      <c r="O864437" s="6"/>
      <c r="P864437" s="6"/>
      <c r="Q864437" s="6"/>
      <c r="U864437" s="6"/>
      <c r="V864437" s="6"/>
    </row>
    <row r="864438" spans="15:22" x14ac:dyDescent="0.15">
      <c r="O864438" s="6"/>
      <c r="P864438" s="6"/>
      <c r="Q864438" s="6"/>
    </row>
    <row r="864447" spans="15:22" x14ac:dyDescent="0.15">
      <c r="O864447" s="6"/>
      <c r="P864447" s="6"/>
      <c r="Q864447" s="6"/>
    </row>
    <row r="864469" spans="15:22" x14ac:dyDescent="0.15">
      <c r="O864469" s="6"/>
      <c r="P864469" s="6"/>
      <c r="Q864469" s="6"/>
      <c r="U864469" s="6"/>
      <c r="V864469" s="6"/>
    </row>
    <row r="864470" spans="15:22" x14ac:dyDescent="0.15">
      <c r="O864470" s="6"/>
      <c r="P864470" s="6"/>
      <c r="Q864470" s="6"/>
    </row>
    <row r="864479" spans="15:22" x14ac:dyDescent="0.15">
      <c r="O864479" s="6"/>
      <c r="P864479" s="6"/>
      <c r="Q864479" s="6"/>
    </row>
    <row r="864501" spans="15:22" x14ac:dyDescent="0.15">
      <c r="O864501" s="6"/>
      <c r="P864501" s="6"/>
      <c r="Q864501" s="6"/>
      <c r="U864501" s="6"/>
      <c r="V864501" s="6"/>
    </row>
    <row r="864502" spans="15:22" x14ac:dyDescent="0.15">
      <c r="O864502" s="6"/>
      <c r="P864502" s="6"/>
      <c r="Q864502" s="6"/>
    </row>
    <row r="864511" spans="15:22" x14ac:dyDescent="0.15">
      <c r="O864511" s="6"/>
      <c r="P864511" s="6"/>
      <c r="Q864511" s="6"/>
    </row>
    <row r="864533" spans="15:22" x14ac:dyDescent="0.15">
      <c r="O864533" s="6"/>
      <c r="P864533" s="6"/>
      <c r="Q864533" s="6"/>
      <c r="U864533" s="6"/>
      <c r="V864533" s="6"/>
    </row>
    <row r="864534" spans="15:22" x14ac:dyDescent="0.15">
      <c r="O864534" s="6"/>
      <c r="P864534" s="6"/>
      <c r="Q864534" s="6"/>
    </row>
    <row r="864543" spans="15:22" x14ac:dyDescent="0.15">
      <c r="O864543" s="6"/>
      <c r="P864543" s="6"/>
      <c r="Q864543" s="6"/>
    </row>
    <row r="864565" spans="15:22" x14ac:dyDescent="0.15">
      <c r="O864565" s="6"/>
      <c r="P864565" s="6"/>
      <c r="Q864565" s="6"/>
      <c r="U864565" s="6"/>
      <c r="V864565" s="6"/>
    </row>
    <row r="864566" spans="15:22" x14ac:dyDescent="0.15">
      <c r="O864566" s="6"/>
      <c r="P864566" s="6"/>
      <c r="Q864566" s="6"/>
    </row>
    <row r="864575" spans="15:22" x14ac:dyDescent="0.15">
      <c r="O864575" s="6"/>
      <c r="P864575" s="6"/>
      <c r="Q864575" s="6"/>
    </row>
    <row r="864597" spans="15:22" x14ac:dyDescent="0.15">
      <c r="O864597" s="6"/>
      <c r="P864597" s="6"/>
      <c r="Q864597" s="6"/>
      <c r="U864597" s="6"/>
      <c r="V864597" s="6"/>
    </row>
    <row r="864598" spans="15:22" x14ac:dyDescent="0.15">
      <c r="O864598" s="6"/>
      <c r="P864598" s="6"/>
      <c r="Q864598" s="6"/>
    </row>
    <row r="864607" spans="15:22" x14ac:dyDescent="0.15">
      <c r="O864607" s="6"/>
      <c r="P864607" s="6"/>
      <c r="Q864607" s="6"/>
    </row>
    <row r="864629" spans="15:22" x14ac:dyDescent="0.15">
      <c r="O864629" s="6"/>
      <c r="P864629" s="6"/>
      <c r="Q864629" s="6"/>
      <c r="U864629" s="6"/>
      <c r="V864629" s="6"/>
    </row>
    <row r="864630" spans="15:22" x14ac:dyDescent="0.15">
      <c r="O864630" s="6"/>
      <c r="P864630" s="6"/>
      <c r="Q864630" s="6"/>
    </row>
    <row r="864639" spans="15:22" x14ac:dyDescent="0.15">
      <c r="O864639" s="6"/>
      <c r="P864639" s="6"/>
      <c r="Q864639" s="6"/>
    </row>
    <row r="864661" spans="15:22" x14ac:dyDescent="0.15">
      <c r="O864661" s="6"/>
      <c r="P864661" s="6"/>
      <c r="Q864661" s="6"/>
      <c r="U864661" s="6"/>
      <c r="V864661" s="6"/>
    </row>
    <row r="864662" spans="15:22" x14ac:dyDescent="0.15">
      <c r="O864662" s="6"/>
      <c r="P864662" s="6"/>
      <c r="Q864662" s="6"/>
    </row>
    <row r="864671" spans="15:22" x14ac:dyDescent="0.15">
      <c r="O864671" s="6"/>
      <c r="P864671" s="6"/>
      <c r="Q864671" s="6"/>
    </row>
    <row r="864693" spans="15:22" x14ac:dyDescent="0.15">
      <c r="O864693" s="6"/>
      <c r="P864693" s="6"/>
      <c r="Q864693" s="6"/>
      <c r="U864693" s="6"/>
      <c r="V864693" s="6"/>
    </row>
    <row r="864694" spans="15:22" x14ac:dyDescent="0.15">
      <c r="O864694" s="6"/>
      <c r="P864694" s="6"/>
      <c r="Q864694" s="6"/>
    </row>
    <row r="864703" spans="15:22" x14ac:dyDescent="0.15">
      <c r="O864703" s="6"/>
      <c r="P864703" s="6"/>
      <c r="Q864703" s="6"/>
    </row>
    <row r="864725" spans="15:22" x14ac:dyDescent="0.15">
      <c r="O864725" s="6"/>
      <c r="P864725" s="6"/>
      <c r="Q864725" s="6"/>
      <c r="U864725" s="6"/>
      <c r="V864725" s="6"/>
    </row>
    <row r="864726" spans="15:22" x14ac:dyDescent="0.15">
      <c r="O864726" s="6"/>
      <c r="P864726" s="6"/>
      <c r="Q864726" s="6"/>
    </row>
    <row r="864735" spans="15:22" x14ac:dyDescent="0.15">
      <c r="O864735" s="6"/>
      <c r="P864735" s="6"/>
      <c r="Q864735" s="6"/>
    </row>
    <row r="864757" spans="15:22" x14ac:dyDescent="0.15">
      <c r="O864757" s="6"/>
      <c r="P864757" s="6"/>
      <c r="Q864757" s="6"/>
      <c r="U864757" s="6"/>
      <c r="V864757" s="6"/>
    </row>
    <row r="864758" spans="15:22" x14ac:dyDescent="0.15">
      <c r="O864758" s="6"/>
      <c r="P864758" s="6"/>
      <c r="Q864758" s="6"/>
    </row>
    <row r="864767" spans="15:22" x14ac:dyDescent="0.15">
      <c r="O864767" s="6"/>
      <c r="P864767" s="6"/>
      <c r="Q864767" s="6"/>
    </row>
    <row r="864789" spans="15:22" x14ac:dyDescent="0.15">
      <c r="O864789" s="6"/>
      <c r="P864789" s="6"/>
      <c r="Q864789" s="6"/>
      <c r="U864789" s="6"/>
      <c r="V864789" s="6"/>
    </row>
    <row r="864790" spans="15:22" x14ac:dyDescent="0.15">
      <c r="O864790" s="6"/>
      <c r="P864790" s="6"/>
      <c r="Q864790" s="6"/>
    </row>
    <row r="864799" spans="15:22" x14ac:dyDescent="0.15">
      <c r="O864799" s="6"/>
      <c r="P864799" s="6"/>
      <c r="Q864799" s="6"/>
    </row>
    <row r="864821" spans="15:22" x14ac:dyDescent="0.15">
      <c r="O864821" s="6"/>
      <c r="P864821" s="6"/>
      <c r="Q864821" s="6"/>
      <c r="U864821" s="6"/>
      <c r="V864821" s="6"/>
    </row>
    <row r="864822" spans="15:22" x14ac:dyDescent="0.15">
      <c r="O864822" s="6"/>
      <c r="P864822" s="6"/>
      <c r="Q864822" s="6"/>
    </row>
    <row r="864831" spans="15:22" x14ac:dyDescent="0.15">
      <c r="O864831" s="6"/>
      <c r="P864831" s="6"/>
      <c r="Q864831" s="6"/>
    </row>
    <row r="864853" spans="15:22" x14ac:dyDescent="0.15">
      <c r="O864853" s="6"/>
      <c r="P864853" s="6"/>
      <c r="Q864853" s="6"/>
      <c r="U864853" s="6"/>
      <c r="V864853" s="6"/>
    </row>
    <row r="864854" spans="15:22" x14ac:dyDescent="0.15">
      <c r="O864854" s="6"/>
      <c r="P864854" s="6"/>
      <c r="Q864854" s="6"/>
    </row>
    <row r="864863" spans="15:22" x14ac:dyDescent="0.15">
      <c r="O864863" s="6"/>
      <c r="P864863" s="6"/>
      <c r="Q864863" s="6"/>
    </row>
    <row r="864885" spans="15:22" x14ac:dyDescent="0.15">
      <c r="O864885" s="6"/>
      <c r="P864885" s="6"/>
      <c r="Q864885" s="6"/>
      <c r="U864885" s="6"/>
      <c r="V864885" s="6"/>
    </row>
    <row r="864886" spans="15:22" x14ac:dyDescent="0.15">
      <c r="O864886" s="6"/>
      <c r="P864886" s="6"/>
      <c r="Q864886" s="6"/>
    </row>
    <row r="864895" spans="15:22" x14ac:dyDescent="0.15">
      <c r="O864895" s="6"/>
      <c r="P864895" s="6"/>
      <c r="Q864895" s="6"/>
    </row>
    <row r="864917" spans="15:22" x14ac:dyDescent="0.15">
      <c r="O864917" s="6"/>
      <c r="P864917" s="6"/>
      <c r="Q864917" s="6"/>
      <c r="U864917" s="6"/>
      <c r="V864917" s="6"/>
    </row>
    <row r="864918" spans="15:22" x14ac:dyDescent="0.15">
      <c r="O864918" s="6"/>
      <c r="P864918" s="6"/>
      <c r="Q864918" s="6"/>
    </row>
    <row r="864927" spans="15:22" x14ac:dyDescent="0.15">
      <c r="O864927" s="6"/>
      <c r="P864927" s="6"/>
      <c r="Q864927" s="6"/>
    </row>
    <row r="864949" spans="15:22" x14ac:dyDescent="0.15">
      <c r="O864949" s="6"/>
      <c r="P864949" s="6"/>
      <c r="Q864949" s="6"/>
      <c r="U864949" s="6"/>
      <c r="V864949" s="6"/>
    </row>
    <row r="864950" spans="15:22" x14ac:dyDescent="0.15">
      <c r="O864950" s="6"/>
      <c r="P864950" s="6"/>
      <c r="Q864950" s="6"/>
    </row>
    <row r="864959" spans="15:22" x14ac:dyDescent="0.15">
      <c r="O864959" s="6"/>
      <c r="P864959" s="6"/>
      <c r="Q864959" s="6"/>
    </row>
    <row r="864981" spans="15:22" x14ac:dyDescent="0.15">
      <c r="O864981" s="6"/>
      <c r="P864981" s="6"/>
      <c r="Q864981" s="6"/>
      <c r="U864981" s="6"/>
      <c r="V864981" s="6"/>
    </row>
    <row r="864982" spans="15:22" x14ac:dyDescent="0.15">
      <c r="O864982" s="6"/>
      <c r="P864982" s="6"/>
      <c r="Q864982" s="6"/>
    </row>
    <row r="864991" spans="15:22" x14ac:dyDescent="0.15">
      <c r="O864991" s="6"/>
      <c r="P864991" s="6"/>
      <c r="Q864991" s="6"/>
    </row>
    <row r="865013" spans="15:22" x14ac:dyDescent="0.15">
      <c r="O865013" s="6"/>
      <c r="P865013" s="6"/>
      <c r="Q865013" s="6"/>
      <c r="U865013" s="6"/>
      <c r="V865013" s="6"/>
    </row>
    <row r="865014" spans="15:22" x14ac:dyDescent="0.15">
      <c r="O865014" s="6"/>
      <c r="P865014" s="6"/>
      <c r="Q865014" s="6"/>
    </row>
    <row r="865023" spans="15:22" x14ac:dyDescent="0.15">
      <c r="O865023" s="6"/>
      <c r="P865023" s="6"/>
      <c r="Q865023" s="6"/>
    </row>
    <row r="865045" spans="15:22" x14ac:dyDescent="0.15">
      <c r="O865045" s="6"/>
      <c r="P865045" s="6"/>
      <c r="Q865045" s="6"/>
      <c r="U865045" s="6"/>
      <c r="V865045" s="6"/>
    </row>
    <row r="865046" spans="15:22" x14ac:dyDescent="0.15">
      <c r="O865046" s="6"/>
      <c r="P865046" s="6"/>
      <c r="Q865046" s="6"/>
    </row>
    <row r="865055" spans="15:22" x14ac:dyDescent="0.15">
      <c r="O865055" s="6"/>
      <c r="P865055" s="6"/>
      <c r="Q865055" s="6"/>
    </row>
    <row r="865077" spans="15:22" x14ac:dyDescent="0.15">
      <c r="O865077" s="6"/>
      <c r="P865077" s="6"/>
      <c r="Q865077" s="6"/>
      <c r="U865077" s="6"/>
      <c r="V865077" s="6"/>
    </row>
    <row r="865078" spans="15:22" x14ac:dyDescent="0.15">
      <c r="O865078" s="6"/>
      <c r="P865078" s="6"/>
      <c r="Q865078" s="6"/>
    </row>
    <row r="865087" spans="15:22" x14ac:dyDescent="0.15">
      <c r="O865087" s="6"/>
      <c r="P865087" s="6"/>
      <c r="Q865087" s="6"/>
    </row>
    <row r="865109" spans="15:22" x14ac:dyDescent="0.15">
      <c r="O865109" s="6"/>
      <c r="P865109" s="6"/>
      <c r="Q865109" s="6"/>
      <c r="U865109" s="6"/>
      <c r="V865109" s="6"/>
    </row>
    <row r="865110" spans="15:22" x14ac:dyDescent="0.15">
      <c r="O865110" s="6"/>
      <c r="P865110" s="6"/>
      <c r="Q865110" s="6"/>
    </row>
    <row r="865119" spans="15:22" x14ac:dyDescent="0.15">
      <c r="O865119" s="6"/>
      <c r="P865119" s="6"/>
      <c r="Q865119" s="6"/>
    </row>
    <row r="865141" spans="15:22" x14ac:dyDescent="0.15">
      <c r="O865141" s="6"/>
      <c r="P865141" s="6"/>
      <c r="Q865141" s="6"/>
      <c r="U865141" s="6"/>
      <c r="V865141" s="6"/>
    </row>
    <row r="865142" spans="15:22" x14ac:dyDescent="0.15">
      <c r="O865142" s="6"/>
      <c r="P865142" s="6"/>
      <c r="Q865142" s="6"/>
    </row>
    <row r="865151" spans="15:22" x14ac:dyDescent="0.15">
      <c r="O865151" s="6"/>
      <c r="P865151" s="6"/>
      <c r="Q865151" s="6"/>
    </row>
    <row r="865173" spans="15:22" x14ac:dyDescent="0.15">
      <c r="O865173" s="6"/>
      <c r="P865173" s="6"/>
      <c r="Q865173" s="6"/>
      <c r="U865173" s="6"/>
      <c r="V865173" s="6"/>
    </row>
    <row r="865174" spans="15:22" x14ac:dyDescent="0.15">
      <c r="O865174" s="6"/>
      <c r="P865174" s="6"/>
      <c r="Q865174" s="6"/>
    </row>
    <row r="865183" spans="15:22" x14ac:dyDescent="0.15">
      <c r="O865183" s="6"/>
      <c r="P865183" s="6"/>
      <c r="Q865183" s="6"/>
    </row>
    <row r="865205" spans="15:22" x14ac:dyDescent="0.15">
      <c r="O865205" s="6"/>
      <c r="P865205" s="6"/>
      <c r="Q865205" s="6"/>
      <c r="U865205" s="6"/>
      <c r="V865205" s="6"/>
    </row>
    <row r="865206" spans="15:22" x14ac:dyDescent="0.15">
      <c r="O865206" s="6"/>
      <c r="P865206" s="6"/>
      <c r="Q865206" s="6"/>
    </row>
    <row r="865215" spans="15:22" x14ac:dyDescent="0.15">
      <c r="O865215" s="6"/>
      <c r="P865215" s="6"/>
      <c r="Q865215" s="6"/>
    </row>
    <row r="865237" spans="15:22" x14ac:dyDescent="0.15">
      <c r="O865237" s="6"/>
      <c r="P865237" s="6"/>
      <c r="Q865237" s="6"/>
      <c r="U865237" s="6"/>
      <c r="V865237" s="6"/>
    </row>
    <row r="865238" spans="15:22" x14ac:dyDescent="0.15">
      <c r="O865238" s="6"/>
      <c r="P865238" s="6"/>
      <c r="Q865238" s="6"/>
    </row>
    <row r="865247" spans="15:22" x14ac:dyDescent="0.15">
      <c r="O865247" s="6"/>
      <c r="P865247" s="6"/>
      <c r="Q865247" s="6"/>
    </row>
    <row r="865269" spans="15:22" x14ac:dyDescent="0.15">
      <c r="O865269" s="6"/>
      <c r="P865269" s="6"/>
      <c r="Q865269" s="6"/>
      <c r="U865269" s="6"/>
      <c r="V865269" s="6"/>
    </row>
    <row r="865270" spans="15:22" x14ac:dyDescent="0.15">
      <c r="O865270" s="6"/>
      <c r="P865270" s="6"/>
      <c r="Q865270" s="6"/>
    </row>
    <row r="865279" spans="15:22" x14ac:dyDescent="0.15">
      <c r="O865279" s="6"/>
      <c r="P865279" s="6"/>
      <c r="Q865279" s="6"/>
    </row>
    <row r="865301" spans="15:22" x14ac:dyDescent="0.15">
      <c r="O865301" s="6"/>
      <c r="P865301" s="6"/>
      <c r="Q865301" s="6"/>
      <c r="U865301" s="6"/>
      <c r="V865301" s="6"/>
    </row>
    <row r="865302" spans="15:22" x14ac:dyDescent="0.15">
      <c r="O865302" s="6"/>
      <c r="P865302" s="6"/>
      <c r="Q865302" s="6"/>
    </row>
    <row r="865311" spans="15:22" x14ac:dyDescent="0.15">
      <c r="O865311" s="6"/>
      <c r="P865311" s="6"/>
      <c r="Q865311" s="6"/>
    </row>
    <row r="865333" spans="15:22" x14ac:dyDescent="0.15">
      <c r="O865333" s="6"/>
      <c r="P865333" s="6"/>
      <c r="Q865333" s="6"/>
      <c r="U865333" s="6"/>
      <c r="V865333" s="6"/>
    </row>
    <row r="865334" spans="15:22" x14ac:dyDescent="0.15">
      <c r="O865334" s="6"/>
      <c r="P865334" s="6"/>
      <c r="Q865334" s="6"/>
    </row>
    <row r="865343" spans="15:22" x14ac:dyDescent="0.15">
      <c r="O865343" s="6"/>
      <c r="P865343" s="6"/>
      <c r="Q865343" s="6"/>
    </row>
    <row r="865365" spans="15:22" x14ac:dyDescent="0.15">
      <c r="O865365" s="6"/>
      <c r="P865365" s="6"/>
      <c r="Q865365" s="6"/>
      <c r="U865365" s="6"/>
      <c r="V865365" s="6"/>
    </row>
    <row r="865366" spans="15:22" x14ac:dyDescent="0.15">
      <c r="O865366" s="6"/>
      <c r="P865366" s="6"/>
      <c r="Q865366" s="6"/>
    </row>
    <row r="865375" spans="15:22" x14ac:dyDescent="0.15">
      <c r="O865375" s="6"/>
      <c r="P865375" s="6"/>
      <c r="Q865375" s="6"/>
    </row>
    <row r="865397" spans="15:22" x14ac:dyDescent="0.15">
      <c r="O865397" s="6"/>
      <c r="P865397" s="6"/>
      <c r="Q865397" s="6"/>
      <c r="U865397" s="6"/>
      <c r="V865397" s="6"/>
    </row>
    <row r="865398" spans="15:22" x14ac:dyDescent="0.15">
      <c r="O865398" s="6"/>
      <c r="P865398" s="6"/>
      <c r="Q865398" s="6"/>
    </row>
    <row r="865407" spans="15:22" x14ac:dyDescent="0.15">
      <c r="O865407" s="6"/>
      <c r="P865407" s="6"/>
      <c r="Q865407" s="6"/>
    </row>
    <row r="865429" spans="15:22" x14ac:dyDescent="0.15">
      <c r="O865429" s="6"/>
      <c r="P865429" s="6"/>
      <c r="Q865429" s="6"/>
      <c r="U865429" s="6"/>
      <c r="V865429" s="6"/>
    </row>
    <row r="865430" spans="15:22" x14ac:dyDescent="0.15">
      <c r="O865430" s="6"/>
      <c r="P865430" s="6"/>
      <c r="Q865430" s="6"/>
    </row>
    <row r="865439" spans="15:22" x14ac:dyDescent="0.15">
      <c r="O865439" s="6"/>
      <c r="P865439" s="6"/>
      <c r="Q865439" s="6"/>
    </row>
    <row r="865461" spans="15:22" x14ac:dyDescent="0.15">
      <c r="O865461" s="6"/>
      <c r="P865461" s="6"/>
      <c r="Q865461" s="6"/>
      <c r="U865461" s="6"/>
      <c r="V865461" s="6"/>
    </row>
    <row r="865462" spans="15:22" x14ac:dyDescent="0.15">
      <c r="O865462" s="6"/>
      <c r="P865462" s="6"/>
      <c r="Q865462" s="6"/>
    </row>
    <row r="865471" spans="15:22" x14ac:dyDescent="0.15">
      <c r="O865471" s="6"/>
      <c r="P865471" s="6"/>
      <c r="Q865471" s="6"/>
    </row>
    <row r="865493" spans="15:22" x14ac:dyDescent="0.15">
      <c r="O865493" s="6"/>
      <c r="P865493" s="6"/>
      <c r="Q865493" s="6"/>
      <c r="U865493" s="6"/>
      <c r="V865493" s="6"/>
    </row>
    <row r="865494" spans="15:22" x14ac:dyDescent="0.15">
      <c r="O865494" s="6"/>
      <c r="P865494" s="6"/>
      <c r="Q865494" s="6"/>
    </row>
    <row r="865503" spans="15:22" x14ac:dyDescent="0.15">
      <c r="O865503" s="6"/>
      <c r="P865503" s="6"/>
      <c r="Q865503" s="6"/>
    </row>
    <row r="865525" spans="15:22" x14ac:dyDescent="0.15">
      <c r="O865525" s="6"/>
      <c r="P865525" s="6"/>
      <c r="Q865525" s="6"/>
      <c r="U865525" s="6"/>
      <c r="V865525" s="6"/>
    </row>
    <row r="865526" spans="15:22" x14ac:dyDescent="0.15">
      <c r="O865526" s="6"/>
      <c r="P865526" s="6"/>
      <c r="Q865526" s="6"/>
    </row>
    <row r="865535" spans="15:22" x14ac:dyDescent="0.15">
      <c r="O865535" s="6"/>
      <c r="P865535" s="6"/>
      <c r="Q865535" s="6"/>
    </row>
    <row r="865557" spans="15:22" x14ac:dyDescent="0.15">
      <c r="O865557" s="6"/>
      <c r="P865557" s="6"/>
      <c r="Q865557" s="6"/>
      <c r="U865557" s="6"/>
      <c r="V865557" s="6"/>
    </row>
    <row r="865558" spans="15:22" x14ac:dyDescent="0.15">
      <c r="O865558" s="6"/>
      <c r="P865558" s="6"/>
      <c r="Q865558" s="6"/>
    </row>
    <row r="865567" spans="15:22" x14ac:dyDescent="0.15">
      <c r="O865567" s="6"/>
      <c r="P865567" s="6"/>
      <c r="Q865567" s="6"/>
    </row>
    <row r="865589" spans="15:22" x14ac:dyDescent="0.15">
      <c r="O865589" s="6"/>
      <c r="P865589" s="6"/>
      <c r="Q865589" s="6"/>
      <c r="U865589" s="6"/>
      <c r="V865589" s="6"/>
    </row>
    <row r="865590" spans="15:22" x14ac:dyDescent="0.15">
      <c r="O865590" s="6"/>
      <c r="P865590" s="6"/>
      <c r="Q865590" s="6"/>
    </row>
    <row r="865599" spans="15:22" x14ac:dyDescent="0.15">
      <c r="O865599" s="6"/>
      <c r="P865599" s="6"/>
      <c r="Q865599" s="6"/>
    </row>
    <row r="865621" spans="15:22" x14ac:dyDescent="0.15">
      <c r="O865621" s="6"/>
      <c r="P865621" s="6"/>
      <c r="Q865621" s="6"/>
      <c r="U865621" s="6"/>
      <c r="V865621" s="6"/>
    </row>
    <row r="865622" spans="15:22" x14ac:dyDescent="0.15">
      <c r="O865622" s="6"/>
      <c r="P865622" s="6"/>
      <c r="Q865622" s="6"/>
    </row>
    <row r="865631" spans="15:22" x14ac:dyDescent="0.15">
      <c r="O865631" s="6"/>
      <c r="P865631" s="6"/>
      <c r="Q865631" s="6"/>
    </row>
    <row r="865653" spans="15:22" x14ac:dyDescent="0.15">
      <c r="O865653" s="6"/>
      <c r="P865653" s="6"/>
      <c r="Q865653" s="6"/>
      <c r="U865653" s="6"/>
      <c r="V865653" s="6"/>
    </row>
    <row r="865654" spans="15:22" x14ac:dyDescent="0.15">
      <c r="O865654" s="6"/>
      <c r="P865654" s="6"/>
      <c r="Q865654" s="6"/>
    </row>
    <row r="865663" spans="15:22" x14ac:dyDescent="0.15">
      <c r="O865663" s="6"/>
      <c r="P865663" s="6"/>
      <c r="Q865663" s="6"/>
    </row>
    <row r="865685" spans="15:22" x14ac:dyDescent="0.15">
      <c r="O865685" s="6"/>
      <c r="P865685" s="6"/>
      <c r="Q865685" s="6"/>
      <c r="U865685" s="6"/>
      <c r="V865685" s="6"/>
    </row>
    <row r="865686" spans="15:22" x14ac:dyDescent="0.15">
      <c r="O865686" s="6"/>
      <c r="P865686" s="6"/>
      <c r="Q865686" s="6"/>
    </row>
    <row r="865695" spans="15:22" x14ac:dyDescent="0.15">
      <c r="O865695" s="6"/>
      <c r="P865695" s="6"/>
      <c r="Q865695" s="6"/>
    </row>
    <row r="865717" spans="15:22" x14ac:dyDescent="0.15">
      <c r="O865717" s="6"/>
      <c r="P865717" s="6"/>
      <c r="Q865717" s="6"/>
      <c r="U865717" s="6"/>
      <c r="V865717" s="6"/>
    </row>
    <row r="865718" spans="15:22" x14ac:dyDescent="0.15">
      <c r="O865718" s="6"/>
      <c r="P865718" s="6"/>
      <c r="Q865718" s="6"/>
    </row>
    <row r="865727" spans="15:22" x14ac:dyDescent="0.15">
      <c r="O865727" s="6"/>
      <c r="P865727" s="6"/>
      <c r="Q865727" s="6"/>
    </row>
    <row r="865749" spans="15:22" x14ac:dyDescent="0.15">
      <c r="O865749" s="6"/>
      <c r="P865749" s="6"/>
      <c r="Q865749" s="6"/>
      <c r="U865749" s="6"/>
      <c r="V865749" s="6"/>
    </row>
    <row r="865750" spans="15:22" x14ac:dyDescent="0.15">
      <c r="O865750" s="6"/>
      <c r="P865750" s="6"/>
      <c r="Q865750" s="6"/>
    </row>
    <row r="865759" spans="15:22" x14ac:dyDescent="0.15">
      <c r="O865759" s="6"/>
      <c r="P865759" s="6"/>
      <c r="Q865759" s="6"/>
    </row>
    <row r="865781" spans="15:22" x14ac:dyDescent="0.15">
      <c r="O865781" s="6"/>
      <c r="P865781" s="6"/>
      <c r="Q865781" s="6"/>
      <c r="U865781" s="6"/>
      <c r="V865781" s="6"/>
    </row>
    <row r="865782" spans="15:22" x14ac:dyDescent="0.15">
      <c r="O865782" s="6"/>
      <c r="P865782" s="6"/>
      <c r="Q865782" s="6"/>
    </row>
    <row r="865791" spans="15:22" x14ac:dyDescent="0.15">
      <c r="O865791" s="6"/>
      <c r="P865791" s="6"/>
      <c r="Q865791" s="6"/>
    </row>
    <row r="865813" spans="15:22" x14ac:dyDescent="0.15">
      <c r="O865813" s="6"/>
      <c r="P865813" s="6"/>
      <c r="Q865813" s="6"/>
      <c r="U865813" s="6"/>
      <c r="V865813" s="6"/>
    </row>
    <row r="865814" spans="15:22" x14ac:dyDescent="0.15">
      <c r="O865814" s="6"/>
      <c r="P865814" s="6"/>
      <c r="Q865814" s="6"/>
    </row>
    <row r="865823" spans="15:22" x14ac:dyDescent="0.15">
      <c r="O865823" s="6"/>
      <c r="P865823" s="6"/>
      <c r="Q865823" s="6"/>
    </row>
    <row r="865845" spans="15:22" x14ac:dyDescent="0.15">
      <c r="O865845" s="6"/>
      <c r="P865845" s="6"/>
      <c r="Q865845" s="6"/>
      <c r="U865845" s="6"/>
      <c r="V865845" s="6"/>
    </row>
    <row r="865846" spans="15:22" x14ac:dyDescent="0.15">
      <c r="O865846" s="6"/>
      <c r="P865846" s="6"/>
      <c r="Q865846" s="6"/>
    </row>
    <row r="865855" spans="15:22" x14ac:dyDescent="0.15">
      <c r="O865855" s="6"/>
      <c r="P865855" s="6"/>
      <c r="Q865855" s="6"/>
    </row>
    <row r="865877" spans="15:22" x14ac:dyDescent="0.15">
      <c r="O865877" s="6"/>
      <c r="P865877" s="6"/>
      <c r="Q865877" s="6"/>
      <c r="U865877" s="6"/>
      <c r="V865877" s="6"/>
    </row>
    <row r="865878" spans="15:22" x14ac:dyDescent="0.15">
      <c r="O865878" s="6"/>
      <c r="P865878" s="6"/>
      <c r="Q865878" s="6"/>
    </row>
    <row r="865887" spans="15:22" x14ac:dyDescent="0.15">
      <c r="O865887" s="6"/>
      <c r="P865887" s="6"/>
      <c r="Q865887" s="6"/>
    </row>
    <row r="865909" spans="15:22" x14ac:dyDescent="0.15">
      <c r="O865909" s="6"/>
      <c r="P865909" s="6"/>
      <c r="Q865909" s="6"/>
      <c r="U865909" s="6"/>
      <c r="V865909" s="6"/>
    </row>
    <row r="865910" spans="15:22" x14ac:dyDescent="0.15">
      <c r="O865910" s="6"/>
      <c r="P865910" s="6"/>
      <c r="Q865910" s="6"/>
    </row>
    <row r="865919" spans="15:22" x14ac:dyDescent="0.15">
      <c r="O865919" s="6"/>
      <c r="P865919" s="6"/>
      <c r="Q865919" s="6"/>
    </row>
    <row r="865941" spans="15:22" x14ac:dyDescent="0.15">
      <c r="O865941" s="6"/>
      <c r="P865941" s="6"/>
      <c r="Q865941" s="6"/>
      <c r="U865941" s="6"/>
      <c r="V865941" s="6"/>
    </row>
    <row r="865942" spans="15:22" x14ac:dyDescent="0.15">
      <c r="O865942" s="6"/>
      <c r="P865942" s="6"/>
      <c r="Q865942" s="6"/>
    </row>
    <row r="865951" spans="15:22" x14ac:dyDescent="0.15">
      <c r="O865951" s="6"/>
      <c r="P865951" s="6"/>
      <c r="Q865951" s="6"/>
    </row>
    <row r="865973" spans="15:22" x14ac:dyDescent="0.15">
      <c r="O865973" s="6"/>
      <c r="P865973" s="6"/>
      <c r="Q865973" s="6"/>
      <c r="U865973" s="6"/>
      <c r="V865973" s="6"/>
    </row>
    <row r="865974" spans="15:22" x14ac:dyDescent="0.15">
      <c r="O865974" s="6"/>
      <c r="P865974" s="6"/>
      <c r="Q865974" s="6"/>
    </row>
    <row r="865983" spans="15:22" x14ac:dyDescent="0.15">
      <c r="O865983" s="6"/>
      <c r="P865983" s="6"/>
      <c r="Q865983" s="6"/>
    </row>
    <row r="866005" spans="15:22" x14ac:dyDescent="0.15">
      <c r="O866005" s="6"/>
      <c r="P866005" s="6"/>
      <c r="Q866005" s="6"/>
      <c r="U866005" s="6"/>
      <c r="V866005" s="6"/>
    </row>
    <row r="866006" spans="15:22" x14ac:dyDescent="0.15">
      <c r="O866006" s="6"/>
      <c r="P866006" s="6"/>
      <c r="Q866006" s="6"/>
    </row>
    <row r="866015" spans="15:22" x14ac:dyDescent="0.15">
      <c r="O866015" s="6"/>
      <c r="P866015" s="6"/>
      <c r="Q866015" s="6"/>
    </row>
    <row r="866037" spans="15:22" x14ac:dyDescent="0.15">
      <c r="O866037" s="6"/>
      <c r="P866037" s="6"/>
      <c r="Q866037" s="6"/>
      <c r="U866037" s="6"/>
      <c r="V866037" s="6"/>
    </row>
    <row r="866038" spans="15:22" x14ac:dyDescent="0.15">
      <c r="O866038" s="6"/>
      <c r="P866038" s="6"/>
      <c r="Q866038" s="6"/>
    </row>
    <row r="866047" spans="15:22" x14ac:dyDescent="0.15">
      <c r="O866047" s="6"/>
      <c r="P866047" s="6"/>
      <c r="Q866047" s="6"/>
    </row>
    <row r="866069" spans="15:22" x14ac:dyDescent="0.15">
      <c r="O866069" s="6"/>
      <c r="P866069" s="6"/>
      <c r="Q866069" s="6"/>
      <c r="U866069" s="6"/>
      <c r="V866069" s="6"/>
    </row>
    <row r="866070" spans="15:22" x14ac:dyDescent="0.15">
      <c r="O866070" s="6"/>
      <c r="P866070" s="6"/>
      <c r="Q866070" s="6"/>
    </row>
    <row r="866079" spans="15:22" x14ac:dyDescent="0.15">
      <c r="O866079" s="6"/>
      <c r="P866079" s="6"/>
      <c r="Q866079" s="6"/>
    </row>
    <row r="866101" spans="15:22" x14ac:dyDescent="0.15">
      <c r="O866101" s="6"/>
      <c r="P866101" s="6"/>
      <c r="Q866101" s="6"/>
      <c r="U866101" s="6"/>
      <c r="V866101" s="6"/>
    </row>
    <row r="866102" spans="15:22" x14ac:dyDescent="0.15">
      <c r="O866102" s="6"/>
      <c r="P866102" s="6"/>
      <c r="Q866102" s="6"/>
    </row>
    <row r="866111" spans="15:22" x14ac:dyDescent="0.15">
      <c r="O866111" s="6"/>
      <c r="P866111" s="6"/>
      <c r="Q866111" s="6"/>
    </row>
    <row r="866133" spans="15:22" x14ac:dyDescent="0.15">
      <c r="O866133" s="6"/>
      <c r="P866133" s="6"/>
      <c r="Q866133" s="6"/>
      <c r="U866133" s="6"/>
      <c r="V866133" s="6"/>
    </row>
    <row r="866134" spans="15:22" x14ac:dyDescent="0.15">
      <c r="O866134" s="6"/>
      <c r="P866134" s="6"/>
      <c r="Q866134" s="6"/>
    </row>
    <row r="866143" spans="15:22" x14ac:dyDescent="0.15">
      <c r="O866143" s="6"/>
      <c r="P866143" s="6"/>
      <c r="Q866143" s="6"/>
    </row>
    <row r="866165" spans="15:22" x14ac:dyDescent="0.15">
      <c r="O866165" s="6"/>
      <c r="P866165" s="6"/>
      <c r="Q866165" s="6"/>
      <c r="U866165" s="6"/>
      <c r="V866165" s="6"/>
    </row>
    <row r="866166" spans="15:22" x14ac:dyDescent="0.15">
      <c r="O866166" s="6"/>
      <c r="P866166" s="6"/>
      <c r="Q866166" s="6"/>
    </row>
    <row r="866175" spans="15:22" x14ac:dyDescent="0.15">
      <c r="O866175" s="6"/>
      <c r="P866175" s="6"/>
      <c r="Q866175" s="6"/>
    </row>
    <row r="866197" spans="15:22" x14ac:dyDescent="0.15">
      <c r="O866197" s="6"/>
      <c r="P866197" s="6"/>
      <c r="Q866197" s="6"/>
      <c r="U866197" s="6"/>
      <c r="V866197" s="6"/>
    </row>
    <row r="866198" spans="15:22" x14ac:dyDescent="0.15">
      <c r="O866198" s="6"/>
      <c r="P866198" s="6"/>
      <c r="Q866198" s="6"/>
    </row>
    <row r="866207" spans="15:22" x14ac:dyDescent="0.15">
      <c r="O866207" s="6"/>
      <c r="P866207" s="6"/>
      <c r="Q866207" s="6"/>
    </row>
    <row r="866229" spans="15:22" x14ac:dyDescent="0.15">
      <c r="O866229" s="6"/>
      <c r="P866229" s="6"/>
      <c r="Q866229" s="6"/>
      <c r="U866229" s="6"/>
      <c r="V866229" s="6"/>
    </row>
    <row r="866230" spans="15:22" x14ac:dyDescent="0.15">
      <c r="O866230" s="6"/>
      <c r="P866230" s="6"/>
      <c r="Q866230" s="6"/>
    </row>
    <row r="866239" spans="15:22" x14ac:dyDescent="0.15">
      <c r="O866239" s="6"/>
      <c r="P866239" s="6"/>
      <c r="Q866239" s="6"/>
    </row>
    <row r="866261" spans="15:22" x14ac:dyDescent="0.15">
      <c r="O866261" s="6"/>
      <c r="P866261" s="6"/>
      <c r="Q866261" s="6"/>
      <c r="U866261" s="6"/>
      <c r="V866261" s="6"/>
    </row>
    <row r="866262" spans="15:22" x14ac:dyDescent="0.15">
      <c r="O866262" s="6"/>
      <c r="P866262" s="6"/>
      <c r="Q866262" s="6"/>
    </row>
    <row r="866271" spans="15:22" x14ac:dyDescent="0.15">
      <c r="O866271" s="6"/>
      <c r="P866271" s="6"/>
      <c r="Q866271" s="6"/>
    </row>
    <row r="866293" spans="15:22" x14ac:dyDescent="0.15">
      <c r="O866293" s="6"/>
      <c r="P866293" s="6"/>
      <c r="Q866293" s="6"/>
      <c r="U866293" s="6"/>
      <c r="V866293" s="6"/>
    </row>
    <row r="866294" spans="15:22" x14ac:dyDescent="0.15">
      <c r="O866294" s="6"/>
      <c r="P866294" s="6"/>
      <c r="Q866294" s="6"/>
    </row>
    <row r="866303" spans="15:22" x14ac:dyDescent="0.15">
      <c r="O866303" s="6"/>
      <c r="P866303" s="6"/>
      <c r="Q866303" s="6"/>
    </row>
    <row r="866325" spans="15:22" x14ac:dyDescent="0.15">
      <c r="O866325" s="6"/>
      <c r="P866325" s="6"/>
      <c r="Q866325" s="6"/>
      <c r="U866325" s="6"/>
      <c r="V866325" s="6"/>
    </row>
    <row r="866326" spans="15:22" x14ac:dyDescent="0.15">
      <c r="O866326" s="6"/>
      <c r="P866326" s="6"/>
      <c r="Q866326" s="6"/>
    </row>
    <row r="866335" spans="15:22" x14ac:dyDescent="0.15">
      <c r="O866335" s="6"/>
      <c r="P866335" s="6"/>
      <c r="Q866335" s="6"/>
    </row>
    <row r="866357" spans="15:22" x14ac:dyDescent="0.15">
      <c r="O866357" s="6"/>
      <c r="P866357" s="6"/>
      <c r="Q866357" s="6"/>
      <c r="U866357" s="6"/>
      <c r="V866357" s="6"/>
    </row>
    <row r="866358" spans="15:22" x14ac:dyDescent="0.15">
      <c r="O866358" s="6"/>
      <c r="P866358" s="6"/>
      <c r="Q866358" s="6"/>
    </row>
    <row r="866367" spans="15:22" x14ac:dyDescent="0.15">
      <c r="O866367" s="6"/>
      <c r="P866367" s="6"/>
      <c r="Q866367" s="6"/>
    </row>
    <row r="866389" spans="15:22" x14ac:dyDescent="0.15">
      <c r="O866389" s="6"/>
      <c r="P866389" s="6"/>
      <c r="Q866389" s="6"/>
      <c r="U866389" s="6"/>
      <c r="V866389" s="6"/>
    </row>
    <row r="866390" spans="15:22" x14ac:dyDescent="0.15">
      <c r="O866390" s="6"/>
      <c r="P866390" s="6"/>
      <c r="Q866390" s="6"/>
    </row>
    <row r="866399" spans="15:22" x14ac:dyDescent="0.15">
      <c r="O866399" s="6"/>
      <c r="P866399" s="6"/>
      <c r="Q866399" s="6"/>
    </row>
    <row r="866421" spans="15:22" x14ac:dyDescent="0.15">
      <c r="O866421" s="6"/>
      <c r="P866421" s="6"/>
      <c r="Q866421" s="6"/>
      <c r="U866421" s="6"/>
      <c r="V866421" s="6"/>
    </row>
    <row r="866422" spans="15:22" x14ac:dyDescent="0.15">
      <c r="O866422" s="6"/>
      <c r="P866422" s="6"/>
      <c r="Q866422" s="6"/>
    </row>
    <row r="866431" spans="15:22" x14ac:dyDescent="0.15">
      <c r="O866431" s="6"/>
      <c r="P866431" s="6"/>
      <c r="Q866431" s="6"/>
    </row>
    <row r="866453" spans="15:22" x14ac:dyDescent="0.15">
      <c r="O866453" s="6"/>
      <c r="P866453" s="6"/>
      <c r="Q866453" s="6"/>
      <c r="U866453" s="6"/>
      <c r="V866453" s="6"/>
    </row>
    <row r="866454" spans="15:22" x14ac:dyDescent="0.15">
      <c r="O866454" s="6"/>
      <c r="P866454" s="6"/>
      <c r="Q866454" s="6"/>
    </row>
    <row r="866463" spans="15:22" x14ac:dyDescent="0.15">
      <c r="O866463" s="6"/>
      <c r="P866463" s="6"/>
      <c r="Q866463" s="6"/>
    </row>
    <row r="866485" spans="15:22" x14ac:dyDescent="0.15">
      <c r="O866485" s="6"/>
      <c r="P866485" s="6"/>
      <c r="Q866485" s="6"/>
      <c r="U866485" s="6"/>
      <c r="V866485" s="6"/>
    </row>
    <row r="866486" spans="15:22" x14ac:dyDescent="0.15">
      <c r="O866486" s="6"/>
      <c r="P866486" s="6"/>
      <c r="Q866486" s="6"/>
    </row>
    <row r="866495" spans="15:22" x14ac:dyDescent="0.15">
      <c r="O866495" s="6"/>
      <c r="P866495" s="6"/>
      <c r="Q866495" s="6"/>
    </row>
    <row r="866517" spans="15:22" x14ac:dyDescent="0.15">
      <c r="O866517" s="6"/>
      <c r="P866517" s="6"/>
      <c r="Q866517" s="6"/>
      <c r="U866517" s="6"/>
      <c r="V866517" s="6"/>
    </row>
    <row r="866518" spans="15:22" x14ac:dyDescent="0.15">
      <c r="O866518" s="6"/>
      <c r="P866518" s="6"/>
      <c r="Q866518" s="6"/>
    </row>
    <row r="866527" spans="15:22" x14ac:dyDescent="0.15">
      <c r="O866527" s="6"/>
      <c r="P866527" s="6"/>
      <c r="Q866527" s="6"/>
    </row>
    <row r="866549" spans="15:22" x14ac:dyDescent="0.15">
      <c r="O866549" s="6"/>
      <c r="P866549" s="6"/>
      <c r="Q866549" s="6"/>
      <c r="U866549" s="6"/>
      <c r="V866549" s="6"/>
    </row>
    <row r="866550" spans="15:22" x14ac:dyDescent="0.15">
      <c r="O866550" s="6"/>
      <c r="P866550" s="6"/>
      <c r="Q866550" s="6"/>
    </row>
    <row r="866559" spans="15:22" x14ac:dyDescent="0.15">
      <c r="O866559" s="6"/>
      <c r="P866559" s="6"/>
      <c r="Q866559" s="6"/>
    </row>
    <row r="866581" spans="15:22" x14ac:dyDescent="0.15">
      <c r="O866581" s="6"/>
      <c r="P866581" s="6"/>
      <c r="Q866581" s="6"/>
      <c r="U866581" s="6"/>
      <c r="V866581" s="6"/>
    </row>
    <row r="866582" spans="15:22" x14ac:dyDescent="0.15">
      <c r="O866582" s="6"/>
      <c r="P866582" s="6"/>
      <c r="Q866582" s="6"/>
    </row>
    <row r="866591" spans="15:22" x14ac:dyDescent="0.15">
      <c r="O866591" s="6"/>
      <c r="P866591" s="6"/>
      <c r="Q866591" s="6"/>
    </row>
    <row r="866613" spans="15:22" x14ac:dyDescent="0.15">
      <c r="O866613" s="6"/>
      <c r="P866613" s="6"/>
      <c r="Q866613" s="6"/>
      <c r="U866613" s="6"/>
      <c r="V866613" s="6"/>
    </row>
    <row r="866614" spans="15:22" x14ac:dyDescent="0.15">
      <c r="O866614" s="6"/>
      <c r="P866614" s="6"/>
      <c r="Q866614" s="6"/>
    </row>
    <row r="866623" spans="15:22" x14ac:dyDescent="0.15">
      <c r="O866623" s="6"/>
      <c r="P866623" s="6"/>
      <c r="Q866623" s="6"/>
    </row>
    <row r="866645" spans="15:22" x14ac:dyDescent="0.15">
      <c r="O866645" s="6"/>
      <c r="P866645" s="6"/>
      <c r="Q866645" s="6"/>
      <c r="U866645" s="6"/>
      <c r="V866645" s="6"/>
    </row>
    <row r="866646" spans="15:22" x14ac:dyDescent="0.15">
      <c r="O866646" s="6"/>
      <c r="P866646" s="6"/>
      <c r="Q866646" s="6"/>
    </row>
    <row r="866655" spans="15:22" x14ac:dyDescent="0.15">
      <c r="O866655" s="6"/>
      <c r="P866655" s="6"/>
      <c r="Q866655" s="6"/>
    </row>
    <row r="866677" spans="15:22" x14ac:dyDescent="0.15">
      <c r="O866677" s="6"/>
      <c r="P866677" s="6"/>
      <c r="Q866677" s="6"/>
      <c r="U866677" s="6"/>
      <c r="V866677" s="6"/>
    </row>
    <row r="866678" spans="15:22" x14ac:dyDescent="0.15">
      <c r="O866678" s="6"/>
      <c r="P866678" s="6"/>
      <c r="Q866678" s="6"/>
    </row>
    <row r="866687" spans="15:22" x14ac:dyDescent="0.15">
      <c r="O866687" s="6"/>
      <c r="P866687" s="6"/>
      <c r="Q866687" s="6"/>
    </row>
    <row r="866709" spans="15:22" x14ac:dyDescent="0.15">
      <c r="O866709" s="6"/>
      <c r="P866709" s="6"/>
      <c r="Q866709" s="6"/>
      <c r="U866709" s="6"/>
      <c r="V866709" s="6"/>
    </row>
    <row r="866710" spans="15:22" x14ac:dyDescent="0.15">
      <c r="O866710" s="6"/>
      <c r="P866710" s="6"/>
      <c r="Q866710" s="6"/>
    </row>
    <row r="866719" spans="15:22" x14ac:dyDescent="0.15">
      <c r="O866719" s="6"/>
      <c r="P866719" s="6"/>
      <c r="Q866719" s="6"/>
    </row>
    <row r="866741" spans="15:22" x14ac:dyDescent="0.15">
      <c r="O866741" s="6"/>
      <c r="P866741" s="6"/>
      <c r="Q866741" s="6"/>
      <c r="U866741" s="6"/>
      <c r="V866741" s="6"/>
    </row>
    <row r="866742" spans="15:22" x14ac:dyDescent="0.15">
      <c r="O866742" s="6"/>
      <c r="P866742" s="6"/>
      <c r="Q866742" s="6"/>
    </row>
    <row r="866751" spans="15:22" x14ac:dyDescent="0.15">
      <c r="O866751" s="6"/>
      <c r="P866751" s="6"/>
      <c r="Q866751" s="6"/>
    </row>
    <row r="866773" spans="15:22" x14ac:dyDescent="0.15">
      <c r="O866773" s="6"/>
      <c r="P866773" s="6"/>
      <c r="Q866773" s="6"/>
      <c r="U866773" s="6"/>
      <c r="V866773" s="6"/>
    </row>
    <row r="866774" spans="15:22" x14ac:dyDescent="0.15">
      <c r="O866774" s="6"/>
      <c r="P866774" s="6"/>
      <c r="Q866774" s="6"/>
    </row>
    <row r="866783" spans="15:22" x14ac:dyDescent="0.15">
      <c r="O866783" s="6"/>
      <c r="P866783" s="6"/>
      <c r="Q866783" s="6"/>
    </row>
    <row r="866805" spans="15:22" x14ac:dyDescent="0.15">
      <c r="O866805" s="6"/>
      <c r="P866805" s="6"/>
      <c r="Q866805" s="6"/>
      <c r="U866805" s="6"/>
      <c r="V866805" s="6"/>
    </row>
    <row r="866806" spans="15:22" x14ac:dyDescent="0.15">
      <c r="O866806" s="6"/>
      <c r="P866806" s="6"/>
      <c r="Q866806" s="6"/>
    </row>
    <row r="866815" spans="15:22" x14ac:dyDescent="0.15">
      <c r="O866815" s="6"/>
      <c r="P866815" s="6"/>
      <c r="Q866815" s="6"/>
    </row>
    <row r="866837" spans="15:22" x14ac:dyDescent="0.15">
      <c r="O866837" s="6"/>
      <c r="P866837" s="6"/>
      <c r="Q866837" s="6"/>
      <c r="U866837" s="6"/>
      <c r="V866837" s="6"/>
    </row>
    <row r="866838" spans="15:22" x14ac:dyDescent="0.15">
      <c r="O866838" s="6"/>
      <c r="P866838" s="6"/>
      <c r="Q866838" s="6"/>
    </row>
    <row r="866847" spans="15:22" x14ac:dyDescent="0.15">
      <c r="O866847" s="6"/>
      <c r="P866847" s="6"/>
      <c r="Q866847" s="6"/>
    </row>
    <row r="866869" spans="15:22" x14ac:dyDescent="0.15">
      <c r="O866869" s="6"/>
      <c r="P866869" s="6"/>
      <c r="Q866869" s="6"/>
      <c r="U866869" s="6"/>
      <c r="V866869" s="6"/>
    </row>
    <row r="866870" spans="15:22" x14ac:dyDescent="0.15">
      <c r="O866870" s="6"/>
      <c r="P866870" s="6"/>
      <c r="Q866870" s="6"/>
    </row>
    <row r="866879" spans="15:22" x14ac:dyDescent="0.15">
      <c r="O866879" s="6"/>
      <c r="P866879" s="6"/>
      <c r="Q866879" s="6"/>
    </row>
    <row r="866901" spans="15:22" x14ac:dyDescent="0.15">
      <c r="O866901" s="6"/>
      <c r="P866901" s="6"/>
      <c r="Q866901" s="6"/>
      <c r="U866901" s="6"/>
      <c r="V866901" s="6"/>
    </row>
    <row r="866902" spans="15:22" x14ac:dyDescent="0.15">
      <c r="O866902" s="6"/>
      <c r="P866902" s="6"/>
      <c r="Q866902" s="6"/>
    </row>
    <row r="866911" spans="15:22" x14ac:dyDescent="0.15">
      <c r="O866911" s="6"/>
      <c r="P866911" s="6"/>
      <c r="Q866911" s="6"/>
    </row>
    <row r="866933" spans="15:22" x14ac:dyDescent="0.15">
      <c r="O866933" s="6"/>
      <c r="P866933" s="6"/>
      <c r="Q866933" s="6"/>
      <c r="U866933" s="6"/>
      <c r="V866933" s="6"/>
    </row>
    <row r="866934" spans="15:22" x14ac:dyDescent="0.15">
      <c r="O866934" s="6"/>
      <c r="P866934" s="6"/>
      <c r="Q866934" s="6"/>
    </row>
    <row r="866943" spans="15:22" x14ac:dyDescent="0.15">
      <c r="O866943" s="6"/>
      <c r="P866943" s="6"/>
      <c r="Q866943" s="6"/>
    </row>
    <row r="866965" spans="15:22" x14ac:dyDescent="0.15">
      <c r="O866965" s="6"/>
      <c r="P866965" s="6"/>
      <c r="Q866965" s="6"/>
      <c r="U866965" s="6"/>
      <c r="V866965" s="6"/>
    </row>
    <row r="866966" spans="15:22" x14ac:dyDescent="0.15">
      <c r="O866966" s="6"/>
      <c r="P866966" s="6"/>
      <c r="Q866966" s="6"/>
    </row>
    <row r="866975" spans="15:22" x14ac:dyDescent="0.15">
      <c r="O866975" s="6"/>
      <c r="P866975" s="6"/>
      <c r="Q866975" s="6"/>
    </row>
    <row r="866997" spans="15:22" x14ac:dyDescent="0.15">
      <c r="O866997" s="6"/>
      <c r="P866997" s="6"/>
      <c r="Q866997" s="6"/>
      <c r="U866997" s="6"/>
      <c r="V866997" s="6"/>
    </row>
    <row r="866998" spans="15:22" x14ac:dyDescent="0.15">
      <c r="O866998" s="6"/>
      <c r="P866998" s="6"/>
      <c r="Q866998" s="6"/>
    </row>
    <row r="867007" spans="15:22" x14ac:dyDescent="0.15">
      <c r="O867007" s="6"/>
      <c r="P867007" s="6"/>
      <c r="Q867007" s="6"/>
    </row>
    <row r="867029" spans="15:22" x14ac:dyDescent="0.15">
      <c r="O867029" s="6"/>
      <c r="P867029" s="6"/>
      <c r="Q867029" s="6"/>
      <c r="U867029" s="6"/>
      <c r="V867029" s="6"/>
    </row>
    <row r="867030" spans="15:22" x14ac:dyDescent="0.15">
      <c r="O867030" s="6"/>
      <c r="P867030" s="6"/>
      <c r="Q867030" s="6"/>
    </row>
    <row r="867039" spans="15:22" x14ac:dyDescent="0.15">
      <c r="O867039" s="6"/>
      <c r="P867039" s="6"/>
      <c r="Q867039" s="6"/>
    </row>
    <row r="867061" spans="15:22" x14ac:dyDescent="0.15">
      <c r="O867061" s="6"/>
      <c r="P867061" s="6"/>
      <c r="Q867061" s="6"/>
      <c r="U867061" s="6"/>
      <c r="V867061" s="6"/>
    </row>
    <row r="867062" spans="15:22" x14ac:dyDescent="0.15">
      <c r="O867062" s="6"/>
      <c r="P867062" s="6"/>
      <c r="Q867062" s="6"/>
    </row>
    <row r="867071" spans="15:22" x14ac:dyDescent="0.15">
      <c r="O867071" s="6"/>
      <c r="P867071" s="6"/>
      <c r="Q867071" s="6"/>
    </row>
    <row r="867093" spans="15:22" x14ac:dyDescent="0.15">
      <c r="O867093" s="6"/>
      <c r="P867093" s="6"/>
      <c r="Q867093" s="6"/>
      <c r="U867093" s="6"/>
      <c r="V867093" s="6"/>
    </row>
    <row r="867094" spans="15:22" x14ac:dyDescent="0.15">
      <c r="O867094" s="6"/>
      <c r="P867094" s="6"/>
      <c r="Q867094" s="6"/>
    </row>
    <row r="867103" spans="15:22" x14ac:dyDescent="0.15">
      <c r="O867103" s="6"/>
      <c r="P867103" s="6"/>
      <c r="Q867103" s="6"/>
    </row>
    <row r="867125" spans="15:22" x14ac:dyDescent="0.15">
      <c r="O867125" s="6"/>
      <c r="P867125" s="6"/>
      <c r="Q867125" s="6"/>
      <c r="U867125" s="6"/>
      <c r="V867125" s="6"/>
    </row>
    <row r="867126" spans="15:22" x14ac:dyDescent="0.15">
      <c r="O867126" s="6"/>
      <c r="P867126" s="6"/>
      <c r="Q867126" s="6"/>
    </row>
    <row r="867135" spans="15:22" x14ac:dyDescent="0.15">
      <c r="O867135" s="6"/>
      <c r="P867135" s="6"/>
      <c r="Q867135" s="6"/>
    </row>
    <row r="867157" spans="15:22" x14ac:dyDescent="0.15">
      <c r="O867157" s="6"/>
      <c r="P867157" s="6"/>
      <c r="Q867157" s="6"/>
      <c r="U867157" s="6"/>
      <c r="V867157" s="6"/>
    </row>
    <row r="867158" spans="15:22" x14ac:dyDescent="0.15">
      <c r="O867158" s="6"/>
      <c r="P867158" s="6"/>
      <c r="Q867158" s="6"/>
    </row>
    <row r="867167" spans="15:22" x14ac:dyDescent="0.15">
      <c r="O867167" s="6"/>
      <c r="P867167" s="6"/>
      <c r="Q867167" s="6"/>
    </row>
    <row r="867189" spans="15:22" x14ac:dyDescent="0.15">
      <c r="O867189" s="6"/>
      <c r="P867189" s="6"/>
      <c r="Q867189" s="6"/>
      <c r="U867189" s="6"/>
      <c r="V867189" s="6"/>
    </row>
    <row r="867190" spans="15:22" x14ac:dyDescent="0.15">
      <c r="O867190" s="6"/>
      <c r="P867190" s="6"/>
      <c r="Q867190" s="6"/>
    </row>
    <row r="867199" spans="15:22" x14ac:dyDescent="0.15">
      <c r="O867199" s="6"/>
      <c r="P867199" s="6"/>
      <c r="Q867199" s="6"/>
    </row>
    <row r="867221" spans="15:22" x14ac:dyDescent="0.15">
      <c r="O867221" s="6"/>
      <c r="P867221" s="6"/>
      <c r="Q867221" s="6"/>
      <c r="U867221" s="6"/>
      <c r="V867221" s="6"/>
    </row>
    <row r="867222" spans="15:22" x14ac:dyDescent="0.15">
      <c r="O867222" s="6"/>
      <c r="P867222" s="6"/>
      <c r="Q867222" s="6"/>
    </row>
    <row r="867231" spans="15:22" x14ac:dyDescent="0.15">
      <c r="O867231" s="6"/>
      <c r="P867231" s="6"/>
      <c r="Q867231" s="6"/>
    </row>
    <row r="867253" spans="15:22" x14ac:dyDescent="0.15">
      <c r="O867253" s="6"/>
      <c r="P867253" s="6"/>
      <c r="Q867253" s="6"/>
      <c r="U867253" s="6"/>
      <c r="V867253" s="6"/>
    </row>
    <row r="867254" spans="15:22" x14ac:dyDescent="0.15">
      <c r="O867254" s="6"/>
      <c r="P867254" s="6"/>
      <c r="Q867254" s="6"/>
    </row>
    <row r="867263" spans="15:22" x14ac:dyDescent="0.15">
      <c r="O867263" s="6"/>
      <c r="P867263" s="6"/>
      <c r="Q867263" s="6"/>
    </row>
    <row r="867285" spans="15:22" x14ac:dyDescent="0.15">
      <c r="O867285" s="6"/>
      <c r="P867285" s="6"/>
      <c r="Q867285" s="6"/>
      <c r="U867285" s="6"/>
      <c r="V867285" s="6"/>
    </row>
    <row r="867286" spans="15:22" x14ac:dyDescent="0.15">
      <c r="O867286" s="6"/>
      <c r="P867286" s="6"/>
      <c r="Q867286" s="6"/>
    </row>
    <row r="867295" spans="15:22" x14ac:dyDescent="0.15">
      <c r="O867295" s="6"/>
      <c r="P867295" s="6"/>
      <c r="Q867295" s="6"/>
    </row>
    <row r="867317" spans="15:22" x14ac:dyDescent="0.15">
      <c r="O867317" s="6"/>
      <c r="P867317" s="6"/>
      <c r="Q867317" s="6"/>
      <c r="U867317" s="6"/>
      <c r="V867317" s="6"/>
    </row>
    <row r="867318" spans="15:22" x14ac:dyDescent="0.15">
      <c r="O867318" s="6"/>
      <c r="P867318" s="6"/>
      <c r="Q867318" s="6"/>
    </row>
    <row r="867327" spans="15:22" x14ac:dyDescent="0.15">
      <c r="O867327" s="6"/>
      <c r="P867327" s="6"/>
      <c r="Q867327" s="6"/>
    </row>
    <row r="867349" spans="15:22" x14ac:dyDescent="0.15">
      <c r="O867349" s="6"/>
      <c r="P867349" s="6"/>
      <c r="Q867349" s="6"/>
      <c r="U867349" s="6"/>
      <c r="V867349" s="6"/>
    </row>
    <row r="867350" spans="15:22" x14ac:dyDescent="0.15">
      <c r="O867350" s="6"/>
      <c r="P867350" s="6"/>
      <c r="Q867350" s="6"/>
    </row>
    <row r="867359" spans="15:22" x14ac:dyDescent="0.15">
      <c r="O867359" s="6"/>
      <c r="P867359" s="6"/>
      <c r="Q867359" s="6"/>
    </row>
    <row r="867381" spans="15:22" x14ac:dyDescent="0.15">
      <c r="O867381" s="6"/>
      <c r="P867381" s="6"/>
      <c r="Q867381" s="6"/>
      <c r="U867381" s="6"/>
      <c r="V867381" s="6"/>
    </row>
    <row r="867382" spans="15:22" x14ac:dyDescent="0.15">
      <c r="O867382" s="6"/>
      <c r="P867382" s="6"/>
      <c r="Q867382" s="6"/>
    </row>
    <row r="867391" spans="15:22" x14ac:dyDescent="0.15">
      <c r="O867391" s="6"/>
      <c r="P867391" s="6"/>
      <c r="Q867391" s="6"/>
    </row>
    <row r="867413" spans="15:22" x14ac:dyDescent="0.15">
      <c r="O867413" s="6"/>
      <c r="P867413" s="6"/>
      <c r="Q867413" s="6"/>
      <c r="U867413" s="6"/>
      <c r="V867413" s="6"/>
    </row>
    <row r="867414" spans="15:22" x14ac:dyDescent="0.15">
      <c r="O867414" s="6"/>
      <c r="P867414" s="6"/>
      <c r="Q867414" s="6"/>
    </row>
    <row r="867423" spans="15:22" x14ac:dyDescent="0.15">
      <c r="O867423" s="6"/>
      <c r="P867423" s="6"/>
      <c r="Q867423" s="6"/>
    </row>
    <row r="867445" spans="15:22" x14ac:dyDescent="0.15">
      <c r="O867445" s="6"/>
      <c r="P867445" s="6"/>
      <c r="Q867445" s="6"/>
      <c r="U867445" s="6"/>
      <c r="V867445" s="6"/>
    </row>
    <row r="867446" spans="15:22" x14ac:dyDescent="0.15">
      <c r="O867446" s="6"/>
      <c r="P867446" s="6"/>
      <c r="Q867446" s="6"/>
    </row>
    <row r="867455" spans="15:22" x14ac:dyDescent="0.15">
      <c r="O867455" s="6"/>
      <c r="P867455" s="6"/>
      <c r="Q867455" s="6"/>
    </row>
    <row r="867477" spans="15:22" x14ac:dyDescent="0.15">
      <c r="O867477" s="6"/>
      <c r="P867477" s="6"/>
      <c r="Q867477" s="6"/>
      <c r="U867477" s="6"/>
      <c r="V867477" s="6"/>
    </row>
    <row r="867478" spans="15:22" x14ac:dyDescent="0.15">
      <c r="O867478" s="6"/>
      <c r="P867478" s="6"/>
      <c r="Q867478" s="6"/>
    </row>
    <row r="867487" spans="15:22" x14ac:dyDescent="0.15">
      <c r="O867487" s="6"/>
      <c r="P867487" s="6"/>
      <c r="Q867487" s="6"/>
    </row>
    <row r="867509" spans="15:22" x14ac:dyDescent="0.15">
      <c r="O867509" s="6"/>
      <c r="P867509" s="6"/>
      <c r="Q867509" s="6"/>
      <c r="U867509" s="6"/>
      <c r="V867509" s="6"/>
    </row>
    <row r="867510" spans="15:22" x14ac:dyDescent="0.15">
      <c r="O867510" s="6"/>
      <c r="P867510" s="6"/>
      <c r="Q867510" s="6"/>
    </row>
    <row r="867519" spans="15:22" x14ac:dyDescent="0.15">
      <c r="O867519" s="6"/>
      <c r="P867519" s="6"/>
      <c r="Q867519" s="6"/>
    </row>
    <row r="867541" spans="15:22" x14ac:dyDescent="0.15">
      <c r="O867541" s="6"/>
      <c r="P867541" s="6"/>
      <c r="Q867541" s="6"/>
      <c r="U867541" s="6"/>
      <c r="V867541" s="6"/>
    </row>
    <row r="867542" spans="15:22" x14ac:dyDescent="0.15">
      <c r="O867542" s="6"/>
      <c r="P867542" s="6"/>
      <c r="Q867542" s="6"/>
    </row>
    <row r="867551" spans="15:22" x14ac:dyDescent="0.15">
      <c r="O867551" s="6"/>
      <c r="P867551" s="6"/>
      <c r="Q867551" s="6"/>
    </row>
    <row r="867573" spans="15:22" x14ac:dyDescent="0.15">
      <c r="O867573" s="6"/>
      <c r="P867573" s="6"/>
      <c r="Q867573" s="6"/>
      <c r="U867573" s="6"/>
      <c r="V867573" s="6"/>
    </row>
    <row r="867574" spans="15:22" x14ac:dyDescent="0.15">
      <c r="O867574" s="6"/>
      <c r="P867574" s="6"/>
      <c r="Q867574" s="6"/>
    </row>
    <row r="867583" spans="15:22" x14ac:dyDescent="0.15">
      <c r="O867583" s="6"/>
      <c r="P867583" s="6"/>
      <c r="Q867583" s="6"/>
    </row>
    <row r="867605" spans="15:22" x14ac:dyDescent="0.15">
      <c r="O867605" s="6"/>
      <c r="P867605" s="6"/>
      <c r="Q867605" s="6"/>
      <c r="U867605" s="6"/>
      <c r="V867605" s="6"/>
    </row>
    <row r="867606" spans="15:22" x14ac:dyDescent="0.15">
      <c r="O867606" s="6"/>
      <c r="P867606" s="6"/>
      <c r="Q867606" s="6"/>
    </row>
    <row r="867615" spans="15:22" x14ac:dyDescent="0.15">
      <c r="O867615" s="6"/>
      <c r="P867615" s="6"/>
      <c r="Q867615" s="6"/>
    </row>
    <row r="867637" spans="15:22" x14ac:dyDescent="0.15">
      <c r="O867637" s="6"/>
      <c r="P867637" s="6"/>
      <c r="Q867637" s="6"/>
      <c r="U867637" s="6"/>
      <c r="V867637" s="6"/>
    </row>
    <row r="867638" spans="15:22" x14ac:dyDescent="0.15">
      <c r="O867638" s="6"/>
      <c r="P867638" s="6"/>
      <c r="Q867638" s="6"/>
    </row>
    <row r="867647" spans="15:22" x14ac:dyDescent="0.15">
      <c r="O867647" s="6"/>
      <c r="P867647" s="6"/>
      <c r="Q867647" s="6"/>
    </row>
    <row r="867669" spans="15:22" x14ac:dyDescent="0.15">
      <c r="O867669" s="6"/>
      <c r="P867669" s="6"/>
      <c r="Q867669" s="6"/>
      <c r="U867669" s="6"/>
      <c r="V867669" s="6"/>
    </row>
    <row r="867670" spans="15:22" x14ac:dyDescent="0.15">
      <c r="O867670" s="6"/>
      <c r="P867670" s="6"/>
      <c r="Q867670" s="6"/>
    </row>
    <row r="867679" spans="15:22" x14ac:dyDescent="0.15">
      <c r="O867679" s="6"/>
      <c r="P867679" s="6"/>
      <c r="Q867679" s="6"/>
    </row>
    <row r="867701" spans="15:22" x14ac:dyDescent="0.15">
      <c r="O867701" s="6"/>
      <c r="P867701" s="6"/>
      <c r="Q867701" s="6"/>
      <c r="U867701" s="6"/>
      <c r="V867701" s="6"/>
    </row>
    <row r="867702" spans="15:22" x14ac:dyDescent="0.15">
      <c r="O867702" s="6"/>
      <c r="P867702" s="6"/>
      <c r="Q867702" s="6"/>
    </row>
    <row r="867711" spans="15:22" x14ac:dyDescent="0.15">
      <c r="O867711" s="6"/>
      <c r="P867711" s="6"/>
      <c r="Q867711" s="6"/>
    </row>
    <row r="867733" spans="15:22" x14ac:dyDescent="0.15">
      <c r="O867733" s="6"/>
      <c r="P867733" s="6"/>
      <c r="Q867733" s="6"/>
      <c r="U867733" s="6"/>
      <c r="V867733" s="6"/>
    </row>
    <row r="867734" spans="15:22" x14ac:dyDescent="0.15">
      <c r="O867734" s="6"/>
      <c r="P867734" s="6"/>
      <c r="Q867734" s="6"/>
    </row>
    <row r="867743" spans="15:22" x14ac:dyDescent="0.15">
      <c r="O867743" s="6"/>
      <c r="P867743" s="6"/>
      <c r="Q867743" s="6"/>
    </row>
    <row r="867765" spans="15:22" x14ac:dyDescent="0.15">
      <c r="O867765" s="6"/>
      <c r="P867765" s="6"/>
      <c r="Q867765" s="6"/>
      <c r="U867765" s="6"/>
      <c r="V867765" s="6"/>
    </row>
    <row r="867766" spans="15:22" x14ac:dyDescent="0.15">
      <c r="O867766" s="6"/>
      <c r="P867766" s="6"/>
      <c r="Q867766" s="6"/>
    </row>
    <row r="867775" spans="15:22" x14ac:dyDescent="0.15">
      <c r="O867775" s="6"/>
      <c r="P867775" s="6"/>
      <c r="Q867775" s="6"/>
    </row>
    <row r="867797" spans="15:22" x14ac:dyDescent="0.15">
      <c r="O867797" s="6"/>
      <c r="P867797" s="6"/>
      <c r="Q867797" s="6"/>
      <c r="U867797" s="6"/>
      <c r="V867797" s="6"/>
    </row>
    <row r="867798" spans="15:22" x14ac:dyDescent="0.15">
      <c r="O867798" s="6"/>
      <c r="P867798" s="6"/>
      <c r="Q867798" s="6"/>
    </row>
    <row r="867807" spans="15:22" x14ac:dyDescent="0.15">
      <c r="O867807" s="6"/>
      <c r="P867807" s="6"/>
      <c r="Q867807" s="6"/>
    </row>
    <row r="867829" spans="15:22" x14ac:dyDescent="0.15">
      <c r="O867829" s="6"/>
      <c r="P867829" s="6"/>
      <c r="Q867829" s="6"/>
      <c r="U867829" s="6"/>
      <c r="V867829" s="6"/>
    </row>
    <row r="867830" spans="15:22" x14ac:dyDescent="0.15">
      <c r="O867830" s="6"/>
      <c r="P867830" s="6"/>
      <c r="Q867830" s="6"/>
    </row>
    <row r="867839" spans="15:22" x14ac:dyDescent="0.15">
      <c r="O867839" s="6"/>
      <c r="P867839" s="6"/>
      <c r="Q867839" s="6"/>
    </row>
    <row r="867861" spans="15:22" x14ac:dyDescent="0.15">
      <c r="O867861" s="6"/>
      <c r="P867861" s="6"/>
      <c r="Q867861" s="6"/>
      <c r="U867861" s="6"/>
      <c r="V867861" s="6"/>
    </row>
    <row r="867862" spans="15:22" x14ac:dyDescent="0.15">
      <c r="O867862" s="6"/>
      <c r="P867862" s="6"/>
      <c r="Q867862" s="6"/>
    </row>
    <row r="867871" spans="15:22" x14ac:dyDescent="0.15">
      <c r="O867871" s="6"/>
      <c r="P867871" s="6"/>
      <c r="Q867871" s="6"/>
    </row>
    <row r="867893" spans="15:22" x14ac:dyDescent="0.15">
      <c r="O867893" s="6"/>
      <c r="P867893" s="6"/>
      <c r="Q867893" s="6"/>
      <c r="U867893" s="6"/>
      <c r="V867893" s="6"/>
    </row>
    <row r="867894" spans="15:22" x14ac:dyDescent="0.15">
      <c r="O867894" s="6"/>
      <c r="P867894" s="6"/>
      <c r="Q867894" s="6"/>
    </row>
    <row r="867903" spans="15:22" x14ac:dyDescent="0.15">
      <c r="O867903" s="6"/>
      <c r="P867903" s="6"/>
      <c r="Q867903" s="6"/>
    </row>
    <row r="867925" spans="15:22" x14ac:dyDescent="0.15">
      <c r="O867925" s="6"/>
      <c r="P867925" s="6"/>
      <c r="Q867925" s="6"/>
      <c r="U867925" s="6"/>
      <c r="V867925" s="6"/>
    </row>
    <row r="867926" spans="15:22" x14ac:dyDescent="0.15">
      <c r="O867926" s="6"/>
      <c r="P867926" s="6"/>
      <c r="Q867926" s="6"/>
    </row>
    <row r="867935" spans="15:22" x14ac:dyDescent="0.15">
      <c r="O867935" s="6"/>
      <c r="P867935" s="6"/>
      <c r="Q867935" s="6"/>
    </row>
    <row r="867957" spans="15:22" x14ac:dyDescent="0.15">
      <c r="O867957" s="6"/>
      <c r="P867957" s="6"/>
      <c r="Q867957" s="6"/>
      <c r="U867957" s="6"/>
      <c r="V867957" s="6"/>
    </row>
    <row r="867958" spans="15:22" x14ac:dyDescent="0.15">
      <c r="O867958" s="6"/>
      <c r="P867958" s="6"/>
      <c r="Q867958" s="6"/>
    </row>
    <row r="867967" spans="15:22" x14ac:dyDescent="0.15">
      <c r="O867967" s="6"/>
      <c r="P867967" s="6"/>
      <c r="Q867967" s="6"/>
    </row>
    <row r="867989" spans="15:22" x14ac:dyDescent="0.15">
      <c r="O867989" s="6"/>
      <c r="P867989" s="6"/>
      <c r="Q867989" s="6"/>
      <c r="U867989" s="6"/>
      <c r="V867989" s="6"/>
    </row>
    <row r="867990" spans="15:22" x14ac:dyDescent="0.15">
      <c r="O867990" s="6"/>
      <c r="P867990" s="6"/>
      <c r="Q867990" s="6"/>
    </row>
    <row r="867999" spans="15:22" x14ac:dyDescent="0.15">
      <c r="O867999" s="6"/>
      <c r="P867999" s="6"/>
      <c r="Q867999" s="6"/>
    </row>
    <row r="868021" spans="15:22" x14ac:dyDescent="0.15">
      <c r="O868021" s="6"/>
      <c r="P868021" s="6"/>
      <c r="Q868021" s="6"/>
      <c r="U868021" s="6"/>
      <c r="V868021" s="6"/>
    </row>
    <row r="868022" spans="15:22" x14ac:dyDescent="0.15">
      <c r="O868022" s="6"/>
      <c r="P868022" s="6"/>
      <c r="Q868022" s="6"/>
    </row>
    <row r="868031" spans="15:22" x14ac:dyDescent="0.15">
      <c r="O868031" s="6"/>
      <c r="P868031" s="6"/>
      <c r="Q868031" s="6"/>
    </row>
    <row r="868053" spans="15:22" x14ac:dyDescent="0.15">
      <c r="O868053" s="6"/>
      <c r="P868053" s="6"/>
      <c r="Q868053" s="6"/>
      <c r="U868053" s="6"/>
      <c r="V868053" s="6"/>
    </row>
    <row r="868054" spans="15:22" x14ac:dyDescent="0.15">
      <c r="O868054" s="6"/>
      <c r="P868054" s="6"/>
      <c r="Q868054" s="6"/>
    </row>
    <row r="868063" spans="15:22" x14ac:dyDescent="0.15">
      <c r="O868063" s="6"/>
      <c r="P868063" s="6"/>
      <c r="Q868063" s="6"/>
    </row>
    <row r="868085" spans="15:22" x14ac:dyDescent="0.15">
      <c r="O868085" s="6"/>
      <c r="P868085" s="6"/>
      <c r="Q868085" s="6"/>
      <c r="U868085" s="6"/>
      <c r="V868085" s="6"/>
    </row>
    <row r="868086" spans="15:22" x14ac:dyDescent="0.15">
      <c r="O868086" s="6"/>
      <c r="P868086" s="6"/>
      <c r="Q868086" s="6"/>
    </row>
    <row r="868095" spans="15:22" x14ac:dyDescent="0.15">
      <c r="O868095" s="6"/>
      <c r="P868095" s="6"/>
      <c r="Q868095" s="6"/>
    </row>
    <row r="868117" spans="15:22" x14ac:dyDescent="0.15">
      <c r="O868117" s="6"/>
      <c r="P868117" s="6"/>
      <c r="Q868117" s="6"/>
      <c r="U868117" s="6"/>
      <c r="V868117" s="6"/>
    </row>
    <row r="868118" spans="15:22" x14ac:dyDescent="0.15">
      <c r="O868118" s="6"/>
      <c r="P868118" s="6"/>
      <c r="Q868118" s="6"/>
    </row>
    <row r="868127" spans="15:22" x14ac:dyDescent="0.15">
      <c r="O868127" s="6"/>
      <c r="P868127" s="6"/>
      <c r="Q868127" s="6"/>
    </row>
    <row r="868149" spans="15:22" x14ac:dyDescent="0.15">
      <c r="O868149" s="6"/>
      <c r="P868149" s="6"/>
      <c r="Q868149" s="6"/>
      <c r="U868149" s="6"/>
      <c r="V868149" s="6"/>
    </row>
    <row r="868150" spans="15:22" x14ac:dyDescent="0.15">
      <c r="O868150" s="6"/>
      <c r="P868150" s="6"/>
      <c r="Q868150" s="6"/>
    </row>
    <row r="868159" spans="15:22" x14ac:dyDescent="0.15">
      <c r="O868159" s="6"/>
      <c r="P868159" s="6"/>
      <c r="Q868159" s="6"/>
    </row>
    <row r="868181" spans="15:22" x14ac:dyDescent="0.15">
      <c r="O868181" s="6"/>
      <c r="P868181" s="6"/>
      <c r="Q868181" s="6"/>
      <c r="U868181" s="6"/>
      <c r="V868181" s="6"/>
    </row>
    <row r="868182" spans="15:22" x14ac:dyDescent="0.15">
      <c r="O868182" s="6"/>
      <c r="P868182" s="6"/>
      <c r="Q868182" s="6"/>
    </row>
    <row r="868191" spans="15:22" x14ac:dyDescent="0.15">
      <c r="O868191" s="6"/>
      <c r="P868191" s="6"/>
      <c r="Q868191" s="6"/>
    </row>
    <row r="868213" spans="15:22" x14ac:dyDescent="0.15">
      <c r="O868213" s="6"/>
      <c r="P868213" s="6"/>
      <c r="Q868213" s="6"/>
      <c r="U868213" s="6"/>
      <c r="V868213" s="6"/>
    </row>
    <row r="868214" spans="15:22" x14ac:dyDescent="0.15">
      <c r="O868214" s="6"/>
      <c r="P868214" s="6"/>
      <c r="Q868214" s="6"/>
    </row>
    <row r="868223" spans="15:22" x14ac:dyDescent="0.15">
      <c r="O868223" s="6"/>
      <c r="P868223" s="6"/>
      <c r="Q868223" s="6"/>
    </row>
    <row r="868245" spans="15:22" x14ac:dyDescent="0.15">
      <c r="O868245" s="6"/>
      <c r="P868245" s="6"/>
      <c r="Q868245" s="6"/>
      <c r="U868245" s="6"/>
      <c r="V868245" s="6"/>
    </row>
    <row r="868246" spans="15:22" x14ac:dyDescent="0.15">
      <c r="O868246" s="6"/>
      <c r="P868246" s="6"/>
      <c r="Q868246" s="6"/>
    </row>
    <row r="868255" spans="15:22" x14ac:dyDescent="0.15">
      <c r="O868255" s="6"/>
      <c r="P868255" s="6"/>
      <c r="Q868255" s="6"/>
    </row>
    <row r="868277" spans="15:22" x14ac:dyDescent="0.15">
      <c r="O868277" s="6"/>
      <c r="P868277" s="6"/>
      <c r="Q868277" s="6"/>
      <c r="U868277" s="6"/>
      <c r="V868277" s="6"/>
    </row>
    <row r="868278" spans="15:22" x14ac:dyDescent="0.15">
      <c r="O868278" s="6"/>
      <c r="P868278" s="6"/>
      <c r="Q868278" s="6"/>
    </row>
    <row r="868287" spans="15:22" x14ac:dyDescent="0.15">
      <c r="O868287" s="6"/>
      <c r="P868287" s="6"/>
      <c r="Q868287" s="6"/>
    </row>
    <row r="868309" spans="15:22" x14ac:dyDescent="0.15">
      <c r="O868309" s="6"/>
      <c r="P868309" s="6"/>
      <c r="Q868309" s="6"/>
      <c r="U868309" s="6"/>
      <c r="V868309" s="6"/>
    </row>
    <row r="868310" spans="15:22" x14ac:dyDescent="0.15">
      <c r="O868310" s="6"/>
      <c r="P868310" s="6"/>
      <c r="Q868310" s="6"/>
    </row>
    <row r="868319" spans="15:22" x14ac:dyDescent="0.15">
      <c r="O868319" s="6"/>
      <c r="P868319" s="6"/>
      <c r="Q868319" s="6"/>
    </row>
    <row r="868341" spans="15:22" x14ac:dyDescent="0.15">
      <c r="O868341" s="6"/>
      <c r="P868341" s="6"/>
      <c r="Q868341" s="6"/>
      <c r="U868341" s="6"/>
      <c r="V868341" s="6"/>
    </row>
    <row r="868342" spans="15:22" x14ac:dyDescent="0.15">
      <c r="O868342" s="6"/>
      <c r="P868342" s="6"/>
      <c r="Q868342" s="6"/>
    </row>
    <row r="868351" spans="15:22" x14ac:dyDescent="0.15">
      <c r="O868351" s="6"/>
      <c r="P868351" s="6"/>
      <c r="Q868351" s="6"/>
    </row>
    <row r="868373" spans="15:22" x14ac:dyDescent="0.15">
      <c r="O868373" s="6"/>
      <c r="P868373" s="6"/>
      <c r="Q868373" s="6"/>
      <c r="U868373" s="6"/>
      <c r="V868373" s="6"/>
    </row>
    <row r="868374" spans="15:22" x14ac:dyDescent="0.15">
      <c r="O868374" s="6"/>
      <c r="P868374" s="6"/>
      <c r="Q868374" s="6"/>
    </row>
    <row r="868383" spans="15:22" x14ac:dyDescent="0.15">
      <c r="O868383" s="6"/>
      <c r="P868383" s="6"/>
      <c r="Q868383" s="6"/>
    </row>
    <row r="868405" spans="15:22" x14ac:dyDescent="0.15">
      <c r="O868405" s="6"/>
      <c r="P868405" s="6"/>
      <c r="Q868405" s="6"/>
      <c r="U868405" s="6"/>
      <c r="V868405" s="6"/>
    </row>
    <row r="868406" spans="15:22" x14ac:dyDescent="0.15">
      <c r="O868406" s="6"/>
      <c r="P868406" s="6"/>
      <c r="Q868406" s="6"/>
    </row>
    <row r="868415" spans="15:22" x14ac:dyDescent="0.15">
      <c r="O868415" s="6"/>
      <c r="P868415" s="6"/>
      <c r="Q868415" s="6"/>
    </row>
    <row r="868437" spans="15:22" x14ac:dyDescent="0.15">
      <c r="O868437" s="6"/>
      <c r="P868437" s="6"/>
      <c r="Q868437" s="6"/>
      <c r="U868437" s="6"/>
      <c r="V868437" s="6"/>
    </row>
    <row r="868438" spans="15:22" x14ac:dyDescent="0.15">
      <c r="O868438" s="6"/>
      <c r="P868438" s="6"/>
      <c r="Q868438" s="6"/>
    </row>
    <row r="868447" spans="15:22" x14ac:dyDescent="0.15">
      <c r="O868447" s="6"/>
      <c r="P868447" s="6"/>
      <c r="Q868447" s="6"/>
    </row>
    <row r="868469" spans="15:22" x14ac:dyDescent="0.15">
      <c r="O868469" s="6"/>
      <c r="P868469" s="6"/>
      <c r="Q868469" s="6"/>
      <c r="U868469" s="6"/>
      <c r="V868469" s="6"/>
    </row>
    <row r="868470" spans="15:22" x14ac:dyDescent="0.15">
      <c r="O868470" s="6"/>
      <c r="P868470" s="6"/>
      <c r="Q868470" s="6"/>
    </row>
    <row r="868479" spans="15:22" x14ac:dyDescent="0.15">
      <c r="O868479" s="6"/>
      <c r="P868479" s="6"/>
      <c r="Q868479" s="6"/>
    </row>
    <row r="868501" spans="15:22" x14ac:dyDescent="0.15">
      <c r="O868501" s="6"/>
      <c r="P868501" s="6"/>
      <c r="Q868501" s="6"/>
      <c r="U868501" s="6"/>
      <c r="V868501" s="6"/>
    </row>
    <row r="868502" spans="15:22" x14ac:dyDescent="0.15">
      <c r="O868502" s="6"/>
      <c r="P868502" s="6"/>
      <c r="Q868502" s="6"/>
    </row>
    <row r="868511" spans="15:22" x14ac:dyDescent="0.15">
      <c r="O868511" s="6"/>
      <c r="P868511" s="6"/>
      <c r="Q868511" s="6"/>
    </row>
    <row r="868533" spans="15:22" x14ac:dyDescent="0.15">
      <c r="O868533" s="6"/>
      <c r="P868533" s="6"/>
      <c r="Q868533" s="6"/>
      <c r="U868533" s="6"/>
      <c r="V868533" s="6"/>
    </row>
    <row r="868534" spans="15:22" x14ac:dyDescent="0.15">
      <c r="O868534" s="6"/>
      <c r="P868534" s="6"/>
      <c r="Q868534" s="6"/>
    </row>
    <row r="868543" spans="15:22" x14ac:dyDescent="0.15">
      <c r="O868543" s="6"/>
      <c r="P868543" s="6"/>
      <c r="Q868543" s="6"/>
    </row>
    <row r="868565" spans="15:22" x14ac:dyDescent="0.15">
      <c r="O868565" s="6"/>
      <c r="P868565" s="6"/>
      <c r="Q868565" s="6"/>
      <c r="U868565" s="6"/>
      <c r="V868565" s="6"/>
    </row>
    <row r="868566" spans="15:22" x14ac:dyDescent="0.15">
      <c r="O868566" s="6"/>
      <c r="P868566" s="6"/>
      <c r="Q868566" s="6"/>
    </row>
    <row r="868575" spans="15:22" x14ac:dyDescent="0.15">
      <c r="O868575" s="6"/>
      <c r="P868575" s="6"/>
      <c r="Q868575" s="6"/>
    </row>
    <row r="868597" spans="15:22" x14ac:dyDescent="0.15">
      <c r="O868597" s="6"/>
      <c r="P868597" s="6"/>
      <c r="Q868597" s="6"/>
      <c r="U868597" s="6"/>
      <c r="V868597" s="6"/>
    </row>
    <row r="868598" spans="15:22" x14ac:dyDescent="0.15">
      <c r="O868598" s="6"/>
      <c r="P868598" s="6"/>
      <c r="Q868598" s="6"/>
    </row>
    <row r="868607" spans="15:22" x14ac:dyDescent="0.15">
      <c r="O868607" s="6"/>
      <c r="P868607" s="6"/>
      <c r="Q868607" s="6"/>
    </row>
    <row r="868629" spans="15:22" x14ac:dyDescent="0.15">
      <c r="O868629" s="6"/>
      <c r="P868629" s="6"/>
      <c r="Q868629" s="6"/>
      <c r="U868629" s="6"/>
      <c r="V868629" s="6"/>
    </row>
    <row r="868630" spans="15:22" x14ac:dyDescent="0.15">
      <c r="O868630" s="6"/>
      <c r="P868630" s="6"/>
      <c r="Q868630" s="6"/>
    </row>
    <row r="868639" spans="15:22" x14ac:dyDescent="0.15">
      <c r="O868639" s="6"/>
      <c r="P868639" s="6"/>
      <c r="Q868639" s="6"/>
    </row>
    <row r="868661" spans="15:22" x14ac:dyDescent="0.15">
      <c r="O868661" s="6"/>
      <c r="P868661" s="6"/>
      <c r="Q868661" s="6"/>
      <c r="U868661" s="6"/>
      <c r="V868661" s="6"/>
    </row>
    <row r="868662" spans="15:22" x14ac:dyDescent="0.15">
      <c r="O868662" s="6"/>
      <c r="P868662" s="6"/>
      <c r="Q868662" s="6"/>
    </row>
    <row r="868671" spans="15:22" x14ac:dyDescent="0.15">
      <c r="O868671" s="6"/>
      <c r="P868671" s="6"/>
      <c r="Q868671" s="6"/>
    </row>
    <row r="868693" spans="15:22" x14ac:dyDescent="0.15">
      <c r="O868693" s="6"/>
      <c r="P868693" s="6"/>
      <c r="Q868693" s="6"/>
      <c r="U868693" s="6"/>
      <c r="V868693" s="6"/>
    </row>
    <row r="868694" spans="15:22" x14ac:dyDescent="0.15">
      <c r="O868694" s="6"/>
      <c r="P868694" s="6"/>
      <c r="Q868694" s="6"/>
    </row>
    <row r="868703" spans="15:22" x14ac:dyDescent="0.15">
      <c r="O868703" s="6"/>
      <c r="P868703" s="6"/>
      <c r="Q868703" s="6"/>
    </row>
    <row r="868725" spans="15:22" x14ac:dyDescent="0.15">
      <c r="O868725" s="6"/>
      <c r="P868725" s="6"/>
      <c r="Q868725" s="6"/>
      <c r="U868725" s="6"/>
      <c r="V868725" s="6"/>
    </row>
    <row r="868726" spans="15:22" x14ac:dyDescent="0.15">
      <c r="O868726" s="6"/>
      <c r="P868726" s="6"/>
      <c r="Q868726" s="6"/>
    </row>
    <row r="868735" spans="15:22" x14ac:dyDescent="0.15">
      <c r="O868735" s="6"/>
      <c r="P868735" s="6"/>
      <c r="Q868735" s="6"/>
    </row>
    <row r="868757" spans="15:22" x14ac:dyDescent="0.15">
      <c r="O868757" s="6"/>
      <c r="P868757" s="6"/>
      <c r="Q868757" s="6"/>
      <c r="U868757" s="6"/>
      <c r="V868757" s="6"/>
    </row>
    <row r="868758" spans="15:22" x14ac:dyDescent="0.15">
      <c r="O868758" s="6"/>
      <c r="P868758" s="6"/>
      <c r="Q868758" s="6"/>
    </row>
    <row r="868767" spans="15:22" x14ac:dyDescent="0.15">
      <c r="O868767" s="6"/>
      <c r="P868767" s="6"/>
      <c r="Q868767" s="6"/>
    </row>
    <row r="868789" spans="15:22" x14ac:dyDescent="0.15">
      <c r="O868789" s="6"/>
      <c r="P868789" s="6"/>
      <c r="Q868789" s="6"/>
      <c r="U868789" s="6"/>
      <c r="V868789" s="6"/>
    </row>
    <row r="868790" spans="15:22" x14ac:dyDescent="0.15">
      <c r="O868790" s="6"/>
      <c r="P868790" s="6"/>
      <c r="Q868790" s="6"/>
    </row>
    <row r="868799" spans="15:22" x14ac:dyDescent="0.15">
      <c r="O868799" s="6"/>
      <c r="P868799" s="6"/>
      <c r="Q868799" s="6"/>
    </row>
    <row r="868821" spans="15:22" x14ac:dyDescent="0.15">
      <c r="O868821" s="6"/>
      <c r="P868821" s="6"/>
      <c r="Q868821" s="6"/>
      <c r="U868821" s="6"/>
      <c r="V868821" s="6"/>
    </row>
    <row r="868822" spans="15:22" x14ac:dyDescent="0.15">
      <c r="O868822" s="6"/>
      <c r="P868822" s="6"/>
      <c r="Q868822" s="6"/>
    </row>
    <row r="868831" spans="15:22" x14ac:dyDescent="0.15">
      <c r="O868831" s="6"/>
      <c r="P868831" s="6"/>
      <c r="Q868831" s="6"/>
    </row>
    <row r="868853" spans="15:22" x14ac:dyDescent="0.15">
      <c r="O868853" s="6"/>
      <c r="P868853" s="6"/>
      <c r="Q868853" s="6"/>
      <c r="U868853" s="6"/>
      <c r="V868853" s="6"/>
    </row>
    <row r="868854" spans="15:22" x14ac:dyDescent="0.15">
      <c r="O868854" s="6"/>
      <c r="P868854" s="6"/>
      <c r="Q868854" s="6"/>
    </row>
    <row r="868863" spans="15:22" x14ac:dyDescent="0.15">
      <c r="O868863" s="6"/>
      <c r="P868863" s="6"/>
      <c r="Q868863" s="6"/>
    </row>
    <row r="868885" spans="15:22" x14ac:dyDescent="0.15">
      <c r="O868885" s="6"/>
      <c r="P868885" s="6"/>
      <c r="Q868885" s="6"/>
      <c r="U868885" s="6"/>
      <c r="V868885" s="6"/>
    </row>
    <row r="868886" spans="15:22" x14ac:dyDescent="0.15">
      <c r="O868886" s="6"/>
      <c r="P868886" s="6"/>
      <c r="Q868886" s="6"/>
    </row>
    <row r="868895" spans="15:22" x14ac:dyDescent="0.15">
      <c r="O868895" s="6"/>
      <c r="P868895" s="6"/>
      <c r="Q868895" s="6"/>
    </row>
    <row r="868917" spans="15:22" x14ac:dyDescent="0.15">
      <c r="O868917" s="6"/>
      <c r="P868917" s="6"/>
      <c r="Q868917" s="6"/>
      <c r="U868917" s="6"/>
      <c r="V868917" s="6"/>
    </row>
    <row r="868918" spans="15:22" x14ac:dyDescent="0.15">
      <c r="O868918" s="6"/>
      <c r="P868918" s="6"/>
      <c r="Q868918" s="6"/>
    </row>
    <row r="868927" spans="15:22" x14ac:dyDescent="0.15">
      <c r="O868927" s="6"/>
      <c r="P868927" s="6"/>
      <c r="Q868927" s="6"/>
    </row>
    <row r="868949" spans="15:22" x14ac:dyDescent="0.15">
      <c r="O868949" s="6"/>
      <c r="P868949" s="6"/>
      <c r="Q868949" s="6"/>
      <c r="U868949" s="6"/>
      <c r="V868949" s="6"/>
    </row>
    <row r="868950" spans="15:22" x14ac:dyDescent="0.15">
      <c r="O868950" s="6"/>
      <c r="P868950" s="6"/>
      <c r="Q868950" s="6"/>
    </row>
    <row r="868959" spans="15:22" x14ac:dyDescent="0.15">
      <c r="O868959" s="6"/>
      <c r="P868959" s="6"/>
      <c r="Q868959" s="6"/>
    </row>
    <row r="868981" spans="15:22" x14ac:dyDescent="0.15">
      <c r="O868981" s="6"/>
      <c r="P868981" s="6"/>
      <c r="Q868981" s="6"/>
      <c r="U868981" s="6"/>
      <c r="V868981" s="6"/>
    </row>
    <row r="868982" spans="15:22" x14ac:dyDescent="0.15">
      <c r="O868982" s="6"/>
      <c r="P868982" s="6"/>
      <c r="Q868982" s="6"/>
    </row>
    <row r="868991" spans="15:22" x14ac:dyDescent="0.15">
      <c r="O868991" s="6"/>
      <c r="P868991" s="6"/>
      <c r="Q868991" s="6"/>
    </row>
    <row r="869013" spans="15:22" x14ac:dyDescent="0.15">
      <c r="O869013" s="6"/>
      <c r="P869013" s="6"/>
      <c r="Q869013" s="6"/>
      <c r="U869013" s="6"/>
      <c r="V869013" s="6"/>
    </row>
    <row r="869014" spans="15:22" x14ac:dyDescent="0.15">
      <c r="O869014" s="6"/>
      <c r="P869014" s="6"/>
      <c r="Q869014" s="6"/>
    </row>
    <row r="869023" spans="15:22" x14ac:dyDescent="0.15">
      <c r="O869023" s="6"/>
      <c r="P869023" s="6"/>
      <c r="Q869023" s="6"/>
    </row>
    <row r="869045" spans="15:22" x14ac:dyDescent="0.15">
      <c r="O869045" s="6"/>
      <c r="P869045" s="6"/>
      <c r="Q869045" s="6"/>
      <c r="U869045" s="6"/>
      <c r="V869045" s="6"/>
    </row>
    <row r="869046" spans="15:22" x14ac:dyDescent="0.15">
      <c r="O869046" s="6"/>
      <c r="P869046" s="6"/>
      <c r="Q869046" s="6"/>
    </row>
    <row r="869055" spans="15:22" x14ac:dyDescent="0.15">
      <c r="O869055" s="6"/>
      <c r="P869055" s="6"/>
      <c r="Q869055" s="6"/>
    </row>
    <row r="869077" spans="15:22" x14ac:dyDescent="0.15">
      <c r="O869077" s="6"/>
      <c r="P869077" s="6"/>
      <c r="Q869077" s="6"/>
      <c r="U869077" s="6"/>
      <c r="V869077" s="6"/>
    </row>
    <row r="869078" spans="15:22" x14ac:dyDescent="0.15">
      <c r="O869078" s="6"/>
      <c r="P869078" s="6"/>
      <c r="Q869078" s="6"/>
    </row>
    <row r="869087" spans="15:22" x14ac:dyDescent="0.15">
      <c r="O869087" s="6"/>
      <c r="P869087" s="6"/>
      <c r="Q869087" s="6"/>
    </row>
    <row r="869109" spans="15:22" x14ac:dyDescent="0.15">
      <c r="O869109" s="6"/>
      <c r="P869109" s="6"/>
      <c r="Q869109" s="6"/>
      <c r="U869109" s="6"/>
      <c r="V869109" s="6"/>
    </row>
    <row r="869110" spans="15:22" x14ac:dyDescent="0.15">
      <c r="O869110" s="6"/>
      <c r="P869110" s="6"/>
      <c r="Q869110" s="6"/>
    </row>
    <row r="869119" spans="15:22" x14ac:dyDescent="0.15">
      <c r="O869119" s="6"/>
      <c r="P869119" s="6"/>
      <c r="Q869119" s="6"/>
    </row>
    <row r="869141" spans="15:22" x14ac:dyDescent="0.15">
      <c r="O869141" s="6"/>
      <c r="P869141" s="6"/>
      <c r="Q869141" s="6"/>
      <c r="U869141" s="6"/>
      <c r="V869141" s="6"/>
    </row>
    <row r="869142" spans="15:22" x14ac:dyDescent="0.15">
      <c r="O869142" s="6"/>
      <c r="P869142" s="6"/>
      <c r="Q869142" s="6"/>
    </row>
    <row r="869151" spans="15:22" x14ac:dyDescent="0.15">
      <c r="O869151" s="6"/>
      <c r="P869151" s="6"/>
      <c r="Q869151" s="6"/>
    </row>
    <row r="869173" spans="15:22" x14ac:dyDescent="0.15">
      <c r="O869173" s="6"/>
      <c r="P869173" s="6"/>
      <c r="Q869173" s="6"/>
      <c r="U869173" s="6"/>
      <c r="V869173" s="6"/>
    </row>
    <row r="869174" spans="15:22" x14ac:dyDescent="0.15">
      <c r="O869174" s="6"/>
      <c r="P869174" s="6"/>
      <c r="Q869174" s="6"/>
    </row>
    <row r="869183" spans="15:22" x14ac:dyDescent="0.15">
      <c r="O869183" s="6"/>
      <c r="P869183" s="6"/>
      <c r="Q869183" s="6"/>
    </row>
    <row r="869205" spans="15:22" x14ac:dyDescent="0.15">
      <c r="O869205" s="6"/>
      <c r="P869205" s="6"/>
      <c r="Q869205" s="6"/>
      <c r="U869205" s="6"/>
      <c r="V869205" s="6"/>
    </row>
    <row r="869206" spans="15:22" x14ac:dyDescent="0.15">
      <c r="O869206" s="6"/>
      <c r="P869206" s="6"/>
      <c r="Q869206" s="6"/>
    </row>
    <row r="869215" spans="15:22" x14ac:dyDescent="0.15">
      <c r="O869215" s="6"/>
      <c r="P869215" s="6"/>
      <c r="Q869215" s="6"/>
    </row>
    <row r="869237" spans="15:22" x14ac:dyDescent="0.15">
      <c r="O869237" s="6"/>
      <c r="P869237" s="6"/>
      <c r="Q869237" s="6"/>
      <c r="U869237" s="6"/>
      <c r="V869237" s="6"/>
    </row>
    <row r="869238" spans="15:22" x14ac:dyDescent="0.15">
      <c r="O869238" s="6"/>
      <c r="P869238" s="6"/>
      <c r="Q869238" s="6"/>
    </row>
    <row r="869247" spans="15:22" x14ac:dyDescent="0.15">
      <c r="O869247" s="6"/>
      <c r="P869247" s="6"/>
      <c r="Q869247" s="6"/>
    </row>
    <row r="869269" spans="15:22" x14ac:dyDescent="0.15">
      <c r="O869269" s="6"/>
      <c r="P869269" s="6"/>
      <c r="Q869269" s="6"/>
      <c r="U869269" s="6"/>
      <c r="V869269" s="6"/>
    </row>
    <row r="869270" spans="15:22" x14ac:dyDescent="0.15">
      <c r="O869270" s="6"/>
      <c r="P869270" s="6"/>
      <c r="Q869270" s="6"/>
    </row>
    <row r="869279" spans="15:22" x14ac:dyDescent="0.15">
      <c r="O869279" s="6"/>
      <c r="P869279" s="6"/>
      <c r="Q869279" s="6"/>
    </row>
    <row r="869301" spans="15:22" x14ac:dyDescent="0.15">
      <c r="O869301" s="6"/>
      <c r="P869301" s="6"/>
      <c r="Q869301" s="6"/>
      <c r="U869301" s="6"/>
      <c r="V869301" s="6"/>
    </row>
    <row r="869302" spans="15:22" x14ac:dyDescent="0.15">
      <c r="O869302" s="6"/>
      <c r="P869302" s="6"/>
      <c r="Q869302" s="6"/>
    </row>
    <row r="869311" spans="15:22" x14ac:dyDescent="0.15">
      <c r="O869311" s="6"/>
      <c r="P869311" s="6"/>
      <c r="Q869311" s="6"/>
    </row>
    <row r="869333" spans="15:22" x14ac:dyDescent="0.15">
      <c r="O869333" s="6"/>
      <c r="P869333" s="6"/>
      <c r="Q869333" s="6"/>
      <c r="U869333" s="6"/>
      <c r="V869333" s="6"/>
    </row>
    <row r="869334" spans="15:22" x14ac:dyDescent="0.15">
      <c r="O869334" s="6"/>
      <c r="P869334" s="6"/>
      <c r="Q869334" s="6"/>
    </row>
    <row r="869343" spans="15:22" x14ac:dyDescent="0.15">
      <c r="O869343" s="6"/>
      <c r="P869343" s="6"/>
      <c r="Q869343" s="6"/>
    </row>
    <row r="869365" spans="15:22" x14ac:dyDescent="0.15">
      <c r="O869365" s="6"/>
      <c r="P869365" s="6"/>
      <c r="Q869365" s="6"/>
      <c r="U869365" s="6"/>
      <c r="V869365" s="6"/>
    </row>
    <row r="869366" spans="15:22" x14ac:dyDescent="0.15">
      <c r="O869366" s="6"/>
      <c r="P869366" s="6"/>
      <c r="Q869366" s="6"/>
    </row>
    <row r="869375" spans="15:22" x14ac:dyDescent="0.15">
      <c r="O869375" s="6"/>
      <c r="P869375" s="6"/>
      <c r="Q869375" s="6"/>
    </row>
    <row r="869397" spans="15:22" x14ac:dyDescent="0.15">
      <c r="O869397" s="6"/>
      <c r="P869397" s="6"/>
      <c r="Q869397" s="6"/>
      <c r="U869397" s="6"/>
      <c r="V869397" s="6"/>
    </row>
    <row r="869398" spans="15:22" x14ac:dyDescent="0.15">
      <c r="O869398" s="6"/>
      <c r="P869398" s="6"/>
      <c r="Q869398" s="6"/>
    </row>
    <row r="869407" spans="15:22" x14ac:dyDescent="0.15">
      <c r="O869407" s="6"/>
      <c r="P869407" s="6"/>
      <c r="Q869407" s="6"/>
    </row>
    <row r="869429" spans="15:22" x14ac:dyDescent="0.15">
      <c r="O869429" s="6"/>
      <c r="P869429" s="6"/>
      <c r="Q869429" s="6"/>
      <c r="U869429" s="6"/>
      <c r="V869429" s="6"/>
    </row>
    <row r="869430" spans="15:22" x14ac:dyDescent="0.15">
      <c r="O869430" s="6"/>
      <c r="P869430" s="6"/>
      <c r="Q869430" s="6"/>
    </row>
    <row r="869439" spans="15:22" x14ac:dyDescent="0.15">
      <c r="O869439" s="6"/>
      <c r="P869439" s="6"/>
      <c r="Q869439" s="6"/>
    </row>
    <row r="869461" spans="15:22" x14ac:dyDescent="0.15">
      <c r="O869461" s="6"/>
      <c r="P869461" s="6"/>
      <c r="Q869461" s="6"/>
      <c r="U869461" s="6"/>
      <c r="V869461" s="6"/>
    </row>
    <row r="869462" spans="15:22" x14ac:dyDescent="0.15">
      <c r="O869462" s="6"/>
      <c r="P869462" s="6"/>
      <c r="Q869462" s="6"/>
    </row>
    <row r="869471" spans="15:22" x14ac:dyDescent="0.15">
      <c r="O869471" s="6"/>
      <c r="P869471" s="6"/>
      <c r="Q869471" s="6"/>
    </row>
    <row r="869493" spans="15:22" x14ac:dyDescent="0.15">
      <c r="O869493" s="6"/>
      <c r="P869493" s="6"/>
      <c r="Q869493" s="6"/>
      <c r="U869493" s="6"/>
      <c r="V869493" s="6"/>
    </row>
    <row r="869494" spans="15:22" x14ac:dyDescent="0.15">
      <c r="O869494" s="6"/>
      <c r="P869494" s="6"/>
      <c r="Q869494" s="6"/>
    </row>
    <row r="869503" spans="15:22" x14ac:dyDescent="0.15">
      <c r="O869503" s="6"/>
      <c r="P869503" s="6"/>
      <c r="Q869503" s="6"/>
    </row>
    <row r="869525" spans="15:22" x14ac:dyDescent="0.15">
      <c r="O869525" s="6"/>
      <c r="P869525" s="6"/>
      <c r="Q869525" s="6"/>
      <c r="U869525" s="6"/>
      <c r="V869525" s="6"/>
    </row>
    <row r="869526" spans="15:22" x14ac:dyDescent="0.15">
      <c r="O869526" s="6"/>
      <c r="P869526" s="6"/>
      <c r="Q869526" s="6"/>
    </row>
    <row r="869535" spans="15:22" x14ac:dyDescent="0.15">
      <c r="O869535" s="6"/>
      <c r="P869535" s="6"/>
      <c r="Q869535" s="6"/>
    </row>
    <row r="869557" spans="15:22" x14ac:dyDescent="0.15">
      <c r="O869557" s="6"/>
      <c r="P869557" s="6"/>
      <c r="Q869557" s="6"/>
      <c r="U869557" s="6"/>
      <c r="V869557" s="6"/>
    </row>
    <row r="869558" spans="15:22" x14ac:dyDescent="0.15">
      <c r="O869558" s="6"/>
      <c r="P869558" s="6"/>
      <c r="Q869558" s="6"/>
    </row>
    <row r="869567" spans="15:22" x14ac:dyDescent="0.15">
      <c r="O869567" s="6"/>
      <c r="P869567" s="6"/>
      <c r="Q869567" s="6"/>
    </row>
    <row r="869589" spans="15:22" x14ac:dyDescent="0.15">
      <c r="O869589" s="6"/>
      <c r="P869589" s="6"/>
      <c r="Q869589" s="6"/>
      <c r="U869589" s="6"/>
      <c r="V869589" s="6"/>
    </row>
    <row r="869590" spans="15:22" x14ac:dyDescent="0.15">
      <c r="O869590" s="6"/>
      <c r="P869590" s="6"/>
      <c r="Q869590" s="6"/>
    </row>
    <row r="869599" spans="15:22" x14ac:dyDescent="0.15">
      <c r="O869599" s="6"/>
      <c r="P869599" s="6"/>
      <c r="Q869599" s="6"/>
    </row>
    <row r="869621" spans="15:22" x14ac:dyDescent="0.15">
      <c r="O869621" s="6"/>
      <c r="P869621" s="6"/>
      <c r="Q869621" s="6"/>
      <c r="U869621" s="6"/>
      <c r="V869621" s="6"/>
    </row>
    <row r="869622" spans="15:22" x14ac:dyDescent="0.15">
      <c r="O869622" s="6"/>
      <c r="P869622" s="6"/>
      <c r="Q869622" s="6"/>
    </row>
    <row r="869631" spans="15:22" x14ac:dyDescent="0.15">
      <c r="O869631" s="6"/>
      <c r="P869631" s="6"/>
      <c r="Q869631" s="6"/>
    </row>
    <row r="869653" spans="15:22" x14ac:dyDescent="0.15">
      <c r="O869653" s="6"/>
      <c r="P869653" s="6"/>
      <c r="Q869653" s="6"/>
      <c r="U869653" s="6"/>
      <c r="V869653" s="6"/>
    </row>
    <row r="869654" spans="15:22" x14ac:dyDescent="0.15">
      <c r="O869654" s="6"/>
      <c r="P869654" s="6"/>
      <c r="Q869654" s="6"/>
    </row>
    <row r="869663" spans="15:22" x14ac:dyDescent="0.15">
      <c r="O869663" s="6"/>
      <c r="P869663" s="6"/>
      <c r="Q869663" s="6"/>
    </row>
    <row r="869685" spans="15:22" x14ac:dyDescent="0.15">
      <c r="O869685" s="6"/>
      <c r="P869685" s="6"/>
      <c r="Q869685" s="6"/>
      <c r="U869685" s="6"/>
      <c r="V869685" s="6"/>
    </row>
    <row r="869686" spans="15:22" x14ac:dyDescent="0.15">
      <c r="O869686" s="6"/>
      <c r="P869686" s="6"/>
      <c r="Q869686" s="6"/>
    </row>
    <row r="869695" spans="15:22" x14ac:dyDescent="0.15">
      <c r="O869695" s="6"/>
      <c r="P869695" s="6"/>
      <c r="Q869695" s="6"/>
    </row>
    <row r="869717" spans="15:22" x14ac:dyDescent="0.15">
      <c r="O869717" s="6"/>
      <c r="P869717" s="6"/>
      <c r="Q869717" s="6"/>
      <c r="U869717" s="6"/>
      <c r="V869717" s="6"/>
    </row>
    <row r="869718" spans="15:22" x14ac:dyDescent="0.15">
      <c r="O869718" s="6"/>
      <c r="P869718" s="6"/>
      <c r="Q869718" s="6"/>
    </row>
    <row r="869727" spans="15:22" x14ac:dyDescent="0.15">
      <c r="O869727" s="6"/>
      <c r="P869727" s="6"/>
      <c r="Q869727" s="6"/>
    </row>
    <row r="869749" spans="15:22" x14ac:dyDescent="0.15">
      <c r="O869749" s="6"/>
      <c r="P869749" s="6"/>
      <c r="Q869749" s="6"/>
      <c r="U869749" s="6"/>
      <c r="V869749" s="6"/>
    </row>
    <row r="869750" spans="15:22" x14ac:dyDescent="0.15">
      <c r="O869750" s="6"/>
      <c r="P869750" s="6"/>
      <c r="Q869750" s="6"/>
    </row>
    <row r="869759" spans="15:22" x14ac:dyDescent="0.15">
      <c r="O869759" s="6"/>
      <c r="P869759" s="6"/>
      <c r="Q869759" s="6"/>
    </row>
    <row r="869781" spans="15:22" x14ac:dyDescent="0.15">
      <c r="O869781" s="6"/>
      <c r="P869781" s="6"/>
      <c r="Q869781" s="6"/>
      <c r="U869781" s="6"/>
      <c r="V869781" s="6"/>
    </row>
    <row r="869782" spans="15:22" x14ac:dyDescent="0.15">
      <c r="O869782" s="6"/>
      <c r="P869782" s="6"/>
      <c r="Q869782" s="6"/>
    </row>
    <row r="869791" spans="15:22" x14ac:dyDescent="0.15">
      <c r="O869791" s="6"/>
      <c r="P869791" s="6"/>
      <c r="Q869791" s="6"/>
    </row>
    <row r="869813" spans="15:22" x14ac:dyDescent="0.15">
      <c r="O869813" s="6"/>
      <c r="P869813" s="6"/>
      <c r="Q869813" s="6"/>
      <c r="U869813" s="6"/>
      <c r="V869813" s="6"/>
    </row>
    <row r="869814" spans="15:22" x14ac:dyDescent="0.15">
      <c r="O869814" s="6"/>
      <c r="P869814" s="6"/>
      <c r="Q869814" s="6"/>
    </row>
    <row r="869823" spans="15:22" x14ac:dyDescent="0.15">
      <c r="O869823" s="6"/>
      <c r="P869823" s="6"/>
      <c r="Q869823" s="6"/>
    </row>
    <row r="869845" spans="15:22" x14ac:dyDescent="0.15">
      <c r="O869845" s="6"/>
      <c r="P869845" s="6"/>
      <c r="Q869845" s="6"/>
      <c r="U869845" s="6"/>
      <c r="V869845" s="6"/>
    </row>
    <row r="869846" spans="15:22" x14ac:dyDescent="0.15">
      <c r="O869846" s="6"/>
      <c r="P869846" s="6"/>
      <c r="Q869846" s="6"/>
    </row>
    <row r="869855" spans="15:22" x14ac:dyDescent="0.15">
      <c r="O869855" s="6"/>
      <c r="P869855" s="6"/>
      <c r="Q869855" s="6"/>
    </row>
    <row r="869877" spans="15:22" x14ac:dyDescent="0.15">
      <c r="O869877" s="6"/>
      <c r="P869877" s="6"/>
      <c r="Q869877" s="6"/>
      <c r="U869877" s="6"/>
      <c r="V869877" s="6"/>
    </row>
    <row r="869878" spans="15:22" x14ac:dyDescent="0.15">
      <c r="O869878" s="6"/>
      <c r="P869878" s="6"/>
      <c r="Q869878" s="6"/>
    </row>
    <row r="869887" spans="15:22" x14ac:dyDescent="0.15">
      <c r="O869887" s="6"/>
      <c r="P869887" s="6"/>
      <c r="Q869887" s="6"/>
    </row>
    <row r="869909" spans="15:22" x14ac:dyDescent="0.15">
      <c r="O869909" s="6"/>
      <c r="P869909" s="6"/>
      <c r="Q869909" s="6"/>
      <c r="U869909" s="6"/>
      <c r="V869909" s="6"/>
    </row>
    <row r="869910" spans="15:22" x14ac:dyDescent="0.15">
      <c r="O869910" s="6"/>
      <c r="P869910" s="6"/>
      <c r="Q869910" s="6"/>
    </row>
    <row r="869919" spans="15:22" x14ac:dyDescent="0.15">
      <c r="O869919" s="6"/>
      <c r="P869919" s="6"/>
      <c r="Q869919" s="6"/>
    </row>
    <row r="869941" spans="15:22" x14ac:dyDescent="0.15">
      <c r="O869941" s="6"/>
      <c r="P869941" s="6"/>
      <c r="Q869941" s="6"/>
      <c r="U869941" s="6"/>
      <c r="V869941" s="6"/>
    </row>
    <row r="869942" spans="15:22" x14ac:dyDescent="0.15">
      <c r="O869942" s="6"/>
      <c r="P869942" s="6"/>
      <c r="Q869942" s="6"/>
    </row>
    <row r="869951" spans="15:22" x14ac:dyDescent="0.15">
      <c r="O869951" s="6"/>
      <c r="P869951" s="6"/>
      <c r="Q869951" s="6"/>
    </row>
    <row r="869973" spans="15:22" x14ac:dyDescent="0.15">
      <c r="O869973" s="6"/>
      <c r="P869973" s="6"/>
      <c r="Q869973" s="6"/>
      <c r="U869973" s="6"/>
      <c r="V869973" s="6"/>
    </row>
    <row r="869974" spans="15:22" x14ac:dyDescent="0.15">
      <c r="O869974" s="6"/>
      <c r="P869974" s="6"/>
      <c r="Q869974" s="6"/>
    </row>
    <row r="869983" spans="15:22" x14ac:dyDescent="0.15">
      <c r="O869983" s="6"/>
      <c r="P869983" s="6"/>
      <c r="Q869983" s="6"/>
    </row>
    <row r="870005" spans="15:22" x14ac:dyDescent="0.15">
      <c r="O870005" s="6"/>
      <c r="P870005" s="6"/>
      <c r="Q870005" s="6"/>
      <c r="U870005" s="6"/>
      <c r="V870005" s="6"/>
    </row>
    <row r="870006" spans="15:22" x14ac:dyDescent="0.15">
      <c r="O870006" s="6"/>
      <c r="P870006" s="6"/>
      <c r="Q870006" s="6"/>
    </row>
    <row r="870015" spans="15:22" x14ac:dyDescent="0.15">
      <c r="O870015" s="6"/>
      <c r="P870015" s="6"/>
      <c r="Q870015" s="6"/>
    </row>
    <row r="870037" spans="15:22" x14ac:dyDescent="0.15">
      <c r="O870037" s="6"/>
      <c r="P870037" s="6"/>
      <c r="Q870037" s="6"/>
      <c r="U870037" s="6"/>
      <c r="V870037" s="6"/>
    </row>
    <row r="870038" spans="15:22" x14ac:dyDescent="0.15">
      <c r="O870038" s="6"/>
      <c r="P870038" s="6"/>
      <c r="Q870038" s="6"/>
    </row>
    <row r="870047" spans="15:22" x14ac:dyDescent="0.15">
      <c r="O870047" s="6"/>
      <c r="P870047" s="6"/>
      <c r="Q870047" s="6"/>
    </row>
    <row r="870069" spans="15:22" x14ac:dyDescent="0.15">
      <c r="O870069" s="6"/>
      <c r="P870069" s="6"/>
      <c r="Q870069" s="6"/>
      <c r="U870069" s="6"/>
      <c r="V870069" s="6"/>
    </row>
    <row r="870070" spans="15:22" x14ac:dyDescent="0.15">
      <c r="O870070" s="6"/>
      <c r="P870070" s="6"/>
      <c r="Q870070" s="6"/>
    </row>
    <row r="870079" spans="15:22" x14ac:dyDescent="0.15">
      <c r="O870079" s="6"/>
      <c r="P870079" s="6"/>
      <c r="Q870079" s="6"/>
    </row>
    <row r="870101" spans="15:22" x14ac:dyDescent="0.15">
      <c r="O870101" s="6"/>
      <c r="P870101" s="6"/>
      <c r="Q870101" s="6"/>
      <c r="U870101" s="6"/>
      <c r="V870101" s="6"/>
    </row>
    <row r="870102" spans="15:22" x14ac:dyDescent="0.15">
      <c r="O870102" s="6"/>
      <c r="P870102" s="6"/>
      <c r="Q870102" s="6"/>
    </row>
    <row r="870111" spans="15:22" x14ac:dyDescent="0.15">
      <c r="O870111" s="6"/>
      <c r="P870111" s="6"/>
      <c r="Q870111" s="6"/>
    </row>
    <row r="870133" spans="15:22" x14ac:dyDescent="0.15">
      <c r="O870133" s="6"/>
      <c r="P870133" s="6"/>
      <c r="Q870133" s="6"/>
      <c r="U870133" s="6"/>
      <c r="V870133" s="6"/>
    </row>
    <row r="870134" spans="15:22" x14ac:dyDescent="0.15">
      <c r="O870134" s="6"/>
      <c r="P870134" s="6"/>
      <c r="Q870134" s="6"/>
    </row>
    <row r="870143" spans="15:22" x14ac:dyDescent="0.15">
      <c r="O870143" s="6"/>
      <c r="P870143" s="6"/>
      <c r="Q870143" s="6"/>
    </row>
    <row r="870165" spans="15:22" x14ac:dyDescent="0.15">
      <c r="O870165" s="6"/>
      <c r="P870165" s="6"/>
      <c r="Q870165" s="6"/>
      <c r="U870165" s="6"/>
      <c r="V870165" s="6"/>
    </row>
    <row r="870166" spans="15:22" x14ac:dyDescent="0.15">
      <c r="O870166" s="6"/>
      <c r="P870166" s="6"/>
      <c r="Q870166" s="6"/>
    </row>
    <row r="870175" spans="15:22" x14ac:dyDescent="0.15">
      <c r="O870175" s="6"/>
      <c r="P870175" s="6"/>
      <c r="Q870175" s="6"/>
    </row>
    <row r="870197" spans="15:22" x14ac:dyDescent="0.15">
      <c r="O870197" s="6"/>
      <c r="P870197" s="6"/>
      <c r="Q870197" s="6"/>
      <c r="U870197" s="6"/>
      <c r="V870197" s="6"/>
    </row>
    <row r="870198" spans="15:22" x14ac:dyDescent="0.15">
      <c r="O870198" s="6"/>
      <c r="P870198" s="6"/>
      <c r="Q870198" s="6"/>
    </row>
    <row r="870207" spans="15:22" x14ac:dyDescent="0.15">
      <c r="O870207" s="6"/>
      <c r="P870207" s="6"/>
      <c r="Q870207" s="6"/>
    </row>
    <row r="870229" spans="15:22" x14ac:dyDescent="0.15">
      <c r="O870229" s="6"/>
      <c r="P870229" s="6"/>
      <c r="Q870229" s="6"/>
      <c r="U870229" s="6"/>
      <c r="V870229" s="6"/>
    </row>
    <row r="870230" spans="15:22" x14ac:dyDescent="0.15">
      <c r="O870230" s="6"/>
      <c r="P870230" s="6"/>
      <c r="Q870230" s="6"/>
    </row>
    <row r="870239" spans="15:22" x14ac:dyDescent="0.15">
      <c r="O870239" s="6"/>
      <c r="P870239" s="6"/>
      <c r="Q870239" s="6"/>
    </row>
    <row r="870261" spans="15:22" x14ac:dyDescent="0.15">
      <c r="O870261" s="6"/>
      <c r="P870261" s="6"/>
      <c r="Q870261" s="6"/>
      <c r="U870261" s="6"/>
      <c r="V870261" s="6"/>
    </row>
    <row r="870262" spans="15:22" x14ac:dyDescent="0.15">
      <c r="O870262" s="6"/>
      <c r="P870262" s="6"/>
      <c r="Q870262" s="6"/>
    </row>
    <row r="870271" spans="15:22" x14ac:dyDescent="0.15">
      <c r="O870271" s="6"/>
      <c r="P870271" s="6"/>
      <c r="Q870271" s="6"/>
    </row>
    <row r="870293" spans="15:22" x14ac:dyDescent="0.15">
      <c r="O870293" s="6"/>
      <c r="P870293" s="6"/>
      <c r="Q870293" s="6"/>
      <c r="U870293" s="6"/>
      <c r="V870293" s="6"/>
    </row>
    <row r="870294" spans="15:22" x14ac:dyDescent="0.15">
      <c r="O870294" s="6"/>
      <c r="P870294" s="6"/>
      <c r="Q870294" s="6"/>
    </row>
    <row r="870303" spans="15:22" x14ac:dyDescent="0.15">
      <c r="O870303" s="6"/>
      <c r="P870303" s="6"/>
      <c r="Q870303" s="6"/>
    </row>
    <row r="870325" spans="15:22" x14ac:dyDescent="0.15">
      <c r="O870325" s="6"/>
      <c r="P870325" s="6"/>
      <c r="Q870325" s="6"/>
      <c r="U870325" s="6"/>
      <c r="V870325" s="6"/>
    </row>
    <row r="870326" spans="15:22" x14ac:dyDescent="0.15">
      <c r="O870326" s="6"/>
      <c r="P870326" s="6"/>
      <c r="Q870326" s="6"/>
    </row>
    <row r="870335" spans="15:22" x14ac:dyDescent="0.15">
      <c r="O870335" s="6"/>
      <c r="P870335" s="6"/>
      <c r="Q870335" s="6"/>
    </row>
    <row r="870357" spans="15:22" x14ac:dyDescent="0.15">
      <c r="O870357" s="6"/>
      <c r="P870357" s="6"/>
      <c r="Q870357" s="6"/>
      <c r="U870357" s="6"/>
      <c r="V870357" s="6"/>
    </row>
    <row r="870358" spans="15:22" x14ac:dyDescent="0.15">
      <c r="O870358" s="6"/>
      <c r="P870358" s="6"/>
      <c r="Q870358" s="6"/>
    </row>
    <row r="870367" spans="15:22" x14ac:dyDescent="0.15">
      <c r="O870367" s="6"/>
      <c r="P870367" s="6"/>
      <c r="Q870367" s="6"/>
    </row>
    <row r="870389" spans="15:22" x14ac:dyDescent="0.15">
      <c r="O870389" s="6"/>
      <c r="P870389" s="6"/>
      <c r="Q870389" s="6"/>
      <c r="U870389" s="6"/>
      <c r="V870389" s="6"/>
    </row>
    <row r="870390" spans="15:22" x14ac:dyDescent="0.15">
      <c r="O870390" s="6"/>
      <c r="P870390" s="6"/>
      <c r="Q870390" s="6"/>
    </row>
    <row r="870399" spans="15:22" x14ac:dyDescent="0.15">
      <c r="O870399" s="6"/>
      <c r="P870399" s="6"/>
      <c r="Q870399" s="6"/>
    </row>
    <row r="870421" spans="15:22" x14ac:dyDescent="0.15">
      <c r="O870421" s="6"/>
      <c r="P870421" s="6"/>
      <c r="Q870421" s="6"/>
      <c r="U870421" s="6"/>
      <c r="V870421" s="6"/>
    </row>
    <row r="870422" spans="15:22" x14ac:dyDescent="0.15">
      <c r="O870422" s="6"/>
      <c r="P870422" s="6"/>
      <c r="Q870422" s="6"/>
    </row>
    <row r="870431" spans="15:22" x14ac:dyDescent="0.15">
      <c r="O870431" s="6"/>
      <c r="P870431" s="6"/>
      <c r="Q870431" s="6"/>
    </row>
    <row r="870453" spans="15:22" x14ac:dyDescent="0.15">
      <c r="O870453" s="6"/>
      <c r="P870453" s="6"/>
      <c r="Q870453" s="6"/>
      <c r="U870453" s="6"/>
      <c r="V870453" s="6"/>
    </row>
    <row r="870454" spans="15:22" x14ac:dyDescent="0.15">
      <c r="O870454" s="6"/>
      <c r="P870454" s="6"/>
      <c r="Q870454" s="6"/>
    </row>
    <row r="870463" spans="15:22" x14ac:dyDescent="0.15">
      <c r="O870463" s="6"/>
      <c r="P870463" s="6"/>
      <c r="Q870463" s="6"/>
    </row>
    <row r="870485" spans="15:22" x14ac:dyDescent="0.15">
      <c r="O870485" s="6"/>
      <c r="P870485" s="6"/>
      <c r="Q870485" s="6"/>
      <c r="U870485" s="6"/>
      <c r="V870485" s="6"/>
    </row>
    <row r="870486" spans="15:22" x14ac:dyDescent="0.15">
      <c r="O870486" s="6"/>
      <c r="P870486" s="6"/>
      <c r="Q870486" s="6"/>
    </row>
    <row r="870495" spans="15:22" x14ac:dyDescent="0.15">
      <c r="O870495" s="6"/>
      <c r="P870495" s="6"/>
      <c r="Q870495" s="6"/>
    </row>
    <row r="870517" spans="15:22" x14ac:dyDescent="0.15">
      <c r="O870517" s="6"/>
      <c r="P870517" s="6"/>
      <c r="Q870517" s="6"/>
      <c r="U870517" s="6"/>
      <c r="V870517" s="6"/>
    </row>
    <row r="870518" spans="15:22" x14ac:dyDescent="0.15">
      <c r="O870518" s="6"/>
      <c r="P870518" s="6"/>
      <c r="Q870518" s="6"/>
    </row>
    <row r="870527" spans="15:22" x14ac:dyDescent="0.15">
      <c r="O870527" s="6"/>
      <c r="P870527" s="6"/>
      <c r="Q870527" s="6"/>
    </row>
    <row r="870549" spans="15:22" x14ac:dyDescent="0.15">
      <c r="O870549" s="6"/>
      <c r="P870549" s="6"/>
      <c r="Q870549" s="6"/>
      <c r="U870549" s="6"/>
      <c r="V870549" s="6"/>
    </row>
    <row r="870550" spans="15:22" x14ac:dyDescent="0.15">
      <c r="O870550" s="6"/>
      <c r="P870550" s="6"/>
      <c r="Q870550" s="6"/>
    </row>
    <row r="870559" spans="15:22" x14ac:dyDescent="0.15">
      <c r="O870559" s="6"/>
      <c r="P870559" s="6"/>
      <c r="Q870559" s="6"/>
    </row>
    <row r="870581" spans="15:22" x14ac:dyDescent="0.15">
      <c r="O870581" s="6"/>
      <c r="P870581" s="6"/>
      <c r="Q870581" s="6"/>
      <c r="U870581" s="6"/>
      <c r="V870581" s="6"/>
    </row>
    <row r="870582" spans="15:22" x14ac:dyDescent="0.15">
      <c r="O870582" s="6"/>
      <c r="P870582" s="6"/>
      <c r="Q870582" s="6"/>
    </row>
    <row r="870591" spans="15:22" x14ac:dyDescent="0.15">
      <c r="O870591" s="6"/>
      <c r="P870591" s="6"/>
      <c r="Q870591" s="6"/>
    </row>
    <row r="870613" spans="15:22" x14ac:dyDescent="0.15">
      <c r="O870613" s="6"/>
      <c r="P870613" s="6"/>
      <c r="Q870613" s="6"/>
      <c r="U870613" s="6"/>
      <c r="V870613" s="6"/>
    </row>
    <row r="870614" spans="15:22" x14ac:dyDescent="0.15">
      <c r="O870614" s="6"/>
      <c r="P870614" s="6"/>
      <c r="Q870614" s="6"/>
    </row>
    <row r="870623" spans="15:22" x14ac:dyDescent="0.15">
      <c r="O870623" s="6"/>
      <c r="P870623" s="6"/>
      <c r="Q870623" s="6"/>
    </row>
    <row r="870645" spans="15:22" x14ac:dyDescent="0.15">
      <c r="O870645" s="6"/>
      <c r="P870645" s="6"/>
      <c r="Q870645" s="6"/>
      <c r="U870645" s="6"/>
      <c r="V870645" s="6"/>
    </row>
    <row r="870646" spans="15:22" x14ac:dyDescent="0.15">
      <c r="O870646" s="6"/>
      <c r="P870646" s="6"/>
      <c r="Q870646" s="6"/>
    </row>
    <row r="870655" spans="15:22" x14ac:dyDescent="0.15">
      <c r="O870655" s="6"/>
      <c r="P870655" s="6"/>
      <c r="Q870655" s="6"/>
    </row>
    <row r="870677" spans="15:22" x14ac:dyDescent="0.15">
      <c r="O870677" s="6"/>
      <c r="P870677" s="6"/>
      <c r="Q870677" s="6"/>
      <c r="U870677" s="6"/>
      <c r="V870677" s="6"/>
    </row>
    <row r="870678" spans="15:22" x14ac:dyDescent="0.15">
      <c r="O870678" s="6"/>
      <c r="P870678" s="6"/>
      <c r="Q870678" s="6"/>
    </row>
    <row r="870687" spans="15:22" x14ac:dyDescent="0.15">
      <c r="O870687" s="6"/>
      <c r="P870687" s="6"/>
      <c r="Q870687" s="6"/>
    </row>
    <row r="870709" spans="15:22" x14ac:dyDescent="0.15">
      <c r="O870709" s="6"/>
      <c r="P870709" s="6"/>
      <c r="Q870709" s="6"/>
      <c r="U870709" s="6"/>
      <c r="V870709" s="6"/>
    </row>
    <row r="870710" spans="15:22" x14ac:dyDescent="0.15">
      <c r="O870710" s="6"/>
      <c r="P870710" s="6"/>
      <c r="Q870710" s="6"/>
    </row>
    <row r="870719" spans="15:22" x14ac:dyDescent="0.15">
      <c r="O870719" s="6"/>
      <c r="P870719" s="6"/>
      <c r="Q870719" s="6"/>
    </row>
    <row r="870741" spans="15:22" x14ac:dyDescent="0.15">
      <c r="O870741" s="6"/>
      <c r="P870741" s="6"/>
      <c r="Q870741" s="6"/>
      <c r="U870741" s="6"/>
      <c r="V870741" s="6"/>
    </row>
    <row r="870742" spans="15:22" x14ac:dyDescent="0.15">
      <c r="O870742" s="6"/>
      <c r="P870742" s="6"/>
      <c r="Q870742" s="6"/>
    </row>
    <row r="870751" spans="15:22" x14ac:dyDescent="0.15">
      <c r="O870751" s="6"/>
      <c r="P870751" s="6"/>
      <c r="Q870751" s="6"/>
    </row>
    <row r="870773" spans="15:22" x14ac:dyDescent="0.15">
      <c r="O870773" s="6"/>
      <c r="P870773" s="6"/>
      <c r="Q870773" s="6"/>
      <c r="U870773" s="6"/>
      <c r="V870773" s="6"/>
    </row>
    <row r="870774" spans="15:22" x14ac:dyDescent="0.15">
      <c r="O870774" s="6"/>
      <c r="P870774" s="6"/>
      <c r="Q870774" s="6"/>
    </row>
    <row r="870783" spans="15:22" x14ac:dyDescent="0.15">
      <c r="O870783" s="6"/>
      <c r="P870783" s="6"/>
      <c r="Q870783" s="6"/>
    </row>
    <row r="870805" spans="15:22" x14ac:dyDescent="0.15">
      <c r="O870805" s="6"/>
      <c r="P870805" s="6"/>
      <c r="Q870805" s="6"/>
      <c r="U870805" s="6"/>
      <c r="V870805" s="6"/>
    </row>
    <row r="870806" spans="15:22" x14ac:dyDescent="0.15">
      <c r="O870806" s="6"/>
      <c r="P870806" s="6"/>
      <c r="Q870806" s="6"/>
    </row>
    <row r="870815" spans="15:22" x14ac:dyDescent="0.15">
      <c r="O870815" s="6"/>
      <c r="P870815" s="6"/>
      <c r="Q870815" s="6"/>
    </row>
    <row r="870837" spans="15:22" x14ac:dyDescent="0.15">
      <c r="O870837" s="6"/>
      <c r="P870837" s="6"/>
      <c r="Q870837" s="6"/>
      <c r="U870837" s="6"/>
      <c r="V870837" s="6"/>
    </row>
    <row r="870838" spans="15:22" x14ac:dyDescent="0.15">
      <c r="O870838" s="6"/>
      <c r="P870838" s="6"/>
      <c r="Q870838" s="6"/>
    </row>
    <row r="870847" spans="15:22" x14ac:dyDescent="0.15">
      <c r="O870847" s="6"/>
      <c r="P870847" s="6"/>
      <c r="Q870847" s="6"/>
    </row>
    <row r="870869" spans="15:22" x14ac:dyDescent="0.15">
      <c r="O870869" s="6"/>
      <c r="P870869" s="6"/>
      <c r="Q870869" s="6"/>
      <c r="U870869" s="6"/>
      <c r="V870869" s="6"/>
    </row>
    <row r="870870" spans="15:22" x14ac:dyDescent="0.15">
      <c r="O870870" s="6"/>
      <c r="P870870" s="6"/>
      <c r="Q870870" s="6"/>
    </row>
    <row r="870879" spans="15:22" x14ac:dyDescent="0.15">
      <c r="O870879" s="6"/>
      <c r="P870879" s="6"/>
      <c r="Q870879" s="6"/>
    </row>
    <row r="870901" spans="15:22" x14ac:dyDescent="0.15">
      <c r="O870901" s="6"/>
      <c r="P870901" s="6"/>
      <c r="Q870901" s="6"/>
      <c r="U870901" s="6"/>
      <c r="V870901" s="6"/>
    </row>
    <row r="870902" spans="15:22" x14ac:dyDescent="0.15">
      <c r="O870902" s="6"/>
      <c r="P870902" s="6"/>
      <c r="Q870902" s="6"/>
    </row>
    <row r="870911" spans="15:22" x14ac:dyDescent="0.15">
      <c r="O870911" s="6"/>
      <c r="P870911" s="6"/>
      <c r="Q870911" s="6"/>
    </row>
    <row r="870933" spans="15:22" x14ac:dyDescent="0.15">
      <c r="O870933" s="6"/>
      <c r="P870933" s="6"/>
      <c r="Q870933" s="6"/>
      <c r="U870933" s="6"/>
      <c r="V870933" s="6"/>
    </row>
    <row r="870934" spans="15:22" x14ac:dyDescent="0.15">
      <c r="O870934" s="6"/>
      <c r="P870934" s="6"/>
      <c r="Q870934" s="6"/>
    </row>
    <row r="870943" spans="15:22" x14ac:dyDescent="0.15">
      <c r="O870943" s="6"/>
      <c r="P870943" s="6"/>
      <c r="Q870943" s="6"/>
    </row>
    <row r="870965" spans="15:22" x14ac:dyDescent="0.15">
      <c r="O870965" s="6"/>
      <c r="P870965" s="6"/>
      <c r="Q870965" s="6"/>
      <c r="U870965" s="6"/>
      <c r="V870965" s="6"/>
    </row>
    <row r="870966" spans="15:22" x14ac:dyDescent="0.15">
      <c r="O870966" s="6"/>
      <c r="P870966" s="6"/>
      <c r="Q870966" s="6"/>
    </row>
    <row r="870975" spans="15:22" x14ac:dyDescent="0.15">
      <c r="O870975" s="6"/>
      <c r="P870975" s="6"/>
      <c r="Q870975" s="6"/>
    </row>
    <row r="870997" spans="15:22" x14ac:dyDescent="0.15">
      <c r="O870997" s="6"/>
      <c r="P870997" s="6"/>
      <c r="Q870997" s="6"/>
      <c r="U870997" s="6"/>
      <c r="V870997" s="6"/>
    </row>
    <row r="870998" spans="15:22" x14ac:dyDescent="0.15">
      <c r="O870998" s="6"/>
      <c r="P870998" s="6"/>
      <c r="Q870998" s="6"/>
    </row>
    <row r="871007" spans="15:22" x14ac:dyDescent="0.15">
      <c r="O871007" s="6"/>
      <c r="P871007" s="6"/>
      <c r="Q871007" s="6"/>
    </row>
    <row r="871029" spans="15:22" x14ac:dyDescent="0.15">
      <c r="O871029" s="6"/>
      <c r="P871029" s="6"/>
      <c r="Q871029" s="6"/>
      <c r="U871029" s="6"/>
      <c r="V871029" s="6"/>
    </row>
    <row r="871030" spans="15:22" x14ac:dyDescent="0.15">
      <c r="O871030" s="6"/>
      <c r="P871030" s="6"/>
      <c r="Q871030" s="6"/>
    </row>
    <row r="871039" spans="15:22" x14ac:dyDescent="0.15">
      <c r="O871039" s="6"/>
      <c r="P871039" s="6"/>
      <c r="Q871039" s="6"/>
    </row>
    <row r="871061" spans="15:22" x14ac:dyDescent="0.15">
      <c r="O871061" s="6"/>
      <c r="P871061" s="6"/>
      <c r="Q871061" s="6"/>
      <c r="U871061" s="6"/>
      <c r="V871061" s="6"/>
    </row>
    <row r="871062" spans="15:22" x14ac:dyDescent="0.15">
      <c r="O871062" s="6"/>
      <c r="P871062" s="6"/>
      <c r="Q871062" s="6"/>
    </row>
    <row r="871071" spans="15:22" x14ac:dyDescent="0.15">
      <c r="O871071" s="6"/>
      <c r="P871071" s="6"/>
      <c r="Q871071" s="6"/>
    </row>
    <row r="871093" spans="15:22" x14ac:dyDescent="0.15">
      <c r="O871093" s="6"/>
      <c r="P871093" s="6"/>
      <c r="Q871093" s="6"/>
      <c r="U871093" s="6"/>
      <c r="V871093" s="6"/>
    </row>
    <row r="871094" spans="15:22" x14ac:dyDescent="0.15">
      <c r="O871094" s="6"/>
      <c r="P871094" s="6"/>
      <c r="Q871094" s="6"/>
    </row>
    <row r="871103" spans="15:22" x14ac:dyDescent="0.15">
      <c r="O871103" s="6"/>
      <c r="P871103" s="6"/>
      <c r="Q871103" s="6"/>
    </row>
    <row r="871125" spans="15:22" x14ac:dyDescent="0.15">
      <c r="O871125" s="6"/>
      <c r="P871125" s="6"/>
      <c r="Q871125" s="6"/>
      <c r="U871125" s="6"/>
      <c r="V871125" s="6"/>
    </row>
    <row r="871126" spans="15:22" x14ac:dyDescent="0.15">
      <c r="O871126" s="6"/>
      <c r="P871126" s="6"/>
      <c r="Q871126" s="6"/>
    </row>
    <row r="871135" spans="15:22" x14ac:dyDescent="0.15">
      <c r="O871135" s="6"/>
      <c r="P871135" s="6"/>
      <c r="Q871135" s="6"/>
    </row>
    <row r="871157" spans="15:22" x14ac:dyDescent="0.15">
      <c r="O871157" s="6"/>
      <c r="P871157" s="6"/>
      <c r="Q871157" s="6"/>
      <c r="U871157" s="6"/>
      <c r="V871157" s="6"/>
    </row>
    <row r="871158" spans="15:22" x14ac:dyDescent="0.15">
      <c r="O871158" s="6"/>
      <c r="P871158" s="6"/>
      <c r="Q871158" s="6"/>
    </row>
    <row r="871167" spans="15:22" x14ac:dyDescent="0.15">
      <c r="O871167" s="6"/>
      <c r="P871167" s="6"/>
      <c r="Q871167" s="6"/>
    </row>
    <row r="871189" spans="15:22" x14ac:dyDescent="0.15">
      <c r="O871189" s="6"/>
      <c r="P871189" s="6"/>
      <c r="Q871189" s="6"/>
      <c r="U871189" s="6"/>
      <c r="V871189" s="6"/>
    </row>
    <row r="871190" spans="15:22" x14ac:dyDescent="0.15">
      <c r="O871190" s="6"/>
      <c r="P871190" s="6"/>
      <c r="Q871190" s="6"/>
    </row>
    <row r="871199" spans="15:22" x14ac:dyDescent="0.15">
      <c r="O871199" s="6"/>
      <c r="P871199" s="6"/>
      <c r="Q871199" s="6"/>
    </row>
    <row r="871221" spans="15:22" x14ac:dyDescent="0.15">
      <c r="O871221" s="6"/>
      <c r="P871221" s="6"/>
      <c r="Q871221" s="6"/>
      <c r="U871221" s="6"/>
      <c r="V871221" s="6"/>
    </row>
    <row r="871222" spans="15:22" x14ac:dyDescent="0.15">
      <c r="O871222" s="6"/>
      <c r="P871222" s="6"/>
      <c r="Q871222" s="6"/>
    </row>
    <row r="871231" spans="15:22" x14ac:dyDescent="0.15">
      <c r="O871231" s="6"/>
      <c r="P871231" s="6"/>
      <c r="Q871231" s="6"/>
    </row>
    <row r="871253" spans="15:22" x14ac:dyDescent="0.15">
      <c r="O871253" s="6"/>
      <c r="P871253" s="6"/>
      <c r="Q871253" s="6"/>
      <c r="U871253" s="6"/>
      <c r="V871253" s="6"/>
    </row>
    <row r="871254" spans="15:22" x14ac:dyDescent="0.15">
      <c r="O871254" s="6"/>
      <c r="P871254" s="6"/>
      <c r="Q871254" s="6"/>
    </row>
    <row r="871263" spans="15:22" x14ac:dyDescent="0.15">
      <c r="O871263" s="6"/>
      <c r="P871263" s="6"/>
      <c r="Q871263" s="6"/>
    </row>
    <row r="871285" spans="15:22" x14ac:dyDescent="0.15">
      <c r="O871285" s="6"/>
      <c r="P871285" s="6"/>
      <c r="Q871285" s="6"/>
      <c r="U871285" s="6"/>
      <c r="V871285" s="6"/>
    </row>
    <row r="871286" spans="15:22" x14ac:dyDescent="0.15">
      <c r="O871286" s="6"/>
      <c r="P871286" s="6"/>
      <c r="Q871286" s="6"/>
    </row>
    <row r="871295" spans="15:22" x14ac:dyDescent="0.15">
      <c r="O871295" s="6"/>
      <c r="P871295" s="6"/>
      <c r="Q871295" s="6"/>
    </row>
    <row r="871317" spans="15:22" x14ac:dyDescent="0.15">
      <c r="O871317" s="6"/>
      <c r="P871317" s="6"/>
      <c r="Q871317" s="6"/>
      <c r="U871317" s="6"/>
      <c r="V871317" s="6"/>
    </row>
    <row r="871318" spans="15:22" x14ac:dyDescent="0.15">
      <c r="O871318" s="6"/>
      <c r="P871318" s="6"/>
      <c r="Q871318" s="6"/>
    </row>
    <row r="871327" spans="15:22" x14ac:dyDescent="0.15">
      <c r="O871327" s="6"/>
      <c r="P871327" s="6"/>
      <c r="Q871327" s="6"/>
    </row>
    <row r="871349" spans="15:22" x14ac:dyDescent="0.15">
      <c r="O871349" s="6"/>
      <c r="P871349" s="6"/>
      <c r="Q871349" s="6"/>
      <c r="U871349" s="6"/>
      <c r="V871349" s="6"/>
    </row>
    <row r="871350" spans="15:22" x14ac:dyDescent="0.15">
      <c r="O871350" s="6"/>
      <c r="P871350" s="6"/>
      <c r="Q871350" s="6"/>
    </row>
    <row r="871359" spans="15:22" x14ac:dyDescent="0.15">
      <c r="O871359" s="6"/>
      <c r="P871359" s="6"/>
      <c r="Q871359" s="6"/>
    </row>
    <row r="871381" spans="15:22" x14ac:dyDescent="0.15">
      <c r="O871381" s="6"/>
      <c r="P871381" s="6"/>
      <c r="Q871381" s="6"/>
      <c r="U871381" s="6"/>
      <c r="V871381" s="6"/>
    </row>
    <row r="871382" spans="15:22" x14ac:dyDescent="0.15">
      <c r="O871382" s="6"/>
      <c r="P871382" s="6"/>
      <c r="Q871382" s="6"/>
    </row>
    <row r="871391" spans="15:22" x14ac:dyDescent="0.15">
      <c r="O871391" s="6"/>
      <c r="P871391" s="6"/>
      <c r="Q871391" s="6"/>
    </row>
    <row r="871413" spans="15:22" x14ac:dyDescent="0.15">
      <c r="O871413" s="6"/>
      <c r="P871413" s="6"/>
      <c r="Q871413" s="6"/>
      <c r="U871413" s="6"/>
      <c r="V871413" s="6"/>
    </row>
    <row r="871414" spans="15:22" x14ac:dyDescent="0.15">
      <c r="O871414" s="6"/>
      <c r="P871414" s="6"/>
      <c r="Q871414" s="6"/>
    </row>
    <row r="871423" spans="15:22" x14ac:dyDescent="0.15">
      <c r="O871423" s="6"/>
      <c r="P871423" s="6"/>
      <c r="Q871423" s="6"/>
    </row>
    <row r="871445" spans="15:22" x14ac:dyDescent="0.15">
      <c r="O871445" s="6"/>
      <c r="P871445" s="6"/>
      <c r="Q871445" s="6"/>
      <c r="U871445" s="6"/>
      <c r="V871445" s="6"/>
    </row>
    <row r="871446" spans="15:22" x14ac:dyDescent="0.15">
      <c r="O871446" s="6"/>
      <c r="P871446" s="6"/>
      <c r="Q871446" s="6"/>
    </row>
    <row r="871455" spans="15:22" x14ac:dyDescent="0.15">
      <c r="O871455" s="6"/>
      <c r="P871455" s="6"/>
      <c r="Q871455" s="6"/>
    </row>
    <row r="871477" spans="15:22" x14ac:dyDescent="0.15">
      <c r="O871477" s="6"/>
      <c r="P871477" s="6"/>
      <c r="Q871477" s="6"/>
      <c r="U871477" s="6"/>
      <c r="V871477" s="6"/>
    </row>
    <row r="871478" spans="15:22" x14ac:dyDescent="0.15">
      <c r="O871478" s="6"/>
      <c r="P871478" s="6"/>
      <c r="Q871478" s="6"/>
    </row>
    <row r="871487" spans="15:22" x14ac:dyDescent="0.15">
      <c r="O871487" s="6"/>
      <c r="P871487" s="6"/>
      <c r="Q871487" s="6"/>
    </row>
    <row r="871509" spans="15:22" x14ac:dyDescent="0.15">
      <c r="O871509" s="6"/>
      <c r="P871509" s="6"/>
      <c r="Q871509" s="6"/>
      <c r="U871509" s="6"/>
      <c r="V871509" s="6"/>
    </row>
    <row r="871510" spans="15:22" x14ac:dyDescent="0.15">
      <c r="O871510" s="6"/>
      <c r="P871510" s="6"/>
      <c r="Q871510" s="6"/>
    </row>
    <row r="871519" spans="15:22" x14ac:dyDescent="0.15">
      <c r="O871519" s="6"/>
      <c r="P871519" s="6"/>
      <c r="Q871519" s="6"/>
    </row>
    <row r="871541" spans="15:22" x14ac:dyDescent="0.15">
      <c r="O871541" s="6"/>
      <c r="P871541" s="6"/>
      <c r="Q871541" s="6"/>
      <c r="U871541" s="6"/>
      <c r="V871541" s="6"/>
    </row>
    <row r="871542" spans="15:22" x14ac:dyDescent="0.15">
      <c r="O871542" s="6"/>
      <c r="P871542" s="6"/>
      <c r="Q871542" s="6"/>
    </row>
    <row r="871551" spans="15:22" x14ac:dyDescent="0.15">
      <c r="O871551" s="6"/>
      <c r="P871551" s="6"/>
      <c r="Q871551" s="6"/>
    </row>
    <row r="871573" spans="15:22" x14ac:dyDescent="0.15">
      <c r="O871573" s="6"/>
      <c r="P871573" s="6"/>
      <c r="Q871573" s="6"/>
      <c r="U871573" s="6"/>
      <c r="V871573" s="6"/>
    </row>
    <row r="871574" spans="15:22" x14ac:dyDescent="0.15">
      <c r="O871574" s="6"/>
      <c r="P871574" s="6"/>
      <c r="Q871574" s="6"/>
    </row>
    <row r="871583" spans="15:22" x14ac:dyDescent="0.15">
      <c r="O871583" s="6"/>
      <c r="P871583" s="6"/>
      <c r="Q871583" s="6"/>
    </row>
    <row r="871605" spans="15:22" x14ac:dyDescent="0.15">
      <c r="O871605" s="6"/>
      <c r="P871605" s="6"/>
      <c r="Q871605" s="6"/>
      <c r="U871605" s="6"/>
      <c r="V871605" s="6"/>
    </row>
    <row r="871606" spans="15:22" x14ac:dyDescent="0.15">
      <c r="O871606" s="6"/>
      <c r="P871606" s="6"/>
      <c r="Q871606" s="6"/>
    </row>
    <row r="871615" spans="15:22" x14ac:dyDescent="0.15">
      <c r="O871615" s="6"/>
      <c r="P871615" s="6"/>
      <c r="Q871615" s="6"/>
    </row>
    <row r="871637" spans="15:22" x14ac:dyDescent="0.15">
      <c r="O871637" s="6"/>
      <c r="P871637" s="6"/>
      <c r="Q871637" s="6"/>
      <c r="U871637" s="6"/>
      <c r="V871637" s="6"/>
    </row>
    <row r="871638" spans="15:22" x14ac:dyDescent="0.15">
      <c r="O871638" s="6"/>
      <c r="P871638" s="6"/>
      <c r="Q871638" s="6"/>
    </row>
    <row r="871647" spans="15:22" x14ac:dyDescent="0.15">
      <c r="O871647" s="6"/>
      <c r="P871647" s="6"/>
      <c r="Q871647" s="6"/>
    </row>
    <row r="871669" spans="15:22" x14ac:dyDescent="0.15">
      <c r="O871669" s="6"/>
      <c r="P871669" s="6"/>
      <c r="Q871669" s="6"/>
      <c r="U871669" s="6"/>
      <c r="V871669" s="6"/>
    </row>
    <row r="871670" spans="15:22" x14ac:dyDescent="0.15">
      <c r="O871670" s="6"/>
      <c r="P871670" s="6"/>
      <c r="Q871670" s="6"/>
    </row>
    <row r="871679" spans="15:22" x14ac:dyDescent="0.15">
      <c r="O871679" s="6"/>
      <c r="P871679" s="6"/>
      <c r="Q871679" s="6"/>
    </row>
    <row r="871701" spans="15:22" x14ac:dyDescent="0.15">
      <c r="O871701" s="6"/>
      <c r="P871701" s="6"/>
      <c r="Q871701" s="6"/>
      <c r="U871701" s="6"/>
      <c r="V871701" s="6"/>
    </row>
    <row r="871702" spans="15:22" x14ac:dyDescent="0.15">
      <c r="O871702" s="6"/>
      <c r="P871702" s="6"/>
      <c r="Q871702" s="6"/>
    </row>
    <row r="871711" spans="15:22" x14ac:dyDescent="0.15">
      <c r="O871711" s="6"/>
      <c r="P871711" s="6"/>
      <c r="Q871711" s="6"/>
    </row>
    <row r="871733" spans="15:22" x14ac:dyDescent="0.15">
      <c r="O871733" s="6"/>
      <c r="P871733" s="6"/>
      <c r="Q871733" s="6"/>
      <c r="U871733" s="6"/>
      <c r="V871733" s="6"/>
    </row>
    <row r="871734" spans="15:22" x14ac:dyDescent="0.15">
      <c r="O871734" s="6"/>
      <c r="P871734" s="6"/>
      <c r="Q871734" s="6"/>
    </row>
    <row r="871743" spans="15:22" x14ac:dyDescent="0.15">
      <c r="O871743" s="6"/>
      <c r="P871743" s="6"/>
      <c r="Q871743" s="6"/>
    </row>
    <row r="871765" spans="15:22" x14ac:dyDescent="0.15">
      <c r="O871765" s="6"/>
      <c r="P871765" s="6"/>
      <c r="Q871765" s="6"/>
      <c r="U871765" s="6"/>
      <c r="V871765" s="6"/>
    </row>
    <row r="871766" spans="15:22" x14ac:dyDescent="0.15">
      <c r="O871766" s="6"/>
      <c r="P871766" s="6"/>
      <c r="Q871766" s="6"/>
    </row>
    <row r="871775" spans="15:22" x14ac:dyDescent="0.15">
      <c r="O871775" s="6"/>
      <c r="P871775" s="6"/>
      <c r="Q871775" s="6"/>
    </row>
    <row r="871797" spans="15:22" x14ac:dyDescent="0.15">
      <c r="O871797" s="6"/>
      <c r="P871797" s="6"/>
      <c r="Q871797" s="6"/>
      <c r="U871797" s="6"/>
      <c r="V871797" s="6"/>
    </row>
    <row r="871798" spans="15:22" x14ac:dyDescent="0.15">
      <c r="O871798" s="6"/>
      <c r="P871798" s="6"/>
      <c r="Q871798" s="6"/>
    </row>
    <row r="871807" spans="15:22" x14ac:dyDescent="0.15">
      <c r="O871807" s="6"/>
      <c r="P871807" s="6"/>
      <c r="Q871807" s="6"/>
    </row>
    <row r="871829" spans="15:22" x14ac:dyDescent="0.15">
      <c r="O871829" s="6"/>
      <c r="P871829" s="6"/>
      <c r="Q871829" s="6"/>
      <c r="U871829" s="6"/>
      <c r="V871829" s="6"/>
    </row>
    <row r="871830" spans="15:22" x14ac:dyDescent="0.15">
      <c r="O871830" s="6"/>
      <c r="P871830" s="6"/>
      <c r="Q871830" s="6"/>
    </row>
    <row r="871839" spans="15:22" x14ac:dyDescent="0.15">
      <c r="O871839" s="6"/>
      <c r="P871839" s="6"/>
      <c r="Q871839" s="6"/>
    </row>
    <row r="871861" spans="15:22" x14ac:dyDescent="0.15">
      <c r="O871861" s="6"/>
      <c r="P871861" s="6"/>
      <c r="Q871861" s="6"/>
      <c r="U871861" s="6"/>
      <c r="V871861" s="6"/>
    </row>
    <row r="871862" spans="15:22" x14ac:dyDescent="0.15">
      <c r="O871862" s="6"/>
      <c r="P871862" s="6"/>
      <c r="Q871862" s="6"/>
    </row>
    <row r="871871" spans="15:22" x14ac:dyDescent="0.15">
      <c r="O871871" s="6"/>
      <c r="P871871" s="6"/>
      <c r="Q871871" s="6"/>
    </row>
    <row r="871893" spans="15:22" x14ac:dyDescent="0.15">
      <c r="O871893" s="6"/>
      <c r="P871893" s="6"/>
      <c r="Q871893" s="6"/>
      <c r="U871893" s="6"/>
      <c r="V871893" s="6"/>
    </row>
    <row r="871894" spans="15:22" x14ac:dyDescent="0.15">
      <c r="O871894" s="6"/>
      <c r="P871894" s="6"/>
      <c r="Q871894" s="6"/>
    </row>
    <row r="871903" spans="15:22" x14ac:dyDescent="0.15">
      <c r="O871903" s="6"/>
      <c r="P871903" s="6"/>
      <c r="Q871903" s="6"/>
    </row>
    <row r="871925" spans="15:22" x14ac:dyDescent="0.15">
      <c r="O871925" s="6"/>
      <c r="P871925" s="6"/>
      <c r="Q871925" s="6"/>
      <c r="U871925" s="6"/>
      <c r="V871925" s="6"/>
    </row>
    <row r="871926" spans="15:22" x14ac:dyDescent="0.15">
      <c r="O871926" s="6"/>
      <c r="P871926" s="6"/>
      <c r="Q871926" s="6"/>
    </row>
    <row r="871935" spans="15:22" x14ac:dyDescent="0.15">
      <c r="O871935" s="6"/>
      <c r="P871935" s="6"/>
      <c r="Q871935" s="6"/>
    </row>
    <row r="871957" spans="15:22" x14ac:dyDescent="0.15">
      <c r="O871957" s="6"/>
      <c r="P871957" s="6"/>
      <c r="Q871957" s="6"/>
      <c r="U871957" s="6"/>
      <c r="V871957" s="6"/>
    </row>
    <row r="871958" spans="15:22" x14ac:dyDescent="0.15">
      <c r="O871958" s="6"/>
      <c r="P871958" s="6"/>
      <c r="Q871958" s="6"/>
    </row>
    <row r="871967" spans="15:22" x14ac:dyDescent="0.15">
      <c r="O871967" s="6"/>
      <c r="P871967" s="6"/>
      <c r="Q871967" s="6"/>
    </row>
    <row r="871989" spans="15:22" x14ac:dyDescent="0.15">
      <c r="O871989" s="6"/>
      <c r="P871989" s="6"/>
      <c r="Q871989" s="6"/>
      <c r="U871989" s="6"/>
      <c r="V871989" s="6"/>
    </row>
    <row r="871990" spans="15:22" x14ac:dyDescent="0.15">
      <c r="O871990" s="6"/>
      <c r="P871990" s="6"/>
      <c r="Q871990" s="6"/>
    </row>
    <row r="871999" spans="15:22" x14ac:dyDescent="0.15">
      <c r="O871999" s="6"/>
      <c r="P871999" s="6"/>
      <c r="Q871999" s="6"/>
    </row>
    <row r="872021" spans="15:22" x14ac:dyDescent="0.15">
      <c r="O872021" s="6"/>
      <c r="P872021" s="6"/>
      <c r="Q872021" s="6"/>
      <c r="U872021" s="6"/>
      <c r="V872021" s="6"/>
    </row>
    <row r="872022" spans="15:22" x14ac:dyDescent="0.15">
      <c r="O872022" s="6"/>
      <c r="P872022" s="6"/>
      <c r="Q872022" s="6"/>
    </row>
    <row r="872031" spans="15:22" x14ac:dyDescent="0.15">
      <c r="O872031" s="6"/>
      <c r="P872031" s="6"/>
      <c r="Q872031" s="6"/>
    </row>
    <row r="872053" spans="15:22" x14ac:dyDescent="0.15">
      <c r="O872053" s="6"/>
      <c r="P872053" s="6"/>
      <c r="Q872053" s="6"/>
      <c r="U872053" s="6"/>
      <c r="V872053" s="6"/>
    </row>
    <row r="872054" spans="15:22" x14ac:dyDescent="0.15">
      <c r="O872054" s="6"/>
      <c r="P872054" s="6"/>
      <c r="Q872054" s="6"/>
    </row>
    <row r="872063" spans="15:22" x14ac:dyDescent="0.15">
      <c r="O872063" s="6"/>
      <c r="P872063" s="6"/>
      <c r="Q872063" s="6"/>
    </row>
    <row r="872085" spans="15:22" x14ac:dyDescent="0.15">
      <c r="O872085" s="6"/>
      <c r="P872085" s="6"/>
      <c r="Q872085" s="6"/>
      <c r="U872085" s="6"/>
      <c r="V872085" s="6"/>
    </row>
    <row r="872086" spans="15:22" x14ac:dyDescent="0.15">
      <c r="O872086" s="6"/>
      <c r="P872086" s="6"/>
      <c r="Q872086" s="6"/>
    </row>
    <row r="872095" spans="15:22" x14ac:dyDescent="0.15">
      <c r="O872095" s="6"/>
      <c r="P872095" s="6"/>
      <c r="Q872095" s="6"/>
    </row>
    <row r="872117" spans="15:22" x14ac:dyDescent="0.15">
      <c r="O872117" s="6"/>
      <c r="P872117" s="6"/>
      <c r="Q872117" s="6"/>
      <c r="U872117" s="6"/>
      <c r="V872117" s="6"/>
    </row>
    <row r="872118" spans="15:22" x14ac:dyDescent="0.15">
      <c r="O872118" s="6"/>
      <c r="P872118" s="6"/>
      <c r="Q872118" s="6"/>
    </row>
    <row r="872127" spans="15:22" x14ac:dyDescent="0.15">
      <c r="O872127" s="6"/>
      <c r="P872127" s="6"/>
      <c r="Q872127" s="6"/>
    </row>
    <row r="872149" spans="15:22" x14ac:dyDescent="0.15">
      <c r="O872149" s="6"/>
      <c r="P872149" s="6"/>
      <c r="Q872149" s="6"/>
      <c r="U872149" s="6"/>
      <c r="V872149" s="6"/>
    </row>
    <row r="872150" spans="15:22" x14ac:dyDescent="0.15">
      <c r="O872150" s="6"/>
      <c r="P872150" s="6"/>
      <c r="Q872150" s="6"/>
    </row>
    <row r="872159" spans="15:22" x14ac:dyDescent="0.15">
      <c r="O872159" s="6"/>
      <c r="P872159" s="6"/>
      <c r="Q872159" s="6"/>
    </row>
    <row r="872181" spans="15:22" x14ac:dyDescent="0.15">
      <c r="O872181" s="6"/>
      <c r="P872181" s="6"/>
      <c r="Q872181" s="6"/>
      <c r="U872181" s="6"/>
      <c r="V872181" s="6"/>
    </row>
    <row r="872182" spans="15:22" x14ac:dyDescent="0.15">
      <c r="O872182" s="6"/>
      <c r="P872182" s="6"/>
      <c r="Q872182" s="6"/>
    </row>
    <row r="872191" spans="15:22" x14ac:dyDescent="0.15">
      <c r="O872191" s="6"/>
      <c r="P872191" s="6"/>
      <c r="Q872191" s="6"/>
    </row>
    <row r="872213" spans="15:22" x14ac:dyDescent="0.15">
      <c r="O872213" s="6"/>
      <c r="P872213" s="6"/>
      <c r="Q872213" s="6"/>
      <c r="U872213" s="6"/>
      <c r="V872213" s="6"/>
    </row>
    <row r="872214" spans="15:22" x14ac:dyDescent="0.15">
      <c r="O872214" s="6"/>
      <c r="P872214" s="6"/>
      <c r="Q872214" s="6"/>
    </row>
    <row r="872223" spans="15:22" x14ac:dyDescent="0.15">
      <c r="O872223" s="6"/>
      <c r="P872223" s="6"/>
      <c r="Q872223" s="6"/>
    </row>
    <row r="872245" spans="15:22" x14ac:dyDescent="0.15">
      <c r="O872245" s="6"/>
      <c r="P872245" s="6"/>
      <c r="Q872245" s="6"/>
      <c r="U872245" s="6"/>
      <c r="V872245" s="6"/>
    </row>
    <row r="872246" spans="15:22" x14ac:dyDescent="0.15">
      <c r="O872246" s="6"/>
      <c r="P872246" s="6"/>
      <c r="Q872246" s="6"/>
    </row>
    <row r="872255" spans="15:22" x14ac:dyDescent="0.15">
      <c r="O872255" s="6"/>
      <c r="P872255" s="6"/>
      <c r="Q872255" s="6"/>
    </row>
    <row r="872277" spans="15:22" x14ac:dyDescent="0.15">
      <c r="O872277" s="6"/>
      <c r="P872277" s="6"/>
      <c r="Q872277" s="6"/>
      <c r="U872277" s="6"/>
      <c r="V872277" s="6"/>
    </row>
    <row r="872278" spans="15:22" x14ac:dyDescent="0.15">
      <c r="O872278" s="6"/>
      <c r="P872278" s="6"/>
      <c r="Q872278" s="6"/>
    </row>
    <row r="872287" spans="15:22" x14ac:dyDescent="0.15">
      <c r="O872287" s="6"/>
      <c r="P872287" s="6"/>
      <c r="Q872287" s="6"/>
    </row>
    <row r="872309" spans="15:22" x14ac:dyDescent="0.15">
      <c r="O872309" s="6"/>
      <c r="P872309" s="6"/>
      <c r="Q872309" s="6"/>
      <c r="U872309" s="6"/>
      <c r="V872309" s="6"/>
    </row>
    <row r="872310" spans="15:22" x14ac:dyDescent="0.15">
      <c r="O872310" s="6"/>
      <c r="P872310" s="6"/>
      <c r="Q872310" s="6"/>
    </row>
    <row r="872319" spans="15:22" x14ac:dyDescent="0.15">
      <c r="O872319" s="6"/>
      <c r="P872319" s="6"/>
      <c r="Q872319" s="6"/>
    </row>
    <row r="872341" spans="15:22" x14ac:dyDescent="0.15">
      <c r="O872341" s="6"/>
      <c r="P872341" s="6"/>
      <c r="Q872341" s="6"/>
      <c r="U872341" s="6"/>
      <c r="V872341" s="6"/>
    </row>
    <row r="872342" spans="15:22" x14ac:dyDescent="0.15">
      <c r="O872342" s="6"/>
      <c r="P872342" s="6"/>
      <c r="Q872342" s="6"/>
    </row>
    <row r="872351" spans="15:22" x14ac:dyDescent="0.15">
      <c r="O872351" s="6"/>
      <c r="P872351" s="6"/>
      <c r="Q872351" s="6"/>
    </row>
    <row r="872373" spans="15:22" x14ac:dyDescent="0.15">
      <c r="O872373" s="6"/>
      <c r="P872373" s="6"/>
      <c r="Q872373" s="6"/>
      <c r="U872373" s="6"/>
      <c r="V872373" s="6"/>
    </row>
    <row r="872374" spans="15:22" x14ac:dyDescent="0.15">
      <c r="O872374" s="6"/>
      <c r="P872374" s="6"/>
      <c r="Q872374" s="6"/>
    </row>
    <row r="872383" spans="15:22" x14ac:dyDescent="0.15">
      <c r="O872383" s="6"/>
      <c r="P872383" s="6"/>
      <c r="Q872383" s="6"/>
    </row>
    <row r="872405" spans="15:22" x14ac:dyDescent="0.15">
      <c r="O872405" s="6"/>
      <c r="P872405" s="6"/>
      <c r="Q872405" s="6"/>
      <c r="U872405" s="6"/>
      <c r="V872405" s="6"/>
    </row>
    <row r="872406" spans="15:22" x14ac:dyDescent="0.15">
      <c r="O872406" s="6"/>
      <c r="P872406" s="6"/>
      <c r="Q872406" s="6"/>
    </row>
    <row r="872415" spans="15:22" x14ac:dyDescent="0.15">
      <c r="O872415" s="6"/>
      <c r="P872415" s="6"/>
      <c r="Q872415" s="6"/>
    </row>
    <row r="872437" spans="15:22" x14ac:dyDescent="0.15">
      <c r="O872437" s="6"/>
      <c r="P872437" s="6"/>
      <c r="Q872437" s="6"/>
      <c r="U872437" s="6"/>
      <c r="V872437" s="6"/>
    </row>
    <row r="872438" spans="15:22" x14ac:dyDescent="0.15">
      <c r="O872438" s="6"/>
      <c r="P872438" s="6"/>
      <c r="Q872438" s="6"/>
    </row>
    <row r="872447" spans="15:22" x14ac:dyDescent="0.15">
      <c r="O872447" s="6"/>
      <c r="P872447" s="6"/>
      <c r="Q872447" s="6"/>
    </row>
    <row r="872469" spans="15:22" x14ac:dyDescent="0.15">
      <c r="O872469" s="6"/>
      <c r="P872469" s="6"/>
      <c r="Q872469" s="6"/>
      <c r="U872469" s="6"/>
      <c r="V872469" s="6"/>
    </row>
    <row r="872470" spans="15:22" x14ac:dyDescent="0.15">
      <c r="O872470" s="6"/>
      <c r="P872470" s="6"/>
      <c r="Q872470" s="6"/>
    </row>
    <row r="872479" spans="15:22" x14ac:dyDescent="0.15">
      <c r="O872479" s="6"/>
      <c r="P872479" s="6"/>
      <c r="Q872479" s="6"/>
    </row>
    <row r="872501" spans="15:22" x14ac:dyDescent="0.15">
      <c r="O872501" s="6"/>
      <c r="P872501" s="6"/>
      <c r="Q872501" s="6"/>
      <c r="U872501" s="6"/>
      <c r="V872501" s="6"/>
    </row>
    <row r="872502" spans="15:22" x14ac:dyDescent="0.15">
      <c r="O872502" s="6"/>
      <c r="P872502" s="6"/>
      <c r="Q872502" s="6"/>
    </row>
    <row r="872511" spans="15:22" x14ac:dyDescent="0.15">
      <c r="O872511" s="6"/>
      <c r="P872511" s="6"/>
      <c r="Q872511" s="6"/>
    </row>
    <row r="872533" spans="15:22" x14ac:dyDescent="0.15">
      <c r="O872533" s="6"/>
      <c r="P872533" s="6"/>
      <c r="Q872533" s="6"/>
      <c r="U872533" s="6"/>
      <c r="V872533" s="6"/>
    </row>
    <row r="872534" spans="15:22" x14ac:dyDescent="0.15">
      <c r="O872534" s="6"/>
      <c r="P872534" s="6"/>
      <c r="Q872534" s="6"/>
    </row>
    <row r="872543" spans="15:22" x14ac:dyDescent="0.15">
      <c r="O872543" s="6"/>
      <c r="P872543" s="6"/>
      <c r="Q872543" s="6"/>
    </row>
    <row r="872565" spans="15:22" x14ac:dyDescent="0.15">
      <c r="O872565" s="6"/>
      <c r="P872565" s="6"/>
      <c r="Q872565" s="6"/>
      <c r="U872565" s="6"/>
      <c r="V872565" s="6"/>
    </row>
    <row r="872566" spans="15:22" x14ac:dyDescent="0.15">
      <c r="O872566" s="6"/>
      <c r="P872566" s="6"/>
      <c r="Q872566" s="6"/>
    </row>
    <row r="872575" spans="15:22" x14ac:dyDescent="0.15">
      <c r="O872575" s="6"/>
      <c r="P872575" s="6"/>
      <c r="Q872575" s="6"/>
    </row>
    <row r="872597" spans="15:22" x14ac:dyDescent="0.15">
      <c r="O872597" s="6"/>
      <c r="P872597" s="6"/>
      <c r="Q872597" s="6"/>
      <c r="U872597" s="6"/>
      <c r="V872597" s="6"/>
    </row>
    <row r="872598" spans="15:22" x14ac:dyDescent="0.15">
      <c r="O872598" s="6"/>
      <c r="P872598" s="6"/>
      <c r="Q872598" s="6"/>
    </row>
    <row r="872607" spans="15:22" x14ac:dyDescent="0.15">
      <c r="O872607" s="6"/>
      <c r="P872607" s="6"/>
      <c r="Q872607" s="6"/>
    </row>
    <row r="872629" spans="15:22" x14ac:dyDescent="0.15">
      <c r="O872629" s="6"/>
      <c r="P872629" s="6"/>
      <c r="Q872629" s="6"/>
      <c r="U872629" s="6"/>
      <c r="V872629" s="6"/>
    </row>
    <row r="872630" spans="15:22" x14ac:dyDescent="0.15">
      <c r="O872630" s="6"/>
      <c r="P872630" s="6"/>
      <c r="Q872630" s="6"/>
    </row>
    <row r="872639" spans="15:22" x14ac:dyDescent="0.15">
      <c r="O872639" s="6"/>
      <c r="P872639" s="6"/>
      <c r="Q872639" s="6"/>
    </row>
    <row r="872661" spans="15:22" x14ac:dyDescent="0.15">
      <c r="O872661" s="6"/>
      <c r="P872661" s="6"/>
      <c r="Q872661" s="6"/>
      <c r="U872661" s="6"/>
      <c r="V872661" s="6"/>
    </row>
    <row r="872662" spans="15:22" x14ac:dyDescent="0.15">
      <c r="O872662" s="6"/>
      <c r="P872662" s="6"/>
      <c r="Q872662" s="6"/>
    </row>
    <row r="872671" spans="15:22" x14ac:dyDescent="0.15">
      <c r="O872671" s="6"/>
      <c r="P872671" s="6"/>
      <c r="Q872671" s="6"/>
    </row>
    <row r="872693" spans="15:22" x14ac:dyDescent="0.15">
      <c r="O872693" s="6"/>
      <c r="P872693" s="6"/>
      <c r="Q872693" s="6"/>
      <c r="U872693" s="6"/>
      <c r="V872693" s="6"/>
    </row>
    <row r="872694" spans="15:22" x14ac:dyDescent="0.15">
      <c r="O872694" s="6"/>
      <c r="P872694" s="6"/>
      <c r="Q872694" s="6"/>
    </row>
    <row r="872703" spans="15:22" x14ac:dyDescent="0.15">
      <c r="O872703" s="6"/>
      <c r="P872703" s="6"/>
      <c r="Q872703" s="6"/>
    </row>
    <row r="872725" spans="15:22" x14ac:dyDescent="0.15">
      <c r="O872725" s="6"/>
      <c r="P872725" s="6"/>
      <c r="Q872725" s="6"/>
      <c r="U872725" s="6"/>
      <c r="V872725" s="6"/>
    </row>
    <row r="872726" spans="15:22" x14ac:dyDescent="0.15">
      <c r="O872726" s="6"/>
      <c r="P872726" s="6"/>
      <c r="Q872726" s="6"/>
    </row>
    <row r="872735" spans="15:22" x14ac:dyDescent="0.15">
      <c r="O872735" s="6"/>
      <c r="P872735" s="6"/>
      <c r="Q872735" s="6"/>
    </row>
    <row r="872757" spans="15:22" x14ac:dyDescent="0.15">
      <c r="O872757" s="6"/>
      <c r="P872757" s="6"/>
      <c r="Q872757" s="6"/>
      <c r="U872757" s="6"/>
      <c r="V872757" s="6"/>
    </row>
    <row r="872758" spans="15:22" x14ac:dyDescent="0.15">
      <c r="O872758" s="6"/>
      <c r="P872758" s="6"/>
      <c r="Q872758" s="6"/>
    </row>
    <row r="872767" spans="15:22" x14ac:dyDescent="0.15">
      <c r="O872767" s="6"/>
      <c r="P872767" s="6"/>
      <c r="Q872767" s="6"/>
    </row>
    <row r="872789" spans="15:22" x14ac:dyDescent="0.15">
      <c r="O872789" s="6"/>
      <c r="P872789" s="6"/>
      <c r="Q872789" s="6"/>
      <c r="U872789" s="6"/>
      <c r="V872789" s="6"/>
    </row>
    <row r="872790" spans="15:22" x14ac:dyDescent="0.15">
      <c r="O872790" s="6"/>
      <c r="P872790" s="6"/>
      <c r="Q872790" s="6"/>
    </row>
    <row r="872799" spans="15:22" x14ac:dyDescent="0.15">
      <c r="O872799" s="6"/>
      <c r="P872799" s="6"/>
      <c r="Q872799" s="6"/>
    </row>
    <row r="872821" spans="15:22" x14ac:dyDescent="0.15">
      <c r="O872821" s="6"/>
      <c r="P872821" s="6"/>
      <c r="Q872821" s="6"/>
      <c r="U872821" s="6"/>
      <c r="V872821" s="6"/>
    </row>
    <row r="872822" spans="15:22" x14ac:dyDescent="0.15">
      <c r="O872822" s="6"/>
      <c r="P872822" s="6"/>
      <c r="Q872822" s="6"/>
    </row>
    <row r="872831" spans="15:22" x14ac:dyDescent="0.15">
      <c r="O872831" s="6"/>
      <c r="P872831" s="6"/>
      <c r="Q872831" s="6"/>
    </row>
    <row r="872853" spans="15:22" x14ac:dyDescent="0.15">
      <c r="O872853" s="6"/>
      <c r="P872853" s="6"/>
      <c r="Q872853" s="6"/>
      <c r="U872853" s="6"/>
      <c r="V872853" s="6"/>
    </row>
    <row r="872854" spans="15:22" x14ac:dyDescent="0.15">
      <c r="O872854" s="6"/>
      <c r="P872854" s="6"/>
      <c r="Q872854" s="6"/>
    </row>
    <row r="872863" spans="15:22" x14ac:dyDescent="0.15">
      <c r="O872863" s="6"/>
      <c r="P872863" s="6"/>
      <c r="Q872863" s="6"/>
    </row>
    <row r="872885" spans="15:22" x14ac:dyDescent="0.15">
      <c r="O872885" s="6"/>
      <c r="P872885" s="6"/>
      <c r="Q872885" s="6"/>
      <c r="U872885" s="6"/>
      <c r="V872885" s="6"/>
    </row>
    <row r="872886" spans="15:22" x14ac:dyDescent="0.15">
      <c r="O872886" s="6"/>
      <c r="P872886" s="6"/>
      <c r="Q872886" s="6"/>
    </row>
    <row r="872895" spans="15:22" x14ac:dyDescent="0.15">
      <c r="O872895" s="6"/>
      <c r="P872895" s="6"/>
      <c r="Q872895" s="6"/>
    </row>
    <row r="872917" spans="15:22" x14ac:dyDescent="0.15">
      <c r="O872917" s="6"/>
      <c r="P872917" s="6"/>
      <c r="Q872917" s="6"/>
      <c r="U872917" s="6"/>
      <c r="V872917" s="6"/>
    </row>
    <row r="872918" spans="15:22" x14ac:dyDescent="0.15">
      <c r="O872918" s="6"/>
      <c r="P872918" s="6"/>
      <c r="Q872918" s="6"/>
    </row>
    <row r="872927" spans="15:22" x14ac:dyDescent="0.15">
      <c r="O872927" s="6"/>
      <c r="P872927" s="6"/>
      <c r="Q872927" s="6"/>
    </row>
    <row r="872949" spans="15:22" x14ac:dyDescent="0.15">
      <c r="O872949" s="6"/>
      <c r="P872949" s="6"/>
      <c r="Q872949" s="6"/>
      <c r="U872949" s="6"/>
      <c r="V872949" s="6"/>
    </row>
    <row r="872950" spans="15:22" x14ac:dyDescent="0.15">
      <c r="O872950" s="6"/>
      <c r="P872950" s="6"/>
      <c r="Q872950" s="6"/>
    </row>
    <row r="872959" spans="15:22" x14ac:dyDescent="0.15">
      <c r="O872959" s="6"/>
      <c r="P872959" s="6"/>
      <c r="Q872959" s="6"/>
    </row>
    <row r="872981" spans="15:22" x14ac:dyDescent="0.15">
      <c r="O872981" s="6"/>
      <c r="P872981" s="6"/>
      <c r="Q872981" s="6"/>
      <c r="U872981" s="6"/>
      <c r="V872981" s="6"/>
    </row>
    <row r="872982" spans="15:22" x14ac:dyDescent="0.15">
      <c r="O872982" s="6"/>
      <c r="P872982" s="6"/>
      <c r="Q872982" s="6"/>
    </row>
    <row r="872991" spans="15:22" x14ac:dyDescent="0.15">
      <c r="O872991" s="6"/>
      <c r="P872991" s="6"/>
      <c r="Q872991" s="6"/>
    </row>
    <row r="873013" spans="15:22" x14ac:dyDescent="0.15">
      <c r="O873013" s="6"/>
      <c r="P873013" s="6"/>
      <c r="Q873013" s="6"/>
      <c r="U873013" s="6"/>
      <c r="V873013" s="6"/>
    </row>
    <row r="873014" spans="15:22" x14ac:dyDescent="0.15">
      <c r="O873014" s="6"/>
      <c r="P873014" s="6"/>
      <c r="Q873014" s="6"/>
    </row>
    <row r="873023" spans="15:22" x14ac:dyDescent="0.15">
      <c r="O873023" s="6"/>
      <c r="P873023" s="6"/>
      <c r="Q873023" s="6"/>
    </row>
    <row r="873045" spans="15:22" x14ac:dyDescent="0.15">
      <c r="O873045" s="6"/>
      <c r="P873045" s="6"/>
      <c r="Q873045" s="6"/>
      <c r="U873045" s="6"/>
      <c r="V873045" s="6"/>
    </row>
    <row r="873046" spans="15:22" x14ac:dyDescent="0.15">
      <c r="O873046" s="6"/>
      <c r="P873046" s="6"/>
      <c r="Q873046" s="6"/>
    </row>
    <row r="873055" spans="15:22" x14ac:dyDescent="0.15">
      <c r="O873055" s="6"/>
      <c r="P873055" s="6"/>
      <c r="Q873055" s="6"/>
    </row>
    <row r="873077" spans="15:22" x14ac:dyDescent="0.15">
      <c r="O873077" s="6"/>
      <c r="P873077" s="6"/>
      <c r="Q873077" s="6"/>
      <c r="U873077" s="6"/>
      <c r="V873077" s="6"/>
    </row>
    <row r="873078" spans="15:22" x14ac:dyDescent="0.15">
      <c r="O873078" s="6"/>
      <c r="P873078" s="6"/>
      <c r="Q873078" s="6"/>
    </row>
    <row r="873087" spans="15:22" x14ac:dyDescent="0.15">
      <c r="O873087" s="6"/>
      <c r="P873087" s="6"/>
      <c r="Q873087" s="6"/>
    </row>
    <row r="873109" spans="15:22" x14ac:dyDescent="0.15">
      <c r="O873109" s="6"/>
      <c r="P873109" s="6"/>
      <c r="Q873109" s="6"/>
      <c r="U873109" s="6"/>
      <c r="V873109" s="6"/>
    </row>
    <row r="873110" spans="15:22" x14ac:dyDescent="0.15">
      <c r="O873110" s="6"/>
      <c r="P873110" s="6"/>
      <c r="Q873110" s="6"/>
    </row>
    <row r="873119" spans="15:22" x14ac:dyDescent="0.15">
      <c r="O873119" s="6"/>
      <c r="P873119" s="6"/>
      <c r="Q873119" s="6"/>
    </row>
    <row r="873141" spans="15:22" x14ac:dyDescent="0.15">
      <c r="O873141" s="6"/>
      <c r="P873141" s="6"/>
      <c r="Q873141" s="6"/>
      <c r="U873141" s="6"/>
      <c r="V873141" s="6"/>
    </row>
    <row r="873142" spans="15:22" x14ac:dyDescent="0.15">
      <c r="O873142" s="6"/>
      <c r="P873142" s="6"/>
      <c r="Q873142" s="6"/>
    </row>
    <row r="873151" spans="15:22" x14ac:dyDescent="0.15">
      <c r="O873151" s="6"/>
      <c r="P873151" s="6"/>
      <c r="Q873151" s="6"/>
    </row>
    <row r="873173" spans="15:22" x14ac:dyDescent="0.15">
      <c r="O873173" s="6"/>
      <c r="P873173" s="6"/>
      <c r="Q873173" s="6"/>
      <c r="U873173" s="6"/>
      <c r="V873173" s="6"/>
    </row>
    <row r="873174" spans="15:22" x14ac:dyDescent="0.15">
      <c r="O873174" s="6"/>
      <c r="P873174" s="6"/>
      <c r="Q873174" s="6"/>
    </row>
    <row r="873183" spans="15:22" x14ac:dyDescent="0.15">
      <c r="O873183" s="6"/>
      <c r="P873183" s="6"/>
      <c r="Q873183" s="6"/>
    </row>
    <row r="873205" spans="15:22" x14ac:dyDescent="0.15">
      <c r="O873205" s="6"/>
      <c r="P873205" s="6"/>
      <c r="Q873205" s="6"/>
      <c r="U873205" s="6"/>
      <c r="V873205" s="6"/>
    </row>
    <row r="873206" spans="15:22" x14ac:dyDescent="0.15">
      <c r="O873206" s="6"/>
      <c r="P873206" s="6"/>
      <c r="Q873206" s="6"/>
    </row>
    <row r="873215" spans="15:22" x14ac:dyDescent="0.15">
      <c r="O873215" s="6"/>
      <c r="P873215" s="6"/>
      <c r="Q873215" s="6"/>
    </row>
    <row r="873237" spans="15:22" x14ac:dyDescent="0.15">
      <c r="O873237" s="6"/>
      <c r="P873237" s="6"/>
      <c r="Q873237" s="6"/>
      <c r="U873237" s="6"/>
      <c r="V873237" s="6"/>
    </row>
    <row r="873238" spans="15:22" x14ac:dyDescent="0.15">
      <c r="O873238" s="6"/>
      <c r="P873238" s="6"/>
      <c r="Q873238" s="6"/>
    </row>
    <row r="873247" spans="15:22" x14ac:dyDescent="0.15">
      <c r="O873247" s="6"/>
      <c r="P873247" s="6"/>
      <c r="Q873247" s="6"/>
    </row>
    <row r="873269" spans="15:22" x14ac:dyDescent="0.15">
      <c r="O873269" s="6"/>
      <c r="P873269" s="6"/>
      <c r="Q873269" s="6"/>
      <c r="U873269" s="6"/>
      <c r="V873269" s="6"/>
    </row>
    <row r="873270" spans="15:22" x14ac:dyDescent="0.15">
      <c r="O873270" s="6"/>
      <c r="P873270" s="6"/>
      <c r="Q873270" s="6"/>
    </row>
    <row r="873279" spans="15:22" x14ac:dyDescent="0.15">
      <c r="O873279" s="6"/>
      <c r="P873279" s="6"/>
      <c r="Q873279" s="6"/>
    </row>
    <row r="873301" spans="15:22" x14ac:dyDescent="0.15">
      <c r="O873301" s="6"/>
      <c r="P873301" s="6"/>
      <c r="Q873301" s="6"/>
      <c r="U873301" s="6"/>
      <c r="V873301" s="6"/>
    </row>
    <row r="873302" spans="15:22" x14ac:dyDescent="0.15">
      <c r="O873302" s="6"/>
      <c r="P873302" s="6"/>
      <c r="Q873302" s="6"/>
    </row>
    <row r="873311" spans="15:22" x14ac:dyDescent="0.15">
      <c r="O873311" s="6"/>
      <c r="P873311" s="6"/>
      <c r="Q873311" s="6"/>
    </row>
    <row r="873333" spans="15:22" x14ac:dyDescent="0.15">
      <c r="O873333" s="6"/>
      <c r="P873333" s="6"/>
      <c r="Q873333" s="6"/>
      <c r="U873333" s="6"/>
      <c r="V873333" s="6"/>
    </row>
    <row r="873334" spans="15:22" x14ac:dyDescent="0.15">
      <c r="O873334" s="6"/>
      <c r="P873334" s="6"/>
      <c r="Q873334" s="6"/>
    </row>
    <row r="873343" spans="15:22" x14ac:dyDescent="0.15">
      <c r="O873343" s="6"/>
      <c r="P873343" s="6"/>
      <c r="Q873343" s="6"/>
    </row>
    <row r="873365" spans="15:22" x14ac:dyDescent="0.15">
      <c r="O873365" s="6"/>
      <c r="P873365" s="6"/>
      <c r="Q873365" s="6"/>
      <c r="U873365" s="6"/>
      <c r="V873365" s="6"/>
    </row>
    <row r="873366" spans="15:22" x14ac:dyDescent="0.15">
      <c r="O873366" s="6"/>
      <c r="P873366" s="6"/>
      <c r="Q873366" s="6"/>
    </row>
    <row r="873375" spans="15:22" x14ac:dyDescent="0.15">
      <c r="O873375" s="6"/>
      <c r="P873375" s="6"/>
      <c r="Q873375" s="6"/>
    </row>
    <row r="873397" spans="15:22" x14ac:dyDescent="0.15">
      <c r="O873397" s="6"/>
      <c r="P873397" s="6"/>
      <c r="Q873397" s="6"/>
      <c r="U873397" s="6"/>
      <c r="V873397" s="6"/>
    </row>
    <row r="873398" spans="15:22" x14ac:dyDescent="0.15">
      <c r="O873398" s="6"/>
      <c r="P873398" s="6"/>
      <c r="Q873398" s="6"/>
    </row>
    <row r="873407" spans="15:22" x14ac:dyDescent="0.15">
      <c r="O873407" s="6"/>
      <c r="P873407" s="6"/>
      <c r="Q873407" s="6"/>
    </row>
    <row r="873429" spans="15:22" x14ac:dyDescent="0.15">
      <c r="O873429" s="6"/>
      <c r="P873429" s="6"/>
      <c r="Q873429" s="6"/>
      <c r="U873429" s="6"/>
      <c r="V873429" s="6"/>
    </row>
    <row r="873430" spans="15:22" x14ac:dyDescent="0.15">
      <c r="O873430" s="6"/>
      <c r="P873430" s="6"/>
      <c r="Q873430" s="6"/>
    </row>
    <row r="873439" spans="15:22" x14ac:dyDescent="0.15">
      <c r="O873439" s="6"/>
      <c r="P873439" s="6"/>
      <c r="Q873439" s="6"/>
    </row>
    <row r="873461" spans="15:22" x14ac:dyDescent="0.15">
      <c r="O873461" s="6"/>
      <c r="P873461" s="6"/>
      <c r="Q873461" s="6"/>
      <c r="U873461" s="6"/>
      <c r="V873461" s="6"/>
    </row>
    <row r="873462" spans="15:22" x14ac:dyDescent="0.15">
      <c r="O873462" s="6"/>
      <c r="P873462" s="6"/>
      <c r="Q873462" s="6"/>
    </row>
    <row r="873471" spans="15:22" x14ac:dyDescent="0.15">
      <c r="O873471" s="6"/>
      <c r="P873471" s="6"/>
      <c r="Q873471" s="6"/>
    </row>
    <row r="873493" spans="15:22" x14ac:dyDescent="0.15">
      <c r="O873493" s="6"/>
      <c r="P873493" s="6"/>
      <c r="Q873493" s="6"/>
      <c r="U873493" s="6"/>
      <c r="V873493" s="6"/>
    </row>
    <row r="873494" spans="15:22" x14ac:dyDescent="0.15">
      <c r="O873494" s="6"/>
      <c r="P873494" s="6"/>
      <c r="Q873494" s="6"/>
    </row>
    <row r="873503" spans="15:22" x14ac:dyDescent="0.15">
      <c r="O873503" s="6"/>
      <c r="P873503" s="6"/>
      <c r="Q873503" s="6"/>
    </row>
    <row r="873525" spans="15:22" x14ac:dyDescent="0.15">
      <c r="O873525" s="6"/>
      <c r="P873525" s="6"/>
      <c r="Q873525" s="6"/>
      <c r="U873525" s="6"/>
      <c r="V873525" s="6"/>
    </row>
    <row r="873526" spans="15:22" x14ac:dyDescent="0.15">
      <c r="O873526" s="6"/>
      <c r="P873526" s="6"/>
      <c r="Q873526" s="6"/>
    </row>
    <row r="873535" spans="15:22" x14ac:dyDescent="0.15">
      <c r="O873535" s="6"/>
      <c r="P873535" s="6"/>
      <c r="Q873535" s="6"/>
    </row>
    <row r="873557" spans="15:22" x14ac:dyDescent="0.15">
      <c r="O873557" s="6"/>
      <c r="P873557" s="6"/>
      <c r="Q873557" s="6"/>
      <c r="U873557" s="6"/>
      <c r="V873557" s="6"/>
    </row>
    <row r="873558" spans="15:22" x14ac:dyDescent="0.15">
      <c r="O873558" s="6"/>
      <c r="P873558" s="6"/>
      <c r="Q873558" s="6"/>
    </row>
    <row r="873567" spans="15:22" x14ac:dyDescent="0.15">
      <c r="O873567" s="6"/>
      <c r="P873567" s="6"/>
      <c r="Q873567" s="6"/>
    </row>
    <row r="873589" spans="15:22" x14ac:dyDescent="0.15">
      <c r="O873589" s="6"/>
      <c r="P873589" s="6"/>
      <c r="Q873589" s="6"/>
      <c r="U873589" s="6"/>
      <c r="V873589" s="6"/>
    </row>
    <row r="873590" spans="15:22" x14ac:dyDescent="0.15">
      <c r="O873590" s="6"/>
      <c r="P873590" s="6"/>
      <c r="Q873590" s="6"/>
    </row>
    <row r="873599" spans="15:22" x14ac:dyDescent="0.15">
      <c r="O873599" s="6"/>
      <c r="P873599" s="6"/>
      <c r="Q873599" s="6"/>
    </row>
    <row r="873621" spans="15:22" x14ac:dyDescent="0.15">
      <c r="O873621" s="6"/>
      <c r="P873621" s="6"/>
      <c r="Q873621" s="6"/>
      <c r="U873621" s="6"/>
      <c r="V873621" s="6"/>
    </row>
    <row r="873622" spans="15:22" x14ac:dyDescent="0.15">
      <c r="O873622" s="6"/>
      <c r="P873622" s="6"/>
      <c r="Q873622" s="6"/>
    </row>
    <row r="873631" spans="15:22" x14ac:dyDescent="0.15">
      <c r="O873631" s="6"/>
      <c r="P873631" s="6"/>
      <c r="Q873631" s="6"/>
    </row>
    <row r="873653" spans="15:22" x14ac:dyDescent="0.15">
      <c r="O873653" s="6"/>
      <c r="P873653" s="6"/>
      <c r="Q873653" s="6"/>
      <c r="U873653" s="6"/>
      <c r="V873653" s="6"/>
    </row>
    <row r="873654" spans="15:22" x14ac:dyDescent="0.15">
      <c r="O873654" s="6"/>
      <c r="P873654" s="6"/>
      <c r="Q873654" s="6"/>
    </row>
    <row r="873663" spans="15:22" x14ac:dyDescent="0.15">
      <c r="O873663" s="6"/>
      <c r="P873663" s="6"/>
      <c r="Q873663" s="6"/>
    </row>
    <row r="873685" spans="15:22" x14ac:dyDescent="0.15">
      <c r="O873685" s="6"/>
      <c r="P873685" s="6"/>
      <c r="Q873685" s="6"/>
      <c r="U873685" s="6"/>
      <c r="V873685" s="6"/>
    </row>
    <row r="873686" spans="15:22" x14ac:dyDescent="0.15">
      <c r="O873686" s="6"/>
      <c r="P873686" s="6"/>
      <c r="Q873686" s="6"/>
    </row>
    <row r="873695" spans="15:22" x14ac:dyDescent="0.15">
      <c r="O873695" s="6"/>
      <c r="P873695" s="6"/>
      <c r="Q873695" s="6"/>
    </row>
    <row r="873717" spans="15:22" x14ac:dyDescent="0.15">
      <c r="O873717" s="6"/>
      <c r="P873717" s="6"/>
      <c r="Q873717" s="6"/>
      <c r="U873717" s="6"/>
      <c r="V873717" s="6"/>
    </row>
    <row r="873718" spans="15:22" x14ac:dyDescent="0.15">
      <c r="O873718" s="6"/>
      <c r="P873718" s="6"/>
      <c r="Q873718" s="6"/>
    </row>
    <row r="873727" spans="15:22" x14ac:dyDescent="0.15">
      <c r="O873727" s="6"/>
      <c r="P873727" s="6"/>
      <c r="Q873727" s="6"/>
    </row>
    <row r="873749" spans="15:22" x14ac:dyDescent="0.15">
      <c r="O873749" s="6"/>
      <c r="P873749" s="6"/>
      <c r="Q873749" s="6"/>
      <c r="U873749" s="6"/>
      <c r="V873749" s="6"/>
    </row>
    <row r="873750" spans="15:22" x14ac:dyDescent="0.15">
      <c r="O873750" s="6"/>
      <c r="P873750" s="6"/>
      <c r="Q873750" s="6"/>
    </row>
    <row r="873759" spans="15:22" x14ac:dyDescent="0.15">
      <c r="O873759" s="6"/>
      <c r="P873759" s="6"/>
      <c r="Q873759" s="6"/>
    </row>
    <row r="873781" spans="15:22" x14ac:dyDescent="0.15">
      <c r="O873781" s="6"/>
      <c r="P873781" s="6"/>
      <c r="Q873781" s="6"/>
      <c r="U873781" s="6"/>
      <c r="V873781" s="6"/>
    </row>
    <row r="873782" spans="15:22" x14ac:dyDescent="0.15">
      <c r="O873782" s="6"/>
      <c r="P873782" s="6"/>
      <c r="Q873782" s="6"/>
    </row>
    <row r="873791" spans="15:22" x14ac:dyDescent="0.15">
      <c r="O873791" s="6"/>
      <c r="P873791" s="6"/>
      <c r="Q873791" s="6"/>
    </row>
    <row r="873813" spans="15:22" x14ac:dyDescent="0.15">
      <c r="O873813" s="6"/>
      <c r="P873813" s="6"/>
      <c r="Q873813" s="6"/>
      <c r="U873813" s="6"/>
      <c r="V873813" s="6"/>
    </row>
    <row r="873814" spans="15:22" x14ac:dyDescent="0.15">
      <c r="O873814" s="6"/>
      <c r="P873814" s="6"/>
      <c r="Q873814" s="6"/>
    </row>
    <row r="873823" spans="15:22" x14ac:dyDescent="0.15">
      <c r="O873823" s="6"/>
      <c r="P873823" s="6"/>
      <c r="Q873823" s="6"/>
    </row>
    <row r="873845" spans="15:22" x14ac:dyDescent="0.15">
      <c r="O873845" s="6"/>
      <c r="P873845" s="6"/>
      <c r="Q873845" s="6"/>
      <c r="U873845" s="6"/>
      <c r="V873845" s="6"/>
    </row>
    <row r="873846" spans="15:22" x14ac:dyDescent="0.15">
      <c r="O873846" s="6"/>
      <c r="P873846" s="6"/>
      <c r="Q873846" s="6"/>
    </row>
    <row r="873855" spans="15:22" x14ac:dyDescent="0.15">
      <c r="O873855" s="6"/>
      <c r="P873855" s="6"/>
      <c r="Q873855" s="6"/>
    </row>
    <row r="873877" spans="15:22" x14ac:dyDescent="0.15">
      <c r="O873877" s="6"/>
      <c r="P873877" s="6"/>
      <c r="Q873877" s="6"/>
      <c r="U873877" s="6"/>
      <c r="V873877" s="6"/>
    </row>
    <row r="873878" spans="15:22" x14ac:dyDescent="0.15">
      <c r="O873878" s="6"/>
      <c r="P873878" s="6"/>
      <c r="Q873878" s="6"/>
    </row>
    <row r="873887" spans="15:22" x14ac:dyDescent="0.15">
      <c r="O873887" s="6"/>
      <c r="P873887" s="6"/>
      <c r="Q873887" s="6"/>
    </row>
    <row r="873909" spans="15:22" x14ac:dyDescent="0.15">
      <c r="O873909" s="6"/>
      <c r="P873909" s="6"/>
      <c r="Q873909" s="6"/>
      <c r="U873909" s="6"/>
      <c r="V873909" s="6"/>
    </row>
    <row r="873910" spans="15:22" x14ac:dyDescent="0.15">
      <c r="O873910" s="6"/>
      <c r="P873910" s="6"/>
      <c r="Q873910" s="6"/>
    </row>
    <row r="873919" spans="15:22" x14ac:dyDescent="0.15">
      <c r="O873919" s="6"/>
      <c r="P873919" s="6"/>
      <c r="Q873919" s="6"/>
    </row>
    <row r="873941" spans="15:22" x14ac:dyDescent="0.15">
      <c r="O873941" s="6"/>
      <c r="P873941" s="6"/>
      <c r="Q873941" s="6"/>
      <c r="U873941" s="6"/>
      <c r="V873941" s="6"/>
    </row>
    <row r="873942" spans="15:22" x14ac:dyDescent="0.15">
      <c r="O873942" s="6"/>
      <c r="P873942" s="6"/>
      <c r="Q873942" s="6"/>
    </row>
    <row r="873951" spans="15:22" x14ac:dyDescent="0.15">
      <c r="O873951" s="6"/>
      <c r="P873951" s="6"/>
      <c r="Q873951" s="6"/>
    </row>
    <row r="873973" spans="15:22" x14ac:dyDescent="0.15">
      <c r="O873973" s="6"/>
      <c r="P873973" s="6"/>
      <c r="Q873973" s="6"/>
      <c r="U873973" s="6"/>
      <c r="V873973" s="6"/>
    </row>
    <row r="873974" spans="15:22" x14ac:dyDescent="0.15">
      <c r="O873974" s="6"/>
      <c r="P873974" s="6"/>
      <c r="Q873974" s="6"/>
    </row>
    <row r="873983" spans="15:22" x14ac:dyDescent="0.15">
      <c r="O873983" s="6"/>
      <c r="P873983" s="6"/>
      <c r="Q873983" s="6"/>
    </row>
    <row r="874005" spans="15:22" x14ac:dyDescent="0.15">
      <c r="O874005" s="6"/>
      <c r="P874005" s="6"/>
      <c r="Q874005" s="6"/>
      <c r="U874005" s="6"/>
      <c r="V874005" s="6"/>
    </row>
    <row r="874006" spans="15:22" x14ac:dyDescent="0.15">
      <c r="O874006" s="6"/>
      <c r="P874006" s="6"/>
      <c r="Q874006" s="6"/>
    </row>
    <row r="874015" spans="15:22" x14ac:dyDescent="0.15">
      <c r="O874015" s="6"/>
      <c r="P874015" s="6"/>
      <c r="Q874015" s="6"/>
    </row>
    <row r="874037" spans="15:22" x14ac:dyDescent="0.15">
      <c r="O874037" s="6"/>
      <c r="P874037" s="6"/>
      <c r="Q874037" s="6"/>
      <c r="U874037" s="6"/>
      <c r="V874037" s="6"/>
    </row>
    <row r="874038" spans="15:22" x14ac:dyDescent="0.15">
      <c r="O874038" s="6"/>
      <c r="P874038" s="6"/>
      <c r="Q874038" s="6"/>
    </row>
    <row r="874047" spans="15:22" x14ac:dyDescent="0.15">
      <c r="O874047" s="6"/>
      <c r="P874047" s="6"/>
      <c r="Q874047" s="6"/>
    </row>
    <row r="874069" spans="15:22" x14ac:dyDescent="0.15">
      <c r="O874069" s="6"/>
      <c r="P874069" s="6"/>
      <c r="Q874069" s="6"/>
      <c r="U874069" s="6"/>
      <c r="V874069" s="6"/>
    </row>
    <row r="874070" spans="15:22" x14ac:dyDescent="0.15">
      <c r="O874070" s="6"/>
      <c r="P874070" s="6"/>
      <c r="Q874070" s="6"/>
    </row>
    <row r="874079" spans="15:22" x14ac:dyDescent="0.15">
      <c r="O874079" s="6"/>
      <c r="P874079" s="6"/>
      <c r="Q874079" s="6"/>
    </row>
    <row r="874101" spans="15:22" x14ac:dyDescent="0.15">
      <c r="O874101" s="6"/>
      <c r="P874101" s="6"/>
      <c r="Q874101" s="6"/>
      <c r="U874101" s="6"/>
      <c r="V874101" s="6"/>
    </row>
    <row r="874102" spans="15:22" x14ac:dyDescent="0.15">
      <c r="O874102" s="6"/>
      <c r="P874102" s="6"/>
      <c r="Q874102" s="6"/>
    </row>
    <row r="874111" spans="15:22" x14ac:dyDescent="0.15">
      <c r="O874111" s="6"/>
      <c r="P874111" s="6"/>
      <c r="Q874111" s="6"/>
    </row>
    <row r="874133" spans="15:22" x14ac:dyDescent="0.15">
      <c r="O874133" s="6"/>
      <c r="P874133" s="6"/>
      <c r="Q874133" s="6"/>
      <c r="U874133" s="6"/>
      <c r="V874133" s="6"/>
    </row>
    <row r="874134" spans="15:22" x14ac:dyDescent="0.15">
      <c r="O874134" s="6"/>
      <c r="P874134" s="6"/>
      <c r="Q874134" s="6"/>
    </row>
    <row r="874143" spans="15:22" x14ac:dyDescent="0.15">
      <c r="O874143" s="6"/>
      <c r="P874143" s="6"/>
      <c r="Q874143" s="6"/>
    </row>
    <row r="874165" spans="15:22" x14ac:dyDescent="0.15">
      <c r="O874165" s="6"/>
      <c r="P874165" s="6"/>
      <c r="Q874165" s="6"/>
      <c r="U874165" s="6"/>
      <c r="V874165" s="6"/>
    </row>
    <row r="874166" spans="15:22" x14ac:dyDescent="0.15">
      <c r="O874166" s="6"/>
      <c r="P874166" s="6"/>
      <c r="Q874166" s="6"/>
    </row>
    <row r="874175" spans="15:22" x14ac:dyDescent="0.15">
      <c r="O874175" s="6"/>
      <c r="P874175" s="6"/>
      <c r="Q874175" s="6"/>
    </row>
    <row r="874197" spans="15:22" x14ac:dyDescent="0.15">
      <c r="O874197" s="6"/>
      <c r="P874197" s="6"/>
      <c r="Q874197" s="6"/>
      <c r="U874197" s="6"/>
      <c r="V874197" s="6"/>
    </row>
    <row r="874198" spans="15:22" x14ac:dyDescent="0.15">
      <c r="O874198" s="6"/>
      <c r="P874198" s="6"/>
      <c r="Q874198" s="6"/>
    </row>
    <row r="874207" spans="15:22" x14ac:dyDescent="0.15">
      <c r="O874207" s="6"/>
      <c r="P874207" s="6"/>
      <c r="Q874207" s="6"/>
    </row>
    <row r="874229" spans="15:22" x14ac:dyDescent="0.15">
      <c r="O874229" s="6"/>
      <c r="P874229" s="6"/>
      <c r="Q874229" s="6"/>
      <c r="U874229" s="6"/>
      <c r="V874229" s="6"/>
    </row>
    <row r="874230" spans="15:22" x14ac:dyDescent="0.15">
      <c r="O874230" s="6"/>
      <c r="P874230" s="6"/>
      <c r="Q874230" s="6"/>
    </row>
    <row r="874239" spans="15:22" x14ac:dyDescent="0.15">
      <c r="O874239" s="6"/>
      <c r="P874239" s="6"/>
      <c r="Q874239" s="6"/>
    </row>
    <row r="874261" spans="15:22" x14ac:dyDescent="0.15">
      <c r="O874261" s="6"/>
      <c r="P874261" s="6"/>
      <c r="Q874261" s="6"/>
      <c r="U874261" s="6"/>
      <c r="V874261" s="6"/>
    </row>
    <row r="874262" spans="15:22" x14ac:dyDescent="0.15">
      <c r="O874262" s="6"/>
      <c r="P874262" s="6"/>
      <c r="Q874262" s="6"/>
    </row>
    <row r="874271" spans="15:22" x14ac:dyDescent="0.15">
      <c r="O874271" s="6"/>
      <c r="P874271" s="6"/>
      <c r="Q874271" s="6"/>
    </row>
    <row r="874293" spans="15:22" x14ac:dyDescent="0.15">
      <c r="O874293" s="6"/>
      <c r="P874293" s="6"/>
      <c r="Q874293" s="6"/>
      <c r="U874293" s="6"/>
      <c r="V874293" s="6"/>
    </row>
    <row r="874294" spans="15:22" x14ac:dyDescent="0.15">
      <c r="O874294" s="6"/>
      <c r="P874294" s="6"/>
      <c r="Q874294" s="6"/>
    </row>
    <row r="874303" spans="15:22" x14ac:dyDescent="0.15">
      <c r="O874303" s="6"/>
      <c r="P874303" s="6"/>
      <c r="Q874303" s="6"/>
    </row>
    <row r="874325" spans="15:22" x14ac:dyDescent="0.15">
      <c r="O874325" s="6"/>
      <c r="P874325" s="6"/>
      <c r="Q874325" s="6"/>
      <c r="U874325" s="6"/>
      <c r="V874325" s="6"/>
    </row>
    <row r="874326" spans="15:22" x14ac:dyDescent="0.15">
      <c r="O874326" s="6"/>
      <c r="P874326" s="6"/>
      <c r="Q874326" s="6"/>
    </row>
    <row r="874335" spans="15:22" x14ac:dyDescent="0.15">
      <c r="O874335" s="6"/>
      <c r="P874335" s="6"/>
      <c r="Q874335" s="6"/>
    </row>
    <row r="874357" spans="15:22" x14ac:dyDescent="0.15">
      <c r="O874357" s="6"/>
      <c r="P874357" s="6"/>
      <c r="Q874357" s="6"/>
      <c r="U874357" s="6"/>
      <c r="V874357" s="6"/>
    </row>
    <row r="874358" spans="15:22" x14ac:dyDescent="0.15">
      <c r="O874358" s="6"/>
      <c r="P874358" s="6"/>
      <c r="Q874358" s="6"/>
    </row>
    <row r="874367" spans="15:22" x14ac:dyDescent="0.15">
      <c r="O874367" s="6"/>
      <c r="P874367" s="6"/>
      <c r="Q874367" s="6"/>
    </row>
    <row r="874389" spans="15:22" x14ac:dyDescent="0.15">
      <c r="O874389" s="6"/>
      <c r="P874389" s="6"/>
      <c r="Q874389" s="6"/>
      <c r="U874389" s="6"/>
      <c r="V874389" s="6"/>
    </row>
    <row r="874390" spans="15:22" x14ac:dyDescent="0.15">
      <c r="O874390" s="6"/>
      <c r="P874390" s="6"/>
      <c r="Q874390" s="6"/>
    </row>
    <row r="874399" spans="15:22" x14ac:dyDescent="0.15">
      <c r="O874399" s="6"/>
      <c r="P874399" s="6"/>
      <c r="Q874399" s="6"/>
    </row>
    <row r="874421" spans="15:22" x14ac:dyDescent="0.15">
      <c r="O874421" s="6"/>
      <c r="P874421" s="6"/>
      <c r="Q874421" s="6"/>
      <c r="U874421" s="6"/>
      <c r="V874421" s="6"/>
    </row>
    <row r="874422" spans="15:22" x14ac:dyDescent="0.15">
      <c r="O874422" s="6"/>
      <c r="P874422" s="6"/>
      <c r="Q874422" s="6"/>
    </row>
    <row r="874431" spans="15:22" x14ac:dyDescent="0.15">
      <c r="O874431" s="6"/>
      <c r="P874431" s="6"/>
      <c r="Q874431" s="6"/>
    </row>
    <row r="874453" spans="15:22" x14ac:dyDescent="0.15">
      <c r="O874453" s="6"/>
      <c r="P874453" s="6"/>
      <c r="Q874453" s="6"/>
      <c r="U874453" s="6"/>
      <c r="V874453" s="6"/>
    </row>
    <row r="874454" spans="15:22" x14ac:dyDescent="0.15">
      <c r="O874454" s="6"/>
      <c r="P874454" s="6"/>
      <c r="Q874454" s="6"/>
    </row>
    <row r="874463" spans="15:22" x14ac:dyDescent="0.15">
      <c r="O874463" s="6"/>
      <c r="P874463" s="6"/>
      <c r="Q874463" s="6"/>
    </row>
    <row r="874485" spans="15:22" x14ac:dyDescent="0.15">
      <c r="O874485" s="6"/>
      <c r="P874485" s="6"/>
      <c r="Q874485" s="6"/>
      <c r="U874485" s="6"/>
      <c r="V874485" s="6"/>
    </row>
    <row r="874486" spans="15:22" x14ac:dyDescent="0.15">
      <c r="O874486" s="6"/>
      <c r="P874486" s="6"/>
      <c r="Q874486" s="6"/>
    </row>
    <row r="874495" spans="15:22" x14ac:dyDescent="0.15">
      <c r="O874495" s="6"/>
      <c r="P874495" s="6"/>
      <c r="Q874495" s="6"/>
    </row>
    <row r="874517" spans="15:22" x14ac:dyDescent="0.15">
      <c r="O874517" s="6"/>
      <c r="P874517" s="6"/>
      <c r="Q874517" s="6"/>
      <c r="U874517" s="6"/>
      <c r="V874517" s="6"/>
    </row>
    <row r="874518" spans="15:22" x14ac:dyDescent="0.15">
      <c r="O874518" s="6"/>
      <c r="P874518" s="6"/>
      <c r="Q874518" s="6"/>
    </row>
    <row r="874527" spans="15:22" x14ac:dyDescent="0.15">
      <c r="O874527" s="6"/>
      <c r="P874527" s="6"/>
      <c r="Q874527" s="6"/>
    </row>
    <row r="874549" spans="15:22" x14ac:dyDescent="0.15">
      <c r="O874549" s="6"/>
      <c r="P874549" s="6"/>
      <c r="Q874549" s="6"/>
      <c r="U874549" s="6"/>
      <c r="V874549" s="6"/>
    </row>
    <row r="874550" spans="15:22" x14ac:dyDescent="0.15">
      <c r="O874550" s="6"/>
      <c r="P874550" s="6"/>
      <c r="Q874550" s="6"/>
    </row>
    <row r="874559" spans="15:22" x14ac:dyDescent="0.15">
      <c r="O874559" s="6"/>
      <c r="P874559" s="6"/>
      <c r="Q874559" s="6"/>
    </row>
    <row r="874581" spans="15:22" x14ac:dyDescent="0.15">
      <c r="O874581" s="6"/>
      <c r="P874581" s="6"/>
      <c r="Q874581" s="6"/>
      <c r="U874581" s="6"/>
      <c r="V874581" s="6"/>
    </row>
    <row r="874582" spans="15:22" x14ac:dyDescent="0.15">
      <c r="O874582" s="6"/>
      <c r="P874582" s="6"/>
      <c r="Q874582" s="6"/>
    </row>
    <row r="874591" spans="15:22" x14ac:dyDescent="0.15">
      <c r="O874591" s="6"/>
      <c r="P874591" s="6"/>
      <c r="Q874591" s="6"/>
    </row>
    <row r="874613" spans="15:22" x14ac:dyDescent="0.15">
      <c r="O874613" s="6"/>
      <c r="P874613" s="6"/>
      <c r="Q874613" s="6"/>
      <c r="U874613" s="6"/>
      <c r="V874613" s="6"/>
    </row>
    <row r="874614" spans="15:22" x14ac:dyDescent="0.15">
      <c r="O874614" s="6"/>
      <c r="P874614" s="6"/>
      <c r="Q874614" s="6"/>
    </row>
    <row r="874623" spans="15:22" x14ac:dyDescent="0.15">
      <c r="O874623" s="6"/>
      <c r="P874623" s="6"/>
      <c r="Q874623" s="6"/>
    </row>
    <row r="874645" spans="15:22" x14ac:dyDescent="0.15">
      <c r="O874645" s="6"/>
      <c r="P874645" s="6"/>
      <c r="Q874645" s="6"/>
      <c r="U874645" s="6"/>
      <c r="V874645" s="6"/>
    </row>
    <row r="874646" spans="15:22" x14ac:dyDescent="0.15">
      <c r="O874646" s="6"/>
      <c r="P874646" s="6"/>
      <c r="Q874646" s="6"/>
    </row>
    <row r="874655" spans="15:22" x14ac:dyDescent="0.15">
      <c r="O874655" s="6"/>
      <c r="P874655" s="6"/>
      <c r="Q874655" s="6"/>
    </row>
    <row r="874677" spans="15:22" x14ac:dyDescent="0.15">
      <c r="O874677" s="6"/>
      <c r="P874677" s="6"/>
      <c r="Q874677" s="6"/>
      <c r="U874677" s="6"/>
      <c r="V874677" s="6"/>
    </row>
    <row r="874678" spans="15:22" x14ac:dyDescent="0.15">
      <c r="O874678" s="6"/>
      <c r="P874678" s="6"/>
      <c r="Q874678" s="6"/>
    </row>
    <row r="874687" spans="15:22" x14ac:dyDescent="0.15">
      <c r="O874687" s="6"/>
      <c r="P874687" s="6"/>
      <c r="Q874687" s="6"/>
    </row>
    <row r="874709" spans="15:22" x14ac:dyDescent="0.15">
      <c r="O874709" s="6"/>
      <c r="P874709" s="6"/>
      <c r="Q874709" s="6"/>
      <c r="U874709" s="6"/>
      <c r="V874709" s="6"/>
    </row>
    <row r="874710" spans="15:22" x14ac:dyDescent="0.15">
      <c r="O874710" s="6"/>
      <c r="P874710" s="6"/>
      <c r="Q874710" s="6"/>
    </row>
    <row r="874719" spans="15:22" x14ac:dyDescent="0.15">
      <c r="O874719" s="6"/>
      <c r="P874719" s="6"/>
      <c r="Q874719" s="6"/>
    </row>
    <row r="874741" spans="15:22" x14ac:dyDescent="0.15">
      <c r="O874741" s="6"/>
      <c r="P874741" s="6"/>
      <c r="Q874741" s="6"/>
      <c r="U874741" s="6"/>
      <c r="V874741" s="6"/>
    </row>
    <row r="874742" spans="15:22" x14ac:dyDescent="0.15">
      <c r="O874742" s="6"/>
      <c r="P874742" s="6"/>
      <c r="Q874742" s="6"/>
    </row>
    <row r="874751" spans="15:22" x14ac:dyDescent="0.15">
      <c r="O874751" s="6"/>
      <c r="P874751" s="6"/>
      <c r="Q874751" s="6"/>
    </row>
    <row r="874773" spans="15:22" x14ac:dyDescent="0.15">
      <c r="O874773" s="6"/>
      <c r="P874773" s="6"/>
      <c r="Q874773" s="6"/>
      <c r="U874773" s="6"/>
      <c r="V874773" s="6"/>
    </row>
    <row r="874774" spans="15:22" x14ac:dyDescent="0.15">
      <c r="O874774" s="6"/>
      <c r="P874774" s="6"/>
      <c r="Q874774" s="6"/>
    </row>
    <row r="874783" spans="15:22" x14ac:dyDescent="0.15">
      <c r="O874783" s="6"/>
      <c r="P874783" s="6"/>
      <c r="Q874783" s="6"/>
    </row>
    <row r="874805" spans="15:22" x14ac:dyDescent="0.15">
      <c r="O874805" s="6"/>
      <c r="P874805" s="6"/>
      <c r="Q874805" s="6"/>
      <c r="U874805" s="6"/>
      <c r="V874805" s="6"/>
    </row>
    <row r="874806" spans="15:22" x14ac:dyDescent="0.15">
      <c r="O874806" s="6"/>
      <c r="P874806" s="6"/>
      <c r="Q874806" s="6"/>
    </row>
    <row r="874815" spans="15:22" x14ac:dyDescent="0.15">
      <c r="O874815" s="6"/>
      <c r="P874815" s="6"/>
      <c r="Q874815" s="6"/>
    </row>
    <row r="874837" spans="15:22" x14ac:dyDescent="0.15">
      <c r="O874837" s="6"/>
      <c r="P874837" s="6"/>
      <c r="Q874837" s="6"/>
      <c r="U874837" s="6"/>
      <c r="V874837" s="6"/>
    </row>
    <row r="874838" spans="15:22" x14ac:dyDescent="0.15">
      <c r="O874838" s="6"/>
      <c r="P874838" s="6"/>
      <c r="Q874838" s="6"/>
    </row>
    <row r="874847" spans="15:22" x14ac:dyDescent="0.15">
      <c r="O874847" s="6"/>
      <c r="P874847" s="6"/>
      <c r="Q874847" s="6"/>
    </row>
    <row r="874869" spans="15:22" x14ac:dyDescent="0.15">
      <c r="O874869" s="6"/>
      <c r="P874869" s="6"/>
      <c r="Q874869" s="6"/>
      <c r="U874869" s="6"/>
      <c r="V874869" s="6"/>
    </row>
    <row r="874870" spans="15:22" x14ac:dyDescent="0.15">
      <c r="O874870" s="6"/>
      <c r="P874870" s="6"/>
      <c r="Q874870" s="6"/>
    </row>
    <row r="874879" spans="15:22" x14ac:dyDescent="0.15">
      <c r="O874879" s="6"/>
      <c r="P874879" s="6"/>
      <c r="Q874879" s="6"/>
    </row>
    <row r="874901" spans="15:22" x14ac:dyDescent="0.15">
      <c r="O874901" s="6"/>
      <c r="P874901" s="6"/>
      <c r="Q874901" s="6"/>
      <c r="U874901" s="6"/>
      <c r="V874901" s="6"/>
    </row>
    <row r="874902" spans="15:22" x14ac:dyDescent="0.15">
      <c r="O874902" s="6"/>
      <c r="P874902" s="6"/>
      <c r="Q874902" s="6"/>
    </row>
    <row r="874911" spans="15:22" x14ac:dyDescent="0.15">
      <c r="O874911" s="6"/>
      <c r="P874911" s="6"/>
      <c r="Q874911" s="6"/>
    </row>
    <row r="874933" spans="15:22" x14ac:dyDescent="0.15">
      <c r="O874933" s="6"/>
      <c r="P874933" s="6"/>
      <c r="Q874933" s="6"/>
      <c r="U874933" s="6"/>
      <c r="V874933" s="6"/>
    </row>
    <row r="874934" spans="15:22" x14ac:dyDescent="0.15">
      <c r="O874934" s="6"/>
      <c r="P874934" s="6"/>
      <c r="Q874934" s="6"/>
    </row>
    <row r="874943" spans="15:22" x14ac:dyDescent="0.15">
      <c r="O874943" s="6"/>
      <c r="P874943" s="6"/>
      <c r="Q874943" s="6"/>
    </row>
    <row r="874965" spans="15:22" x14ac:dyDescent="0.15">
      <c r="O874965" s="6"/>
      <c r="P874965" s="6"/>
      <c r="Q874965" s="6"/>
      <c r="U874965" s="6"/>
      <c r="V874965" s="6"/>
    </row>
    <row r="874966" spans="15:22" x14ac:dyDescent="0.15">
      <c r="O874966" s="6"/>
      <c r="P874966" s="6"/>
      <c r="Q874966" s="6"/>
    </row>
    <row r="874975" spans="15:22" x14ac:dyDescent="0.15">
      <c r="O874975" s="6"/>
      <c r="P874975" s="6"/>
      <c r="Q874975" s="6"/>
    </row>
    <row r="874997" spans="15:22" x14ac:dyDescent="0.15">
      <c r="O874997" s="6"/>
      <c r="P874997" s="6"/>
      <c r="Q874997" s="6"/>
      <c r="U874997" s="6"/>
      <c r="V874997" s="6"/>
    </row>
    <row r="874998" spans="15:22" x14ac:dyDescent="0.15">
      <c r="O874998" s="6"/>
      <c r="P874998" s="6"/>
      <c r="Q874998" s="6"/>
    </row>
    <row r="875007" spans="15:22" x14ac:dyDescent="0.15">
      <c r="O875007" s="6"/>
      <c r="P875007" s="6"/>
      <c r="Q875007" s="6"/>
    </row>
    <row r="875029" spans="15:22" x14ac:dyDescent="0.15">
      <c r="O875029" s="6"/>
      <c r="P875029" s="6"/>
      <c r="Q875029" s="6"/>
      <c r="U875029" s="6"/>
      <c r="V875029" s="6"/>
    </row>
    <row r="875030" spans="15:22" x14ac:dyDescent="0.15">
      <c r="O875030" s="6"/>
      <c r="P875030" s="6"/>
      <c r="Q875030" s="6"/>
    </row>
    <row r="875039" spans="15:22" x14ac:dyDescent="0.15">
      <c r="O875039" s="6"/>
      <c r="P875039" s="6"/>
      <c r="Q875039" s="6"/>
    </row>
    <row r="875061" spans="15:22" x14ac:dyDescent="0.15">
      <c r="O875061" s="6"/>
      <c r="P875061" s="6"/>
      <c r="Q875061" s="6"/>
      <c r="U875061" s="6"/>
      <c r="V875061" s="6"/>
    </row>
    <row r="875062" spans="15:22" x14ac:dyDescent="0.15">
      <c r="O875062" s="6"/>
      <c r="P875062" s="6"/>
      <c r="Q875062" s="6"/>
    </row>
    <row r="875071" spans="15:22" x14ac:dyDescent="0.15">
      <c r="O875071" s="6"/>
      <c r="P875071" s="6"/>
      <c r="Q875071" s="6"/>
    </row>
    <row r="875093" spans="15:22" x14ac:dyDescent="0.15">
      <c r="O875093" s="6"/>
      <c r="P875093" s="6"/>
      <c r="Q875093" s="6"/>
      <c r="U875093" s="6"/>
      <c r="V875093" s="6"/>
    </row>
    <row r="875094" spans="15:22" x14ac:dyDescent="0.15">
      <c r="O875094" s="6"/>
      <c r="P875094" s="6"/>
      <c r="Q875094" s="6"/>
    </row>
    <row r="875103" spans="15:22" x14ac:dyDescent="0.15">
      <c r="O875103" s="6"/>
      <c r="P875103" s="6"/>
      <c r="Q875103" s="6"/>
    </row>
    <row r="875125" spans="15:22" x14ac:dyDescent="0.15">
      <c r="O875125" s="6"/>
      <c r="P875125" s="6"/>
      <c r="Q875125" s="6"/>
      <c r="U875125" s="6"/>
      <c r="V875125" s="6"/>
    </row>
    <row r="875126" spans="15:22" x14ac:dyDescent="0.15">
      <c r="O875126" s="6"/>
      <c r="P875126" s="6"/>
      <c r="Q875126" s="6"/>
    </row>
    <row r="875135" spans="15:22" x14ac:dyDescent="0.15">
      <c r="O875135" s="6"/>
      <c r="P875135" s="6"/>
      <c r="Q875135" s="6"/>
    </row>
    <row r="875157" spans="15:22" x14ac:dyDescent="0.15">
      <c r="O875157" s="6"/>
      <c r="P875157" s="6"/>
      <c r="Q875157" s="6"/>
      <c r="U875157" s="6"/>
      <c r="V875157" s="6"/>
    </row>
    <row r="875158" spans="15:22" x14ac:dyDescent="0.15">
      <c r="O875158" s="6"/>
      <c r="P875158" s="6"/>
      <c r="Q875158" s="6"/>
    </row>
    <row r="875167" spans="15:22" x14ac:dyDescent="0.15">
      <c r="O875167" s="6"/>
      <c r="P875167" s="6"/>
      <c r="Q875167" s="6"/>
    </row>
    <row r="875189" spans="15:22" x14ac:dyDescent="0.15">
      <c r="O875189" s="6"/>
      <c r="P875189" s="6"/>
      <c r="Q875189" s="6"/>
      <c r="U875189" s="6"/>
      <c r="V875189" s="6"/>
    </row>
    <row r="875190" spans="15:22" x14ac:dyDescent="0.15">
      <c r="O875190" s="6"/>
      <c r="P875190" s="6"/>
      <c r="Q875190" s="6"/>
    </row>
    <row r="875199" spans="15:22" x14ac:dyDescent="0.15">
      <c r="O875199" s="6"/>
      <c r="P875199" s="6"/>
      <c r="Q875199" s="6"/>
    </row>
    <row r="875221" spans="15:22" x14ac:dyDescent="0.15">
      <c r="O875221" s="6"/>
      <c r="P875221" s="6"/>
      <c r="Q875221" s="6"/>
      <c r="U875221" s="6"/>
      <c r="V875221" s="6"/>
    </row>
    <row r="875222" spans="15:22" x14ac:dyDescent="0.15">
      <c r="O875222" s="6"/>
      <c r="P875222" s="6"/>
      <c r="Q875222" s="6"/>
    </row>
    <row r="875231" spans="15:22" x14ac:dyDescent="0.15">
      <c r="O875231" s="6"/>
      <c r="P875231" s="6"/>
      <c r="Q875231" s="6"/>
    </row>
    <row r="875253" spans="15:22" x14ac:dyDescent="0.15">
      <c r="O875253" s="6"/>
      <c r="P875253" s="6"/>
      <c r="Q875253" s="6"/>
      <c r="U875253" s="6"/>
      <c r="V875253" s="6"/>
    </row>
    <row r="875254" spans="15:22" x14ac:dyDescent="0.15">
      <c r="O875254" s="6"/>
      <c r="P875254" s="6"/>
      <c r="Q875254" s="6"/>
    </row>
    <row r="875263" spans="15:22" x14ac:dyDescent="0.15">
      <c r="O875263" s="6"/>
      <c r="P875263" s="6"/>
      <c r="Q875263" s="6"/>
    </row>
    <row r="875285" spans="15:22" x14ac:dyDescent="0.15">
      <c r="O875285" s="6"/>
      <c r="P875285" s="6"/>
      <c r="Q875285" s="6"/>
      <c r="U875285" s="6"/>
      <c r="V875285" s="6"/>
    </row>
    <row r="875286" spans="15:22" x14ac:dyDescent="0.15">
      <c r="O875286" s="6"/>
      <c r="P875286" s="6"/>
      <c r="Q875286" s="6"/>
    </row>
    <row r="875295" spans="15:22" x14ac:dyDescent="0.15">
      <c r="O875295" s="6"/>
      <c r="P875295" s="6"/>
      <c r="Q875295" s="6"/>
    </row>
    <row r="875317" spans="15:22" x14ac:dyDescent="0.15">
      <c r="O875317" s="6"/>
      <c r="P875317" s="6"/>
      <c r="Q875317" s="6"/>
      <c r="U875317" s="6"/>
      <c r="V875317" s="6"/>
    </row>
    <row r="875318" spans="15:22" x14ac:dyDescent="0.15">
      <c r="O875318" s="6"/>
      <c r="P875318" s="6"/>
      <c r="Q875318" s="6"/>
    </row>
    <row r="875327" spans="15:22" x14ac:dyDescent="0.15">
      <c r="O875327" s="6"/>
      <c r="P875327" s="6"/>
      <c r="Q875327" s="6"/>
    </row>
    <row r="875349" spans="15:22" x14ac:dyDescent="0.15">
      <c r="O875349" s="6"/>
      <c r="P875349" s="6"/>
      <c r="Q875349" s="6"/>
      <c r="U875349" s="6"/>
      <c r="V875349" s="6"/>
    </row>
    <row r="875350" spans="15:22" x14ac:dyDescent="0.15">
      <c r="O875350" s="6"/>
      <c r="P875350" s="6"/>
      <c r="Q875350" s="6"/>
    </row>
    <row r="875359" spans="15:22" x14ac:dyDescent="0.15">
      <c r="O875359" s="6"/>
      <c r="P875359" s="6"/>
      <c r="Q875359" s="6"/>
    </row>
    <row r="875381" spans="15:22" x14ac:dyDescent="0.15">
      <c r="O875381" s="6"/>
      <c r="P875381" s="6"/>
      <c r="Q875381" s="6"/>
      <c r="U875381" s="6"/>
      <c r="V875381" s="6"/>
    </row>
    <row r="875382" spans="15:22" x14ac:dyDescent="0.15">
      <c r="O875382" s="6"/>
      <c r="P875382" s="6"/>
      <c r="Q875382" s="6"/>
    </row>
    <row r="875391" spans="15:22" x14ac:dyDescent="0.15">
      <c r="O875391" s="6"/>
      <c r="P875391" s="6"/>
      <c r="Q875391" s="6"/>
    </row>
    <row r="875413" spans="15:22" x14ac:dyDescent="0.15">
      <c r="O875413" s="6"/>
      <c r="P875413" s="6"/>
      <c r="Q875413" s="6"/>
      <c r="U875413" s="6"/>
      <c r="V875413" s="6"/>
    </row>
    <row r="875414" spans="15:22" x14ac:dyDescent="0.15">
      <c r="O875414" s="6"/>
      <c r="P875414" s="6"/>
      <c r="Q875414" s="6"/>
    </row>
    <row r="875423" spans="15:22" x14ac:dyDescent="0.15">
      <c r="O875423" s="6"/>
      <c r="P875423" s="6"/>
      <c r="Q875423" s="6"/>
    </row>
    <row r="875445" spans="15:22" x14ac:dyDescent="0.15">
      <c r="O875445" s="6"/>
      <c r="P875445" s="6"/>
      <c r="Q875445" s="6"/>
      <c r="U875445" s="6"/>
      <c r="V875445" s="6"/>
    </row>
    <row r="875446" spans="15:22" x14ac:dyDescent="0.15">
      <c r="O875446" s="6"/>
      <c r="P875446" s="6"/>
      <c r="Q875446" s="6"/>
    </row>
    <row r="875455" spans="15:22" x14ac:dyDescent="0.15">
      <c r="O875455" s="6"/>
      <c r="P875455" s="6"/>
      <c r="Q875455" s="6"/>
    </row>
    <row r="875477" spans="15:22" x14ac:dyDescent="0.15">
      <c r="O875477" s="6"/>
      <c r="P875477" s="6"/>
      <c r="Q875477" s="6"/>
      <c r="U875477" s="6"/>
      <c r="V875477" s="6"/>
    </row>
    <row r="875478" spans="15:22" x14ac:dyDescent="0.15">
      <c r="O875478" s="6"/>
      <c r="P875478" s="6"/>
      <c r="Q875478" s="6"/>
    </row>
    <row r="875487" spans="15:22" x14ac:dyDescent="0.15">
      <c r="O875487" s="6"/>
      <c r="P875487" s="6"/>
      <c r="Q875487" s="6"/>
    </row>
    <row r="875509" spans="15:22" x14ac:dyDescent="0.15">
      <c r="O875509" s="6"/>
      <c r="P875509" s="6"/>
      <c r="Q875509" s="6"/>
      <c r="U875509" s="6"/>
      <c r="V875509" s="6"/>
    </row>
    <row r="875510" spans="15:22" x14ac:dyDescent="0.15">
      <c r="O875510" s="6"/>
      <c r="P875510" s="6"/>
      <c r="Q875510" s="6"/>
    </row>
    <row r="875519" spans="15:22" x14ac:dyDescent="0.15">
      <c r="O875519" s="6"/>
      <c r="P875519" s="6"/>
      <c r="Q875519" s="6"/>
    </row>
    <row r="875541" spans="15:22" x14ac:dyDescent="0.15">
      <c r="O875541" s="6"/>
      <c r="P875541" s="6"/>
      <c r="Q875541" s="6"/>
      <c r="U875541" s="6"/>
      <c r="V875541" s="6"/>
    </row>
    <row r="875542" spans="15:22" x14ac:dyDescent="0.15">
      <c r="O875542" s="6"/>
      <c r="P875542" s="6"/>
      <c r="Q875542" s="6"/>
    </row>
    <row r="875551" spans="15:22" x14ac:dyDescent="0.15">
      <c r="O875551" s="6"/>
      <c r="P875551" s="6"/>
      <c r="Q875551" s="6"/>
    </row>
    <row r="875573" spans="15:22" x14ac:dyDescent="0.15">
      <c r="O875573" s="6"/>
      <c r="P875573" s="6"/>
      <c r="Q875573" s="6"/>
      <c r="U875573" s="6"/>
      <c r="V875573" s="6"/>
    </row>
    <row r="875574" spans="15:22" x14ac:dyDescent="0.15">
      <c r="O875574" s="6"/>
      <c r="P875574" s="6"/>
      <c r="Q875574" s="6"/>
    </row>
    <row r="875583" spans="15:22" x14ac:dyDescent="0.15">
      <c r="O875583" s="6"/>
      <c r="P875583" s="6"/>
      <c r="Q875583" s="6"/>
    </row>
    <row r="875605" spans="15:22" x14ac:dyDescent="0.15">
      <c r="O875605" s="6"/>
      <c r="P875605" s="6"/>
      <c r="Q875605" s="6"/>
      <c r="U875605" s="6"/>
      <c r="V875605" s="6"/>
    </row>
    <row r="875606" spans="15:22" x14ac:dyDescent="0.15">
      <c r="O875606" s="6"/>
      <c r="P875606" s="6"/>
      <c r="Q875606" s="6"/>
    </row>
    <row r="875615" spans="15:22" x14ac:dyDescent="0.15">
      <c r="O875615" s="6"/>
      <c r="P875615" s="6"/>
      <c r="Q875615" s="6"/>
    </row>
    <row r="875637" spans="15:22" x14ac:dyDescent="0.15">
      <c r="O875637" s="6"/>
      <c r="P875637" s="6"/>
      <c r="Q875637" s="6"/>
      <c r="U875637" s="6"/>
      <c r="V875637" s="6"/>
    </row>
    <row r="875638" spans="15:22" x14ac:dyDescent="0.15">
      <c r="O875638" s="6"/>
      <c r="P875638" s="6"/>
      <c r="Q875638" s="6"/>
    </row>
    <row r="875647" spans="15:22" x14ac:dyDescent="0.15">
      <c r="O875647" s="6"/>
      <c r="P875647" s="6"/>
      <c r="Q875647" s="6"/>
    </row>
    <row r="875669" spans="15:22" x14ac:dyDescent="0.15">
      <c r="O875669" s="6"/>
      <c r="P875669" s="6"/>
      <c r="Q875669" s="6"/>
      <c r="U875669" s="6"/>
      <c r="V875669" s="6"/>
    </row>
    <row r="875670" spans="15:22" x14ac:dyDescent="0.15">
      <c r="O875670" s="6"/>
      <c r="P875670" s="6"/>
      <c r="Q875670" s="6"/>
    </row>
    <row r="875679" spans="15:22" x14ac:dyDescent="0.15">
      <c r="O875679" s="6"/>
      <c r="P875679" s="6"/>
      <c r="Q875679" s="6"/>
    </row>
    <row r="875701" spans="15:22" x14ac:dyDescent="0.15">
      <c r="O875701" s="6"/>
      <c r="P875701" s="6"/>
      <c r="Q875701" s="6"/>
      <c r="U875701" s="6"/>
      <c r="V875701" s="6"/>
    </row>
    <row r="875702" spans="15:22" x14ac:dyDescent="0.15">
      <c r="O875702" s="6"/>
      <c r="P875702" s="6"/>
      <c r="Q875702" s="6"/>
    </row>
    <row r="875711" spans="15:22" x14ac:dyDescent="0.15">
      <c r="O875711" s="6"/>
      <c r="P875711" s="6"/>
      <c r="Q875711" s="6"/>
    </row>
    <row r="875733" spans="15:22" x14ac:dyDescent="0.15">
      <c r="O875733" s="6"/>
      <c r="P875733" s="6"/>
      <c r="Q875733" s="6"/>
      <c r="U875733" s="6"/>
      <c r="V875733" s="6"/>
    </row>
    <row r="875734" spans="15:22" x14ac:dyDescent="0.15">
      <c r="O875734" s="6"/>
      <c r="P875734" s="6"/>
      <c r="Q875734" s="6"/>
    </row>
    <row r="875743" spans="15:22" x14ac:dyDescent="0.15">
      <c r="O875743" s="6"/>
      <c r="P875743" s="6"/>
      <c r="Q875743" s="6"/>
    </row>
    <row r="875765" spans="15:22" x14ac:dyDescent="0.15">
      <c r="O875765" s="6"/>
      <c r="P875765" s="6"/>
      <c r="Q875765" s="6"/>
      <c r="U875765" s="6"/>
      <c r="V875765" s="6"/>
    </row>
    <row r="875766" spans="15:22" x14ac:dyDescent="0.15">
      <c r="O875766" s="6"/>
      <c r="P875766" s="6"/>
      <c r="Q875766" s="6"/>
    </row>
    <row r="875775" spans="15:22" x14ac:dyDescent="0.15">
      <c r="O875775" s="6"/>
      <c r="P875775" s="6"/>
      <c r="Q875775" s="6"/>
    </row>
    <row r="875797" spans="15:22" x14ac:dyDescent="0.15">
      <c r="O875797" s="6"/>
      <c r="P875797" s="6"/>
      <c r="Q875797" s="6"/>
      <c r="U875797" s="6"/>
      <c r="V875797" s="6"/>
    </row>
    <row r="875798" spans="15:22" x14ac:dyDescent="0.15">
      <c r="O875798" s="6"/>
      <c r="P875798" s="6"/>
      <c r="Q875798" s="6"/>
    </row>
    <row r="875807" spans="15:22" x14ac:dyDescent="0.15">
      <c r="O875807" s="6"/>
      <c r="P875807" s="6"/>
      <c r="Q875807" s="6"/>
    </row>
    <row r="875829" spans="15:22" x14ac:dyDescent="0.15">
      <c r="O875829" s="6"/>
      <c r="P875829" s="6"/>
      <c r="Q875829" s="6"/>
      <c r="U875829" s="6"/>
      <c r="V875829" s="6"/>
    </row>
    <row r="875830" spans="15:22" x14ac:dyDescent="0.15">
      <c r="O875830" s="6"/>
      <c r="P875830" s="6"/>
      <c r="Q875830" s="6"/>
    </row>
    <row r="875839" spans="15:22" x14ac:dyDescent="0.15">
      <c r="O875839" s="6"/>
      <c r="P875839" s="6"/>
      <c r="Q875839" s="6"/>
    </row>
    <row r="875861" spans="15:22" x14ac:dyDescent="0.15">
      <c r="O875861" s="6"/>
      <c r="P875861" s="6"/>
      <c r="Q875861" s="6"/>
      <c r="U875861" s="6"/>
      <c r="V875861" s="6"/>
    </row>
    <row r="875862" spans="15:22" x14ac:dyDescent="0.15">
      <c r="O875862" s="6"/>
      <c r="P875862" s="6"/>
      <c r="Q875862" s="6"/>
    </row>
    <row r="875871" spans="15:22" x14ac:dyDescent="0.15">
      <c r="O875871" s="6"/>
      <c r="P875871" s="6"/>
      <c r="Q875871" s="6"/>
    </row>
    <row r="875893" spans="15:22" x14ac:dyDescent="0.15">
      <c r="O875893" s="6"/>
      <c r="P875893" s="6"/>
      <c r="Q875893" s="6"/>
      <c r="U875893" s="6"/>
      <c r="V875893" s="6"/>
    </row>
    <row r="875894" spans="15:22" x14ac:dyDescent="0.15">
      <c r="O875894" s="6"/>
      <c r="P875894" s="6"/>
      <c r="Q875894" s="6"/>
    </row>
    <row r="875903" spans="15:22" x14ac:dyDescent="0.15">
      <c r="O875903" s="6"/>
      <c r="P875903" s="6"/>
      <c r="Q875903" s="6"/>
    </row>
    <row r="875925" spans="15:22" x14ac:dyDescent="0.15">
      <c r="O875925" s="6"/>
      <c r="P875925" s="6"/>
      <c r="Q875925" s="6"/>
      <c r="U875925" s="6"/>
      <c r="V875925" s="6"/>
    </row>
    <row r="875926" spans="15:22" x14ac:dyDescent="0.15">
      <c r="O875926" s="6"/>
      <c r="P875926" s="6"/>
      <c r="Q875926" s="6"/>
    </row>
    <row r="875935" spans="15:22" x14ac:dyDescent="0.15">
      <c r="O875935" s="6"/>
      <c r="P875935" s="6"/>
      <c r="Q875935" s="6"/>
    </row>
    <row r="875957" spans="15:22" x14ac:dyDescent="0.15">
      <c r="O875957" s="6"/>
      <c r="P875957" s="6"/>
      <c r="Q875957" s="6"/>
      <c r="U875957" s="6"/>
      <c r="V875957" s="6"/>
    </row>
    <row r="875958" spans="15:22" x14ac:dyDescent="0.15">
      <c r="O875958" s="6"/>
      <c r="P875958" s="6"/>
      <c r="Q875958" s="6"/>
    </row>
    <row r="875967" spans="15:22" x14ac:dyDescent="0.15">
      <c r="O875967" s="6"/>
      <c r="P875967" s="6"/>
      <c r="Q875967" s="6"/>
    </row>
    <row r="875989" spans="15:22" x14ac:dyDescent="0.15">
      <c r="O875989" s="6"/>
      <c r="P875989" s="6"/>
      <c r="Q875989" s="6"/>
      <c r="U875989" s="6"/>
      <c r="V875989" s="6"/>
    </row>
    <row r="875990" spans="15:22" x14ac:dyDescent="0.15">
      <c r="O875990" s="6"/>
      <c r="P875990" s="6"/>
      <c r="Q875990" s="6"/>
    </row>
    <row r="875999" spans="15:22" x14ac:dyDescent="0.15">
      <c r="O875999" s="6"/>
      <c r="P875999" s="6"/>
      <c r="Q875999" s="6"/>
    </row>
    <row r="876021" spans="15:22" x14ac:dyDescent="0.15">
      <c r="O876021" s="6"/>
      <c r="P876021" s="6"/>
      <c r="Q876021" s="6"/>
      <c r="U876021" s="6"/>
      <c r="V876021" s="6"/>
    </row>
    <row r="876022" spans="15:22" x14ac:dyDescent="0.15">
      <c r="O876022" s="6"/>
      <c r="P876022" s="6"/>
      <c r="Q876022" s="6"/>
    </row>
    <row r="876031" spans="15:22" x14ac:dyDescent="0.15">
      <c r="O876031" s="6"/>
      <c r="P876031" s="6"/>
      <c r="Q876031" s="6"/>
    </row>
    <row r="876053" spans="15:22" x14ac:dyDescent="0.15">
      <c r="O876053" s="6"/>
      <c r="P876053" s="6"/>
      <c r="Q876053" s="6"/>
      <c r="U876053" s="6"/>
      <c r="V876053" s="6"/>
    </row>
    <row r="876054" spans="15:22" x14ac:dyDescent="0.15">
      <c r="O876054" s="6"/>
      <c r="P876054" s="6"/>
      <c r="Q876054" s="6"/>
    </row>
    <row r="876063" spans="15:22" x14ac:dyDescent="0.15">
      <c r="O876063" s="6"/>
      <c r="P876063" s="6"/>
      <c r="Q876063" s="6"/>
    </row>
    <row r="876085" spans="15:22" x14ac:dyDescent="0.15">
      <c r="O876085" s="6"/>
      <c r="P876085" s="6"/>
      <c r="Q876085" s="6"/>
      <c r="U876085" s="6"/>
      <c r="V876085" s="6"/>
    </row>
    <row r="876086" spans="15:22" x14ac:dyDescent="0.15">
      <c r="O876086" s="6"/>
      <c r="P876086" s="6"/>
      <c r="Q876086" s="6"/>
    </row>
    <row r="876095" spans="15:22" x14ac:dyDescent="0.15">
      <c r="O876095" s="6"/>
      <c r="P876095" s="6"/>
      <c r="Q876095" s="6"/>
    </row>
    <row r="876117" spans="15:22" x14ac:dyDescent="0.15">
      <c r="O876117" s="6"/>
      <c r="P876117" s="6"/>
      <c r="Q876117" s="6"/>
      <c r="U876117" s="6"/>
      <c r="V876117" s="6"/>
    </row>
    <row r="876118" spans="15:22" x14ac:dyDescent="0.15">
      <c r="O876118" s="6"/>
      <c r="P876118" s="6"/>
      <c r="Q876118" s="6"/>
    </row>
    <row r="876127" spans="15:22" x14ac:dyDescent="0.15">
      <c r="O876127" s="6"/>
      <c r="P876127" s="6"/>
      <c r="Q876127" s="6"/>
    </row>
    <row r="876149" spans="15:22" x14ac:dyDescent="0.15">
      <c r="O876149" s="6"/>
      <c r="P876149" s="6"/>
      <c r="Q876149" s="6"/>
      <c r="U876149" s="6"/>
      <c r="V876149" s="6"/>
    </row>
    <row r="876150" spans="15:22" x14ac:dyDescent="0.15">
      <c r="O876150" s="6"/>
      <c r="P876150" s="6"/>
      <c r="Q876150" s="6"/>
    </row>
    <row r="876159" spans="15:22" x14ac:dyDescent="0.15">
      <c r="O876159" s="6"/>
      <c r="P876159" s="6"/>
      <c r="Q876159" s="6"/>
    </row>
    <row r="876181" spans="15:22" x14ac:dyDescent="0.15">
      <c r="O876181" s="6"/>
      <c r="P876181" s="6"/>
      <c r="Q876181" s="6"/>
      <c r="U876181" s="6"/>
      <c r="V876181" s="6"/>
    </row>
    <row r="876182" spans="15:22" x14ac:dyDescent="0.15">
      <c r="O876182" s="6"/>
      <c r="P876182" s="6"/>
      <c r="Q876182" s="6"/>
    </row>
    <row r="876191" spans="15:22" x14ac:dyDescent="0.15">
      <c r="O876191" s="6"/>
      <c r="P876191" s="6"/>
      <c r="Q876191" s="6"/>
    </row>
    <row r="876213" spans="15:22" x14ac:dyDescent="0.15">
      <c r="O876213" s="6"/>
      <c r="P876213" s="6"/>
      <c r="Q876213" s="6"/>
      <c r="U876213" s="6"/>
      <c r="V876213" s="6"/>
    </row>
    <row r="876214" spans="15:22" x14ac:dyDescent="0.15">
      <c r="O876214" s="6"/>
      <c r="P876214" s="6"/>
      <c r="Q876214" s="6"/>
    </row>
    <row r="876223" spans="15:22" x14ac:dyDescent="0.15">
      <c r="O876223" s="6"/>
      <c r="P876223" s="6"/>
      <c r="Q876223" s="6"/>
    </row>
    <row r="876245" spans="15:22" x14ac:dyDescent="0.15">
      <c r="O876245" s="6"/>
      <c r="P876245" s="6"/>
      <c r="Q876245" s="6"/>
      <c r="U876245" s="6"/>
      <c r="V876245" s="6"/>
    </row>
    <row r="876246" spans="15:22" x14ac:dyDescent="0.15">
      <c r="O876246" s="6"/>
      <c r="P876246" s="6"/>
      <c r="Q876246" s="6"/>
    </row>
    <row r="876255" spans="15:22" x14ac:dyDescent="0.15">
      <c r="O876255" s="6"/>
      <c r="P876255" s="6"/>
      <c r="Q876255" s="6"/>
    </row>
    <row r="876277" spans="15:22" x14ac:dyDescent="0.15">
      <c r="O876277" s="6"/>
      <c r="P876277" s="6"/>
      <c r="Q876277" s="6"/>
      <c r="U876277" s="6"/>
      <c r="V876277" s="6"/>
    </row>
    <row r="876278" spans="15:22" x14ac:dyDescent="0.15">
      <c r="O876278" s="6"/>
      <c r="P876278" s="6"/>
      <c r="Q876278" s="6"/>
    </row>
    <row r="876287" spans="15:22" x14ac:dyDescent="0.15">
      <c r="O876287" s="6"/>
      <c r="P876287" s="6"/>
      <c r="Q876287" s="6"/>
    </row>
    <row r="876309" spans="15:22" x14ac:dyDescent="0.15">
      <c r="O876309" s="6"/>
      <c r="P876309" s="6"/>
      <c r="Q876309" s="6"/>
      <c r="U876309" s="6"/>
      <c r="V876309" s="6"/>
    </row>
    <row r="876310" spans="15:22" x14ac:dyDescent="0.15">
      <c r="O876310" s="6"/>
      <c r="P876310" s="6"/>
      <c r="Q876310" s="6"/>
    </row>
    <row r="876319" spans="15:22" x14ac:dyDescent="0.15">
      <c r="O876319" s="6"/>
      <c r="P876319" s="6"/>
      <c r="Q876319" s="6"/>
    </row>
    <row r="876341" spans="15:22" x14ac:dyDescent="0.15">
      <c r="O876341" s="6"/>
      <c r="P876341" s="6"/>
      <c r="Q876341" s="6"/>
      <c r="U876341" s="6"/>
      <c r="V876341" s="6"/>
    </row>
    <row r="876342" spans="15:22" x14ac:dyDescent="0.15">
      <c r="O876342" s="6"/>
      <c r="P876342" s="6"/>
      <c r="Q876342" s="6"/>
    </row>
    <row r="876351" spans="15:22" x14ac:dyDescent="0.15">
      <c r="O876351" s="6"/>
      <c r="P876351" s="6"/>
      <c r="Q876351" s="6"/>
    </row>
    <row r="876373" spans="15:22" x14ac:dyDescent="0.15">
      <c r="O876373" s="6"/>
      <c r="P876373" s="6"/>
      <c r="Q876373" s="6"/>
      <c r="U876373" s="6"/>
      <c r="V876373" s="6"/>
    </row>
    <row r="876374" spans="15:22" x14ac:dyDescent="0.15">
      <c r="O876374" s="6"/>
      <c r="P876374" s="6"/>
      <c r="Q876374" s="6"/>
    </row>
    <row r="876383" spans="15:22" x14ac:dyDescent="0.15">
      <c r="O876383" s="6"/>
      <c r="P876383" s="6"/>
      <c r="Q876383" s="6"/>
    </row>
    <row r="876405" spans="15:22" x14ac:dyDescent="0.15">
      <c r="O876405" s="6"/>
      <c r="P876405" s="6"/>
      <c r="Q876405" s="6"/>
      <c r="U876405" s="6"/>
      <c r="V876405" s="6"/>
    </row>
    <row r="876406" spans="15:22" x14ac:dyDescent="0.15">
      <c r="O876406" s="6"/>
      <c r="P876406" s="6"/>
      <c r="Q876406" s="6"/>
    </row>
    <row r="876415" spans="15:22" x14ac:dyDescent="0.15">
      <c r="O876415" s="6"/>
      <c r="P876415" s="6"/>
      <c r="Q876415" s="6"/>
    </row>
    <row r="876437" spans="15:22" x14ac:dyDescent="0.15">
      <c r="O876437" s="6"/>
      <c r="P876437" s="6"/>
      <c r="Q876437" s="6"/>
      <c r="U876437" s="6"/>
      <c r="V876437" s="6"/>
    </row>
    <row r="876438" spans="15:22" x14ac:dyDescent="0.15">
      <c r="O876438" s="6"/>
      <c r="P876438" s="6"/>
      <c r="Q876438" s="6"/>
    </row>
    <row r="876447" spans="15:22" x14ac:dyDescent="0.15">
      <c r="O876447" s="6"/>
      <c r="P876447" s="6"/>
      <c r="Q876447" s="6"/>
    </row>
    <row r="876469" spans="15:22" x14ac:dyDescent="0.15">
      <c r="O876469" s="6"/>
      <c r="P876469" s="6"/>
      <c r="Q876469" s="6"/>
      <c r="U876469" s="6"/>
      <c r="V876469" s="6"/>
    </row>
    <row r="876470" spans="15:22" x14ac:dyDescent="0.15">
      <c r="O876470" s="6"/>
      <c r="P876470" s="6"/>
      <c r="Q876470" s="6"/>
    </row>
    <row r="876479" spans="15:22" x14ac:dyDescent="0.15">
      <c r="O876479" s="6"/>
      <c r="P876479" s="6"/>
      <c r="Q876479" s="6"/>
    </row>
    <row r="876501" spans="15:22" x14ac:dyDescent="0.15">
      <c r="O876501" s="6"/>
      <c r="P876501" s="6"/>
      <c r="Q876501" s="6"/>
      <c r="U876501" s="6"/>
      <c r="V876501" s="6"/>
    </row>
    <row r="876502" spans="15:22" x14ac:dyDescent="0.15">
      <c r="O876502" s="6"/>
      <c r="P876502" s="6"/>
      <c r="Q876502" s="6"/>
    </row>
    <row r="876511" spans="15:22" x14ac:dyDescent="0.15">
      <c r="O876511" s="6"/>
      <c r="P876511" s="6"/>
      <c r="Q876511" s="6"/>
    </row>
    <row r="876533" spans="15:22" x14ac:dyDescent="0.15">
      <c r="O876533" s="6"/>
      <c r="P876533" s="6"/>
      <c r="Q876533" s="6"/>
      <c r="U876533" s="6"/>
      <c r="V876533" s="6"/>
    </row>
    <row r="876534" spans="15:22" x14ac:dyDescent="0.15">
      <c r="O876534" s="6"/>
      <c r="P876534" s="6"/>
      <c r="Q876534" s="6"/>
    </row>
    <row r="876543" spans="15:22" x14ac:dyDescent="0.15">
      <c r="O876543" s="6"/>
      <c r="P876543" s="6"/>
      <c r="Q876543" s="6"/>
    </row>
    <row r="876565" spans="15:22" x14ac:dyDescent="0.15">
      <c r="O876565" s="6"/>
      <c r="P876565" s="6"/>
      <c r="Q876565" s="6"/>
      <c r="U876565" s="6"/>
      <c r="V876565" s="6"/>
    </row>
    <row r="876566" spans="15:22" x14ac:dyDescent="0.15">
      <c r="O876566" s="6"/>
      <c r="P876566" s="6"/>
      <c r="Q876566" s="6"/>
    </row>
    <row r="876575" spans="15:22" x14ac:dyDescent="0.15">
      <c r="O876575" s="6"/>
      <c r="P876575" s="6"/>
      <c r="Q876575" s="6"/>
    </row>
    <row r="876597" spans="15:22" x14ac:dyDescent="0.15">
      <c r="O876597" s="6"/>
      <c r="P876597" s="6"/>
      <c r="Q876597" s="6"/>
      <c r="U876597" s="6"/>
      <c r="V876597" s="6"/>
    </row>
    <row r="876598" spans="15:22" x14ac:dyDescent="0.15">
      <c r="O876598" s="6"/>
      <c r="P876598" s="6"/>
      <c r="Q876598" s="6"/>
    </row>
    <row r="876607" spans="15:22" x14ac:dyDescent="0.15">
      <c r="O876607" s="6"/>
      <c r="P876607" s="6"/>
      <c r="Q876607" s="6"/>
    </row>
    <row r="876629" spans="15:22" x14ac:dyDescent="0.15">
      <c r="O876629" s="6"/>
      <c r="P876629" s="6"/>
      <c r="Q876629" s="6"/>
      <c r="U876629" s="6"/>
      <c r="V876629" s="6"/>
    </row>
    <row r="876630" spans="15:22" x14ac:dyDescent="0.15">
      <c r="O876630" s="6"/>
      <c r="P876630" s="6"/>
      <c r="Q876630" s="6"/>
    </row>
    <row r="876639" spans="15:22" x14ac:dyDescent="0.15">
      <c r="O876639" s="6"/>
      <c r="P876639" s="6"/>
      <c r="Q876639" s="6"/>
    </row>
    <row r="876661" spans="15:22" x14ac:dyDescent="0.15">
      <c r="O876661" s="6"/>
      <c r="P876661" s="6"/>
      <c r="Q876661" s="6"/>
      <c r="U876661" s="6"/>
      <c r="V876661" s="6"/>
    </row>
    <row r="876662" spans="15:22" x14ac:dyDescent="0.15">
      <c r="O876662" s="6"/>
      <c r="P876662" s="6"/>
      <c r="Q876662" s="6"/>
    </row>
    <row r="876671" spans="15:22" x14ac:dyDescent="0.15">
      <c r="O876671" s="6"/>
      <c r="P876671" s="6"/>
      <c r="Q876671" s="6"/>
    </row>
    <row r="876693" spans="15:22" x14ac:dyDescent="0.15">
      <c r="O876693" s="6"/>
      <c r="P876693" s="6"/>
      <c r="Q876693" s="6"/>
      <c r="U876693" s="6"/>
      <c r="V876693" s="6"/>
    </row>
    <row r="876694" spans="15:22" x14ac:dyDescent="0.15">
      <c r="O876694" s="6"/>
      <c r="P876694" s="6"/>
      <c r="Q876694" s="6"/>
    </row>
    <row r="876703" spans="15:22" x14ac:dyDescent="0.15">
      <c r="O876703" s="6"/>
      <c r="P876703" s="6"/>
      <c r="Q876703" s="6"/>
    </row>
    <row r="876725" spans="15:22" x14ac:dyDescent="0.15">
      <c r="O876725" s="6"/>
      <c r="P876725" s="6"/>
      <c r="Q876725" s="6"/>
      <c r="U876725" s="6"/>
      <c r="V876725" s="6"/>
    </row>
    <row r="876726" spans="15:22" x14ac:dyDescent="0.15">
      <c r="O876726" s="6"/>
      <c r="P876726" s="6"/>
      <c r="Q876726" s="6"/>
    </row>
    <row r="876735" spans="15:22" x14ac:dyDescent="0.15">
      <c r="O876735" s="6"/>
      <c r="P876735" s="6"/>
      <c r="Q876735" s="6"/>
    </row>
    <row r="876757" spans="15:22" x14ac:dyDescent="0.15">
      <c r="O876757" s="6"/>
      <c r="P876757" s="6"/>
      <c r="Q876757" s="6"/>
      <c r="U876757" s="6"/>
      <c r="V876757" s="6"/>
    </row>
    <row r="876758" spans="15:22" x14ac:dyDescent="0.15">
      <c r="O876758" s="6"/>
      <c r="P876758" s="6"/>
      <c r="Q876758" s="6"/>
    </row>
    <row r="876767" spans="15:22" x14ac:dyDescent="0.15">
      <c r="O876767" s="6"/>
      <c r="P876767" s="6"/>
      <c r="Q876767" s="6"/>
    </row>
    <row r="876789" spans="15:22" x14ac:dyDescent="0.15">
      <c r="O876789" s="6"/>
      <c r="P876789" s="6"/>
      <c r="Q876789" s="6"/>
      <c r="U876789" s="6"/>
      <c r="V876789" s="6"/>
    </row>
    <row r="876790" spans="15:22" x14ac:dyDescent="0.15">
      <c r="O876790" s="6"/>
      <c r="P876790" s="6"/>
      <c r="Q876790" s="6"/>
    </row>
    <row r="876799" spans="15:22" x14ac:dyDescent="0.15">
      <c r="O876799" s="6"/>
      <c r="P876799" s="6"/>
      <c r="Q876799" s="6"/>
    </row>
    <row r="876821" spans="15:22" x14ac:dyDescent="0.15">
      <c r="O876821" s="6"/>
      <c r="P876821" s="6"/>
      <c r="Q876821" s="6"/>
      <c r="U876821" s="6"/>
      <c r="V876821" s="6"/>
    </row>
    <row r="876822" spans="15:22" x14ac:dyDescent="0.15">
      <c r="O876822" s="6"/>
      <c r="P876822" s="6"/>
      <c r="Q876822" s="6"/>
    </row>
    <row r="876831" spans="15:22" x14ac:dyDescent="0.15">
      <c r="O876831" s="6"/>
      <c r="P876831" s="6"/>
      <c r="Q876831" s="6"/>
    </row>
    <row r="876853" spans="15:22" x14ac:dyDescent="0.15">
      <c r="O876853" s="6"/>
      <c r="P876853" s="6"/>
      <c r="Q876853" s="6"/>
      <c r="U876853" s="6"/>
      <c r="V876853" s="6"/>
    </row>
    <row r="876854" spans="15:22" x14ac:dyDescent="0.15">
      <c r="O876854" s="6"/>
      <c r="P876854" s="6"/>
      <c r="Q876854" s="6"/>
    </row>
    <row r="876863" spans="15:22" x14ac:dyDescent="0.15">
      <c r="O876863" s="6"/>
      <c r="P876863" s="6"/>
      <c r="Q876863" s="6"/>
    </row>
    <row r="876885" spans="15:22" x14ac:dyDescent="0.15">
      <c r="O876885" s="6"/>
      <c r="P876885" s="6"/>
      <c r="Q876885" s="6"/>
      <c r="U876885" s="6"/>
      <c r="V876885" s="6"/>
    </row>
    <row r="876886" spans="15:22" x14ac:dyDescent="0.15">
      <c r="O876886" s="6"/>
      <c r="P876886" s="6"/>
      <c r="Q876886" s="6"/>
    </row>
    <row r="876895" spans="15:22" x14ac:dyDescent="0.15">
      <c r="O876895" s="6"/>
      <c r="P876895" s="6"/>
      <c r="Q876895" s="6"/>
    </row>
    <row r="876917" spans="15:22" x14ac:dyDescent="0.15">
      <c r="O876917" s="6"/>
      <c r="P876917" s="6"/>
      <c r="Q876917" s="6"/>
      <c r="U876917" s="6"/>
      <c r="V876917" s="6"/>
    </row>
    <row r="876918" spans="15:22" x14ac:dyDescent="0.15">
      <c r="O876918" s="6"/>
      <c r="P876918" s="6"/>
      <c r="Q876918" s="6"/>
    </row>
    <row r="876927" spans="15:22" x14ac:dyDescent="0.15">
      <c r="O876927" s="6"/>
      <c r="P876927" s="6"/>
      <c r="Q876927" s="6"/>
    </row>
    <row r="876949" spans="15:22" x14ac:dyDescent="0.15">
      <c r="O876949" s="6"/>
      <c r="P876949" s="6"/>
      <c r="Q876949" s="6"/>
      <c r="U876949" s="6"/>
      <c r="V876949" s="6"/>
    </row>
    <row r="876950" spans="15:22" x14ac:dyDescent="0.15">
      <c r="O876950" s="6"/>
      <c r="P876950" s="6"/>
      <c r="Q876950" s="6"/>
    </row>
    <row r="876959" spans="15:22" x14ac:dyDescent="0.15">
      <c r="O876959" s="6"/>
      <c r="P876959" s="6"/>
      <c r="Q876959" s="6"/>
    </row>
    <row r="876981" spans="15:22" x14ac:dyDescent="0.15">
      <c r="O876981" s="6"/>
      <c r="P876981" s="6"/>
      <c r="Q876981" s="6"/>
      <c r="U876981" s="6"/>
      <c r="V876981" s="6"/>
    </row>
    <row r="876982" spans="15:22" x14ac:dyDescent="0.15">
      <c r="O876982" s="6"/>
      <c r="P876982" s="6"/>
      <c r="Q876982" s="6"/>
    </row>
    <row r="876991" spans="15:22" x14ac:dyDescent="0.15">
      <c r="O876991" s="6"/>
      <c r="P876991" s="6"/>
      <c r="Q876991" s="6"/>
    </row>
    <row r="877013" spans="15:22" x14ac:dyDescent="0.15">
      <c r="O877013" s="6"/>
      <c r="P877013" s="6"/>
      <c r="Q877013" s="6"/>
      <c r="U877013" s="6"/>
      <c r="V877013" s="6"/>
    </row>
    <row r="877014" spans="15:22" x14ac:dyDescent="0.15">
      <c r="O877014" s="6"/>
      <c r="P877014" s="6"/>
      <c r="Q877014" s="6"/>
    </row>
    <row r="877023" spans="15:22" x14ac:dyDescent="0.15">
      <c r="O877023" s="6"/>
      <c r="P877023" s="6"/>
      <c r="Q877023" s="6"/>
    </row>
    <row r="877045" spans="15:22" x14ac:dyDescent="0.15">
      <c r="O877045" s="6"/>
      <c r="P877045" s="6"/>
      <c r="Q877045" s="6"/>
      <c r="U877045" s="6"/>
      <c r="V877045" s="6"/>
    </row>
    <row r="877046" spans="15:22" x14ac:dyDescent="0.15">
      <c r="O877046" s="6"/>
      <c r="P877046" s="6"/>
      <c r="Q877046" s="6"/>
    </row>
    <row r="877055" spans="15:22" x14ac:dyDescent="0.15">
      <c r="O877055" s="6"/>
      <c r="P877055" s="6"/>
      <c r="Q877055" s="6"/>
    </row>
    <row r="877077" spans="15:22" x14ac:dyDescent="0.15">
      <c r="O877077" s="6"/>
      <c r="P877077" s="6"/>
      <c r="Q877077" s="6"/>
      <c r="U877077" s="6"/>
      <c r="V877077" s="6"/>
    </row>
    <row r="877078" spans="15:22" x14ac:dyDescent="0.15">
      <c r="O877078" s="6"/>
      <c r="P877078" s="6"/>
      <c r="Q877078" s="6"/>
    </row>
    <row r="877087" spans="15:22" x14ac:dyDescent="0.15">
      <c r="O877087" s="6"/>
      <c r="P877087" s="6"/>
      <c r="Q877087" s="6"/>
    </row>
    <row r="877109" spans="15:22" x14ac:dyDescent="0.15">
      <c r="O877109" s="6"/>
      <c r="P877109" s="6"/>
      <c r="Q877109" s="6"/>
      <c r="U877109" s="6"/>
      <c r="V877109" s="6"/>
    </row>
    <row r="877110" spans="15:22" x14ac:dyDescent="0.15">
      <c r="O877110" s="6"/>
      <c r="P877110" s="6"/>
      <c r="Q877110" s="6"/>
    </row>
    <row r="877119" spans="15:22" x14ac:dyDescent="0.15">
      <c r="O877119" s="6"/>
      <c r="P877119" s="6"/>
      <c r="Q877119" s="6"/>
    </row>
    <row r="877141" spans="15:22" x14ac:dyDescent="0.15">
      <c r="O877141" s="6"/>
      <c r="P877141" s="6"/>
      <c r="Q877141" s="6"/>
      <c r="U877141" s="6"/>
      <c r="V877141" s="6"/>
    </row>
    <row r="877142" spans="15:22" x14ac:dyDescent="0.15">
      <c r="O877142" s="6"/>
      <c r="P877142" s="6"/>
      <c r="Q877142" s="6"/>
    </row>
    <row r="877151" spans="15:22" x14ac:dyDescent="0.15">
      <c r="O877151" s="6"/>
      <c r="P877151" s="6"/>
      <c r="Q877151" s="6"/>
    </row>
    <row r="877173" spans="15:22" x14ac:dyDescent="0.15">
      <c r="O877173" s="6"/>
      <c r="P877173" s="6"/>
      <c r="Q877173" s="6"/>
      <c r="U877173" s="6"/>
      <c r="V877173" s="6"/>
    </row>
    <row r="877174" spans="15:22" x14ac:dyDescent="0.15">
      <c r="O877174" s="6"/>
      <c r="P877174" s="6"/>
      <c r="Q877174" s="6"/>
    </row>
    <row r="877183" spans="15:22" x14ac:dyDescent="0.15">
      <c r="O877183" s="6"/>
      <c r="P877183" s="6"/>
      <c r="Q877183" s="6"/>
    </row>
    <row r="877205" spans="15:22" x14ac:dyDescent="0.15">
      <c r="O877205" s="6"/>
      <c r="P877205" s="6"/>
      <c r="Q877205" s="6"/>
      <c r="U877205" s="6"/>
      <c r="V877205" s="6"/>
    </row>
    <row r="877206" spans="15:22" x14ac:dyDescent="0.15">
      <c r="O877206" s="6"/>
      <c r="P877206" s="6"/>
      <c r="Q877206" s="6"/>
    </row>
    <row r="877215" spans="15:22" x14ac:dyDescent="0.15">
      <c r="O877215" s="6"/>
      <c r="P877215" s="6"/>
      <c r="Q877215" s="6"/>
    </row>
    <row r="877237" spans="15:22" x14ac:dyDescent="0.15">
      <c r="O877237" s="6"/>
      <c r="P877237" s="6"/>
      <c r="Q877237" s="6"/>
      <c r="U877237" s="6"/>
      <c r="V877237" s="6"/>
    </row>
    <row r="877238" spans="15:22" x14ac:dyDescent="0.15">
      <c r="O877238" s="6"/>
      <c r="P877238" s="6"/>
      <c r="Q877238" s="6"/>
    </row>
    <row r="877247" spans="15:22" x14ac:dyDescent="0.15">
      <c r="O877247" s="6"/>
      <c r="P877247" s="6"/>
      <c r="Q877247" s="6"/>
    </row>
    <row r="877269" spans="15:22" x14ac:dyDescent="0.15">
      <c r="O877269" s="6"/>
      <c r="P877269" s="6"/>
      <c r="Q877269" s="6"/>
      <c r="U877269" s="6"/>
      <c r="V877269" s="6"/>
    </row>
    <row r="877270" spans="15:22" x14ac:dyDescent="0.15">
      <c r="O877270" s="6"/>
      <c r="P877270" s="6"/>
      <c r="Q877270" s="6"/>
    </row>
    <row r="877279" spans="15:22" x14ac:dyDescent="0.15">
      <c r="O877279" s="6"/>
      <c r="P877279" s="6"/>
      <c r="Q877279" s="6"/>
    </row>
    <row r="877301" spans="15:22" x14ac:dyDescent="0.15">
      <c r="O877301" s="6"/>
      <c r="P877301" s="6"/>
      <c r="Q877301" s="6"/>
      <c r="U877301" s="6"/>
      <c r="V877301" s="6"/>
    </row>
    <row r="877302" spans="15:22" x14ac:dyDescent="0.15">
      <c r="O877302" s="6"/>
      <c r="P877302" s="6"/>
      <c r="Q877302" s="6"/>
    </row>
    <row r="877311" spans="15:22" x14ac:dyDescent="0.15">
      <c r="O877311" s="6"/>
      <c r="P877311" s="6"/>
      <c r="Q877311" s="6"/>
    </row>
    <row r="877333" spans="15:22" x14ac:dyDescent="0.15">
      <c r="O877333" s="6"/>
      <c r="P877333" s="6"/>
      <c r="Q877333" s="6"/>
      <c r="U877333" s="6"/>
      <c r="V877333" s="6"/>
    </row>
    <row r="877334" spans="15:22" x14ac:dyDescent="0.15">
      <c r="O877334" s="6"/>
      <c r="P877334" s="6"/>
      <c r="Q877334" s="6"/>
    </row>
    <row r="877343" spans="15:22" x14ac:dyDescent="0.15">
      <c r="O877343" s="6"/>
      <c r="P877343" s="6"/>
      <c r="Q877343" s="6"/>
    </row>
    <row r="877365" spans="15:22" x14ac:dyDescent="0.15">
      <c r="O877365" s="6"/>
      <c r="P877365" s="6"/>
      <c r="Q877365" s="6"/>
      <c r="U877365" s="6"/>
      <c r="V877365" s="6"/>
    </row>
    <row r="877366" spans="15:22" x14ac:dyDescent="0.15">
      <c r="O877366" s="6"/>
      <c r="P877366" s="6"/>
      <c r="Q877366" s="6"/>
    </row>
    <row r="877375" spans="15:22" x14ac:dyDescent="0.15">
      <c r="O877375" s="6"/>
      <c r="P877375" s="6"/>
      <c r="Q877375" s="6"/>
    </row>
    <row r="877397" spans="15:22" x14ac:dyDescent="0.15">
      <c r="O877397" s="6"/>
      <c r="P877397" s="6"/>
      <c r="Q877397" s="6"/>
      <c r="U877397" s="6"/>
      <c r="V877397" s="6"/>
    </row>
    <row r="877398" spans="15:22" x14ac:dyDescent="0.15">
      <c r="O877398" s="6"/>
      <c r="P877398" s="6"/>
      <c r="Q877398" s="6"/>
    </row>
    <row r="877407" spans="15:22" x14ac:dyDescent="0.15">
      <c r="O877407" s="6"/>
      <c r="P877407" s="6"/>
      <c r="Q877407" s="6"/>
    </row>
    <row r="877429" spans="15:22" x14ac:dyDescent="0.15">
      <c r="O877429" s="6"/>
      <c r="P877429" s="6"/>
      <c r="Q877429" s="6"/>
      <c r="U877429" s="6"/>
      <c r="V877429" s="6"/>
    </row>
    <row r="877430" spans="15:22" x14ac:dyDescent="0.15">
      <c r="O877430" s="6"/>
      <c r="P877430" s="6"/>
      <c r="Q877430" s="6"/>
    </row>
    <row r="877439" spans="15:22" x14ac:dyDescent="0.15">
      <c r="O877439" s="6"/>
      <c r="P877439" s="6"/>
      <c r="Q877439" s="6"/>
    </row>
    <row r="877461" spans="15:22" x14ac:dyDescent="0.15">
      <c r="O877461" s="6"/>
      <c r="P877461" s="6"/>
      <c r="Q877461" s="6"/>
      <c r="U877461" s="6"/>
      <c r="V877461" s="6"/>
    </row>
    <row r="877462" spans="15:22" x14ac:dyDescent="0.15">
      <c r="O877462" s="6"/>
      <c r="P877462" s="6"/>
      <c r="Q877462" s="6"/>
    </row>
    <row r="877471" spans="15:22" x14ac:dyDescent="0.15">
      <c r="O877471" s="6"/>
      <c r="P877471" s="6"/>
      <c r="Q877471" s="6"/>
    </row>
    <row r="877493" spans="15:22" x14ac:dyDescent="0.15">
      <c r="O877493" s="6"/>
      <c r="P877493" s="6"/>
      <c r="Q877493" s="6"/>
      <c r="U877493" s="6"/>
      <c r="V877493" s="6"/>
    </row>
    <row r="877494" spans="15:22" x14ac:dyDescent="0.15">
      <c r="O877494" s="6"/>
      <c r="P877494" s="6"/>
      <c r="Q877494" s="6"/>
    </row>
    <row r="877503" spans="15:22" x14ac:dyDescent="0.15">
      <c r="O877503" s="6"/>
      <c r="P877503" s="6"/>
      <c r="Q877503" s="6"/>
    </row>
    <row r="877525" spans="15:22" x14ac:dyDescent="0.15">
      <c r="O877525" s="6"/>
      <c r="P877525" s="6"/>
      <c r="Q877525" s="6"/>
      <c r="U877525" s="6"/>
      <c r="V877525" s="6"/>
    </row>
    <row r="877526" spans="15:22" x14ac:dyDescent="0.15">
      <c r="O877526" s="6"/>
      <c r="P877526" s="6"/>
      <c r="Q877526" s="6"/>
    </row>
    <row r="877535" spans="15:22" x14ac:dyDescent="0.15">
      <c r="O877535" s="6"/>
      <c r="P877535" s="6"/>
      <c r="Q877535" s="6"/>
    </row>
    <row r="877557" spans="15:22" x14ac:dyDescent="0.15">
      <c r="O877557" s="6"/>
      <c r="P877557" s="6"/>
      <c r="Q877557" s="6"/>
      <c r="U877557" s="6"/>
      <c r="V877557" s="6"/>
    </row>
    <row r="877558" spans="15:22" x14ac:dyDescent="0.15">
      <c r="O877558" s="6"/>
      <c r="P877558" s="6"/>
      <c r="Q877558" s="6"/>
    </row>
    <row r="877567" spans="15:22" x14ac:dyDescent="0.15">
      <c r="O877567" s="6"/>
      <c r="P877567" s="6"/>
      <c r="Q877567" s="6"/>
    </row>
    <row r="877589" spans="15:22" x14ac:dyDescent="0.15">
      <c r="O877589" s="6"/>
      <c r="P877589" s="6"/>
      <c r="Q877589" s="6"/>
      <c r="U877589" s="6"/>
      <c r="V877589" s="6"/>
    </row>
    <row r="877590" spans="15:22" x14ac:dyDescent="0.15">
      <c r="O877590" s="6"/>
      <c r="P877590" s="6"/>
      <c r="Q877590" s="6"/>
    </row>
    <row r="877599" spans="15:22" x14ac:dyDescent="0.15">
      <c r="O877599" s="6"/>
      <c r="P877599" s="6"/>
      <c r="Q877599" s="6"/>
    </row>
    <row r="877621" spans="15:22" x14ac:dyDescent="0.15">
      <c r="O877621" s="6"/>
      <c r="P877621" s="6"/>
      <c r="Q877621" s="6"/>
      <c r="U877621" s="6"/>
      <c r="V877621" s="6"/>
    </row>
    <row r="877622" spans="15:22" x14ac:dyDescent="0.15">
      <c r="O877622" s="6"/>
      <c r="P877622" s="6"/>
      <c r="Q877622" s="6"/>
    </row>
    <row r="877631" spans="15:22" x14ac:dyDescent="0.15">
      <c r="O877631" s="6"/>
      <c r="P877631" s="6"/>
      <c r="Q877631" s="6"/>
    </row>
    <row r="877653" spans="15:22" x14ac:dyDescent="0.15">
      <c r="O877653" s="6"/>
      <c r="P877653" s="6"/>
      <c r="Q877653" s="6"/>
      <c r="U877653" s="6"/>
      <c r="V877653" s="6"/>
    </row>
    <row r="877654" spans="15:22" x14ac:dyDescent="0.15">
      <c r="O877654" s="6"/>
      <c r="P877654" s="6"/>
      <c r="Q877654" s="6"/>
    </row>
    <row r="877663" spans="15:22" x14ac:dyDescent="0.15">
      <c r="O877663" s="6"/>
      <c r="P877663" s="6"/>
      <c r="Q877663" s="6"/>
    </row>
    <row r="877685" spans="15:22" x14ac:dyDescent="0.15">
      <c r="O877685" s="6"/>
      <c r="P877685" s="6"/>
      <c r="Q877685" s="6"/>
      <c r="U877685" s="6"/>
      <c r="V877685" s="6"/>
    </row>
    <row r="877686" spans="15:22" x14ac:dyDescent="0.15">
      <c r="O877686" s="6"/>
      <c r="P877686" s="6"/>
      <c r="Q877686" s="6"/>
    </row>
    <row r="877695" spans="15:22" x14ac:dyDescent="0.15">
      <c r="O877695" s="6"/>
      <c r="P877695" s="6"/>
      <c r="Q877695" s="6"/>
    </row>
    <row r="877717" spans="15:22" x14ac:dyDescent="0.15">
      <c r="O877717" s="6"/>
      <c r="P877717" s="6"/>
      <c r="Q877717" s="6"/>
      <c r="U877717" s="6"/>
      <c r="V877717" s="6"/>
    </row>
    <row r="877718" spans="15:22" x14ac:dyDescent="0.15">
      <c r="O877718" s="6"/>
      <c r="P877718" s="6"/>
      <c r="Q877718" s="6"/>
    </row>
    <row r="877727" spans="15:22" x14ac:dyDescent="0.15">
      <c r="O877727" s="6"/>
      <c r="P877727" s="6"/>
      <c r="Q877727" s="6"/>
    </row>
    <row r="877749" spans="15:22" x14ac:dyDescent="0.15">
      <c r="O877749" s="6"/>
      <c r="P877749" s="6"/>
      <c r="Q877749" s="6"/>
      <c r="U877749" s="6"/>
      <c r="V877749" s="6"/>
    </row>
    <row r="877750" spans="15:22" x14ac:dyDescent="0.15">
      <c r="O877750" s="6"/>
      <c r="P877750" s="6"/>
      <c r="Q877750" s="6"/>
    </row>
    <row r="877759" spans="15:22" x14ac:dyDescent="0.15">
      <c r="O877759" s="6"/>
      <c r="P877759" s="6"/>
      <c r="Q877759" s="6"/>
    </row>
    <row r="877781" spans="15:22" x14ac:dyDescent="0.15">
      <c r="O877781" s="6"/>
      <c r="P877781" s="6"/>
      <c r="Q877781" s="6"/>
      <c r="U877781" s="6"/>
      <c r="V877781" s="6"/>
    </row>
    <row r="877782" spans="15:22" x14ac:dyDescent="0.15">
      <c r="O877782" s="6"/>
      <c r="P877782" s="6"/>
      <c r="Q877782" s="6"/>
    </row>
    <row r="877791" spans="15:22" x14ac:dyDescent="0.15">
      <c r="O877791" s="6"/>
      <c r="P877791" s="6"/>
      <c r="Q877791" s="6"/>
    </row>
    <row r="877813" spans="15:22" x14ac:dyDescent="0.15">
      <c r="O877813" s="6"/>
      <c r="P877813" s="6"/>
      <c r="Q877813" s="6"/>
      <c r="U877813" s="6"/>
      <c r="V877813" s="6"/>
    </row>
    <row r="877814" spans="15:22" x14ac:dyDescent="0.15">
      <c r="O877814" s="6"/>
      <c r="P877814" s="6"/>
      <c r="Q877814" s="6"/>
    </row>
    <row r="877823" spans="15:22" x14ac:dyDescent="0.15">
      <c r="O877823" s="6"/>
      <c r="P877823" s="6"/>
      <c r="Q877823" s="6"/>
    </row>
    <row r="877845" spans="15:22" x14ac:dyDescent="0.15">
      <c r="O877845" s="6"/>
      <c r="P877845" s="6"/>
      <c r="Q877845" s="6"/>
      <c r="U877845" s="6"/>
      <c r="V877845" s="6"/>
    </row>
    <row r="877846" spans="15:22" x14ac:dyDescent="0.15">
      <c r="O877846" s="6"/>
      <c r="P877846" s="6"/>
      <c r="Q877846" s="6"/>
    </row>
    <row r="877855" spans="15:22" x14ac:dyDescent="0.15">
      <c r="O877855" s="6"/>
      <c r="P877855" s="6"/>
      <c r="Q877855" s="6"/>
    </row>
    <row r="877877" spans="15:22" x14ac:dyDescent="0.15">
      <c r="O877877" s="6"/>
      <c r="P877877" s="6"/>
      <c r="Q877877" s="6"/>
      <c r="U877877" s="6"/>
      <c r="V877877" s="6"/>
    </row>
    <row r="877878" spans="15:22" x14ac:dyDescent="0.15">
      <c r="O877878" s="6"/>
      <c r="P877878" s="6"/>
      <c r="Q877878" s="6"/>
    </row>
    <row r="877887" spans="15:22" x14ac:dyDescent="0.15">
      <c r="O877887" s="6"/>
      <c r="P877887" s="6"/>
      <c r="Q877887" s="6"/>
    </row>
    <row r="877909" spans="15:22" x14ac:dyDescent="0.15">
      <c r="O877909" s="6"/>
      <c r="P877909" s="6"/>
      <c r="Q877909" s="6"/>
      <c r="U877909" s="6"/>
      <c r="V877909" s="6"/>
    </row>
    <row r="877910" spans="15:22" x14ac:dyDescent="0.15">
      <c r="O877910" s="6"/>
      <c r="P877910" s="6"/>
      <c r="Q877910" s="6"/>
    </row>
    <row r="877919" spans="15:22" x14ac:dyDescent="0.15">
      <c r="O877919" s="6"/>
      <c r="P877919" s="6"/>
      <c r="Q877919" s="6"/>
    </row>
    <row r="877941" spans="15:22" x14ac:dyDescent="0.15">
      <c r="O877941" s="6"/>
      <c r="P877941" s="6"/>
      <c r="Q877941" s="6"/>
      <c r="U877941" s="6"/>
      <c r="V877941" s="6"/>
    </row>
    <row r="877942" spans="15:22" x14ac:dyDescent="0.15">
      <c r="O877942" s="6"/>
      <c r="P877942" s="6"/>
      <c r="Q877942" s="6"/>
    </row>
    <row r="877951" spans="15:22" x14ac:dyDescent="0.15">
      <c r="O877951" s="6"/>
      <c r="P877951" s="6"/>
      <c r="Q877951" s="6"/>
    </row>
    <row r="877973" spans="15:22" x14ac:dyDescent="0.15">
      <c r="O877973" s="6"/>
      <c r="P877973" s="6"/>
      <c r="Q877973" s="6"/>
      <c r="U877973" s="6"/>
      <c r="V877973" s="6"/>
    </row>
    <row r="877974" spans="15:22" x14ac:dyDescent="0.15">
      <c r="O877974" s="6"/>
      <c r="P877974" s="6"/>
      <c r="Q877974" s="6"/>
    </row>
    <row r="877983" spans="15:22" x14ac:dyDescent="0.15">
      <c r="O877983" s="6"/>
      <c r="P877983" s="6"/>
      <c r="Q877983" s="6"/>
    </row>
    <row r="878005" spans="15:22" x14ac:dyDescent="0.15">
      <c r="O878005" s="6"/>
      <c r="P878005" s="6"/>
      <c r="Q878005" s="6"/>
      <c r="U878005" s="6"/>
      <c r="V878005" s="6"/>
    </row>
    <row r="878006" spans="15:22" x14ac:dyDescent="0.15">
      <c r="O878006" s="6"/>
      <c r="P878006" s="6"/>
      <c r="Q878006" s="6"/>
    </row>
    <row r="878015" spans="15:22" x14ac:dyDescent="0.15">
      <c r="O878015" s="6"/>
      <c r="P878015" s="6"/>
      <c r="Q878015" s="6"/>
    </row>
    <row r="878037" spans="15:22" x14ac:dyDescent="0.15">
      <c r="O878037" s="6"/>
      <c r="P878037" s="6"/>
      <c r="Q878037" s="6"/>
      <c r="U878037" s="6"/>
      <c r="V878037" s="6"/>
    </row>
    <row r="878038" spans="15:22" x14ac:dyDescent="0.15">
      <c r="O878038" s="6"/>
      <c r="P878038" s="6"/>
      <c r="Q878038" s="6"/>
    </row>
    <row r="878047" spans="15:22" x14ac:dyDescent="0.15">
      <c r="O878047" s="6"/>
      <c r="P878047" s="6"/>
      <c r="Q878047" s="6"/>
    </row>
    <row r="878069" spans="15:22" x14ac:dyDescent="0.15">
      <c r="O878069" s="6"/>
      <c r="P878069" s="6"/>
      <c r="Q878069" s="6"/>
      <c r="U878069" s="6"/>
      <c r="V878069" s="6"/>
    </row>
    <row r="878070" spans="15:22" x14ac:dyDescent="0.15">
      <c r="O878070" s="6"/>
      <c r="P878070" s="6"/>
      <c r="Q878070" s="6"/>
    </row>
    <row r="878079" spans="15:22" x14ac:dyDescent="0.15">
      <c r="O878079" s="6"/>
      <c r="P878079" s="6"/>
      <c r="Q878079" s="6"/>
    </row>
    <row r="878101" spans="15:22" x14ac:dyDescent="0.15">
      <c r="O878101" s="6"/>
      <c r="P878101" s="6"/>
      <c r="Q878101" s="6"/>
      <c r="U878101" s="6"/>
      <c r="V878101" s="6"/>
    </row>
    <row r="878102" spans="15:22" x14ac:dyDescent="0.15">
      <c r="O878102" s="6"/>
      <c r="P878102" s="6"/>
      <c r="Q878102" s="6"/>
    </row>
    <row r="878111" spans="15:22" x14ac:dyDescent="0.15">
      <c r="O878111" s="6"/>
      <c r="P878111" s="6"/>
      <c r="Q878111" s="6"/>
    </row>
    <row r="878133" spans="15:22" x14ac:dyDescent="0.15">
      <c r="O878133" s="6"/>
      <c r="P878133" s="6"/>
      <c r="Q878133" s="6"/>
      <c r="U878133" s="6"/>
      <c r="V878133" s="6"/>
    </row>
    <row r="878134" spans="15:22" x14ac:dyDescent="0.15">
      <c r="O878134" s="6"/>
      <c r="P878134" s="6"/>
      <c r="Q878134" s="6"/>
    </row>
    <row r="878143" spans="15:22" x14ac:dyDescent="0.15">
      <c r="O878143" s="6"/>
      <c r="P878143" s="6"/>
      <c r="Q878143" s="6"/>
    </row>
    <row r="878165" spans="15:22" x14ac:dyDescent="0.15">
      <c r="O878165" s="6"/>
      <c r="P878165" s="6"/>
      <c r="Q878165" s="6"/>
      <c r="U878165" s="6"/>
      <c r="V878165" s="6"/>
    </row>
    <row r="878166" spans="15:22" x14ac:dyDescent="0.15">
      <c r="O878166" s="6"/>
      <c r="P878166" s="6"/>
      <c r="Q878166" s="6"/>
    </row>
    <row r="878175" spans="15:22" x14ac:dyDescent="0.15">
      <c r="O878175" s="6"/>
      <c r="P878175" s="6"/>
      <c r="Q878175" s="6"/>
    </row>
    <row r="878197" spans="15:22" x14ac:dyDescent="0.15">
      <c r="O878197" s="6"/>
      <c r="P878197" s="6"/>
      <c r="Q878197" s="6"/>
      <c r="U878197" s="6"/>
      <c r="V878197" s="6"/>
    </row>
    <row r="878198" spans="15:22" x14ac:dyDescent="0.15">
      <c r="O878198" s="6"/>
      <c r="P878198" s="6"/>
      <c r="Q878198" s="6"/>
    </row>
    <row r="878207" spans="15:22" x14ac:dyDescent="0.15">
      <c r="O878207" s="6"/>
      <c r="P878207" s="6"/>
      <c r="Q878207" s="6"/>
    </row>
    <row r="878229" spans="15:22" x14ac:dyDescent="0.15">
      <c r="O878229" s="6"/>
      <c r="P878229" s="6"/>
      <c r="Q878229" s="6"/>
      <c r="U878229" s="6"/>
      <c r="V878229" s="6"/>
    </row>
    <row r="878230" spans="15:22" x14ac:dyDescent="0.15">
      <c r="O878230" s="6"/>
      <c r="P878230" s="6"/>
      <c r="Q878230" s="6"/>
    </row>
    <row r="878239" spans="15:22" x14ac:dyDescent="0.15">
      <c r="O878239" s="6"/>
      <c r="P878239" s="6"/>
      <c r="Q878239" s="6"/>
    </row>
    <row r="878261" spans="15:22" x14ac:dyDescent="0.15">
      <c r="O878261" s="6"/>
      <c r="P878261" s="6"/>
      <c r="Q878261" s="6"/>
      <c r="U878261" s="6"/>
      <c r="V878261" s="6"/>
    </row>
    <row r="878262" spans="15:22" x14ac:dyDescent="0.15">
      <c r="O878262" s="6"/>
      <c r="P878262" s="6"/>
      <c r="Q878262" s="6"/>
    </row>
    <row r="878271" spans="15:22" x14ac:dyDescent="0.15">
      <c r="O878271" s="6"/>
      <c r="P878271" s="6"/>
      <c r="Q878271" s="6"/>
    </row>
    <row r="878293" spans="15:22" x14ac:dyDescent="0.15">
      <c r="O878293" s="6"/>
      <c r="P878293" s="6"/>
      <c r="Q878293" s="6"/>
      <c r="U878293" s="6"/>
      <c r="V878293" s="6"/>
    </row>
    <row r="878294" spans="15:22" x14ac:dyDescent="0.15">
      <c r="O878294" s="6"/>
      <c r="P878294" s="6"/>
      <c r="Q878294" s="6"/>
    </row>
    <row r="878303" spans="15:22" x14ac:dyDescent="0.15">
      <c r="O878303" s="6"/>
      <c r="P878303" s="6"/>
      <c r="Q878303" s="6"/>
    </row>
    <row r="878325" spans="15:22" x14ac:dyDescent="0.15">
      <c r="O878325" s="6"/>
      <c r="P878325" s="6"/>
      <c r="Q878325" s="6"/>
      <c r="U878325" s="6"/>
      <c r="V878325" s="6"/>
    </row>
    <row r="878326" spans="15:22" x14ac:dyDescent="0.15">
      <c r="O878326" s="6"/>
      <c r="P878326" s="6"/>
      <c r="Q878326" s="6"/>
    </row>
    <row r="878335" spans="15:22" x14ac:dyDescent="0.15">
      <c r="O878335" s="6"/>
      <c r="P878335" s="6"/>
      <c r="Q878335" s="6"/>
    </row>
    <row r="878357" spans="15:22" x14ac:dyDescent="0.15">
      <c r="O878357" s="6"/>
      <c r="P878357" s="6"/>
      <c r="Q878357" s="6"/>
      <c r="U878357" s="6"/>
      <c r="V878357" s="6"/>
    </row>
    <row r="878358" spans="15:22" x14ac:dyDescent="0.15">
      <c r="O878358" s="6"/>
      <c r="P878358" s="6"/>
      <c r="Q878358" s="6"/>
    </row>
    <row r="878367" spans="15:22" x14ac:dyDescent="0.15">
      <c r="O878367" s="6"/>
      <c r="P878367" s="6"/>
      <c r="Q878367" s="6"/>
    </row>
    <row r="878389" spans="15:22" x14ac:dyDescent="0.15">
      <c r="O878389" s="6"/>
      <c r="P878389" s="6"/>
      <c r="Q878389" s="6"/>
      <c r="U878389" s="6"/>
      <c r="V878389" s="6"/>
    </row>
    <row r="878390" spans="15:22" x14ac:dyDescent="0.15">
      <c r="O878390" s="6"/>
      <c r="P878390" s="6"/>
      <c r="Q878390" s="6"/>
    </row>
    <row r="878399" spans="15:22" x14ac:dyDescent="0.15">
      <c r="O878399" s="6"/>
      <c r="P878399" s="6"/>
      <c r="Q878399" s="6"/>
    </row>
    <row r="878421" spans="15:22" x14ac:dyDescent="0.15">
      <c r="O878421" s="6"/>
      <c r="P878421" s="6"/>
      <c r="Q878421" s="6"/>
      <c r="U878421" s="6"/>
      <c r="V878421" s="6"/>
    </row>
    <row r="878422" spans="15:22" x14ac:dyDescent="0.15">
      <c r="O878422" s="6"/>
      <c r="P878422" s="6"/>
      <c r="Q878422" s="6"/>
    </row>
    <row r="878431" spans="15:22" x14ac:dyDescent="0.15">
      <c r="O878431" s="6"/>
      <c r="P878431" s="6"/>
      <c r="Q878431" s="6"/>
    </row>
    <row r="878453" spans="15:22" x14ac:dyDescent="0.15">
      <c r="O878453" s="6"/>
      <c r="P878453" s="6"/>
      <c r="Q878453" s="6"/>
      <c r="U878453" s="6"/>
      <c r="V878453" s="6"/>
    </row>
    <row r="878454" spans="15:22" x14ac:dyDescent="0.15">
      <c r="O878454" s="6"/>
      <c r="P878454" s="6"/>
      <c r="Q878454" s="6"/>
    </row>
    <row r="878463" spans="15:22" x14ac:dyDescent="0.15">
      <c r="O878463" s="6"/>
      <c r="P878463" s="6"/>
      <c r="Q878463" s="6"/>
    </row>
    <row r="878485" spans="15:22" x14ac:dyDescent="0.15">
      <c r="O878485" s="6"/>
      <c r="P878485" s="6"/>
      <c r="Q878485" s="6"/>
      <c r="U878485" s="6"/>
      <c r="V878485" s="6"/>
    </row>
    <row r="878486" spans="15:22" x14ac:dyDescent="0.15">
      <c r="O878486" s="6"/>
      <c r="P878486" s="6"/>
      <c r="Q878486" s="6"/>
    </row>
    <row r="878495" spans="15:22" x14ac:dyDescent="0.15">
      <c r="O878495" s="6"/>
      <c r="P878495" s="6"/>
      <c r="Q878495" s="6"/>
    </row>
    <row r="878517" spans="15:22" x14ac:dyDescent="0.15">
      <c r="O878517" s="6"/>
      <c r="P878517" s="6"/>
      <c r="Q878517" s="6"/>
      <c r="U878517" s="6"/>
      <c r="V878517" s="6"/>
    </row>
    <row r="878518" spans="15:22" x14ac:dyDescent="0.15">
      <c r="O878518" s="6"/>
      <c r="P878518" s="6"/>
      <c r="Q878518" s="6"/>
    </row>
    <row r="878527" spans="15:22" x14ac:dyDescent="0.15">
      <c r="O878527" s="6"/>
      <c r="P878527" s="6"/>
      <c r="Q878527" s="6"/>
    </row>
    <row r="878549" spans="15:22" x14ac:dyDescent="0.15">
      <c r="O878549" s="6"/>
      <c r="P878549" s="6"/>
      <c r="Q878549" s="6"/>
      <c r="U878549" s="6"/>
      <c r="V878549" s="6"/>
    </row>
    <row r="878550" spans="15:22" x14ac:dyDescent="0.15">
      <c r="O878550" s="6"/>
      <c r="P878550" s="6"/>
      <c r="Q878550" s="6"/>
    </row>
    <row r="878559" spans="15:22" x14ac:dyDescent="0.15">
      <c r="O878559" s="6"/>
      <c r="P878559" s="6"/>
      <c r="Q878559" s="6"/>
    </row>
    <row r="878581" spans="15:22" x14ac:dyDescent="0.15">
      <c r="O878581" s="6"/>
      <c r="P878581" s="6"/>
      <c r="Q878581" s="6"/>
      <c r="U878581" s="6"/>
      <c r="V878581" s="6"/>
    </row>
    <row r="878582" spans="15:22" x14ac:dyDescent="0.15">
      <c r="O878582" s="6"/>
      <c r="P878582" s="6"/>
      <c r="Q878582" s="6"/>
    </row>
    <row r="878591" spans="15:22" x14ac:dyDescent="0.15">
      <c r="O878591" s="6"/>
      <c r="P878591" s="6"/>
      <c r="Q878591" s="6"/>
    </row>
    <row r="878613" spans="15:22" x14ac:dyDescent="0.15">
      <c r="O878613" s="6"/>
      <c r="P878613" s="6"/>
      <c r="Q878613" s="6"/>
      <c r="U878613" s="6"/>
      <c r="V878613" s="6"/>
    </row>
    <row r="878614" spans="15:22" x14ac:dyDescent="0.15">
      <c r="O878614" s="6"/>
      <c r="P878614" s="6"/>
      <c r="Q878614" s="6"/>
    </row>
    <row r="878623" spans="15:22" x14ac:dyDescent="0.15">
      <c r="O878623" s="6"/>
      <c r="P878623" s="6"/>
      <c r="Q878623" s="6"/>
    </row>
    <row r="878645" spans="15:22" x14ac:dyDescent="0.15">
      <c r="O878645" s="6"/>
      <c r="P878645" s="6"/>
      <c r="Q878645" s="6"/>
      <c r="U878645" s="6"/>
      <c r="V878645" s="6"/>
    </row>
    <row r="878646" spans="15:22" x14ac:dyDescent="0.15">
      <c r="O878646" s="6"/>
      <c r="P878646" s="6"/>
      <c r="Q878646" s="6"/>
    </row>
    <row r="878655" spans="15:22" x14ac:dyDescent="0.15">
      <c r="O878655" s="6"/>
      <c r="P878655" s="6"/>
      <c r="Q878655" s="6"/>
    </row>
    <row r="878677" spans="15:22" x14ac:dyDescent="0.15">
      <c r="O878677" s="6"/>
      <c r="P878677" s="6"/>
      <c r="Q878677" s="6"/>
      <c r="U878677" s="6"/>
      <c r="V878677" s="6"/>
    </row>
    <row r="878678" spans="15:22" x14ac:dyDescent="0.15">
      <c r="O878678" s="6"/>
      <c r="P878678" s="6"/>
      <c r="Q878678" s="6"/>
    </row>
    <row r="878687" spans="15:22" x14ac:dyDescent="0.15">
      <c r="O878687" s="6"/>
      <c r="P878687" s="6"/>
      <c r="Q878687" s="6"/>
    </row>
    <row r="878709" spans="15:22" x14ac:dyDescent="0.15">
      <c r="O878709" s="6"/>
      <c r="P878709" s="6"/>
      <c r="Q878709" s="6"/>
      <c r="U878709" s="6"/>
      <c r="V878709" s="6"/>
    </row>
    <row r="878710" spans="15:22" x14ac:dyDescent="0.15">
      <c r="O878710" s="6"/>
      <c r="P878710" s="6"/>
      <c r="Q878710" s="6"/>
    </row>
    <row r="878719" spans="15:22" x14ac:dyDescent="0.15">
      <c r="O878719" s="6"/>
      <c r="P878719" s="6"/>
      <c r="Q878719" s="6"/>
    </row>
    <row r="878741" spans="15:22" x14ac:dyDescent="0.15">
      <c r="O878741" s="6"/>
      <c r="P878741" s="6"/>
      <c r="Q878741" s="6"/>
      <c r="U878741" s="6"/>
      <c r="V878741" s="6"/>
    </row>
    <row r="878742" spans="15:22" x14ac:dyDescent="0.15">
      <c r="O878742" s="6"/>
      <c r="P878742" s="6"/>
      <c r="Q878742" s="6"/>
    </row>
    <row r="878751" spans="15:22" x14ac:dyDescent="0.15">
      <c r="O878751" s="6"/>
      <c r="P878751" s="6"/>
      <c r="Q878751" s="6"/>
    </row>
    <row r="878773" spans="15:22" x14ac:dyDescent="0.15">
      <c r="O878773" s="6"/>
      <c r="P878773" s="6"/>
      <c r="Q878773" s="6"/>
      <c r="U878773" s="6"/>
      <c r="V878773" s="6"/>
    </row>
    <row r="878774" spans="15:22" x14ac:dyDescent="0.15">
      <c r="O878774" s="6"/>
      <c r="P878774" s="6"/>
      <c r="Q878774" s="6"/>
    </row>
    <row r="878783" spans="15:22" x14ac:dyDescent="0.15">
      <c r="O878783" s="6"/>
      <c r="P878783" s="6"/>
      <c r="Q878783" s="6"/>
    </row>
    <row r="878805" spans="15:22" x14ac:dyDescent="0.15">
      <c r="O878805" s="6"/>
      <c r="P878805" s="6"/>
      <c r="Q878805" s="6"/>
      <c r="U878805" s="6"/>
      <c r="V878805" s="6"/>
    </row>
    <row r="878806" spans="15:22" x14ac:dyDescent="0.15">
      <c r="O878806" s="6"/>
      <c r="P878806" s="6"/>
      <c r="Q878806" s="6"/>
    </row>
    <row r="878815" spans="15:22" x14ac:dyDescent="0.15">
      <c r="O878815" s="6"/>
      <c r="P878815" s="6"/>
      <c r="Q878815" s="6"/>
    </row>
    <row r="878837" spans="15:22" x14ac:dyDescent="0.15">
      <c r="O878837" s="6"/>
      <c r="P878837" s="6"/>
      <c r="Q878837" s="6"/>
      <c r="U878837" s="6"/>
      <c r="V878837" s="6"/>
    </row>
    <row r="878838" spans="15:22" x14ac:dyDescent="0.15">
      <c r="O878838" s="6"/>
      <c r="P878838" s="6"/>
      <c r="Q878838" s="6"/>
    </row>
    <row r="878847" spans="15:22" x14ac:dyDescent="0.15">
      <c r="O878847" s="6"/>
      <c r="P878847" s="6"/>
      <c r="Q878847" s="6"/>
    </row>
    <row r="878869" spans="15:22" x14ac:dyDescent="0.15">
      <c r="O878869" s="6"/>
      <c r="P878869" s="6"/>
      <c r="Q878869" s="6"/>
      <c r="U878869" s="6"/>
      <c r="V878869" s="6"/>
    </row>
    <row r="878870" spans="15:22" x14ac:dyDescent="0.15">
      <c r="O878870" s="6"/>
      <c r="P878870" s="6"/>
      <c r="Q878870" s="6"/>
    </row>
    <row r="878879" spans="15:22" x14ac:dyDescent="0.15">
      <c r="O878879" s="6"/>
      <c r="P878879" s="6"/>
      <c r="Q878879" s="6"/>
    </row>
    <row r="878901" spans="15:22" x14ac:dyDescent="0.15">
      <c r="O878901" s="6"/>
      <c r="P878901" s="6"/>
      <c r="Q878901" s="6"/>
      <c r="U878901" s="6"/>
      <c r="V878901" s="6"/>
    </row>
    <row r="878902" spans="15:22" x14ac:dyDescent="0.15">
      <c r="O878902" s="6"/>
      <c r="P878902" s="6"/>
      <c r="Q878902" s="6"/>
    </row>
    <row r="878911" spans="15:22" x14ac:dyDescent="0.15">
      <c r="O878911" s="6"/>
      <c r="P878911" s="6"/>
      <c r="Q878911" s="6"/>
    </row>
    <row r="878933" spans="15:22" x14ac:dyDescent="0.15">
      <c r="O878933" s="6"/>
      <c r="P878933" s="6"/>
      <c r="Q878933" s="6"/>
      <c r="U878933" s="6"/>
      <c r="V878933" s="6"/>
    </row>
    <row r="878934" spans="15:22" x14ac:dyDescent="0.15">
      <c r="O878934" s="6"/>
      <c r="P878934" s="6"/>
      <c r="Q878934" s="6"/>
    </row>
    <row r="878943" spans="15:22" x14ac:dyDescent="0.15">
      <c r="O878943" s="6"/>
      <c r="P878943" s="6"/>
      <c r="Q878943" s="6"/>
    </row>
    <row r="878965" spans="15:22" x14ac:dyDescent="0.15">
      <c r="O878965" s="6"/>
      <c r="P878965" s="6"/>
      <c r="Q878965" s="6"/>
      <c r="U878965" s="6"/>
      <c r="V878965" s="6"/>
    </row>
    <row r="878966" spans="15:22" x14ac:dyDescent="0.15">
      <c r="O878966" s="6"/>
      <c r="P878966" s="6"/>
      <c r="Q878966" s="6"/>
    </row>
    <row r="878975" spans="15:22" x14ac:dyDescent="0.15">
      <c r="O878975" s="6"/>
      <c r="P878975" s="6"/>
      <c r="Q878975" s="6"/>
    </row>
    <row r="878997" spans="15:22" x14ac:dyDescent="0.15">
      <c r="O878997" s="6"/>
      <c r="P878997" s="6"/>
      <c r="Q878997" s="6"/>
      <c r="U878997" s="6"/>
      <c r="V878997" s="6"/>
    </row>
    <row r="878998" spans="15:22" x14ac:dyDescent="0.15">
      <c r="O878998" s="6"/>
      <c r="P878998" s="6"/>
      <c r="Q878998" s="6"/>
    </row>
    <row r="879007" spans="15:22" x14ac:dyDescent="0.15">
      <c r="O879007" s="6"/>
      <c r="P879007" s="6"/>
      <c r="Q879007" s="6"/>
    </row>
    <row r="879029" spans="15:22" x14ac:dyDescent="0.15">
      <c r="O879029" s="6"/>
      <c r="P879029" s="6"/>
      <c r="Q879029" s="6"/>
      <c r="U879029" s="6"/>
      <c r="V879029" s="6"/>
    </row>
    <row r="879030" spans="15:22" x14ac:dyDescent="0.15">
      <c r="O879030" s="6"/>
      <c r="P879030" s="6"/>
      <c r="Q879030" s="6"/>
    </row>
    <row r="879039" spans="15:22" x14ac:dyDescent="0.15">
      <c r="O879039" s="6"/>
      <c r="P879039" s="6"/>
      <c r="Q879039" s="6"/>
    </row>
    <row r="879061" spans="15:22" x14ac:dyDescent="0.15">
      <c r="O879061" s="6"/>
      <c r="P879061" s="6"/>
      <c r="Q879061" s="6"/>
      <c r="U879061" s="6"/>
      <c r="V879061" s="6"/>
    </row>
    <row r="879062" spans="15:22" x14ac:dyDescent="0.15">
      <c r="O879062" s="6"/>
      <c r="P879062" s="6"/>
      <c r="Q879062" s="6"/>
    </row>
    <row r="879071" spans="15:22" x14ac:dyDescent="0.15">
      <c r="O879071" s="6"/>
      <c r="P879071" s="6"/>
      <c r="Q879071" s="6"/>
    </row>
    <row r="879093" spans="15:22" x14ac:dyDescent="0.15">
      <c r="O879093" s="6"/>
      <c r="P879093" s="6"/>
      <c r="Q879093" s="6"/>
      <c r="U879093" s="6"/>
      <c r="V879093" s="6"/>
    </row>
    <row r="879094" spans="15:22" x14ac:dyDescent="0.15">
      <c r="O879094" s="6"/>
      <c r="P879094" s="6"/>
      <c r="Q879094" s="6"/>
    </row>
    <row r="879103" spans="15:22" x14ac:dyDescent="0.15">
      <c r="O879103" s="6"/>
      <c r="P879103" s="6"/>
      <c r="Q879103" s="6"/>
    </row>
    <row r="879125" spans="15:22" x14ac:dyDescent="0.15">
      <c r="O879125" s="6"/>
      <c r="P879125" s="6"/>
      <c r="Q879125" s="6"/>
      <c r="U879125" s="6"/>
      <c r="V879125" s="6"/>
    </row>
    <row r="879126" spans="15:22" x14ac:dyDescent="0.15">
      <c r="O879126" s="6"/>
      <c r="P879126" s="6"/>
      <c r="Q879126" s="6"/>
    </row>
    <row r="879135" spans="15:22" x14ac:dyDescent="0.15">
      <c r="O879135" s="6"/>
      <c r="P879135" s="6"/>
      <c r="Q879135" s="6"/>
    </row>
    <row r="879157" spans="15:22" x14ac:dyDescent="0.15">
      <c r="O879157" s="6"/>
      <c r="P879157" s="6"/>
      <c r="Q879157" s="6"/>
      <c r="U879157" s="6"/>
      <c r="V879157" s="6"/>
    </row>
    <row r="879158" spans="15:22" x14ac:dyDescent="0.15">
      <c r="O879158" s="6"/>
      <c r="P879158" s="6"/>
      <c r="Q879158" s="6"/>
    </row>
    <row r="879167" spans="15:22" x14ac:dyDescent="0.15">
      <c r="O879167" s="6"/>
      <c r="P879167" s="6"/>
      <c r="Q879167" s="6"/>
    </row>
    <row r="879189" spans="15:22" x14ac:dyDescent="0.15">
      <c r="O879189" s="6"/>
      <c r="P879189" s="6"/>
      <c r="Q879189" s="6"/>
      <c r="U879189" s="6"/>
      <c r="V879189" s="6"/>
    </row>
    <row r="879190" spans="15:22" x14ac:dyDescent="0.15">
      <c r="O879190" s="6"/>
      <c r="P879190" s="6"/>
      <c r="Q879190" s="6"/>
    </row>
    <row r="879199" spans="15:22" x14ac:dyDescent="0.15">
      <c r="O879199" s="6"/>
      <c r="P879199" s="6"/>
      <c r="Q879199" s="6"/>
    </row>
    <row r="879221" spans="15:22" x14ac:dyDescent="0.15">
      <c r="O879221" s="6"/>
      <c r="P879221" s="6"/>
      <c r="Q879221" s="6"/>
      <c r="U879221" s="6"/>
      <c r="V879221" s="6"/>
    </row>
    <row r="879222" spans="15:22" x14ac:dyDescent="0.15">
      <c r="O879222" s="6"/>
      <c r="P879222" s="6"/>
      <c r="Q879222" s="6"/>
    </row>
    <row r="879231" spans="15:22" x14ac:dyDescent="0.15">
      <c r="O879231" s="6"/>
      <c r="P879231" s="6"/>
      <c r="Q879231" s="6"/>
    </row>
    <row r="879253" spans="15:22" x14ac:dyDescent="0.15">
      <c r="O879253" s="6"/>
      <c r="P879253" s="6"/>
      <c r="Q879253" s="6"/>
      <c r="U879253" s="6"/>
      <c r="V879253" s="6"/>
    </row>
    <row r="879254" spans="15:22" x14ac:dyDescent="0.15">
      <c r="O879254" s="6"/>
      <c r="P879254" s="6"/>
      <c r="Q879254" s="6"/>
    </row>
    <row r="879263" spans="15:22" x14ac:dyDescent="0.15">
      <c r="O879263" s="6"/>
      <c r="P879263" s="6"/>
      <c r="Q879263" s="6"/>
    </row>
    <row r="879285" spans="15:22" x14ac:dyDescent="0.15">
      <c r="O879285" s="6"/>
      <c r="P879285" s="6"/>
      <c r="Q879285" s="6"/>
      <c r="U879285" s="6"/>
      <c r="V879285" s="6"/>
    </row>
    <row r="879286" spans="15:22" x14ac:dyDescent="0.15">
      <c r="O879286" s="6"/>
      <c r="P879286" s="6"/>
      <c r="Q879286" s="6"/>
    </row>
    <row r="879295" spans="15:22" x14ac:dyDescent="0.15">
      <c r="O879295" s="6"/>
      <c r="P879295" s="6"/>
      <c r="Q879295" s="6"/>
    </row>
    <row r="879317" spans="15:22" x14ac:dyDescent="0.15">
      <c r="O879317" s="6"/>
      <c r="P879317" s="6"/>
      <c r="Q879317" s="6"/>
      <c r="U879317" s="6"/>
      <c r="V879317" s="6"/>
    </row>
    <row r="879318" spans="15:22" x14ac:dyDescent="0.15">
      <c r="O879318" s="6"/>
      <c r="P879318" s="6"/>
      <c r="Q879318" s="6"/>
    </row>
    <row r="879327" spans="15:22" x14ac:dyDescent="0.15">
      <c r="O879327" s="6"/>
      <c r="P879327" s="6"/>
      <c r="Q879327" s="6"/>
    </row>
    <row r="879349" spans="15:22" x14ac:dyDescent="0.15">
      <c r="O879349" s="6"/>
      <c r="P879349" s="6"/>
      <c r="Q879349" s="6"/>
      <c r="U879349" s="6"/>
      <c r="V879349" s="6"/>
    </row>
    <row r="879350" spans="15:22" x14ac:dyDescent="0.15">
      <c r="O879350" s="6"/>
      <c r="P879350" s="6"/>
      <c r="Q879350" s="6"/>
    </row>
    <row r="879359" spans="15:22" x14ac:dyDescent="0.15">
      <c r="O879359" s="6"/>
      <c r="P879359" s="6"/>
      <c r="Q879359" s="6"/>
    </row>
    <row r="879381" spans="15:22" x14ac:dyDescent="0.15">
      <c r="O879381" s="6"/>
      <c r="P879381" s="6"/>
      <c r="Q879381" s="6"/>
      <c r="U879381" s="6"/>
      <c r="V879381" s="6"/>
    </row>
    <row r="879382" spans="15:22" x14ac:dyDescent="0.15">
      <c r="O879382" s="6"/>
      <c r="P879382" s="6"/>
      <c r="Q879382" s="6"/>
    </row>
    <row r="879391" spans="15:22" x14ac:dyDescent="0.15">
      <c r="O879391" s="6"/>
      <c r="P879391" s="6"/>
      <c r="Q879391" s="6"/>
    </row>
    <row r="879413" spans="15:22" x14ac:dyDescent="0.15">
      <c r="O879413" s="6"/>
      <c r="P879413" s="6"/>
      <c r="Q879413" s="6"/>
      <c r="U879413" s="6"/>
      <c r="V879413" s="6"/>
    </row>
    <row r="879414" spans="15:22" x14ac:dyDescent="0.15">
      <c r="O879414" s="6"/>
      <c r="P879414" s="6"/>
      <c r="Q879414" s="6"/>
    </row>
    <row r="879423" spans="15:22" x14ac:dyDescent="0.15">
      <c r="O879423" s="6"/>
      <c r="P879423" s="6"/>
      <c r="Q879423" s="6"/>
    </row>
    <row r="879445" spans="15:22" x14ac:dyDescent="0.15">
      <c r="O879445" s="6"/>
      <c r="P879445" s="6"/>
      <c r="Q879445" s="6"/>
      <c r="U879445" s="6"/>
      <c r="V879445" s="6"/>
    </row>
    <row r="879446" spans="15:22" x14ac:dyDescent="0.15">
      <c r="O879446" s="6"/>
      <c r="P879446" s="6"/>
      <c r="Q879446" s="6"/>
    </row>
    <row r="879455" spans="15:22" x14ac:dyDescent="0.15">
      <c r="O879455" s="6"/>
      <c r="P879455" s="6"/>
      <c r="Q879455" s="6"/>
    </row>
    <row r="879477" spans="15:22" x14ac:dyDescent="0.15">
      <c r="O879477" s="6"/>
      <c r="P879477" s="6"/>
      <c r="Q879477" s="6"/>
      <c r="U879477" s="6"/>
      <c r="V879477" s="6"/>
    </row>
    <row r="879478" spans="15:22" x14ac:dyDescent="0.15">
      <c r="O879478" s="6"/>
      <c r="P879478" s="6"/>
      <c r="Q879478" s="6"/>
    </row>
    <row r="879487" spans="15:22" x14ac:dyDescent="0.15">
      <c r="O879487" s="6"/>
      <c r="P879487" s="6"/>
      <c r="Q879487" s="6"/>
    </row>
    <row r="879509" spans="15:22" x14ac:dyDescent="0.15">
      <c r="O879509" s="6"/>
      <c r="P879509" s="6"/>
      <c r="Q879509" s="6"/>
      <c r="U879509" s="6"/>
      <c r="V879509" s="6"/>
    </row>
    <row r="879510" spans="15:22" x14ac:dyDescent="0.15">
      <c r="O879510" s="6"/>
      <c r="P879510" s="6"/>
      <c r="Q879510" s="6"/>
    </row>
    <row r="879519" spans="15:22" x14ac:dyDescent="0.15">
      <c r="O879519" s="6"/>
      <c r="P879519" s="6"/>
      <c r="Q879519" s="6"/>
    </row>
    <row r="879541" spans="15:22" x14ac:dyDescent="0.15">
      <c r="O879541" s="6"/>
      <c r="P879541" s="6"/>
      <c r="Q879541" s="6"/>
      <c r="U879541" s="6"/>
      <c r="V879541" s="6"/>
    </row>
    <row r="879542" spans="15:22" x14ac:dyDescent="0.15">
      <c r="O879542" s="6"/>
      <c r="P879542" s="6"/>
      <c r="Q879542" s="6"/>
    </row>
    <row r="879551" spans="15:22" x14ac:dyDescent="0.15">
      <c r="O879551" s="6"/>
      <c r="P879551" s="6"/>
      <c r="Q879551" s="6"/>
    </row>
    <row r="879573" spans="15:22" x14ac:dyDescent="0.15">
      <c r="O879573" s="6"/>
      <c r="P879573" s="6"/>
      <c r="Q879573" s="6"/>
      <c r="U879573" s="6"/>
      <c r="V879573" s="6"/>
    </row>
    <row r="879574" spans="15:22" x14ac:dyDescent="0.15">
      <c r="O879574" s="6"/>
      <c r="P879574" s="6"/>
      <c r="Q879574" s="6"/>
    </row>
    <row r="879583" spans="15:22" x14ac:dyDescent="0.15">
      <c r="O879583" s="6"/>
      <c r="P879583" s="6"/>
      <c r="Q879583" s="6"/>
    </row>
    <row r="879605" spans="15:22" x14ac:dyDescent="0.15">
      <c r="O879605" s="6"/>
      <c r="P879605" s="6"/>
      <c r="Q879605" s="6"/>
      <c r="U879605" s="6"/>
      <c r="V879605" s="6"/>
    </row>
    <row r="879606" spans="15:22" x14ac:dyDescent="0.15">
      <c r="O879606" s="6"/>
      <c r="P879606" s="6"/>
      <c r="Q879606" s="6"/>
    </row>
    <row r="879615" spans="15:22" x14ac:dyDescent="0.15">
      <c r="O879615" s="6"/>
      <c r="P879615" s="6"/>
      <c r="Q879615" s="6"/>
    </row>
    <row r="879637" spans="15:22" x14ac:dyDescent="0.15">
      <c r="O879637" s="6"/>
      <c r="P879637" s="6"/>
      <c r="Q879637" s="6"/>
      <c r="U879637" s="6"/>
      <c r="V879637" s="6"/>
    </row>
    <row r="879638" spans="15:22" x14ac:dyDescent="0.15">
      <c r="O879638" s="6"/>
      <c r="P879638" s="6"/>
      <c r="Q879638" s="6"/>
    </row>
    <row r="879647" spans="15:22" x14ac:dyDescent="0.15">
      <c r="O879647" s="6"/>
      <c r="P879647" s="6"/>
      <c r="Q879647" s="6"/>
    </row>
    <row r="879669" spans="15:22" x14ac:dyDescent="0.15">
      <c r="O879669" s="6"/>
      <c r="P879669" s="6"/>
      <c r="Q879669" s="6"/>
      <c r="U879669" s="6"/>
      <c r="V879669" s="6"/>
    </row>
    <row r="879670" spans="15:22" x14ac:dyDescent="0.15">
      <c r="O879670" s="6"/>
      <c r="P879670" s="6"/>
      <c r="Q879670" s="6"/>
    </row>
    <row r="879679" spans="15:22" x14ac:dyDescent="0.15">
      <c r="O879679" s="6"/>
      <c r="P879679" s="6"/>
      <c r="Q879679" s="6"/>
    </row>
    <row r="879701" spans="15:22" x14ac:dyDescent="0.15">
      <c r="O879701" s="6"/>
      <c r="P879701" s="6"/>
      <c r="Q879701" s="6"/>
      <c r="U879701" s="6"/>
      <c r="V879701" s="6"/>
    </row>
    <row r="879702" spans="15:22" x14ac:dyDescent="0.15">
      <c r="O879702" s="6"/>
      <c r="P879702" s="6"/>
      <c r="Q879702" s="6"/>
    </row>
    <row r="879711" spans="15:22" x14ac:dyDescent="0.15">
      <c r="O879711" s="6"/>
      <c r="P879711" s="6"/>
      <c r="Q879711" s="6"/>
    </row>
    <row r="879733" spans="15:22" x14ac:dyDescent="0.15">
      <c r="O879733" s="6"/>
      <c r="P879733" s="6"/>
      <c r="Q879733" s="6"/>
      <c r="U879733" s="6"/>
      <c r="V879733" s="6"/>
    </row>
    <row r="879734" spans="15:22" x14ac:dyDescent="0.15">
      <c r="O879734" s="6"/>
      <c r="P879734" s="6"/>
      <c r="Q879734" s="6"/>
    </row>
    <row r="879743" spans="15:22" x14ac:dyDescent="0.15">
      <c r="O879743" s="6"/>
      <c r="P879743" s="6"/>
      <c r="Q879743" s="6"/>
    </row>
    <row r="879765" spans="15:22" x14ac:dyDescent="0.15">
      <c r="O879765" s="6"/>
      <c r="P879765" s="6"/>
      <c r="Q879765" s="6"/>
      <c r="U879765" s="6"/>
      <c r="V879765" s="6"/>
    </row>
    <row r="879766" spans="15:22" x14ac:dyDescent="0.15">
      <c r="O879766" s="6"/>
      <c r="P879766" s="6"/>
      <c r="Q879766" s="6"/>
    </row>
    <row r="879775" spans="15:22" x14ac:dyDescent="0.15">
      <c r="O879775" s="6"/>
      <c r="P879775" s="6"/>
      <c r="Q879775" s="6"/>
    </row>
    <row r="879797" spans="15:22" x14ac:dyDescent="0.15">
      <c r="O879797" s="6"/>
      <c r="P879797" s="6"/>
      <c r="Q879797" s="6"/>
      <c r="U879797" s="6"/>
      <c r="V879797" s="6"/>
    </row>
    <row r="879798" spans="15:22" x14ac:dyDescent="0.15">
      <c r="O879798" s="6"/>
      <c r="P879798" s="6"/>
      <c r="Q879798" s="6"/>
    </row>
    <row r="879807" spans="15:22" x14ac:dyDescent="0.15">
      <c r="O879807" s="6"/>
      <c r="P879807" s="6"/>
      <c r="Q879807" s="6"/>
    </row>
    <row r="879829" spans="15:22" x14ac:dyDescent="0.15">
      <c r="O879829" s="6"/>
      <c r="P879829" s="6"/>
      <c r="Q879829" s="6"/>
      <c r="U879829" s="6"/>
      <c r="V879829" s="6"/>
    </row>
    <row r="879830" spans="15:22" x14ac:dyDescent="0.15">
      <c r="O879830" s="6"/>
      <c r="P879830" s="6"/>
      <c r="Q879830" s="6"/>
    </row>
    <row r="879839" spans="15:22" x14ac:dyDescent="0.15">
      <c r="O879839" s="6"/>
      <c r="P879839" s="6"/>
      <c r="Q879839" s="6"/>
    </row>
    <row r="879861" spans="15:22" x14ac:dyDescent="0.15">
      <c r="O879861" s="6"/>
      <c r="P879861" s="6"/>
      <c r="Q879861" s="6"/>
      <c r="U879861" s="6"/>
      <c r="V879861" s="6"/>
    </row>
    <row r="879862" spans="15:22" x14ac:dyDescent="0.15">
      <c r="O879862" s="6"/>
      <c r="P879862" s="6"/>
      <c r="Q879862" s="6"/>
    </row>
    <row r="879871" spans="15:22" x14ac:dyDescent="0.15">
      <c r="O879871" s="6"/>
      <c r="P879871" s="6"/>
      <c r="Q879871" s="6"/>
    </row>
    <row r="879893" spans="15:22" x14ac:dyDescent="0.15">
      <c r="O879893" s="6"/>
      <c r="P879893" s="6"/>
      <c r="Q879893" s="6"/>
      <c r="U879893" s="6"/>
      <c r="V879893" s="6"/>
    </row>
    <row r="879894" spans="15:22" x14ac:dyDescent="0.15">
      <c r="O879894" s="6"/>
      <c r="P879894" s="6"/>
      <c r="Q879894" s="6"/>
    </row>
    <row r="879903" spans="15:22" x14ac:dyDescent="0.15">
      <c r="O879903" s="6"/>
      <c r="P879903" s="6"/>
      <c r="Q879903" s="6"/>
    </row>
    <row r="879925" spans="15:22" x14ac:dyDescent="0.15">
      <c r="O879925" s="6"/>
      <c r="P879925" s="6"/>
      <c r="Q879925" s="6"/>
      <c r="U879925" s="6"/>
      <c r="V879925" s="6"/>
    </row>
    <row r="879926" spans="15:22" x14ac:dyDescent="0.15">
      <c r="O879926" s="6"/>
      <c r="P879926" s="6"/>
      <c r="Q879926" s="6"/>
    </row>
    <row r="879935" spans="15:22" x14ac:dyDescent="0.15">
      <c r="O879935" s="6"/>
      <c r="P879935" s="6"/>
      <c r="Q879935" s="6"/>
    </row>
    <row r="879957" spans="15:22" x14ac:dyDescent="0.15">
      <c r="O879957" s="6"/>
      <c r="P879957" s="6"/>
      <c r="Q879957" s="6"/>
      <c r="U879957" s="6"/>
      <c r="V879957" s="6"/>
    </row>
    <row r="879958" spans="15:22" x14ac:dyDescent="0.15">
      <c r="O879958" s="6"/>
      <c r="P879958" s="6"/>
      <c r="Q879958" s="6"/>
    </row>
    <row r="879967" spans="15:22" x14ac:dyDescent="0.15">
      <c r="O879967" s="6"/>
      <c r="P879967" s="6"/>
      <c r="Q879967" s="6"/>
    </row>
    <row r="879989" spans="15:22" x14ac:dyDescent="0.15">
      <c r="O879989" s="6"/>
      <c r="P879989" s="6"/>
      <c r="Q879989" s="6"/>
      <c r="U879989" s="6"/>
      <c r="V879989" s="6"/>
    </row>
    <row r="879990" spans="15:22" x14ac:dyDescent="0.15">
      <c r="O879990" s="6"/>
      <c r="P879990" s="6"/>
      <c r="Q879990" s="6"/>
    </row>
    <row r="879999" spans="15:22" x14ac:dyDescent="0.15">
      <c r="O879999" s="6"/>
      <c r="P879999" s="6"/>
      <c r="Q879999" s="6"/>
    </row>
    <row r="880021" spans="15:22" x14ac:dyDescent="0.15">
      <c r="O880021" s="6"/>
      <c r="P880021" s="6"/>
      <c r="Q880021" s="6"/>
      <c r="U880021" s="6"/>
      <c r="V880021" s="6"/>
    </row>
    <row r="880022" spans="15:22" x14ac:dyDescent="0.15">
      <c r="O880022" s="6"/>
      <c r="P880022" s="6"/>
      <c r="Q880022" s="6"/>
    </row>
    <row r="880031" spans="15:22" x14ac:dyDescent="0.15">
      <c r="O880031" s="6"/>
      <c r="P880031" s="6"/>
      <c r="Q880031" s="6"/>
    </row>
    <row r="880053" spans="15:22" x14ac:dyDescent="0.15">
      <c r="O880053" s="6"/>
      <c r="P880053" s="6"/>
      <c r="Q880053" s="6"/>
      <c r="U880053" s="6"/>
      <c r="V880053" s="6"/>
    </row>
    <row r="880054" spans="15:22" x14ac:dyDescent="0.15">
      <c r="O880054" s="6"/>
      <c r="P880054" s="6"/>
      <c r="Q880054" s="6"/>
    </row>
    <row r="880063" spans="15:22" x14ac:dyDescent="0.15">
      <c r="O880063" s="6"/>
      <c r="P880063" s="6"/>
      <c r="Q880063" s="6"/>
    </row>
    <row r="880085" spans="15:22" x14ac:dyDescent="0.15">
      <c r="O880085" s="6"/>
      <c r="P880085" s="6"/>
      <c r="Q880085" s="6"/>
      <c r="U880085" s="6"/>
      <c r="V880085" s="6"/>
    </row>
    <row r="880086" spans="15:22" x14ac:dyDescent="0.15">
      <c r="O880086" s="6"/>
      <c r="P880086" s="6"/>
      <c r="Q880086" s="6"/>
    </row>
    <row r="880095" spans="15:22" x14ac:dyDescent="0.15">
      <c r="O880095" s="6"/>
      <c r="P880095" s="6"/>
      <c r="Q880095" s="6"/>
    </row>
    <row r="880117" spans="15:22" x14ac:dyDescent="0.15">
      <c r="O880117" s="6"/>
      <c r="P880117" s="6"/>
      <c r="Q880117" s="6"/>
      <c r="U880117" s="6"/>
      <c r="V880117" s="6"/>
    </row>
    <row r="880118" spans="15:22" x14ac:dyDescent="0.15">
      <c r="O880118" s="6"/>
      <c r="P880118" s="6"/>
      <c r="Q880118" s="6"/>
    </row>
    <row r="880127" spans="15:22" x14ac:dyDescent="0.15">
      <c r="O880127" s="6"/>
      <c r="P880127" s="6"/>
      <c r="Q880127" s="6"/>
    </row>
    <row r="880149" spans="15:22" x14ac:dyDescent="0.15">
      <c r="O880149" s="6"/>
      <c r="P880149" s="6"/>
      <c r="Q880149" s="6"/>
      <c r="U880149" s="6"/>
      <c r="V880149" s="6"/>
    </row>
    <row r="880150" spans="15:22" x14ac:dyDescent="0.15">
      <c r="O880150" s="6"/>
      <c r="P880150" s="6"/>
      <c r="Q880150" s="6"/>
    </row>
    <row r="880159" spans="15:22" x14ac:dyDescent="0.15">
      <c r="O880159" s="6"/>
      <c r="P880159" s="6"/>
      <c r="Q880159" s="6"/>
    </row>
    <row r="880181" spans="15:22" x14ac:dyDescent="0.15">
      <c r="O880181" s="6"/>
      <c r="P880181" s="6"/>
      <c r="Q880181" s="6"/>
      <c r="U880181" s="6"/>
      <c r="V880181" s="6"/>
    </row>
    <row r="880182" spans="15:22" x14ac:dyDescent="0.15">
      <c r="O880182" s="6"/>
      <c r="P880182" s="6"/>
      <c r="Q880182" s="6"/>
    </row>
    <row r="880191" spans="15:22" x14ac:dyDescent="0.15">
      <c r="O880191" s="6"/>
      <c r="P880191" s="6"/>
      <c r="Q880191" s="6"/>
    </row>
    <row r="880213" spans="15:22" x14ac:dyDescent="0.15">
      <c r="O880213" s="6"/>
      <c r="P880213" s="6"/>
      <c r="Q880213" s="6"/>
      <c r="U880213" s="6"/>
      <c r="V880213" s="6"/>
    </row>
    <row r="880214" spans="15:22" x14ac:dyDescent="0.15">
      <c r="O880214" s="6"/>
      <c r="P880214" s="6"/>
      <c r="Q880214" s="6"/>
    </row>
    <row r="880223" spans="15:22" x14ac:dyDescent="0.15">
      <c r="O880223" s="6"/>
      <c r="P880223" s="6"/>
      <c r="Q880223" s="6"/>
    </row>
    <row r="880245" spans="15:22" x14ac:dyDescent="0.15">
      <c r="O880245" s="6"/>
      <c r="P880245" s="6"/>
      <c r="Q880245" s="6"/>
      <c r="U880245" s="6"/>
      <c r="V880245" s="6"/>
    </row>
    <row r="880246" spans="15:22" x14ac:dyDescent="0.15">
      <c r="O880246" s="6"/>
      <c r="P880246" s="6"/>
      <c r="Q880246" s="6"/>
    </row>
    <row r="880255" spans="15:22" x14ac:dyDescent="0.15">
      <c r="O880255" s="6"/>
      <c r="P880255" s="6"/>
      <c r="Q880255" s="6"/>
    </row>
    <row r="880277" spans="15:22" x14ac:dyDescent="0.15">
      <c r="O880277" s="6"/>
      <c r="P880277" s="6"/>
      <c r="Q880277" s="6"/>
      <c r="U880277" s="6"/>
      <c r="V880277" s="6"/>
    </row>
    <row r="880278" spans="15:22" x14ac:dyDescent="0.15">
      <c r="O880278" s="6"/>
      <c r="P880278" s="6"/>
      <c r="Q880278" s="6"/>
    </row>
    <row r="880287" spans="15:22" x14ac:dyDescent="0.15">
      <c r="O880287" s="6"/>
      <c r="P880287" s="6"/>
      <c r="Q880287" s="6"/>
    </row>
    <row r="880309" spans="15:22" x14ac:dyDescent="0.15">
      <c r="O880309" s="6"/>
      <c r="P880309" s="6"/>
      <c r="Q880309" s="6"/>
      <c r="U880309" s="6"/>
      <c r="V880309" s="6"/>
    </row>
    <row r="880310" spans="15:22" x14ac:dyDescent="0.15">
      <c r="O880310" s="6"/>
      <c r="P880310" s="6"/>
      <c r="Q880310" s="6"/>
    </row>
    <row r="880319" spans="15:22" x14ac:dyDescent="0.15">
      <c r="O880319" s="6"/>
      <c r="P880319" s="6"/>
      <c r="Q880319" s="6"/>
    </row>
    <row r="880341" spans="15:22" x14ac:dyDescent="0.15">
      <c r="O880341" s="6"/>
      <c r="P880341" s="6"/>
      <c r="Q880341" s="6"/>
      <c r="U880341" s="6"/>
      <c r="V880341" s="6"/>
    </row>
    <row r="880342" spans="15:22" x14ac:dyDescent="0.15">
      <c r="O880342" s="6"/>
      <c r="P880342" s="6"/>
      <c r="Q880342" s="6"/>
    </row>
    <row r="880351" spans="15:22" x14ac:dyDescent="0.15">
      <c r="O880351" s="6"/>
      <c r="P880351" s="6"/>
      <c r="Q880351" s="6"/>
    </row>
    <row r="880373" spans="15:22" x14ac:dyDescent="0.15">
      <c r="O880373" s="6"/>
      <c r="P880373" s="6"/>
      <c r="Q880373" s="6"/>
      <c r="U880373" s="6"/>
      <c r="V880373" s="6"/>
    </row>
    <row r="880374" spans="15:22" x14ac:dyDescent="0.15">
      <c r="O880374" s="6"/>
      <c r="P880374" s="6"/>
      <c r="Q880374" s="6"/>
    </row>
    <row r="880383" spans="15:22" x14ac:dyDescent="0.15">
      <c r="O880383" s="6"/>
      <c r="P880383" s="6"/>
      <c r="Q880383" s="6"/>
    </row>
    <row r="880405" spans="15:22" x14ac:dyDescent="0.15">
      <c r="O880405" s="6"/>
      <c r="P880405" s="6"/>
      <c r="Q880405" s="6"/>
      <c r="U880405" s="6"/>
      <c r="V880405" s="6"/>
    </row>
    <row r="880406" spans="15:22" x14ac:dyDescent="0.15">
      <c r="O880406" s="6"/>
      <c r="P880406" s="6"/>
      <c r="Q880406" s="6"/>
    </row>
    <row r="880415" spans="15:22" x14ac:dyDescent="0.15">
      <c r="O880415" s="6"/>
      <c r="P880415" s="6"/>
      <c r="Q880415" s="6"/>
    </row>
    <row r="880437" spans="15:22" x14ac:dyDescent="0.15">
      <c r="O880437" s="6"/>
      <c r="P880437" s="6"/>
      <c r="Q880437" s="6"/>
      <c r="U880437" s="6"/>
      <c r="V880437" s="6"/>
    </row>
    <row r="880438" spans="15:22" x14ac:dyDescent="0.15">
      <c r="O880438" s="6"/>
      <c r="P880438" s="6"/>
      <c r="Q880438" s="6"/>
    </row>
    <row r="880447" spans="15:22" x14ac:dyDescent="0.15">
      <c r="O880447" s="6"/>
      <c r="P880447" s="6"/>
      <c r="Q880447" s="6"/>
    </row>
    <row r="880469" spans="15:22" x14ac:dyDescent="0.15">
      <c r="O880469" s="6"/>
      <c r="P880469" s="6"/>
      <c r="Q880469" s="6"/>
      <c r="U880469" s="6"/>
      <c r="V880469" s="6"/>
    </row>
    <row r="880470" spans="15:22" x14ac:dyDescent="0.15">
      <c r="O880470" s="6"/>
      <c r="P880470" s="6"/>
      <c r="Q880470" s="6"/>
    </row>
    <row r="880479" spans="15:22" x14ac:dyDescent="0.15">
      <c r="O880479" s="6"/>
      <c r="P880479" s="6"/>
      <c r="Q880479" s="6"/>
    </row>
    <row r="880501" spans="15:22" x14ac:dyDescent="0.15">
      <c r="O880501" s="6"/>
      <c r="P880501" s="6"/>
      <c r="Q880501" s="6"/>
      <c r="U880501" s="6"/>
      <c r="V880501" s="6"/>
    </row>
    <row r="880502" spans="15:22" x14ac:dyDescent="0.15">
      <c r="O880502" s="6"/>
      <c r="P880502" s="6"/>
      <c r="Q880502" s="6"/>
    </row>
    <row r="880511" spans="15:22" x14ac:dyDescent="0.15">
      <c r="O880511" s="6"/>
      <c r="P880511" s="6"/>
      <c r="Q880511" s="6"/>
    </row>
    <row r="880533" spans="15:22" x14ac:dyDescent="0.15">
      <c r="O880533" s="6"/>
      <c r="P880533" s="6"/>
      <c r="Q880533" s="6"/>
      <c r="U880533" s="6"/>
      <c r="V880533" s="6"/>
    </row>
    <row r="880534" spans="15:22" x14ac:dyDescent="0.15">
      <c r="O880534" s="6"/>
      <c r="P880534" s="6"/>
      <c r="Q880534" s="6"/>
    </row>
    <row r="880543" spans="15:22" x14ac:dyDescent="0.15">
      <c r="O880543" s="6"/>
      <c r="P880543" s="6"/>
      <c r="Q880543" s="6"/>
    </row>
    <row r="880565" spans="15:22" x14ac:dyDescent="0.15">
      <c r="O880565" s="6"/>
      <c r="P880565" s="6"/>
      <c r="Q880565" s="6"/>
      <c r="U880565" s="6"/>
      <c r="V880565" s="6"/>
    </row>
    <row r="880566" spans="15:22" x14ac:dyDescent="0.15">
      <c r="O880566" s="6"/>
      <c r="P880566" s="6"/>
      <c r="Q880566" s="6"/>
    </row>
    <row r="880575" spans="15:22" x14ac:dyDescent="0.15">
      <c r="O880575" s="6"/>
      <c r="P880575" s="6"/>
      <c r="Q880575" s="6"/>
    </row>
    <row r="880597" spans="15:22" x14ac:dyDescent="0.15">
      <c r="O880597" s="6"/>
      <c r="P880597" s="6"/>
      <c r="Q880597" s="6"/>
      <c r="U880597" s="6"/>
      <c r="V880597" s="6"/>
    </row>
    <row r="880598" spans="15:22" x14ac:dyDescent="0.15">
      <c r="O880598" s="6"/>
      <c r="P880598" s="6"/>
      <c r="Q880598" s="6"/>
    </row>
    <row r="880607" spans="15:22" x14ac:dyDescent="0.15">
      <c r="O880607" s="6"/>
      <c r="P880607" s="6"/>
      <c r="Q880607" s="6"/>
    </row>
    <row r="880629" spans="15:22" x14ac:dyDescent="0.15">
      <c r="O880629" s="6"/>
      <c r="P880629" s="6"/>
      <c r="Q880629" s="6"/>
      <c r="U880629" s="6"/>
      <c r="V880629" s="6"/>
    </row>
    <row r="880630" spans="15:22" x14ac:dyDescent="0.15">
      <c r="O880630" s="6"/>
      <c r="P880630" s="6"/>
      <c r="Q880630" s="6"/>
    </row>
    <row r="880639" spans="15:22" x14ac:dyDescent="0.15">
      <c r="O880639" s="6"/>
      <c r="P880639" s="6"/>
      <c r="Q880639" s="6"/>
    </row>
    <row r="880661" spans="15:22" x14ac:dyDescent="0.15">
      <c r="O880661" s="6"/>
      <c r="P880661" s="6"/>
      <c r="Q880661" s="6"/>
      <c r="U880661" s="6"/>
      <c r="V880661" s="6"/>
    </row>
    <row r="880662" spans="15:22" x14ac:dyDescent="0.15">
      <c r="O880662" s="6"/>
      <c r="P880662" s="6"/>
      <c r="Q880662" s="6"/>
    </row>
    <row r="880671" spans="15:22" x14ac:dyDescent="0.15">
      <c r="O880671" s="6"/>
      <c r="P880671" s="6"/>
      <c r="Q880671" s="6"/>
    </row>
    <row r="880693" spans="15:22" x14ac:dyDescent="0.15">
      <c r="O880693" s="6"/>
      <c r="P880693" s="6"/>
      <c r="Q880693" s="6"/>
      <c r="U880693" s="6"/>
      <c r="V880693" s="6"/>
    </row>
    <row r="880694" spans="15:22" x14ac:dyDescent="0.15">
      <c r="O880694" s="6"/>
      <c r="P880694" s="6"/>
      <c r="Q880694" s="6"/>
    </row>
    <row r="880703" spans="15:22" x14ac:dyDescent="0.15">
      <c r="O880703" s="6"/>
      <c r="P880703" s="6"/>
      <c r="Q880703" s="6"/>
    </row>
    <row r="880725" spans="15:22" x14ac:dyDescent="0.15">
      <c r="O880725" s="6"/>
      <c r="P880725" s="6"/>
      <c r="Q880725" s="6"/>
      <c r="U880725" s="6"/>
      <c r="V880725" s="6"/>
    </row>
    <row r="880726" spans="15:22" x14ac:dyDescent="0.15">
      <c r="O880726" s="6"/>
      <c r="P880726" s="6"/>
      <c r="Q880726" s="6"/>
    </row>
    <row r="880735" spans="15:22" x14ac:dyDescent="0.15">
      <c r="O880735" s="6"/>
      <c r="P880735" s="6"/>
      <c r="Q880735" s="6"/>
    </row>
    <row r="880757" spans="15:22" x14ac:dyDescent="0.15">
      <c r="O880757" s="6"/>
      <c r="P880757" s="6"/>
      <c r="Q880757" s="6"/>
      <c r="U880757" s="6"/>
      <c r="V880757" s="6"/>
    </row>
    <row r="880758" spans="15:22" x14ac:dyDescent="0.15">
      <c r="O880758" s="6"/>
      <c r="P880758" s="6"/>
      <c r="Q880758" s="6"/>
    </row>
    <row r="880767" spans="15:22" x14ac:dyDescent="0.15">
      <c r="O880767" s="6"/>
      <c r="P880767" s="6"/>
      <c r="Q880767" s="6"/>
    </row>
    <row r="880789" spans="15:22" x14ac:dyDescent="0.15">
      <c r="O880789" s="6"/>
      <c r="P880789" s="6"/>
      <c r="Q880789" s="6"/>
      <c r="U880789" s="6"/>
      <c r="V880789" s="6"/>
    </row>
    <row r="880790" spans="15:22" x14ac:dyDescent="0.15">
      <c r="O880790" s="6"/>
      <c r="P880790" s="6"/>
      <c r="Q880790" s="6"/>
    </row>
    <row r="880799" spans="15:22" x14ac:dyDescent="0.15">
      <c r="O880799" s="6"/>
      <c r="P880799" s="6"/>
      <c r="Q880799" s="6"/>
    </row>
    <row r="880821" spans="15:22" x14ac:dyDescent="0.15">
      <c r="O880821" s="6"/>
      <c r="P880821" s="6"/>
      <c r="Q880821" s="6"/>
      <c r="U880821" s="6"/>
      <c r="V880821" s="6"/>
    </row>
    <row r="880822" spans="15:22" x14ac:dyDescent="0.15">
      <c r="O880822" s="6"/>
      <c r="P880822" s="6"/>
      <c r="Q880822" s="6"/>
    </row>
    <row r="880831" spans="15:22" x14ac:dyDescent="0.15">
      <c r="O880831" s="6"/>
      <c r="P880831" s="6"/>
      <c r="Q880831" s="6"/>
    </row>
    <row r="880853" spans="15:22" x14ac:dyDescent="0.15">
      <c r="O880853" s="6"/>
      <c r="P880853" s="6"/>
      <c r="Q880853" s="6"/>
      <c r="U880853" s="6"/>
      <c r="V880853" s="6"/>
    </row>
    <row r="880854" spans="15:22" x14ac:dyDescent="0.15">
      <c r="O880854" s="6"/>
      <c r="P880854" s="6"/>
      <c r="Q880854" s="6"/>
    </row>
    <row r="880863" spans="15:22" x14ac:dyDescent="0.15">
      <c r="O880863" s="6"/>
      <c r="P880863" s="6"/>
      <c r="Q880863" s="6"/>
    </row>
    <row r="880885" spans="15:22" x14ac:dyDescent="0.15">
      <c r="O880885" s="6"/>
      <c r="P880885" s="6"/>
      <c r="Q880885" s="6"/>
      <c r="U880885" s="6"/>
      <c r="V880885" s="6"/>
    </row>
    <row r="880886" spans="15:22" x14ac:dyDescent="0.15">
      <c r="O880886" s="6"/>
      <c r="P880886" s="6"/>
      <c r="Q880886" s="6"/>
    </row>
    <row r="880895" spans="15:22" x14ac:dyDescent="0.15">
      <c r="O880895" s="6"/>
      <c r="P880895" s="6"/>
      <c r="Q880895" s="6"/>
    </row>
    <row r="880917" spans="15:22" x14ac:dyDescent="0.15">
      <c r="O880917" s="6"/>
      <c r="P880917" s="6"/>
      <c r="Q880917" s="6"/>
      <c r="U880917" s="6"/>
      <c r="V880917" s="6"/>
    </row>
    <row r="880918" spans="15:22" x14ac:dyDescent="0.15">
      <c r="O880918" s="6"/>
      <c r="P880918" s="6"/>
      <c r="Q880918" s="6"/>
    </row>
    <row r="880927" spans="15:22" x14ac:dyDescent="0.15">
      <c r="O880927" s="6"/>
      <c r="P880927" s="6"/>
      <c r="Q880927" s="6"/>
    </row>
    <row r="880949" spans="15:22" x14ac:dyDescent="0.15">
      <c r="O880949" s="6"/>
      <c r="P880949" s="6"/>
      <c r="Q880949" s="6"/>
      <c r="U880949" s="6"/>
      <c r="V880949" s="6"/>
    </row>
    <row r="880950" spans="15:22" x14ac:dyDescent="0.15">
      <c r="O880950" s="6"/>
      <c r="P880950" s="6"/>
      <c r="Q880950" s="6"/>
    </row>
    <row r="880959" spans="15:22" x14ac:dyDescent="0.15">
      <c r="O880959" s="6"/>
      <c r="P880959" s="6"/>
      <c r="Q880959" s="6"/>
    </row>
    <row r="880981" spans="15:22" x14ac:dyDescent="0.15">
      <c r="O880981" s="6"/>
      <c r="P880981" s="6"/>
      <c r="Q880981" s="6"/>
      <c r="U880981" s="6"/>
      <c r="V880981" s="6"/>
    </row>
    <row r="880982" spans="15:22" x14ac:dyDescent="0.15">
      <c r="O880982" s="6"/>
      <c r="P880982" s="6"/>
      <c r="Q880982" s="6"/>
    </row>
    <row r="880991" spans="15:22" x14ac:dyDescent="0.15">
      <c r="O880991" s="6"/>
      <c r="P880991" s="6"/>
      <c r="Q880991" s="6"/>
    </row>
    <row r="881013" spans="15:22" x14ac:dyDescent="0.15">
      <c r="O881013" s="6"/>
      <c r="P881013" s="6"/>
      <c r="Q881013" s="6"/>
      <c r="U881013" s="6"/>
      <c r="V881013" s="6"/>
    </row>
    <row r="881014" spans="15:22" x14ac:dyDescent="0.15">
      <c r="O881014" s="6"/>
      <c r="P881014" s="6"/>
      <c r="Q881014" s="6"/>
    </row>
    <row r="881023" spans="15:22" x14ac:dyDescent="0.15">
      <c r="O881023" s="6"/>
      <c r="P881023" s="6"/>
      <c r="Q881023" s="6"/>
    </row>
    <row r="881045" spans="15:22" x14ac:dyDescent="0.15">
      <c r="O881045" s="6"/>
      <c r="P881045" s="6"/>
      <c r="Q881045" s="6"/>
      <c r="U881045" s="6"/>
      <c r="V881045" s="6"/>
    </row>
    <row r="881046" spans="15:22" x14ac:dyDescent="0.15">
      <c r="O881046" s="6"/>
      <c r="P881046" s="6"/>
      <c r="Q881046" s="6"/>
    </row>
    <row r="881055" spans="15:22" x14ac:dyDescent="0.15">
      <c r="O881055" s="6"/>
      <c r="P881055" s="6"/>
      <c r="Q881055" s="6"/>
    </row>
    <row r="881077" spans="15:22" x14ac:dyDescent="0.15">
      <c r="O881077" s="6"/>
      <c r="P881077" s="6"/>
      <c r="Q881077" s="6"/>
      <c r="U881077" s="6"/>
      <c r="V881077" s="6"/>
    </row>
    <row r="881078" spans="15:22" x14ac:dyDescent="0.15">
      <c r="O881078" s="6"/>
      <c r="P881078" s="6"/>
      <c r="Q881078" s="6"/>
    </row>
    <row r="881087" spans="15:22" x14ac:dyDescent="0.15">
      <c r="O881087" s="6"/>
      <c r="P881087" s="6"/>
      <c r="Q881087" s="6"/>
    </row>
    <row r="881109" spans="15:22" x14ac:dyDescent="0.15">
      <c r="O881109" s="6"/>
      <c r="P881109" s="6"/>
      <c r="Q881109" s="6"/>
      <c r="U881109" s="6"/>
      <c r="V881109" s="6"/>
    </row>
    <row r="881110" spans="15:22" x14ac:dyDescent="0.15">
      <c r="O881110" s="6"/>
      <c r="P881110" s="6"/>
      <c r="Q881110" s="6"/>
    </row>
    <row r="881119" spans="15:22" x14ac:dyDescent="0.15">
      <c r="O881119" s="6"/>
      <c r="P881119" s="6"/>
      <c r="Q881119" s="6"/>
    </row>
    <row r="881141" spans="15:22" x14ac:dyDescent="0.15">
      <c r="O881141" s="6"/>
      <c r="P881141" s="6"/>
      <c r="Q881141" s="6"/>
      <c r="U881141" s="6"/>
      <c r="V881141" s="6"/>
    </row>
    <row r="881142" spans="15:22" x14ac:dyDescent="0.15">
      <c r="O881142" s="6"/>
      <c r="P881142" s="6"/>
      <c r="Q881142" s="6"/>
    </row>
    <row r="881151" spans="15:22" x14ac:dyDescent="0.15">
      <c r="O881151" s="6"/>
      <c r="P881151" s="6"/>
      <c r="Q881151" s="6"/>
    </row>
    <row r="881173" spans="15:22" x14ac:dyDescent="0.15">
      <c r="O881173" s="6"/>
      <c r="P881173" s="6"/>
      <c r="Q881173" s="6"/>
      <c r="U881173" s="6"/>
      <c r="V881173" s="6"/>
    </row>
    <row r="881174" spans="15:22" x14ac:dyDescent="0.15">
      <c r="O881174" s="6"/>
      <c r="P881174" s="6"/>
      <c r="Q881174" s="6"/>
    </row>
    <row r="881183" spans="15:22" x14ac:dyDescent="0.15">
      <c r="O881183" s="6"/>
      <c r="P881183" s="6"/>
      <c r="Q881183" s="6"/>
    </row>
    <row r="881205" spans="15:22" x14ac:dyDescent="0.15">
      <c r="O881205" s="6"/>
      <c r="P881205" s="6"/>
      <c r="Q881205" s="6"/>
      <c r="U881205" s="6"/>
      <c r="V881205" s="6"/>
    </row>
    <row r="881206" spans="15:22" x14ac:dyDescent="0.15">
      <c r="O881206" s="6"/>
      <c r="P881206" s="6"/>
      <c r="Q881206" s="6"/>
    </row>
    <row r="881215" spans="15:22" x14ac:dyDescent="0.15">
      <c r="O881215" s="6"/>
      <c r="P881215" s="6"/>
      <c r="Q881215" s="6"/>
    </row>
    <row r="881237" spans="15:22" x14ac:dyDescent="0.15">
      <c r="O881237" s="6"/>
      <c r="P881237" s="6"/>
      <c r="Q881237" s="6"/>
      <c r="U881237" s="6"/>
      <c r="V881237" s="6"/>
    </row>
    <row r="881238" spans="15:22" x14ac:dyDescent="0.15">
      <c r="O881238" s="6"/>
      <c r="P881238" s="6"/>
      <c r="Q881238" s="6"/>
    </row>
    <row r="881247" spans="15:22" x14ac:dyDescent="0.15">
      <c r="O881247" s="6"/>
      <c r="P881247" s="6"/>
      <c r="Q881247" s="6"/>
    </row>
    <row r="881269" spans="15:22" x14ac:dyDescent="0.15">
      <c r="O881269" s="6"/>
      <c r="P881269" s="6"/>
      <c r="Q881269" s="6"/>
      <c r="U881269" s="6"/>
      <c r="V881269" s="6"/>
    </row>
    <row r="881270" spans="15:22" x14ac:dyDescent="0.15">
      <c r="O881270" s="6"/>
      <c r="P881270" s="6"/>
      <c r="Q881270" s="6"/>
    </row>
    <row r="881279" spans="15:22" x14ac:dyDescent="0.15">
      <c r="O881279" s="6"/>
      <c r="P881279" s="6"/>
      <c r="Q881279" s="6"/>
    </row>
    <row r="881301" spans="15:22" x14ac:dyDescent="0.15">
      <c r="O881301" s="6"/>
      <c r="P881301" s="6"/>
      <c r="Q881301" s="6"/>
      <c r="U881301" s="6"/>
      <c r="V881301" s="6"/>
    </row>
    <row r="881302" spans="15:22" x14ac:dyDescent="0.15">
      <c r="O881302" s="6"/>
      <c r="P881302" s="6"/>
      <c r="Q881302" s="6"/>
    </row>
    <row r="881311" spans="15:22" x14ac:dyDescent="0.15">
      <c r="O881311" s="6"/>
      <c r="P881311" s="6"/>
      <c r="Q881311" s="6"/>
    </row>
    <row r="881333" spans="15:22" x14ac:dyDescent="0.15">
      <c r="O881333" s="6"/>
      <c r="P881333" s="6"/>
      <c r="Q881333" s="6"/>
      <c r="U881333" s="6"/>
      <c r="V881333" s="6"/>
    </row>
    <row r="881334" spans="15:22" x14ac:dyDescent="0.15">
      <c r="O881334" s="6"/>
      <c r="P881334" s="6"/>
      <c r="Q881334" s="6"/>
    </row>
    <row r="881343" spans="15:22" x14ac:dyDescent="0.15">
      <c r="O881343" s="6"/>
      <c r="P881343" s="6"/>
      <c r="Q881343" s="6"/>
    </row>
    <row r="881365" spans="15:22" x14ac:dyDescent="0.15">
      <c r="O881365" s="6"/>
      <c r="P881365" s="6"/>
      <c r="Q881365" s="6"/>
      <c r="U881365" s="6"/>
      <c r="V881365" s="6"/>
    </row>
    <row r="881366" spans="15:22" x14ac:dyDescent="0.15">
      <c r="O881366" s="6"/>
      <c r="P881366" s="6"/>
      <c r="Q881366" s="6"/>
    </row>
    <row r="881375" spans="15:22" x14ac:dyDescent="0.15">
      <c r="O881375" s="6"/>
      <c r="P881375" s="6"/>
      <c r="Q881375" s="6"/>
    </row>
    <row r="881397" spans="15:22" x14ac:dyDescent="0.15">
      <c r="O881397" s="6"/>
      <c r="P881397" s="6"/>
      <c r="Q881397" s="6"/>
      <c r="U881397" s="6"/>
      <c r="V881397" s="6"/>
    </row>
    <row r="881398" spans="15:22" x14ac:dyDescent="0.15">
      <c r="O881398" s="6"/>
      <c r="P881398" s="6"/>
      <c r="Q881398" s="6"/>
    </row>
    <row r="881407" spans="15:22" x14ac:dyDescent="0.15">
      <c r="O881407" s="6"/>
      <c r="P881407" s="6"/>
      <c r="Q881407" s="6"/>
    </row>
    <row r="881429" spans="15:22" x14ac:dyDescent="0.15">
      <c r="O881429" s="6"/>
      <c r="P881429" s="6"/>
      <c r="Q881429" s="6"/>
      <c r="U881429" s="6"/>
      <c r="V881429" s="6"/>
    </row>
    <row r="881430" spans="15:22" x14ac:dyDescent="0.15">
      <c r="O881430" s="6"/>
      <c r="P881430" s="6"/>
      <c r="Q881430" s="6"/>
    </row>
    <row r="881439" spans="15:22" x14ac:dyDescent="0.15">
      <c r="O881439" s="6"/>
      <c r="P881439" s="6"/>
      <c r="Q881439" s="6"/>
    </row>
    <row r="881461" spans="15:22" x14ac:dyDescent="0.15">
      <c r="O881461" s="6"/>
      <c r="P881461" s="6"/>
      <c r="Q881461" s="6"/>
      <c r="U881461" s="6"/>
      <c r="V881461" s="6"/>
    </row>
    <row r="881462" spans="15:22" x14ac:dyDescent="0.15">
      <c r="O881462" s="6"/>
      <c r="P881462" s="6"/>
      <c r="Q881462" s="6"/>
    </row>
    <row r="881471" spans="15:22" x14ac:dyDescent="0.15">
      <c r="O881471" s="6"/>
      <c r="P881471" s="6"/>
      <c r="Q881471" s="6"/>
    </row>
    <row r="881493" spans="15:22" x14ac:dyDescent="0.15">
      <c r="O881493" s="6"/>
      <c r="P881493" s="6"/>
      <c r="Q881493" s="6"/>
      <c r="U881493" s="6"/>
      <c r="V881493" s="6"/>
    </row>
    <row r="881494" spans="15:22" x14ac:dyDescent="0.15">
      <c r="O881494" s="6"/>
      <c r="P881494" s="6"/>
      <c r="Q881494" s="6"/>
    </row>
    <row r="881503" spans="15:22" x14ac:dyDescent="0.15">
      <c r="O881503" s="6"/>
      <c r="P881503" s="6"/>
      <c r="Q881503" s="6"/>
    </row>
    <row r="881525" spans="15:22" x14ac:dyDescent="0.15">
      <c r="O881525" s="6"/>
      <c r="P881525" s="6"/>
      <c r="Q881525" s="6"/>
      <c r="U881525" s="6"/>
      <c r="V881525" s="6"/>
    </row>
    <row r="881526" spans="15:22" x14ac:dyDescent="0.15">
      <c r="O881526" s="6"/>
      <c r="P881526" s="6"/>
      <c r="Q881526" s="6"/>
    </row>
    <row r="881535" spans="15:22" x14ac:dyDescent="0.15">
      <c r="O881535" s="6"/>
      <c r="P881535" s="6"/>
      <c r="Q881535" s="6"/>
    </row>
    <row r="881557" spans="15:22" x14ac:dyDescent="0.15">
      <c r="O881557" s="6"/>
      <c r="P881557" s="6"/>
      <c r="Q881557" s="6"/>
      <c r="U881557" s="6"/>
      <c r="V881557" s="6"/>
    </row>
    <row r="881558" spans="15:22" x14ac:dyDescent="0.15">
      <c r="O881558" s="6"/>
      <c r="P881558" s="6"/>
      <c r="Q881558" s="6"/>
    </row>
    <row r="881567" spans="15:22" x14ac:dyDescent="0.15">
      <c r="O881567" s="6"/>
      <c r="P881567" s="6"/>
      <c r="Q881567" s="6"/>
    </row>
    <row r="881589" spans="15:22" x14ac:dyDescent="0.15">
      <c r="O881589" s="6"/>
      <c r="P881589" s="6"/>
      <c r="Q881589" s="6"/>
      <c r="U881589" s="6"/>
      <c r="V881589" s="6"/>
    </row>
    <row r="881590" spans="15:22" x14ac:dyDescent="0.15">
      <c r="O881590" s="6"/>
      <c r="P881590" s="6"/>
      <c r="Q881590" s="6"/>
    </row>
    <row r="881599" spans="15:22" x14ac:dyDescent="0.15">
      <c r="O881599" s="6"/>
      <c r="P881599" s="6"/>
      <c r="Q881599" s="6"/>
    </row>
    <row r="881621" spans="15:22" x14ac:dyDescent="0.15">
      <c r="O881621" s="6"/>
      <c r="P881621" s="6"/>
      <c r="Q881621" s="6"/>
      <c r="U881621" s="6"/>
      <c r="V881621" s="6"/>
    </row>
    <row r="881622" spans="15:22" x14ac:dyDescent="0.15">
      <c r="O881622" s="6"/>
      <c r="P881622" s="6"/>
      <c r="Q881622" s="6"/>
    </row>
    <row r="881631" spans="15:22" x14ac:dyDescent="0.15">
      <c r="O881631" s="6"/>
      <c r="P881631" s="6"/>
      <c r="Q881631" s="6"/>
    </row>
    <row r="881653" spans="15:22" x14ac:dyDescent="0.15">
      <c r="O881653" s="6"/>
      <c r="P881653" s="6"/>
      <c r="Q881653" s="6"/>
      <c r="U881653" s="6"/>
      <c r="V881653" s="6"/>
    </row>
    <row r="881654" spans="15:22" x14ac:dyDescent="0.15">
      <c r="O881654" s="6"/>
      <c r="P881654" s="6"/>
      <c r="Q881654" s="6"/>
    </row>
    <row r="881663" spans="15:22" x14ac:dyDescent="0.15">
      <c r="O881663" s="6"/>
      <c r="P881663" s="6"/>
      <c r="Q881663" s="6"/>
    </row>
    <row r="881685" spans="15:22" x14ac:dyDescent="0.15">
      <c r="O881685" s="6"/>
      <c r="P881685" s="6"/>
      <c r="Q881685" s="6"/>
      <c r="U881685" s="6"/>
      <c r="V881685" s="6"/>
    </row>
    <row r="881686" spans="15:22" x14ac:dyDescent="0.15">
      <c r="O881686" s="6"/>
      <c r="P881686" s="6"/>
      <c r="Q881686" s="6"/>
    </row>
    <row r="881695" spans="15:22" x14ac:dyDescent="0.15">
      <c r="O881695" s="6"/>
      <c r="P881695" s="6"/>
      <c r="Q881695" s="6"/>
    </row>
    <row r="881717" spans="15:22" x14ac:dyDescent="0.15">
      <c r="O881717" s="6"/>
      <c r="P881717" s="6"/>
      <c r="Q881717" s="6"/>
      <c r="U881717" s="6"/>
      <c r="V881717" s="6"/>
    </row>
    <row r="881718" spans="15:22" x14ac:dyDescent="0.15">
      <c r="O881718" s="6"/>
      <c r="P881718" s="6"/>
      <c r="Q881718" s="6"/>
    </row>
    <row r="881727" spans="15:22" x14ac:dyDescent="0.15">
      <c r="O881727" s="6"/>
      <c r="P881727" s="6"/>
      <c r="Q881727" s="6"/>
    </row>
    <row r="881749" spans="15:22" x14ac:dyDescent="0.15">
      <c r="O881749" s="6"/>
      <c r="P881749" s="6"/>
      <c r="Q881749" s="6"/>
      <c r="U881749" s="6"/>
      <c r="V881749" s="6"/>
    </row>
    <row r="881750" spans="15:22" x14ac:dyDescent="0.15">
      <c r="O881750" s="6"/>
      <c r="P881750" s="6"/>
      <c r="Q881750" s="6"/>
    </row>
    <row r="881759" spans="15:22" x14ac:dyDescent="0.15">
      <c r="O881759" s="6"/>
      <c r="P881759" s="6"/>
      <c r="Q881759" s="6"/>
    </row>
    <row r="881781" spans="15:22" x14ac:dyDescent="0.15">
      <c r="O881781" s="6"/>
      <c r="P881781" s="6"/>
      <c r="Q881781" s="6"/>
      <c r="U881781" s="6"/>
      <c r="V881781" s="6"/>
    </row>
    <row r="881782" spans="15:22" x14ac:dyDescent="0.15">
      <c r="O881782" s="6"/>
      <c r="P881782" s="6"/>
      <c r="Q881782" s="6"/>
    </row>
    <row r="881791" spans="15:22" x14ac:dyDescent="0.15">
      <c r="O881791" s="6"/>
      <c r="P881791" s="6"/>
      <c r="Q881791" s="6"/>
    </row>
    <row r="881813" spans="15:22" x14ac:dyDescent="0.15">
      <c r="O881813" s="6"/>
      <c r="P881813" s="6"/>
      <c r="Q881813" s="6"/>
      <c r="U881813" s="6"/>
      <c r="V881813" s="6"/>
    </row>
    <row r="881814" spans="15:22" x14ac:dyDescent="0.15">
      <c r="O881814" s="6"/>
      <c r="P881814" s="6"/>
      <c r="Q881814" s="6"/>
    </row>
    <row r="881823" spans="15:22" x14ac:dyDescent="0.15">
      <c r="O881823" s="6"/>
      <c r="P881823" s="6"/>
      <c r="Q881823" s="6"/>
    </row>
    <row r="881845" spans="15:22" x14ac:dyDescent="0.15">
      <c r="O881845" s="6"/>
      <c r="P881845" s="6"/>
      <c r="Q881845" s="6"/>
      <c r="U881845" s="6"/>
      <c r="V881845" s="6"/>
    </row>
    <row r="881846" spans="15:22" x14ac:dyDescent="0.15">
      <c r="O881846" s="6"/>
      <c r="P881846" s="6"/>
      <c r="Q881846" s="6"/>
    </row>
    <row r="881855" spans="15:22" x14ac:dyDescent="0.15">
      <c r="O881855" s="6"/>
      <c r="P881855" s="6"/>
      <c r="Q881855" s="6"/>
    </row>
    <row r="881877" spans="15:22" x14ac:dyDescent="0.15">
      <c r="O881877" s="6"/>
      <c r="P881877" s="6"/>
      <c r="Q881877" s="6"/>
      <c r="U881877" s="6"/>
      <c r="V881877" s="6"/>
    </row>
    <row r="881878" spans="15:22" x14ac:dyDescent="0.15">
      <c r="O881878" s="6"/>
      <c r="P881878" s="6"/>
      <c r="Q881878" s="6"/>
    </row>
    <row r="881887" spans="15:22" x14ac:dyDescent="0.15">
      <c r="O881887" s="6"/>
      <c r="P881887" s="6"/>
      <c r="Q881887" s="6"/>
    </row>
    <row r="881909" spans="15:22" x14ac:dyDescent="0.15">
      <c r="O881909" s="6"/>
      <c r="P881909" s="6"/>
      <c r="Q881909" s="6"/>
      <c r="U881909" s="6"/>
      <c r="V881909" s="6"/>
    </row>
    <row r="881910" spans="15:22" x14ac:dyDescent="0.15">
      <c r="O881910" s="6"/>
      <c r="P881910" s="6"/>
      <c r="Q881910" s="6"/>
    </row>
    <row r="881919" spans="15:22" x14ac:dyDescent="0.15">
      <c r="O881919" s="6"/>
      <c r="P881919" s="6"/>
      <c r="Q881919" s="6"/>
    </row>
    <row r="881941" spans="15:22" x14ac:dyDescent="0.15">
      <c r="O881941" s="6"/>
      <c r="P881941" s="6"/>
      <c r="Q881941" s="6"/>
      <c r="U881941" s="6"/>
      <c r="V881941" s="6"/>
    </row>
    <row r="881942" spans="15:22" x14ac:dyDescent="0.15">
      <c r="O881942" s="6"/>
      <c r="P881942" s="6"/>
      <c r="Q881942" s="6"/>
    </row>
    <row r="881951" spans="15:22" x14ac:dyDescent="0.15">
      <c r="O881951" s="6"/>
      <c r="P881951" s="6"/>
      <c r="Q881951" s="6"/>
    </row>
    <row r="881973" spans="15:22" x14ac:dyDescent="0.15">
      <c r="O881973" s="6"/>
      <c r="P881973" s="6"/>
      <c r="Q881973" s="6"/>
      <c r="U881973" s="6"/>
      <c r="V881973" s="6"/>
    </row>
    <row r="881974" spans="15:22" x14ac:dyDescent="0.15">
      <c r="O881974" s="6"/>
      <c r="P881974" s="6"/>
      <c r="Q881974" s="6"/>
    </row>
    <row r="881983" spans="15:22" x14ac:dyDescent="0.15">
      <c r="O881983" s="6"/>
      <c r="P881983" s="6"/>
      <c r="Q881983" s="6"/>
    </row>
    <row r="882005" spans="15:22" x14ac:dyDescent="0.15">
      <c r="O882005" s="6"/>
      <c r="P882005" s="6"/>
      <c r="Q882005" s="6"/>
      <c r="U882005" s="6"/>
      <c r="V882005" s="6"/>
    </row>
    <row r="882006" spans="15:22" x14ac:dyDescent="0.15">
      <c r="O882006" s="6"/>
      <c r="P882006" s="6"/>
      <c r="Q882006" s="6"/>
    </row>
    <row r="882015" spans="15:22" x14ac:dyDescent="0.15">
      <c r="O882015" s="6"/>
      <c r="P882015" s="6"/>
      <c r="Q882015" s="6"/>
    </row>
    <row r="882037" spans="15:22" x14ac:dyDescent="0.15">
      <c r="O882037" s="6"/>
      <c r="P882037" s="6"/>
      <c r="Q882037" s="6"/>
      <c r="U882037" s="6"/>
      <c r="V882037" s="6"/>
    </row>
    <row r="882038" spans="15:22" x14ac:dyDescent="0.15">
      <c r="O882038" s="6"/>
      <c r="P882038" s="6"/>
      <c r="Q882038" s="6"/>
    </row>
    <row r="882047" spans="15:22" x14ac:dyDescent="0.15">
      <c r="O882047" s="6"/>
      <c r="P882047" s="6"/>
      <c r="Q882047" s="6"/>
    </row>
    <row r="882069" spans="15:22" x14ac:dyDescent="0.15">
      <c r="O882069" s="6"/>
      <c r="P882069" s="6"/>
      <c r="Q882069" s="6"/>
      <c r="U882069" s="6"/>
      <c r="V882069" s="6"/>
    </row>
    <row r="882070" spans="15:22" x14ac:dyDescent="0.15">
      <c r="O882070" s="6"/>
      <c r="P882070" s="6"/>
      <c r="Q882070" s="6"/>
    </row>
    <row r="882079" spans="15:22" x14ac:dyDescent="0.15">
      <c r="O882079" s="6"/>
      <c r="P882079" s="6"/>
      <c r="Q882079" s="6"/>
    </row>
    <row r="882101" spans="15:22" x14ac:dyDescent="0.15">
      <c r="O882101" s="6"/>
      <c r="P882101" s="6"/>
      <c r="Q882101" s="6"/>
      <c r="U882101" s="6"/>
      <c r="V882101" s="6"/>
    </row>
    <row r="882102" spans="15:22" x14ac:dyDescent="0.15">
      <c r="O882102" s="6"/>
      <c r="P882102" s="6"/>
      <c r="Q882102" s="6"/>
    </row>
    <row r="882111" spans="15:22" x14ac:dyDescent="0.15">
      <c r="O882111" s="6"/>
      <c r="P882111" s="6"/>
      <c r="Q882111" s="6"/>
    </row>
    <row r="882133" spans="15:22" x14ac:dyDescent="0.15">
      <c r="O882133" s="6"/>
      <c r="P882133" s="6"/>
      <c r="Q882133" s="6"/>
      <c r="U882133" s="6"/>
      <c r="V882133" s="6"/>
    </row>
    <row r="882134" spans="15:22" x14ac:dyDescent="0.15">
      <c r="O882134" s="6"/>
      <c r="P882134" s="6"/>
      <c r="Q882134" s="6"/>
    </row>
    <row r="882143" spans="15:22" x14ac:dyDescent="0.15">
      <c r="O882143" s="6"/>
      <c r="P882143" s="6"/>
      <c r="Q882143" s="6"/>
    </row>
    <row r="882165" spans="15:22" x14ac:dyDescent="0.15">
      <c r="O882165" s="6"/>
      <c r="P882165" s="6"/>
      <c r="Q882165" s="6"/>
      <c r="U882165" s="6"/>
      <c r="V882165" s="6"/>
    </row>
    <row r="882166" spans="15:22" x14ac:dyDescent="0.15">
      <c r="O882166" s="6"/>
      <c r="P882166" s="6"/>
      <c r="Q882166" s="6"/>
    </row>
    <row r="882175" spans="15:22" x14ac:dyDescent="0.15">
      <c r="O882175" s="6"/>
      <c r="P882175" s="6"/>
      <c r="Q882175" s="6"/>
    </row>
    <row r="882197" spans="15:22" x14ac:dyDescent="0.15">
      <c r="O882197" s="6"/>
      <c r="P882197" s="6"/>
      <c r="Q882197" s="6"/>
      <c r="U882197" s="6"/>
      <c r="V882197" s="6"/>
    </row>
    <row r="882198" spans="15:22" x14ac:dyDescent="0.15">
      <c r="O882198" s="6"/>
      <c r="P882198" s="6"/>
      <c r="Q882198" s="6"/>
    </row>
    <row r="882207" spans="15:22" x14ac:dyDescent="0.15">
      <c r="O882207" s="6"/>
      <c r="P882207" s="6"/>
      <c r="Q882207" s="6"/>
    </row>
    <row r="882229" spans="15:22" x14ac:dyDescent="0.15">
      <c r="O882229" s="6"/>
      <c r="P882229" s="6"/>
      <c r="Q882229" s="6"/>
      <c r="U882229" s="6"/>
      <c r="V882229" s="6"/>
    </row>
    <row r="882230" spans="15:22" x14ac:dyDescent="0.15">
      <c r="O882230" s="6"/>
      <c r="P882230" s="6"/>
      <c r="Q882230" s="6"/>
    </row>
    <row r="882239" spans="15:22" x14ac:dyDescent="0.15">
      <c r="O882239" s="6"/>
      <c r="P882239" s="6"/>
      <c r="Q882239" s="6"/>
    </row>
    <row r="882261" spans="15:22" x14ac:dyDescent="0.15">
      <c r="O882261" s="6"/>
      <c r="P882261" s="6"/>
      <c r="Q882261" s="6"/>
      <c r="U882261" s="6"/>
      <c r="V882261" s="6"/>
    </row>
    <row r="882262" spans="15:22" x14ac:dyDescent="0.15">
      <c r="O882262" s="6"/>
      <c r="P882262" s="6"/>
      <c r="Q882262" s="6"/>
    </row>
    <row r="882271" spans="15:22" x14ac:dyDescent="0.15">
      <c r="O882271" s="6"/>
      <c r="P882271" s="6"/>
      <c r="Q882271" s="6"/>
    </row>
    <row r="882293" spans="15:22" x14ac:dyDescent="0.15">
      <c r="O882293" s="6"/>
      <c r="P882293" s="6"/>
      <c r="Q882293" s="6"/>
      <c r="U882293" s="6"/>
      <c r="V882293" s="6"/>
    </row>
    <row r="882294" spans="15:22" x14ac:dyDescent="0.15">
      <c r="O882294" s="6"/>
      <c r="P882294" s="6"/>
      <c r="Q882294" s="6"/>
    </row>
    <row r="882303" spans="15:22" x14ac:dyDescent="0.15">
      <c r="O882303" s="6"/>
      <c r="P882303" s="6"/>
      <c r="Q882303" s="6"/>
    </row>
    <row r="882325" spans="15:22" x14ac:dyDescent="0.15">
      <c r="O882325" s="6"/>
      <c r="P882325" s="6"/>
      <c r="Q882325" s="6"/>
      <c r="U882325" s="6"/>
      <c r="V882325" s="6"/>
    </row>
    <row r="882326" spans="15:22" x14ac:dyDescent="0.15">
      <c r="O882326" s="6"/>
      <c r="P882326" s="6"/>
      <c r="Q882326" s="6"/>
    </row>
    <row r="882335" spans="15:22" x14ac:dyDescent="0.15">
      <c r="O882335" s="6"/>
      <c r="P882335" s="6"/>
      <c r="Q882335" s="6"/>
    </row>
    <row r="882357" spans="15:22" x14ac:dyDescent="0.15">
      <c r="O882357" s="6"/>
      <c r="P882357" s="6"/>
      <c r="Q882357" s="6"/>
      <c r="U882357" s="6"/>
      <c r="V882357" s="6"/>
    </row>
    <row r="882358" spans="15:22" x14ac:dyDescent="0.15">
      <c r="O882358" s="6"/>
      <c r="P882358" s="6"/>
      <c r="Q882358" s="6"/>
    </row>
    <row r="882367" spans="15:22" x14ac:dyDescent="0.15">
      <c r="O882367" s="6"/>
      <c r="P882367" s="6"/>
      <c r="Q882367" s="6"/>
    </row>
    <row r="882389" spans="15:22" x14ac:dyDescent="0.15">
      <c r="O882389" s="6"/>
      <c r="P882389" s="6"/>
      <c r="Q882389" s="6"/>
      <c r="U882389" s="6"/>
      <c r="V882389" s="6"/>
    </row>
    <row r="882390" spans="15:22" x14ac:dyDescent="0.15">
      <c r="O882390" s="6"/>
      <c r="P882390" s="6"/>
      <c r="Q882390" s="6"/>
    </row>
    <row r="882399" spans="15:22" x14ac:dyDescent="0.15">
      <c r="O882399" s="6"/>
      <c r="P882399" s="6"/>
      <c r="Q882399" s="6"/>
    </row>
    <row r="882421" spans="15:22" x14ac:dyDescent="0.15">
      <c r="O882421" s="6"/>
      <c r="P882421" s="6"/>
      <c r="Q882421" s="6"/>
      <c r="U882421" s="6"/>
      <c r="V882421" s="6"/>
    </row>
    <row r="882422" spans="15:22" x14ac:dyDescent="0.15">
      <c r="O882422" s="6"/>
      <c r="P882422" s="6"/>
      <c r="Q882422" s="6"/>
    </row>
    <row r="882431" spans="15:22" x14ac:dyDescent="0.15">
      <c r="O882431" s="6"/>
      <c r="P882431" s="6"/>
      <c r="Q882431" s="6"/>
    </row>
    <row r="882453" spans="15:22" x14ac:dyDescent="0.15">
      <c r="O882453" s="6"/>
      <c r="P882453" s="6"/>
      <c r="Q882453" s="6"/>
      <c r="U882453" s="6"/>
      <c r="V882453" s="6"/>
    </row>
    <row r="882454" spans="15:22" x14ac:dyDescent="0.15">
      <c r="O882454" s="6"/>
      <c r="P882454" s="6"/>
      <c r="Q882454" s="6"/>
    </row>
    <row r="882463" spans="15:22" x14ac:dyDescent="0.15">
      <c r="O882463" s="6"/>
      <c r="P882463" s="6"/>
      <c r="Q882463" s="6"/>
    </row>
    <row r="882485" spans="15:22" x14ac:dyDescent="0.15">
      <c r="O882485" s="6"/>
      <c r="P882485" s="6"/>
      <c r="Q882485" s="6"/>
      <c r="U882485" s="6"/>
      <c r="V882485" s="6"/>
    </row>
    <row r="882486" spans="15:22" x14ac:dyDescent="0.15">
      <c r="O882486" s="6"/>
      <c r="P882486" s="6"/>
      <c r="Q882486" s="6"/>
    </row>
    <row r="882495" spans="15:22" x14ac:dyDescent="0.15">
      <c r="O882495" s="6"/>
      <c r="P882495" s="6"/>
      <c r="Q882495" s="6"/>
    </row>
    <row r="882517" spans="15:22" x14ac:dyDescent="0.15">
      <c r="O882517" s="6"/>
      <c r="P882517" s="6"/>
      <c r="Q882517" s="6"/>
      <c r="U882517" s="6"/>
      <c r="V882517" s="6"/>
    </row>
    <row r="882518" spans="15:22" x14ac:dyDescent="0.15">
      <c r="O882518" s="6"/>
      <c r="P882518" s="6"/>
      <c r="Q882518" s="6"/>
    </row>
    <row r="882527" spans="15:22" x14ac:dyDescent="0.15">
      <c r="O882527" s="6"/>
      <c r="P882527" s="6"/>
      <c r="Q882527" s="6"/>
    </row>
    <row r="882549" spans="15:22" x14ac:dyDescent="0.15">
      <c r="O882549" s="6"/>
      <c r="P882549" s="6"/>
      <c r="Q882549" s="6"/>
      <c r="U882549" s="6"/>
      <c r="V882549" s="6"/>
    </row>
    <row r="882550" spans="15:22" x14ac:dyDescent="0.15">
      <c r="O882550" s="6"/>
      <c r="P882550" s="6"/>
      <c r="Q882550" s="6"/>
    </row>
    <row r="882559" spans="15:22" x14ac:dyDescent="0.15">
      <c r="O882559" s="6"/>
      <c r="P882559" s="6"/>
      <c r="Q882559" s="6"/>
    </row>
    <row r="882581" spans="15:22" x14ac:dyDescent="0.15">
      <c r="O882581" s="6"/>
      <c r="P882581" s="6"/>
      <c r="Q882581" s="6"/>
      <c r="U882581" s="6"/>
      <c r="V882581" s="6"/>
    </row>
    <row r="882582" spans="15:22" x14ac:dyDescent="0.15">
      <c r="O882582" s="6"/>
      <c r="P882582" s="6"/>
      <c r="Q882582" s="6"/>
    </row>
    <row r="882591" spans="15:22" x14ac:dyDescent="0.15">
      <c r="O882591" s="6"/>
      <c r="P882591" s="6"/>
      <c r="Q882591" s="6"/>
    </row>
    <row r="882613" spans="15:22" x14ac:dyDescent="0.15">
      <c r="O882613" s="6"/>
      <c r="P882613" s="6"/>
      <c r="Q882613" s="6"/>
      <c r="U882613" s="6"/>
      <c r="V882613" s="6"/>
    </row>
    <row r="882614" spans="15:22" x14ac:dyDescent="0.15">
      <c r="O882614" s="6"/>
      <c r="P882614" s="6"/>
      <c r="Q882614" s="6"/>
    </row>
    <row r="882623" spans="15:22" x14ac:dyDescent="0.15">
      <c r="O882623" s="6"/>
      <c r="P882623" s="6"/>
      <c r="Q882623" s="6"/>
    </row>
    <row r="882645" spans="15:22" x14ac:dyDescent="0.15">
      <c r="O882645" s="6"/>
      <c r="P882645" s="6"/>
      <c r="Q882645" s="6"/>
      <c r="U882645" s="6"/>
      <c r="V882645" s="6"/>
    </row>
    <row r="882646" spans="15:22" x14ac:dyDescent="0.15">
      <c r="O882646" s="6"/>
      <c r="P882646" s="6"/>
      <c r="Q882646" s="6"/>
    </row>
    <row r="882655" spans="15:22" x14ac:dyDescent="0.15">
      <c r="O882655" s="6"/>
      <c r="P882655" s="6"/>
      <c r="Q882655" s="6"/>
    </row>
    <row r="882677" spans="15:22" x14ac:dyDescent="0.15">
      <c r="O882677" s="6"/>
      <c r="P882677" s="6"/>
      <c r="Q882677" s="6"/>
      <c r="U882677" s="6"/>
      <c r="V882677" s="6"/>
    </row>
    <row r="882678" spans="15:22" x14ac:dyDescent="0.15">
      <c r="O882678" s="6"/>
      <c r="P882678" s="6"/>
      <c r="Q882678" s="6"/>
    </row>
    <row r="882687" spans="15:22" x14ac:dyDescent="0.15">
      <c r="O882687" s="6"/>
      <c r="P882687" s="6"/>
      <c r="Q882687" s="6"/>
    </row>
    <row r="882709" spans="15:22" x14ac:dyDescent="0.15">
      <c r="O882709" s="6"/>
      <c r="P882709" s="6"/>
      <c r="Q882709" s="6"/>
      <c r="U882709" s="6"/>
      <c r="V882709" s="6"/>
    </row>
    <row r="882710" spans="15:22" x14ac:dyDescent="0.15">
      <c r="O882710" s="6"/>
      <c r="P882710" s="6"/>
      <c r="Q882710" s="6"/>
    </row>
    <row r="882719" spans="15:22" x14ac:dyDescent="0.15">
      <c r="O882719" s="6"/>
      <c r="P882719" s="6"/>
      <c r="Q882719" s="6"/>
    </row>
    <row r="882741" spans="15:22" x14ac:dyDescent="0.15">
      <c r="O882741" s="6"/>
      <c r="P882741" s="6"/>
      <c r="Q882741" s="6"/>
      <c r="U882741" s="6"/>
      <c r="V882741" s="6"/>
    </row>
    <row r="882742" spans="15:22" x14ac:dyDescent="0.15">
      <c r="O882742" s="6"/>
      <c r="P882742" s="6"/>
      <c r="Q882742" s="6"/>
    </row>
    <row r="882751" spans="15:22" x14ac:dyDescent="0.15">
      <c r="O882751" s="6"/>
      <c r="P882751" s="6"/>
      <c r="Q882751" s="6"/>
    </row>
    <row r="882773" spans="15:22" x14ac:dyDescent="0.15">
      <c r="O882773" s="6"/>
      <c r="P882773" s="6"/>
      <c r="Q882773" s="6"/>
      <c r="U882773" s="6"/>
      <c r="V882773" s="6"/>
    </row>
    <row r="882774" spans="15:22" x14ac:dyDescent="0.15">
      <c r="O882774" s="6"/>
      <c r="P882774" s="6"/>
      <c r="Q882774" s="6"/>
    </row>
    <row r="882783" spans="15:22" x14ac:dyDescent="0.15">
      <c r="O882783" s="6"/>
      <c r="P882783" s="6"/>
      <c r="Q882783" s="6"/>
    </row>
    <row r="882805" spans="15:22" x14ac:dyDescent="0.15">
      <c r="O882805" s="6"/>
      <c r="P882805" s="6"/>
      <c r="Q882805" s="6"/>
      <c r="U882805" s="6"/>
      <c r="V882805" s="6"/>
    </row>
    <row r="882806" spans="15:22" x14ac:dyDescent="0.15">
      <c r="O882806" s="6"/>
      <c r="P882806" s="6"/>
      <c r="Q882806" s="6"/>
    </row>
    <row r="882815" spans="15:22" x14ac:dyDescent="0.15">
      <c r="O882815" s="6"/>
      <c r="P882815" s="6"/>
      <c r="Q882815" s="6"/>
    </row>
    <row r="882837" spans="15:22" x14ac:dyDescent="0.15">
      <c r="O882837" s="6"/>
      <c r="P882837" s="6"/>
      <c r="Q882837" s="6"/>
      <c r="U882837" s="6"/>
      <c r="V882837" s="6"/>
    </row>
    <row r="882838" spans="15:22" x14ac:dyDescent="0.15">
      <c r="O882838" s="6"/>
      <c r="P882838" s="6"/>
      <c r="Q882838" s="6"/>
    </row>
    <row r="882847" spans="15:22" x14ac:dyDescent="0.15">
      <c r="O882847" s="6"/>
      <c r="P882847" s="6"/>
      <c r="Q882847" s="6"/>
    </row>
    <row r="882869" spans="15:22" x14ac:dyDescent="0.15">
      <c r="O882869" s="6"/>
      <c r="P882869" s="6"/>
      <c r="Q882869" s="6"/>
      <c r="U882869" s="6"/>
      <c r="V882869" s="6"/>
    </row>
    <row r="882870" spans="15:22" x14ac:dyDescent="0.15">
      <c r="O882870" s="6"/>
      <c r="P882870" s="6"/>
      <c r="Q882870" s="6"/>
    </row>
    <row r="882879" spans="15:22" x14ac:dyDescent="0.15">
      <c r="O882879" s="6"/>
      <c r="P882879" s="6"/>
      <c r="Q882879" s="6"/>
    </row>
    <row r="882901" spans="15:22" x14ac:dyDescent="0.15">
      <c r="O882901" s="6"/>
      <c r="P882901" s="6"/>
      <c r="Q882901" s="6"/>
      <c r="U882901" s="6"/>
      <c r="V882901" s="6"/>
    </row>
    <row r="882902" spans="15:22" x14ac:dyDescent="0.15">
      <c r="O882902" s="6"/>
      <c r="P882902" s="6"/>
      <c r="Q882902" s="6"/>
    </row>
    <row r="882911" spans="15:22" x14ac:dyDescent="0.15">
      <c r="O882911" s="6"/>
      <c r="P882911" s="6"/>
      <c r="Q882911" s="6"/>
    </row>
    <row r="882933" spans="15:22" x14ac:dyDescent="0.15">
      <c r="O882933" s="6"/>
      <c r="P882933" s="6"/>
      <c r="Q882933" s="6"/>
      <c r="U882933" s="6"/>
      <c r="V882933" s="6"/>
    </row>
    <row r="882934" spans="15:22" x14ac:dyDescent="0.15">
      <c r="O882934" s="6"/>
      <c r="P882934" s="6"/>
      <c r="Q882934" s="6"/>
    </row>
    <row r="882943" spans="15:22" x14ac:dyDescent="0.15">
      <c r="O882943" s="6"/>
      <c r="P882943" s="6"/>
      <c r="Q882943" s="6"/>
    </row>
    <row r="882965" spans="15:22" x14ac:dyDescent="0.15">
      <c r="O882965" s="6"/>
      <c r="P882965" s="6"/>
      <c r="Q882965" s="6"/>
      <c r="U882965" s="6"/>
      <c r="V882965" s="6"/>
    </row>
    <row r="882966" spans="15:22" x14ac:dyDescent="0.15">
      <c r="O882966" s="6"/>
      <c r="P882966" s="6"/>
      <c r="Q882966" s="6"/>
    </row>
    <row r="882975" spans="15:22" x14ac:dyDescent="0.15">
      <c r="O882975" s="6"/>
      <c r="P882975" s="6"/>
      <c r="Q882975" s="6"/>
    </row>
    <row r="882997" spans="15:22" x14ac:dyDescent="0.15">
      <c r="O882997" s="6"/>
      <c r="P882997" s="6"/>
      <c r="Q882997" s="6"/>
      <c r="U882997" s="6"/>
      <c r="V882997" s="6"/>
    </row>
    <row r="882998" spans="15:22" x14ac:dyDescent="0.15">
      <c r="O882998" s="6"/>
      <c r="P882998" s="6"/>
      <c r="Q882998" s="6"/>
    </row>
    <row r="883007" spans="15:22" x14ac:dyDescent="0.15">
      <c r="O883007" s="6"/>
      <c r="P883007" s="6"/>
      <c r="Q883007" s="6"/>
    </row>
    <row r="883029" spans="15:22" x14ac:dyDescent="0.15">
      <c r="O883029" s="6"/>
      <c r="P883029" s="6"/>
      <c r="Q883029" s="6"/>
      <c r="U883029" s="6"/>
      <c r="V883029" s="6"/>
    </row>
    <row r="883030" spans="15:22" x14ac:dyDescent="0.15">
      <c r="O883030" s="6"/>
      <c r="P883030" s="6"/>
      <c r="Q883030" s="6"/>
    </row>
    <row r="883039" spans="15:22" x14ac:dyDescent="0.15">
      <c r="O883039" s="6"/>
      <c r="P883039" s="6"/>
      <c r="Q883039" s="6"/>
    </row>
    <row r="883061" spans="15:22" x14ac:dyDescent="0.15">
      <c r="O883061" s="6"/>
      <c r="P883061" s="6"/>
      <c r="Q883061" s="6"/>
      <c r="U883061" s="6"/>
      <c r="V883061" s="6"/>
    </row>
    <row r="883062" spans="15:22" x14ac:dyDescent="0.15">
      <c r="O883062" s="6"/>
      <c r="P883062" s="6"/>
      <c r="Q883062" s="6"/>
    </row>
    <row r="883071" spans="15:22" x14ac:dyDescent="0.15">
      <c r="O883071" s="6"/>
      <c r="P883071" s="6"/>
      <c r="Q883071" s="6"/>
    </row>
    <row r="883093" spans="15:22" x14ac:dyDescent="0.15">
      <c r="O883093" s="6"/>
      <c r="P883093" s="6"/>
      <c r="Q883093" s="6"/>
      <c r="U883093" s="6"/>
      <c r="V883093" s="6"/>
    </row>
    <row r="883094" spans="15:22" x14ac:dyDescent="0.15">
      <c r="O883094" s="6"/>
      <c r="P883094" s="6"/>
      <c r="Q883094" s="6"/>
    </row>
    <row r="883103" spans="15:22" x14ac:dyDescent="0.15">
      <c r="O883103" s="6"/>
      <c r="P883103" s="6"/>
      <c r="Q883103" s="6"/>
    </row>
    <row r="883125" spans="15:22" x14ac:dyDescent="0.15">
      <c r="O883125" s="6"/>
      <c r="P883125" s="6"/>
      <c r="Q883125" s="6"/>
      <c r="U883125" s="6"/>
      <c r="V883125" s="6"/>
    </row>
    <row r="883126" spans="15:22" x14ac:dyDescent="0.15">
      <c r="O883126" s="6"/>
      <c r="P883126" s="6"/>
      <c r="Q883126" s="6"/>
    </row>
    <row r="883135" spans="15:22" x14ac:dyDescent="0.15">
      <c r="O883135" s="6"/>
      <c r="P883135" s="6"/>
      <c r="Q883135" s="6"/>
    </row>
    <row r="883157" spans="15:22" x14ac:dyDescent="0.15">
      <c r="O883157" s="6"/>
      <c r="P883157" s="6"/>
      <c r="Q883157" s="6"/>
      <c r="U883157" s="6"/>
      <c r="V883157" s="6"/>
    </row>
    <row r="883158" spans="15:22" x14ac:dyDescent="0.15">
      <c r="O883158" s="6"/>
      <c r="P883158" s="6"/>
      <c r="Q883158" s="6"/>
    </row>
    <row r="883167" spans="15:22" x14ac:dyDescent="0.15">
      <c r="O883167" s="6"/>
      <c r="P883167" s="6"/>
      <c r="Q883167" s="6"/>
    </row>
    <row r="883189" spans="15:22" x14ac:dyDescent="0.15">
      <c r="O883189" s="6"/>
      <c r="P883189" s="6"/>
      <c r="Q883189" s="6"/>
      <c r="U883189" s="6"/>
      <c r="V883189" s="6"/>
    </row>
    <row r="883190" spans="15:22" x14ac:dyDescent="0.15">
      <c r="O883190" s="6"/>
      <c r="P883190" s="6"/>
      <c r="Q883190" s="6"/>
    </row>
    <row r="883199" spans="15:22" x14ac:dyDescent="0.15">
      <c r="O883199" s="6"/>
      <c r="P883199" s="6"/>
      <c r="Q883199" s="6"/>
    </row>
    <row r="883221" spans="15:22" x14ac:dyDescent="0.15">
      <c r="O883221" s="6"/>
      <c r="P883221" s="6"/>
      <c r="Q883221" s="6"/>
      <c r="U883221" s="6"/>
      <c r="V883221" s="6"/>
    </row>
    <row r="883222" spans="15:22" x14ac:dyDescent="0.15">
      <c r="O883222" s="6"/>
      <c r="P883222" s="6"/>
      <c r="Q883222" s="6"/>
    </row>
    <row r="883231" spans="15:22" x14ac:dyDescent="0.15">
      <c r="O883231" s="6"/>
      <c r="P883231" s="6"/>
      <c r="Q883231" s="6"/>
    </row>
    <row r="883253" spans="15:22" x14ac:dyDescent="0.15">
      <c r="O883253" s="6"/>
      <c r="P883253" s="6"/>
      <c r="Q883253" s="6"/>
      <c r="U883253" s="6"/>
      <c r="V883253" s="6"/>
    </row>
    <row r="883254" spans="15:22" x14ac:dyDescent="0.15">
      <c r="O883254" s="6"/>
      <c r="P883254" s="6"/>
      <c r="Q883254" s="6"/>
    </row>
    <row r="883263" spans="15:22" x14ac:dyDescent="0.15">
      <c r="O883263" s="6"/>
      <c r="P883263" s="6"/>
      <c r="Q883263" s="6"/>
    </row>
    <row r="883285" spans="15:22" x14ac:dyDescent="0.15">
      <c r="O883285" s="6"/>
      <c r="P883285" s="6"/>
      <c r="Q883285" s="6"/>
      <c r="U883285" s="6"/>
      <c r="V883285" s="6"/>
    </row>
    <row r="883286" spans="15:22" x14ac:dyDescent="0.15">
      <c r="O883286" s="6"/>
      <c r="P883286" s="6"/>
      <c r="Q883286" s="6"/>
    </row>
    <row r="883295" spans="15:22" x14ac:dyDescent="0.15">
      <c r="O883295" s="6"/>
      <c r="P883295" s="6"/>
      <c r="Q883295" s="6"/>
    </row>
    <row r="883317" spans="15:22" x14ac:dyDescent="0.15">
      <c r="O883317" s="6"/>
      <c r="P883317" s="6"/>
      <c r="Q883317" s="6"/>
      <c r="U883317" s="6"/>
      <c r="V883317" s="6"/>
    </row>
    <row r="883318" spans="15:22" x14ac:dyDescent="0.15">
      <c r="O883318" s="6"/>
      <c r="P883318" s="6"/>
      <c r="Q883318" s="6"/>
    </row>
    <row r="883327" spans="15:22" x14ac:dyDescent="0.15">
      <c r="O883327" s="6"/>
      <c r="P883327" s="6"/>
      <c r="Q883327" s="6"/>
    </row>
    <row r="883349" spans="15:22" x14ac:dyDescent="0.15">
      <c r="O883349" s="6"/>
      <c r="P883349" s="6"/>
      <c r="Q883349" s="6"/>
      <c r="U883349" s="6"/>
      <c r="V883349" s="6"/>
    </row>
    <row r="883350" spans="15:22" x14ac:dyDescent="0.15">
      <c r="O883350" s="6"/>
      <c r="P883350" s="6"/>
      <c r="Q883350" s="6"/>
    </row>
    <row r="883359" spans="15:22" x14ac:dyDescent="0.15">
      <c r="O883359" s="6"/>
      <c r="P883359" s="6"/>
      <c r="Q883359" s="6"/>
    </row>
    <row r="883381" spans="15:22" x14ac:dyDescent="0.15">
      <c r="O883381" s="6"/>
      <c r="P883381" s="6"/>
      <c r="Q883381" s="6"/>
      <c r="U883381" s="6"/>
      <c r="V883381" s="6"/>
    </row>
    <row r="883382" spans="15:22" x14ac:dyDescent="0.15">
      <c r="O883382" s="6"/>
      <c r="P883382" s="6"/>
      <c r="Q883382" s="6"/>
    </row>
    <row r="883391" spans="15:22" x14ac:dyDescent="0.15">
      <c r="O883391" s="6"/>
      <c r="P883391" s="6"/>
      <c r="Q883391" s="6"/>
    </row>
    <row r="883413" spans="15:22" x14ac:dyDescent="0.15">
      <c r="O883413" s="6"/>
      <c r="P883413" s="6"/>
      <c r="Q883413" s="6"/>
      <c r="U883413" s="6"/>
      <c r="V883413" s="6"/>
    </row>
    <row r="883414" spans="15:22" x14ac:dyDescent="0.15">
      <c r="O883414" s="6"/>
      <c r="P883414" s="6"/>
      <c r="Q883414" s="6"/>
    </row>
    <row r="883423" spans="15:22" x14ac:dyDescent="0.15">
      <c r="O883423" s="6"/>
      <c r="P883423" s="6"/>
      <c r="Q883423" s="6"/>
    </row>
    <row r="883445" spans="15:22" x14ac:dyDescent="0.15">
      <c r="O883445" s="6"/>
      <c r="P883445" s="6"/>
      <c r="Q883445" s="6"/>
      <c r="U883445" s="6"/>
      <c r="V883445" s="6"/>
    </row>
    <row r="883446" spans="15:22" x14ac:dyDescent="0.15">
      <c r="O883446" s="6"/>
      <c r="P883446" s="6"/>
      <c r="Q883446" s="6"/>
    </row>
    <row r="883455" spans="15:22" x14ac:dyDescent="0.15">
      <c r="O883455" s="6"/>
      <c r="P883455" s="6"/>
      <c r="Q883455" s="6"/>
    </row>
    <row r="883477" spans="15:22" x14ac:dyDescent="0.15">
      <c r="O883477" s="6"/>
      <c r="P883477" s="6"/>
      <c r="Q883477" s="6"/>
      <c r="U883477" s="6"/>
      <c r="V883477" s="6"/>
    </row>
    <row r="883478" spans="15:22" x14ac:dyDescent="0.15">
      <c r="O883478" s="6"/>
      <c r="P883478" s="6"/>
      <c r="Q883478" s="6"/>
    </row>
    <row r="883487" spans="15:22" x14ac:dyDescent="0.15">
      <c r="O883487" s="6"/>
      <c r="P883487" s="6"/>
      <c r="Q883487" s="6"/>
    </row>
    <row r="883509" spans="15:22" x14ac:dyDescent="0.15">
      <c r="O883509" s="6"/>
      <c r="P883509" s="6"/>
      <c r="Q883509" s="6"/>
      <c r="U883509" s="6"/>
      <c r="V883509" s="6"/>
    </row>
    <row r="883510" spans="15:22" x14ac:dyDescent="0.15">
      <c r="O883510" s="6"/>
      <c r="P883510" s="6"/>
      <c r="Q883510" s="6"/>
    </row>
    <row r="883519" spans="15:22" x14ac:dyDescent="0.15">
      <c r="O883519" s="6"/>
      <c r="P883519" s="6"/>
      <c r="Q883519" s="6"/>
    </row>
    <row r="883541" spans="15:22" x14ac:dyDescent="0.15">
      <c r="O883541" s="6"/>
      <c r="P883541" s="6"/>
      <c r="Q883541" s="6"/>
      <c r="U883541" s="6"/>
      <c r="V883541" s="6"/>
    </row>
    <row r="883542" spans="15:22" x14ac:dyDescent="0.15">
      <c r="O883542" s="6"/>
      <c r="P883542" s="6"/>
      <c r="Q883542" s="6"/>
    </row>
    <row r="883551" spans="15:22" x14ac:dyDescent="0.15">
      <c r="O883551" s="6"/>
      <c r="P883551" s="6"/>
      <c r="Q883551" s="6"/>
    </row>
    <row r="883573" spans="15:22" x14ac:dyDescent="0.15">
      <c r="O883573" s="6"/>
      <c r="P883573" s="6"/>
      <c r="Q883573" s="6"/>
      <c r="U883573" s="6"/>
      <c r="V883573" s="6"/>
    </row>
    <row r="883574" spans="15:22" x14ac:dyDescent="0.15">
      <c r="O883574" s="6"/>
      <c r="P883574" s="6"/>
      <c r="Q883574" s="6"/>
    </row>
    <row r="883583" spans="15:22" x14ac:dyDescent="0.15">
      <c r="O883583" s="6"/>
      <c r="P883583" s="6"/>
      <c r="Q883583" s="6"/>
    </row>
    <row r="883605" spans="15:22" x14ac:dyDescent="0.15">
      <c r="O883605" s="6"/>
      <c r="P883605" s="6"/>
      <c r="Q883605" s="6"/>
      <c r="U883605" s="6"/>
      <c r="V883605" s="6"/>
    </row>
    <row r="883606" spans="15:22" x14ac:dyDescent="0.15">
      <c r="O883606" s="6"/>
      <c r="P883606" s="6"/>
      <c r="Q883606" s="6"/>
    </row>
    <row r="883615" spans="15:22" x14ac:dyDescent="0.15">
      <c r="O883615" s="6"/>
      <c r="P883615" s="6"/>
      <c r="Q883615" s="6"/>
    </row>
    <row r="883637" spans="15:22" x14ac:dyDescent="0.15">
      <c r="O883637" s="6"/>
      <c r="P883637" s="6"/>
      <c r="Q883637" s="6"/>
      <c r="U883637" s="6"/>
      <c r="V883637" s="6"/>
    </row>
    <row r="883638" spans="15:22" x14ac:dyDescent="0.15">
      <c r="O883638" s="6"/>
      <c r="P883638" s="6"/>
      <c r="Q883638" s="6"/>
    </row>
    <row r="883647" spans="15:22" x14ac:dyDescent="0.15">
      <c r="O883647" s="6"/>
      <c r="P883647" s="6"/>
      <c r="Q883647" s="6"/>
    </row>
    <row r="883669" spans="15:22" x14ac:dyDescent="0.15">
      <c r="O883669" s="6"/>
      <c r="P883669" s="6"/>
      <c r="Q883669" s="6"/>
      <c r="U883669" s="6"/>
      <c r="V883669" s="6"/>
    </row>
    <row r="883670" spans="15:22" x14ac:dyDescent="0.15">
      <c r="O883670" s="6"/>
      <c r="P883670" s="6"/>
      <c r="Q883670" s="6"/>
    </row>
    <row r="883679" spans="15:22" x14ac:dyDescent="0.15">
      <c r="O883679" s="6"/>
      <c r="P883679" s="6"/>
      <c r="Q883679" s="6"/>
    </row>
    <row r="883701" spans="15:22" x14ac:dyDescent="0.15">
      <c r="O883701" s="6"/>
      <c r="P883701" s="6"/>
      <c r="Q883701" s="6"/>
      <c r="U883701" s="6"/>
      <c r="V883701" s="6"/>
    </row>
    <row r="883702" spans="15:22" x14ac:dyDescent="0.15">
      <c r="O883702" s="6"/>
      <c r="P883702" s="6"/>
      <c r="Q883702" s="6"/>
    </row>
    <row r="883711" spans="15:22" x14ac:dyDescent="0.15">
      <c r="O883711" s="6"/>
      <c r="P883711" s="6"/>
      <c r="Q883711" s="6"/>
    </row>
    <row r="883733" spans="15:22" x14ac:dyDescent="0.15">
      <c r="O883733" s="6"/>
      <c r="P883733" s="6"/>
      <c r="Q883733" s="6"/>
      <c r="U883733" s="6"/>
      <c r="V883733" s="6"/>
    </row>
    <row r="883734" spans="15:22" x14ac:dyDescent="0.15">
      <c r="O883734" s="6"/>
      <c r="P883734" s="6"/>
      <c r="Q883734" s="6"/>
    </row>
    <row r="883743" spans="15:22" x14ac:dyDescent="0.15">
      <c r="O883743" s="6"/>
      <c r="P883743" s="6"/>
      <c r="Q883743" s="6"/>
    </row>
    <row r="883765" spans="15:22" x14ac:dyDescent="0.15">
      <c r="O883765" s="6"/>
      <c r="P883765" s="6"/>
      <c r="Q883765" s="6"/>
      <c r="U883765" s="6"/>
      <c r="V883765" s="6"/>
    </row>
    <row r="883766" spans="15:22" x14ac:dyDescent="0.15">
      <c r="O883766" s="6"/>
      <c r="P883766" s="6"/>
      <c r="Q883766" s="6"/>
    </row>
    <row r="883775" spans="15:22" x14ac:dyDescent="0.15">
      <c r="O883775" s="6"/>
      <c r="P883775" s="6"/>
      <c r="Q883775" s="6"/>
    </row>
    <row r="883797" spans="15:22" x14ac:dyDescent="0.15">
      <c r="O883797" s="6"/>
      <c r="P883797" s="6"/>
      <c r="Q883797" s="6"/>
      <c r="U883797" s="6"/>
      <c r="V883797" s="6"/>
    </row>
    <row r="883798" spans="15:22" x14ac:dyDescent="0.15">
      <c r="O883798" s="6"/>
      <c r="P883798" s="6"/>
      <c r="Q883798" s="6"/>
    </row>
    <row r="883807" spans="15:22" x14ac:dyDescent="0.15">
      <c r="O883807" s="6"/>
      <c r="P883807" s="6"/>
      <c r="Q883807" s="6"/>
    </row>
    <row r="883829" spans="15:22" x14ac:dyDescent="0.15">
      <c r="O883829" s="6"/>
      <c r="P883829" s="6"/>
      <c r="Q883829" s="6"/>
      <c r="U883829" s="6"/>
      <c r="V883829" s="6"/>
    </row>
    <row r="883830" spans="15:22" x14ac:dyDescent="0.15">
      <c r="O883830" s="6"/>
      <c r="P883830" s="6"/>
      <c r="Q883830" s="6"/>
    </row>
    <row r="883839" spans="15:22" x14ac:dyDescent="0.15">
      <c r="O883839" s="6"/>
      <c r="P883839" s="6"/>
      <c r="Q883839" s="6"/>
    </row>
    <row r="883861" spans="15:22" x14ac:dyDescent="0.15">
      <c r="O883861" s="6"/>
      <c r="P883861" s="6"/>
      <c r="Q883861" s="6"/>
      <c r="U883861" s="6"/>
      <c r="V883861" s="6"/>
    </row>
    <row r="883862" spans="15:22" x14ac:dyDescent="0.15">
      <c r="O883862" s="6"/>
      <c r="P883862" s="6"/>
      <c r="Q883862" s="6"/>
    </row>
    <row r="883871" spans="15:22" x14ac:dyDescent="0.15">
      <c r="O883871" s="6"/>
      <c r="P883871" s="6"/>
      <c r="Q883871" s="6"/>
    </row>
    <row r="883893" spans="15:22" x14ac:dyDescent="0.15">
      <c r="O883893" s="6"/>
      <c r="P883893" s="6"/>
      <c r="Q883893" s="6"/>
      <c r="U883893" s="6"/>
      <c r="V883893" s="6"/>
    </row>
    <row r="883894" spans="15:22" x14ac:dyDescent="0.15">
      <c r="O883894" s="6"/>
      <c r="P883894" s="6"/>
      <c r="Q883894" s="6"/>
    </row>
    <row r="883903" spans="15:22" x14ac:dyDescent="0.15">
      <c r="O883903" s="6"/>
      <c r="P883903" s="6"/>
      <c r="Q883903" s="6"/>
    </row>
    <row r="883925" spans="15:22" x14ac:dyDescent="0.15">
      <c r="O883925" s="6"/>
      <c r="P883925" s="6"/>
      <c r="Q883925" s="6"/>
      <c r="U883925" s="6"/>
      <c r="V883925" s="6"/>
    </row>
    <row r="883926" spans="15:22" x14ac:dyDescent="0.15">
      <c r="O883926" s="6"/>
      <c r="P883926" s="6"/>
      <c r="Q883926" s="6"/>
    </row>
    <row r="883935" spans="15:22" x14ac:dyDescent="0.15">
      <c r="O883935" s="6"/>
      <c r="P883935" s="6"/>
      <c r="Q883935" s="6"/>
    </row>
    <row r="883957" spans="15:22" x14ac:dyDescent="0.15">
      <c r="O883957" s="6"/>
      <c r="P883957" s="6"/>
      <c r="Q883957" s="6"/>
      <c r="U883957" s="6"/>
      <c r="V883957" s="6"/>
    </row>
    <row r="883958" spans="15:22" x14ac:dyDescent="0.15">
      <c r="O883958" s="6"/>
      <c r="P883958" s="6"/>
      <c r="Q883958" s="6"/>
    </row>
    <row r="883967" spans="15:22" x14ac:dyDescent="0.15">
      <c r="O883967" s="6"/>
      <c r="P883967" s="6"/>
      <c r="Q883967" s="6"/>
    </row>
    <row r="883989" spans="15:22" x14ac:dyDescent="0.15">
      <c r="O883989" s="6"/>
      <c r="P883989" s="6"/>
      <c r="Q883989" s="6"/>
      <c r="U883989" s="6"/>
      <c r="V883989" s="6"/>
    </row>
    <row r="883990" spans="15:22" x14ac:dyDescent="0.15">
      <c r="O883990" s="6"/>
      <c r="P883990" s="6"/>
      <c r="Q883990" s="6"/>
    </row>
    <row r="883999" spans="15:22" x14ac:dyDescent="0.15">
      <c r="O883999" s="6"/>
      <c r="P883999" s="6"/>
      <c r="Q883999" s="6"/>
    </row>
    <row r="884021" spans="15:22" x14ac:dyDescent="0.15">
      <c r="O884021" s="6"/>
      <c r="P884021" s="6"/>
      <c r="Q884021" s="6"/>
      <c r="U884021" s="6"/>
      <c r="V884021" s="6"/>
    </row>
    <row r="884022" spans="15:22" x14ac:dyDescent="0.15">
      <c r="O884022" s="6"/>
      <c r="P884022" s="6"/>
      <c r="Q884022" s="6"/>
    </row>
    <row r="884031" spans="15:22" x14ac:dyDescent="0.15">
      <c r="O884031" s="6"/>
      <c r="P884031" s="6"/>
      <c r="Q884031" s="6"/>
    </row>
    <row r="884053" spans="15:22" x14ac:dyDescent="0.15">
      <c r="O884053" s="6"/>
      <c r="P884053" s="6"/>
      <c r="Q884053" s="6"/>
      <c r="U884053" s="6"/>
      <c r="V884053" s="6"/>
    </row>
    <row r="884054" spans="15:22" x14ac:dyDescent="0.15">
      <c r="O884054" s="6"/>
      <c r="P884054" s="6"/>
      <c r="Q884054" s="6"/>
    </row>
    <row r="884063" spans="15:22" x14ac:dyDescent="0.15">
      <c r="O884063" s="6"/>
      <c r="P884063" s="6"/>
      <c r="Q884063" s="6"/>
    </row>
    <row r="884085" spans="15:22" x14ac:dyDescent="0.15">
      <c r="O884085" s="6"/>
      <c r="P884085" s="6"/>
      <c r="Q884085" s="6"/>
      <c r="U884085" s="6"/>
      <c r="V884085" s="6"/>
    </row>
    <row r="884086" spans="15:22" x14ac:dyDescent="0.15">
      <c r="O884086" s="6"/>
      <c r="P884086" s="6"/>
      <c r="Q884086" s="6"/>
    </row>
    <row r="884095" spans="15:22" x14ac:dyDescent="0.15">
      <c r="O884095" s="6"/>
      <c r="P884095" s="6"/>
      <c r="Q884095" s="6"/>
    </row>
    <row r="884117" spans="15:22" x14ac:dyDescent="0.15">
      <c r="O884117" s="6"/>
      <c r="P884117" s="6"/>
      <c r="Q884117" s="6"/>
      <c r="U884117" s="6"/>
      <c r="V884117" s="6"/>
    </row>
    <row r="884118" spans="15:22" x14ac:dyDescent="0.15">
      <c r="O884118" s="6"/>
      <c r="P884118" s="6"/>
      <c r="Q884118" s="6"/>
    </row>
    <row r="884127" spans="15:22" x14ac:dyDescent="0.15">
      <c r="O884127" s="6"/>
      <c r="P884127" s="6"/>
      <c r="Q884127" s="6"/>
    </row>
    <row r="884149" spans="15:22" x14ac:dyDescent="0.15">
      <c r="O884149" s="6"/>
      <c r="P884149" s="6"/>
      <c r="Q884149" s="6"/>
      <c r="U884149" s="6"/>
      <c r="V884149" s="6"/>
    </row>
    <row r="884150" spans="15:22" x14ac:dyDescent="0.15">
      <c r="O884150" s="6"/>
      <c r="P884150" s="6"/>
      <c r="Q884150" s="6"/>
    </row>
    <row r="884159" spans="15:22" x14ac:dyDescent="0.15">
      <c r="O884159" s="6"/>
      <c r="P884159" s="6"/>
      <c r="Q884159" s="6"/>
    </row>
    <row r="884181" spans="15:22" x14ac:dyDescent="0.15">
      <c r="O884181" s="6"/>
      <c r="P884181" s="6"/>
      <c r="Q884181" s="6"/>
      <c r="U884181" s="6"/>
      <c r="V884181" s="6"/>
    </row>
    <row r="884182" spans="15:22" x14ac:dyDescent="0.15">
      <c r="O884182" s="6"/>
      <c r="P884182" s="6"/>
      <c r="Q884182" s="6"/>
    </row>
    <row r="884191" spans="15:22" x14ac:dyDescent="0.15">
      <c r="O884191" s="6"/>
      <c r="P884191" s="6"/>
      <c r="Q884191" s="6"/>
    </row>
    <row r="884213" spans="15:22" x14ac:dyDescent="0.15">
      <c r="O884213" s="6"/>
      <c r="P884213" s="6"/>
      <c r="Q884213" s="6"/>
      <c r="U884213" s="6"/>
      <c r="V884213" s="6"/>
    </row>
    <row r="884214" spans="15:22" x14ac:dyDescent="0.15">
      <c r="O884214" s="6"/>
      <c r="P884214" s="6"/>
      <c r="Q884214" s="6"/>
    </row>
    <row r="884223" spans="15:22" x14ac:dyDescent="0.15">
      <c r="O884223" s="6"/>
      <c r="P884223" s="6"/>
      <c r="Q884223" s="6"/>
    </row>
    <row r="884245" spans="15:22" x14ac:dyDescent="0.15">
      <c r="O884245" s="6"/>
      <c r="P884245" s="6"/>
      <c r="Q884245" s="6"/>
      <c r="U884245" s="6"/>
      <c r="V884245" s="6"/>
    </row>
    <row r="884246" spans="15:22" x14ac:dyDescent="0.15">
      <c r="O884246" s="6"/>
      <c r="P884246" s="6"/>
      <c r="Q884246" s="6"/>
    </row>
    <row r="884255" spans="15:22" x14ac:dyDescent="0.15">
      <c r="O884255" s="6"/>
      <c r="P884255" s="6"/>
      <c r="Q884255" s="6"/>
    </row>
    <row r="884277" spans="15:22" x14ac:dyDescent="0.15">
      <c r="O884277" s="6"/>
      <c r="P884277" s="6"/>
      <c r="Q884277" s="6"/>
      <c r="U884277" s="6"/>
      <c r="V884277" s="6"/>
    </row>
    <row r="884278" spans="15:22" x14ac:dyDescent="0.15">
      <c r="O884278" s="6"/>
      <c r="P884278" s="6"/>
      <c r="Q884278" s="6"/>
    </row>
    <row r="884287" spans="15:22" x14ac:dyDescent="0.15">
      <c r="O884287" s="6"/>
      <c r="P884287" s="6"/>
      <c r="Q884287" s="6"/>
    </row>
    <row r="884309" spans="15:22" x14ac:dyDescent="0.15">
      <c r="O884309" s="6"/>
      <c r="P884309" s="6"/>
      <c r="Q884309" s="6"/>
      <c r="U884309" s="6"/>
      <c r="V884309" s="6"/>
    </row>
    <row r="884310" spans="15:22" x14ac:dyDescent="0.15">
      <c r="O884310" s="6"/>
      <c r="P884310" s="6"/>
      <c r="Q884310" s="6"/>
    </row>
    <row r="884319" spans="15:22" x14ac:dyDescent="0.15">
      <c r="O884319" s="6"/>
      <c r="P884319" s="6"/>
      <c r="Q884319" s="6"/>
    </row>
    <row r="884341" spans="15:22" x14ac:dyDescent="0.15">
      <c r="O884341" s="6"/>
      <c r="P884341" s="6"/>
      <c r="Q884341" s="6"/>
      <c r="U884341" s="6"/>
      <c r="V884341" s="6"/>
    </row>
    <row r="884342" spans="15:22" x14ac:dyDescent="0.15">
      <c r="O884342" s="6"/>
      <c r="P884342" s="6"/>
      <c r="Q884342" s="6"/>
    </row>
    <row r="884351" spans="15:22" x14ac:dyDescent="0.15">
      <c r="O884351" s="6"/>
      <c r="P884351" s="6"/>
      <c r="Q884351" s="6"/>
    </row>
    <row r="884373" spans="15:22" x14ac:dyDescent="0.15">
      <c r="O884373" s="6"/>
      <c r="P884373" s="6"/>
      <c r="Q884373" s="6"/>
      <c r="U884373" s="6"/>
      <c r="V884373" s="6"/>
    </row>
    <row r="884374" spans="15:22" x14ac:dyDescent="0.15">
      <c r="O884374" s="6"/>
      <c r="P884374" s="6"/>
      <c r="Q884374" s="6"/>
    </row>
    <row r="884383" spans="15:22" x14ac:dyDescent="0.15">
      <c r="O884383" s="6"/>
      <c r="P884383" s="6"/>
      <c r="Q884383" s="6"/>
    </row>
    <row r="884405" spans="15:22" x14ac:dyDescent="0.15">
      <c r="O884405" s="6"/>
      <c r="P884405" s="6"/>
      <c r="Q884405" s="6"/>
      <c r="U884405" s="6"/>
      <c r="V884405" s="6"/>
    </row>
    <row r="884406" spans="15:22" x14ac:dyDescent="0.15">
      <c r="O884406" s="6"/>
      <c r="P884406" s="6"/>
      <c r="Q884406" s="6"/>
    </row>
    <row r="884415" spans="15:22" x14ac:dyDescent="0.15">
      <c r="O884415" s="6"/>
      <c r="P884415" s="6"/>
      <c r="Q884415" s="6"/>
    </row>
    <row r="884437" spans="15:22" x14ac:dyDescent="0.15">
      <c r="O884437" s="6"/>
      <c r="P884437" s="6"/>
      <c r="Q884437" s="6"/>
      <c r="U884437" s="6"/>
      <c r="V884437" s="6"/>
    </row>
    <row r="884438" spans="15:22" x14ac:dyDescent="0.15">
      <c r="O884438" s="6"/>
      <c r="P884438" s="6"/>
      <c r="Q884438" s="6"/>
    </row>
    <row r="884447" spans="15:22" x14ac:dyDescent="0.15">
      <c r="O884447" s="6"/>
      <c r="P884447" s="6"/>
      <c r="Q884447" s="6"/>
    </row>
    <row r="884469" spans="15:22" x14ac:dyDescent="0.15">
      <c r="O884469" s="6"/>
      <c r="P884469" s="6"/>
      <c r="Q884469" s="6"/>
      <c r="U884469" s="6"/>
      <c r="V884469" s="6"/>
    </row>
    <row r="884470" spans="15:22" x14ac:dyDescent="0.15">
      <c r="O884470" s="6"/>
      <c r="P884470" s="6"/>
      <c r="Q884470" s="6"/>
    </row>
    <row r="884479" spans="15:22" x14ac:dyDescent="0.15">
      <c r="O884479" s="6"/>
      <c r="P884479" s="6"/>
      <c r="Q884479" s="6"/>
    </row>
    <row r="884501" spans="15:22" x14ac:dyDescent="0.15">
      <c r="O884501" s="6"/>
      <c r="P884501" s="6"/>
      <c r="Q884501" s="6"/>
      <c r="U884501" s="6"/>
      <c r="V884501" s="6"/>
    </row>
    <row r="884502" spans="15:22" x14ac:dyDescent="0.15">
      <c r="O884502" s="6"/>
      <c r="P884502" s="6"/>
      <c r="Q884502" s="6"/>
    </row>
    <row r="884511" spans="15:22" x14ac:dyDescent="0.15">
      <c r="O884511" s="6"/>
      <c r="P884511" s="6"/>
      <c r="Q884511" s="6"/>
    </row>
    <row r="884533" spans="15:22" x14ac:dyDescent="0.15">
      <c r="O884533" s="6"/>
      <c r="P884533" s="6"/>
      <c r="Q884533" s="6"/>
      <c r="U884533" s="6"/>
      <c r="V884533" s="6"/>
    </row>
    <row r="884534" spans="15:22" x14ac:dyDescent="0.15">
      <c r="O884534" s="6"/>
      <c r="P884534" s="6"/>
      <c r="Q884534" s="6"/>
    </row>
    <row r="884543" spans="15:22" x14ac:dyDescent="0.15">
      <c r="O884543" s="6"/>
      <c r="P884543" s="6"/>
      <c r="Q884543" s="6"/>
    </row>
    <row r="884565" spans="15:22" x14ac:dyDescent="0.15">
      <c r="O884565" s="6"/>
      <c r="P884565" s="6"/>
      <c r="Q884565" s="6"/>
      <c r="U884565" s="6"/>
      <c r="V884565" s="6"/>
    </row>
    <row r="884566" spans="15:22" x14ac:dyDescent="0.15">
      <c r="O884566" s="6"/>
      <c r="P884566" s="6"/>
      <c r="Q884566" s="6"/>
    </row>
    <row r="884575" spans="15:22" x14ac:dyDescent="0.15">
      <c r="O884575" s="6"/>
      <c r="P884575" s="6"/>
      <c r="Q884575" s="6"/>
    </row>
    <row r="884597" spans="15:22" x14ac:dyDescent="0.15">
      <c r="O884597" s="6"/>
      <c r="P884597" s="6"/>
      <c r="Q884597" s="6"/>
      <c r="U884597" s="6"/>
      <c r="V884597" s="6"/>
    </row>
    <row r="884598" spans="15:22" x14ac:dyDescent="0.15">
      <c r="O884598" s="6"/>
      <c r="P884598" s="6"/>
      <c r="Q884598" s="6"/>
    </row>
    <row r="884607" spans="15:22" x14ac:dyDescent="0.15">
      <c r="O884607" s="6"/>
      <c r="P884607" s="6"/>
      <c r="Q884607" s="6"/>
    </row>
    <row r="884629" spans="15:22" x14ac:dyDescent="0.15">
      <c r="O884629" s="6"/>
      <c r="P884629" s="6"/>
      <c r="Q884629" s="6"/>
      <c r="U884629" s="6"/>
      <c r="V884629" s="6"/>
    </row>
    <row r="884630" spans="15:22" x14ac:dyDescent="0.15">
      <c r="O884630" s="6"/>
      <c r="P884630" s="6"/>
      <c r="Q884630" s="6"/>
    </row>
    <row r="884639" spans="15:22" x14ac:dyDescent="0.15">
      <c r="O884639" s="6"/>
      <c r="P884639" s="6"/>
      <c r="Q884639" s="6"/>
    </row>
    <row r="884661" spans="15:22" x14ac:dyDescent="0.15">
      <c r="O884661" s="6"/>
      <c r="P884661" s="6"/>
      <c r="Q884661" s="6"/>
      <c r="U884661" s="6"/>
      <c r="V884661" s="6"/>
    </row>
    <row r="884662" spans="15:22" x14ac:dyDescent="0.15">
      <c r="O884662" s="6"/>
      <c r="P884662" s="6"/>
      <c r="Q884662" s="6"/>
    </row>
    <row r="884671" spans="15:22" x14ac:dyDescent="0.15">
      <c r="O884671" s="6"/>
      <c r="P884671" s="6"/>
      <c r="Q884671" s="6"/>
    </row>
    <row r="884693" spans="15:22" x14ac:dyDescent="0.15">
      <c r="O884693" s="6"/>
      <c r="P884693" s="6"/>
      <c r="Q884693" s="6"/>
      <c r="U884693" s="6"/>
      <c r="V884693" s="6"/>
    </row>
    <row r="884694" spans="15:22" x14ac:dyDescent="0.15">
      <c r="O884694" s="6"/>
      <c r="P884694" s="6"/>
      <c r="Q884694" s="6"/>
    </row>
    <row r="884703" spans="15:22" x14ac:dyDescent="0.15">
      <c r="O884703" s="6"/>
      <c r="P884703" s="6"/>
      <c r="Q884703" s="6"/>
    </row>
    <row r="884725" spans="15:22" x14ac:dyDescent="0.15">
      <c r="O884725" s="6"/>
      <c r="P884725" s="6"/>
      <c r="Q884725" s="6"/>
      <c r="U884725" s="6"/>
      <c r="V884725" s="6"/>
    </row>
    <row r="884726" spans="15:22" x14ac:dyDescent="0.15">
      <c r="O884726" s="6"/>
      <c r="P884726" s="6"/>
      <c r="Q884726" s="6"/>
    </row>
    <row r="884735" spans="15:22" x14ac:dyDescent="0.15">
      <c r="O884735" s="6"/>
      <c r="P884735" s="6"/>
      <c r="Q884735" s="6"/>
    </row>
    <row r="884757" spans="15:22" x14ac:dyDescent="0.15">
      <c r="O884757" s="6"/>
      <c r="P884757" s="6"/>
      <c r="Q884757" s="6"/>
      <c r="U884757" s="6"/>
      <c r="V884757" s="6"/>
    </row>
    <row r="884758" spans="15:22" x14ac:dyDescent="0.15">
      <c r="O884758" s="6"/>
      <c r="P884758" s="6"/>
      <c r="Q884758" s="6"/>
    </row>
    <row r="884767" spans="15:22" x14ac:dyDescent="0.15">
      <c r="O884767" s="6"/>
      <c r="P884767" s="6"/>
      <c r="Q884767" s="6"/>
    </row>
    <row r="884789" spans="15:22" x14ac:dyDescent="0.15">
      <c r="O884789" s="6"/>
      <c r="P884789" s="6"/>
      <c r="Q884789" s="6"/>
      <c r="U884789" s="6"/>
      <c r="V884789" s="6"/>
    </row>
    <row r="884790" spans="15:22" x14ac:dyDescent="0.15">
      <c r="O884790" s="6"/>
      <c r="P884790" s="6"/>
      <c r="Q884790" s="6"/>
    </row>
    <row r="884799" spans="15:22" x14ac:dyDescent="0.15">
      <c r="O884799" s="6"/>
      <c r="P884799" s="6"/>
      <c r="Q884799" s="6"/>
    </row>
    <row r="884821" spans="15:22" x14ac:dyDescent="0.15">
      <c r="O884821" s="6"/>
      <c r="P884821" s="6"/>
      <c r="Q884821" s="6"/>
      <c r="U884821" s="6"/>
      <c r="V884821" s="6"/>
    </row>
    <row r="884822" spans="15:22" x14ac:dyDescent="0.15">
      <c r="O884822" s="6"/>
      <c r="P884822" s="6"/>
      <c r="Q884822" s="6"/>
    </row>
    <row r="884831" spans="15:22" x14ac:dyDescent="0.15">
      <c r="O884831" s="6"/>
      <c r="P884831" s="6"/>
      <c r="Q884831" s="6"/>
    </row>
    <row r="884853" spans="15:22" x14ac:dyDescent="0.15">
      <c r="O884853" s="6"/>
      <c r="P884853" s="6"/>
      <c r="Q884853" s="6"/>
      <c r="U884853" s="6"/>
      <c r="V884853" s="6"/>
    </row>
    <row r="884854" spans="15:22" x14ac:dyDescent="0.15">
      <c r="O884854" s="6"/>
      <c r="P884854" s="6"/>
      <c r="Q884854" s="6"/>
    </row>
    <row r="884863" spans="15:22" x14ac:dyDescent="0.15">
      <c r="O884863" s="6"/>
      <c r="P884863" s="6"/>
      <c r="Q884863" s="6"/>
    </row>
    <row r="884885" spans="15:22" x14ac:dyDescent="0.15">
      <c r="O884885" s="6"/>
      <c r="P884885" s="6"/>
      <c r="Q884885" s="6"/>
      <c r="U884885" s="6"/>
      <c r="V884885" s="6"/>
    </row>
    <row r="884886" spans="15:22" x14ac:dyDescent="0.15">
      <c r="O884886" s="6"/>
      <c r="P884886" s="6"/>
      <c r="Q884886" s="6"/>
    </row>
    <row r="884895" spans="15:22" x14ac:dyDescent="0.15">
      <c r="O884895" s="6"/>
      <c r="P884895" s="6"/>
      <c r="Q884895" s="6"/>
    </row>
    <row r="884917" spans="15:22" x14ac:dyDescent="0.15">
      <c r="O884917" s="6"/>
      <c r="P884917" s="6"/>
      <c r="Q884917" s="6"/>
      <c r="U884917" s="6"/>
      <c r="V884917" s="6"/>
    </row>
    <row r="884918" spans="15:22" x14ac:dyDescent="0.15">
      <c r="O884918" s="6"/>
      <c r="P884918" s="6"/>
      <c r="Q884918" s="6"/>
    </row>
    <row r="884927" spans="15:22" x14ac:dyDescent="0.15">
      <c r="O884927" s="6"/>
      <c r="P884927" s="6"/>
      <c r="Q884927" s="6"/>
    </row>
    <row r="884949" spans="15:22" x14ac:dyDescent="0.15">
      <c r="O884949" s="6"/>
      <c r="P884949" s="6"/>
      <c r="Q884949" s="6"/>
      <c r="U884949" s="6"/>
      <c r="V884949" s="6"/>
    </row>
    <row r="884950" spans="15:22" x14ac:dyDescent="0.15">
      <c r="O884950" s="6"/>
      <c r="P884950" s="6"/>
      <c r="Q884950" s="6"/>
    </row>
    <row r="884959" spans="15:22" x14ac:dyDescent="0.15">
      <c r="O884959" s="6"/>
      <c r="P884959" s="6"/>
      <c r="Q884959" s="6"/>
    </row>
    <row r="884981" spans="15:22" x14ac:dyDescent="0.15">
      <c r="O884981" s="6"/>
      <c r="P884981" s="6"/>
      <c r="Q884981" s="6"/>
      <c r="U884981" s="6"/>
      <c r="V884981" s="6"/>
    </row>
    <row r="884982" spans="15:22" x14ac:dyDescent="0.15">
      <c r="O884982" s="6"/>
      <c r="P884982" s="6"/>
      <c r="Q884982" s="6"/>
    </row>
    <row r="884991" spans="15:22" x14ac:dyDescent="0.15">
      <c r="O884991" s="6"/>
      <c r="P884991" s="6"/>
      <c r="Q884991" s="6"/>
    </row>
    <row r="885013" spans="15:22" x14ac:dyDescent="0.15">
      <c r="O885013" s="6"/>
      <c r="P885013" s="6"/>
      <c r="Q885013" s="6"/>
      <c r="U885013" s="6"/>
      <c r="V885013" s="6"/>
    </row>
    <row r="885014" spans="15:22" x14ac:dyDescent="0.15">
      <c r="O885014" s="6"/>
      <c r="P885014" s="6"/>
      <c r="Q885014" s="6"/>
    </row>
    <row r="885023" spans="15:22" x14ac:dyDescent="0.15">
      <c r="O885023" s="6"/>
      <c r="P885023" s="6"/>
      <c r="Q885023" s="6"/>
    </row>
    <row r="885045" spans="15:22" x14ac:dyDescent="0.15">
      <c r="O885045" s="6"/>
      <c r="P885045" s="6"/>
      <c r="Q885045" s="6"/>
      <c r="U885045" s="6"/>
      <c r="V885045" s="6"/>
    </row>
    <row r="885046" spans="15:22" x14ac:dyDescent="0.15">
      <c r="O885046" s="6"/>
      <c r="P885046" s="6"/>
      <c r="Q885046" s="6"/>
    </row>
    <row r="885055" spans="15:22" x14ac:dyDescent="0.15">
      <c r="O885055" s="6"/>
      <c r="P885055" s="6"/>
      <c r="Q885055" s="6"/>
    </row>
    <row r="885077" spans="15:22" x14ac:dyDescent="0.15">
      <c r="O885077" s="6"/>
      <c r="P885077" s="6"/>
      <c r="Q885077" s="6"/>
      <c r="U885077" s="6"/>
      <c r="V885077" s="6"/>
    </row>
    <row r="885078" spans="15:22" x14ac:dyDescent="0.15">
      <c r="O885078" s="6"/>
      <c r="P885078" s="6"/>
      <c r="Q885078" s="6"/>
    </row>
    <row r="885087" spans="15:22" x14ac:dyDescent="0.15">
      <c r="O885087" s="6"/>
      <c r="P885087" s="6"/>
      <c r="Q885087" s="6"/>
    </row>
    <row r="885109" spans="15:22" x14ac:dyDescent="0.15">
      <c r="O885109" s="6"/>
      <c r="P885109" s="6"/>
      <c r="Q885109" s="6"/>
      <c r="U885109" s="6"/>
      <c r="V885109" s="6"/>
    </row>
    <row r="885110" spans="15:22" x14ac:dyDescent="0.15">
      <c r="O885110" s="6"/>
      <c r="P885110" s="6"/>
      <c r="Q885110" s="6"/>
    </row>
    <row r="885119" spans="15:22" x14ac:dyDescent="0.15">
      <c r="O885119" s="6"/>
      <c r="P885119" s="6"/>
      <c r="Q885119" s="6"/>
    </row>
    <row r="885141" spans="15:22" x14ac:dyDescent="0.15">
      <c r="O885141" s="6"/>
      <c r="P885141" s="6"/>
      <c r="Q885141" s="6"/>
      <c r="U885141" s="6"/>
      <c r="V885141" s="6"/>
    </row>
    <row r="885142" spans="15:22" x14ac:dyDescent="0.15">
      <c r="O885142" s="6"/>
      <c r="P885142" s="6"/>
      <c r="Q885142" s="6"/>
    </row>
    <row r="885151" spans="15:22" x14ac:dyDescent="0.15">
      <c r="O885151" s="6"/>
      <c r="P885151" s="6"/>
      <c r="Q885151" s="6"/>
    </row>
    <row r="885173" spans="15:22" x14ac:dyDescent="0.15">
      <c r="O885173" s="6"/>
      <c r="P885173" s="6"/>
      <c r="Q885173" s="6"/>
      <c r="U885173" s="6"/>
      <c r="V885173" s="6"/>
    </row>
    <row r="885174" spans="15:22" x14ac:dyDescent="0.15">
      <c r="O885174" s="6"/>
      <c r="P885174" s="6"/>
      <c r="Q885174" s="6"/>
    </row>
    <row r="885183" spans="15:22" x14ac:dyDescent="0.15">
      <c r="O885183" s="6"/>
      <c r="P885183" s="6"/>
      <c r="Q885183" s="6"/>
    </row>
    <row r="885205" spans="15:22" x14ac:dyDescent="0.15">
      <c r="O885205" s="6"/>
      <c r="P885205" s="6"/>
      <c r="Q885205" s="6"/>
      <c r="U885205" s="6"/>
      <c r="V885205" s="6"/>
    </row>
    <row r="885206" spans="15:22" x14ac:dyDescent="0.15">
      <c r="O885206" s="6"/>
      <c r="P885206" s="6"/>
      <c r="Q885206" s="6"/>
    </row>
    <row r="885215" spans="15:22" x14ac:dyDescent="0.15">
      <c r="O885215" s="6"/>
      <c r="P885215" s="6"/>
      <c r="Q885215" s="6"/>
    </row>
    <row r="885237" spans="15:22" x14ac:dyDescent="0.15">
      <c r="O885237" s="6"/>
      <c r="P885237" s="6"/>
      <c r="Q885237" s="6"/>
      <c r="U885237" s="6"/>
      <c r="V885237" s="6"/>
    </row>
    <row r="885238" spans="15:22" x14ac:dyDescent="0.15">
      <c r="O885238" s="6"/>
      <c r="P885238" s="6"/>
      <c r="Q885238" s="6"/>
    </row>
    <row r="885247" spans="15:22" x14ac:dyDescent="0.15">
      <c r="O885247" s="6"/>
      <c r="P885247" s="6"/>
      <c r="Q885247" s="6"/>
    </row>
    <row r="885269" spans="15:22" x14ac:dyDescent="0.15">
      <c r="O885269" s="6"/>
      <c r="P885269" s="6"/>
      <c r="Q885269" s="6"/>
      <c r="U885269" s="6"/>
      <c r="V885269" s="6"/>
    </row>
    <row r="885270" spans="15:22" x14ac:dyDescent="0.15">
      <c r="O885270" s="6"/>
      <c r="P885270" s="6"/>
      <c r="Q885270" s="6"/>
    </row>
    <row r="885279" spans="15:22" x14ac:dyDescent="0.15">
      <c r="O885279" s="6"/>
      <c r="P885279" s="6"/>
      <c r="Q885279" s="6"/>
    </row>
    <row r="885301" spans="15:22" x14ac:dyDescent="0.15">
      <c r="O885301" s="6"/>
      <c r="P885301" s="6"/>
      <c r="Q885301" s="6"/>
      <c r="U885301" s="6"/>
      <c r="V885301" s="6"/>
    </row>
    <row r="885302" spans="15:22" x14ac:dyDescent="0.15">
      <c r="O885302" s="6"/>
      <c r="P885302" s="6"/>
      <c r="Q885302" s="6"/>
    </row>
    <row r="885311" spans="15:22" x14ac:dyDescent="0.15">
      <c r="O885311" s="6"/>
      <c r="P885311" s="6"/>
      <c r="Q885311" s="6"/>
    </row>
    <row r="885333" spans="15:22" x14ac:dyDescent="0.15">
      <c r="O885333" s="6"/>
      <c r="P885333" s="6"/>
      <c r="Q885333" s="6"/>
      <c r="U885333" s="6"/>
      <c r="V885333" s="6"/>
    </row>
    <row r="885334" spans="15:22" x14ac:dyDescent="0.15">
      <c r="O885334" s="6"/>
      <c r="P885334" s="6"/>
      <c r="Q885334" s="6"/>
    </row>
    <row r="885343" spans="15:22" x14ac:dyDescent="0.15">
      <c r="O885343" s="6"/>
      <c r="P885343" s="6"/>
      <c r="Q885343" s="6"/>
    </row>
    <row r="885365" spans="15:22" x14ac:dyDescent="0.15">
      <c r="O885365" s="6"/>
      <c r="P885365" s="6"/>
      <c r="Q885365" s="6"/>
      <c r="U885365" s="6"/>
      <c r="V885365" s="6"/>
    </row>
    <row r="885366" spans="15:22" x14ac:dyDescent="0.15">
      <c r="O885366" s="6"/>
      <c r="P885366" s="6"/>
      <c r="Q885366" s="6"/>
    </row>
    <row r="885375" spans="15:22" x14ac:dyDescent="0.15">
      <c r="O885375" s="6"/>
      <c r="P885375" s="6"/>
      <c r="Q885375" s="6"/>
    </row>
    <row r="885397" spans="15:22" x14ac:dyDescent="0.15">
      <c r="O885397" s="6"/>
      <c r="P885397" s="6"/>
      <c r="Q885397" s="6"/>
      <c r="U885397" s="6"/>
      <c r="V885397" s="6"/>
    </row>
    <row r="885398" spans="15:22" x14ac:dyDescent="0.15">
      <c r="O885398" s="6"/>
      <c r="P885398" s="6"/>
      <c r="Q885398" s="6"/>
    </row>
    <row r="885407" spans="15:22" x14ac:dyDescent="0.15">
      <c r="O885407" s="6"/>
      <c r="P885407" s="6"/>
      <c r="Q885407" s="6"/>
    </row>
    <row r="885429" spans="15:22" x14ac:dyDescent="0.15">
      <c r="O885429" s="6"/>
      <c r="P885429" s="6"/>
      <c r="Q885429" s="6"/>
      <c r="U885429" s="6"/>
      <c r="V885429" s="6"/>
    </row>
    <row r="885430" spans="15:22" x14ac:dyDescent="0.15">
      <c r="O885430" s="6"/>
      <c r="P885430" s="6"/>
      <c r="Q885430" s="6"/>
    </row>
    <row r="885439" spans="15:22" x14ac:dyDescent="0.15">
      <c r="O885439" s="6"/>
      <c r="P885439" s="6"/>
      <c r="Q885439" s="6"/>
    </row>
    <row r="885461" spans="15:22" x14ac:dyDescent="0.15">
      <c r="O885461" s="6"/>
      <c r="P885461" s="6"/>
      <c r="Q885461" s="6"/>
      <c r="U885461" s="6"/>
      <c r="V885461" s="6"/>
    </row>
    <row r="885462" spans="15:22" x14ac:dyDescent="0.15">
      <c r="O885462" s="6"/>
      <c r="P885462" s="6"/>
      <c r="Q885462" s="6"/>
    </row>
    <row r="885471" spans="15:22" x14ac:dyDescent="0.15">
      <c r="O885471" s="6"/>
      <c r="P885471" s="6"/>
      <c r="Q885471" s="6"/>
    </row>
    <row r="885493" spans="15:22" x14ac:dyDescent="0.15">
      <c r="O885493" s="6"/>
      <c r="P885493" s="6"/>
      <c r="Q885493" s="6"/>
      <c r="U885493" s="6"/>
      <c r="V885493" s="6"/>
    </row>
    <row r="885494" spans="15:22" x14ac:dyDescent="0.15">
      <c r="O885494" s="6"/>
      <c r="P885494" s="6"/>
      <c r="Q885494" s="6"/>
    </row>
    <row r="885503" spans="15:22" x14ac:dyDescent="0.15">
      <c r="O885503" s="6"/>
      <c r="P885503" s="6"/>
      <c r="Q885503" s="6"/>
    </row>
    <row r="885525" spans="15:22" x14ac:dyDescent="0.15">
      <c r="O885525" s="6"/>
      <c r="P885525" s="6"/>
      <c r="Q885525" s="6"/>
      <c r="U885525" s="6"/>
      <c r="V885525" s="6"/>
    </row>
    <row r="885526" spans="15:22" x14ac:dyDescent="0.15">
      <c r="O885526" s="6"/>
      <c r="P885526" s="6"/>
      <c r="Q885526" s="6"/>
    </row>
    <row r="885535" spans="15:22" x14ac:dyDescent="0.15">
      <c r="O885535" s="6"/>
      <c r="P885535" s="6"/>
      <c r="Q885535" s="6"/>
    </row>
    <row r="885557" spans="15:22" x14ac:dyDescent="0.15">
      <c r="O885557" s="6"/>
      <c r="P885557" s="6"/>
      <c r="Q885557" s="6"/>
      <c r="U885557" s="6"/>
      <c r="V885557" s="6"/>
    </row>
    <row r="885558" spans="15:22" x14ac:dyDescent="0.15">
      <c r="O885558" s="6"/>
      <c r="P885558" s="6"/>
      <c r="Q885558" s="6"/>
    </row>
    <row r="885567" spans="15:22" x14ac:dyDescent="0.15">
      <c r="O885567" s="6"/>
      <c r="P885567" s="6"/>
      <c r="Q885567" s="6"/>
    </row>
    <row r="885589" spans="15:22" x14ac:dyDescent="0.15">
      <c r="O885589" s="6"/>
      <c r="P885589" s="6"/>
      <c r="Q885589" s="6"/>
      <c r="U885589" s="6"/>
      <c r="V885589" s="6"/>
    </row>
    <row r="885590" spans="15:22" x14ac:dyDescent="0.15">
      <c r="O885590" s="6"/>
      <c r="P885590" s="6"/>
      <c r="Q885590" s="6"/>
    </row>
    <row r="885599" spans="15:22" x14ac:dyDescent="0.15">
      <c r="O885599" s="6"/>
      <c r="P885599" s="6"/>
      <c r="Q885599" s="6"/>
    </row>
    <row r="885621" spans="15:22" x14ac:dyDescent="0.15">
      <c r="O885621" s="6"/>
      <c r="P885621" s="6"/>
      <c r="Q885621" s="6"/>
      <c r="U885621" s="6"/>
      <c r="V885621" s="6"/>
    </row>
    <row r="885622" spans="15:22" x14ac:dyDescent="0.15">
      <c r="O885622" s="6"/>
      <c r="P885622" s="6"/>
      <c r="Q885622" s="6"/>
    </row>
    <row r="885631" spans="15:22" x14ac:dyDescent="0.15">
      <c r="O885631" s="6"/>
      <c r="P885631" s="6"/>
      <c r="Q885631" s="6"/>
    </row>
    <row r="885653" spans="15:22" x14ac:dyDescent="0.15">
      <c r="O885653" s="6"/>
      <c r="P885653" s="6"/>
      <c r="Q885653" s="6"/>
      <c r="U885653" s="6"/>
      <c r="V885653" s="6"/>
    </row>
    <row r="885654" spans="15:22" x14ac:dyDescent="0.15">
      <c r="O885654" s="6"/>
      <c r="P885654" s="6"/>
      <c r="Q885654" s="6"/>
    </row>
    <row r="885663" spans="15:22" x14ac:dyDescent="0.15">
      <c r="O885663" s="6"/>
      <c r="P885663" s="6"/>
      <c r="Q885663" s="6"/>
    </row>
    <row r="885685" spans="15:22" x14ac:dyDescent="0.15">
      <c r="O885685" s="6"/>
      <c r="P885685" s="6"/>
      <c r="Q885685" s="6"/>
      <c r="U885685" s="6"/>
      <c r="V885685" s="6"/>
    </row>
    <row r="885686" spans="15:22" x14ac:dyDescent="0.15">
      <c r="O885686" s="6"/>
      <c r="P885686" s="6"/>
      <c r="Q885686" s="6"/>
    </row>
    <row r="885695" spans="15:22" x14ac:dyDescent="0.15">
      <c r="O885695" s="6"/>
      <c r="P885695" s="6"/>
      <c r="Q885695" s="6"/>
    </row>
    <row r="885717" spans="15:22" x14ac:dyDescent="0.15">
      <c r="O885717" s="6"/>
      <c r="P885717" s="6"/>
      <c r="Q885717" s="6"/>
      <c r="U885717" s="6"/>
      <c r="V885717" s="6"/>
    </row>
    <row r="885718" spans="15:22" x14ac:dyDescent="0.15">
      <c r="O885718" s="6"/>
      <c r="P885718" s="6"/>
      <c r="Q885718" s="6"/>
    </row>
    <row r="885727" spans="15:22" x14ac:dyDescent="0.15">
      <c r="O885727" s="6"/>
      <c r="P885727" s="6"/>
      <c r="Q885727" s="6"/>
    </row>
    <row r="885749" spans="15:22" x14ac:dyDescent="0.15">
      <c r="O885749" s="6"/>
      <c r="P885749" s="6"/>
      <c r="Q885749" s="6"/>
      <c r="U885749" s="6"/>
      <c r="V885749" s="6"/>
    </row>
    <row r="885750" spans="15:22" x14ac:dyDescent="0.15">
      <c r="O885750" s="6"/>
      <c r="P885750" s="6"/>
      <c r="Q885750" s="6"/>
    </row>
    <row r="885759" spans="15:22" x14ac:dyDescent="0.15">
      <c r="O885759" s="6"/>
      <c r="P885759" s="6"/>
      <c r="Q885759" s="6"/>
    </row>
    <row r="885781" spans="15:22" x14ac:dyDescent="0.15">
      <c r="O885781" s="6"/>
      <c r="P885781" s="6"/>
      <c r="Q885781" s="6"/>
      <c r="U885781" s="6"/>
      <c r="V885781" s="6"/>
    </row>
    <row r="885782" spans="15:22" x14ac:dyDescent="0.15">
      <c r="O885782" s="6"/>
      <c r="P885782" s="6"/>
      <c r="Q885782" s="6"/>
    </row>
    <row r="885791" spans="15:22" x14ac:dyDescent="0.15">
      <c r="O885791" s="6"/>
      <c r="P885791" s="6"/>
      <c r="Q885791" s="6"/>
    </row>
    <row r="885813" spans="15:22" x14ac:dyDescent="0.15">
      <c r="O885813" s="6"/>
      <c r="P885813" s="6"/>
      <c r="Q885813" s="6"/>
      <c r="U885813" s="6"/>
      <c r="V885813" s="6"/>
    </row>
    <row r="885814" spans="15:22" x14ac:dyDescent="0.15">
      <c r="O885814" s="6"/>
      <c r="P885814" s="6"/>
      <c r="Q885814" s="6"/>
    </row>
    <row r="885823" spans="15:22" x14ac:dyDescent="0.15">
      <c r="O885823" s="6"/>
      <c r="P885823" s="6"/>
      <c r="Q885823" s="6"/>
    </row>
    <row r="885845" spans="15:22" x14ac:dyDescent="0.15">
      <c r="O885845" s="6"/>
      <c r="P885845" s="6"/>
      <c r="Q885845" s="6"/>
      <c r="U885845" s="6"/>
      <c r="V885845" s="6"/>
    </row>
    <row r="885846" spans="15:22" x14ac:dyDescent="0.15">
      <c r="O885846" s="6"/>
      <c r="P885846" s="6"/>
      <c r="Q885846" s="6"/>
    </row>
    <row r="885855" spans="15:22" x14ac:dyDescent="0.15">
      <c r="O885855" s="6"/>
      <c r="P885855" s="6"/>
      <c r="Q885855" s="6"/>
    </row>
    <row r="885877" spans="15:22" x14ac:dyDescent="0.15">
      <c r="O885877" s="6"/>
      <c r="P885877" s="6"/>
      <c r="Q885877" s="6"/>
      <c r="U885877" s="6"/>
      <c r="V885877" s="6"/>
    </row>
    <row r="885878" spans="15:22" x14ac:dyDescent="0.15">
      <c r="O885878" s="6"/>
      <c r="P885878" s="6"/>
      <c r="Q885878" s="6"/>
    </row>
    <row r="885887" spans="15:22" x14ac:dyDescent="0.15">
      <c r="O885887" s="6"/>
      <c r="P885887" s="6"/>
      <c r="Q885887" s="6"/>
    </row>
    <row r="885909" spans="15:22" x14ac:dyDescent="0.15">
      <c r="O885909" s="6"/>
      <c r="P885909" s="6"/>
      <c r="Q885909" s="6"/>
      <c r="U885909" s="6"/>
      <c r="V885909" s="6"/>
    </row>
    <row r="885910" spans="15:22" x14ac:dyDescent="0.15">
      <c r="O885910" s="6"/>
      <c r="P885910" s="6"/>
      <c r="Q885910" s="6"/>
    </row>
    <row r="885919" spans="15:22" x14ac:dyDescent="0.15">
      <c r="O885919" s="6"/>
      <c r="P885919" s="6"/>
      <c r="Q885919" s="6"/>
    </row>
    <row r="885941" spans="15:22" x14ac:dyDescent="0.15">
      <c r="O885941" s="6"/>
      <c r="P885941" s="6"/>
      <c r="Q885941" s="6"/>
      <c r="U885941" s="6"/>
      <c r="V885941" s="6"/>
    </row>
    <row r="885942" spans="15:22" x14ac:dyDescent="0.15">
      <c r="O885942" s="6"/>
      <c r="P885942" s="6"/>
      <c r="Q885942" s="6"/>
    </row>
    <row r="885951" spans="15:22" x14ac:dyDescent="0.15">
      <c r="O885951" s="6"/>
      <c r="P885951" s="6"/>
      <c r="Q885951" s="6"/>
    </row>
    <row r="885973" spans="15:22" x14ac:dyDescent="0.15">
      <c r="O885973" s="6"/>
      <c r="P885973" s="6"/>
      <c r="Q885973" s="6"/>
      <c r="U885973" s="6"/>
      <c r="V885973" s="6"/>
    </row>
    <row r="885974" spans="15:22" x14ac:dyDescent="0.15">
      <c r="O885974" s="6"/>
      <c r="P885974" s="6"/>
      <c r="Q885974" s="6"/>
    </row>
    <row r="885983" spans="15:22" x14ac:dyDescent="0.15">
      <c r="O885983" s="6"/>
      <c r="P885983" s="6"/>
      <c r="Q885983" s="6"/>
    </row>
    <row r="886005" spans="15:22" x14ac:dyDescent="0.15">
      <c r="O886005" s="6"/>
      <c r="P886005" s="6"/>
      <c r="Q886005" s="6"/>
      <c r="U886005" s="6"/>
      <c r="V886005" s="6"/>
    </row>
    <row r="886006" spans="15:22" x14ac:dyDescent="0.15">
      <c r="O886006" s="6"/>
      <c r="P886006" s="6"/>
      <c r="Q886006" s="6"/>
    </row>
    <row r="886015" spans="15:22" x14ac:dyDescent="0.15">
      <c r="O886015" s="6"/>
      <c r="P886015" s="6"/>
      <c r="Q886015" s="6"/>
    </row>
    <row r="886037" spans="15:22" x14ac:dyDescent="0.15">
      <c r="O886037" s="6"/>
      <c r="P886037" s="6"/>
      <c r="Q886037" s="6"/>
      <c r="U886037" s="6"/>
      <c r="V886037" s="6"/>
    </row>
    <row r="886038" spans="15:22" x14ac:dyDescent="0.15">
      <c r="O886038" s="6"/>
      <c r="P886038" s="6"/>
      <c r="Q886038" s="6"/>
    </row>
    <row r="886047" spans="15:22" x14ac:dyDescent="0.15">
      <c r="O886047" s="6"/>
      <c r="P886047" s="6"/>
      <c r="Q886047" s="6"/>
    </row>
    <row r="886069" spans="15:22" x14ac:dyDescent="0.15">
      <c r="O886069" s="6"/>
      <c r="P886069" s="6"/>
      <c r="Q886069" s="6"/>
      <c r="U886069" s="6"/>
      <c r="V886069" s="6"/>
    </row>
    <row r="886070" spans="15:22" x14ac:dyDescent="0.15">
      <c r="O886070" s="6"/>
      <c r="P886070" s="6"/>
      <c r="Q886070" s="6"/>
    </row>
    <row r="886079" spans="15:22" x14ac:dyDescent="0.15">
      <c r="O886079" s="6"/>
      <c r="P886079" s="6"/>
      <c r="Q886079" s="6"/>
    </row>
    <row r="886101" spans="15:22" x14ac:dyDescent="0.15">
      <c r="O886101" s="6"/>
      <c r="P886101" s="6"/>
      <c r="Q886101" s="6"/>
      <c r="U886101" s="6"/>
      <c r="V886101" s="6"/>
    </row>
    <row r="886102" spans="15:22" x14ac:dyDescent="0.15">
      <c r="O886102" s="6"/>
      <c r="P886102" s="6"/>
      <c r="Q886102" s="6"/>
    </row>
    <row r="886111" spans="15:22" x14ac:dyDescent="0.15">
      <c r="O886111" s="6"/>
      <c r="P886111" s="6"/>
      <c r="Q886111" s="6"/>
    </row>
    <row r="886133" spans="15:22" x14ac:dyDescent="0.15">
      <c r="O886133" s="6"/>
      <c r="P886133" s="6"/>
      <c r="Q886133" s="6"/>
      <c r="U886133" s="6"/>
      <c r="V886133" s="6"/>
    </row>
    <row r="886134" spans="15:22" x14ac:dyDescent="0.15">
      <c r="O886134" s="6"/>
      <c r="P886134" s="6"/>
      <c r="Q886134" s="6"/>
    </row>
    <row r="886143" spans="15:22" x14ac:dyDescent="0.15">
      <c r="O886143" s="6"/>
      <c r="P886143" s="6"/>
      <c r="Q886143" s="6"/>
    </row>
    <row r="886165" spans="15:22" x14ac:dyDescent="0.15">
      <c r="O886165" s="6"/>
      <c r="P886165" s="6"/>
      <c r="Q886165" s="6"/>
      <c r="U886165" s="6"/>
      <c r="V886165" s="6"/>
    </row>
    <row r="886166" spans="15:22" x14ac:dyDescent="0.15">
      <c r="O886166" s="6"/>
      <c r="P886166" s="6"/>
      <c r="Q886166" s="6"/>
    </row>
    <row r="886175" spans="15:22" x14ac:dyDescent="0.15">
      <c r="O886175" s="6"/>
      <c r="P886175" s="6"/>
      <c r="Q886175" s="6"/>
    </row>
    <row r="886197" spans="15:22" x14ac:dyDescent="0.15">
      <c r="O886197" s="6"/>
      <c r="P886197" s="6"/>
      <c r="Q886197" s="6"/>
      <c r="U886197" s="6"/>
      <c r="V886197" s="6"/>
    </row>
    <row r="886198" spans="15:22" x14ac:dyDescent="0.15">
      <c r="O886198" s="6"/>
      <c r="P886198" s="6"/>
      <c r="Q886198" s="6"/>
    </row>
    <row r="886207" spans="15:22" x14ac:dyDescent="0.15">
      <c r="O886207" s="6"/>
      <c r="P886207" s="6"/>
      <c r="Q886207" s="6"/>
    </row>
    <row r="886229" spans="15:22" x14ac:dyDescent="0.15">
      <c r="O886229" s="6"/>
      <c r="P886229" s="6"/>
      <c r="Q886229" s="6"/>
      <c r="U886229" s="6"/>
      <c r="V886229" s="6"/>
    </row>
    <row r="886230" spans="15:22" x14ac:dyDescent="0.15">
      <c r="O886230" s="6"/>
      <c r="P886230" s="6"/>
      <c r="Q886230" s="6"/>
    </row>
    <row r="886239" spans="15:22" x14ac:dyDescent="0.15">
      <c r="O886239" s="6"/>
      <c r="P886239" s="6"/>
      <c r="Q886239" s="6"/>
    </row>
    <row r="886261" spans="15:22" x14ac:dyDescent="0.15">
      <c r="O886261" s="6"/>
      <c r="P886261" s="6"/>
      <c r="Q886261" s="6"/>
      <c r="U886261" s="6"/>
      <c r="V886261" s="6"/>
    </row>
    <row r="886262" spans="15:22" x14ac:dyDescent="0.15">
      <c r="O886262" s="6"/>
      <c r="P886262" s="6"/>
      <c r="Q886262" s="6"/>
    </row>
    <row r="886271" spans="15:22" x14ac:dyDescent="0.15">
      <c r="O886271" s="6"/>
      <c r="P886271" s="6"/>
      <c r="Q886271" s="6"/>
    </row>
    <row r="886293" spans="15:22" x14ac:dyDescent="0.15">
      <c r="O886293" s="6"/>
      <c r="P886293" s="6"/>
      <c r="Q886293" s="6"/>
      <c r="U886293" s="6"/>
      <c r="V886293" s="6"/>
    </row>
    <row r="886294" spans="15:22" x14ac:dyDescent="0.15">
      <c r="O886294" s="6"/>
      <c r="P886294" s="6"/>
      <c r="Q886294" s="6"/>
    </row>
    <row r="886303" spans="15:22" x14ac:dyDescent="0.15">
      <c r="O886303" s="6"/>
      <c r="P886303" s="6"/>
      <c r="Q886303" s="6"/>
    </row>
    <row r="886325" spans="15:22" x14ac:dyDescent="0.15">
      <c r="O886325" s="6"/>
      <c r="P886325" s="6"/>
      <c r="Q886325" s="6"/>
      <c r="U886325" s="6"/>
      <c r="V886325" s="6"/>
    </row>
    <row r="886326" spans="15:22" x14ac:dyDescent="0.15">
      <c r="O886326" s="6"/>
      <c r="P886326" s="6"/>
      <c r="Q886326" s="6"/>
    </row>
    <row r="886335" spans="15:22" x14ac:dyDescent="0.15">
      <c r="O886335" s="6"/>
      <c r="P886335" s="6"/>
      <c r="Q886335" s="6"/>
    </row>
    <row r="886357" spans="15:22" x14ac:dyDescent="0.15">
      <c r="O886357" s="6"/>
      <c r="P886357" s="6"/>
      <c r="Q886357" s="6"/>
      <c r="U886357" s="6"/>
      <c r="V886357" s="6"/>
    </row>
    <row r="886358" spans="15:22" x14ac:dyDescent="0.15">
      <c r="O886358" s="6"/>
      <c r="P886358" s="6"/>
      <c r="Q886358" s="6"/>
    </row>
    <row r="886367" spans="15:22" x14ac:dyDescent="0.15">
      <c r="O886367" s="6"/>
      <c r="P886367" s="6"/>
      <c r="Q886367" s="6"/>
    </row>
    <row r="886389" spans="15:22" x14ac:dyDescent="0.15">
      <c r="O886389" s="6"/>
      <c r="P886389" s="6"/>
      <c r="Q886389" s="6"/>
      <c r="U886389" s="6"/>
      <c r="V886389" s="6"/>
    </row>
    <row r="886390" spans="15:22" x14ac:dyDescent="0.15">
      <c r="O886390" s="6"/>
      <c r="P886390" s="6"/>
      <c r="Q886390" s="6"/>
    </row>
    <row r="886399" spans="15:22" x14ac:dyDescent="0.15">
      <c r="O886399" s="6"/>
      <c r="P886399" s="6"/>
      <c r="Q886399" s="6"/>
    </row>
    <row r="886421" spans="15:22" x14ac:dyDescent="0.15">
      <c r="O886421" s="6"/>
      <c r="P886421" s="6"/>
      <c r="Q886421" s="6"/>
      <c r="U886421" s="6"/>
      <c r="V886421" s="6"/>
    </row>
    <row r="886422" spans="15:22" x14ac:dyDescent="0.15">
      <c r="O886422" s="6"/>
      <c r="P886422" s="6"/>
      <c r="Q886422" s="6"/>
    </row>
    <row r="886431" spans="15:22" x14ac:dyDescent="0.15">
      <c r="O886431" s="6"/>
      <c r="P886431" s="6"/>
      <c r="Q886431" s="6"/>
    </row>
    <row r="886453" spans="15:22" x14ac:dyDescent="0.15">
      <c r="O886453" s="6"/>
      <c r="P886453" s="6"/>
      <c r="Q886453" s="6"/>
      <c r="U886453" s="6"/>
      <c r="V886453" s="6"/>
    </row>
    <row r="886454" spans="15:22" x14ac:dyDescent="0.15">
      <c r="O886454" s="6"/>
      <c r="P886454" s="6"/>
      <c r="Q886454" s="6"/>
    </row>
    <row r="886463" spans="15:22" x14ac:dyDescent="0.15">
      <c r="O886463" s="6"/>
      <c r="P886463" s="6"/>
      <c r="Q886463" s="6"/>
    </row>
    <row r="886485" spans="15:22" x14ac:dyDescent="0.15">
      <c r="O886485" s="6"/>
      <c r="P886485" s="6"/>
      <c r="Q886485" s="6"/>
      <c r="U886485" s="6"/>
      <c r="V886485" s="6"/>
    </row>
    <row r="886486" spans="15:22" x14ac:dyDescent="0.15">
      <c r="O886486" s="6"/>
      <c r="P886486" s="6"/>
      <c r="Q886486" s="6"/>
    </row>
    <row r="886495" spans="15:22" x14ac:dyDescent="0.15">
      <c r="O886495" s="6"/>
      <c r="P886495" s="6"/>
      <c r="Q886495" s="6"/>
    </row>
    <row r="886517" spans="15:22" x14ac:dyDescent="0.15">
      <c r="O886517" s="6"/>
      <c r="P886517" s="6"/>
      <c r="Q886517" s="6"/>
      <c r="U886517" s="6"/>
      <c r="V886517" s="6"/>
    </row>
    <row r="886518" spans="15:22" x14ac:dyDescent="0.15">
      <c r="O886518" s="6"/>
      <c r="P886518" s="6"/>
      <c r="Q886518" s="6"/>
    </row>
    <row r="886527" spans="15:22" x14ac:dyDescent="0.15">
      <c r="O886527" s="6"/>
      <c r="P886527" s="6"/>
      <c r="Q886527" s="6"/>
    </row>
    <row r="886549" spans="15:22" x14ac:dyDescent="0.15">
      <c r="O886549" s="6"/>
      <c r="P886549" s="6"/>
      <c r="Q886549" s="6"/>
      <c r="U886549" s="6"/>
      <c r="V886549" s="6"/>
    </row>
    <row r="886550" spans="15:22" x14ac:dyDescent="0.15">
      <c r="O886550" s="6"/>
      <c r="P886550" s="6"/>
      <c r="Q886550" s="6"/>
    </row>
    <row r="886559" spans="15:22" x14ac:dyDescent="0.15">
      <c r="O886559" s="6"/>
      <c r="P886559" s="6"/>
      <c r="Q886559" s="6"/>
    </row>
    <row r="886581" spans="15:22" x14ac:dyDescent="0.15">
      <c r="O886581" s="6"/>
      <c r="P886581" s="6"/>
      <c r="Q886581" s="6"/>
      <c r="U886581" s="6"/>
      <c r="V886581" s="6"/>
    </row>
    <row r="886582" spans="15:22" x14ac:dyDescent="0.15">
      <c r="O886582" s="6"/>
      <c r="P886582" s="6"/>
      <c r="Q886582" s="6"/>
    </row>
    <row r="886591" spans="15:22" x14ac:dyDescent="0.15">
      <c r="O886591" s="6"/>
      <c r="P886591" s="6"/>
      <c r="Q886591" s="6"/>
    </row>
    <row r="886613" spans="15:22" x14ac:dyDescent="0.15">
      <c r="O886613" s="6"/>
      <c r="P886613" s="6"/>
      <c r="Q886613" s="6"/>
      <c r="U886613" s="6"/>
      <c r="V886613" s="6"/>
    </row>
    <row r="886614" spans="15:22" x14ac:dyDescent="0.15">
      <c r="O886614" s="6"/>
      <c r="P886614" s="6"/>
      <c r="Q886614" s="6"/>
    </row>
    <row r="886623" spans="15:22" x14ac:dyDescent="0.15">
      <c r="O886623" s="6"/>
      <c r="P886623" s="6"/>
      <c r="Q886623" s="6"/>
    </row>
    <row r="886645" spans="15:22" x14ac:dyDescent="0.15">
      <c r="O886645" s="6"/>
      <c r="P886645" s="6"/>
      <c r="Q886645" s="6"/>
      <c r="U886645" s="6"/>
      <c r="V886645" s="6"/>
    </row>
    <row r="886646" spans="15:22" x14ac:dyDescent="0.15">
      <c r="O886646" s="6"/>
      <c r="P886646" s="6"/>
      <c r="Q886646" s="6"/>
    </row>
    <row r="886655" spans="15:22" x14ac:dyDescent="0.15">
      <c r="O886655" s="6"/>
      <c r="P886655" s="6"/>
      <c r="Q886655" s="6"/>
    </row>
    <row r="886677" spans="15:22" x14ac:dyDescent="0.15">
      <c r="O886677" s="6"/>
      <c r="P886677" s="6"/>
      <c r="Q886677" s="6"/>
      <c r="U886677" s="6"/>
      <c r="V886677" s="6"/>
    </row>
    <row r="886678" spans="15:22" x14ac:dyDescent="0.15">
      <c r="O886678" s="6"/>
      <c r="P886678" s="6"/>
      <c r="Q886678" s="6"/>
    </row>
    <row r="886687" spans="15:22" x14ac:dyDescent="0.15">
      <c r="O886687" s="6"/>
      <c r="P886687" s="6"/>
      <c r="Q886687" s="6"/>
    </row>
    <row r="886709" spans="15:22" x14ac:dyDescent="0.15">
      <c r="O886709" s="6"/>
      <c r="P886709" s="6"/>
      <c r="Q886709" s="6"/>
      <c r="U886709" s="6"/>
      <c r="V886709" s="6"/>
    </row>
    <row r="886710" spans="15:22" x14ac:dyDescent="0.15">
      <c r="O886710" s="6"/>
      <c r="P886710" s="6"/>
      <c r="Q886710" s="6"/>
    </row>
    <row r="886719" spans="15:22" x14ac:dyDescent="0.15">
      <c r="O886719" s="6"/>
      <c r="P886719" s="6"/>
      <c r="Q886719" s="6"/>
    </row>
    <row r="886741" spans="15:22" x14ac:dyDescent="0.15">
      <c r="O886741" s="6"/>
      <c r="P886741" s="6"/>
      <c r="Q886741" s="6"/>
      <c r="U886741" s="6"/>
      <c r="V886741" s="6"/>
    </row>
    <row r="886742" spans="15:22" x14ac:dyDescent="0.15">
      <c r="O886742" s="6"/>
      <c r="P886742" s="6"/>
      <c r="Q886742" s="6"/>
    </row>
    <row r="886751" spans="15:22" x14ac:dyDescent="0.15">
      <c r="O886751" s="6"/>
      <c r="P886751" s="6"/>
      <c r="Q886751" s="6"/>
    </row>
    <row r="886773" spans="15:22" x14ac:dyDescent="0.15">
      <c r="O886773" s="6"/>
      <c r="P886773" s="6"/>
      <c r="Q886773" s="6"/>
      <c r="U886773" s="6"/>
      <c r="V886773" s="6"/>
    </row>
    <row r="886774" spans="15:22" x14ac:dyDescent="0.15">
      <c r="O886774" s="6"/>
      <c r="P886774" s="6"/>
      <c r="Q886774" s="6"/>
    </row>
    <row r="886783" spans="15:22" x14ac:dyDescent="0.15">
      <c r="O886783" s="6"/>
      <c r="P886783" s="6"/>
      <c r="Q886783" s="6"/>
    </row>
    <row r="886805" spans="15:22" x14ac:dyDescent="0.15">
      <c r="O886805" s="6"/>
      <c r="P886805" s="6"/>
      <c r="Q886805" s="6"/>
      <c r="U886805" s="6"/>
      <c r="V886805" s="6"/>
    </row>
    <row r="886806" spans="15:22" x14ac:dyDescent="0.15">
      <c r="O886806" s="6"/>
      <c r="P886806" s="6"/>
      <c r="Q886806" s="6"/>
    </row>
    <row r="886815" spans="15:22" x14ac:dyDescent="0.15">
      <c r="O886815" s="6"/>
      <c r="P886815" s="6"/>
      <c r="Q886815" s="6"/>
    </row>
    <row r="886837" spans="15:22" x14ac:dyDescent="0.15">
      <c r="O886837" s="6"/>
      <c r="P886837" s="6"/>
      <c r="Q886837" s="6"/>
      <c r="U886837" s="6"/>
      <c r="V886837" s="6"/>
    </row>
    <row r="886838" spans="15:22" x14ac:dyDescent="0.15">
      <c r="O886838" s="6"/>
      <c r="P886838" s="6"/>
      <c r="Q886838" s="6"/>
    </row>
    <row r="886847" spans="15:22" x14ac:dyDescent="0.15">
      <c r="O886847" s="6"/>
      <c r="P886847" s="6"/>
      <c r="Q886847" s="6"/>
    </row>
    <row r="886869" spans="15:22" x14ac:dyDescent="0.15">
      <c r="O886869" s="6"/>
      <c r="P886869" s="6"/>
      <c r="Q886869" s="6"/>
      <c r="U886869" s="6"/>
      <c r="V886869" s="6"/>
    </row>
    <row r="886870" spans="15:22" x14ac:dyDescent="0.15">
      <c r="O886870" s="6"/>
      <c r="P886870" s="6"/>
      <c r="Q886870" s="6"/>
    </row>
    <row r="886879" spans="15:22" x14ac:dyDescent="0.15">
      <c r="O886879" s="6"/>
      <c r="P886879" s="6"/>
      <c r="Q886879" s="6"/>
    </row>
    <row r="886901" spans="15:22" x14ac:dyDescent="0.15">
      <c r="O886901" s="6"/>
      <c r="P886901" s="6"/>
      <c r="Q886901" s="6"/>
      <c r="U886901" s="6"/>
      <c r="V886901" s="6"/>
    </row>
    <row r="886902" spans="15:22" x14ac:dyDescent="0.15">
      <c r="O886902" s="6"/>
      <c r="P886902" s="6"/>
      <c r="Q886902" s="6"/>
    </row>
    <row r="886911" spans="15:22" x14ac:dyDescent="0.15">
      <c r="O886911" s="6"/>
      <c r="P886911" s="6"/>
      <c r="Q886911" s="6"/>
    </row>
    <row r="886933" spans="15:22" x14ac:dyDescent="0.15">
      <c r="O886933" s="6"/>
      <c r="P886933" s="6"/>
      <c r="Q886933" s="6"/>
      <c r="U886933" s="6"/>
      <c r="V886933" s="6"/>
    </row>
    <row r="886934" spans="15:22" x14ac:dyDescent="0.15">
      <c r="O886934" s="6"/>
      <c r="P886934" s="6"/>
      <c r="Q886934" s="6"/>
    </row>
    <row r="886943" spans="15:22" x14ac:dyDescent="0.15">
      <c r="O886943" s="6"/>
      <c r="P886943" s="6"/>
      <c r="Q886943" s="6"/>
    </row>
    <row r="886965" spans="15:22" x14ac:dyDescent="0.15">
      <c r="O886965" s="6"/>
      <c r="P886965" s="6"/>
      <c r="Q886965" s="6"/>
      <c r="U886965" s="6"/>
      <c r="V886965" s="6"/>
    </row>
    <row r="886966" spans="15:22" x14ac:dyDescent="0.15">
      <c r="O886966" s="6"/>
      <c r="P886966" s="6"/>
      <c r="Q886966" s="6"/>
    </row>
    <row r="886975" spans="15:22" x14ac:dyDescent="0.15">
      <c r="O886975" s="6"/>
      <c r="P886975" s="6"/>
      <c r="Q886975" s="6"/>
    </row>
    <row r="886997" spans="15:22" x14ac:dyDescent="0.15">
      <c r="O886997" s="6"/>
      <c r="P886997" s="6"/>
      <c r="Q886997" s="6"/>
      <c r="U886997" s="6"/>
      <c r="V886997" s="6"/>
    </row>
    <row r="886998" spans="15:22" x14ac:dyDescent="0.15">
      <c r="O886998" s="6"/>
      <c r="P886998" s="6"/>
      <c r="Q886998" s="6"/>
    </row>
    <row r="887007" spans="15:22" x14ac:dyDescent="0.15">
      <c r="O887007" s="6"/>
      <c r="P887007" s="6"/>
      <c r="Q887007" s="6"/>
    </row>
    <row r="887029" spans="15:22" x14ac:dyDescent="0.15">
      <c r="O887029" s="6"/>
      <c r="P887029" s="6"/>
      <c r="Q887029" s="6"/>
      <c r="U887029" s="6"/>
      <c r="V887029" s="6"/>
    </row>
    <row r="887030" spans="15:22" x14ac:dyDescent="0.15">
      <c r="O887030" s="6"/>
      <c r="P887030" s="6"/>
      <c r="Q887030" s="6"/>
    </row>
    <row r="887039" spans="15:22" x14ac:dyDescent="0.15">
      <c r="O887039" s="6"/>
      <c r="P887039" s="6"/>
      <c r="Q887039" s="6"/>
    </row>
    <row r="887061" spans="15:22" x14ac:dyDescent="0.15">
      <c r="O887061" s="6"/>
      <c r="P887061" s="6"/>
      <c r="Q887061" s="6"/>
      <c r="U887061" s="6"/>
      <c r="V887061" s="6"/>
    </row>
    <row r="887062" spans="15:22" x14ac:dyDescent="0.15">
      <c r="O887062" s="6"/>
      <c r="P887062" s="6"/>
      <c r="Q887062" s="6"/>
    </row>
    <row r="887071" spans="15:22" x14ac:dyDescent="0.15">
      <c r="O887071" s="6"/>
      <c r="P887071" s="6"/>
      <c r="Q887071" s="6"/>
    </row>
    <row r="887093" spans="15:22" x14ac:dyDescent="0.15">
      <c r="O887093" s="6"/>
      <c r="P887093" s="6"/>
      <c r="Q887093" s="6"/>
      <c r="U887093" s="6"/>
      <c r="V887093" s="6"/>
    </row>
    <row r="887094" spans="15:22" x14ac:dyDescent="0.15">
      <c r="O887094" s="6"/>
      <c r="P887094" s="6"/>
      <c r="Q887094" s="6"/>
    </row>
    <row r="887103" spans="15:22" x14ac:dyDescent="0.15">
      <c r="O887103" s="6"/>
      <c r="P887103" s="6"/>
      <c r="Q887103" s="6"/>
    </row>
    <row r="887125" spans="15:22" x14ac:dyDescent="0.15">
      <c r="O887125" s="6"/>
      <c r="P887125" s="6"/>
      <c r="Q887125" s="6"/>
      <c r="U887125" s="6"/>
      <c r="V887125" s="6"/>
    </row>
    <row r="887126" spans="15:22" x14ac:dyDescent="0.15">
      <c r="O887126" s="6"/>
      <c r="P887126" s="6"/>
      <c r="Q887126" s="6"/>
    </row>
    <row r="887135" spans="15:22" x14ac:dyDescent="0.15">
      <c r="O887135" s="6"/>
      <c r="P887135" s="6"/>
      <c r="Q887135" s="6"/>
    </row>
    <row r="887157" spans="15:22" x14ac:dyDescent="0.15">
      <c r="O887157" s="6"/>
      <c r="P887157" s="6"/>
      <c r="Q887157" s="6"/>
      <c r="U887157" s="6"/>
      <c r="V887157" s="6"/>
    </row>
    <row r="887158" spans="15:22" x14ac:dyDescent="0.15">
      <c r="O887158" s="6"/>
      <c r="P887158" s="6"/>
      <c r="Q887158" s="6"/>
    </row>
    <row r="887167" spans="15:22" x14ac:dyDescent="0.15">
      <c r="O887167" s="6"/>
      <c r="P887167" s="6"/>
      <c r="Q887167" s="6"/>
    </row>
    <row r="887189" spans="15:22" x14ac:dyDescent="0.15">
      <c r="O887189" s="6"/>
      <c r="P887189" s="6"/>
      <c r="Q887189" s="6"/>
      <c r="U887189" s="6"/>
      <c r="V887189" s="6"/>
    </row>
    <row r="887190" spans="15:22" x14ac:dyDescent="0.15">
      <c r="O887190" s="6"/>
      <c r="P887190" s="6"/>
      <c r="Q887190" s="6"/>
    </row>
    <row r="887199" spans="15:22" x14ac:dyDescent="0.15">
      <c r="O887199" s="6"/>
      <c r="P887199" s="6"/>
      <c r="Q887199" s="6"/>
    </row>
    <row r="887221" spans="15:22" x14ac:dyDescent="0.15">
      <c r="O887221" s="6"/>
      <c r="P887221" s="6"/>
      <c r="Q887221" s="6"/>
      <c r="U887221" s="6"/>
      <c r="V887221" s="6"/>
    </row>
    <row r="887222" spans="15:22" x14ac:dyDescent="0.15">
      <c r="O887222" s="6"/>
      <c r="P887222" s="6"/>
      <c r="Q887222" s="6"/>
    </row>
    <row r="887231" spans="15:22" x14ac:dyDescent="0.15">
      <c r="O887231" s="6"/>
      <c r="P887231" s="6"/>
      <c r="Q887231" s="6"/>
    </row>
    <row r="887253" spans="15:22" x14ac:dyDescent="0.15">
      <c r="O887253" s="6"/>
      <c r="P887253" s="6"/>
      <c r="Q887253" s="6"/>
      <c r="U887253" s="6"/>
      <c r="V887253" s="6"/>
    </row>
    <row r="887254" spans="15:22" x14ac:dyDescent="0.15">
      <c r="O887254" s="6"/>
      <c r="P887254" s="6"/>
      <c r="Q887254" s="6"/>
    </row>
    <row r="887263" spans="15:22" x14ac:dyDescent="0.15">
      <c r="O887263" s="6"/>
      <c r="P887263" s="6"/>
      <c r="Q887263" s="6"/>
    </row>
    <row r="887285" spans="15:22" x14ac:dyDescent="0.15">
      <c r="O887285" s="6"/>
      <c r="P887285" s="6"/>
      <c r="Q887285" s="6"/>
      <c r="U887285" s="6"/>
      <c r="V887285" s="6"/>
    </row>
    <row r="887286" spans="15:22" x14ac:dyDescent="0.15">
      <c r="O887286" s="6"/>
      <c r="P887286" s="6"/>
      <c r="Q887286" s="6"/>
    </row>
    <row r="887295" spans="15:22" x14ac:dyDescent="0.15">
      <c r="O887295" s="6"/>
      <c r="P887295" s="6"/>
      <c r="Q887295" s="6"/>
    </row>
    <row r="887317" spans="15:22" x14ac:dyDescent="0.15">
      <c r="O887317" s="6"/>
      <c r="P887317" s="6"/>
      <c r="Q887317" s="6"/>
      <c r="U887317" s="6"/>
      <c r="V887317" s="6"/>
    </row>
    <row r="887318" spans="15:22" x14ac:dyDescent="0.15">
      <c r="O887318" s="6"/>
      <c r="P887318" s="6"/>
      <c r="Q887318" s="6"/>
    </row>
    <row r="887327" spans="15:22" x14ac:dyDescent="0.15">
      <c r="O887327" s="6"/>
      <c r="P887327" s="6"/>
      <c r="Q887327" s="6"/>
    </row>
    <row r="887349" spans="15:22" x14ac:dyDescent="0.15">
      <c r="O887349" s="6"/>
      <c r="P887349" s="6"/>
      <c r="Q887349" s="6"/>
      <c r="U887349" s="6"/>
      <c r="V887349" s="6"/>
    </row>
    <row r="887350" spans="15:22" x14ac:dyDescent="0.15">
      <c r="O887350" s="6"/>
      <c r="P887350" s="6"/>
      <c r="Q887350" s="6"/>
    </row>
    <row r="887359" spans="15:22" x14ac:dyDescent="0.15">
      <c r="O887359" s="6"/>
      <c r="P887359" s="6"/>
      <c r="Q887359" s="6"/>
    </row>
    <row r="887381" spans="15:22" x14ac:dyDescent="0.15">
      <c r="O887381" s="6"/>
      <c r="P887381" s="6"/>
      <c r="Q887381" s="6"/>
      <c r="U887381" s="6"/>
      <c r="V887381" s="6"/>
    </row>
    <row r="887382" spans="15:22" x14ac:dyDescent="0.15">
      <c r="O887382" s="6"/>
      <c r="P887382" s="6"/>
      <c r="Q887382" s="6"/>
    </row>
    <row r="887391" spans="15:22" x14ac:dyDescent="0.15">
      <c r="O887391" s="6"/>
      <c r="P887391" s="6"/>
      <c r="Q887391" s="6"/>
    </row>
    <row r="887413" spans="15:22" x14ac:dyDescent="0.15">
      <c r="O887413" s="6"/>
      <c r="P887413" s="6"/>
      <c r="Q887413" s="6"/>
      <c r="U887413" s="6"/>
      <c r="V887413" s="6"/>
    </row>
    <row r="887414" spans="15:22" x14ac:dyDescent="0.15">
      <c r="O887414" s="6"/>
      <c r="P887414" s="6"/>
      <c r="Q887414" s="6"/>
    </row>
    <row r="887423" spans="15:22" x14ac:dyDescent="0.15">
      <c r="O887423" s="6"/>
      <c r="P887423" s="6"/>
      <c r="Q887423" s="6"/>
    </row>
    <row r="887445" spans="15:22" x14ac:dyDescent="0.15">
      <c r="O887445" s="6"/>
      <c r="P887445" s="6"/>
      <c r="Q887445" s="6"/>
      <c r="U887445" s="6"/>
      <c r="V887445" s="6"/>
    </row>
    <row r="887446" spans="15:22" x14ac:dyDescent="0.15">
      <c r="O887446" s="6"/>
      <c r="P887446" s="6"/>
      <c r="Q887446" s="6"/>
    </row>
    <row r="887455" spans="15:22" x14ac:dyDescent="0.15">
      <c r="O887455" s="6"/>
      <c r="P887455" s="6"/>
      <c r="Q887455" s="6"/>
    </row>
    <row r="887477" spans="15:22" x14ac:dyDescent="0.15">
      <c r="O887477" s="6"/>
      <c r="P887477" s="6"/>
      <c r="Q887477" s="6"/>
      <c r="U887477" s="6"/>
      <c r="V887477" s="6"/>
    </row>
    <row r="887478" spans="15:22" x14ac:dyDescent="0.15">
      <c r="O887478" s="6"/>
      <c r="P887478" s="6"/>
      <c r="Q887478" s="6"/>
    </row>
    <row r="887487" spans="15:22" x14ac:dyDescent="0.15">
      <c r="O887487" s="6"/>
      <c r="P887487" s="6"/>
      <c r="Q887487" s="6"/>
    </row>
    <row r="887509" spans="15:22" x14ac:dyDescent="0.15">
      <c r="O887509" s="6"/>
      <c r="P887509" s="6"/>
      <c r="Q887509" s="6"/>
      <c r="U887509" s="6"/>
      <c r="V887509" s="6"/>
    </row>
    <row r="887510" spans="15:22" x14ac:dyDescent="0.15">
      <c r="O887510" s="6"/>
      <c r="P887510" s="6"/>
      <c r="Q887510" s="6"/>
    </row>
    <row r="887519" spans="15:22" x14ac:dyDescent="0.15">
      <c r="O887519" s="6"/>
      <c r="P887519" s="6"/>
      <c r="Q887519" s="6"/>
    </row>
    <row r="887541" spans="15:22" x14ac:dyDescent="0.15">
      <c r="O887541" s="6"/>
      <c r="P887541" s="6"/>
      <c r="Q887541" s="6"/>
      <c r="U887541" s="6"/>
      <c r="V887541" s="6"/>
    </row>
    <row r="887542" spans="15:22" x14ac:dyDescent="0.15">
      <c r="O887542" s="6"/>
      <c r="P887542" s="6"/>
      <c r="Q887542" s="6"/>
    </row>
    <row r="887551" spans="15:22" x14ac:dyDescent="0.15">
      <c r="O887551" s="6"/>
      <c r="P887551" s="6"/>
      <c r="Q887551" s="6"/>
    </row>
    <row r="887573" spans="15:22" x14ac:dyDescent="0.15">
      <c r="O887573" s="6"/>
      <c r="P887573" s="6"/>
      <c r="Q887573" s="6"/>
      <c r="U887573" s="6"/>
      <c r="V887573" s="6"/>
    </row>
    <row r="887574" spans="15:22" x14ac:dyDescent="0.15">
      <c r="O887574" s="6"/>
      <c r="P887574" s="6"/>
      <c r="Q887574" s="6"/>
    </row>
    <row r="887583" spans="15:22" x14ac:dyDescent="0.15">
      <c r="O887583" s="6"/>
      <c r="P887583" s="6"/>
      <c r="Q887583" s="6"/>
    </row>
    <row r="887605" spans="15:22" x14ac:dyDescent="0.15">
      <c r="O887605" s="6"/>
      <c r="P887605" s="6"/>
      <c r="Q887605" s="6"/>
      <c r="U887605" s="6"/>
      <c r="V887605" s="6"/>
    </row>
    <row r="887606" spans="15:22" x14ac:dyDescent="0.15">
      <c r="O887606" s="6"/>
      <c r="P887606" s="6"/>
      <c r="Q887606" s="6"/>
    </row>
    <row r="887615" spans="15:22" x14ac:dyDescent="0.15">
      <c r="O887615" s="6"/>
      <c r="P887615" s="6"/>
      <c r="Q887615" s="6"/>
    </row>
    <row r="887637" spans="15:22" x14ac:dyDescent="0.15">
      <c r="O887637" s="6"/>
      <c r="P887637" s="6"/>
      <c r="Q887637" s="6"/>
      <c r="U887637" s="6"/>
      <c r="V887637" s="6"/>
    </row>
    <row r="887638" spans="15:22" x14ac:dyDescent="0.15">
      <c r="O887638" s="6"/>
      <c r="P887638" s="6"/>
      <c r="Q887638" s="6"/>
    </row>
    <row r="887647" spans="15:22" x14ac:dyDescent="0.15">
      <c r="O887647" s="6"/>
      <c r="P887647" s="6"/>
      <c r="Q887647" s="6"/>
    </row>
    <row r="887669" spans="15:22" x14ac:dyDescent="0.15">
      <c r="O887669" s="6"/>
      <c r="P887669" s="6"/>
      <c r="Q887669" s="6"/>
      <c r="U887669" s="6"/>
      <c r="V887669" s="6"/>
    </row>
    <row r="887670" spans="15:22" x14ac:dyDescent="0.15">
      <c r="O887670" s="6"/>
      <c r="P887670" s="6"/>
      <c r="Q887670" s="6"/>
    </row>
    <row r="887679" spans="15:22" x14ac:dyDescent="0.15">
      <c r="O887679" s="6"/>
      <c r="P887679" s="6"/>
      <c r="Q887679" s="6"/>
    </row>
    <row r="887701" spans="15:22" x14ac:dyDescent="0.15">
      <c r="O887701" s="6"/>
      <c r="P887701" s="6"/>
      <c r="Q887701" s="6"/>
      <c r="U887701" s="6"/>
      <c r="V887701" s="6"/>
    </row>
    <row r="887702" spans="15:22" x14ac:dyDescent="0.15">
      <c r="O887702" s="6"/>
      <c r="P887702" s="6"/>
      <c r="Q887702" s="6"/>
    </row>
    <row r="887711" spans="15:22" x14ac:dyDescent="0.15">
      <c r="O887711" s="6"/>
      <c r="P887711" s="6"/>
      <c r="Q887711" s="6"/>
    </row>
    <row r="887733" spans="15:22" x14ac:dyDescent="0.15">
      <c r="O887733" s="6"/>
      <c r="P887733" s="6"/>
      <c r="Q887733" s="6"/>
      <c r="U887733" s="6"/>
      <c r="V887733" s="6"/>
    </row>
    <row r="887734" spans="15:22" x14ac:dyDescent="0.15">
      <c r="O887734" s="6"/>
      <c r="P887734" s="6"/>
      <c r="Q887734" s="6"/>
    </row>
    <row r="887743" spans="15:22" x14ac:dyDescent="0.15">
      <c r="O887743" s="6"/>
      <c r="P887743" s="6"/>
      <c r="Q887743" s="6"/>
    </row>
    <row r="887765" spans="15:22" x14ac:dyDescent="0.15">
      <c r="O887765" s="6"/>
      <c r="P887765" s="6"/>
      <c r="Q887765" s="6"/>
      <c r="U887765" s="6"/>
      <c r="V887765" s="6"/>
    </row>
    <row r="887766" spans="15:22" x14ac:dyDescent="0.15">
      <c r="O887766" s="6"/>
      <c r="P887766" s="6"/>
      <c r="Q887766" s="6"/>
    </row>
    <row r="887775" spans="15:22" x14ac:dyDescent="0.15">
      <c r="O887775" s="6"/>
      <c r="P887775" s="6"/>
      <c r="Q887775" s="6"/>
    </row>
    <row r="887797" spans="15:22" x14ac:dyDescent="0.15">
      <c r="O887797" s="6"/>
      <c r="P887797" s="6"/>
      <c r="Q887797" s="6"/>
      <c r="U887797" s="6"/>
      <c r="V887797" s="6"/>
    </row>
    <row r="887798" spans="15:22" x14ac:dyDescent="0.15">
      <c r="O887798" s="6"/>
      <c r="P887798" s="6"/>
      <c r="Q887798" s="6"/>
    </row>
    <row r="887807" spans="15:22" x14ac:dyDescent="0.15">
      <c r="O887807" s="6"/>
      <c r="P887807" s="6"/>
      <c r="Q887807" s="6"/>
    </row>
    <row r="887829" spans="15:22" x14ac:dyDescent="0.15">
      <c r="O887829" s="6"/>
      <c r="P887829" s="6"/>
      <c r="Q887829" s="6"/>
      <c r="U887829" s="6"/>
      <c r="V887829" s="6"/>
    </row>
    <row r="887830" spans="15:22" x14ac:dyDescent="0.15">
      <c r="O887830" s="6"/>
      <c r="P887830" s="6"/>
      <c r="Q887830" s="6"/>
    </row>
    <row r="887839" spans="15:22" x14ac:dyDescent="0.15">
      <c r="O887839" s="6"/>
      <c r="P887839" s="6"/>
      <c r="Q887839" s="6"/>
    </row>
    <row r="887861" spans="15:22" x14ac:dyDescent="0.15">
      <c r="O887861" s="6"/>
      <c r="P887861" s="6"/>
      <c r="Q887861" s="6"/>
      <c r="U887861" s="6"/>
      <c r="V887861" s="6"/>
    </row>
    <row r="887862" spans="15:22" x14ac:dyDescent="0.15">
      <c r="O887862" s="6"/>
      <c r="P887862" s="6"/>
      <c r="Q887862" s="6"/>
    </row>
    <row r="887871" spans="15:22" x14ac:dyDescent="0.15">
      <c r="O887871" s="6"/>
      <c r="P887871" s="6"/>
      <c r="Q887871" s="6"/>
    </row>
    <row r="887893" spans="15:22" x14ac:dyDescent="0.15">
      <c r="O887893" s="6"/>
      <c r="P887893" s="6"/>
      <c r="Q887893" s="6"/>
      <c r="U887893" s="6"/>
      <c r="V887893" s="6"/>
    </row>
    <row r="887894" spans="15:22" x14ac:dyDescent="0.15">
      <c r="O887894" s="6"/>
      <c r="P887894" s="6"/>
      <c r="Q887894" s="6"/>
    </row>
    <row r="887903" spans="15:22" x14ac:dyDescent="0.15">
      <c r="O887903" s="6"/>
      <c r="P887903" s="6"/>
      <c r="Q887903" s="6"/>
    </row>
    <row r="887925" spans="15:22" x14ac:dyDescent="0.15">
      <c r="O887925" s="6"/>
      <c r="P887925" s="6"/>
      <c r="Q887925" s="6"/>
      <c r="U887925" s="6"/>
      <c r="V887925" s="6"/>
    </row>
    <row r="887926" spans="15:22" x14ac:dyDescent="0.15">
      <c r="O887926" s="6"/>
      <c r="P887926" s="6"/>
      <c r="Q887926" s="6"/>
    </row>
    <row r="887935" spans="15:22" x14ac:dyDescent="0.15">
      <c r="O887935" s="6"/>
      <c r="P887935" s="6"/>
      <c r="Q887935" s="6"/>
    </row>
    <row r="887957" spans="15:22" x14ac:dyDescent="0.15">
      <c r="O887957" s="6"/>
      <c r="P887957" s="6"/>
      <c r="Q887957" s="6"/>
      <c r="U887957" s="6"/>
      <c r="V887957" s="6"/>
    </row>
    <row r="887958" spans="15:22" x14ac:dyDescent="0.15">
      <c r="O887958" s="6"/>
      <c r="P887958" s="6"/>
      <c r="Q887958" s="6"/>
    </row>
    <row r="887967" spans="15:22" x14ac:dyDescent="0.15">
      <c r="O887967" s="6"/>
      <c r="P887967" s="6"/>
      <c r="Q887967" s="6"/>
    </row>
    <row r="887989" spans="15:22" x14ac:dyDescent="0.15">
      <c r="O887989" s="6"/>
      <c r="P887989" s="6"/>
      <c r="Q887989" s="6"/>
      <c r="U887989" s="6"/>
      <c r="V887989" s="6"/>
    </row>
    <row r="887990" spans="15:22" x14ac:dyDescent="0.15">
      <c r="O887990" s="6"/>
      <c r="P887990" s="6"/>
      <c r="Q887990" s="6"/>
    </row>
    <row r="887999" spans="15:22" x14ac:dyDescent="0.15">
      <c r="O887999" s="6"/>
      <c r="P887999" s="6"/>
      <c r="Q887999" s="6"/>
    </row>
    <row r="888021" spans="15:22" x14ac:dyDescent="0.15">
      <c r="O888021" s="6"/>
      <c r="P888021" s="6"/>
      <c r="Q888021" s="6"/>
      <c r="U888021" s="6"/>
      <c r="V888021" s="6"/>
    </row>
    <row r="888022" spans="15:22" x14ac:dyDescent="0.15">
      <c r="O888022" s="6"/>
      <c r="P888022" s="6"/>
      <c r="Q888022" s="6"/>
    </row>
    <row r="888031" spans="15:22" x14ac:dyDescent="0.15">
      <c r="O888031" s="6"/>
      <c r="P888031" s="6"/>
      <c r="Q888031" s="6"/>
    </row>
    <row r="888053" spans="15:22" x14ac:dyDescent="0.15">
      <c r="O888053" s="6"/>
      <c r="P888053" s="6"/>
      <c r="Q888053" s="6"/>
      <c r="U888053" s="6"/>
      <c r="V888053" s="6"/>
    </row>
    <row r="888054" spans="15:22" x14ac:dyDescent="0.15">
      <c r="O888054" s="6"/>
      <c r="P888054" s="6"/>
      <c r="Q888054" s="6"/>
    </row>
    <row r="888063" spans="15:22" x14ac:dyDescent="0.15">
      <c r="O888063" s="6"/>
      <c r="P888063" s="6"/>
      <c r="Q888063" s="6"/>
    </row>
    <row r="888085" spans="15:22" x14ac:dyDescent="0.15">
      <c r="O888085" s="6"/>
      <c r="P888085" s="6"/>
      <c r="Q888085" s="6"/>
      <c r="U888085" s="6"/>
      <c r="V888085" s="6"/>
    </row>
    <row r="888086" spans="15:22" x14ac:dyDescent="0.15">
      <c r="O888086" s="6"/>
      <c r="P888086" s="6"/>
      <c r="Q888086" s="6"/>
    </row>
    <row r="888095" spans="15:22" x14ac:dyDescent="0.15">
      <c r="O888095" s="6"/>
      <c r="P888095" s="6"/>
      <c r="Q888095" s="6"/>
    </row>
    <row r="888117" spans="15:22" x14ac:dyDescent="0.15">
      <c r="O888117" s="6"/>
      <c r="P888117" s="6"/>
      <c r="Q888117" s="6"/>
      <c r="U888117" s="6"/>
      <c r="V888117" s="6"/>
    </row>
    <row r="888118" spans="15:22" x14ac:dyDescent="0.15">
      <c r="O888118" s="6"/>
      <c r="P888118" s="6"/>
      <c r="Q888118" s="6"/>
    </row>
    <row r="888127" spans="15:22" x14ac:dyDescent="0.15">
      <c r="O888127" s="6"/>
      <c r="P888127" s="6"/>
      <c r="Q888127" s="6"/>
    </row>
    <row r="888149" spans="15:22" x14ac:dyDescent="0.15">
      <c r="O888149" s="6"/>
      <c r="P888149" s="6"/>
      <c r="Q888149" s="6"/>
      <c r="U888149" s="6"/>
      <c r="V888149" s="6"/>
    </row>
    <row r="888150" spans="15:22" x14ac:dyDescent="0.15">
      <c r="O888150" s="6"/>
      <c r="P888150" s="6"/>
      <c r="Q888150" s="6"/>
    </row>
    <row r="888159" spans="15:22" x14ac:dyDescent="0.15">
      <c r="O888159" s="6"/>
      <c r="P888159" s="6"/>
      <c r="Q888159" s="6"/>
    </row>
    <row r="888181" spans="15:22" x14ac:dyDescent="0.15">
      <c r="O888181" s="6"/>
      <c r="P888181" s="6"/>
      <c r="Q888181" s="6"/>
      <c r="U888181" s="6"/>
      <c r="V888181" s="6"/>
    </row>
    <row r="888182" spans="15:22" x14ac:dyDescent="0.15">
      <c r="O888182" s="6"/>
      <c r="P888182" s="6"/>
      <c r="Q888182" s="6"/>
    </row>
    <row r="888191" spans="15:22" x14ac:dyDescent="0.15">
      <c r="O888191" s="6"/>
      <c r="P888191" s="6"/>
      <c r="Q888191" s="6"/>
    </row>
    <row r="888213" spans="15:22" x14ac:dyDescent="0.15">
      <c r="O888213" s="6"/>
      <c r="P888213" s="6"/>
      <c r="Q888213" s="6"/>
      <c r="U888213" s="6"/>
      <c r="V888213" s="6"/>
    </row>
    <row r="888214" spans="15:22" x14ac:dyDescent="0.15">
      <c r="O888214" s="6"/>
      <c r="P888214" s="6"/>
      <c r="Q888214" s="6"/>
    </row>
    <row r="888223" spans="15:22" x14ac:dyDescent="0.15">
      <c r="O888223" s="6"/>
      <c r="P888223" s="6"/>
      <c r="Q888223" s="6"/>
    </row>
    <row r="888245" spans="15:22" x14ac:dyDescent="0.15">
      <c r="O888245" s="6"/>
      <c r="P888245" s="6"/>
      <c r="Q888245" s="6"/>
      <c r="U888245" s="6"/>
      <c r="V888245" s="6"/>
    </row>
    <row r="888246" spans="15:22" x14ac:dyDescent="0.15">
      <c r="O888246" s="6"/>
      <c r="P888246" s="6"/>
      <c r="Q888246" s="6"/>
    </row>
    <row r="888255" spans="15:22" x14ac:dyDescent="0.15">
      <c r="O888255" s="6"/>
      <c r="P888255" s="6"/>
      <c r="Q888255" s="6"/>
    </row>
    <row r="888277" spans="15:22" x14ac:dyDescent="0.15">
      <c r="O888277" s="6"/>
      <c r="P888277" s="6"/>
      <c r="Q888277" s="6"/>
      <c r="U888277" s="6"/>
      <c r="V888277" s="6"/>
    </row>
    <row r="888278" spans="15:22" x14ac:dyDescent="0.15">
      <c r="O888278" s="6"/>
      <c r="P888278" s="6"/>
      <c r="Q888278" s="6"/>
    </row>
    <row r="888287" spans="15:22" x14ac:dyDescent="0.15">
      <c r="O888287" s="6"/>
      <c r="P888287" s="6"/>
      <c r="Q888287" s="6"/>
    </row>
    <row r="888309" spans="15:22" x14ac:dyDescent="0.15">
      <c r="O888309" s="6"/>
      <c r="P888309" s="6"/>
      <c r="Q888309" s="6"/>
      <c r="U888309" s="6"/>
      <c r="V888309" s="6"/>
    </row>
    <row r="888310" spans="15:22" x14ac:dyDescent="0.15">
      <c r="O888310" s="6"/>
      <c r="P888310" s="6"/>
      <c r="Q888310" s="6"/>
    </row>
    <row r="888319" spans="15:22" x14ac:dyDescent="0.15">
      <c r="O888319" s="6"/>
      <c r="P888319" s="6"/>
      <c r="Q888319" s="6"/>
    </row>
    <row r="888341" spans="15:22" x14ac:dyDescent="0.15">
      <c r="O888341" s="6"/>
      <c r="P888341" s="6"/>
      <c r="Q888341" s="6"/>
      <c r="U888341" s="6"/>
      <c r="V888341" s="6"/>
    </row>
    <row r="888342" spans="15:22" x14ac:dyDescent="0.15">
      <c r="O888342" s="6"/>
      <c r="P888342" s="6"/>
      <c r="Q888342" s="6"/>
    </row>
    <row r="888351" spans="15:22" x14ac:dyDescent="0.15">
      <c r="O888351" s="6"/>
      <c r="P888351" s="6"/>
      <c r="Q888351" s="6"/>
    </row>
    <row r="888373" spans="15:22" x14ac:dyDescent="0.15">
      <c r="O888373" s="6"/>
      <c r="P888373" s="6"/>
      <c r="Q888373" s="6"/>
      <c r="U888373" s="6"/>
      <c r="V888373" s="6"/>
    </row>
    <row r="888374" spans="15:22" x14ac:dyDescent="0.15">
      <c r="O888374" s="6"/>
      <c r="P888374" s="6"/>
      <c r="Q888374" s="6"/>
    </row>
    <row r="888383" spans="15:22" x14ac:dyDescent="0.15">
      <c r="O888383" s="6"/>
      <c r="P888383" s="6"/>
      <c r="Q888383" s="6"/>
    </row>
    <row r="888405" spans="15:22" x14ac:dyDescent="0.15">
      <c r="O888405" s="6"/>
      <c r="P888405" s="6"/>
      <c r="Q888405" s="6"/>
      <c r="U888405" s="6"/>
      <c r="V888405" s="6"/>
    </row>
    <row r="888406" spans="15:22" x14ac:dyDescent="0.15">
      <c r="O888406" s="6"/>
      <c r="P888406" s="6"/>
      <c r="Q888406" s="6"/>
    </row>
    <row r="888415" spans="15:22" x14ac:dyDescent="0.15">
      <c r="O888415" s="6"/>
      <c r="P888415" s="6"/>
      <c r="Q888415" s="6"/>
    </row>
    <row r="888437" spans="15:22" x14ac:dyDescent="0.15">
      <c r="O888437" s="6"/>
      <c r="P888437" s="6"/>
      <c r="Q888437" s="6"/>
      <c r="U888437" s="6"/>
      <c r="V888437" s="6"/>
    </row>
    <row r="888438" spans="15:22" x14ac:dyDescent="0.15">
      <c r="O888438" s="6"/>
      <c r="P888438" s="6"/>
      <c r="Q888438" s="6"/>
    </row>
    <row r="888447" spans="15:22" x14ac:dyDescent="0.15">
      <c r="O888447" s="6"/>
      <c r="P888447" s="6"/>
      <c r="Q888447" s="6"/>
    </row>
    <row r="888469" spans="15:22" x14ac:dyDescent="0.15">
      <c r="O888469" s="6"/>
      <c r="P888469" s="6"/>
      <c r="Q888469" s="6"/>
      <c r="U888469" s="6"/>
      <c r="V888469" s="6"/>
    </row>
    <row r="888470" spans="15:22" x14ac:dyDescent="0.15">
      <c r="O888470" s="6"/>
      <c r="P888470" s="6"/>
      <c r="Q888470" s="6"/>
    </row>
    <row r="888479" spans="15:22" x14ac:dyDescent="0.15">
      <c r="O888479" s="6"/>
      <c r="P888479" s="6"/>
      <c r="Q888479" s="6"/>
    </row>
    <row r="888501" spans="15:22" x14ac:dyDescent="0.15">
      <c r="O888501" s="6"/>
      <c r="P888501" s="6"/>
      <c r="Q888501" s="6"/>
      <c r="U888501" s="6"/>
      <c r="V888501" s="6"/>
    </row>
    <row r="888502" spans="15:22" x14ac:dyDescent="0.15">
      <c r="O888502" s="6"/>
      <c r="P888502" s="6"/>
      <c r="Q888502" s="6"/>
    </row>
    <row r="888511" spans="15:22" x14ac:dyDescent="0.15">
      <c r="O888511" s="6"/>
      <c r="P888511" s="6"/>
      <c r="Q888511" s="6"/>
    </row>
    <row r="888533" spans="15:22" x14ac:dyDescent="0.15">
      <c r="O888533" s="6"/>
      <c r="P888533" s="6"/>
      <c r="Q888533" s="6"/>
      <c r="U888533" s="6"/>
      <c r="V888533" s="6"/>
    </row>
    <row r="888534" spans="15:22" x14ac:dyDescent="0.15">
      <c r="O888534" s="6"/>
      <c r="P888534" s="6"/>
      <c r="Q888534" s="6"/>
    </row>
    <row r="888543" spans="15:22" x14ac:dyDescent="0.15">
      <c r="O888543" s="6"/>
      <c r="P888543" s="6"/>
      <c r="Q888543" s="6"/>
    </row>
    <row r="888565" spans="15:22" x14ac:dyDescent="0.15">
      <c r="O888565" s="6"/>
      <c r="P888565" s="6"/>
      <c r="Q888565" s="6"/>
      <c r="U888565" s="6"/>
      <c r="V888565" s="6"/>
    </row>
    <row r="888566" spans="15:22" x14ac:dyDescent="0.15">
      <c r="O888566" s="6"/>
      <c r="P888566" s="6"/>
      <c r="Q888566" s="6"/>
    </row>
    <row r="888575" spans="15:22" x14ac:dyDescent="0.15">
      <c r="O888575" s="6"/>
      <c r="P888575" s="6"/>
      <c r="Q888575" s="6"/>
    </row>
    <row r="888597" spans="15:22" x14ac:dyDescent="0.15">
      <c r="O888597" s="6"/>
      <c r="P888597" s="6"/>
      <c r="Q888597" s="6"/>
      <c r="U888597" s="6"/>
      <c r="V888597" s="6"/>
    </row>
    <row r="888598" spans="15:22" x14ac:dyDescent="0.15">
      <c r="O888598" s="6"/>
      <c r="P888598" s="6"/>
      <c r="Q888598" s="6"/>
    </row>
    <row r="888607" spans="15:22" x14ac:dyDescent="0.15">
      <c r="O888607" s="6"/>
      <c r="P888607" s="6"/>
      <c r="Q888607" s="6"/>
    </row>
    <row r="888629" spans="15:22" x14ac:dyDescent="0.15">
      <c r="O888629" s="6"/>
      <c r="P888629" s="6"/>
      <c r="Q888629" s="6"/>
      <c r="U888629" s="6"/>
      <c r="V888629" s="6"/>
    </row>
    <row r="888630" spans="15:22" x14ac:dyDescent="0.15">
      <c r="O888630" s="6"/>
      <c r="P888630" s="6"/>
      <c r="Q888630" s="6"/>
    </row>
    <row r="888639" spans="15:22" x14ac:dyDescent="0.15">
      <c r="O888639" s="6"/>
      <c r="P888639" s="6"/>
      <c r="Q888639" s="6"/>
    </row>
    <row r="888661" spans="15:22" x14ac:dyDescent="0.15">
      <c r="O888661" s="6"/>
      <c r="P888661" s="6"/>
      <c r="Q888661" s="6"/>
      <c r="U888661" s="6"/>
      <c r="V888661" s="6"/>
    </row>
    <row r="888662" spans="15:22" x14ac:dyDescent="0.15">
      <c r="O888662" s="6"/>
      <c r="P888662" s="6"/>
      <c r="Q888662" s="6"/>
    </row>
    <row r="888671" spans="15:22" x14ac:dyDescent="0.15">
      <c r="O888671" s="6"/>
      <c r="P888671" s="6"/>
      <c r="Q888671" s="6"/>
    </row>
    <row r="888693" spans="15:22" x14ac:dyDescent="0.15">
      <c r="O888693" s="6"/>
      <c r="P888693" s="6"/>
      <c r="Q888693" s="6"/>
      <c r="U888693" s="6"/>
      <c r="V888693" s="6"/>
    </row>
    <row r="888694" spans="15:22" x14ac:dyDescent="0.15">
      <c r="O888694" s="6"/>
      <c r="P888694" s="6"/>
      <c r="Q888694" s="6"/>
    </row>
    <row r="888703" spans="15:22" x14ac:dyDescent="0.15">
      <c r="O888703" s="6"/>
      <c r="P888703" s="6"/>
      <c r="Q888703" s="6"/>
    </row>
    <row r="888725" spans="15:22" x14ac:dyDescent="0.15">
      <c r="O888725" s="6"/>
      <c r="P888725" s="6"/>
      <c r="Q888725" s="6"/>
      <c r="U888725" s="6"/>
      <c r="V888725" s="6"/>
    </row>
    <row r="888726" spans="15:22" x14ac:dyDescent="0.15">
      <c r="O888726" s="6"/>
      <c r="P888726" s="6"/>
      <c r="Q888726" s="6"/>
    </row>
    <row r="888735" spans="15:22" x14ac:dyDescent="0.15">
      <c r="O888735" s="6"/>
      <c r="P888735" s="6"/>
      <c r="Q888735" s="6"/>
    </row>
    <row r="888757" spans="15:22" x14ac:dyDescent="0.15">
      <c r="O888757" s="6"/>
      <c r="P888757" s="6"/>
      <c r="Q888757" s="6"/>
      <c r="U888757" s="6"/>
      <c r="V888757" s="6"/>
    </row>
    <row r="888758" spans="15:22" x14ac:dyDescent="0.15">
      <c r="O888758" s="6"/>
      <c r="P888758" s="6"/>
      <c r="Q888758" s="6"/>
    </row>
    <row r="888767" spans="15:22" x14ac:dyDescent="0.15">
      <c r="O888767" s="6"/>
      <c r="P888767" s="6"/>
      <c r="Q888767" s="6"/>
    </row>
    <row r="888789" spans="15:22" x14ac:dyDescent="0.15">
      <c r="O888789" s="6"/>
      <c r="P888789" s="6"/>
      <c r="Q888789" s="6"/>
      <c r="U888789" s="6"/>
      <c r="V888789" s="6"/>
    </row>
    <row r="888790" spans="15:22" x14ac:dyDescent="0.15">
      <c r="O888790" s="6"/>
      <c r="P888790" s="6"/>
      <c r="Q888790" s="6"/>
    </row>
    <row r="888799" spans="15:22" x14ac:dyDescent="0.15">
      <c r="O888799" s="6"/>
      <c r="P888799" s="6"/>
      <c r="Q888799" s="6"/>
    </row>
    <row r="888821" spans="15:22" x14ac:dyDescent="0.15">
      <c r="O888821" s="6"/>
      <c r="P888821" s="6"/>
      <c r="Q888821" s="6"/>
      <c r="U888821" s="6"/>
      <c r="V888821" s="6"/>
    </row>
    <row r="888822" spans="15:22" x14ac:dyDescent="0.15">
      <c r="O888822" s="6"/>
      <c r="P888822" s="6"/>
      <c r="Q888822" s="6"/>
    </row>
    <row r="888831" spans="15:22" x14ac:dyDescent="0.15">
      <c r="O888831" s="6"/>
      <c r="P888831" s="6"/>
      <c r="Q888831" s="6"/>
    </row>
    <row r="888853" spans="15:22" x14ac:dyDescent="0.15">
      <c r="O888853" s="6"/>
      <c r="P888853" s="6"/>
      <c r="Q888853" s="6"/>
      <c r="U888853" s="6"/>
      <c r="V888853" s="6"/>
    </row>
    <row r="888854" spans="15:22" x14ac:dyDescent="0.15">
      <c r="O888854" s="6"/>
      <c r="P888854" s="6"/>
      <c r="Q888854" s="6"/>
    </row>
    <row r="888863" spans="15:22" x14ac:dyDescent="0.15">
      <c r="O888863" s="6"/>
      <c r="P888863" s="6"/>
      <c r="Q888863" s="6"/>
    </row>
    <row r="888885" spans="15:22" x14ac:dyDescent="0.15">
      <c r="O888885" s="6"/>
      <c r="P888885" s="6"/>
      <c r="Q888885" s="6"/>
      <c r="U888885" s="6"/>
      <c r="V888885" s="6"/>
    </row>
    <row r="888886" spans="15:22" x14ac:dyDescent="0.15">
      <c r="O888886" s="6"/>
      <c r="P888886" s="6"/>
      <c r="Q888886" s="6"/>
    </row>
    <row r="888895" spans="15:22" x14ac:dyDescent="0.15">
      <c r="O888895" s="6"/>
      <c r="P888895" s="6"/>
      <c r="Q888895" s="6"/>
    </row>
    <row r="888917" spans="15:22" x14ac:dyDescent="0.15">
      <c r="O888917" s="6"/>
      <c r="P888917" s="6"/>
      <c r="Q888917" s="6"/>
      <c r="U888917" s="6"/>
      <c r="V888917" s="6"/>
    </row>
    <row r="888918" spans="15:22" x14ac:dyDescent="0.15">
      <c r="O888918" s="6"/>
      <c r="P888918" s="6"/>
      <c r="Q888918" s="6"/>
    </row>
    <row r="888927" spans="15:22" x14ac:dyDescent="0.15">
      <c r="O888927" s="6"/>
      <c r="P888927" s="6"/>
      <c r="Q888927" s="6"/>
    </row>
    <row r="888949" spans="15:22" x14ac:dyDescent="0.15">
      <c r="O888949" s="6"/>
      <c r="P888949" s="6"/>
      <c r="Q888949" s="6"/>
      <c r="U888949" s="6"/>
      <c r="V888949" s="6"/>
    </row>
    <row r="888950" spans="15:22" x14ac:dyDescent="0.15">
      <c r="O888950" s="6"/>
      <c r="P888950" s="6"/>
      <c r="Q888950" s="6"/>
    </row>
    <row r="888959" spans="15:22" x14ac:dyDescent="0.15">
      <c r="O888959" s="6"/>
      <c r="P888959" s="6"/>
      <c r="Q888959" s="6"/>
    </row>
    <row r="888981" spans="15:22" x14ac:dyDescent="0.15">
      <c r="O888981" s="6"/>
      <c r="P888981" s="6"/>
      <c r="Q888981" s="6"/>
      <c r="U888981" s="6"/>
      <c r="V888981" s="6"/>
    </row>
    <row r="888982" spans="15:22" x14ac:dyDescent="0.15">
      <c r="O888982" s="6"/>
      <c r="P888982" s="6"/>
      <c r="Q888982" s="6"/>
    </row>
    <row r="888991" spans="15:22" x14ac:dyDescent="0.15">
      <c r="O888991" s="6"/>
      <c r="P888991" s="6"/>
      <c r="Q888991" s="6"/>
    </row>
    <row r="889013" spans="15:22" x14ac:dyDescent="0.15">
      <c r="O889013" s="6"/>
      <c r="P889013" s="6"/>
      <c r="Q889013" s="6"/>
      <c r="U889013" s="6"/>
      <c r="V889013" s="6"/>
    </row>
    <row r="889014" spans="15:22" x14ac:dyDescent="0.15">
      <c r="O889014" s="6"/>
      <c r="P889014" s="6"/>
      <c r="Q889014" s="6"/>
    </row>
    <row r="889023" spans="15:22" x14ac:dyDescent="0.15">
      <c r="O889023" s="6"/>
      <c r="P889023" s="6"/>
      <c r="Q889023" s="6"/>
    </row>
    <row r="889045" spans="15:22" x14ac:dyDescent="0.15">
      <c r="O889045" s="6"/>
      <c r="P889045" s="6"/>
      <c r="Q889045" s="6"/>
      <c r="U889045" s="6"/>
      <c r="V889045" s="6"/>
    </row>
    <row r="889046" spans="15:22" x14ac:dyDescent="0.15">
      <c r="O889046" s="6"/>
      <c r="P889046" s="6"/>
      <c r="Q889046" s="6"/>
    </row>
    <row r="889055" spans="15:22" x14ac:dyDescent="0.15">
      <c r="O889055" s="6"/>
      <c r="P889055" s="6"/>
      <c r="Q889055" s="6"/>
    </row>
    <row r="889077" spans="15:22" x14ac:dyDescent="0.15">
      <c r="O889077" s="6"/>
      <c r="P889077" s="6"/>
      <c r="Q889077" s="6"/>
      <c r="U889077" s="6"/>
      <c r="V889077" s="6"/>
    </row>
    <row r="889078" spans="15:22" x14ac:dyDescent="0.15">
      <c r="O889078" s="6"/>
      <c r="P889078" s="6"/>
      <c r="Q889078" s="6"/>
    </row>
    <row r="889087" spans="15:22" x14ac:dyDescent="0.15">
      <c r="O889087" s="6"/>
      <c r="P889087" s="6"/>
      <c r="Q889087" s="6"/>
    </row>
    <row r="889109" spans="15:22" x14ac:dyDescent="0.15">
      <c r="O889109" s="6"/>
      <c r="P889109" s="6"/>
      <c r="Q889109" s="6"/>
      <c r="U889109" s="6"/>
      <c r="V889109" s="6"/>
    </row>
    <row r="889110" spans="15:22" x14ac:dyDescent="0.15">
      <c r="O889110" s="6"/>
      <c r="P889110" s="6"/>
      <c r="Q889110" s="6"/>
    </row>
    <row r="889119" spans="15:22" x14ac:dyDescent="0.15">
      <c r="O889119" s="6"/>
      <c r="P889119" s="6"/>
      <c r="Q889119" s="6"/>
    </row>
    <row r="889141" spans="15:22" x14ac:dyDescent="0.15">
      <c r="O889141" s="6"/>
      <c r="P889141" s="6"/>
      <c r="Q889141" s="6"/>
      <c r="U889141" s="6"/>
      <c r="V889141" s="6"/>
    </row>
    <row r="889142" spans="15:22" x14ac:dyDescent="0.15">
      <c r="O889142" s="6"/>
      <c r="P889142" s="6"/>
      <c r="Q889142" s="6"/>
    </row>
    <row r="889151" spans="15:22" x14ac:dyDescent="0.15">
      <c r="O889151" s="6"/>
      <c r="P889151" s="6"/>
      <c r="Q889151" s="6"/>
    </row>
    <row r="889173" spans="15:22" x14ac:dyDescent="0.15">
      <c r="O889173" s="6"/>
      <c r="P889173" s="6"/>
      <c r="Q889173" s="6"/>
      <c r="U889173" s="6"/>
      <c r="V889173" s="6"/>
    </row>
    <row r="889174" spans="15:22" x14ac:dyDescent="0.15">
      <c r="O889174" s="6"/>
      <c r="P889174" s="6"/>
      <c r="Q889174" s="6"/>
    </row>
    <row r="889183" spans="15:22" x14ac:dyDescent="0.15">
      <c r="O889183" s="6"/>
      <c r="P889183" s="6"/>
      <c r="Q889183" s="6"/>
    </row>
    <row r="889205" spans="15:22" x14ac:dyDescent="0.15">
      <c r="O889205" s="6"/>
      <c r="P889205" s="6"/>
      <c r="Q889205" s="6"/>
      <c r="U889205" s="6"/>
      <c r="V889205" s="6"/>
    </row>
    <row r="889206" spans="15:22" x14ac:dyDescent="0.15">
      <c r="O889206" s="6"/>
      <c r="P889206" s="6"/>
      <c r="Q889206" s="6"/>
    </row>
    <row r="889215" spans="15:22" x14ac:dyDescent="0.15">
      <c r="O889215" s="6"/>
      <c r="P889215" s="6"/>
      <c r="Q889215" s="6"/>
    </row>
    <row r="889237" spans="15:22" x14ac:dyDescent="0.15">
      <c r="O889237" s="6"/>
      <c r="P889237" s="6"/>
      <c r="Q889237" s="6"/>
      <c r="U889237" s="6"/>
      <c r="V889237" s="6"/>
    </row>
    <row r="889238" spans="15:22" x14ac:dyDescent="0.15">
      <c r="O889238" s="6"/>
      <c r="P889238" s="6"/>
      <c r="Q889238" s="6"/>
    </row>
    <row r="889247" spans="15:22" x14ac:dyDescent="0.15">
      <c r="O889247" s="6"/>
      <c r="P889247" s="6"/>
      <c r="Q889247" s="6"/>
    </row>
    <row r="889269" spans="15:22" x14ac:dyDescent="0.15">
      <c r="O889269" s="6"/>
      <c r="P889269" s="6"/>
      <c r="Q889269" s="6"/>
      <c r="U889269" s="6"/>
      <c r="V889269" s="6"/>
    </row>
    <row r="889270" spans="15:22" x14ac:dyDescent="0.15">
      <c r="O889270" s="6"/>
      <c r="P889270" s="6"/>
      <c r="Q889270" s="6"/>
    </row>
    <row r="889279" spans="15:22" x14ac:dyDescent="0.15">
      <c r="O889279" s="6"/>
      <c r="P889279" s="6"/>
      <c r="Q889279" s="6"/>
    </row>
    <row r="889301" spans="15:22" x14ac:dyDescent="0.15">
      <c r="O889301" s="6"/>
      <c r="P889301" s="6"/>
      <c r="Q889301" s="6"/>
      <c r="U889301" s="6"/>
      <c r="V889301" s="6"/>
    </row>
    <row r="889302" spans="15:22" x14ac:dyDescent="0.15">
      <c r="O889302" s="6"/>
      <c r="P889302" s="6"/>
      <c r="Q889302" s="6"/>
    </row>
    <row r="889311" spans="15:22" x14ac:dyDescent="0.15">
      <c r="O889311" s="6"/>
      <c r="P889311" s="6"/>
      <c r="Q889311" s="6"/>
    </row>
    <row r="889333" spans="15:22" x14ac:dyDescent="0.15">
      <c r="O889333" s="6"/>
      <c r="P889333" s="6"/>
      <c r="Q889333" s="6"/>
      <c r="U889333" s="6"/>
      <c r="V889333" s="6"/>
    </row>
    <row r="889334" spans="15:22" x14ac:dyDescent="0.15">
      <c r="O889334" s="6"/>
      <c r="P889334" s="6"/>
      <c r="Q889334" s="6"/>
    </row>
    <row r="889343" spans="15:22" x14ac:dyDescent="0.15">
      <c r="O889343" s="6"/>
      <c r="P889343" s="6"/>
      <c r="Q889343" s="6"/>
    </row>
    <row r="889365" spans="15:22" x14ac:dyDescent="0.15">
      <c r="O889365" s="6"/>
      <c r="P889365" s="6"/>
      <c r="Q889365" s="6"/>
      <c r="U889365" s="6"/>
      <c r="V889365" s="6"/>
    </row>
    <row r="889366" spans="15:22" x14ac:dyDescent="0.15">
      <c r="O889366" s="6"/>
      <c r="P889366" s="6"/>
      <c r="Q889366" s="6"/>
    </row>
    <row r="889375" spans="15:22" x14ac:dyDescent="0.15">
      <c r="O889375" s="6"/>
      <c r="P889375" s="6"/>
      <c r="Q889375" s="6"/>
    </row>
    <row r="889397" spans="15:22" x14ac:dyDescent="0.15">
      <c r="O889397" s="6"/>
      <c r="P889397" s="6"/>
      <c r="Q889397" s="6"/>
      <c r="U889397" s="6"/>
      <c r="V889397" s="6"/>
    </row>
    <row r="889398" spans="15:22" x14ac:dyDescent="0.15">
      <c r="O889398" s="6"/>
      <c r="P889398" s="6"/>
      <c r="Q889398" s="6"/>
    </row>
    <row r="889407" spans="15:22" x14ac:dyDescent="0.15">
      <c r="O889407" s="6"/>
      <c r="P889407" s="6"/>
      <c r="Q889407" s="6"/>
    </row>
    <row r="889429" spans="15:22" x14ac:dyDescent="0.15">
      <c r="O889429" s="6"/>
      <c r="P889429" s="6"/>
      <c r="Q889429" s="6"/>
      <c r="U889429" s="6"/>
      <c r="V889429" s="6"/>
    </row>
    <row r="889430" spans="15:22" x14ac:dyDescent="0.15">
      <c r="O889430" s="6"/>
      <c r="P889430" s="6"/>
      <c r="Q889430" s="6"/>
    </row>
    <row r="889439" spans="15:22" x14ac:dyDescent="0.15">
      <c r="O889439" s="6"/>
      <c r="P889439" s="6"/>
      <c r="Q889439" s="6"/>
    </row>
    <row r="889461" spans="15:22" x14ac:dyDescent="0.15">
      <c r="O889461" s="6"/>
      <c r="P889461" s="6"/>
      <c r="Q889461" s="6"/>
      <c r="U889461" s="6"/>
      <c r="V889461" s="6"/>
    </row>
    <row r="889462" spans="15:22" x14ac:dyDescent="0.15">
      <c r="O889462" s="6"/>
      <c r="P889462" s="6"/>
      <c r="Q889462" s="6"/>
    </row>
    <row r="889471" spans="15:22" x14ac:dyDescent="0.15">
      <c r="O889471" s="6"/>
      <c r="P889471" s="6"/>
      <c r="Q889471" s="6"/>
    </row>
    <row r="889493" spans="15:22" x14ac:dyDescent="0.15">
      <c r="O889493" s="6"/>
      <c r="P889493" s="6"/>
      <c r="Q889493" s="6"/>
      <c r="U889493" s="6"/>
      <c r="V889493" s="6"/>
    </row>
    <row r="889494" spans="15:22" x14ac:dyDescent="0.15">
      <c r="O889494" s="6"/>
      <c r="P889494" s="6"/>
      <c r="Q889494" s="6"/>
    </row>
    <row r="889503" spans="15:22" x14ac:dyDescent="0.15">
      <c r="O889503" s="6"/>
      <c r="P889503" s="6"/>
      <c r="Q889503" s="6"/>
    </row>
    <row r="889525" spans="15:22" x14ac:dyDescent="0.15">
      <c r="O889525" s="6"/>
      <c r="P889525" s="6"/>
      <c r="Q889525" s="6"/>
      <c r="U889525" s="6"/>
      <c r="V889525" s="6"/>
    </row>
    <row r="889526" spans="15:22" x14ac:dyDescent="0.15">
      <c r="O889526" s="6"/>
      <c r="P889526" s="6"/>
      <c r="Q889526" s="6"/>
    </row>
    <row r="889535" spans="15:22" x14ac:dyDescent="0.15">
      <c r="O889535" s="6"/>
      <c r="P889535" s="6"/>
      <c r="Q889535" s="6"/>
    </row>
    <row r="889557" spans="15:22" x14ac:dyDescent="0.15">
      <c r="O889557" s="6"/>
      <c r="P889557" s="6"/>
      <c r="Q889557" s="6"/>
      <c r="U889557" s="6"/>
      <c r="V889557" s="6"/>
    </row>
    <row r="889558" spans="15:22" x14ac:dyDescent="0.15">
      <c r="O889558" s="6"/>
      <c r="P889558" s="6"/>
      <c r="Q889558" s="6"/>
    </row>
    <row r="889567" spans="15:22" x14ac:dyDescent="0.15">
      <c r="O889567" s="6"/>
      <c r="P889567" s="6"/>
      <c r="Q889567" s="6"/>
    </row>
    <row r="889589" spans="15:22" x14ac:dyDescent="0.15">
      <c r="O889589" s="6"/>
      <c r="P889589" s="6"/>
      <c r="Q889589" s="6"/>
      <c r="U889589" s="6"/>
      <c r="V889589" s="6"/>
    </row>
    <row r="889590" spans="15:22" x14ac:dyDescent="0.15">
      <c r="O889590" s="6"/>
      <c r="P889590" s="6"/>
      <c r="Q889590" s="6"/>
    </row>
    <row r="889599" spans="15:22" x14ac:dyDescent="0.15">
      <c r="O889599" s="6"/>
      <c r="P889599" s="6"/>
      <c r="Q889599" s="6"/>
    </row>
    <row r="889621" spans="15:22" x14ac:dyDescent="0.15">
      <c r="O889621" s="6"/>
      <c r="P889621" s="6"/>
      <c r="Q889621" s="6"/>
      <c r="U889621" s="6"/>
      <c r="V889621" s="6"/>
    </row>
    <row r="889622" spans="15:22" x14ac:dyDescent="0.15">
      <c r="O889622" s="6"/>
      <c r="P889622" s="6"/>
      <c r="Q889622" s="6"/>
    </row>
    <row r="889631" spans="15:22" x14ac:dyDescent="0.15">
      <c r="O889631" s="6"/>
      <c r="P889631" s="6"/>
      <c r="Q889631" s="6"/>
    </row>
    <row r="889653" spans="15:22" x14ac:dyDescent="0.15">
      <c r="O889653" s="6"/>
      <c r="P889653" s="6"/>
      <c r="Q889653" s="6"/>
      <c r="U889653" s="6"/>
      <c r="V889653" s="6"/>
    </row>
    <row r="889654" spans="15:22" x14ac:dyDescent="0.15">
      <c r="O889654" s="6"/>
      <c r="P889654" s="6"/>
      <c r="Q889654" s="6"/>
    </row>
    <row r="889663" spans="15:22" x14ac:dyDescent="0.15">
      <c r="O889663" s="6"/>
      <c r="P889663" s="6"/>
      <c r="Q889663" s="6"/>
    </row>
    <row r="889685" spans="15:22" x14ac:dyDescent="0.15">
      <c r="O889685" s="6"/>
      <c r="P889685" s="6"/>
      <c r="Q889685" s="6"/>
      <c r="U889685" s="6"/>
      <c r="V889685" s="6"/>
    </row>
    <row r="889686" spans="15:22" x14ac:dyDescent="0.15">
      <c r="O889686" s="6"/>
      <c r="P889686" s="6"/>
      <c r="Q889686" s="6"/>
    </row>
    <row r="889695" spans="15:22" x14ac:dyDescent="0.15">
      <c r="O889695" s="6"/>
      <c r="P889695" s="6"/>
      <c r="Q889695" s="6"/>
    </row>
    <row r="889717" spans="15:22" x14ac:dyDescent="0.15">
      <c r="O889717" s="6"/>
      <c r="P889717" s="6"/>
      <c r="Q889717" s="6"/>
      <c r="U889717" s="6"/>
      <c r="V889717" s="6"/>
    </row>
    <row r="889718" spans="15:22" x14ac:dyDescent="0.15">
      <c r="O889718" s="6"/>
      <c r="P889718" s="6"/>
      <c r="Q889718" s="6"/>
    </row>
    <row r="889727" spans="15:22" x14ac:dyDescent="0.15">
      <c r="O889727" s="6"/>
      <c r="P889727" s="6"/>
      <c r="Q889727" s="6"/>
    </row>
    <row r="889749" spans="15:22" x14ac:dyDescent="0.15">
      <c r="O889749" s="6"/>
      <c r="P889749" s="6"/>
      <c r="Q889749" s="6"/>
      <c r="U889749" s="6"/>
      <c r="V889749" s="6"/>
    </row>
    <row r="889750" spans="15:22" x14ac:dyDescent="0.15">
      <c r="O889750" s="6"/>
      <c r="P889750" s="6"/>
      <c r="Q889750" s="6"/>
    </row>
    <row r="889759" spans="15:22" x14ac:dyDescent="0.15">
      <c r="O889759" s="6"/>
      <c r="P889759" s="6"/>
      <c r="Q889759" s="6"/>
    </row>
    <row r="889781" spans="15:22" x14ac:dyDescent="0.15">
      <c r="O889781" s="6"/>
      <c r="P889781" s="6"/>
      <c r="Q889781" s="6"/>
      <c r="U889781" s="6"/>
      <c r="V889781" s="6"/>
    </row>
    <row r="889782" spans="15:22" x14ac:dyDescent="0.15">
      <c r="O889782" s="6"/>
      <c r="P889782" s="6"/>
      <c r="Q889782" s="6"/>
    </row>
    <row r="889791" spans="15:22" x14ac:dyDescent="0.15">
      <c r="O889791" s="6"/>
      <c r="P889791" s="6"/>
      <c r="Q889791" s="6"/>
    </row>
    <row r="889813" spans="15:22" x14ac:dyDescent="0.15">
      <c r="O889813" s="6"/>
      <c r="P889813" s="6"/>
      <c r="Q889813" s="6"/>
      <c r="U889813" s="6"/>
      <c r="V889813" s="6"/>
    </row>
    <row r="889814" spans="15:22" x14ac:dyDescent="0.15">
      <c r="O889814" s="6"/>
      <c r="P889814" s="6"/>
      <c r="Q889814" s="6"/>
    </row>
    <row r="889823" spans="15:22" x14ac:dyDescent="0.15">
      <c r="O889823" s="6"/>
      <c r="P889823" s="6"/>
      <c r="Q889823" s="6"/>
    </row>
    <row r="889845" spans="15:22" x14ac:dyDescent="0.15">
      <c r="O889845" s="6"/>
      <c r="P889845" s="6"/>
      <c r="Q889845" s="6"/>
      <c r="U889845" s="6"/>
      <c r="V889845" s="6"/>
    </row>
    <row r="889846" spans="15:22" x14ac:dyDescent="0.15">
      <c r="O889846" s="6"/>
      <c r="P889846" s="6"/>
      <c r="Q889846" s="6"/>
    </row>
    <row r="889855" spans="15:22" x14ac:dyDescent="0.15">
      <c r="O889855" s="6"/>
      <c r="P889855" s="6"/>
      <c r="Q889855" s="6"/>
    </row>
    <row r="889877" spans="15:22" x14ac:dyDescent="0.15">
      <c r="O889877" s="6"/>
      <c r="P889877" s="6"/>
      <c r="Q889877" s="6"/>
      <c r="U889877" s="6"/>
      <c r="V889877" s="6"/>
    </row>
    <row r="889878" spans="15:22" x14ac:dyDescent="0.15">
      <c r="O889878" s="6"/>
      <c r="P889878" s="6"/>
      <c r="Q889878" s="6"/>
    </row>
    <row r="889887" spans="15:22" x14ac:dyDescent="0.15">
      <c r="O889887" s="6"/>
      <c r="P889887" s="6"/>
      <c r="Q889887" s="6"/>
    </row>
    <row r="889909" spans="15:22" x14ac:dyDescent="0.15">
      <c r="O889909" s="6"/>
      <c r="P889909" s="6"/>
      <c r="Q889909" s="6"/>
      <c r="U889909" s="6"/>
      <c r="V889909" s="6"/>
    </row>
    <row r="889910" spans="15:22" x14ac:dyDescent="0.15">
      <c r="O889910" s="6"/>
      <c r="P889910" s="6"/>
      <c r="Q889910" s="6"/>
    </row>
    <row r="889919" spans="15:22" x14ac:dyDescent="0.15">
      <c r="O889919" s="6"/>
      <c r="P889919" s="6"/>
      <c r="Q889919" s="6"/>
    </row>
    <row r="889941" spans="15:22" x14ac:dyDescent="0.15">
      <c r="O889941" s="6"/>
      <c r="P889941" s="6"/>
      <c r="Q889941" s="6"/>
      <c r="U889941" s="6"/>
      <c r="V889941" s="6"/>
    </row>
    <row r="889942" spans="15:22" x14ac:dyDescent="0.15">
      <c r="O889942" s="6"/>
      <c r="P889942" s="6"/>
      <c r="Q889942" s="6"/>
    </row>
    <row r="889951" spans="15:22" x14ac:dyDescent="0.15">
      <c r="O889951" s="6"/>
      <c r="P889951" s="6"/>
      <c r="Q889951" s="6"/>
    </row>
    <row r="889973" spans="15:22" x14ac:dyDescent="0.15">
      <c r="O889973" s="6"/>
      <c r="P889973" s="6"/>
      <c r="Q889973" s="6"/>
      <c r="U889973" s="6"/>
      <c r="V889973" s="6"/>
    </row>
    <row r="889974" spans="15:22" x14ac:dyDescent="0.15">
      <c r="O889974" s="6"/>
      <c r="P889974" s="6"/>
      <c r="Q889974" s="6"/>
    </row>
    <row r="889983" spans="15:22" x14ac:dyDescent="0.15">
      <c r="O889983" s="6"/>
      <c r="P889983" s="6"/>
      <c r="Q889983" s="6"/>
    </row>
    <row r="890005" spans="15:22" x14ac:dyDescent="0.15">
      <c r="O890005" s="6"/>
      <c r="P890005" s="6"/>
      <c r="Q890005" s="6"/>
      <c r="U890005" s="6"/>
      <c r="V890005" s="6"/>
    </row>
    <row r="890006" spans="15:22" x14ac:dyDescent="0.15">
      <c r="O890006" s="6"/>
      <c r="P890006" s="6"/>
      <c r="Q890006" s="6"/>
    </row>
    <row r="890015" spans="15:22" x14ac:dyDescent="0.15">
      <c r="O890015" s="6"/>
      <c r="P890015" s="6"/>
      <c r="Q890015" s="6"/>
    </row>
    <row r="890037" spans="15:22" x14ac:dyDescent="0.15">
      <c r="O890037" s="6"/>
      <c r="P890037" s="6"/>
      <c r="Q890037" s="6"/>
      <c r="U890037" s="6"/>
      <c r="V890037" s="6"/>
    </row>
    <row r="890038" spans="15:22" x14ac:dyDescent="0.15">
      <c r="O890038" s="6"/>
      <c r="P890038" s="6"/>
      <c r="Q890038" s="6"/>
    </row>
    <row r="890047" spans="15:22" x14ac:dyDescent="0.15">
      <c r="O890047" s="6"/>
      <c r="P890047" s="6"/>
      <c r="Q890047" s="6"/>
    </row>
    <row r="890069" spans="15:22" x14ac:dyDescent="0.15">
      <c r="O890069" s="6"/>
      <c r="P890069" s="6"/>
      <c r="Q890069" s="6"/>
      <c r="U890069" s="6"/>
      <c r="V890069" s="6"/>
    </row>
    <row r="890070" spans="15:22" x14ac:dyDescent="0.15">
      <c r="O890070" s="6"/>
      <c r="P890070" s="6"/>
      <c r="Q890070" s="6"/>
    </row>
    <row r="890079" spans="15:22" x14ac:dyDescent="0.15">
      <c r="O890079" s="6"/>
      <c r="P890079" s="6"/>
      <c r="Q890079" s="6"/>
    </row>
    <row r="890101" spans="15:22" x14ac:dyDescent="0.15">
      <c r="O890101" s="6"/>
      <c r="P890101" s="6"/>
      <c r="Q890101" s="6"/>
      <c r="U890101" s="6"/>
      <c r="V890101" s="6"/>
    </row>
    <row r="890102" spans="15:22" x14ac:dyDescent="0.15">
      <c r="O890102" s="6"/>
      <c r="P890102" s="6"/>
      <c r="Q890102" s="6"/>
    </row>
    <row r="890111" spans="15:22" x14ac:dyDescent="0.15">
      <c r="O890111" s="6"/>
      <c r="P890111" s="6"/>
      <c r="Q890111" s="6"/>
    </row>
    <row r="890133" spans="15:22" x14ac:dyDescent="0.15">
      <c r="O890133" s="6"/>
      <c r="P890133" s="6"/>
      <c r="Q890133" s="6"/>
      <c r="U890133" s="6"/>
      <c r="V890133" s="6"/>
    </row>
    <row r="890134" spans="15:22" x14ac:dyDescent="0.15">
      <c r="O890134" s="6"/>
      <c r="P890134" s="6"/>
      <c r="Q890134" s="6"/>
    </row>
    <row r="890143" spans="15:22" x14ac:dyDescent="0.15">
      <c r="O890143" s="6"/>
      <c r="P890143" s="6"/>
      <c r="Q890143" s="6"/>
    </row>
    <row r="890165" spans="15:22" x14ac:dyDescent="0.15">
      <c r="O890165" s="6"/>
      <c r="P890165" s="6"/>
      <c r="Q890165" s="6"/>
      <c r="U890165" s="6"/>
      <c r="V890165" s="6"/>
    </row>
    <row r="890166" spans="15:22" x14ac:dyDescent="0.15">
      <c r="O890166" s="6"/>
      <c r="P890166" s="6"/>
      <c r="Q890166" s="6"/>
    </row>
    <row r="890175" spans="15:22" x14ac:dyDescent="0.15">
      <c r="O890175" s="6"/>
      <c r="P890175" s="6"/>
      <c r="Q890175" s="6"/>
    </row>
    <row r="890197" spans="15:22" x14ac:dyDescent="0.15">
      <c r="O890197" s="6"/>
      <c r="P890197" s="6"/>
      <c r="Q890197" s="6"/>
      <c r="U890197" s="6"/>
      <c r="V890197" s="6"/>
    </row>
    <row r="890198" spans="15:22" x14ac:dyDescent="0.15">
      <c r="O890198" s="6"/>
      <c r="P890198" s="6"/>
      <c r="Q890198" s="6"/>
    </row>
    <row r="890207" spans="15:22" x14ac:dyDescent="0.15">
      <c r="O890207" s="6"/>
      <c r="P890207" s="6"/>
      <c r="Q890207" s="6"/>
    </row>
    <row r="890229" spans="15:22" x14ac:dyDescent="0.15">
      <c r="O890229" s="6"/>
      <c r="P890229" s="6"/>
      <c r="Q890229" s="6"/>
      <c r="U890229" s="6"/>
      <c r="V890229" s="6"/>
    </row>
    <row r="890230" spans="15:22" x14ac:dyDescent="0.15">
      <c r="O890230" s="6"/>
      <c r="P890230" s="6"/>
      <c r="Q890230" s="6"/>
    </row>
    <row r="890239" spans="15:22" x14ac:dyDescent="0.15">
      <c r="O890239" s="6"/>
      <c r="P890239" s="6"/>
      <c r="Q890239" s="6"/>
    </row>
    <row r="890261" spans="15:22" x14ac:dyDescent="0.15">
      <c r="O890261" s="6"/>
      <c r="P890261" s="6"/>
      <c r="Q890261" s="6"/>
      <c r="U890261" s="6"/>
      <c r="V890261" s="6"/>
    </row>
    <row r="890262" spans="15:22" x14ac:dyDescent="0.15">
      <c r="O890262" s="6"/>
      <c r="P890262" s="6"/>
      <c r="Q890262" s="6"/>
    </row>
    <row r="890271" spans="15:22" x14ac:dyDescent="0.15">
      <c r="O890271" s="6"/>
      <c r="P890271" s="6"/>
      <c r="Q890271" s="6"/>
    </row>
    <row r="890293" spans="15:22" x14ac:dyDescent="0.15">
      <c r="O890293" s="6"/>
      <c r="P890293" s="6"/>
      <c r="Q890293" s="6"/>
      <c r="U890293" s="6"/>
      <c r="V890293" s="6"/>
    </row>
    <row r="890294" spans="15:22" x14ac:dyDescent="0.15">
      <c r="O890294" s="6"/>
      <c r="P890294" s="6"/>
      <c r="Q890294" s="6"/>
    </row>
    <row r="890303" spans="15:22" x14ac:dyDescent="0.15">
      <c r="O890303" s="6"/>
      <c r="P890303" s="6"/>
      <c r="Q890303" s="6"/>
    </row>
    <row r="890325" spans="15:22" x14ac:dyDescent="0.15">
      <c r="O890325" s="6"/>
      <c r="P890325" s="6"/>
      <c r="Q890325" s="6"/>
      <c r="U890325" s="6"/>
      <c r="V890325" s="6"/>
    </row>
    <row r="890326" spans="15:22" x14ac:dyDescent="0.15">
      <c r="O890326" s="6"/>
      <c r="P890326" s="6"/>
      <c r="Q890326" s="6"/>
    </row>
    <row r="890335" spans="15:22" x14ac:dyDescent="0.15">
      <c r="O890335" s="6"/>
      <c r="P890335" s="6"/>
      <c r="Q890335" s="6"/>
    </row>
    <row r="890357" spans="15:22" x14ac:dyDescent="0.15">
      <c r="O890357" s="6"/>
      <c r="P890357" s="6"/>
      <c r="Q890357" s="6"/>
      <c r="U890357" s="6"/>
      <c r="V890357" s="6"/>
    </row>
    <row r="890358" spans="15:22" x14ac:dyDescent="0.15">
      <c r="O890358" s="6"/>
      <c r="P890358" s="6"/>
      <c r="Q890358" s="6"/>
    </row>
    <row r="890367" spans="15:22" x14ac:dyDescent="0.15">
      <c r="O890367" s="6"/>
      <c r="P890367" s="6"/>
      <c r="Q890367" s="6"/>
    </row>
    <row r="890389" spans="15:22" x14ac:dyDescent="0.15">
      <c r="O890389" s="6"/>
      <c r="P890389" s="6"/>
      <c r="Q890389" s="6"/>
      <c r="U890389" s="6"/>
      <c r="V890389" s="6"/>
    </row>
    <row r="890390" spans="15:22" x14ac:dyDescent="0.15">
      <c r="O890390" s="6"/>
      <c r="P890390" s="6"/>
      <c r="Q890390" s="6"/>
    </row>
    <row r="890399" spans="15:22" x14ac:dyDescent="0.15">
      <c r="O890399" s="6"/>
      <c r="P890399" s="6"/>
      <c r="Q890399" s="6"/>
    </row>
    <row r="890421" spans="15:22" x14ac:dyDescent="0.15">
      <c r="O890421" s="6"/>
      <c r="P890421" s="6"/>
      <c r="Q890421" s="6"/>
      <c r="U890421" s="6"/>
      <c r="V890421" s="6"/>
    </row>
    <row r="890422" spans="15:22" x14ac:dyDescent="0.15">
      <c r="O890422" s="6"/>
      <c r="P890422" s="6"/>
      <c r="Q890422" s="6"/>
    </row>
    <row r="890431" spans="15:22" x14ac:dyDescent="0.15">
      <c r="O890431" s="6"/>
      <c r="P890431" s="6"/>
      <c r="Q890431" s="6"/>
    </row>
    <row r="890453" spans="15:22" x14ac:dyDescent="0.15">
      <c r="O890453" s="6"/>
      <c r="P890453" s="6"/>
      <c r="Q890453" s="6"/>
      <c r="U890453" s="6"/>
      <c r="V890453" s="6"/>
    </row>
    <row r="890454" spans="15:22" x14ac:dyDescent="0.15">
      <c r="O890454" s="6"/>
      <c r="P890454" s="6"/>
      <c r="Q890454" s="6"/>
    </row>
    <row r="890463" spans="15:22" x14ac:dyDescent="0.15">
      <c r="O890463" s="6"/>
      <c r="P890463" s="6"/>
      <c r="Q890463" s="6"/>
    </row>
    <row r="890485" spans="15:22" x14ac:dyDescent="0.15">
      <c r="O890485" s="6"/>
      <c r="P890485" s="6"/>
      <c r="Q890485" s="6"/>
      <c r="U890485" s="6"/>
      <c r="V890485" s="6"/>
    </row>
    <row r="890486" spans="15:22" x14ac:dyDescent="0.15">
      <c r="O890486" s="6"/>
      <c r="P890486" s="6"/>
      <c r="Q890486" s="6"/>
    </row>
    <row r="890495" spans="15:22" x14ac:dyDescent="0.15">
      <c r="O890495" s="6"/>
      <c r="P890495" s="6"/>
      <c r="Q890495" s="6"/>
    </row>
    <row r="890517" spans="15:22" x14ac:dyDescent="0.15">
      <c r="O890517" s="6"/>
      <c r="P890517" s="6"/>
      <c r="Q890517" s="6"/>
      <c r="U890517" s="6"/>
      <c r="V890517" s="6"/>
    </row>
    <row r="890518" spans="15:22" x14ac:dyDescent="0.15">
      <c r="O890518" s="6"/>
      <c r="P890518" s="6"/>
      <c r="Q890518" s="6"/>
    </row>
    <row r="890527" spans="15:22" x14ac:dyDescent="0.15">
      <c r="O890527" s="6"/>
      <c r="P890527" s="6"/>
      <c r="Q890527" s="6"/>
    </row>
    <row r="890549" spans="15:22" x14ac:dyDescent="0.15">
      <c r="O890549" s="6"/>
      <c r="P890549" s="6"/>
      <c r="Q890549" s="6"/>
      <c r="U890549" s="6"/>
      <c r="V890549" s="6"/>
    </row>
    <row r="890550" spans="15:22" x14ac:dyDescent="0.15">
      <c r="O890550" s="6"/>
      <c r="P890550" s="6"/>
      <c r="Q890550" s="6"/>
    </row>
    <row r="890559" spans="15:22" x14ac:dyDescent="0.15">
      <c r="O890559" s="6"/>
      <c r="P890559" s="6"/>
      <c r="Q890559" s="6"/>
    </row>
    <row r="890581" spans="15:22" x14ac:dyDescent="0.15">
      <c r="O890581" s="6"/>
      <c r="P890581" s="6"/>
      <c r="Q890581" s="6"/>
      <c r="U890581" s="6"/>
      <c r="V890581" s="6"/>
    </row>
    <row r="890582" spans="15:22" x14ac:dyDescent="0.15">
      <c r="O890582" s="6"/>
      <c r="P890582" s="6"/>
      <c r="Q890582" s="6"/>
    </row>
    <row r="890591" spans="15:22" x14ac:dyDescent="0.15">
      <c r="O890591" s="6"/>
      <c r="P890591" s="6"/>
      <c r="Q890591" s="6"/>
    </row>
    <row r="890613" spans="15:22" x14ac:dyDescent="0.15">
      <c r="O890613" s="6"/>
      <c r="P890613" s="6"/>
      <c r="Q890613" s="6"/>
      <c r="U890613" s="6"/>
      <c r="V890613" s="6"/>
    </row>
    <row r="890614" spans="15:22" x14ac:dyDescent="0.15">
      <c r="O890614" s="6"/>
      <c r="P890614" s="6"/>
      <c r="Q890614" s="6"/>
    </row>
    <row r="890623" spans="15:22" x14ac:dyDescent="0.15">
      <c r="O890623" s="6"/>
      <c r="P890623" s="6"/>
      <c r="Q890623" s="6"/>
    </row>
    <row r="890645" spans="15:22" x14ac:dyDescent="0.15">
      <c r="O890645" s="6"/>
      <c r="P890645" s="6"/>
      <c r="Q890645" s="6"/>
      <c r="U890645" s="6"/>
      <c r="V890645" s="6"/>
    </row>
    <row r="890646" spans="15:22" x14ac:dyDescent="0.15">
      <c r="O890646" s="6"/>
      <c r="P890646" s="6"/>
      <c r="Q890646" s="6"/>
    </row>
    <row r="890655" spans="15:22" x14ac:dyDescent="0.15">
      <c r="O890655" s="6"/>
      <c r="P890655" s="6"/>
      <c r="Q890655" s="6"/>
    </row>
    <row r="890677" spans="15:22" x14ac:dyDescent="0.15">
      <c r="O890677" s="6"/>
      <c r="P890677" s="6"/>
      <c r="Q890677" s="6"/>
      <c r="U890677" s="6"/>
      <c r="V890677" s="6"/>
    </row>
    <row r="890678" spans="15:22" x14ac:dyDescent="0.15">
      <c r="O890678" s="6"/>
      <c r="P890678" s="6"/>
      <c r="Q890678" s="6"/>
    </row>
    <row r="890687" spans="15:22" x14ac:dyDescent="0.15">
      <c r="O890687" s="6"/>
      <c r="P890687" s="6"/>
      <c r="Q890687" s="6"/>
    </row>
    <row r="890709" spans="15:22" x14ac:dyDescent="0.15">
      <c r="O890709" s="6"/>
      <c r="P890709" s="6"/>
      <c r="Q890709" s="6"/>
      <c r="U890709" s="6"/>
      <c r="V890709" s="6"/>
    </row>
    <row r="890710" spans="15:22" x14ac:dyDescent="0.15">
      <c r="O890710" s="6"/>
      <c r="P890710" s="6"/>
      <c r="Q890710" s="6"/>
    </row>
    <row r="890719" spans="15:22" x14ac:dyDescent="0.15">
      <c r="O890719" s="6"/>
      <c r="P890719" s="6"/>
      <c r="Q890719" s="6"/>
    </row>
    <row r="890741" spans="15:22" x14ac:dyDescent="0.15">
      <c r="O890741" s="6"/>
      <c r="P890741" s="6"/>
      <c r="Q890741" s="6"/>
      <c r="U890741" s="6"/>
      <c r="V890741" s="6"/>
    </row>
    <row r="890742" spans="15:22" x14ac:dyDescent="0.15">
      <c r="O890742" s="6"/>
      <c r="P890742" s="6"/>
      <c r="Q890742" s="6"/>
    </row>
    <row r="890751" spans="15:22" x14ac:dyDescent="0.15">
      <c r="O890751" s="6"/>
      <c r="P890751" s="6"/>
      <c r="Q890751" s="6"/>
    </row>
    <row r="890773" spans="15:22" x14ac:dyDescent="0.15">
      <c r="O890773" s="6"/>
      <c r="P890773" s="6"/>
      <c r="Q890773" s="6"/>
      <c r="U890773" s="6"/>
      <c r="V890773" s="6"/>
    </row>
    <row r="890774" spans="15:22" x14ac:dyDescent="0.15">
      <c r="O890774" s="6"/>
      <c r="P890774" s="6"/>
      <c r="Q890774" s="6"/>
    </row>
    <row r="890783" spans="15:22" x14ac:dyDescent="0.15">
      <c r="O890783" s="6"/>
      <c r="P890783" s="6"/>
      <c r="Q890783" s="6"/>
    </row>
    <row r="890805" spans="15:22" x14ac:dyDescent="0.15">
      <c r="O890805" s="6"/>
      <c r="P890805" s="6"/>
      <c r="Q890805" s="6"/>
      <c r="U890805" s="6"/>
      <c r="V890805" s="6"/>
    </row>
    <row r="890806" spans="15:22" x14ac:dyDescent="0.15">
      <c r="O890806" s="6"/>
      <c r="P890806" s="6"/>
      <c r="Q890806" s="6"/>
    </row>
    <row r="890815" spans="15:22" x14ac:dyDescent="0.15">
      <c r="O890815" s="6"/>
      <c r="P890815" s="6"/>
      <c r="Q890815" s="6"/>
    </row>
    <row r="890837" spans="15:22" x14ac:dyDescent="0.15">
      <c r="O890837" s="6"/>
      <c r="P890837" s="6"/>
      <c r="Q890837" s="6"/>
      <c r="U890837" s="6"/>
      <c r="V890837" s="6"/>
    </row>
    <row r="890838" spans="15:22" x14ac:dyDescent="0.15">
      <c r="O890838" s="6"/>
      <c r="P890838" s="6"/>
      <c r="Q890838" s="6"/>
    </row>
    <row r="890847" spans="15:22" x14ac:dyDescent="0.15">
      <c r="O890847" s="6"/>
      <c r="P890847" s="6"/>
      <c r="Q890847" s="6"/>
    </row>
    <row r="890869" spans="15:22" x14ac:dyDescent="0.15">
      <c r="O890869" s="6"/>
      <c r="P890869" s="6"/>
      <c r="Q890869" s="6"/>
      <c r="U890869" s="6"/>
      <c r="V890869" s="6"/>
    </row>
    <row r="890870" spans="15:22" x14ac:dyDescent="0.15">
      <c r="O890870" s="6"/>
      <c r="P890870" s="6"/>
      <c r="Q890870" s="6"/>
    </row>
    <row r="890879" spans="15:22" x14ac:dyDescent="0.15">
      <c r="O890879" s="6"/>
      <c r="P890879" s="6"/>
      <c r="Q890879" s="6"/>
    </row>
    <row r="890901" spans="15:22" x14ac:dyDescent="0.15">
      <c r="O890901" s="6"/>
      <c r="P890901" s="6"/>
      <c r="Q890901" s="6"/>
      <c r="U890901" s="6"/>
      <c r="V890901" s="6"/>
    </row>
    <row r="890902" spans="15:22" x14ac:dyDescent="0.15">
      <c r="O890902" s="6"/>
      <c r="P890902" s="6"/>
      <c r="Q890902" s="6"/>
    </row>
    <row r="890911" spans="15:22" x14ac:dyDescent="0.15">
      <c r="O890911" s="6"/>
      <c r="P890911" s="6"/>
      <c r="Q890911" s="6"/>
    </row>
    <row r="890933" spans="15:22" x14ac:dyDescent="0.15">
      <c r="O890933" s="6"/>
      <c r="P890933" s="6"/>
      <c r="Q890933" s="6"/>
      <c r="U890933" s="6"/>
      <c r="V890933" s="6"/>
    </row>
    <row r="890934" spans="15:22" x14ac:dyDescent="0.15">
      <c r="O890934" s="6"/>
      <c r="P890934" s="6"/>
      <c r="Q890934" s="6"/>
    </row>
    <row r="890943" spans="15:22" x14ac:dyDescent="0.15">
      <c r="O890943" s="6"/>
      <c r="P890943" s="6"/>
      <c r="Q890943" s="6"/>
    </row>
    <row r="890965" spans="15:22" x14ac:dyDescent="0.15">
      <c r="O890965" s="6"/>
      <c r="P890965" s="6"/>
      <c r="Q890965" s="6"/>
      <c r="U890965" s="6"/>
      <c r="V890965" s="6"/>
    </row>
    <row r="890966" spans="15:22" x14ac:dyDescent="0.15">
      <c r="O890966" s="6"/>
      <c r="P890966" s="6"/>
      <c r="Q890966" s="6"/>
    </row>
    <row r="890975" spans="15:22" x14ac:dyDescent="0.15">
      <c r="O890975" s="6"/>
      <c r="P890975" s="6"/>
      <c r="Q890975" s="6"/>
    </row>
    <row r="890997" spans="15:22" x14ac:dyDescent="0.15">
      <c r="O890997" s="6"/>
      <c r="P890997" s="6"/>
      <c r="Q890997" s="6"/>
      <c r="U890997" s="6"/>
      <c r="V890997" s="6"/>
    </row>
    <row r="890998" spans="15:22" x14ac:dyDescent="0.15">
      <c r="O890998" s="6"/>
      <c r="P890998" s="6"/>
      <c r="Q890998" s="6"/>
    </row>
    <row r="891007" spans="15:22" x14ac:dyDescent="0.15">
      <c r="O891007" s="6"/>
      <c r="P891007" s="6"/>
      <c r="Q891007" s="6"/>
    </row>
    <row r="891029" spans="15:22" x14ac:dyDescent="0.15">
      <c r="O891029" s="6"/>
      <c r="P891029" s="6"/>
      <c r="Q891029" s="6"/>
      <c r="U891029" s="6"/>
      <c r="V891029" s="6"/>
    </row>
    <row r="891030" spans="15:22" x14ac:dyDescent="0.15">
      <c r="O891030" s="6"/>
      <c r="P891030" s="6"/>
      <c r="Q891030" s="6"/>
    </row>
    <row r="891039" spans="15:22" x14ac:dyDescent="0.15">
      <c r="O891039" s="6"/>
      <c r="P891039" s="6"/>
      <c r="Q891039" s="6"/>
    </row>
    <row r="891061" spans="15:22" x14ac:dyDescent="0.15">
      <c r="O891061" s="6"/>
      <c r="P891061" s="6"/>
      <c r="Q891061" s="6"/>
      <c r="U891061" s="6"/>
      <c r="V891061" s="6"/>
    </row>
    <row r="891062" spans="15:22" x14ac:dyDescent="0.15">
      <c r="O891062" s="6"/>
      <c r="P891062" s="6"/>
      <c r="Q891062" s="6"/>
    </row>
    <row r="891071" spans="15:22" x14ac:dyDescent="0.15">
      <c r="O891071" s="6"/>
      <c r="P891071" s="6"/>
      <c r="Q891071" s="6"/>
    </row>
    <row r="891093" spans="15:22" x14ac:dyDescent="0.15">
      <c r="O891093" s="6"/>
      <c r="P891093" s="6"/>
      <c r="Q891093" s="6"/>
      <c r="U891093" s="6"/>
      <c r="V891093" s="6"/>
    </row>
    <row r="891094" spans="15:22" x14ac:dyDescent="0.15">
      <c r="O891094" s="6"/>
      <c r="P891094" s="6"/>
      <c r="Q891094" s="6"/>
    </row>
    <row r="891103" spans="15:22" x14ac:dyDescent="0.15">
      <c r="O891103" s="6"/>
      <c r="P891103" s="6"/>
      <c r="Q891103" s="6"/>
    </row>
    <row r="891125" spans="15:22" x14ac:dyDescent="0.15">
      <c r="O891125" s="6"/>
      <c r="P891125" s="6"/>
      <c r="Q891125" s="6"/>
      <c r="U891125" s="6"/>
      <c r="V891125" s="6"/>
    </row>
    <row r="891126" spans="15:22" x14ac:dyDescent="0.15">
      <c r="O891126" s="6"/>
      <c r="P891126" s="6"/>
      <c r="Q891126" s="6"/>
    </row>
    <row r="891135" spans="15:22" x14ac:dyDescent="0.15">
      <c r="O891135" s="6"/>
      <c r="P891135" s="6"/>
      <c r="Q891135" s="6"/>
    </row>
    <row r="891157" spans="15:22" x14ac:dyDescent="0.15">
      <c r="O891157" s="6"/>
      <c r="P891157" s="6"/>
      <c r="Q891157" s="6"/>
      <c r="U891157" s="6"/>
      <c r="V891157" s="6"/>
    </row>
    <row r="891158" spans="15:22" x14ac:dyDescent="0.15">
      <c r="O891158" s="6"/>
      <c r="P891158" s="6"/>
      <c r="Q891158" s="6"/>
    </row>
    <row r="891167" spans="15:22" x14ac:dyDescent="0.15">
      <c r="O891167" s="6"/>
      <c r="P891167" s="6"/>
      <c r="Q891167" s="6"/>
    </row>
    <row r="891189" spans="15:22" x14ac:dyDescent="0.15">
      <c r="O891189" s="6"/>
      <c r="P891189" s="6"/>
      <c r="Q891189" s="6"/>
      <c r="U891189" s="6"/>
      <c r="V891189" s="6"/>
    </row>
    <row r="891190" spans="15:22" x14ac:dyDescent="0.15">
      <c r="O891190" s="6"/>
      <c r="P891190" s="6"/>
      <c r="Q891190" s="6"/>
    </row>
    <row r="891199" spans="15:22" x14ac:dyDescent="0.15">
      <c r="O891199" s="6"/>
      <c r="P891199" s="6"/>
      <c r="Q891199" s="6"/>
    </row>
    <row r="891221" spans="15:22" x14ac:dyDescent="0.15">
      <c r="O891221" s="6"/>
      <c r="P891221" s="6"/>
      <c r="Q891221" s="6"/>
      <c r="U891221" s="6"/>
      <c r="V891221" s="6"/>
    </row>
    <row r="891222" spans="15:22" x14ac:dyDescent="0.15">
      <c r="O891222" s="6"/>
      <c r="P891222" s="6"/>
      <c r="Q891222" s="6"/>
    </row>
    <row r="891231" spans="15:22" x14ac:dyDescent="0.15">
      <c r="O891231" s="6"/>
      <c r="P891231" s="6"/>
      <c r="Q891231" s="6"/>
    </row>
    <row r="891253" spans="15:22" x14ac:dyDescent="0.15">
      <c r="O891253" s="6"/>
      <c r="P891253" s="6"/>
      <c r="Q891253" s="6"/>
      <c r="U891253" s="6"/>
      <c r="V891253" s="6"/>
    </row>
    <row r="891254" spans="15:22" x14ac:dyDescent="0.15">
      <c r="O891254" s="6"/>
      <c r="P891254" s="6"/>
      <c r="Q891254" s="6"/>
    </row>
    <row r="891263" spans="15:22" x14ac:dyDescent="0.15">
      <c r="O891263" s="6"/>
      <c r="P891263" s="6"/>
      <c r="Q891263" s="6"/>
    </row>
    <row r="891285" spans="15:22" x14ac:dyDescent="0.15">
      <c r="O891285" s="6"/>
      <c r="P891285" s="6"/>
      <c r="Q891285" s="6"/>
      <c r="U891285" s="6"/>
      <c r="V891285" s="6"/>
    </row>
    <row r="891286" spans="15:22" x14ac:dyDescent="0.15">
      <c r="O891286" s="6"/>
      <c r="P891286" s="6"/>
      <c r="Q891286" s="6"/>
    </row>
    <row r="891295" spans="15:22" x14ac:dyDescent="0.15">
      <c r="O891295" s="6"/>
      <c r="P891295" s="6"/>
      <c r="Q891295" s="6"/>
    </row>
    <row r="891317" spans="15:22" x14ac:dyDescent="0.15">
      <c r="O891317" s="6"/>
      <c r="P891317" s="6"/>
      <c r="Q891317" s="6"/>
      <c r="U891317" s="6"/>
      <c r="V891317" s="6"/>
    </row>
    <row r="891318" spans="15:22" x14ac:dyDescent="0.15">
      <c r="O891318" s="6"/>
      <c r="P891318" s="6"/>
      <c r="Q891318" s="6"/>
    </row>
    <row r="891327" spans="15:22" x14ac:dyDescent="0.15">
      <c r="O891327" s="6"/>
      <c r="P891327" s="6"/>
      <c r="Q891327" s="6"/>
    </row>
    <row r="891349" spans="15:22" x14ac:dyDescent="0.15">
      <c r="O891349" s="6"/>
      <c r="P891349" s="6"/>
      <c r="Q891349" s="6"/>
      <c r="U891349" s="6"/>
      <c r="V891349" s="6"/>
    </row>
    <row r="891350" spans="15:22" x14ac:dyDescent="0.15">
      <c r="O891350" s="6"/>
      <c r="P891350" s="6"/>
      <c r="Q891350" s="6"/>
    </row>
    <row r="891359" spans="15:22" x14ac:dyDescent="0.15">
      <c r="O891359" s="6"/>
      <c r="P891359" s="6"/>
      <c r="Q891359" s="6"/>
    </row>
    <row r="891381" spans="15:22" x14ac:dyDescent="0.15">
      <c r="O891381" s="6"/>
      <c r="P891381" s="6"/>
      <c r="Q891381" s="6"/>
      <c r="U891381" s="6"/>
      <c r="V891381" s="6"/>
    </row>
    <row r="891382" spans="15:22" x14ac:dyDescent="0.15">
      <c r="O891382" s="6"/>
      <c r="P891382" s="6"/>
      <c r="Q891382" s="6"/>
    </row>
    <row r="891391" spans="15:22" x14ac:dyDescent="0.15">
      <c r="O891391" s="6"/>
      <c r="P891391" s="6"/>
      <c r="Q891391" s="6"/>
    </row>
    <row r="891413" spans="15:22" x14ac:dyDescent="0.15">
      <c r="O891413" s="6"/>
      <c r="P891413" s="6"/>
      <c r="Q891413" s="6"/>
      <c r="U891413" s="6"/>
      <c r="V891413" s="6"/>
    </row>
    <row r="891414" spans="15:22" x14ac:dyDescent="0.15">
      <c r="O891414" s="6"/>
      <c r="P891414" s="6"/>
      <c r="Q891414" s="6"/>
    </row>
    <row r="891423" spans="15:22" x14ac:dyDescent="0.15">
      <c r="O891423" s="6"/>
      <c r="P891423" s="6"/>
      <c r="Q891423" s="6"/>
    </row>
    <row r="891445" spans="15:22" x14ac:dyDescent="0.15">
      <c r="O891445" s="6"/>
      <c r="P891445" s="6"/>
      <c r="Q891445" s="6"/>
      <c r="U891445" s="6"/>
      <c r="V891445" s="6"/>
    </row>
    <row r="891446" spans="15:22" x14ac:dyDescent="0.15">
      <c r="O891446" s="6"/>
      <c r="P891446" s="6"/>
      <c r="Q891446" s="6"/>
    </row>
    <row r="891455" spans="15:22" x14ac:dyDescent="0.15">
      <c r="O891455" s="6"/>
      <c r="P891455" s="6"/>
      <c r="Q891455" s="6"/>
    </row>
    <row r="891477" spans="15:22" x14ac:dyDescent="0.15">
      <c r="O891477" s="6"/>
      <c r="P891477" s="6"/>
      <c r="Q891477" s="6"/>
      <c r="U891477" s="6"/>
      <c r="V891477" s="6"/>
    </row>
    <row r="891478" spans="15:22" x14ac:dyDescent="0.15">
      <c r="O891478" s="6"/>
      <c r="P891478" s="6"/>
      <c r="Q891478" s="6"/>
    </row>
    <row r="891487" spans="15:22" x14ac:dyDescent="0.15">
      <c r="O891487" s="6"/>
      <c r="P891487" s="6"/>
      <c r="Q891487" s="6"/>
    </row>
    <row r="891509" spans="15:22" x14ac:dyDescent="0.15">
      <c r="O891509" s="6"/>
      <c r="P891509" s="6"/>
      <c r="Q891509" s="6"/>
      <c r="U891509" s="6"/>
      <c r="V891509" s="6"/>
    </row>
    <row r="891510" spans="15:22" x14ac:dyDescent="0.15">
      <c r="O891510" s="6"/>
      <c r="P891510" s="6"/>
      <c r="Q891510" s="6"/>
    </row>
    <row r="891519" spans="15:22" x14ac:dyDescent="0.15">
      <c r="O891519" s="6"/>
      <c r="P891519" s="6"/>
      <c r="Q891519" s="6"/>
    </row>
    <row r="891541" spans="15:22" x14ac:dyDescent="0.15">
      <c r="O891541" s="6"/>
      <c r="P891541" s="6"/>
      <c r="Q891541" s="6"/>
      <c r="U891541" s="6"/>
      <c r="V891541" s="6"/>
    </row>
    <row r="891542" spans="15:22" x14ac:dyDescent="0.15">
      <c r="O891542" s="6"/>
      <c r="P891542" s="6"/>
      <c r="Q891542" s="6"/>
    </row>
    <row r="891551" spans="15:22" x14ac:dyDescent="0.15">
      <c r="O891551" s="6"/>
      <c r="P891551" s="6"/>
      <c r="Q891551" s="6"/>
    </row>
    <row r="891573" spans="15:22" x14ac:dyDescent="0.15">
      <c r="O891573" s="6"/>
      <c r="P891573" s="6"/>
      <c r="Q891573" s="6"/>
      <c r="U891573" s="6"/>
      <c r="V891573" s="6"/>
    </row>
    <row r="891574" spans="15:22" x14ac:dyDescent="0.15">
      <c r="O891574" s="6"/>
      <c r="P891574" s="6"/>
      <c r="Q891574" s="6"/>
    </row>
    <row r="891583" spans="15:22" x14ac:dyDescent="0.15">
      <c r="O891583" s="6"/>
      <c r="P891583" s="6"/>
      <c r="Q891583" s="6"/>
    </row>
    <row r="891605" spans="15:22" x14ac:dyDescent="0.15">
      <c r="O891605" s="6"/>
      <c r="P891605" s="6"/>
      <c r="Q891605" s="6"/>
      <c r="U891605" s="6"/>
      <c r="V891605" s="6"/>
    </row>
    <row r="891606" spans="15:22" x14ac:dyDescent="0.15">
      <c r="O891606" s="6"/>
      <c r="P891606" s="6"/>
      <c r="Q891606" s="6"/>
    </row>
    <row r="891615" spans="15:22" x14ac:dyDescent="0.15">
      <c r="O891615" s="6"/>
      <c r="P891615" s="6"/>
      <c r="Q891615" s="6"/>
    </row>
    <row r="891637" spans="15:22" x14ac:dyDescent="0.15">
      <c r="O891637" s="6"/>
      <c r="P891637" s="6"/>
      <c r="Q891637" s="6"/>
      <c r="U891637" s="6"/>
      <c r="V891637" s="6"/>
    </row>
    <row r="891638" spans="15:22" x14ac:dyDescent="0.15">
      <c r="O891638" s="6"/>
      <c r="P891638" s="6"/>
      <c r="Q891638" s="6"/>
    </row>
    <row r="891647" spans="15:22" x14ac:dyDescent="0.15">
      <c r="O891647" s="6"/>
      <c r="P891647" s="6"/>
      <c r="Q891647" s="6"/>
    </row>
    <row r="891669" spans="15:22" x14ac:dyDescent="0.15">
      <c r="O891669" s="6"/>
      <c r="P891669" s="6"/>
      <c r="Q891669" s="6"/>
      <c r="U891669" s="6"/>
      <c r="V891669" s="6"/>
    </row>
    <row r="891670" spans="15:22" x14ac:dyDescent="0.15">
      <c r="O891670" s="6"/>
      <c r="P891670" s="6"/>
      <c r="Q891670" s="6"/>
    </row>
    <row r="891679" spans="15:22" x14ac:dyDescent="0.15">
      <c r="O891679" s="6"/>
      <c r="P891679" s="6"/>
      <c r="Q891679" s="6"/>
    </row>
    <row r="891701" spans="15:22" x14ac:dyDescent="0.15">
      <c r="O891701" s="6"/>
      <c r="P891701" s="6"/>
      <c r="Q891701" s="6"/>
      <c r="U891701" s="6"/>
      <c r="V891701" s="6"/>
    </row>
    <row r="891702" spans="15:22" x14ac:dyDescent="0.15">
      <c r="O891702" s="6"/>
      <c r="P891702" s="6"/>
      <c r="Q891702" s="6"/>
    </row>
    <row r="891711" spans="15:22" x14ac:dyDescent="0.15">
      <c r="O891711" s="6"/>
      <c r="P891711" s="6"/>
      <c r="Q891711" s="6"/>
    </row>
    <row r="891733" spans="15:22" x14ac:dyDescent="0.15">
      <c r="O891733" s="6"/>
      <c r="P891733" s="6"/>
      <c r="Q891733" s="6"/>
      <c r="U891733" s="6"/>
      <c r="V891733" s="6"/>
    </row>
    <row r="891734" spans="15:22" x14ac:dyDescent="0.15">
      <c r="O891734" s="6"/>
      <c r="P891734" s="6"/>
      <c r="Q891734" s="6"/>
    </row>
    <row r="891743" spans="15:22" x14ac:dyDescent="0.15">
      <c r="O891743" s="6"/>
      <c r="P891743" s="6"/>
      <c r="Q891743" s="6"/>
    </row>
    <row r="891765" spans="15:22" x14ac:dyDescent="0.15">
      <c r="O891765" s="6"/>
      <c r="P891765" s="6"/>
      <c r="Q891765" s="6"/>
      <c r="U891765" s="6"/>
      <c r="V891765" s="6"/>
    </row>
    <row r="891766" spans="15:22" x14ac:dyDescent="0.15">
      <c r="O891766" s="6"/>
      <c r="P891766" s="6"/>
      <c r="Q891766" s="6"/>
    </row>
    <row r="891775" spans="15:22" x14ac:dyDescent="0.15">
      <c r="O891775" s="6"/>
      <c r="P891775" s="6"/>
      <c r="Q891775" s="6"/>
    </row>
    <row r="891797" spans="15:22" x14ac:dyDescent="0.15">
      <c r="O891797" s="6"/>
      <c r="P891797" s="6"/>
      <c r="Q891797" s="6"/>
      <c r="U891797" s="6"/>
      <c r="V891797" s="6"/>
    </row>
    <row r="891798" spans="15:22" x14ac:dyDescent="0.15">
      <c r="O891798" s="6"/>
      <c r="P891798" s="6"/>
      <c r="Q891798" s="6"/>
    </row>
    <row r="891807" spans="15:22" x14ac:dyDescent="0.15">
      <c r="O891807" s="6"/>
      <c r="P891807" s="6"/>
      <c r="Q891807" s="6"/>
    </row>
    <row r="891829" spans="15:22" x14ac:dyDescent="0.15">
      <c r="O891829" s="6"/>
      <c r="P891829" s="6"/>
      <c r="Q891829" s="6"/>
      <c r="U891829" s="6"/>
      <c r="V891829" s="6"/>
    </row>
    <row r="891830" spans="15:22" x14ac:dyDescent="0.15">
      <c r="O891830" s="6"/>
      <c r="P891830" s="6"/>
      <c r="Q891830" s="6"/>
    </row>
    <row r="891839" spans="15:22" x14ac:dyDescent="0.15">
      <c r="O891839" s="6"/>
      <c r="P891839" s="6"/>
      <c r="Q891839" s="6"/>
    </row>
    <row r="891861" spans="15:22" x14ac:dyDescent="0.15">
      <c r="O891861" s="6"/>
      <c r="P891861" s="6"/>
      <c r="Q891861" s="6"/>
      <c r="U891861" s="6"/>
      <c r="V891861" s="6"/>
    </row>
    <row r="891862" spans="15:22" x14ac:dyDescent="0.15">
      <c r="O891862" s="6"/>
      <c r="P891862" s="6"/>
      <c r="Q891862" s="6"/>
    </row>
    <row r="891871" spans="15:22" x14ac:dyDescent="0.15">
      <c r="O891871" s="6"/>
      <c r="P891871" s="6"/>
      <c r="Q891871" s="6"/>
    </row>
    <row r="891893" spans="15:22" x14ac:dyDescent="0.15">
      <c r="O891893" s="6"/>
      <c r="P891893" s="6"/>
      <c r="Q891893" s="6"/>
      <c r="U891893" s="6"/>
      <c r="V891893" s="6"/>
    </row>
    <row r="891894" spans="15:22" x14ac:dyDescent="0.15">
      <c r="O891894" s="6"/>
      <c r="P891894" s="6"/>
      <c r="Q891894" s="6"/>
    </row>
    <row r="891903" spans="15:22" x14ac:dyDescent="0.15">
      <c r="O891903" s="6"/>
      <c r="P891903" s="6"/>
      <c r="Q891903" s="6"/>
    </row>
    <row r="891925" spans="15:22" x14ac:dyDescent="0.15">
      <c r="O891925" s="6"/>
      <c r="P891925" s="6"/>
      <c r="Q891925" s="6"/>
      <c r="U891925" s="6"/>
      <c r="V891925" s="6"/>
    </row>
    <row r="891926" spans="15:22" x14ac:dyDescent="0.15">
      <c r="O891926" s="6"/>
      <c r="P891926" s="6"/>
      <c r="Q891926" s="6"/>
    </row>
    <row r="891935" spans="15:22" x14ac:dyDescent="0.15">
      <c r="O891935" s="6"/>
      <c r="P891935" s="6"/>
      <c r="Q891935" s="6"/>
    </row>
    <row r="891957" spans="15:22" x14ac:dyDescent="0.15">
      <c r="O891957" s="6"/>
      <c r="P891957" s="6"/>
      <c r="Q891957" s="6"/>
      <c r="U891957" s="6"/>
      <c r="V891957" s="6"/>
    </row>
    <row r="891958" spans="15:22" x14ac:dyDescent="0.15">
      <c r="O891958" s="6"/>
      <c r="P891958" s="6"/>
      <c r="Q891958" s="6"/>
    </row>
    <row r="891967" spans="15:22" x14ac:dyDescent="0.15">
      <c r="O891967" s="6"/>
      <c r="P891967" s="6"/>
      <c r="Q891967" s="6"/>
    </row>
    <row r="891989" spans="15:22" x14ac:dyDescent="0.15">
      <c r="O891989" s="6"/>
      <c r="P891989" s="6"/>
      <c r="Q891989" s="6"/>
      <c r="U891989" s="6"/>
      <c r="V891989" s="6"/>
    </row>
    <row r="891990" spans="15:22" x14ac:dyDescent="0.15">
      <c r="O891990" s="6"/>
      <c r="P891990" s="6"/>
      <c r="Q891990" s="6"/>
    </row>
    <row r="891999" spans="15:22" x14ac:dyDescent="0.15">
      <c r="O891999" s="6"/>
      <c r="P891999" s="6"/>
      <c r="Q891999" s="6"/>
    </row>
    <row r="892021" spans="15:22" x14ac:dyDescent="0.15">
      <c r="O892021" s="6"/>
      <c r="P892021" s="6"/>
      <c r="Q892021" s="6"/>
      <c r="U892021" s="6"/>
      <c r="V892021" s="6"/>
    </row>
    <row r="892022" spans="15:22" x14ac:dyDescent="0.15">
      <c r="O892022" s="6"/>
      <c r="P892022" s="6"/>
      <c r="Q892022" s="6"/>
    </row>
    <row r="892031" spans="15:22" x14ac:dyDescent="0.15">
      <c r="O892031" s="6"/>
      <c r="P892031" s="6"/>
      <c r="Q892031" s="6"/>
    </row>
    <row r="892053" spans="15:22" x14ac:dyDescent="0.15">
      <c r="O892053" s="6"/>
      <c r="P892053" s="6"/>
      <c r="Q892053" s="6"/>
      <c r="U892053" s="6"/>
      <c r="V892053" s="6"/>
    </row>
    <row r="892054" spans="15:22" x14ac:dyDescent="0.15">
      <c r="O892054" s="6"/>
      <c r="P892054" s="6"/>
      <c r="Q892054" s="6"/>
    </row>
    <row r="892063" spans="15:22" x14ac:dyDescent="0.15">
      <c r="O892063" s="6"/>
      <c r="P892063" s="6"/>
      <c r="Q892063" s="6"/>
    </row>
    <row r="892085" spans="15:22" x14ac:dyDescent="0.15">
      <c r="O892085" s="6"/>
      <c r="P892085" s="6"/>
      <c r="Q892085" s="6"/>
      <c r="U892085" s="6"/>
      <c r="V892085" s="6"/>
    </row>
    <row r="892086" spans="15:22" x14ac:dyDescent="0.15">
      <c r="O892086" s="6"/>
      <c r="P892086" s="6"/>
      <c r="Q892086" s="6"/>
    </row>
    <row r="892095" spans="15:22" x14ac:dyDescent="0.15">
      <c r="O892095" s="6"/>
      <c r="P892095" s="6"/>
      <c r="Q892095" s="6"/>
    </row>
    <row r="892117" spans="15:22" x14ac:dyDescent="0.15">
      <c r="O892117" s="6"/>
      <c r="P892117" s="6"/>
      <c r="Q892117" s="6"/>
      <c r="U892117" s="6"/>
      <c r="V892117" s="6"/>
    </row>
    <row r="892118" spans="15:22" x14ac:dyDescent="0.15">
      <c r="O892118" s="6"/>
      <c r="P892118" s="6"/>
      <c r="Q892118" s="6"/>
    </row>
    <row r="892127" spans="15:22" x14ac:dyDescent="0.15">
      <c r="O892127" s="6"/>
      <c r="P892127" s="6"/>
      <c r="Q892127" s="6"/>
    </row>
    <row r="892149" spans="15:22" x14ac:dyDescent="0.15">
      <c r="O892149" s="6"/>
      <c r="P892149" s="6"/>
      <c r="Q892149" s="6"/>
      <c r="U892149" s="6"/>
      <c r="V892149" s="6"/>
    </row>
    <row r="892150" spans="15:22" x14ac:dyDescent="0.15">
      <c r="O892150" s="6"/>
      <c r="P892150" s="6"/>
      <c r="Q892150" s="6"/>
    </row>
    <row r="892159" spans="15:22" x14ac:dyDescent="0.15">
      <c r="O892159" s="6"/>
      <c r="P892159" s="6"/>
      <c r="Q892159" s="6"/>
    </row>
    <row r="892181" spans="15:22" x14ac:dyDescent="0.15">
      <c r="O892181" s="6"/>
      <c r="P892181" s="6"/>
      <c r="Q892181" s="6"/>
      <c r="U892181" s="6"/>
      <c r="V892181" s="6"/>
    </row>
    <row r="892182" spans="15:22" x14ac:dyDescent="0.15">
      <c r="O892182" s="6"/>
      <c r="P892182" s="6"/>
      <c r="Q892182" s="6"/>
    </row>
    <row r="892191" spans="15:22" x14ac:dyDescent="0.15">
      <c r="O892191" s="6"/>
      <c r="P892191" s="6"/>
      <c r="Q892191" s="6"/>
    </row>
    <row r="892213" spans="15:22" x14ac:dyDescent="0.15">
      <c r="O892213" s="6"/>
      <c r="P892213" s="6"/>
      <c r="Q892213" s="6"/>
      <c r="U892213" s="6"/>
      <c r="V892213" s="6"/>
    </row>
    <row r="892214" spans="15:22" x14ac:dyDescent="0.15">
      <c r="O892214" s="6"/>
      <c r="P892214" s="6"/>
      <c r="Q892214" s="6"/>
    </row>
    <row r="892223" spans="15:22" x14ac:dyDescent="0.15">
      <c r="O892223" s="6"/>
      <c r="P892223" s="6"/>
      <c r="Q892223" s="6"/>
    </row>
    <row r="892245" spans="15:22" x14ac:dyDescent="0.15">
      <c r="O892245" s="6"/>
      <c r="P892245" s="6"/>
      <c r="Q892245" s="6"/>
      <c r="U892245" s="6"/>
      <c r="V892245" s="6"/>
    </row>
    <row r="892246" spans="15:22" x14ac:dyDescent="0.15">
      <c r="O892246" s="6"/>
      <c r="P892246" s="6"/>
      <c r="Q892246" s="6"/>
    </row>
    <row r="892255" spans="15:22" x14ac:dyDescent="0.15">
      <c r="O892255" s="6"/>
      <c r="P892255" s="6"/>
      <c r="Q892255" s="6"/>
    </row>
    <row r="892277" spans="15:22" x14ac:dyDescent="0.15">
      <c r="O892277" s="6"/>
      <c r="P892277" s="6"/>
      <c r="Q892277" s="6"/>
      <c r="U892277" s="6"/>
      <c r="V892277" s="6"/>
    </row>
    <row r="892278" spans="15:22" x14ac:dyDescent="0.15">
      <c r="O892278" s="6"/>
      <c r="P892278" s="6"/>
      <c r="Q892278" s="6"/>
    </row>
    <row r="892287" spans="15:22" x14ac:dyDescent="0.15">
      <c r="O892287" s="6"/>
      <c r="P892287" s="6"/>
      <c r="Q892287" s="6"/>
    </row>
    <row r="892309" spans="15:22" x14ac:dyDescent="0.15">
      <c r="O892309" s="6"/>
      <c r="P892309" s="6"/>
      <c r="Q892309" s="6"/>
      <c r="U892309" s="6"/>
      <c r="V892309" s="6"/>
    </row>
    <row r="892310" spans="15:22" x14ac:dyDescent="0.15">
      <c r="O892310" s="6"/>
      <c r="P892310" s="6"/>
      <c r="Q892310" s="6"/>
    </row>
    <row r="892319" spans="15:22" x14ac:dyDescent="0.15">
      <c r="O892319" s="6"/>
      <c r="P892319" s="6"/>
      <c r="Q892319" s="6"/>
    </row>
    <row r="892341" spans="15:22" x14ac:dyDescent="0.15">
      <c r="O892341" s="6"/>
      <c r="P892341" s="6"/>
      <c r="Q892341" s="6"/>
      <c r="U892341" s="6"/>
      <c r="V892341" s="6"/>
    </row>
    <row r="892342" spans="15:22" x14ac:dyDescent="0.15">
      <c r="O892342" s="6"/>
      <c r="P892342" s="6"/>
      <c r="Q892342" s="6"/>
    </row>
    <row r="892351" spans="15:22" x14ac:dyDescent="0.15">
      <c r="O892351" s="6"/>
      <c r="P892351" s="6"/>
      <c r="Q892351" s="6"/>
    </row>
    <row r="892373" spans="15:22" x14ac:dyDescent="0.15">
      <c r="O892373" s="6"/>
      <c r="P892373" s="6"/>
      <c r="Q892373" s="6"/>
      <c r="U892373" s="6"/>
      <c r="V892373" s="6"/>
    </row>
    <row r="892374" spans="15:22" x14ac:dyDescent="0.15">
      <c r="O892374" s="6"/>
      <c r="P892374" s="6"/>
      <c r="Q892374" s="6"/>
    </row>
    <row r="892383" spans="15:22" x14ac:dyDescent="0.15">
      <c r="O892383" s="6"/>
      <c r="P892383" s="6"/>
      <c r="Q892383" s="6"/>
    </row>
    <row r="892405" spans="15:22" x14ac:dyDescent="0.15">
      <c r="O892405" s="6"/>
      <c r="P892405" s="6"/>
      <c r="Q892405" s="6"/>
      <c r="U892405" s="6"/>
      <c r="V892405" s="6"/>
    </row>
    <row r="892406" spans="15:22" x14ac:dyDescent="0.15">
      <c r="O892406" s="6"/>
      <c r="P892406" s="6"/>
      <c r="Q892406" s="6"/>
    </row>
    <row r="892415" spans="15:22" x14ac:dyDescent="0.15">
      <c r="O892415" s="6"/>
      <c r="P892415" s="6"/>
      <c r="Q892415" s="6"/>
    </row>
    <row r="892437" spans="15:22" x14ac:dyDescent="0.15">
      <c r="O892437" s="6"/>
      <c r="P892437" s="6"/>
      <c r="Q892437" s="6"/>
      <c r="U892437" s="6"/>
      <c r="V892437" s="6"/>
    </row>
    <row r="892438" spans="15:22" x14ac:dyDescent="0.15">
      <c r="O892438" s="6"/>
      <c r="P892438" s="6"/>
      <c r="Q892438" s="6"/>
    </row>
    <row r="892447" spans="15:22" x14ac:dyDescent="0.15">
      <c r="O892447" s="6"/>
      <c r="P892447" s="6"/>
      <c r="Q892447" s="6"/>
    </row>
    <row r="892469" spans="15:22" x14ac:dyDescent="0.15">
      <c r="O892469" s="6"/>
      <c r="P892469" s="6"/>
      <c r="Q892469" s="6"/>
      <c r="U892469" s="6"/>
      <c r="V892469" s="6"/>
    </row>
    <row r="892470" spans="15:22" x14ac:dyDescent="0.15">
      <c r="O892470" s="6"/>
      <c r="P892470" s="6"/>
      <c r="Q892470" s="6"/>
    </row>
    <row r="892479" spans="15:22" x14ac:dyDescent="0.15">
      <c r="O892479" s="6"/>
      <c r="P892479" s="6"/>
      <c r="Q892479" s="6"/>
    </row>
    <row r="892501" spans="15:22" x14ac:dyDescent="0.15">
      <c r="O892501" s="6"/>
      <c r="P892501" s="6"/>
      <c r="Q892501" s="6"/>
      <c r="U892501" s="6"/>
      <c r="V892501" s="6"/>
    </row>
    <row r="892502" spans="15:22" x14ac:dyDescent="0.15">
      <c r="O892502" s="6"/>
      <c r="P892502" s="6"/>
      <c r="Q892502" s="6"/>
    </row>
    <row r="892511" spans="15:22" x14ac:dyDescent="0.15">
      <c r="O892511" s="6"/>
      <c r="P892511" s="6"/>
      <c r="Q892511" s="6"/>
    </row>
    <row r="892533" spans="15:22" x14ac:dyDescent="0.15">
      <c r="O892533" s="6"/>
      <c r="P892533" s="6"/>
      <c r="Q892533" s="6"/>
      <c r="U892533" s="6"/>
      <c r="V892533" s="6"/>
    </row>
    <row r="892534" spans="15:22" x14ac:dyDescent="0.15">
      <c r="O892534" s="6"/>
      <c r="P892534" s="6"/>
      <c r="Q892534" s="6"/>
    </row>
    <row r="892543" spans="15:22" x14ac:dyDescent="0.15">
      <c r="O892543" s="6"/>
      <c r="P892543" s="6"/>
      <c r="Q892543" s="6"/>
    </row>
    <row r="892565" spans="15:22" x14ac:dyDescent="0.15">
      <c r="O892565" s="6"/>
      <c r="P892565" s="6"/>
      <c r="Q892565" s="6"/>
      <c r="U892565" s="6"/>
      <c r="V892565" s="6"/>
    </row>
    <row r="892566" spans="15:22" x14ac:dyDescent="0.15">
      <c r="O892566" s="6"/>
      <c r="P892566" s="6"/>
      <c r="Q892566" s="6"/>
    </row>
    <row r="892575" spans="15:22" x14ac:dyDescent="0.15">
      <c r="O892575" s="6"/>
      <c r="P892575" s="6"/>
      <c r="Q892575" s="6"/>
    </row>
    <row r="892597" spans="15:22" x14ac:dyDescent="0.15">
      <c r="O892597" s="6"/>
      <c r="P892597" s="6"/>
      <c r="Q892597" s="6"/>
      <c r="U892597" s="6"/>
      <c r="V892597" s="6"/>
    </row>
    <row r="892598" spans="15:22" x14ac:dyDescent="0.15">
      <c r="O892598" s="6"/>
      <c r="P892598" s="6"/>
      <c r="Q892598" s="6"/>
    </row>
    <row r="892607" spans="15:22" x14ac:dyDescent="0.15">
      <c r="O892607" s="6"/>
      <c r="P892607" s="6"/>
      <c r="Q892607" s="6"/>
    </row>
    <row r="892629" spans="15:22" x14ac:dyDescent="0.15">
      <c r="O892629" s="6"/>
      <c r="P892629" s="6"/>
      <c r="Q892629" s="6"/>
      <c r="U892629" s="6"/>
      <c r="V892629" s="6"/>
    </row>
    <row r="892630" spans="15:22" x14ac:dyDescent="0.15">
      <c r="O892630" s="6"/>
      <c r="P892630" s="6"/>
      <c r="Q892630" s="6"/>
    </row>
    <row r="892639" spans="15:22" x14ac:dyDescent="0.15">
      <c r="O892639" s="6"/>
      <c r="P892639" s="6"/>
      <c r="Q892639" s="6"/>
    </row>
    <row r="892661" spans="15:22" x14ac:dyDescent="0.15">
      <c r="O892661" s="6"/>
      <c r="P892661" s="6"/>
      <c r="Q892661" s="6"/>
      <c r="U892661" s="6"/>
      <c r="V892661" s="6"/>
    </row>
    <row r="892662" spans="15:22" x14ac:dyDescent="0.15">
      <c r="O892662" s="6"/>
      <c r="P892662" s="6"/>
      <c r="Q892662" s="6"/>
    </row>
    <row r="892671" spans="15:22" x14ac:dyDescent="0.15">
      <c r="O892671" s="6"/>
      <c r="P892671" s="6"/>
      <c r="Q892671" s="6"/>
    </row>
    <row r="892693" spans="15:22" x14ac:dyDescent="0.15">
      <c r="O892693" s="6"/>
      <c r="P892693" s="6"/>
      <c r="Q892693" s="6"/>
      <c r="U892693" s="6"/>
      <c r="V892693" s="6"/>
    </row>
    <row r="892694" spans="15:22" x14ac:dyDescent="0.15">
      <c r="O892694" s="6"/>
      <c r="P892694" s="6"/>
      <c r="Q892694" s="6"/>
    </row>
    <row r="892703" spans="15:22" x14ac:dyDescent="0.15">
      <c r="O892703" s="6"/>
      <c r="P892703" s="6"/>
      <c r="Q892703" s="6"/>
    </row>
    <row r="892725" spans="15:22" x14ac:dyDescent="0.15">
      <c r="O892725" s="6"/>
      <c r="P892725" s="6"/>
      <c r="Q892725" s="6"/>
      <c r="U892725" s="6"/>
      <c r="V892725" s="6"/>
    </row>
    <row r="892726" spans="15:22" x14ac:dyDescent="0.15">
      <c r="O892726" s="6"/>
      <c r="P892726" s="6"/>
      <c r="Q892726" s="6"/>
    </row>
    <row r="892735" spans="15:22" x14ac:dyDescent="0.15">
      <c r="O892735" s="6"/>
      <c r="P892735" s="6"/>
      <c r="Q892735" s="6"/>
    </row>
    <row r="892757" spans="15:22" x14ac:dyDescent="0.15">
      <c r="O892757" s="6"/>
      <c r="P892757" s="6"/>
      <c r="Q892757" s="6"/>
      <c r="U892757" s="6"/>
      <c r="V892757" s="6"/>
    </row>
    <row r="892758" spans="15:22" x14ac:dyDescent="0.15">
      <c r="O892758" s="6"/>
      <c r="P892758" s="6"/>
      <c r="Q892758" s="6"/>
    </row>
    <row r="892767" spans="15:22" x14ac:dyDescent="0.15">
      <c r="O892767" s="6"/>
      <c r="P892767" s="6"/>
      <c r="Q892767" s="6"/>
    </row>
    <row r="892789" spans="15:22" x14ac:dyDescent="0.15">
      <c r="O892789" s="6"/>
      <c r="P892789" s="6"/>
      <c r="Q892789" s="6"/>
      <c r="U892789" s="6"/>
      <c r="V892789" s="6"/>
    </row>
    <row r="892790" spans="15:22" x14ac:dyDescent="0.15">
      <c r="O892790" s="6"/>
      <c r="P892790" s="6"/>
      <c r="Q892790" s="6"/>
    </row>
    <row r="892799" spans="15:22" x14ac:dyDescent="0.15">
      <c r="O892799" s="6"/>
      <c r="P892799" s="6"/>
      <c r="Q892799" s="6"/>
    </row>
    <row r="892821" spans="15:22" x14ac:dyDescent="0.15">
      <c r="O892821" s="6"/>
      <c r="P892821" s="6"/>
      <c r="Q892821" s="6"/>
      <c r="U892821" s="6"/>
      <c r="V892821" s="6"/>
    </row>
    <row r="892822" spans="15:22" x14ac:dyDescent="0.15">
      <c r="O892822" s="6"/>
      <c r="P892822" s="6"/>
      <c r="Q892822" s="6"/>
    </row>
    <row r="892831" spans="15:22" x14ac:dyDescent="0.15">
      <c r="O892831" s="6"/>
      <c r="P892831" s="6"/>
      <c r="Q892831" s="6"/>
    </row>
    <row r="892853" spans="15:22" x14ac:dyDescent="0.15">
      <c r="O892853" s="6"/>
      <c r="P892853" s="6"/>
      <c r="Q892853" s="6"/>
      <c r="U892853" s="6"/>
      <c r="V892853" s="6"/>
    </row>
    <row r="892854" spans="15:22" x14ac:dyDescent="0.15">
      <c r="O892854" s="6"/>
      <c r="P892854" s="6"/>
      <c r="Q892854" s="6"/>
    </row>
    <row r="892863" spans="15:22" x14ac:dyDescent="0.15">
      <c r="O892863" s="6"/>
      <c r="P892863" s="6"/>
      <c r="Q892863" s="6"/>
    </row>
    <row r="892885" spans="15:22" x14ac:dyDescent="0.15">
      <c r="O892885" s="6"/>
      <c r="P892885" s="6"/>
      <c r="Q892885" s="6"/>
      <c r="U892885" s="6"/>
      <c r="V892885" s="6"/>
    </row>
    <row r="892886" spans="15:22" x14ac:dyDescent="0.15">
      <c r="O892886" s="6"/>
      <c r="P892886" s="6"/>
      <c r="Q892886" s="6"/>
    </row>
    <row r="892895" spans="15:22" x14ac:dyDescent="0.15">
      <c r="O892895" s="6"/>
      <c r="P892895" s="6"/>
      <c r="Q892895" s="6"/>
    </row>
    <row r="892917" spans="15:22" x14ac:dyDescent="0.15">
      <c r="O892917" s="6"/>
      <c r="P892917" s="6"/>
      <c r="Q892917" s="6"/>
      <c r="U892917" s="6"/>
      <c r="V892917" s="6"/>
    </row>
    <row r="892918" spans="15:22" x14ac:dyDescent="0.15">
      <c r="O892918" s="6"/>
      <c r="P892918" s="6"/>
      <c r="Q892918" s="6"/>
    </row>
    <row r="892927" spans="15:22" x14ac:dyDescent="0.15">
      <c r="O892927" s="6"/>
      <c r="P892927" s="6"/>
      <c r="Q892927" s="6"/>
    </row>
    <row r="892949" spans="15:22" x14ac:dyDescent="0.15">
      <c r="O892949" s="6"/>
      <c r="P892949" s="6"/>
      <c r="Q892949" s="6"/>
      <c r="U892949" s="6"/>
      <c r="V892949" s="6"/>
    </row>
    <row r="892950" spans="15:22" x14ac:dyDescent="0.15">
      <c r="O892950" s="6"/>
      <c r="P892950" s="6"/>
      <c r="Q892950" s="6"/>
    </row>
    <row r="892959" spans="15:22" x14ac:dyDescent="0.15">
      <c r="O892959" s="6"/>
      <c r="P892959" s="6"/>
      <c r="Q892959" s="6"/>
    </row>
    <row r="892981" spans="15:22" x14ac:dyDescent="0.15">
      <c r="O892981" s="6"/>
      <c r="P892981" s="6"/>
      <c r="Q892981" s="6"/>
      <c r="U892981" s="6"/>
      <c r="V892981" s="6"/>
    </row>
    <row r="892982" spans="15:22" x14ac:dyDescent="0.15">
      <c r="O892982" s="6"/>
      <c r="P892982" s="6"/>
      <c r="Q892982" s="6"/>
    </row>
    <row r="892991" spans="15:22" x14ac:dyDescent="0.15">
      <c r="O892991" s="6"/>
      <c r="P892991" s="6"/>
      <c r="Q892991" s="6"/>
    </row>
    <row r="893013" spans="15:22" x14ac:dyDescent="0.15">
      <c r="O893013" s="6"/>
      <c r="P893013" s="6"/>
      <c r="Q893013" s="6"/>
      <c r="U893013" s="6"/>
      <c r="V893013" s="6"/>
    </row>
    <row r="893014" spans="15:22" x14ac:dyDescent="0.15">
      <c r="O893014" s="6"/>
      <c r="P893014" s="6"/>
      <c r="Q893014" s="6"/>
    </row>
    <row r="893023" spans="15:22" x14ac:dyDescent="0.15">
      <c r="O893023" s="6"/>
      <c r="P893023" s="6"/>
      <c r="Q893023" s="6"/>
    </row>
    <row r="893045" spans="15:22" x14ac:dyDescent="0.15">
      <c r="O893045" s="6"/>
      <c r="P893045" s="6"/>
      <c r="Q893045" s="6"/>
      <c r="U893045" s="6"/>
      <c r="V893045" s="6"/>
    </row>
    <row r="893046" spans="15:22" x14ac:dyDescent="0.15">
      <c r="O893046" s="6"/>
      <c r="P893046" s="6"/>
      <c r="Q893046" s="6"/>
    </row>
    <row r="893055" spans="15:22" x14ac:dyDescent="0.15">
      <c r="O893055" s="6"/>
      <c r="P893055" s="6"/>
      <c r="Q893055" s="6"/>
    </row>
    <row r="893077" spans="15:22" x14ac:dyDescent="0.15">
      <c r="O893077" s="6"/>
      <c r="P893077" s="6"/>
      <c r="Q893077" s="6"/>
      <c r="U893077" s="6"/>
      <c r="V893077" s="6"/>
    </row>
    <row r="893078" spans="15:22" x14ac:dyDescent="0.15">
      <c r="O893078" s="6"/>
      <c r="P893078" s="6"/>
      <c r="Q893078" s="6"/>
    </row>
    <row r="893087" spans="15:22" x14ac:dyDescent="0.15">
      <c r="O893087" s="6"/>
      <c r="P893087" s="6"/>
      <c r="Q893087" s="6"/>
    </row>
    <row r="893109" spans="15:22" x14ac:dyDescent="0.15">
      <c r="O893109" s="6"/>
      <c r="P893109" s="6"/>
      <c r="Q893109" s="6"/>
      <c r="U893109" s="6"/>
      <c r="V893109" s="6"/>
    </row>
    <row r="893110" spans="15:22" x14ac:dyDescent="0.15">
      <c r="O893110" s="6"/>
      <c r="P893110" s="6"/>
      <c r="Q893110" s="6"/>
    </row>
    <row r="893119" spans="15:22" x14ac:dyDescent="0.15">
      <c r="O893119" s="6"/>
      <c r="P893119" s="6"/>
      <c r="Q893119" s="6"/>
    </row>
    <row r="893141" spans="15:22" x14ac:dyDescent="0.15">
      <c r="O893141" s="6"/>
      <c r="P893141" s="6"/>
      <c r="Q893141" s="6"/>
      <c r="U893141" s="6"/>
      <c r="V893141" s="6"/>
    </row>
    <row r="893142" spans="15:22" x14ac:dyDescent="0.15">
      <c r="O893142" s="6"/>
      <c r="P893142" s="6"/>
      <c r="Q893142" s="6"/>
    </row>
    <row r="893151" spans="15:22" x14ac:dyDescent="0.15">
      <c r="O893151" s="6"/>
      <c r="P893151" s="6"/>
      <c r="Q893151" s="6"/>
    </row>
    <row r="893173" spans="15:22" x14ac:dyDescent="0.15">
      <c r="O893173" s="6"/>
      <c r="P893173" s="6"/>
      <c r="Q893173" s="6"/>
      <c r="U893173" s="6"/>
      <c r="V893173" s="6"/>
    </row>
    <row r="893174" spans="15:22" x14ac:dyDescent="0.15">
      <c r="O893174" s="6"/>
      <c r="P893174" s="6"/>
      <c r="Q893174" s="6"/>
    </row>
    <row r="893183" spans="15:22" x14ac:dyDescent="0.15">
      <c r="O893183" s="6"/>
      <c r="P893183" s="6"/>
      <c r="Q893183" s="6"/>
    </row>
    <row r="893205" spans="15:22" x14ac:dyDescent="0.15">
      <c r="O893205" s="6"/>
      <c r="P893205" s="6"/>
      <c r="Q893205" s="6"/>
      <c r="U893205" s="6"/>
      <c r="V893205" s="6"/>
    </row>
    <row r="893206" spans="15:22" x14ac:dyDescent="0.15">
      <c r="O893206" s="6"/>
      <c r="P893206" s="6"/>
      <c r="Q893206" s="6"/>
    </row>
    <row r="893215" spans="15:22" x14ac:dyDescent="0.15">
      <c r="O893215" s="6"/>
      <c r="P893215" s="6"/>
      <c r="Q893215" s="6"/>
    </row>
    <row r="893237" spans="15:22" x14ac:dyDescent="0.15">
      <c r="O893237" s="6"/>
      <c r="P893237" s="6"/>
      <c r="Q893237" s="6"/>
      <c r="U893237" s="6"/>
      <c r="V893237" s="6"/>
    </row>
    <row r="893238" spans="15:22" x14ac:dyDescent="0.15">
      <c r="O893238" s="6"/>
      <c r="P893238" s="6"/>
      <c r="Q893238" s="6"/>
    </row>
    <row r="893247" spans="15:22" x14ac:dyDescent="0.15">
      <c r="O893247" s="6"/>
      <c r="P893247" s="6"/>
      <c r="Q893247" s="6"/>
    </row>
    <row r="893269" spans="15:22" x14ac:dyDescent="0.15">
      <c r="O893269" s="6"/>
      <c r="P893269" s="6"/>
      <c r="Q893269" s="6"/>
      <c r="U893269" s="6"/>
      <c r="V893269" s="6"/>
    </row>
    <row r="893270" spans="15:22" x14ac:dyDescent="0.15">
      <c r="O893270" s="6"/>
      <c r="P893270" s="6"/>
      <c r="Q893270" s="6"/>
    </row>
    <row r="893279" spans="15:22" x14ac:dyDescent="0.15">
      <c r="O893279" s="6"/>
      <c r="P893279" s="6"/>
      <c r="Q893279" s="6"/>
    </row>
    <row r="893301" spans="15:22" x14ac:dyDescent="0.15">
      <c r="O893301" s="6"/>
      <c r="P893301" s="6"/>
      <c r="Q893301" s="6"/>
      <c r="U893301" s="6"/>
      <c r="V893301" s="6"/>
    </row>
    <row r="893302" spans="15:22" x14ac:dyDescent="0.15">
      <c r="O893302" s="6"/>
      <c r="P893302" s="6"/>
      <c r="Q893302" s="6"/>
    </row>
    <row r="893311" spans="15:22" x14ac:dyDescent="0.15">
      <c r="O893311" s="6"/>
      <c r="P893311" s="6"/>
      <c r="Q893311" s="6"/>
    </row>
    <row r="893333" spans="15:22" x14ac:dyDescent="0.15">
      <c r="O893333" s="6"/>
      <c r="P893333" s="6"/>
      <c r="Q893333" s="6"/>
      <c r="U893333" s="6"/>
      <c r="V893333" s="6"/>
    </row>
    <row r="893334" spans="15:22" x14ac:dyDescent="0.15">
      <c r="O893334" s="6"/>
      <c r="P893334" s="6"/>
      <c r="Q893334" s="6"/>
    </row>
    <row r="893343" spans="15:22" x14ac:dyDescent="0.15">
      <c r="O893343" s="6"/>
      <c r="P893343" s="6"/>
      <c r="Q893343" s="6"/>
    </row>
    <row r="893365" spans="15:22" x14ac:dyDescent="0.15">
      <c r="O893365" s="6"/>
      <c r="P893365" s="6"/>
      <c r="Q893365" s="6"/>
      <c r="U893365" s="6"/>
      <c r="V893365" s="6"/>
    </row>
    <row r="893366" spans="15:22" x14ac:dyDescent="0.15">
      <c r="O893366" s="6"/>
      <c r="P893366" s="6"/>
      <c r="Q893366" s="6"/>
    </row>
    <row r="893375" spans="15:22" x14ac:dyDescent="0.15">
      <c r="O893375" s="6"/>
      <c r="P893375" s="6"/>
      <c r="Q893375" s="6"/>
    </row>
    <row r="893397" spans="15:22" x14ac:dyDescent="0.15">
      <c r="O893397" s="6"/>
      <c r="P893397" s="6"/>
      <c r="Q893397" s="6"/>
      <c r="U893397" s="6"/>
      <c r="V893397" s="6"/>
    </row>
    <row r="893398" spans="15:22" x14ac:dyDescent="0.15">
      <c r="O893398" s="6"/>
      <c r="P893398" s="6"/>
      <c r="Q893398" s="6"/>
    </row>
    <row r="893407" spans="15:22" x14ac:dyDescent="0.15">
      <c r="O893407" s="6"/>
      <c r="P893407" s="6"/>
      <c r="Q893407" s="6"/>
    </row>
    <row r="893429" spans="15:22" x14ac:dyDescent="0.15">
      <c r="O893429" s="6"/>
      <c r="P893429" s="6"/>
      <c r="Q893429" s="6"/>
      <c r="U893429" s="6"/>
      <c r="V893429" s="6"/>
    </row>
    <row r="893430" spans="15:22" x14ac:dyDescent="0.15">
      <c r="O893430" s="6"/>
      <c r="P893430" s="6"/>
      <c r="Q893430" s="6"/>
    </row>
    <row r="893439" spans="15:22" x14ac:dyDescent="0.15">
      <c r="O893439" s="6"/>
      <c r="P893439" s="6"/>
      <c r="Q893439" s="6"/>
    </row>
    <row r="893461" spans="15:22" x14ac:dyDescent="0.15">
      <c r="O893461" s="6"/>
      <c r="P893461" s="6"/>
      <c r="Q893461" s="6"/>
      <c r="U893461" s="6"/>
      <c r="V893461" s="6"/>
    </row>
    <row r="893462" spans="15:22" x14ac:dyDescent="0.15">
      <c r="O893462" s="6"/>
      <c r="P893462" s="6"/>
      <c r="Q893462" s="6"/>
    </row>
    <row r="893471" spans="15:22" x14ac:dyDescent="0.15">
      <c r="O893471" s="6"/>
      <c r="P893471" s="6"/>
      <c r="Q893471" s="6"/>
    </row>
    <row r="893493" spans="15:22" x14ac:dyDescent="0.15">
      <c r="O893493" s="6"/>
      <c r="P893493" s="6"/>
      <c r="Q893493" s="6"/>
      <c r="U893493" s="6"/>
      <c r="V893493" s="6"/>
    </row>
    <row r="893494" spans="15:22" x14ac:dyDescent="0.15">
      <c r="O893494" s="6"/>
      <c r="P893494" s="6"/>
      <c r="Q893494" s="6"/>
    </row>
    <row r="893503" spans="15:22" x14ac:dyDescent="0.15">
      <c r="O893503" s="6"/>
      <c r="P893503" s="6"/>
      <c r="Q893503" s="6"/>
    </row>
    <row r="893525" spans="15:22" x14ac:dyDescent="0.15">
      <c r="O893525" s="6"/>
      <c r="P893525" s="6"/>
      <c r="Q893525" s="6"/>
      <c r="U893525" s="6"/>
      <c r="V893525" s="6"/>
    </row>
    <row r="893526" spans="15:22" x14ac:dyDescent="0.15">
      <c r="O893526" s="6"/>
      <c r="P893526" s="6"/>
      <c r="Q893526" s="6"/>
    </row>
    <row r="893535" spans="15:22" x14ac:dyDescent="0.15">
      <c r="O893535" s="6"/>
      <c r="P893535" s="6"/>
      <c r="Q893535" s="6"/>
    </row>
    <row r="893557" spans="15:22" x14ac:dyDescent="0.15">
      <c r="O893557" s="6"/>
      <c r="P893557" s="6"/>
      <c r="Q893557" s="6"/>
      <c r="U893557" s="6"/>
      <c r="V893557" s="6"/>
    </row>
    <row r="893558" spans="15:22" x14ac:dyDescent="0.15">
      <c r="O893558" s="6"/>
      <c r="P893558" s="6"/>
      <c r="Q893558" s="6"/>
    </row>
    <row r="893567" spans="15:22" x14ac:dyDescent="0.15">
      <c r="O893567" s="6"/>
      <c r="P893567" s="6"/>
      <c r="Q893567" s="6"/>
    </row>
    <row r="893589" spans="15:22" x14ac:dyDescent="0.15">
      <c r="O893589" s="6"/>
      <c r="P893589" s="6"/>
      <c r="Q893589" s="6"/>
      <c r="U893589" s="6"/>
      <c r="V893589" s="6"/>
    </row>
    <row r="893590" spans="15:22" x14ac:dyDescent="0.15">
      <c r="O893590" s="6"/>
      <c r="P893590" s="6"/>
      <c r="Q893590" s="6"/>
    </row>
    <row r="893599" spans="15:22" x14ac:dyDescent="0.15">
      <c r="O893599" s="6"/>
      <c r="P893599" s="6"/>
      <c r="Q893599" s="6"/>
    </row>
    <row r="893621" spans="15:22" x14ac:dyDescent="0.15">
      <c r="O893621" s="6"/>
      <c r="P893621" s="6"/>
      <c r="Q893621" s="6"/>
      <c r="U893621" s="6"/>
      <c r="V893621" s="6"/>
    </row>
    <row r="893622" spans="15:22" x14ac:dyDescent="0.15">
      <c r="O893622" s="6"/>
      <c r="P893622" s="6"/>
      <c r="Q893622" s="6"/>
    </row>
    <row r="893631" spans="15:22" x14ac:dyDescent="0.15">
      <c r="O893631" s="6"/>
      <c r="P893631" s="6"/>
      <c r="Q893631" s="6"/>
    </row>
    <row r="893653" spans="15:22" x14ac:dyDescent="0.15">
      <c r="O893653" s="6"/>
      <c r="P893653" s="6"/>
      <c r="Q893653" s="6"/>
      <c r="U893653" s="6"/>
      <c r="V893653" s="6"/>
    </row>
    <row r="893654" spans="15:22" x14ac:dyDescent="0.15">
      <c r="O893654" s="6"/>
      <c r="P893654" s="6"/>
      <c r="Q893654" s="6"/>
    </row>
    <row r="893663" spans="15:22" x14ac:dyDescent="0.15">
      <c r="O893663" s="6"/>
      <c r="P893663" s="6"/>
      <c r="Q893663" s="6"/>
    </row>
    <row r="893685" spans="15:22" x14ac:dyDescent="0.15">
      <c r="O893685" s="6"/>
      <c r="P893685" s="6"/>
      <c r="Q893685" s="6"/>
      <c r="U893685" s="6"/>
      <c r="V893685" s="6"/>
    </row>
    <row r="893686" spans="15:22" x14ac:dyDescent="0.15">
      <c r="O893686" s="6"/>
      <c r="P893686" s="6"/>
      <c r="Q893686" s="6"/>
    </row>
    <row r="893695" spans="15:22" x14ac:dyDescent="0.15">
      <c r="O893695" s="6"/>
      <c r="P893695" s="6"/>
      <c r="Q893695" s="6"/>
    </row>
    <row r="893717" spans="15:22" x14ac:dyDescent="0.15">
      <c r="O893717" s="6"/>
      <c r="P893717" s="6"/>
      <c r="Q893717" s="6"/>
      <c r="U893717" s="6"/>
      <c r="V893717" s="6"/>
    </row>
    <row r="893718" spans="15:22" x14ac:dyDescent="0.15">
      <c r="O893718" s="6"/>
      <c r="P893718" s="6"/>
      <c r="Q893718" s="6"/>
    </row>
    <row r="893727" spans="15:22" x14ac:dyDescent="0.15">
      <c r="O893727" s="6"/>
      <c r="P893727" s="6"/>
      <c r="Q893727" s="6"/>
    </row>
    <row r="893749" spans="15:22" x14ac:dyDescent="0.15">
      <c r="O893749" s="6"/>
      <c r="P893749" s="6"/>
      <c r="Q893749" s="6"/>
      <c r="U893749" s="6"/>
      <c r="V893749" s="6"/>
    </row>
    <row r="893750" spans="15:22" x14ac:dyDescent="0.15">
      <c r="O893750" s="6"/>
      <c r="P893750" s="6"/>
      <c r="Q893750" s="6"/>
    </row>
    <row r="893759" spans="15:22" x14ac:dyDescent="0.15">
      <c r="O893759" s="6"/>
      <c r="P893759" s="6"/>
      <c r="Q893759" s="6"/>
    </row>
    <row r="893781" spans="15:22" x14ac:dyDescent="0.15">
      <c r="O893781" s="6"/>
      <c r="P893781" s="6"/>
      <c r="Q893781" s="6"/>
      <c r="U893781" s="6"/>
      <c r="V893781" s="6"/>
    </row>
    <row r="893782" spans="15:22" x14ac:dyDescent="0.15">
      <c r="O893782" s="6"/>
      <c r="P893782" s="6"/>
      <c r="Q893782" s="6"/>
    </row>
    <row r="893791" spans="15:22" x14ac:dyDescent="0.15">
      <c r="O893791" s="6"/>
      <c r="P893791" s="6"/>
      <c r="Q893791" s="6"/>
    </row>
    <row r="893813" spans="15:22" x14ac:dyDescent="0.15">
      <c r="O893813" s="6"/>
      <c r="P893813" s="6"/>
      <c r="Q893813" s="6"/>
      <c r="U893813" s="6"/>
      <c r="V893813" s="6"/>
    </row>
    <row r="893814" spans="15:22" x14ac:dyDescent="0.15">
      <c r="O893814" s="6"/>
      <c r="P893814" s="6"/>
      <c r="Q893814" s="6"/>
    </row>
    <row r="893823" spans="15:22" x14ac:dyDescent="0.15">
      <c r="O893823" s="6"/>
      <c r="P893823" s="6"/>
      <c r="Q893823" s="6"/>
    </row>
    <row r="893845" spans="15:22" x14ac:dyDescent="0.15">
      <c r="O893845" s="6"/>
      <c r="P893845" s="6"/>
      <c r="Q893845" s="6"/>
      <c r="U893845" s="6"/>
      <c r="V893845" s="6"/>
    </row>
    <row r="893846" spans="15:22" x14ac:dyDescent="0.15">
      <c r="O893846" s="6"/>
      <c r="P893846" s="6"/>
      <c r="Q893846" s="6"/>
    </row>
    <row r="893855" spans="15:22" x14ac:dyDescent="0.15">
      <c r="O893855" s="6"/>
      <c r="P893855" s="6"/>
      <c r="Q893855" s="6"/>
    </row>
    <row r="893877" spans="15:22" x14ac:dyDescent="0.15">
      <c r="O893877" s="6"/>
      <c r="P893877" s="6"/>
      <c r="Q893877" s="6"/>
      <c r="U893877" s="6"/>
      <c r="V893877" s="6"/>
    </row>
    <row r="893878" spans="15:22" x14ac:dyDescent="0.15">
      <c r="O893878" s="6"/>
      <c r="P893878" s="6"/>
      <c r="Q893878" s="6"/>
    </row>
    <row r="893887" spans="15:22" x14ac:dyDescent="0.15">
      <c r="O893887" s="6"/>
      <c r="P893887" s="6"/>
      <c r="Q893887" s="6"/>
    </row>
    <row r="893909" spans="15:22" x14ac:dyDescent="0.15">
      <c r="O893909" s="6"/>
      <c r="P893909" s="6"/>
      <c r="Q893909" s="6"/>
      <c r="U893909" s="6"/>
      <c r="V893909" s="6"/>
    </row>
    <row r="893910" spans="15:22" x14ac:dyDescent="0.15">
      <c r="O893910" s="6"/>
      <c r="P893910" s="6"/>
      <c r="Q893910" s="6"/>
    </row>
    <row r="893919" spans="15:22" x14ac:dyDescent="0.15">
      <c r="O893919" s="6"/>
      <c r="P893919" s="6"/>
      <c r="Q893919" s="6"/>
    </row>
    <row r="893941" spans="15:22" x14ac:dyDescent="0.15">
      <c r="O893941" s="6"/>
      <c r="P893941" s="6"/>
      <c r="Q893941" s="6"/>
      <c r="U893941" s="6"/>
      <c r="V893941" s="6"/>
    </row>
    <row r="893942" spans="15:22" x14ac:dyDescent="0.15">
      <c r="O893942" s="6"/>
      <c r="P893942" s="6"/>
      <c r="Q893942" s="6"/>
    </row>
    <row r="893951" spans="15:22" x14ac:dyDescent="0.15">
      <c r="O893951" s="6"/>
      <c r="P893951" s="6"/>
      <c r="Q893951" s="6"/>
    </row>
    <row r="893973" spans="15:22" x14ac:dyDescent="0.15">
      <c r="O893973" s="6"/>
      <c r="P893973" s="6"/>
      <c r="Q893973" s="6"/>
      <c r="U893973" s="6"/>
      <c r="V893973" s="6"/>
    </row>
    <row r="893974" spans="15:22" x14ac:dyDescent="0.15">
      <c r="O893974" s="6"/>
      <c r="P893974" s="6"/>
      <c r="Q893974" s="6"/>
    </row>
    <row r="893983" spans="15:22" x14ac:dyDescent="0.15">
      <c r="O893983" s="6"/>
      <c r="P893983" s="6"/>
      <c r="Q893983" s="6"/>
    </row>
    <row r="894005" spans="15:22" x14ac:dyDescent="0.15">
      <c r="O894005" s="6"/>
      <c r="P894005" s="6"/>
      <c r="Q894005" s="6"/>
      <c r="U894005" s="6"/>
      <c r="V894005" s="6"/>
    </row>
    <row r="894006" spans="15:22" x14ac:dyDescent="0.15">
      <c r="O894006" s="6"/>
      <c r="P894006" s="6"/>
      <c r="Q894006" s="6"/>
    </row>
    <row r="894015" spans="15:22" x14ac:dyDescent="0.15">
      <c r="O894015" s="6"/>
      <c r="P894015" s="6"/>
      <c r="Q894015" s="6"/>
    </row>
    <row r="894037" spans="15:22" x14ac:dyDescent="0.15">
      <c r="O894037" s="6"/>
      <c r="P894037" s="6"/>
      <c r="Q894037" s="6"/>
      <c r="U894037" s="6"/>
      <c r="V894037" s="6"/>
    </row>
    <row r="894038" spans="15:22" x14ac:dyDescent="0.15">
      <c r="O894038" s="6"/>
      <c r="P894038" s="6"/>
      <c r="Q894038" s="6"/>
    </row>
    <row r="894047" spans="15:22" x14ac:dyDescent="0.15">
      <c r="O894047" s="6"/>
      <c r="P894047" s="6"/>
      <c r="Q894047" s="6"/>
    </row>
    <row r="894069" spans="15:22" x14ac:dyDescent="0.15">
      <c r="O894069" s="6"/>
      <c r="P894069" s="6"/>
      <c r="Q894069" s="6"/>
      <c r="U894069" s="6"/>
      <c r="V894069" s="6"/>
    </row>
    <row r="894070" spans="15:22" x14ac:dyDescent="0.15">
      <c r="O894070" s="6"/>
      <c r="P894070" s="6"/>
      <c r="Q894070" s="6"/>
    </row>
    <row r="894079" spans="15:22" x14ac:dyDescent="0.15">
      <c r="O894079" s="6"/>
      <c r="P894079" s="6"/>
      <c r="Q894079" s="6"/>
    </row>
    <row r="894101" spans="15:22" x14ac:dyDescent="0.15">
      <c r="O894101" s="6"/>
      <c r="P894101" s="6"/>
      <c r="Q894101" s="6"/>
      <c r="U894101" s="6"/>
      <c r="V894101" s="6"/>
    </row>
    <row r="894102" spans="15:22" x14ac:dyDescent="0.15">
      <c r="O894102" s="6"/>
      <c r="P894102" s="6"/>
      <c r="Q894102" s="6"/>
    </row>
    <row r="894111" spans="15:22" x14ac:dyDescent="0.15">
      <c r="O894111" s="6"/>
      <c r="P894111" s="6"/>
      <c r="Q894111" s="6"/>
    </row>
    <row r="894133" spans="15:22" x14ac:dyDescent="0.15">
      <c r="O894133" s="6"/>
      <c r="P894133" s="6"/>
      <c r="Q894133" s="6"/>
      <c r="U894133" s="6"/>
      <c r="V894133" s="6"/>
    </row>
    <row r="894134" spans="15:22" x14ac:dyDescent="0.15">
      <c r="O894134" s="6"/>
      <c r="P894134" s="6"/>
      <c r="Q894134" s="6"/>
    </row>
    <row r="894143" spans="15:22" x14ac:dyDescent="0.15">
      <c r="O894143" s="6"/>
      <c r="P894143" s="6"/>
      <c r="Q894143" s="6"/>
    </row>
    <row r="894165" spans="15:22" x14ac:dyDescent="0.15">
      <c r="O894165" s="6"/>
      <c r="P894165" s="6"/>
      <c r="Q894165" s="6"/>
      <c r="U894165" s="6"/>
      <c r="V894165" s="6"/>
    </row>
    <row r="894166" spans="15:22" x14ac:dyDescent="0.15">
      <c r="O894166" s="6"/>
      <c r="P894166" s="6"/>
      <c r="Q894166" s="6"/>
    </row>
    <row r="894175" spans="15:22" x14ac:dyDescent="0.15">
      <c r="O894175" s="6"/>
      <c r="P894175" s="6"/>
      <c r="Q894175" s="6"/>
    </row>
    <row r="894197" spans="15:22" x14ac:dyDescent="0.15">
      <c r="O894197" s="6"/>
      <c r="P894197" s="6"/>
      <c r="Q894197" s="6"/>
      <c r="U894197" s="6"/>
      <c r="V894197" s="6"/>
    </row>
    <row r="894198" spans="15:22" x14ac:dyDescent="0.15">
      <c r="O894198" s="6"/>
      <c r="P894198" s="6"/>
      <c r="Q894198" s="6"/>
    </row>
    <row r="894207" spans="15:22" x14ac:dyDescent="0.15">
      <c r="O894207" s="6"/>
      <c r="P894207" s="6"/>
      <c r="Q894207" s="6"/>
    </row>
    <row r="894229" spans="15:22" x14ac:dyDescent="0.15">
      <c r="O894229" s="6"/>
      <c r="P894229" s="6"/>
      <c r="Q894229" s="6"/>
      <c r="U894229" s="6"/>
      <c r="V894229" s="6"/>
    </row>
    <row r="894230" spans="15:22" x14ac:dyDescent="0.15">
      <c r="O894230" s="6"/>
      <c r="P894230" s="6"/>
      <c r="Q894230" s="6"/>
    </row>
    <row r="894239" spans="15:22" x14ac:dyDescent="0.15">
      <c r="O894239" s="6"/>
      <c r="P894239" s="6"/>
      <c r="Q894239" s="6"/>
    </row>
    <row r="894261" spans="15:22" x14ac:dyDescent="0.15">
      <c r="O894261" s="6"/>
      <c r="P894261" s="6"/>
      <c r="Q894261" s="6"/>
      <c r="U894261" s="6"/>
      <c r="V894261" s="6"/>
    </row>
    <row r="894262" spans="15:22" x14ac:dyDescent="0.15">
      <c r="O894262" s="6"/>
      <c r="P894262" s="6"/>
      <c r="Q894262" s="6"/>
    </row>
    <row r="894271" spans="15:22" x14ac:dyDescent="0.15">
      <c r="O894271" s="6"/>
      <c r="P894271" s="6"/>
      <c r="Q894271" s="6"/>
    </row>
    <row r="894293" spans="15:22" x14ac:dyDescent="0.15">
      <c r="O894293" s="6"/>
      <c r="P894293" s="6"/>
      <c r="Q894293" s="6"/>
      <c r="U894293" s="6"/>
      <c r="V894293" s="6"/>
    </row>
    <row r="894294" spans="15:22" x14ac:dyDescent="0.15">
      <c r="O894294" s="6"/>
      <c r="P894294" s="6"/>
      <c r="Q894294" s="6"/>
    </row>
    <row r="894303" spans="15:22" x14ac:dyDescent="0.15">
      <c r="O894303" s="6"/>
      <c r="P894303" s="6"/>
      <c r="Q894303" s="6"/>
    </row>
    <row r="894325" spans="15:22" x14ac:dyDescent="0.15">
      <c r="O894325" s="6"/>
      <c r="P894325" s="6"/>
      <c r="Q894325" s="6"/>
      <c r="U894325" s="6"/>
      <c r="V894325" s="6"/>
    </row>
    <row r="894326" spans="15:22" x14ac:dyDescent="0.15">
      <c r="O894326" s="6"/>
      <c r="P894326" s="6"/>
      <c r="Q894326" s="6"/>
    </row>
    <row r="894335" spans="15:22" x14ac:dyDescent="0.15">
      <c r="O894335" s="6"/>
      <c r="P894335" s="6"/>
      <c r="Q894335" s="6"/>
    </row>
    <row r="894357" spans="15:22" x14ac:dyDescent="0.15">
      <c r="O894357" s="6"/>
      <c r="P894357" s="6"/>
      <c r="Q894357" s="6"/>
      <c r="U894357" s="6"/>
      <c r="V894357" s="6"/>
    </row>
    <row r="894358" spans="15:22" x14ac:dyDescent="0.15">
      <c r="O894358" s="6"/>
      <c r="P894358" s="6"/>
      <c r="Q894358" s="6"/>
    </row>
    <row r="894367" spans="15:22" x14ac:dyDescent="0.15">
      <c r="O894367" s="6"/>
      <c r="P894367" s="6"/>
      <c r="Q894367" s="6"/>
    </row>
    <row r="894389" spans="15:22" x14ac:dyDescent="0.15">
      <c r="O894389" s="6"/>
      <c r="P894389" s="6"/>
      <c r="Q894389" s="6"/>
      <c r="U894389" s="6"/>
      <c r="V894389" s="6"/>
    </row>
    <row r="894390" spans="15:22" x14ac:dyDescent="0.15">
      <c r="O894390" s="6"/>
      <c r="P894390" s="6"/>
      <c r="Q894390" s="6"/>
    </row>
    <row r="894399" spans="15:22" x14ac:dyDescent="0.15">
      <c r="O894399" s="6"/>
      <c r="P894399" s="6"/>
      <c r="Q894399" s="6"/>
    </row>
    <row r="894421" spans="15:22" x14ac:dyDescent="0.15">
      <c r="O894421" s="6"/>
      <c r="P894421" s="6"/>
      <c r="Q894421" s="6"/>
      <c r="U894421" s="6"/>
      <c r="V894421" s="6"/>
    </row>
    <row r="894422" spans="15:22" x14ac:dyDescent="0.15">
      <c r="O894422" s="6"/>
      <c r="P894422" s="6"/>
      <c r="Q894422" s="6"/>
    </row>
    <row r="894431" spans="15:22" x14ac:dyDescent="0.15">
      <c r="O894431" s="6"/>
      <c r="P894431" s="6"/>
      <c r="Q894431" s="6"/>
    </row>
    <row r="894453" spans="15:22" x14ac:dyDescent="0.15">
      <c r="O894453" s="6"/>
      <c r="P894453" s="6"/>
      <c r="Q894453" s="6"/>
      <c r="U894453" s="6"/>
      <c r="V894453" s="6"/>
    </row>
    <row r="894454" spans="15:22" x14ac:dyDescent="0.15">
      <c r="O894454" s="6"/>
      <c r="P894454" s="6"/>
      <c r="Q894454" s="6"/>
    </row>
    <row r="894463" spans="15:22" x14ac:dyDescent="0.15">
      <c r="O894463" s="6"/>
      <c r="P894463" s="6"/>
      <c r="Q894463" s="6"/>
    </row>
    <row r="894485" spans="15:22" x14ac:dyDescent="0.15">
      <c r="O894485" s="6"/>
      <c r="P894485" s="6"/>
      <c r="Q894485" s="6"/>
      <c r="U894485" s="6"/>
      <c r="V894485" s="6"/>
    </row>
    <row r="894486" spans="15:22" x14ac:dyDescent="0.15">
      <c r="O894486" s="6"/>
      <c r="P894486" s="6"/>
      <c r="Q894486" s="6"/>
    </row>
    <row r="894495" spans="15:22" x14ac:dyDescent="0.15">
      <c r="O894495" s="6"/>
      <c r="P894495" s="6"/>
      <c r="Q894495" s="6"/>
    </row>
    <row r="894517" spans="15:22" x14ac:dyDescent="0.15">
      <c r="O894517" s="6"/>
      <c r="P894517" s="6"/>
      <c r="Q894517" s="6"/>
      <c r="U894517" s="6"/>
      <c r="V894517" s="6"/>
    </row>
    <row r="894518" spans="15:22" x14ac:dyDescent="0.15">
      <c r="O894518" s="6"/>
      <c r="P894518" s="6"/>
      <c r="Q894518" s="6"/>
    </row>
    <row r="894527" spans="15:22" x14ac:dyDescent="0.15">
      <c r="O894527" s="6"/>
      <c r="P894527" s="6"/>
      <c r="Q894527" s="6"/>
    </row>
    <row r="894549" spans="15:22" x14ac:dyDescent="0.15">
      <c r="O894549" s="6"/>
      <c r="P894549" s="6"/>
      <c r="Q894549" s="6"/>
      <c r="U894549" s="6"/>
      <c r="V894549" s="6"/>
    </row>
    <row r="894550" spans="15:22" x14ac:dyDescent="0.15">
      <c r="O894550" s="6"/>
      <c r="P894550" s="6"/>
      <c r="Q894550" s="6"/>
    </row>
    <row r="894559" spans="15:22" x14ac:dyDescent="0.15">
      <c r="O894559" s="6"/>
      <c r="P894559" s="6"/>
      <c r="Q894559" s="6"/>
    </row>
    <row r="894581" spans="15:22" x14ac:dyDescent="0.15">
      <c r="O894581" s="6"/>
      <c r="P894581" s="6"/>
      <c r="Q894581" s="6"/>
      <c r="U894581" s="6"/>
      <c r="V894581" s="6"/>
    </row>
    <row r="894582" spans="15:22" x14ac:dyDescent="0.15">
      <c r="O894582" s="6"/>
      <c r="P894582" s="6"/>
      <c r="Q894582" s="6"/>
    </row>
    <row r="894591" spans="15:22" x14ac:dyDescent="0.15">
      <c r="O894591" s="6"/>
      <c r="P894591" s="6"/>
      <c r="Q894591" s="6"/>
    </row>
    <row r="894613" spans="15:22" x14ac:dyDescent="0.15">
      <c r="O894613" s="6"/>
      <c r="P894613" s="6"/>
      <c r="Q894613" s="6"/>
      <c r="U894613" s="6"/>
      <c r="V894613" s="6"/>
    </row>
    <row r="894614" spans="15:22" x14ac:dyDescent="0.15">
      <c r="O894614" s="6"/>
      <c r="P894614" s="6"/>
      <c r="Q894614" s="6"/>
    </row>
    <row r="894623" spans="15:22" x14ac:dyDescent="0.15">
      <c r="O894623" s="6"/>
      <c r="P894623" s="6"/>
      <c r="Q894623" s="6"/>
    </row>
    <row r="894645" spans="15:22" x14ac:dyDescent="0.15">
      <c r="O894645" s="6"/>
      <c r="P894645" s="6"/>
      <c r="Q894645" s="6"/>
      <c r="U894645" s="6"/>
      <c r="V894645" s="6"/>
    </row>
    <row r="894646" spans="15:22" x14ac:dyDescent="0.15">
      <c r="O894646" s="6"/>
      <c r="P894646" s="6"/>
      <c r="Q894646" s="6"/>
    </row>
    <row r="894655" spans="15:22" x14ac:dyDescent="0.15">
      <c r="O894655" s="6"/>
      <c r="P894655" s="6"/>
      <c r="Q894655" s="6"/>
    </row>
    <row r="894677" spans="15:22" x14ac:dyDescent="0.15">
      <c r="O894677" s="6"/>
      <c r="P894677" s="6"/>
      <c r="Q894677" s="6"/>
      <c r="U894677" s="6"/>
      <c r="V894677" s="6"/>
    </row>
    <row r="894678" spans="15:22" x14ac:dyDescent="0.15">
      <c r="O894678" s="6"/>
      <c r="P894678" s="6"/>
      <c r="Q894678" s="6"/>
    </row>
    <row r="894687" spans="15:22" x14ac:dyDescent="0.15">
      <c r="O894687" s="6"/>
      <c r="P894687" s="6"/>
      <c r="Q894687" s="6"/>
    </row>
    <row r="894709" spans="15:22" x14ac:dyDescent="0.15">
      <c r="O894709" s="6"/>
      <c r="P894709" s="6"/>
      <c r="Q894709" s="6"/>
      <c r="U894709" s="6"/>
      <c r="V894709" s="6"/>
    </row>
    <row r="894710" spans="15:22" x14ac:dyDescent="0.15">
      <c r="O894710" s="6"/>
      <c r="P894710" s="6"/>
      <c r="Q894710" s="6"/>
    </row>
    <row r="894719" spans="15:22" x14ac:dyDescent="0.15">
      <c r="O894719" s="6"/>
      <c r="P894719" s="6"/>
      <c r="Q894719" s="6"/>
    </row>
    <row r="894741" spans="15:22" x14ac:dyDescent="0.15">
      <c r="O894741" s="6"/>
      <c r="P894741" s="6"/>
      <c r="Q894741" s="6"/>
      <c r="U894741" s="6"/>
      <c r="V894741" s="6"/>
    </row>
    <row r="894742" spans="15:22" x14ac:dyDescent="0.15">
      <c r="O894742" s="6"/>
      <c r="P894742" s="6"/>
      <c r="Q894742" s="6"/>
    </row>
    <row r="894751" spans="15:22" x14ac:dyDescent="0.15">
      <c r="O894751" s="6"/>
      <c r="P894751" s="6"/>
      <c r="Q894751" s="6"/>
    </row>
    <row r="894773" spans="15:22" x14ac:dyDescent="0.15">
      <c r="O894773" s="6"/>
      <c r="P894773" s="6"/>
      <c r="Q894773" s="6"/>
      <c r="U894773" s="6"/>
      <c r="V894773" s="6"/>
    </row>
    <row r="894774" spans="15:22" x14ac:dyDescent="0.15">
      <c r="O894774" s="6"/>
      <c r="P894774" s="6"/>
      <c r="Q894774" s="6"/>
    </row>
    <row r="894783" spans="15:22" x14ac:dyDescent="0.15">
      <c r="O894783" s="6"/>
      <c r="P894783" s="6"/>
      <c r="Q894783" s="6"/>
    </row>
    <row r="894805" spans="15:22" x14ac:dyDescent="0.15">
      <c r="O894805" s="6"/>
      <c r="P894805" s="6"/>
      <c r="Q894805" s="6"/>
      <c r="U894805" s="6"/>
      <c r="V894805" s="6"/>
    </row>
    <row r="894806" spans="15:22" x14ac:dyDescent="0.15">
      <c r="O894806" s="6"/>
      <c r="P894806" s="6"/>
      <c r="Q894806" s="6"/>
    </row>
    <row r="894815" spans="15:22" x14ac:dyDescent="0.15">
      <c r="O894815" s="6"/>
      <c r="P894815" s="6"/>
      <c r="Q894815" s="6"/>
    </row>
    <row r="894837" spans="15:22" x14ac:dyDescent="0.15">
      <c r="O894837" s="6"/>
      <c r="P894837" s="6"/>
      <c r="Q894837" s="6"/>
      <c r="U894837" s="6"/>
      <c r="V894837" s="6"/>
    </row>
    <row r="894838" spans="15:22" x14ac:dyDescent="0.15">
      <c r="O894838" s="6"/>
      <c r="P894838" s="6"/>
      <c r="Q894838" s="6"/>
    </row>
    <row r="894847" spans="15:22" x14ac:dyDescent="0.15">
      <c r="O894847" s="6"/>
      <c r="P894847" s="6"/>
      <c r="Q894847" s="6"/>
    </row>
    <row r="894869" spans="15:22" x14ac:dyDescent="0.15">
      <c r="O894869" s="6"/>
      <c r="P894869" s="6"/>
      <c r="Q894869" s="6"/>
      <c r="U894869" s="6"/>
      <c r="V894869" s="6"/>
    </row>
    <row r="894870" spans="15:22" x14ac:dyDescent="0.15">
      <c r="O894870" s="6"/>
      <c r="P894870" s="6"/>
      <c r="Q894870" s="6"/>
    </row>
    <row r="894879" spans="15:22" x14ac:dyDescent="0.15">
      <c r="O894879" s="6"/>
      <c r="P894879" s="6"/>
      <c r="Q894879" s="6"/>
    </row>
    <row r="894901" spans="15:22" x14ac:dyDescent="0.15">
      <c r="O894901" s="6"/>
      <c r="P894901" s="6"/>
      <c r="Q894901" s="6"/>
      <c r="U894901" s="6"/>
      <c r="V894901" s="6"/>
    </row>
    <row r="894902" spans="15:22" x14ac:dyDescent="0.15">
      <c r="O894902" s="6"/>
      <c r="P894902" s="6"/>
      <c r="Q894902" s="6"/>
    </row>
    <row r="894911" spans="15:22" x14ac:dyDescent="0.15">
      <c r="O894911" s="6"/>
      <c r="P894911" s="6"/>
      <c r="Q894911" s="6"/>
    </row>
    <row r="894933" spans="15:22" x14ac:dyDescent="0.15">
      <c r="O894933" s="6"/>
      <c r="P894933" s="6"/>
      <c r="Q894933" s="6"/>
      <c r="U894933" s="6"/>
      <c r="V894933" s="6"/>
    </row>
    <row r="894934" spans="15:22" x14ac:dyDescent="0.15">
      <c r="O894934" s="6"/>
      <c r="P894934" s="6"/>
      <c r="Q894934" s="6"/>
    </row>
    <row r="894943" spans="15:22" x14ac:dyDescent="0.15">
      <c r="O894943" s="6"/>
      <c r="P894943" s="6"/>
      <c r="Q894943" s="6"/>
    </row>
    <row r="894965" spans="15:22" x14ac:dyDescent="0.15">
      <c r="O894965" s="6"/>
      <c r="P894965" s="6"/>
      <c r="Q894965" s="6"/>
      <c r="U894965" s="6"/>
      <c r="V894965" s="6"/>
    </row>
    <row r="894966" spans="15:22" x14ac:dyDescent="0.15">
      <c r="O894966" s="6"/>
      <c r="P894966" s="6"/>
      <c r="Q894966" s="6"/>
    </row>
    <row r="894975" spans="15:22" x14ac:dyDescent="0.15">
      <c r="O894975" s="6"/>
      <c r="P894975" s="6"/>
      <c r="Q894975" s="6"/>
    </row>
    <row r="894997" spans="15:22" x14ac:dyDescent="0.15">
      <c r="O894997" s="6"/>
      <c r="P894997" s="6"/>
      <c r="Q894997" s="6"/>
      <c r="U894997" s="6"/>
      <c r="V894997" s="6"/>
    </row>
    <row r="894998" spans="15:22" x14ac:dyDescent="0.15">
      <c r="O894998" s="6"/>
      <c r="P894998" s="6"/>
      <c r="Q894998" s="6"/>
    </row>
    <row r="895007" spans="15:22" x14ac:dyDescent="0.15">
      <c r="O895007" s="6"/>
      <c r="P895007" s="6"/>
      <c r="Q895007" s="6"/>
    </row>
    <row r="895029" spans="15:22" x14ac:dyDescent="0.15">
      <c r="O895029" s="6"/>
      <c r="P895029" s="6"/>
      <c r="Q895029" s="6"/>
      <c r="U895029" s="6"/>
      <c r="V895029" s="6"/>
    </row>
    <row r="895030" spans="15:22" x14ac:dyDescent="0.15">
      <c r="O895030" s="6"/>
      <c r="P895030" s="6"/>
      <c r="Q895030" s="6"/>
    </row>
    <row r="895039" spans="15:22" x14ac:dyDescent="0.15">
      <c r="O895039" s="6"/>
      <c r="P895039" s="6"/>
      <c r="Q895039" s="6"/>
    </row>
    <row r="895061" spans="15:22" x14ac:dyDescent="0.15">
      <c r="O895061" s="6"/>
      <c r="P895061" s="6"/>
      <c r="Q895061" s="6"/>
      <c r="U895061" s="6"/>
      <c r="V895061" s="6"/>
    </row>
    <row r="895062" spans="15:22" x14ac:dyDescent="0.15">
      <c r="O895062" s="6"/>
      <c r="P895062" s="6"/>
      <c r="Q895062" s="6"/>
    </row>
    <row r="895071" spans="15:22" x14ac:dyDescent="0.15">
      <c r="O895071" s="6"/>
      <c r="P895071" s="6"/>
      <c r="Q895071" s="6"/>
    </row>
    <row r="895093" spans="15:22" x14ac:dyDescent="0.15">
      <c r="O895093" s="6"/>
      <c r="P895093" s="6"/>
      <c r="Q895093" s="6"/>
      <c r="U895093" s="6"/>
      <c r="V895093" s="6"/>
    </row>
    <row r="895094" spans="15:22" x14ac:dyDescent="0.15">
      <c r="O895094" s="6"/>
      <c r="P895094" s="6"/>
      <c r="Q895094" s="6"/>
    </row>
    <row r="895103" spans="15:22" x14ac:dyDescent="0.15">
      <c r="O895103" s="6"/>
      <c r="P895103" s="6"/>
      <c r="Q895103" s="6"/>
    </row>
    <row r="895125" spans="15:22" x14ac:dyDescent="0.15">
      <c r="O895125" s="6"/>
      <c r="P895125" s="6"/>
      <c r="Q895125" s="6"/>
      <c r="U895125" s="6"/>
      <c r="V895125" s="6"/>
    </row>
    <row r="895126" spans="15:22" x14ac:dyDescent="0.15">
      <c r="O895126" s="6"/>
      <c r="P895126" s="6"/>
      <c r="Q895126" s="6"/>
    </row>
    <row r="895135" spans="15:22" x14ac:dyDescent="0.15">
      <c r="O895135" s="6"/>
      <c r="P895135" s="6"/>
      <c r="Q895135" s="6"/>
    </row>
    <row r="895157" spans="15:22" x14ac:dyDescent="0.15">
      <c r="O895157" s="6"/>
      <c r="P895157" s="6"/>
      <c r="Q895157" s="6"/>
      <c r="U895157" s="6"/>
      <c r="V895157" s="6"/>
    </row>
    <row r="895158" spans="15:22" x14ac:dyDescent="0.15">
      <c r="O895158" s="6"/>
      <c r="P895158" s="6"/>
      <c r="Q895158" s="6"/>
    </row>
    <row r="895167" spans="15:22" x14ac:dyDescent="0.15">
      <c r="O895167" s="6"/>
      <c r="P895167" s="6"/>
      <c r="Q895167" s="6"/>
    </row>
    <row r="895189" spans="15:22" x14ac:dyDescent="0.15">
      <c r="O895189" s="6"/>
      <c r="P895189" s="6"/>
      <c r="Q895189" s="6"/>
      <c r="U895189" s="6"/>
      <c r="V895189" s="6"/>
    </row>
    <row r="895190" spans="15:22" x14ac:dyDescent="0.15">
      <c r="O895190" s="6"/>
      <c r="P895190" s="6"/>
      <c r="Q895190" s="6"/>
    </row>
    <row r="895199" spans="15:22" x14ac:dyDescent="0.15">
      <c r="O895199" s="6"/>
      <c r="P895199" s="6"/>
      <c r="Q895199" s="6"/>
    </row>
    <row r="895221" spans="15:22" x14ac:dyDescent="0.15">
      <c r="O895221" s="6"/>
      <c r="P895221" s="6"/>
      <c r="Q895221" s="6"/>
      <c r="U895221" s="6"/>
      <c r="V895221" s="6"/>
    </row>
    <row r="895222" spans="15:22" x14ac:dyDescent="0.15">
      <c r="O895222" s="6"/>
      <c r="P895222" s="6"/>
      <c r="Q895222" s="6"/>
    </row>
    <row r="895231" spans="15:22" x14ac:dyDescent="0.15">
      <c r="O895231" s="6"/>
      <c r="P895231" s="6"/>
      <c r="Q895231" s="6"/>
    </row>
    <row r="895253" spans="15:22" x14ac:dyDescent="0.15">
      <c r="O895253" s="6"/>
      <c r="P895253" s="6"/>
      <c r="Q895253" s="6"/>
      <c r="U895253" s="6"/>
      <c r="V895253" s="6"/>
    </row>
    <row r="895254" spans="15:22" x14ac:dyDescent="0.15">
      <c r="O895254" s="6"/>
      <c r="P895254" s="6"/>
      <c r="Q895254" s="6"/>
    </row>
    <row r="895263" spans="15:22" x14ac:dyDescent="0.15">
      <c r="O895263" s="6"/>
      <c r="P895263" s="6"/>
      <c r="Q895263" s="6"/>
    </row>
    <row r="895285" spans="15:22" x14ac:dyDescent="0.15">
      <c r="O895285" s="6"/>
      <c r="P895285" s="6"/>
      <c r="Q895285" s="6"/>
      <c r="U895285" s="6"/>
      <c r="V895285" s="6"/>
    </row>
    <row r="895286" spans="15:22" x14ac:dyDescent="0.15">
      <c r="O895286" s="6"/>
      <c r="P895286" s="6"/>
      <c r="Q895286" s="6"/>
    </row>
    <row r="895295" spans="15:22" x14ac:dyDescent="0.15">
      <c r="O895295" s="6"/>
      <c r="P895295" s="6"/>
      <c r="Q895295" s="6"/>
    </row>
    <row r="895317" spans="15:22" x14ac:dyDescent="0.15">
      <c r="O895317" s="6"/>
      <c r="P895317" s="6"/>
      <c r="Q895317" s="6"/>
      <c r="U895317" s="6"/>
      <c r="V895317" s="6"/>
    </row>
    <row r="895318" spans="15:22" x14ac:dyDescent="0.15">
      <c r="O895318" s="6"/>
      <c r="P895318" s="6"/>
      <c r="Q895318" s="6"/>
    </row>
    <row r="895327" spans="15:22" x14ac:dyDescent="0.15">
      <c r="O895327" s="6"/>
      <c r="P895327" s="6"/>
      <c r="Q895327" s="6"/>
    </row>
    <row r="895349" spans="15:22" x14ac:dyDescent="0.15">
      <c r="O895349" s="6"/>
      <c r="P895349" s="6"/>
      <c r="Q895349" s="6"/>
      <c r="U895349" s="6"/>
      <c r="V895349" s="6"/>
    </row>
    <row r="895350" spans="15:22" x14ac:dyDescent="0.15">
      <c r="O895350" s="6"/>
      <c r="P895350" s="6"/>
      <c r="Q895350" s="6"/>
    </row>
    <row r="895359" spans="15:22" x14ac:dyDescent="0.15">
      <c r="O895359" s="6"/>
      <c r="P895359" s="6"/>
      <c r="Q895359" s="6"/>
    </row>
    <row r="895381" spans="15:22" x14ac:dyDescent="0.15">
      <c r="O895381" s="6"/>
      <c r="P895381" s="6"/>
      <c r="Q895381" s="6"/>
      <c r="U895381" s="6"/>
      <c r="V895381" s="6"/>
    </row>
    <row r="895382" spans="15:22" x14ac:dyDescent="0.15">
      <c r="O895382" s="6"/>
      <c r="P895382" s="6"/>
      <c r="Q895382" s="6"/>
    </row>
    <row r="895391" spans="15:22" x14ac:dyDescent="0.15">
      <c r="O895391" s="6"/>
      <c r="P895391" s="6"/>
      <c r="Q895391" s="6"/>
    </row>
    <row r="895413" spans="15:22" x14ac:dyDescent="0.15">
      <c r="O895413" s="6"/>
      <c r="P895413" s="6"/>
      <c r="Q895413" s="6"/>
      <c r="U895413" s="6"/>
      <c r="V895413" s="6"/>
    </row>
    <row r="895414" spans="15:22" x14ac:dyDescent="0.15">
      <c r="O895414" s="6"/>
      <c r="P895414" s="6"/>
      <c r="Q895414" s="6"/>
    </row>
    <row r="895423" spans="15:22" x14ac:dyDescent="0.15">
      <c r="O895423" s="6"/>
      <c r="P895423" s="6"/>
      <c r="Q895423" s="6"/>
    </row>
    <row r="895445" spans="15:22" x14ac:dyDescent="0.15">
      <c r="O895445" s="6"/>
      <c r="P895445" s="6"/>
      <c r="Q895445" s="6"/>
      <c r="U895445" s="6"/>
      <c r="V895445" s="6"/>
    </row>
    <row r="895446" spans="15:22" x14ac:dyDescent="0.15">
      <c r="O895446" s="6"/>
      <c r="P895446" s="6"/>
      <c r="Q895446" s="6"/>
    </row>
    <row r="895455" spans="15:22" x14ac:dyDescent="0.15">
      <c r="O895455" s="6"/>
      <c r="P895455" s="6"/>
      <c r="Q895455" s="6"/>
    </row>
    <row r="895477" spans="15:22" x14ac:dyDescent="0.15">
      <c r="O895477" s="6"/>
      <c r="P895477" s="6"/>
      <c r="Q895477" s="6"/>
      <c r="U895477" s="6"/>
      <c r="V895477" s="6"/>
    </row>
    <row r="895478" spans="15:22" x14ac:dyDescent="0.15">
      <c r="O895478" s="6"/>
      <c r="P895478" s="6"/>
      <c r="Q895478" s="6"/>
    </row>
    <row r="895487" spans="15:22" x14ac:dyDescent="0.15">
      <c r="O895487" s="6"/>
      <c r="P895487" s="6"/>
      <c r="Q895487" s="6"/>
    </row>
    <row r="895509" spans="15:22" x14ac:dyDescent="0.15">
      <c r="O895509" s="6"/>
      <c r="P895509" s="6"/>
      <c r="Q895509" s="6"/>
      <c r="U895509" s="6"/>
      <c r="V895509" s="6"/>
    </row>
    <row r="895510" spans="15:22" x14ac:dyDescent="0.15">
      <c r="O895510" s="6"/>
      <c r="P895510" s="6"/>
      <c r="Q895510" s="6"/>
    </row>
    <row r="895519" spans="15:22" x14ac:dyDescent="0.15">
      <c r="O895519" s="6"/>
      <c r="P895519" s="6"/>
      <c r="Q895519" s="6"/>
    </row>
    <row r="895541" spans="15:22" x14ac:dyDescent="0.15">
      <c r="O895541" s="6"/>
      <c r="P895541" s="6"/>
      <c r="Q895541" s="6"/>
      <c r="U895541" s="6"/>
      <c r="V895541" s="6"/>
    </row>
    <row r="895542" spans="15:22" x14ac:dyDescent="0.15">
      <c r="O895542" s="6"/>
      <c r="P895542" s="6"/>
      <c r="Q895542" s="6"/>
    </row>
    <row r="895551" spans="15:22" x14ac:dyDescent="0.15">
      <c r="O895551" s="6"/>
      <c r="P895551" s="6"/>
      <c r="Q895551" s="6"/>
    </row>
    <row r="895573" spans="15:22" x14ac:dyDescent="0.15">
      <c r="O895573" s="6"/>
      <c r="P895573" s="6"/>
      <c r="Q895573" s="6"/>
      <c r="U895573" s="6"/>
      <c r="V895573" s="6"/>
    </row>
    <row r="895574" spans="15:22" x14ac:dyDescent="0.15">
      <c r="O895574" s="6"/>
      <c r="P895574" s="6"/>
      <c r="Q895574" s="6"/>
    </row>
    <row r="895583" spans="15:22" x14ac:dyDescent="0.15">
      <c r="O895583" s="6"/>
      <c r="P895583" s="6"/>
      <c r="Q895583" s="6"/>
    </row>
    <row r="895605" spans="15:22" x14ac:dyDescent="0.15">
      <c r="O895605" s="6"/>
      <c r="P895605" s="6"/>
      <c r="Q895605" s="6"/>
      <c r="U895605" s="6"/>
      <c r="V895605" s="6"/>
    </row>
    <row r="895606" spans="15:22" x14ac:dyDescent="0.15">
      <c r="O895606" s="6"/>
      <c r="P895606" s="6"/>
      <c r="Q895606" s="6"/>
    </row>
    <row r="895615" spans="15:22" x14ac:dyDescent="0.15">
      <c r="O895615" s="6"/>
      <c r="P895615" s="6"/>
      <c r="Q895615" s="6"/>
    </row>
    <row r="895637" spans="15:22" x14ac:dyDescent="0.15">
      <c r="O895637" s="6"/>
      <c r="P895637" s="6"/>
      <c r="Q895637" s="6"/>
      <c r="U895637" s="6"/>
      <c r="V895637" s="6"/>
    </row>
    <row r="895638" spans="15:22" x14ac:dyDescent="0.15">
      <c r="O895638" s="6"/>
      <c r="P895638" s="6"/>
      <c r="Q895638" s="6"/>
    </row>
    <row r="895647" spans="15:22" x14ac:dyDescent="0.15">
      <c r="O895647" s="6"/>
      <c r="P895647" s="6"/>
      <c r="Q895647" s="6"/>
    </row>
    <row r="895669" spans="15:22" x14ac:dyDescent="0.15">
      <c r="O895669" s="6"/>
      <c r="P895669" s="6"/>
      <c r="Q895669" s="6"/>
      <c r="U895669" s="6"/>
      <c r="V895669" s="6"/>
    </row>
    <row r="895670" spans="15:22" x14ac:dyDescent="0.15">
      <c r="O895670" s="6"/>
      <c r="P895670" s="6"/>
      <c r="Q895670" s="6"/>
    </row>
    <row r="895679" spans="15:22" x14ac:dyDescent="0.15">
      <c r="O895679" s="6"/>
      <c r="P895679" s="6"/>
      <c r="Q895679" s="6"/>
    </row>
    <row r="895701" spans="15:22" x14ac:dyDescent="0.15">
      <c r="O895701" s="6"/>
      <c r="P895701" s="6"/>
      <c r="Q895701" s="6"/>
      <c r="U895701" s="6"/>
      <c r="V895701" s="6"/>
    </row>
    <row r="895702" spans="15:22" x14ac:dyDescent="0.15">
      <c r="O895702" s="6"/>
      <c r="P895702" s="6"/>
      <c r="Q895702" s="6"/>
    </row>
    <row r="895711" spans="15:22" x14ac:dyDescent="0.15">
      <c r="O895711" s="6"/>
      <c r="P895711" s="6"/>
      <c r="Q895711" s="6"/>
    </row>
    <row r="895733" spans="15:22" x14ac:dyDescent="0.15">
      <c r="O895733" s="6"/>
      <c r="P895733" s="6"/>
      <c r="Q895733" s="6"/>
      <c r="U895733" s="6"/>
      <c r="V895733" s="6"/>
    </row>
    <row r="895734" spans="15:22" x14ac:dyDescent="0.15">
      <c r="O895734" s="6"/>
      <c r="P895734" s="6"/>
      <c r="Q895734" s="6"/>
    </row>
    <row r="895743" spans="15:22" x14ac:dyDescent="0.15">
      <c r="O895743" s="6"/>
      <c r="P895743" s="6"/>
      <c r="Q895743" s="6"/>
    </row>
    <row r="895765" spans="15:22" x14ac:dyDescent="0.15">
      <c r="O895765" s="6"/>
      <c r="P895765" s="6"/>
      <c r="Q895765" s="6"/>
      <c r="U895765" s="6"/>
      <c r="V895765" s="6"/>
    </row>
    <row r="895766" spans="15:22" x14ac:dyDescent="0.15">
      <c r="O895766" s="6"/>
      <c r="P895766" s="6"/>
      <c r="Q895766" s="6"/>
    </row>
    <row r="895775" spans="15:22" x14ac:dyDescent="0.15">
      <c r="O895775" s="6"/>
      <c r="P895775" s="6"/>
      <c r="Q895775" s="6"/>
    </row>
    <row r="895797" spans="15:22" x14ac:dyDescent="0.15">
      <c r="O895797" s="6"/>
      <c r="P895797" s="6"/>
      <c r="Q895797" s="6"/>
      <c r="U895797" s="6"/>
      <c r="V895797" s="6"/>
    </row>
    <row r="895798" spans="15:22" x14ac:dyDescent="0.15">
      <c r="O895798" s="6"/>
      <c r="P895798" s="6"/>
      <c r="Q895798" s="6"/>
    </row>
    <row r="895807" spans="15:22" x14ac:dyDescent="0.15">
      <c r="O895807" s="6"/>
      <c r="P895807" s="6"/>
      <c r="Q895807" s="6"/>
    </row>
    <row r="895829" spans="15:22" x14ac:dyDescent="0.15">
      <c r="O895829" s="6"/>
      <c r="P895829" s="6"/>
      <c r="Q895829" s="6"/>
      <c r="U895829" s="6"/>
      <c r="V895829" s="6"/>
    </row>
    <row r="895830" spans="15:22" x14ac:dyDescent="0.15">
      <c r="O895830" s="6"/>
      <c r="P895830" s="6"/>
      <c r="Q895830" s="6"/>
    </row>
    <row r="895839" spans="15:22" x14ac:dyDescent="0.15">
      <c r="O895839" s="6"/>
      <c r="P895839" s="6"/>
      <c r="Q895839" s="6"/>
    </row>
    <row r="895861" spans="15:22" x14ac:dyDescent="0.15">
      <c r="O895861" s="6"/>
      <c r="P895861" s="6"/>
      <c r="Q895861" s="6"/>
      <c r="U895861" s="6"/>
      <c r="V895861" s="6"/>
    </row>
    <row r="895862" spans="15:22" x14ac:dyDescent="0.15">
      <c r="O895862" s="6"/>
      <c r="P895862" s="6"/>
      <c r="Q895862" s="6"/>
    </row>
    <row r="895871" spans="15:22" x14ac:dyDescent="0.15">
      <c r="O895871" s="6"/>
      <c r="P895871" s="6"/>
      <c r="Q895871" s="6"/>
    </row>
    <row r="895893" spans="15:22" x14ac:dyDescent="0.15">
      <c r="O895893" s="6"/>
      <c r="P895893" s="6"/>
      <c r="Q895893" s="6"/>
      <c r="U895893" s="6"/>
      <c r="V895893" s="6"/>
    </row>
    <row r="895894" spans="15:22" x14ac:dyDescent="0.15">
      <c r="O895894" s="6"/>
      <c r="P895894" s="6"/>
      <c r="Q895894" s="6"/>
    </row>
    <row r="895903" spans="15:22" x14ac:dyDescent="0.15">
      <c r="O895903" s="6"/>
      <c r="P895903" s="6"/>
      <c r="Q895903" s="6"/>
    </row>
    <row r="895925" spans="15:22" x14ac:dyDescent="0.15">
      <c r="O895925" s="6"/>
      <c r="P895925" s="6"/>
      <c r="Q895925" s="6"/>
      <c r="U895925" s="6"/>
      <c r="V895925" s="6"/>
    </row>
    <row r="895926" spans="15:22" x14ac:dyDescent="0.15">
      <c r="O895926" s="6"/>
      <c r="P895926" s="6"/>
      <c r="Q895926" s="6"/>
    </row>
    <row r="895935" spans="15:22" x14ac:dyDescent="0.15">
      <c r="O895935" s="6"/>
      <c r="P895935" s="6"/>
      <c r="Q895935" s="6"/>
    </row>
    <row r="895957" spans="15:22" x14ac:dyDescent="0.15">
      <c r="O895957" s="6"/>
      <c r="P895957" s="6"/>
      <c r="Q895957" s="6"/>
      <c r="U895957" s="6"/>
      <c r="V895957" s="6"/>
    </row>
    <row r="895958" spans="15:22" x14ac:dyDescent="0.15">
      <c r="O895958" s="6"/>
      <c r="P895958" s="6"/>
      <c r="Q895958" s="6"/>
    </row>
    <row r="895967" spans="15:22" x14ac:dyDescent="0.15">
      <c r="O895967" s="6"/>
      <c r="P895967" s="6"/>
      <c r="Q895967" s="6"/>
    </row>
    <row r="895989" spans="15:22" x14ac:dyDescent="0.15">
      <c r="O895989" s="6"/>
      <c r="P895989" s="6"/>
      <c r="Q895989" s="6"/>
      <c r="U895989" s="6"/>
      <c r="V895989" s="6"/>
    </row>
    <row r="895990" spans="15:22" x14ac:dyDescent="0.15">
      <c r="O895990" s="6"/>
      <c r="P895990" s="6"/>
      <c r="Q895990" s="6"/>
    </row>
    <row r="895999" spans="15:22" x14ac:dyDescent="0.15">
      <c r="O895999" s="6"/>
      <c r="P895999" s="6"/>
      <c r="Q895999" s="6"/>
    </row>
    <row r="896021" spans="15:22" x14ac:dyDescent="0.15">
      <c r="O896021" s="6"/>
      <c r="P896021" s="6"/>
      <c r="Q896021" s="6"/>
      <c r="U896021" s="6"/>
      <c r="V896021" s="6"/>
    </row>
    <row r="896022" spans="15:22" x14ac:dyDescent="0.15">
      <c r="O896022" s="6"/>
      <c r="P896022" s="6"/>
      <c r="Q896022" s="6"/>
    </row>
    <row r="896031" spans="15:22" x14ac:dyDescent="0.15">
      <c r="O896031" s="6"/>
      <c r="P896031" s="6"/>
      <c r="Q896031" s="6"/>
    </row>
    <row r="896053" spans="15:22" x14ac:dyDescent="0.15">
      <c r="O896053" s="6"/>
      <c r="P896053" s="6"/>
      <c r="Q896053" s="6"/>
      <c r="U896053" s="6"/>
      <c r="V896053" s="6"/>
    </row>
    <row r="896054" spans="15:22" x14ac:dyDescent="0.15">
      <c r="O896054" s="6"/>
      <c r="P896054" s="6"/>
      <c r="Q896054" s="6"/>
    </row>
    <row r="896063" spans="15:22" x14ac:dyDescent="0.15">
      <c r="O896063" s="6"/>
      <c r="P896063" s="6"/>
      <c r="Q896063" s="6"/>
    </row>
    <row r="896085" spans="15:22" x14ac:dyDescent="0.15">
      <c r="O896085" s="6"/>
      <c r="P896085" s="6"/>
      <c r="Q896085" s="6"/>
      <c r="U896085" s="6"/>
      <c r="V896085" s="6"/>
    </row>
    <row r="896086" spans="15:22" x14ac:dyDescent="0.15">
      <c r="O896086" s="6"/>
      <c r="P896086" s="6"/>
      <c r="Q896086" s="6"/>
    </row>
    <row r="896095" spans="15:22" x14ac:dyDescent="0.15">
      <c r="O896095" s="6"/>
      <c r="P896095" s="6"/>
      <c r="Q896095" s="6"/>
    </row>
    <row r="896117" spans="15:22" x14ac:dyDescent="0.15">
      <c r="O896117" s="6"/>
      <c r="P896117" s="6"/>
      <c r="Q896117" s="6"/>
      <c r="U896117" s="6"/>
      <c r="V896117" s="6"/>
    </row>
    <row r="896118" spans="15:22" x14ac:dyDescent="0.15">
      <c r="O896118" s="6"/>
      <c r="P896118" s="6"/>
      <c r="Q896118" s="6"/>
    </row>
    <row r="896127" spans="15:22" x14ac:dyDescent="0.15">
      <c r="O896127" s="6"/>
      <c r="P896127" s="6"/>
      <c r="Q896127" s="6"/>
    </row>
    <row r="896149" spans="15:22" x14ac:dyDescent="0.15">
      <c r="O896149" s="6"/>
      <c r="P896149" s="6"/>
      <c r="Q896149" s="6"/>
      <c r="U896149" s="6"/>
      <c r="V896149" s="6"/>
    </row>
    <row r="896150" spans="15:22" x14ac:dyDescent="0.15">
      <c r="O896150" s="6"/>
      <c r="P896150" s="6"/>
      <c r="Q896150" s="6"/>
    </row>
    <row r="896159" spans="15:22" x14ac:dyDescent="0.15">
      <c r="O896159" s="6"/>
      <c r="P896159" s="6"/>
      <c r="Q896159" s="6"/>
    </row>
    <row r="896181" spans="15:22" x14ac:dyDescent="0.15">
      <c r="O896181" s="6"/>
      <c r="P896181" s="6"/>
      <c r="Q896181" s="6"/>
      <c r="U896181" s="6"/>
      <c r="V896181" s="6"/>
    </row>
    <row r="896182" spans="15:22" x14ac:dyDescent="0.15">
      <c r="O896182" s="6"/>
      <c r="P896182" s="6"/>
      <c r="Q896182" s="6"/>
    </row>
    <row r="896191" spans="15:22" x14ac:dyDescent="0.15">
      <c r="O896191" s="6"/>
      <c r="P896191" s="6"/>
      <c r="Q896191" s="6"/>
    </row>
    <row r="896213" spans="15:22" x14ac:dyDescent="0.15">
      <c r="O896213" s="6"/>
      <c r="P896213" s="6"/>
      <c r="Q896213" s="6"/>
      <c r="U896213" s="6"/>
      <c r="V896213" s="6"/>
    </row>
    <row r="896214" spans="15:22" x14ac:dyDescent="0.15">
      <c r="O896214" s="6"/>
      <c r="P896214" s="6"/>
      <c r="Q896214" s="6"/>
    </row>
    <row r="896223" spans="15:22" x14ac:dyDescent="0.15">
      <c r="O896223" s="6"/>
      <c r="P896223" s="6"/>
      <c r="Q896223" s="6"/>
    </row>
    <row r="896245" spans="15:22" x14ac:dyDescent="0.15">
      <c r="O896245" s="6"/>
      <c r="P896245" s="6"/>
      <c r="Q896245" s="6"/>
      <c r="U896245" s="6"/>
      <c r="V896245" s="6"/>
    </row>
    <row r="896246" spans="15:22" x14ac:dyDescent="0.15">
      <c r="O896246" s="6"/>
      <c r="P896246" s="6"/>
      <c r="Q896246" s="6"/>
    </row>
    <row r="896255" spans="15:22" x14ac:dyDescent="0.15">
      <c r="O896255" s="6"/>
      <c r="P896255" s="6"/>
      <c r="Q896255" s="6"/>
    </row>
    <row r="896277" spans="15:22" x14ac:dyDescent="0.15">
      <c r="O896277" s="6"/>
      <c r="P896277" s="6"/>
      <c r="Q896277" s="6"/>
      <c r="U896277" s="6"/>
      <c r="V896277" s="6"/>
    </row>
    <row r="896278" spans="15:22" x14ac:dyDescent="0.15">
      <c r="O896278" s="6"/>
      <c r="P896278" s="6"/>
      <c r="Q896278" s="6"/>
    </row>
    <row r="896287" spans="15:22" x14ac:dyDescent="0.15">
      <c r="O896287" s="6"/>
      <c r="P896287" s="6"/>
      <c r="Q896287" s="6"/>
    </row>
    <row r="896309" spans="15:22" x14ac:dyDescent="0.15">
      <c r="O896309" s="6"/>
      <c r="P896309" s="6"/>
      <c r="Q896309" s="6"/>
      <c r="U896309" s="6"/>
      <c r="V896309" s="6"/>
    </row>
    <row r="896310" spans="15:22" x14ac:dyDescent="0.15">
      <c r="O896310" s="6"/>
      <c r="P896310" s="6"/>
      <c r="Q896310" s="6"/>
    </row>
    <row r="896319" spans="15:22" x14ac:dyDescent="0.15">
      <c r="O896319" s="6"/>
      <c r="P896319" s="6"/>
      <c r="Q896319" s="6"/>
    </row>
    <row r="896341" spans="15:22" x14ac:dyDescent="0.15">
      <c r="O896341" s="6"/>
      <c r="P896341" s="6"/>
      <c r="Q896341" s="6"/>
      <c r="U896341" s="6"/>
      <c r="V896341" s="6"/>
    </row>
    <row r="896342" spans="15:22" x14ac:dyDescent="0.15">
      <c r="O896342" s="6"/>
      <c r="P896342" s="6"/>
      <c r="Q896342" s="6"/>
    </row>
    <row r="896351" spans="15:22" x14ac:dyDescent="0.15">
      <c r="O896351" s="6"/>
      <c r="P896351" s="6"/>
      <c r="Q896351" s="6"/>
    </row>
    <row r="896373" spans="15:22" x14ac:dyDescent="0.15">
      <c r="O896373" s="6"/>
      <c r="P896373" s="6"/>
      <c r="Q896373" s="6"/>
      <c r="U896373" s="6"/>
      <c r="V896373" s="6"/>
    </row>
    <row r="896374" spans="15:22" x14ac:dyDescent="0.15">
      <c r="O896374" s="6"/>
      <c r="P896374" s="6"/>
      <c r="Q896374" s="6"/>
    </row>
    <row r="896383" spans="15:22" x14ac:dyDescent="0.15">
      <c r="O896383" s="6"/>
      <c r="P896383" s="6"/>
      <c r="Q896383" s="6"/>
    </row>
    <row r="896405" spans="15:22" x14ac:dyDescent="0.15">
      <c r="O896405" s="6"/>
      <c r="P896405" s="6"/>
      <c r="Q896405" s="6"/>
      <c r="U896405" s="6"/>
      <c r="V896405" s="6"/>
    </row>
    <row r="896406" spans="15:22" x14ac:dyDescent="0.15">
      <c r="O896406" s="6"/>
      <c r="P896406" s="6"/>
      <c r="Q896406" s="6"/>
    </row>
    <row r="896415" spans="15:22" x14ac:dyDescent="0.15">
      <c r="O896415" s="6"/>
      <c r="P896415" s="6"/>
      <c r="Q896415" s="6"/>
    </row>
    <row r="896437" spans="15:22" x14ac:dyDescent="0.15">
      <c r="O896437" s="6"/>
      <c r="P896437" s="6"/>
      <c r="Q896437" s="6"/>
      <c r="U896437" s="6"/>
      <c r="V896437" s="6"/>
    </row>
    <row r="896438" spans="15:22" x14ac:dyDescent="0.15">
      <c r="O896438" s="6"/>
      <c r="P896438" s="6"/>
      <c r="Q896438" s="6"/>
    </row>
    <row r="896447" spans="15:22" x14ac:dyDescent="0.15">
      <c r="O896447" s="6"/>
      <c r="P896447" s="6"/>
      <c r="Q896447" s="6"/>
    </row>
    <row r="896469" spans="15:22" x14ac:dyDescent="0.15">
      <c r="O896469" s="6"/>
      <c r="P896469" s="6"/>
      <c r="Q896469" s="6"/>
      <c r="U896469" s="6"/>
      <c r="V896469" s="6"/>
    </row>
    <row r="896470" spans="15:22" x14ac:dyDescent="0.15">
      <c r="O896470" s="6"/>
      <c r="P896470" s="6"/>
      <c r="Q896470" s="6"/>
    </row>
    <row r="896479" spans="15:22" x14ac:dyDescent="0.15">
      <c r="O896479" s="6"/>
      <c r="P896479" s="6"/>
      <c r="Q896479" s="6"/>
    </row>
    <row r="896501" spans="15:22" x14ac:dyDescent="0.15">
      <c r="O896501" s="6"/>
      <c r="P896501" s="6"/>
      <c r="Q896501" s="6"/>
      <c r="U896501" s="6"/>
      <c r="V896501" s="6"/>
    </row>
    <row r="896502" spans="15:22" x14ac:dyDescent="0.15">
      <c r="O896502" s="6"/>
      <c r="P896502" s="6"/>
      <c r="Q896502" s="6"/>
    </row>
    <row r="896511" spans="15:22" x14ac:dyDescent="0.15">
      <c r="O896511" s="6"/>
      <c r="P896511" s="6"/>
      <c r="Q896511" s="6"/>
    </row>
    <row r="896533" spans="15:22" x14ac:dyDescent="0.15">
      <c r="O896533" s="6"/>
      <c r="P896533" s="6"/>
      <c r="Q896533" s="6"/>
      <c r="U896533" s="6"/>
      <c r="V896533" s="6"/>
    </row>
    <row r="896534" spans="15:22" x14ac:dyDescent="0.15">
      <c r="O896534" s="6"/>
      <c r="P896534" s="6"/>
      <c r="Q896534" s="6"/>
    </row>
    <row r="896543" spans="15:22" x14ac:dyDescent="0.15">
      <c r="O896543" s="6"/>
      <c r="P896543" s="6"/>
      <c r="Q896543" s="6"/>
    </row>
    <row r="896565" spans="15:22" x14ac:dyDescent="0.15">
      <c r="O896565" s="6"/>
      <c r="P896565" s="6"/>
      <c r="Q896565" s="6"/>
      <c r="U896565" s="6"/>
      <c r="V896565" s="6"/>
    </row>
    <row r="896566" spans="15:22" x14ac:dyDescent="0.15">
      <c r="O896566" s="6"/>
      <c r="P896566" s="6"/>
      <c r="Q896566" s="6"/>
    </row>
    <row r="896575" spans="15:22" x14ac:dyDescent="0.15">
      <c r="O896575" s="6"/>
      <c r="P896575" s="6"/>
      <c r="Q896575" s="6"/>
    </row>
    <row r="896597" spans="15:22" x14ac:dyDescent="0.15">
      <c r="O896597" s="6"/>
      <c r="P896597" s="6"/>
      <c r="Q896597" s="6"/>
      <c r="U896597" s="6"/>
      <c r="V896597" s="6"/>
    </row>
    <row r="896598" spans="15:22" x14ac:dyDescent="0.15">
      <c r="O896598" s="6"/>
      <c r="P896598" s="6"/>
      <c r="Q896598" s="6"/>
    </row>
    <row r="896607" spans="15:22" x14ac:dyDescent="0.15">
      <c r="O896607" s="6"/>
      <c r="P896607" s="6"/>
      <c r="Q896607" s="6"/>
    </row>
    <row r="896629" spans="15:22" x14ac:dyDescent="0.15">
      <c r="O896629" s="6"/>
      <c r="P896629" s="6"/>
      <c r="Q896629" s="6"/>
      <c r="U896629" s="6"/>
      <c r="V896629" s="6"/>
    </row>
    <row r="896630" spans="15:22" x14ac:dyDescent="0.15">
      <c r="O896630" s="6"/>
      <c r="P896630" s="6"/>
      <c r="Q896630" s="6"/>
    </row>
    <row r="896639" spans="15:22" x14ac:dyDescent="0.15">
      <c r="O896639" s="6"/>
      <c r="P896639" s="6"/>
      <c r="Q896639" s="6"/>
    </row>
    <row r="896661" spans="15:22" x14ac:dyDescent="0.15">
      <c r="O896661" s="6"/>
      <c r="P896661" s="6"/>
      <c r="Q896661" s="6"/>
      <c r="U896661" s="6"/>
      <c r="V896661" s="6"/>
    </row>
    <row r="896662" spans="15:22" x14ac:dyDescent="0.15">
      <c r="O896662" s="6"/>
      <c r="P896662" s="6"/>
      <c r="Q896662" s="6"/>
    </row>
    <row r="896671" spans="15:22" x14ac:dyDescent="0.15">
      <c r="O896671" s="6"/>
      <c r="P896671" s="6"/>
      <c r="Q896671" s="6"/>
    </row>
    <row r="896693" spans="15:22" x14ac:dyDescent="0.15">
      <c r="O896693" s="6"/>
      <c r="P896693" s="6"/>
      <c r="Q896693" s="6"/>
      <c r="U896693" s="6"/>
      <c r="V896693" s="6"/>
    </row>
    <row r="896694" spans="15:22" x14ac:dyDescent="0.15">
      <c r="O896694" s="6"/>
      <c r="P896694" s="6"/>
      <c r="Q896694" s="6"/>
    </row>
    <row r="896703" spans="15:22" x14ac:dyDescent="0.15">
      <c r="O896703" s="6"/>
      <c r="P896703" s="6"/>
      <c r="Q896703" s="6"/>
    </row>
    <row r="896725" spans="15:22" x14ac:dyDescent="0.15">
      <c r="O896725" s="6"/>
      <c r="P896725" s="6"/>
      <c r="Q896725" s="6"/>
      <c r="U896725" s="6"/>
      <c r="V896725" s="6"/>
    </row>
    <row r="896726" spans="15:22" x14ac:dyDescent="0.15">
      <c r="O896726" s="6"/>
      <c r="P896726" s="6"/>
      <c r="Q896726" s="6"/>
    </row>
    <row r="896735" spans="15:22" x14ac:dyDescent="0.15">
      <c r="O896735" s="6"/>
      <c r="P896735" s="6"/>
      <c r="Q896735" s="6"/>
    </row>
    <row r="896757" spans="15:22" x14ac:dyDescent="0.15">
      <c r="O896757" s="6"/>
      <c r="P896757" s="6"/>
      <c r="Q896757" s="6"/>
      <c r="U896757" s="6"/>
      <c r="V896757" s="6"/>
    </row>
    <row r="896758" spans="15:22" x14ac:dyDescent="0.15">
      <c r="O896758" s="6"/>
      <c r="P896758" s="6"/>
      <c r="Q896758" s="6"/>
    </row>
    <row r="896767" spans="15:22" x14ac:dyDescent="0.15">
      <c r="O896767" s="6"/>
      <c r="P896767" s="6"/>
      <c r="Q896767" s="6"/>
    </row>
    <row r="896789" spans="15:22" x14ac:dyDescent="0.15">
      <c r="O896789" s="6"/>
      <c r="P896789" s="6"/>
      <c r="Q896789" s="6"/>
      <c r="U896789" s="6"/>
      <c r="V896789" s="6"/>
    </row>
    <row r="896790" spans="15:22" x14ac:dyDescent="0.15">
      <c r="O896790" s="6"/>
      <c r="P896790" s="6"/>
      <c r="Q896790" s="6"/>
    </row>
    <row r="896799" spans="15:22" x14ac:dyDescent="0.15">
      <c r="O896799" s="6"/>
      <c r="P896799" s="6"/>
      <c r="Q896799" s="6"/>
    </row>
    <row r="896821" spans="15:22" x14ac:dyDescent="0.15">
      <c r="O896821" s="6"/>
      <c r="P896821" s="6"/>
      <c r="Q896821" s="6"/>
      <c r="U896821" s="6"/>
      <c r="V896821" s="6"/>
    </row>
    <row r="896822" spans="15:22" x14ac:dyDescent="0.15">
      <c r="O896822" s="6"/>
      <c r="P896822" s="6"/>
      <c r="Q896822" s="6"/>
    </row>
    <row r="896831" spans="15:22" x14ac:dyDescent="0.15">
      <c r="O896831" s="6"/>
      <c r="P896831" s="6"/>
      <c r="Q896831" s="6"/>
    </row>
    <row r="896853" spans="15:22" x14ac:dyDescent="0.15">
      <c r="O896853" s="6"/>
      <c r="P896853" s="6"/>
      <c r="Q896853" s="6"/>
      <c r="U896853" s="6"/>
      <c r="V896853" s="6"/>
    </row>
    <row r="896854" spans="15:22" x14ac:dyDescent="0.15">
      <c r="O896854" s="6"/>
      <c r="P896854" s="6"/>
      <c r="Q896854" s="6"/>
    </row>
    <row r="896863" spans="15:22" x14ac:dyDescent="0.15">
      <c r="O896863" s="6"/>
      <c r="P896863" s="6"/>
      <c r="Q896863" s="6"/>
    </row>
    <row r="896885" spans="15:22" x14ac:dyDescent="0.15">
      <c r="O896885" s="6"/>
      <c r="P896885" s="6"/>
      <c r="Q896885" s="6"/>
      <c r="U896885" s="6"/>
      <c r="V896885" s="6"/>
    </row>
    <row r="896886" spans="15:22" x14ac:dyDescent="0.15">
      <c r="O896886" s="6"/>
      <c r="P896886" s="6"/>
      <c r="Q896886" s="6"/>
    </row>
    <row r="896895" spans="15:22" x14ac:dyDescent="0.15">
      <c r="O896895" s="6"/>
      <c r="P896895" s="6"/>
      <c r="Q896895" s="6"/>
    </row>
    <row r="896917" spans="15:22" x14ac:dyDescent="0.15">
      <c r="O896917" s="6"/>
      <c r="P896917" s="6"/>
      <c r="Q896917" s="6"/>
      <c r="U896917" s="6"/>
      <c r="V896917" s="6"/>
    </row>
    <row r="896918" spans="15:22" x14ac:dyDescent="0.15">
      <c r="O896918" s="6"/>
      <c r="P896918" s="6"/>
      <c r="Q896918" s="6"/>
    </row>
    <row r="896927" spans="15:22" x14ac:dyDescent="0.15">
      <c r="O896927" s="6"/>
      <c r="P896927" s="6"/>
      <c r="Q896927" s="6"/>
    </row>
    <row r="896949" spans="15:22" x14ac:dyDescent="0.15">
      <c r="O896949" s="6"/>
      <c r="P896949" s="6"/>
      <c r="Q896949" s="6"/>
      <c r="U896949" s="6"/>
      <c r="V896949" s="6"/>
    </row>
    <row r="896950" spans="15:22" x14ac:dyDescent="0.15">
      <c r="O896950" s="6"/>
      <c r="P896950" s="6"/>
      <c r="Q896950" s="6"/>
    </row>
    <row r="896959" spans="15:22" x14ac:dyDescent="0.15">
      <c r="O896959" s="6"/>
      <c r="P896959" s="6"/>
      <c r="Q896959" s="6"/>
    </row>
    <row r="896981" spans="15:22" x14ac:dyDescent="0.15">
      <c r="O896981" s="6"/>
      <c r="P896981" s="6"/>
      <c r="Q896981" s="6"/>
      <c r="U896981" s="6"/>
      <c r="V896981" s="6"/>
    </row>
    <row r="896982" spans="15:22" x14ac:dyDescent="0.15">
      <c r="O896982" s="6"/>
      <c r="P896982" s="6"/>
      <c r="Q896982" s="6"/>
    </row>
    <row r="896991" spans="15:22" x14ac:dyDescent="0.15">
      <c r="O896991" s="6"/>
      <c r="P896991" s="6"/>
      <c r="Q896991" s="6"/>
    </row>
    <row r="897013" spans="15:22" x14ac:dyDescent="0.15">
      <c r="O897013" s="6"/>
      <c r="P897013" s="6"/>
      <c r="Q897013" s="6"/>
      <c r="U897013" s="6"/>
      <c r="V897013" s="6"/>
    </row>
    <row r="897014" spans="15:22" x14ac:dyDescent="0.15">
      <c r="O897014" s="6"/>
      <c r="P897014" s="6"/>
      <c r="Q897014" s="6"/>
    </row>
    <row r="897023" spans="15:22" x14ac:dyDescent="0.15">
      <c r="O897023" s="6"/>
      <c r="P897023" s="6"/>
      <c r="Q897023" s="6"/>
    </row>
    <row r="897045" spans="15:22" x14ac:dyDescent="0.15">
      <c r="O897045" s="6"/>
      <c r="P897045" s="6"/>
      <c r="Q897045" s="6"/>
      <c r="U897045" s="6"/>
      <c r="V897045" s="6"/>
    </row>
    <row r="897046" spans="15:22" x14ac:dyDescent="0.15">
      <c r="O897046" s="6"/>
      <c r="P897046" s="6"/>
      <c r="Q897046" s="6"/>
    </row>
    <row r="897055" spans="15:22" x14ac:dyDescent="0.15">
      <c r="O897055" s="6"/>
      <c r="P897055" s="6"/>
      <c r="Q897055" s="6"/>
    </row>
    <row r="897077" spans="15:22" x14ac:dyDescent="0.15">
      <c r="O897077" s="6"/>
      <c r="P897077" s="6"/>
      <c r="Q897077" s="6"/>
      <c r="U897077" s="6"/>
      <c r="V897077" s="6"/>
    </row>
    <row r="897078" spans="15:22" x14ac:dyDescent="0.15">
      <c r="O897078" s="6"/>
      <c r="P897078" s="6"/>
      <c r="Q897078" s="6"/>
    </row>
    <row r="897087" spans="15:22" x14ac:dyDescent="0.15">
      <c r="O897087" s="6"/>
      <c r="P897087" s="6"/>
      <c r="Q897087" s="6"/>
    </row>
    <row r="897109" spans="15:22" x14ac:dyDescent="0.15">
      <c r="O897109" s="6"/>
      <c r="P897109" s="6"/>
      <c r="Q897109" s="6"/>
      <c r="U897109" s="6"/>
      <c r="V897109" s="6"/>
    </row>
    <row r="897110" spans="15:22" x14ac:dyDescent="0.15">
      <c r="O897110" s="6"/>
      <c r="P897110" s="6"/>
      <c r="Q897110" s="6"/>
    </row>
    <row r="897119" spans="15:22" x14ac:dyDescent="0.15">
      <c r="O897119" s="6"/>
      <c r="P897119" s="6"/>
      <c r="Q897119" s="6"/>
    </row>
    <row r="897141" spans="15:22" x14ac:dyDescent="0.15">
      <c r="O897141" s="6"/>
      <c r="P897141" s="6"/>
      <c r="Q897141" s="6"/>
      <c r="U897141" s="6"/>
      <c r="V897141" s="6"/>
    </row>
    <row r="897142" spans="15:22" x14ac:dyDescent="0.15">
      <c r="O897142" s="6"/>
      <c r="P897142" s="6"/>
      <c r="Q897142" s="6"/>
    </row>
    <row r="897151" spans="15:22" x14ac:dyDescent="0.15">
      <c r="O897151" s="6"/>
      <c r="P897151" s="6"/>
      <c r="Q897151" s="6"/>
    </row>
    <row r="897173" spans="15:22" x14ac:dyDescent="0.15">
      <c r="O897173" s="6"/>
      <c r="P897173" s="6"/>
      <c r="Q897173" s="6"/>
      <c r="U897173" s="6"/>
      <c r="V897173" s="6"/>
    </row>
    <row r="897174" spans="15:22" x14ac:dyDescent="0.15">
      <c r="O897174" s="6"/>
      <c r="P897174" s="6"/>
      <c r="Q897174" s="6"/>
    </row>
    <row r="897183" spans="15:22" x14ac:dyDescent="0.15">
      <c r="O897183" s="6"/>
      <c r="P897183" s="6"/>
      <c r="Q897183" s="6"/>
    </row>
    <row r="897205" spans="15:22" x14ac:dyDescent="0.15">
      <c r="O897205" s="6"/>
      <c r="P897205" s="6"/>
      <c r="Q897205" s="6"/>
      <c r="U897205" s="6"/>
      <c r="V897205" s="6"/>
    </row>
    <row r="897206" spans="15:22" x14ac:dyDescent="0.15">
      <c r="O897206" s="6"/>
      <c r="P897206" s="6"/>
      <c r="Q897206" s="6"/>
    </row>
    <row r="897215" spans="15:22" x14ac:dyDescent="0.15">
      <c r="O897215" s="6"/>
      <c r="P897215" s="6"/>
      <c r="Q897215" s="6"/>
    </row>
    <row r="897237" spans="15:22" x14ac:dyDescent="0.15">
      <c r="O897237" s="6"/>
      <c r="P897237" s="6"/>
      <c r="Q897237" s="6"/>
      <c r="U897237" s="6"/>
      <c r="V897237" s="6"/>
    </row>
    <row r="897238" spans="15:22" x14ac:dyDescent="0.15">
      <c r="O897238" s="6"/>
      <c r="P897238" s="6"/>
      <c r="Q897238" s="6"/>
    </row>
    <row r="897247" spans="15:22" x14ac:dyDescent="0.15">
      <c r="O897247" s="6"/>
      <c r="P897247" s="6"/>
      <c r="Q897247" s="6"/>
    </row>
    <row r="897269" spans="15:22" x14ac:dyDescent="0.15">
      <c r="O897269" s="6"/>
      <c r="P897269" s="6"/>
      <c r="Q897269" s="6"/>
      <c r="U897269" s="6"/>
      <c r="V897269" s="6"/>
    </row>
    <row r="897270" spans="15:22" x14ac:dyDescent="0.15">
      <c r="O897270" s="6"/>
      <c r="P897270" s="6"/>
      <c r="Q897270" s="6"/>
    </row>
    <row r="897279" spans="15:22" x14ac:dyDescent="0.15">
      <c r="O897279" s="6"/>
      <c r="P897279" s="6"/>
      <c r="Q897279" s="6"/>
    </row>
    <row r="897301" spans="15:22" x14ac:dyDescent="0.15">
      <c r="O897301" s="6"/>
      <c r="P897301" s="6"/>
      <c r="Q897301" s="6"/>
      <c r="U897301" s="6"/>
      <c r="V897301" s="6"/>
    </row>
    <row r="897302" spans="15:22" x14ac:dyDescent="0.15">
      <c r="O897302" s="6"/>
      <c r="P897302" s="6"/>
      <c r="Q897302" s="6"/>
    </row>
    <row r="897311" spans="15:22" x14ac:dyDescent="0.15">
      <c r="O897311" s="6"/>
      <c r="P897311" s="6"/>
      <c r="Q897311" s="6"/>
    </row>
    <row r="897333" spans="15:22" x14ac:dyDescent="0.15">
      <c r="O897333" s="6"/>
      <c r="P897333" s="6"/>
      <c r="Q897333" s="6"/>
      <c r="U897333" s="6"/>
      <c r="V897333" s="6"/>
    </row>
    <row r="897334" spans="15:22" x14ac:dyDescent="0.15">
      <c r="O897334" s="6"/>
      <c r="P897334" s="6"/>
      <c r="Q897334" s="6"/>
    </row>
    <row r="897343" spans="15:22" x14ac:dyDescent="0.15">
      <c r="O897343" s="6"/>
      <c r="P897343" s="6"/>
      <c r="Q897343" s="6"/>
    </row>
    <row r="897365" spans="15:22" x14ac:dyDescent="0.15">
      <c r="O897365" s="6"/>
      <c r="P897365" s="6"/>
      <c r="Q897365" s="6"/>
      <c r="U897365" s="6"/>
      <c r="V897365" s="6"/>
    </row>
    <row r="897366" spans="15:22" x14ac:dyDescent="0.15">
      <c r="O897366" s="6"/>
      <c r="P897366" s="6"/>
      <c r="Q897366" s="6"/>
    </row>
    <row r="897375" spans="15:22" x14ac:dyDescent="0.15">
      <c r="O897375" s="6"/>
      <c r="P897375" s="6"/>
      <c r="Q897375" s="6"/>
    </row>
    <row r="897397" spans="15:22" x14ac:dyDescent="0.15">
      <c r="O897397" s="6"/>
      <c r="P897397" s="6"/>
      <c r="Q897397" s="6"/>
      <c r="U897397" s="6"/>
      <c r="V897397" s="6"/>
    </row>
    <row r="897398" spans="15:22" x14ac:dyDescent="0.15">
      <c r="O897398" s="6"/>
      <c r="P897398" s="6"/>
      <c r="Q897398" s="6"/>
    </row>
    <row r="897407" spans="15:22" x14ac:dyDescent="0.15">
      <c r="O897407" s="6"/>
      <c r="P897407" s="6"/>
      <c r="Q897407" s="6"/>
    </row>
    <row r="897429" spans="15:22" x14ac:dyDescent="0.15">
      <c r="O897429" s="6"/>
      <c r="P897429" s="6"/>
      <c r="Q897429" s="6"/>
      <c r="U897429" s="6"/>
      <c r="V897429" s="6"/>
    </row>
    <row r="897430" spans="15:22" x14ac:dyDescent="0.15">
      <c r="O897430" s="6"/>
      <c r="P897430" s="6"/>
      <c r="Q897430" s="6"/>
    </row>
    <row r="897439" spans="15:22" x14ac:dyDescent="0.15">
      <c r="O897439" s="6"/>
      <c r="P897439" s="6"/>
      <c r="Q897439" s="6"/>
    </row>
    <row r="897461" spans="15:22" x14ac:dyDescent="0.15">
      <c r="O897461" s="6"/>
      <c r="P897461" s="6"/>
      <c r="Q897461" s="6"/>
      <c r="U897461" s="6"/>
      <c r="V897461" s="6"/>
    </row>
    <row r="897462" spans="15:22" x14ac:dyDescent="0.15">
      <c r="O897462" s="6"/>
      <c r="P897462" s="6"/>
      <c r="Q897462" s="6"/>
    </row>
    <row r="897471" spans="15:22" x14ac:dyDescent="0.15">
      <c r="O897471" s="6"/>
      <c r="P897471" s="6"/>
      <c r="Q897471" s="6"/>
    </row>
    <row r="897493" spans="15:22" x14ac:dyDescent="0.15">
      <c r="O897493" s="6"/>
      <c r="P897493" s="6"/>
      <c r="Q897493" s="6"/>
      <c r="U897493" s="6"/>
      <c r="V897493" s="6"/>
    </row>
    <row r="897494" spans="15:22" x14ac:dyDescent="0.15">
      <c r="O897494" s="6"/>
      <c r="P897494" s="6"/>
      <c r="Q897494" s="6"/>
    </row>
    <row r="897503" spans="15:22" x14ac:dyDescent="0.15">
      <c r="O897503" s="6"/>
      <c r="P897503" s="6"/>
      <c r="Q897503" s="6"/>
    </row>
    <row r="897525" spans="15:22" x14ac:dyDescent="0.15">
      <c r="O897525" s="6"/>
      <c r="P897525" s="6"/>
      <c r="Q897525" s="6"/>
      <c r="U897525" s="6"/>
      <c r="V897525" s="6"/>
    </row>
    <row r="897526" spans="15:22" x14ac:dyDescent="0.15">
      <c r="O897526" s="6"/>
      <c r="P897526" s="6"/>
      <c r="Q897526" s="6"/>
    </row>
    <row r="897535" spans="15:22" x14ac:dyDescent="0.15">
      <c r="O897535" s="6"/>
      <c r="P897535" s="6"/>
      <c r="Q897535" s="6"/>
    </row>
    <row r="897557" spans="15:22" x14ac:dyDescent="0.15">
      <c r="O897557" s="6"/>
      <c r="P897557" s="6"/>
      <c r="Q897557" s="6"/>
      <c r="U897557" s="6"/>
      <c r="V897557" s="6"/>
    </row>
    <row r="897558" spans="15:22" x14ac:dyDescent="0.15">
      <c r="O897558" s="6"/>
      <c r="P897558" s="6"/>
      <c r="Q897558" s="6"/>
    </row>
    <row r="897567" spans="15:22" x14ac:dyDescent="0.15">
      <c r="O897567" s="6"/>
      <c r="P897567" s="6"/>
      <c r="Q897567" s="6"/>
    </row>
    <row r="897589" spans="15:22" x14ac:dyDescent="0.15">
      <c r="O897589" s="6"/>
      <c r="P897589" s="6"/>
      <c r="Q897589" s="6"/>
      <c r="U897589" s="6"/>
      <c r="V897589" s="6"/>
    </row>
    <row r="897590" spans="15:22" x14ac:dyDescent="0.15">
      <c r="O897590" s="6"/>
      <c r="P897590" s="6"/>
      <c r="Q897590" s="6"/>
    </row>
    <row r="897599" spans="15:22" x14ac:dyDescent="0.15">
      <c r="O897599" s="6"/>
      <c r="P897599" s="6"/>
      <c r="Q897599" s="6"/>
    </row>
    <row r="897621" spans="15:22" x14ac:dyDescent="0.15">
      <c r="O897621" s="6"/>
      <c r="P897621" s="6"/>
      <c r="Q897621" s="6"/>
      <c r="U897621" s="6"/>
      <c r="V897621" s="6"/>
    </row>
    <row r="897622" spans="15:22" x14ac:dyDescent="0.15">
      <c r="O897622" s="6"/>
      <c r="P897622" s="6"/>
      <c r="Q897622" s="6"/>
    </row>
    <row r="897631" spans="15:22" x14ac:dyDescent="0.15">
      <c r="O897631" s="6"/>
      <c r="P897631" s="6"/>
      <c r="Q897631" s="6"/>
    </row>
    <row r="897653" spans="15:22" x14ac:dyDescent="0.15">
      <c r="O897653" s="6"/>
      <c r="P897653" s="6"/>
      <c r="Q897653" s="6"/>
      <c r="U897653" s="6"/>
      <c r="V897653" s="6"/>
    </row>
    <row r="897654" spans="15:22" x14ac:dyDescent="0.15">
      <c r="O897654" s="6"/>
      <c r="P897654" s="6"/>
      <c r="Q897654" s="6"/>
    </row>
    <row r="897663" spans="15:22" x14ac:dyDescent="0.15">
      <c r="O897663" s="6"/>
      <c r="P897663" s="6"/>
      <c r="Q897663" s="6"/>
    </row>
    <row r="897685" spans="15:22" x14ac:dyDescent="0.15">
      <c r="O897685" s="6"/>
      <c r="P897685" s="6"/>
      <c r="Q897685" s="6"/>
      <c r="U897685" s="6"/>
      <c r="V897685" s="6"/>
    </row>
    <row r="897686" spans="15:22" x14ac:dyDescent="0.15">
      <c r="O897686" s="6"/>
      <c r="P897686" s="6"/>
      <c r="Q897686" s="6"/>
    </row>
    <row r="897695" spans="15:22" x14ac:dyDescent="0.15">
      <c r="O897695" s="6"/>
      <c r="P897695" s="6"/>
      <c r="Q897695" s="6"/>
    </row>
    <row r="897717" spans="15:22" x14ac:dyDescent="0.15">
      <c r="O897717" s="6"/>
      <c r="P897717" s="6"/>
      <c r="Q897717" s="6"/>
      <c r="U897717" s="6"/>
      <c r="V897717" s="6"/>
    </row>
    <row r="897718" spans="15:22" x14ac:dyDescent="0.15">
      <c r="O897718" s="6"/>
      <c r="P897718" s="6"/>
      <c r="Q897718" s="6"/>
    </row>
    <row r="897727" spans="15:22" x14ac:dyDescent="0.15">
      <c r="O897727" s="6"/>
      <c r="P897727" s="6"/>
      <c r="Q897727" s="6"/>
    </row>
    <row r="897749" spans="15:22" x14ac:dyDescent="0.15">
      <c r="O897749" s="6"/>
      <c r="P897749" s="6"/>
      <c r="Q897749" s="6"/>
      <c r="U897749" s="6"/>
      <c r="V897749" s="6"/>
    </row>
    <row r="897750" spans="15:22" x14ac:dyDescent="0.15">
      <c r="O897750" s="6"/>
      <c r="P897750" s="6"/>
      <c r="Q897750" s="6"/>
    </row>
    <row r="897759" spans="15:22" x14ac:dyDescent="0.15">
      <c r="O897759" s="6"/>
      <c r="P897759" s="6"/>
      <c r="Q897759" s="6"/>
    </row>
    <row r="897781" spans="15:22" x14ac:dyDescent="0.15">
      <c r="O897781" s="6"/>
      <c r="P897781" s="6"/>
      <c r="Q897781" s="6"/>
      <c r="U897781" s="6"/>
      <c r="V897781" s="6"/>
    </row>
    <row r="897782" spans="15:22" x14ac:dyDescent="0.15">
      <c r="O897782" s="6"/>
      <c r="P897782" s="6"/>
      <c r="Q897782" s="6"/>
    </row>
    <row r="897791" spans="15:22" x14ac:dyDescent="0.15">
      <c r="O897791" s="6"/>
      <c r="P897791" s="6"/>
      <c r="Q897791" s="6"/>
    </row>
    <row r="897813" spans="15:22" x14ac:dyDescent="0.15">
      <c r="O897813" s="6"/>
      <c r="P897813" s="6"/>
      <c r="Q897813" s="6"/>
      <c r="U897813" s="6"/>
      <c r="V897813" s="6"/>
    </row>
    <row r="897814" spans="15:22" x14ac:dyDescent="0.15">
      <c r="O897814" s="6"/>
      <c r="P897814" s="6"/>
      <c r="Q897814" s="6"/>
    </row>
    <row r="897823" spans="15:22" x14ac:dyDescent="0.15">
      <c r="O897823" s="6"/>
      <c r="P897823" s="6"/>
      <c r="Q897823" s="6"/>
    </row>
    <row r="897845" spans="15:22" x14ac:dyDescent="0.15">
      <c r="O897845" s="6"/>
      <c r="P897845" s="6"/>
      <c r="Q897845" s="6"/>
      <c r="U897845" s="6"/>
      <c r="V897845" s="6"/>
    </row>
    <row r="897846" spans="15:22" x14ac:dyDescent="0.15">
      <c r="O897846" s="6"/>
      <c r="P897846" s="6"/>
      <c r="Q897846" s="6"/>
    </row>
    <row r="897855" spans="15:22" x14ac:dyDescent="0.15">
      <c r="O897855" s="6"/>
      <c r="P897855" s="6"/>
      <c r="Q897855" s="6"/>
    </row>
    <row r="897877" spans="15:22" x14ac:dyDescent="0.15">
      <c r="O897877" s="6"/>
      <c r="P897877" s="6"/>
      <c r="Q897877" s="6"/>
      <c r="U897877" s="6"/>
      <c r="V897877" s="6"/>
    </row>
    <row r="897878" spans="15:22" x14ac:dyDescent="0.15">
      <c r="O897878" s="6"/>
      <c r="P897878" s="6"/>
      <c r="Q897878" s="6"/>
    </row>
    <row r="897887" spans="15:22" x14ac:dyDescent="0.15">
      <c r="O897887" s="6"/>
      <c r="P897887" s="6"/>
      <c r="Q897887" s="6"/>
    </row>
    <row r="897909" spans="15:22" x14ac:dyDescent="0.15">
      <c r="O897909" s="6"/>
      <c r="P897909" s="6"/>
      <c r="Q897909" s="6"/>
      <c r="U897909" s="6"/>
      <c r="V897909" s="6"/>
    </row>
    <row r="897910" spans="15:22" x14ac:dyDescent="0.15">
      <c r="O897910" s="6"/>
      <c r="P897910" s="6"/>
      <c r="Q897910" s="6"/>
    </row>
    <row r="897919" spans="15:22" x14ac:dyDescent="0.15">
      <c r="O897919" s="6"/>
      <c r="P897919" s="6"/>
      <c r="Q897919" s="6"/>
    </row>
    <row r="897941" spans="15:22" x14ac:dyDescent="0.15">
      <c r="O897941" s="6"/>
      <c r="P897941" s="6"/>
      <c r="Q897941" s="6"/>
      <c r="U897941" s="6"/>
      <c r="V897941" s="6"/>
    </row>
    <row r="897942" spans="15:22" x14ac:dyDescent="0.15">
      <c r="O897942" s="6"/>
      <c r="P897942" s="6"/>
      <c r="Q897942" s="6"/>
    </row>
    <row r="897951" spans="15:22" x14ac:dyDescent="0.15">
      <c r="O897951" s="6"/>
      <c r="P897951" s="6"/>
      <c r="Q897951" s="6"/>
    </row>
    <row r="897973" spans="15:22" x14ac:dyDescent="0.15">
      <c r="O897973" s="6"/>
      <c r="P897973" s="6"/>
      <c r="Q897973" s="6"/>
      <c r="U897973" s="6"/>
      <c r="V897973" s="6"/>
    </row>
    <row r="897974" spans="15:22" x14ac:dyDescent="0.15">
      <c r="O897974" s="6"/>
      <c r="P897974" s="6"/>
      <c r="Q897974" s="6"/>
    </row>
    <row r="897983" spans="15:22" x14ac:dyDescent="0.15">
      <c r="O897983" s="6"/>
      <c r="P897983" s="6"/>
      <c r="Q897983" s="6"/>
    </row>
    <row r="898005" spans="15:22" x14ac:dyDescent="0.15">
      <c r="O898005" s="6"/>
      <c r="P898005" s="6"/>
      <c r="Q898005" s="6"/>
      <c r="U898005" s="6"/>
      <c r="V898005" s="6"/>
    </row>
    <row r="898006" spans="15:22" x14ac:dyDescent="0.15">
      <c r="O898006" s="6"/>
      <c r="P898006" s="6"/>
      <c r="Q898006" s="6"/>
    </row>
    <row r="898015" spans="15:22" x14ac:dyDescent="0.15">
      <c r="O898015" s="6"/>
      <c r="P898015" s="6"/>
      <c r="Q898015" s="6"/>
    </row>
    <row r="898037" spans="15:22" x14ac:dyDescent="0.15">
      <c r="O898037" s="6"/>
      <c r="P898037" s="6"/>
      <c r="Q898037" s="6"/>
      <c r="U898037" s="6"/>
      <c r="V898037" s="6"/>
    </row>
    <row r="898038" spans="15:22" x14ac:dyDescent="0.15">
      <c r="O898038" s="6"/>
      <c r="P898038" s="6"/>
      <c r="Q898038" s="6"/>
    </row>
    <row r="898047" spans="15:22" x14ac:dyDescent="0.15">
      <c r="O898047" s="6"/>
      <c r="P898047" s="6"/>
      <c r="Q898047" s="6"/>
    </row>
    <row r="898069" spans="15:22" x14ac:dyDescent="0.15">
      <c r="O898069" s="6"/>
      <c r="P898069" s="6"/>
      <c r="Q898069" s="6"/>
      <c r="U898069" s="6"/>
      <c r="V898069" s="6"/>
    </row>
    <row r="898070" spans="15:22" x14ac:dyDescent="0.15">
      <c r="O898070" s="6"/>
      <c r="P898070" s="6"/>
      <c r="Q898070" s="6"/>
    </row>
    <row r="898079" spans="15:22" x14ac:dyDescent="0.15">
      <c r="O898079" s="6"/>
      <c r="P898079" s="6"/>
      <c r="Q898079" s="6"/>
    </row>
    <row r="898101" spans="15:22" x14ac:dyDescent="0.15">
      <c r="O898101" s="6"/>
      <c r="P898101" s="6"/>
      <c r="Q898101" s="6"/>
      <c r="U898101" s="6"/>
      <c r="V898101" s="6"/>
    </row>
    <row r="898102" spans="15:22" x14ac:dyDescent="0.15">
      <c r="O898102" s="6"/>
      <c r="P898102" s="6"/>
      <c r="Q898102" s="6"/>
    </row>
    <row r="898111" spans="15:22" x14ac:dyDescent="0.15">
      <c r="O898111" s="6"/>
      <c r="P898111" s="6"/>
      <c r="Q898111" s="6"/>
    </row>
    <row r="898133" spans="15:22" x14ac:dyDescent="0.15">
      <c r="O898133" s="6"/>
      <c r="P898133" s="6"/>
      <c r="Q898133" s="6"/>
      <c r="U898133" s="6"/>
      <c r="V898133" s="6"/>
    </row>
    <row r="898134" spans="15:22" x14ac:dyDescent="0.15">
      <c r="O898134" s="6"/>
      <c r="P898134" s="6"/>
      <c r="Q898134" s="6"/>
    </row>
    <row r="898143" spans="15:22" x14ac:dyDescent="0.15">
      <c r="O898143" s="6"/>
      <c r="P898143" s="6"/>
      <c r="Q898143" s="6"/>
    </row>
    <row r="898165" spans="15:22" x14ac:dyDescent="0.15">
      <c r="O898165" s="6"/>
      <c r="P898165" s="6"/>
      <c r="Q898165" s="6"/>
      <c r="U898165" s="6"/>
      <c r="V898165" s="6"/>
    </row>
    <row r="898166" spans="15:22" x14ac:dyDescent="0.15">
      <c r="O898166" s="6"/>
      <c r="P898166" s="6"/>
      <c r="Q898166" s="6"/>
    </row>
    <row r="898175" spans="15:22" x14ac:dyDescent="0.15">
      <c r="O898175" s="6"/>
      <c r="P898175" s="6"/>
      <c r="Q898175" s="6"/>
    </row>
    <row r="898197" spans="15:22" x14ac:dyDescent="0.15">
      <c r="O898197" s="6"/>
      <c r="P898197" s="6"/>
      <c r="Q898197" s="6"/>
      <c r="U898197" s="6"/>
      <c r="V898197" s="6"/>
    </row>
    <row r="898198" spans="15:22" x14ac:dyDescent="0.15">
      <c r="O898198" s="6"/>
      <c r="P898198" s="6"/>
      <c r="Q898198" s="6"/>
    </row>
    <row r="898207" spans="15:22" x14ac:dyDescent="0.15">
      <c r="O898207" s="6"/>
      <c r="P898207" s="6"/>
      <c r="Q898207" s="6"/>
    </row>
    <row r="898229" spans="15:22" x14ac:dyDescent="0.15">
      <c r="O898229" s="6"/>
      <c r="P898229" s="6"/>
      <c r="Q898229" s="6"/>
      <c r="U898229" s="6"/>
      <c r="V898229" s="6"/>
    </row>
    <row r="898230" spans="15:22" x14ac:dyDescent="0.15">
      <c r="O898230" s="6"/>
      <c r="P898230" s="6"/>
      <c r="Q898230" s="6"/>
    </row>
    <row r="898239" spans="15:22" x14ac:dyDescent="0.15">
      <c r="O898239" s="6"/>
      <c r="P898239" s="6"/>
      <c r="Q898239" s="6"/>
    </row>
    <row r="898261" spans="15:22" x14ac:dyDescent="0.15">
      <c r="O898261" s="6"/>
      <c r="P898261" s="6"/>
      <c r="Q898261" s="6"/>
      <c r="U898261" s="6"/>
      <c r="V898261" s="6"/>
    </row>
    <row r="898262" spans="15:22" x14ac:dyDescent="0.15">
      <c r="O898262" s="6"/>
      <c r="P898262" s="6"/>
      <c r="Q898262" s="6"/>
    </row>
    <row r="898271" spans="15:22" x14ac:dyDescent="0.15">
      <c r="O898271" s="6"/>
      <c r="P898271" s="6"/>
      <c r="Q898271" s="6"/>
    </row>
    <row r="898293" spans="15:22" x14ac:dyDescent="0.15">
      <c r="O898293" s="6"/>
      <c r="P898293" s="6"/>
      <c r="Q898293" s="6"/>
      <c r="U898293" s="6"/>
      <c r="V898293" s="6"/>
    </row>
    <row r="898294" spans="15:22" x14ac:dyDescent="0.15">
      <c r="O898294" s="6"/>
      <c r="P898294" s="6"/>
      <c r="Q898294" s="6"/>
    </row>
    <row r="898303" spans="15:22" x14ac:dyDescent="0.15">
      <c r="O898303" s="6"/>
      <c r="P898303" s="6"/>
      <c r="Q898303" s="6"/>
    </row>
    <row r="898325" spans="15:22" x14ac:dyDescent="0.15">
      <c r="O898325" s="6"/>
      <c r="P898325" s="6"/>
      <c r="Q898325" s="6"/>
      <c r="U898325" s="6"/>
      <c r="V898325" s="6"/>
    </row>
    <row r="898326" spans="15:22" x14ac:dyDescent="0.15">
      <c r="O898326" s="6"/>
      <c r="P898326" s="6"/>
      <c r="Q898326" s="6"/>
    </row>
    <row r="898335" spans="15:22" x14ac:dyDescent="0.15">
      <c r="O898335" s="6"/>
      <c r="P898335" s="6"/>
      <c r="Q898335" s="6"/>
    </row>
    <row r="898357" spans="15:22" x14ac:dyDescent="0.15">
      <c r="O898357" s="6"/>
      <c r="P898357" s="6"/>
      <c r="Q898357" s="6"/>
      <c r="U898357" s="6"/>
      <c r="V898357" s="6"/>
    </row>
    <row r="898358" spans="15:22" x14ac:dyDescent="0.15">
      <c r="O898358" s="6"/>
      <c r="P898358" s="6"/>
      <c r="Q898358" s="6"/>
    </row>
    <row r="898367" spans="15:22" x14ac:dyDescent="0.15">
      <c r="O898367" s="6"/>
      <c r="P898367" s="6"/>
      <c r="Q898367" s="6"/>
    </row>
    <row r="898389" spans="15:22" x14ac:dyDescent="0.15">
      <c r="O898389" s="6"/>
      <c r="P898389" s="6"/>
      <c r="Q898389" s="6"/>
      <c r="U898389" s="6"/>
      <c r="V898389" s="6"/>
    </row>
    <row r="898390" spans="15:22" x14ac:dyDescent="0.15">
      <c r="O898390" s="6"/>
      <c r="P898390" s="6"/>
      <c r="Q898390" s="6"/>
    </row>
    <row r="898399" spans="15:22" x14ac:dyDescent="0.15">
      <c r="O898399" s="6"/>
      <c r="P898399" s="6"/>
      <c r="Q898399" s="6"/>
    </row>
    <row r="898421" spans="15:22" x14ac:dyDescent="0.15">
      <c r="O898421" s="6"/>
      <c r="P898421" s="6"/>
      <c r="Q898421" s="6"/>
      <c r="U898421" s="6"/>
      <c r="V898421" s="6"/>
    </row>
    <row r="898422" spans="15:22" x14ac:dyDescent="0.15">
      <c r="O898422" s="6"/>
      <c r="P898422" s="6"/>
      <c r="Q898422" s="6"/>
    </row>
    <row r="898431" spans="15:22" x14ac:dyDescent="0.15">
      <c r="O898431" s="6"/>
      <c r="P898431" s="6"/>
      <c r="Q898431" s="6"/>
    </row>
    <row r="898453" spans="15:22" x14ac:dyDescent="0.15">
      <c r="O898453" s="6"/>
      <c r="P898453" s="6"/>
      <c r="Q898453" s="6"/>
      <c r="U898453" s="6"/>
      <c r="V898453" s="6"/>
    </row>
    <row r="898454" spans="15:22" x14ac:dyDescent="0.15">
      <c r="O898454" s="6"/>
      <c r="P898454" s="6"/>
      <c r="Q898454" s="6"/>
    </row>
    <row r="898463" spans="15:22" x14ac:dyDescent="0.15">
      <c r="O898463" s="6"/>
      <c r="P898463" s="6"/>
      <c r="Q898463" s="6"/>
    </row>
    <row r="898485" spans="15:22" x14ac:dyDescent="0.15">
      <c r="O898485" s="6"/>
      <c r="P898485" s="6"/>
      <c r="Q898485" s="6"/>
      <c r="U898485" s="6"/>
      <c r="V898485" s="6"/>
    </row>
    <row r="898486" spans="15:22" x14ac:dyDescent="0.15">
      <c r="O898486" s="6"/>
      <c r="P898486" s="6"/>
      <c r="Q898486" s="6"/>
    </row>
    <row r="898495" spans="15:22" x14ac:dyDescent="0.15">
      <c r="O898495" s="6"/>
      <c r="P898495" s="6"/>
      <c r="Q898495" s="6"/>
    </row>
    <row r="898517" spans="15:22" x14ac:dyDescent="0.15">
      <c r="O898517" s="6"/>
      <c r="P898517" s="6"/>
      <c r="Q898517" s="6"/>
      <c r="U898517" s="6"/>
      <c r="V898517" s="6"/>
    </row>
    <row r="898518" spans="15:22" x14ac:dyDescent="0.15">
      <c r="O898518" s="6"/>
      <c r="P898518" s="6"/>
      <c r="Q898518" s="6"/>
    </row>
    <row r="898527" spans="15:22" x14ac:dyDescent="0.15">
      <c r="O898527" s="6"/>
      <c r="P898527" s="6"/>
      <c r="Q898527" s="6"/>
    </row>
    <row r="898549" spans="15:22" x14ac:dyDescent="0.15">
      <c r="O898549" s="6"/>
      <c r="P898549" s="6"/>
      <c r="Q898549" s="6"/>
      <c r="U898549" s="6"/>
      <c r="V898549" s="6"/>
    </row>
    <row r="898550" spans="15:22" x14ac:dyDescent="0.15">
      <c r="O898550" s="6"/>
      <c r="P898550" s="6"/>
      <c r="Q898550" s="6"/>
    </row>
    <row r="898559" spans="15:22" x14ac:dyDescent="0.15">
      <c r="O898559" s="6"/>
      <c r="P898559" s="6"/>
      <c r="Q898559" s="6"/>
    </row>
    <row r="898581" spans="15:22" x14ac:dyDescent="0.15">
      <c r="O898581" s="6"/>
      <c r="P898581" s="6"/>
      <c r="Q898581" s="6"/>
      <c r="U898581" s="6"/>
      <c r="V898581" s="6"/>
    </row>
    <row r="898582" spans="15:22" x14ac:dyDescent="0.15">
      <c r="O898582" s="6"/>
      <c r="P898582" s="6"/>
      <c r="Q898582" s="6"/>
    </row>
    <row r="898591" spans="15:22" x14ac:dyDescent="0.15">
      <c r="O898591" s="6"/>
      <c r="P898591" s="6"/>
      <c r="Q898591" s="6"/>
    </row>
    <row r="898613" spans="15:22" x14ac:dyDescent="0.15">
      <c r="O898613" s="6"/>
      <c r="P898613" s="6"/>
      <c r="Q898613" s="6"/>
      <c r="U898613" s="6"/>
      <c r="V898613" s="6"/>
    </row>
    <row r="898614" spans="15:22" x14ac:dyDescent="0.15">
      <c r="O898614" s="6"/>
      <c r="P898614" s="6"/>
      <c r="Q898614" s="6"/>
    </row>
    <row r="898623" spans="15:22" x14ac:dyDescent="0.15">
      <c r="O898623" s="6"/>
      <c r="P898623" s="6"/>
      <c r="Q898623" s="6"/>
    </row>
    <row r="898645" spans="15:22" x14ac:dyDescent="0.15">
      <c r="O898645" s="6"/>
      <c r="P898645" s="6"/>
      <c r="Q898645" s="6"/>
      <c r="U898645" s="6"/>
      <c r="V898645" s="6"/>
    </row>
    <row r="898646" spans="15:22" x14ac:dyDescent="0.15">
      <c r="O898646" s="6"/>
      <c r="P898646" s="6"/>
      <c r="Q898646" s="6"/>
    </row>
    <row r="898655" spans="15:22" x14ac:dyDescent="0.15">
      <c r="O898655" s="6"/>
      <c r="P898655" s="6"/>
      <c r="Q898655" s="6"/>
    </row>
    <row r="898677" spans="15:22" x14ac:dyDescent="0.15">
      <c r="O898677" s="6"/>
      <c r="P898677" s="6"/>
      <c r="Q898677" s="6"/>
      <c r="U898677" s="6"/>
      <c r="V898677" s="6"/>
    </row>
    <row r="898678" spans="15:22" x14ac:dyDescent="0.15">
      <c r="O898678" s="6"/>
      <c r="P898678" s="6"/>
      <c r="Q898678" s="6"/>
    </row>
    <row r="898687" spans="15:22" x14ac:dyDescent="0.15">
      <c r="O898687" s="6"/>
      <c r="P898687" s="6"/>
      <c r="Q898687" s="6"/>
    </row>
    <row r="898709" spans="15:22" x14ac:dyDescent="0.15">
      <c r="O898709" s="6"/>
      <c r="P898709" s="6"/>
      <c r="Q898709" s="6"/>
      <c r="U898709" s="6"/>
      <c r="V898709" s="6"/>
    </row>
    <row r="898710" spans="15:22" x14ac:dyDescent="0.15">
      <c r="O898710" s="6"/>
      <c r="P898710" s="6"/>
      <c r="Q898710" s="6"/>
    </row>
    <row r="898719" spans="15:22" x14ac:dyDescent="0.15">
      <c r="O898719" s="6"/>
      <c r="P898719" s="6"/>
      <c r="Q898719" s="6"/>
    </row>
    <row r="898741" spans="15:22" x14ac:dyDescent="0.15">
      <c r="O898741" s="6"/>
      <c r="P898741" s="6"/>
      <c r="Q898741" s="6"/>
      <c r="U898741" s="6"/>
      <c r="V898741" s="6"/>
    </row>
    <row r="898742" spans="15:22" x14ac:dyDescent="0.15">
      <c r="O898742" s="6"/>
      <c r="P898742" s="6"/>
      <c r="Q898742" s="6"/>
    </row>
    <row r="898751" spans="15:22" x14ac:dyDescent="0.15">
      <c r="O898751" s="6"/>
      <c r="P898751" s="6"/>
      <c r="Q898751" s="6"/>
    </row>
    <row r="898773" spans="15:22" x14ac:dyDescent="0.15">
      <c r="O898773" s="6"/>
      <c r="P898773" s="6"/>
      <c r="Q898773" s="6"/>
      <c r="U898773" s="6"/>
      <c r="V898773" s="6"/>
    </row>
    <row r="898774" spans="15:22" x14ac:dyDescent="0.15">
      <c r="O898774" s="6"/>
      <c r="P898774" s="6"/>
      <c r="Q898774" s="6"/>
    </row>
    <row r="898783" spans="15:22" x14ac:dyDescent="0.15">
      <c r="O898783" s="6"/>
      <c r="P898783" s="6"/>
      <c r="Q898783" s="6"/>
    </row>
    <row r="898805" spans="15:22" x14ac:dyDescent="0.15">
      <c r="O898805" s="6"/>
      <c r="P898805" s="6"/>
      <c r="Q898805" s="6"/>
      <c r="U898805" s="6"/>
      <c r="V898805" s="6"/>
    </row>
    <row r="898806" spans="15:22" x14ac:dyDescent="0.15">
      <c r="O898806" s="6"/>
      <c r="P898806" s="6"/>
      <c r="Q898806" s="6"/>
    </row>
    <row r="898815" spans="15:22" x14ac:dyDescent="0.15">
      <c r="O898815" s="6"/>
      <c r="P898815" s="6"/>
      <c r="Q898815" s="6"/>
    </row>
    <row r="898837" spans="15:22" x14ac:dyDescent="0.15">
      <c r="O898837" s="6"/>
      <c r="P898837" s="6"/>
      <c r="Q898837" s="6"/>
      <c r="U898837" s="6"/>
      <c r="V898837" s="6"/>
    </row>
    <row r="898838" spans="15:22" x14ac:dyDescent="0.15">
      <c r="O898838" s="6"/>
      <c r="P898838" s="6"/>
      <c r="Q898838" s="6"/>
    </row>
    <row r="898847" spans="15:22" x14ac:dyDescent="0.15">
      <c r="O898847" s="6"/>
      <c r="P898847" s="6"/>
      <c r="Q898847" s="6"/>
    </row>
    <row r="898869" spans="15:22" x14ac:dyDescent="0.15">
      <c r="O898869" s="6"/>
      <c r="P898869" s="6"/>
      <c r="Q898869" s="6"/>
      <c r="U898869" s="6"/>
      <c r="V898869" s="6"/>
    </row>
    <row r="898870" spans="15:22" x14ac:dyDescent="0.15">
      <c r="O898870" s="6"/>
      <c r="P898870" s="6"/>
      <c r="Q898870" s="6"/>
    </row>
    <row r="898879" spans="15:22" x14ac:dyDescent="0.15">
      <c r="O898879" s="6"/>
      <c r="P898879" s="6"/>
      <c r="Q898879" s="6"/>
    </row>
    <row r="898901" spans="15:22" x14ac:dyDescent="0.15">
      <c r="O898901" s="6"/>
      <c r="P898901" s="6"/>
      <c r="Q898901" s="6"/>
      <c r="U898901" s="6"/>
      <c r="V898901" s="6"/>
    </row>
    <row r="898902" spans="15:22" x14ac:dyDescent="0.15">
      <c r="O898902" s="6"/>
      <c r="P898902" s="6"/>
      <c r="Q898902" s="6"/>
    </row>
    <row r="898911" spans="15:22" x14ac:dyDescent="0.15">
      <c r="O898911" s="6"/>
      <c r="P898911" s="6"/>
      <c r="Q898911" s="6"/>
    </row>
    <row r="898933" spans="15:22" x14ac:dyDescent="0.15">
      <c r="O898933" s="6"/>
      <c r="P898933" s="6"/>
      <c r="Q898933" s="6"/>
      <c r="U898933" s="6"/>
      <c r="V898933" s="6"/>
    </row>
    <row r="898934" spans="15:22" x14ac:dyDescent="0.15">
      <c r="O898934" s="6"/>
      <c r="P898934" s="6"/>
      <c r="Q898934" s="6"/>
    </row>
    <row r="898943" spans="15:22" x14ac:dyDescent="0.15">
      <c r="O898943" s="6"/>
      <c r="P898943" s="6"/>
      <c r="Q898943" s="6"/>
    </row>
    <row r="898965" spans="15:22" x14ac:dyDescent="0.15">
      <c r="O898965" s="6"/>
      <c r="P898965" s="6"/>
      <c r="Q898965" s="6"/>
      <c r="U898965" s="6"/>
      <c r="V898965" s="6"/>
    </row>
    <row r="898966" spans="15:22" x14ac:dyDescent="0.15">
      <c r="O898966" s="6"/>
      <c r="P898966" s="6"/>
      <c r="Q898966" s="6"/>
    </row>
    <row r="898975" spans="15:22" x14ac:dyDescent="0.15">
      <c r="O898975" s="6"/>
      <c r="P898975" s="6"/>
      <c r="Q898975" s="6"/>
    </row>
    <row r="898997" spans="15:22" x14ac:dyDescent="0.15">
      <c r="O898997" s="6"/>
      <c r="P898997" s="6"/>
      <c r="Q898997" s="6"/>
      <c r="U898997" s="6"/>
      <c r="V898997" s="6"/>
    </row>
    <row r="898998" spans="15:22" x14ac:dyDescent="0.15">
      <c r="O898998" s="6"/>
      <c r="P898998" s="6"/>
      <c r="Q898998" s="6"/>
    </row>
    <row r="899007" spans="15:22" x14ac:dyDescent="0.15">
      <c r="O899007" s="6"/>
      <c r="P899007" s="6"/>
      <c r="Q899007" s="6"/>
    </row>
    <row r="899029" spans="15:22" x14ac:dyDescent="0.15">
      <c r="O899029" s="6"/>
      <c r="P899029" s="6"/>
      <c r="Q899029" s="6"/>
      <c r="U899029" s="6"/>
      <c r="V899029" s="6"/>
    </row>
    <row r="899030" spans="15:22" x14ac:dyDescent="0.15">
      <c r="O899030" s="6"/>
      <c r="P899030" s="6"/>
      <c r="Q899030" s="6"/>
    </row>
    <row r="899039" spans="15:22" x14ac:dyDescent="0.15">
      <c r="O899039" s="6"/>
      <c r="P899039" s="6"/>
      <c r="Q899039" s="6"/>
    </row>
    <row r="899061" spans="15:22" x14ac:dyDescent="0.15">
      <c r="O899061" s="6"/>
      <c r="P899061" s="6"/>
      <c r="Q899061" s="6"/>
      <c r="U899061" s="6"/>
      <c r="V899061" s="6"/>
    </row>
    <row r="899062" spans="15:22" x14ac:dyDescent="0.15">
      <c r="O899062" s="6"/>
      <c r="P899062" s="6"/>
      <c r="Q899062" s="6"/>
    </row>
    <row r="899071" spans="15:22" x14ac:dyDescent="0.15">
      <c r="O899071" s="6"/>
      <c r="P899071" s="6"/>
      <c r="Q899071" s="6"/>
    </row>
    <row r="899093" spans="15:22" x14ac:dyDescent="0.15">
      <c r="O899093" s="6"/>
      <c r="P899093" s="6"/>
      <c r="Q899093" s="6"/>
      <c r="U899093" s="6"/>
      <c r="V899093" s="6"/>
    </row>
    <row r="899094" spans="15:22" x14ac:dyDescent="0.15">
      <c r="O899094" s="6"/>
      <c r="P899094" s="6"/>
      <c r="Q899094" s="6"/>
    </row>
    <row r="899103" spans="15:22" x14ac:dyDescent="0.15">
      <c r="O899103" s="6"/>
      <c r="P899103" s="6"/>
      <c r="Q899103" s="6"/>
    </row>
    <row r="899125" spans="15:22" x14ac:dyDescent="0.15">
      <c r="O899125" s="6"/>
      <c r="P899125" s="6"/>
      <c r="Q899125" s="6"/>
      <c r="U899125" s="6"/>
      <c r="V899125" s="6"/>
    </row>
    <row r="899126" spans="15:22" x14ac:dyDescent="0.15">
      <c r="O899126" s="6"/>
      <c r="P899126" s="6"/>
      <c r="Q899126" s="6"/>
    </row>
    <row r="899135" spans="15:22" x14ac:dyDescent="0.15">
      <c r="O899135" s="6"/>
      <c r="P899135" s="6"/>
      <c r="Q899135" s="6"/>
    </row>
    <row r="899157" spans="15:22" x14ac:dyDescent="0.15">
      <c r="O899157" s="6"/>
      <c r="P899157" s="6"/>
      <c r="Q899157" s="6"/>
      <c r="U899157" s="6"/>
      <c r="V899157" s="6"/>
    </row>
    <row r="899158" spans="15:22" x14ac:dyDescent="0.15">
      <c r="O899158" s="6"/>
      <c r="P899158" s="6"/>
      <c r="Q899158" s="6"/>
    </row>
    <row r="899167" spans="15:22" x14ac:dyDescent="0.15">
      <c r="O899167" s="6"/>
      <c r="P899167" s="6"/>
      <c r="Q899167" s="6"/>
    </row>
    <row r="899189" spans="15:22" x14ac:dyDescent="0.15">
      <c r="O899189" s="6"/>
      <c r="P899189" s="6"/>
      <c r="Q899189" s="6"/>
      <c r="U899189" s="6"/>
      <c r="V899189" s="6"/>
    </row>
    <row r="899190" spans="15:22" x14ac:dyDescent="0.15">
      <c r="O899190" s="6"/>
      <c r="P899190" s="6"/>
      <c r="Q899190" s="6"/>
    </row>
    <row r="899199" spans="15:22" x14ac:dyDescent="0.15">
      <c r="O899199" s="6"/>
      <c r="P899199" s="6"/>
      <c r="Q899199" s="6"/>
    </row>
    <row r="899221" spans="15:22" x14ac:dyDescent="0.15">
      <c r="O899221" s="6"/>
      <c r="P899221" s="6"/>
      <c r="Q899221" s="6"/>
      <c r="U899221" s="6"/>
      <c r="V899221" s="6"/>
    </row>
    <row r="899222" spans="15:22" x14ac:dyDescent="0.15">
      <c r="O899222" s="6"/>
      <c r="P899222" s="6"/>
      <c r="Q899222" s="6"/>
    </row>
    <row r="899231" spans="15:22" x14ac:dyDescent="0.15">
      <c r="O899231" s="6"/>
      <c r="P899231" s="6"/>
      <c r="Q899231" s="6"/>
    </row>
    <row r="899253" spans="15:22" x14ac:dyDescent="0.15">
      <c r="O899253" s="6"/>
      <c r="P899253" s="6"/>
      <c r="Q899253" s="6"/>
      <c r="U899253" s="6"/>
      <c r="V899253" s="6"/>
    </row>
    <row r="899254" spans="15:22" x14ac:dyDescent="0.15">
      <c r="O899254" s="6"/>
      <c r="P899254" s="6"/>
      <c r="Q899254" s="6"/>
    </row>
    <row r="899263" spans="15:22" x14ac:dyDescent="0.15">
      <c r="O899263" s="6"/>
      <c r="P899263" s="6"/>
      <c r="Q899263" s="6"/>
    </row>
    <row r="899285" spans="15:22" x14ac:dyDescent="0.15">
      <c r="O899285" s="6"/>
      <c r="P899285" s="6"/>
      <c r="Q899285" s="6"/>
      <c r="U899285" s="6"/>
      <c r="V899285" s="6"/>
    </row>
    <row r="899286" spans="15:22" x14ac:dyDescent="0.15">
      <c r="O899286" s="6"/>
      <c r="P899286" s="6"/>
      <c r="Q899286" s="6"/>
    </row>
    <row r="899295" spans="15:22" x14ac:dyDescent="0.15">
      <c r="O899295" s="6"/>
      <c r="P899295" s="6"/>
      <c r="Q899295" s="6"/>
    </row>
    <row r="899317" spans="15:22" x14ac:dyDescent="0.15">
      <c r="O899317" s="6"/>
      <c r="P899317" s="6"/>
      <c r="Q899317" s="6"/>
      <c r="U899317" s="6"/>
      <c r="V899317" s="6"/>
    </row>
    <row r="899318" spans="15:22" x14ac:dyDescent="0.15">
      <c r="O899318" s="6"/>
      <c r="P899318" s="6"/>
      <c r="Q899318" s="6"/>
    </row>
    <row r="899327" spans="15:22" x14ac:dyDescent="0.15">
      <c r="O899327" s="6"/>
      <c r="P899327" s="6"/>
      <c r="Q899327" s="6"/>
    </row>
    <row r="899349" spans="15:22" x14ac:dyDescent="0.15">
      <c r="O899349" s="6"/>
      <c r="P899349" s="6"/>
      <c r="Q899349" s="6"/>
      <c r="U899349" s="6"/>
      <c r="V899349" s="6"/>
    </row>
    <row r="899350" spans="15:22" x14ac:dyDescent="0.15">
      <c r="O899350" s="6"/>
      <c r="P899350" s="6"/>
      <c r="Q899350" s="6"/>
    </row>
    <row r="899359" spans="15:22" x14ac:dyDescent="0.15">
      <c r="O899359" s="6"/>
      <c r="P899359" s="6"/>
      <c r="Q899359" s="6"/>
    </row>
    <row r="899381" spans="15:22" x14ac:dyDescent="0.15">
      <c r="O899381" s="6"/>
      <c r="P899381" s="6"/>
      <c r="Q899381" s="6"/>
      <c r="U899381" s="6"/>
      <c r="V899381" s="6"/>
    </row>
    <row r="899382" spans="15:22" x14ac:dyDescent="0.15">
      <c r="O899382" s="6"/>
      <c r="P899382" s="6"/>
      <c r="Q899382" s="6"/>
    </row>
    <row r="899391" spans="15:22" x14ac:dyDescent="0.15">
      <c r="O899391" s="6"/>
      <c r="P899391" s="6"/>
      <c r="Q899391" s="6"/>
    </row>
    <row r="899413" spans="15:22" x14ac:dyDescent="0.15">
      <c r="O899413" s="6"/>
      <c r="P899413" s="6"/>
      <c r="Q899413" s="6"/>
      <c r="U899413" s="6"/>
      <c r="V899413" s="6"/>
    </row>
    <row r="899414" spans="15:22" x14ac:dyDescent="0.15">
      <c r="O899414" s="6"/>
      <c r="P899414" s="6"/>
      <c r="Q899414" s="6"/>
    </row>
    <row r="899423" spans="15:22" x14ac:dyDescent="0.15">
      <c r="O899423" s="6"/>
      <c r="P899423" s="6"/>
      <c r="Q899423" s="6"/>
    </row>
    <row r="899445" spans="15:22" x14ac:dyDescent="0.15">
      <c r="O899445" s="6"/>
      <c r="P899445" s="6"/>
      <c r="Q899445" s="6"/>
      <c r="U899445" s="6"/>
      <c r="V899445" s="6"/>
    </row>
    <row r="899446" spans="15:22" x14ac:dyDescent="0.15">
      <c r="O899446" s="6"/>
      <c r="P899446" s="6"/>
      <c r="Q899446" s="6"/>
    </row>
    <row r="899455" spans="15:22" x14ac:dyDescent="0.15">
      <c r="O899455" s="6"/>
      <c r="P899455" s="6"/>
      <c r="Q899455" s="6"/>
    </row>
    <row r="899477" spans="15:22" x14ac:dyDescent="0.15">
      <c r="O899477" s="6"/>
      <c r="P899477" s="6"/>
      <c r="Q899477" s="6"/>
      <c r="U899477" s="6"/>
      <c r="V899477" s="6"/>
    </row>
    <row r="899478" spans="15:22" x14ac:dyDescent="0.15">
      <c r="O899478" s="6"/>
      <c r="P899478" s="6"/>
      <c r="Q899478" s="6"/>
    </row>
    <row r="899487" spans="15:22" x14ac:dyDescent="0.15">
      <c r="O899487" s="6"/>
      <c r="P899487" s="6"/>
      <c r="Q899487" s="6"/>
    </row>
    <row r="899509" spans="15:22" x14ac:dyDescent="0.15">
      <c r="O899509" s="6"/>
      <c r="P899509" s="6"/>
      <c r="Q899509" s="6"/>
      <c r="U899509" s="6"/>
      <c r="V899509" s="6"/>
    </row>
    <row r="899510" spans="15:22" x14ac:dyDescent="0.15">
      <c r="O899510" s="6"/>
      <c r="P899510" s="6"/>
      <c r="Q899510" s="6"/>
    </row>
    <row r="899519" spans="15:22" x14ac:dyDescent="0.15">
      <c r="O899519" s="6"/>
      <c r="P899519" s="6"/>
      <c r="Q899519" s="6"/>
    </row>
    <row r="899541" spans="15:22" x14ac:dyDescent="0.15">
      <c r="O899541" s="6"/>
      <c r="P899541" s="6"/>
      <c r="Q899541" s="6"/>
      <c r="U899541" s="6"/>
      <c r="V899541" s="6"/>
    </row>
    <row r="899542" spans="15:22" x14ac:dyDescent="0.15">
      <c r="O899542" s="6"/>
      <c r="P899542" s="6"/>
      <c r="Q899542" s="6"/>
    </row>
    <row r="899551" spans="15:22" x14ac:dyDescent="0.15">
      <c r="O899551" s="6"/>
      <c r="P899551" s="6"/>
      <c r="Q899551" s="6"/>
    </row>
    <row r="899573" spans="15:22" x14ac:dyDescent="0.15">
      <c r="O899573" s="6"/>
      <c r="P899573" s="6"/>
      <c r="Q899573" s="6"/>
      <c r="U899573" s="6"/>
      <c r="V899573" s="6"/>
    </row>
    <row r="899574" spans="15:22" x14ac:dyDescent="0.15">
      <c r="O899574" s="6"/>
      <c r="P899574" s="6"/>
      <c r="Q899574" s="6"/>
    </row>
    <row r="899583" spans="15:22" x14ac:dyDescent="0.15">
      <c r="O899583" s="6"/>
      <c r="P899583" s="6"/>
      <c r="Q899583" s="6"/>
    </row>
    <row r="899605" spans="15:22" x14ac:dyDescent="0.15">
      <c r="O899605" s="6"/>
      <c r="P899605" s="6"/>
      <c r="Q899605" s="6"/>
      <c r="U899605" s="6"/>
      <c r="V899605" s="6"/>
    </row>
    <row r="899606" spans="15:22" x14ac:dyDescent="0.15">
      <c r="O899606" s="6"/>
      <c r="P899606" s="6"/>
      <c r="Q899606" s="6"/>
    </row>
    <row r="899615" spans="15:22" x14ac:dyDescent="0.15">
      <c r="O899615" s="6"/>
      <c r="P899615" s="6"/>
      <c r="Q899615" s="6"/>
    </row>
    <row r="899637" spans="15:22" x14ac:dyDescent="0.15">
      <c r="O899637" s="6"/>
      <c r="P899637" s="6"/>
      <c r="Q899637" s="6"/>
      <c r="U899637" s="6"/>
      <c r="V899637" s="6"/>
    </row>
    <row r="899638" spans="15:22" x14ac:dyDescent="0.15">
      <c r="O899638" s="6"/>
      <c r="P899638" s="6"/>
      <c r="Q899638" s="6"/>
    </row>
    <row r="899647" spans="15:22" x14ac:dyDescent="0.15">
      <c r="O899647" s="6"/>
      <c r="P899647" s="6"/>
      <c r="Q899647" s="6"/>
    </row>
    <row r="899669" spans="15:22" x14ac:dyDescent="0.15">
      <c r="O899669" s="6"/>
      <c r="P899669" s="6"/>
      <c r="Q899669" s="6"/>
      <c r="U899669" s="6"/>
      <c r="V899669" s="6"/>
    </row>
    <row r="899670" spans="15:22" x14ac:dyDescent="0.15">
      <c r="O899670" s="6"/>
      <c r="P899670" s="6"/>
      <c r="Q899670" s="6"/>
    </row>
    <row r="899679" spans="15:22" x14ac:dyDescent="0.15">
      <c r="O899679" s="6"/>
      <c r="P899679" s="6"/>
      <c r="Q899679" s="6"/>
    </row>
    <row r="899701" spans="15:22" x14ac:dyDescent="0.15">
      <c r="O899701" s="6"/>
      <c r="P899701" s="6"/>
      <c r="Q899701" s="6"/>
      <c r="U899701" s="6"/>
      <c r="V899701" s="6"/>
    </row>
    <row r="899702" spans="15:22" x14ac:dyDescent="0.15">
      <c r="O899702" s="6"/>
      <c r="P899702" s="6"/>
      <c r="Q899702" s="6"/>
    </row>
    <row r="899711" spans="15:22" x14ac:dyDescent="0.15">
      <c r="O899711" s="6"/>
      <c r="P899711" s="6"/>
      <c r="Q899711" s="6"/>
    </row>
    <row r="899733" spans="15:22" x14ac:dyDescent="0.15">
      <c r="O899733" s="6"/>
      <c r="P899733" s="6"/>
      <c r="Q899733" s="6"/>
      <c r="U899733" s="6"/>
      <c r="V899733" s="6"/>
    </row>
    <row r="899734" spans="15:22" x14ac:dyDescent="0.15">
      <c r="O899734" s="6"/>
      <c r="P899734" s="6"/>
      <c r="Q899734" s="6"/>
    </row>
    <row r="899743" spans="15:22" x14ac:dyDescent="0.15">
      <c r="O899743" s="6"/>
      <c r="P899743" s="6"/>
      <c r="Q899743" s="6"/>
    </row>
    <row r="899765" spans="15:22" x14ac:dyDescent="0.15">
      <c r="O899765" s="6"/>
      <c r="P899765" s="6"/>
      <c r="Q899765" s="6"/>
      <c r="U899765" s="6"/>
      <c r="V899765" s="6"/>
    </row>
    <row r="899766" spans="15:22" x14ac:dyDescent="0.15">
      <c r="O899766" s="6"/>
      <c r="P899766" s="6"/>
      <c r="Q899766" s="6"/>
    </row>
    <row r="899775" spans="15:22" x14ac:dyDescent="0.15">
      <c r="O899775" s="6"/>
      <c r="P899775" s="6"/>
      <c r="Q899775" s="6"/>
    </row>
    <row r="899797" spans="15:22" x14ac:dyDescent="0.15">
      <c r="O899797" s="6"/>
      <c r="P899797" s="6"/>
      <c r="Q899797" s="6"/>
      <c r="U899797" s="6"/>
      <c r="V899797" s="6"/>
    </row>
    <row r="899798" spans="15:22" x14ac:dyDescent="0.15">
      <c r="O899798" s="6"/>
      <c r="P899798" s="6"/>
      <c r="Q899798" s="6"/>
    </row>
    <row r="899807" spans="15:22" x14ac:dyDescent="0.15">
      <c r="O899807" s="6"/>
      <c r="P899807" s="6"/>
      <c r="Q899807" s="6"/>
    </row>
    <row r="899829" spans="15:22" x14ac:dyDescent="0.15">
      <c r="O899829" s="6"/>
      <c r="P899829" s="6"/>
      <c r="Q899829" s="6"/>
      <c r="U899829" s="6"/>
      <c r="V899829" s="6"/>
    </row>
    <row r="899830" spans="15:22" x14ac:dyDescent="0.15">
      <c r="O899830" s="6"/>
      <c r="P899830" s="6"/>
      <c r="Q899830" s="6"/>
    </row>
    <row r="899839" spans="15:22" x14ac:dyDescent="0.15">
      <c r="O899839" s="6"/>
      <c r="P899839" s="6"/>
      <c r="Q899839" s="6"/>
    </row>
    <row r="899861" spans="15:22" x14ac:dyDescent="0.15">
      <c r="O899861" s="6"/>
      <c r="P899861" s="6"/>
      <c r="Q899861" s="6"/>
      <c r="U899861" s="6"/>
      <c r="V899861" s="6"/>
    </row>
    <row r="899862" spans="15:22" x14ac:dyDescent="0.15">
      <c r="O899862" s="6"/>
      <c r="P899862" s="6"/>
      <c r="Q899862" s="6"/>
    </row>
    <row r="899871" spans="15:22" x14ac:dyDescent="0.15">
      <c r="O899871" s="6"/>
      <c r="P899871" s="6"/>
      <c r="Q899871" s="6"/>
    </row>
    <row r="899893" spans="15:22" x14ac:dyDescent="0.15">
      <c r="O899893" s="6"/>
      <c r="P899893" s="6"/>
      <c r="Q899893" s="6"/>
      <c r="U899893" s="6"/>
      <c r="V899893" s="6"/>
    </row>
    <row r="899894" spans="15:22" x14ac:dyDescent="0.15">
      <c r="O899894" s="6"/>
      <c r="P899894" s="6"/>
      <c r="Q899894" s="6"/>
    </row>
    <row r="899903" spans="15:22" x14ac:dyDescent="0.15">
      <c r="O899903" s="6"/>
      <c r="P899903" s="6"/>
      <c r="Q899903" s="6"/>
    </row>
    <row r="899925" spans="15:22" x14ac:dyDescent="0.15">
      <c r="O899925" s="6"/>
      <c r="P899925" s="6"/>
      <c r="Q899925" s="6"/>
      <c r="U899925" s="6"/>
      <c r="V899925" s="6"/>
    </row>
    <row r="899926" spans="15:22" x14ac:dyDescent="0.15">
      <c r="O899926" s="6"/>
      <c r="P899926" s="6"/>
      <c r="Q899926" s="6"/>
    </row>
    <row r="899935" spans="15:22" x14ac:dyDescent="0.15">
      <c r="O899935" s="6"/>
      <c r="P899935" s="6"/>
      <c r="Q899935" s="6"/>
    </row>
    <row r="899957" spans="15:22" x14ac:dyDescent="0.15">
      <c r="O899957" s="6"/>
      <c r="P899957" s="6"/>
      <c r="Q899957" s="6"/>
      <c r="U899957" s="6"/>
      <c r="V899957" s="6"/>
    </row>
    <row r="899958" spans="15:22" x14ac:dyDescent="0.15">
      <c r="O899958" s="6"/>
      <c r="P899958" s="6"/>
      <c r="Q899958" s="6"/>
    </row>
    <row r="899967" spans="15:22" x14ac:dyDescent="0.15">
      <c r="O899967" s="6"/>
      <c r="P899967" s="6"/>
      <c r="Q899967" s="6"/>
    </row>
    <row r="899989" spans="15:22" x14ac:dyDescent="0.15">
      <c r="O899989" s="6"/>
      <c r="P899989" s="6"/>
      <c r="Q899989" s="6"/>
      <c r="U899989" s="6"/>
      <c r="V899989" s="6"/>
    </row>
    <row r="899990" spans="15:22" x14ac:dyDescent="0.15">
      <c r="O899990" s="6"/>
      <c r="P899990" s="6"/>
      <c r="Q899990" s="6"/>
    </row>
    <row r="899999" spans="15:22" x14ac:dyDescent="0.15">
      <c r="O899999" s="6"/>
      <c r="P899999" s="6"/>
      <c r="Q899999" s="6"/>
    </row>
    <row r="900021" spans="15:22" x14ac:dyDescent="0.15">
      <c r="O900021" s="6"/>
      <c r="P900021" s="6"/>
      <c r="Q900021" s="6"/>
      <c r="U900021" s="6"/>
      <c r="V900021" s="6"/>
    </row>
    <row r="900022" spans="15:22" x14ac:dyDescent="0.15">
      <c r="O900022" s="6"/>
      <c r="P900022" s="6"/>
      <c r="Q900022" s="6"/>
    </row>
    <row r="900031" spans="15:22" x14ac:dyDescent="0.15">
      <c r="O900031" s="6"/>
      <c r="P900031" s="6"/>
      <c r="Q900031" s="6"/>
    </row>
    <row r="900053" spans="15:22" x14ac:dyDescent="0.15">
      <c r="O900053" s="6"/>
      <c r="P900053" s="6"/>
      <c r="Q900053" s="6"/>
      <c r="U900053" s="6"/>
      <c r="V900053" s="6"/>
    </row>
    <row r="900054" spans="15:22" x14ac:dyDescent="0.15">
      <c r="O900054" s="6"/>
      <c r="P900054" s="6"/>
      <c r="Q900054" s="6"/>
    </row>
    <row r="900063" spans="15:22" x14ac:dyDescent="0.15">
      <c r="O900063" s="6"/>
      <c r="P900063" s="6"/>
      <c r="Q900063" s="6"/>
    </row>
    <row r="900085" spans="15:22" x14ac:dyDescent="0.15">
      <c r="O900085" s="6"/>
      <c r="P900085" s="6"/>
      <c r="Q900085" s="6"/>
      <c r="U900085" s="6"/>
      <c r="V900085" s="6"/>
    </row>
    <row r="900086" spans="15:22" x14ac:dyDescent="0.15">
      <c r="O900086" s="6"/>
      <c r="P900086" s="6"/>
      <c r="Q900086" s="6"/>
    </row>
    <row r="900095" spans="15:22" x14ac:dyDescent="0.15">
      <c r="O900095" s="6"/>
      <c r="P900095" s="6"/>
      <c r="Q900095" s="6"/>
    </row>
    <row r="900117" spans="15:22" x14ac:dyDescent="0.15">
      <c r="O900117" s="6"/>
      <c r="P900117" s="6"/>
      <c r="Q900117" s="6"/>
      <c r="U900117" s="6"/>
      <c r="V900117" s="6"/>
    </row>
    <row r="900118" spans="15:22" x14ac:dyDescent="0.15">
      <c r="O900118" s="6"/>
      <c r="P900118" s="6"/>
      <c r="Q900118" s="6"/>
    </row>
    <row r="900127" spans="15:22" x14ac:dyDescent="0.15">
      <c r="O900127" s="6"/>
      <c r="P900127" s="6"/>
      <c r="Q900127" s="6"/>
    </row>
    <row r="900149" spans="15:22" x14ac:dyDescent="0.15">
      <c r="O900149" s="6"/>
      <c r="P900149" s="6"/>
      <c r="Q900149" s="6"/>
      <c r="U900149" s="6"/>
      <c r="V900149" s="6"/>
    </row>
    <row r="900150" spans="15:22" x14ac:dyDescent="0.15">
      <c r="O900150" s="6"/>
      <c r="P900150" s="6"/>
      <c r="Q900150" s="6"/>
    </row>
    <row r="900159" spans="15:22" x14ac:dyDescent="0.15">
      <c r="O900159" s="6"/>
      <c r="P900159" s="6"/>
      <c r="Q900159" s="6"/>
    </row>
    <row r="900181" spans="15:22" x14ac:dyDescent="0.15">
      <c r="O900181" s="6"/>
      <c r="P900181" s="6"/>
      <c r="Q900181" s="6"/>
      <c r="U900181" s="6"/>
      <c r="V900181" s="6"/>
    </row>
    <row r="900182" spans="15:22" x14ac:dyDescent="0.15">
      <c r="O900182" s="6"/>
      <c r="P900182" s="6"/>
      <c r="Q900182" s="6"/>
    </row>
    <row r="900191" spans="15:22" x14ac:dyDescent="0.15">
      <c r="O900191" s="6"/>
      <c r="P900191" s="6"/>
      <c r="Q900191" s="6"/>
    </row>
    <row r="900213" spans="15:22" x14ac:dyDescent="0.15">
      <c r="O900213" s="6"/>
      <c r="P900213" s="6"/>
      <c r="Q900213" s="6"/>
      <c r="U900213" s="6"/>
      <c r="V900213" s="6"/>
    </row>
    <row r="900214" spans="15:22" x14ac:dyDescent="0.15">
      <c r="O900214" s="6"/>
      <c r="P900214" s="6"/>
      <c r="Q900214" s="6"/>
    </row>
    <row r="900223" spans="15:22" x14ac:dyDescent="0.15">
      <c r="O900223" s="6"/>
      <c r="P900223" s="6"/>
      <c r="Q900223" s="6"/>
    </row>
    <row r="900245" spans="15:22" x14ac:dyDescent="0.15">
      <c r="O900245" s="6"/>
      <c r="P900245" s="6"/>
      <c r="Q900245" s="6"/>
      <c r="U900245" s="6"/>
      <c r="V900245" s="6"/>
    </row>
    <row r="900246" spans="15:22" x14ac:dyDescent="0.15">
      <c r="O900246" s="6"/>
      <c r="P900246" s="6"/>
      <c r="Q900246" s="6"/>
    </row>
    <row r="900255" spans="15:22" x14ac:dyDescent="0.15">
      <c r="O900255" s="6"/>
      <c r="P900255" s="6"/>
      <c r="Q900255" s="6"/>
    </row>
    <row r="900277" spans="15:22" x14ac:dyDescent="0.15">
      <c r="O900277" s="6"/>
      <c r="P900277" s="6"/>
      <c r="Q900277" s="6"/>
      <c r="U900277" s="6"/>
      <c r="V900277" s="6"/>
    </row>
    <row r="900278" spans="15:22" x14ac:dyDescent="0.15">
      <c r="O900278" s="6"/>
      <c r="P900278" s="6"/>
      <c r="Q900278" s="6"/>
    </row>
    <row r="900287" spans="15:22" x14ac:dyDescent="0.15">
      <c r="O900287" s="6"/>
      <c r="P900287" s="6"/>
      <c r="Q900287" s="6"/>
    </row>
    <row r="900309" spans="15:22" x14ac:dyDescent="0.15">
      <c r="O900309" s="6"/>
      <c r="P900309" s="6"/>
      <c r="Q900309" s="6"/>
      <c r="U900309" s="6"/>
      <c r="V900309" s="6"/>
    </row>
    <row r="900310" spans="15:22" x14ac:dyDescent="0.15">
      <c r="O900310" s="6"/>
      <c r="P900310" s="6"/>
      <c r="Q900310" s="6"/>
    </row>
    <row r="900319" spans="15:22" x14ac:dyDescent="0.15">
      <c r="O900319" s="6"/>
      <c r="P900319" s="6"/>
      <c r="Q900319" s="6"/>
    </row>
    <row r="900341" spans="15:22" x14ac:dyDescent="0.15">
      <c r="O900341" s="6"/>
      <c r="P900341" s="6"/>
      <c r="Q900341" s="6"/>
      <c r="U900341" s="6"/>
      <c r="V900341" s="6"/>
    </row>
    <row r="900342" spans="15:22" x14ac:dyDescent="0.15">
      <c r="O900342" s="6"/>
      <c r="P900342" s="6"/>
      <c r="Q900342" s="6"/>
    </row>
    <row r="900351" spans="15:22" x14ac:dyDescent="0.15">
      <c r="O900351" s="6"/>
      <c r="P900351" s="6"/>
      <c r="Q900351" s="6"/>
    </row>
    <row r="900373" spans="15:22" x14ac:dyDescent="0.15">
      <c r="O900373" s="6"/>
      <c r="P900373" s="6"/>
      <c r="Q900373" s="6"/>
      <c r="U900373" s="6"/>
      <c r="V900373" s="6"/>
    </row>
    <row r="900374" spans="15:22" x14ac:dyDescent="0.15">
      <c r="O900374" s="6"/>
      <c r="P900374" s="6"/>
      <c r="Q900374" s="6"/>
    </row>
    <row r="900383" spans="15:22" x14ac:dyDescent="0.15">
      <c r="O900383" s="6"/>
      <c r="P900383" s="6"/>
      <c r="Q900383" s="6"/>
    </row>
    <row r="900405" spans="15:22" x14ac:dyDescent="0.15">
      <c r="O900405" s="6"/>
      <c r="P900405" s="6"/>
      <c r="Q900405" s="6"/>
      <c r="U900405" s="6"/>
      <c r="V900405" s="6"/>
    </row>
    <row r="900406" spans="15:22" x14ac:dyDescent="0.15">
      <c r="O900406" s="6"/>
      <c r="P900406" s="6"/>
      <c r="Q900406" s="6"/>
    </row>
    <row r="900415" spans="15:22" x14ac:dyDescent="0.15">
      <c r="O900415" s="6"/>
      <c r="P900415" s="6"/>
      <c r="Q900415" s="6"/>
    </row>
    <row r="900437" spans="15:22" x14ac:dyDescent="0.15">
      <c r="O900437" s="6"/>
      <c r="P900437" s="6"/>
      <c r="Q900437" s="6"/>
      <c r="U900437" s="6"/>
      <c r="V900437" s="6"/>
    </row>
    <row r="900438" spans="15:22" x14ac:dyDescent="0.15">
      <c r="O900438" s="6"/>
      <c r="P900438" s="6"/>
      <c r="Q900438" s="6"/>
    </row>
    <row r="900447" spans="15:22" x14ac:dyDescent="0.15">
      <c r="O900447" s="6"/>
      <c r="P900447" s="6"/>
      <c r="Q900447" s="6"/>
    </row>
    <row r="900469" spans="15:22" x14ac:dyDescent="0.15">
      <c r="O900469" s="6"/>
      <c r="P900469" s="6"/>
      <c r="Q900469" s="6"/>
      <c r="U900469" s="6"/>
      <c r="V900469" s="6"/>
    </row>
    <row r="900470" spans="15:22" x14ac:dyDescent="0.15">
      <c r="O900470" s="6"/>
      <c r="P900470" s="6"/>
      <c r="Q900470" s="6"/>
    </row>
    <row r="900479" spans="15:22" x14ac:dyDescent="0.15">
      <c r="O900479" s="6"/>
      <c r="P900479" s="6"/>
      <c r="Q900479" s="6"/>
    </row>
    <row r="900501" spans="15:22" x14ac:dyDescent="0.15">
      <c r="O900501" s="6"/>
      <c r="P900501" s="6"/>
      <c r="Q900501" s="6"/>
      <c r="U900501" s="6"/>
      <c r="V900501" s="6"/>
    </row>
    <row r="900502" spans="15:22" x14ac:dyDescent="0.15">
      <c r="O900502" s="6"/>
      <c r="P900502" s="6"/>
      <c r="Q900502" s="6"/>
    </row>
    <row r="900511" spans="15:22" x14ac:dyDescent="0.15">
      <c r="O900511" s="6"/>
      <c r="P900511" s="6"/>
      <c r="Q900511" s="6"/>
    </row>
    <row r="900533" spans="15:22" x14ac:dyDescent="0.15">
      <c r="O900533" s="6"/>
      <c r="P900533" s="6"/>
      <c r="Q900533" s="6"/>
      <c r="U900533" s="6"/>
      <c r="V900533" s="6"/>
    </row>
    <row r="900534" spans="15:22" x14ac:dyDescent="0.15">
      <c r="O900534" s="6"/>
      <c r="P900534" s="6"/>
      <c r="Q900534" s="6"/>
    </row>
    <row r="900543" spans="15:22" x14ac:dyDescent="0.15">
      <c r="O900543" s="6"/>
      <c r="P900543" s="6"/>
      <c r="Q900543" s="6"/>
    </row>
    <row r="900565" spans="15:22" x14ac:dyDescent="0.15">
      <c r="O900565" s="6"/>
      <c r="P900565" s="6"/>
      <c r="Q900565" s="6"/>
      <c r="U900565" s="6"/>
      <c r="V900565" s="6"/>
    </row>
    <row r="900566" spans="15:22" x14ac:dyDescent="0.15">
      <c r="O900566" s="6"/>
      <c r="P900566" s="6"/>
      <c r="Q900566" s="6"/>
    </row>
    <row r="900575" spans="15:22" x14ac:dyDescent="0.15">
      <c r="O900575" s="6"/>
      <c r="P900575" s="6"/>
      <c r="Q900575" s="6"/>
    </row>
    <row r="900597" spans="15:22" x14ac:dyDescent="0.15">
      <c r="O900597" s="6"/>
      <c r="P900597" s="6"/>
      <c r="Q900597" s="6"/>
      <c r="U900597" s="6"/>
      <c r="V900597" s="6"/>
    </row>
    <row r="900598" spans="15:22" x14ac:dyDescent="0.15">
      <c r="O900598" s="6"/>
      <c r="P900598" s="6"/>
      <c r="Q900598" s="6"/>
    </row>
    <row r="900607" spans="15:22" x14ac:dyDescent="0.15">
      <c r="O900607" s="6"/>
      <c r="P900607" s="6"/>
      <c r="Q900607" s="6"/>
    </row>
    <row r="900629" spans="15:22" x14ac:dyDescent="0.15">
      <c r="O900629" s="6"/>
      <c r="P900629" s="6"/>
      <c r="Q900629" s="6"/>
      <c r="U900629" s="6"/>
      <c r="V900629" s="6"/>
    </row>
    <row r="900630" spans="15:22" x14ac:dyDescent="0.15">
      <c r="O900630" s="6"/>
      <c r="P900630" s="6"/>
      <c r="Q900630" s="6"/>
    </row>
    <row r="900639" spans="15:22" x14ac:dyDescent="0.15">
      <c r="O900639" s="6"/>
      <c r="P900639" s="6"/>
      <c r="Q900639" s="6"/>
    </row>
    <row r="900661" spans="15:22" x14ac:dyDescent="0.15">
      <c r="O900661" s="6"/>
      <c r="P900661" s="6"/>
      <c r="Q900661" s="6"/>
      <c r="U900661" s="6"/>
      <c r="V900661" s="6"/>
    </row>
    <row r="900662" spans="15:22" x14ac:dyDescent="0.15">
      <c r="O900662" s="6"/>
      <c r="P900662" s="6"/>
      <c r="Q900662" s="6"/>
    </row>
    <row r="900671" spans="15:22" x14ac:dyDescent="0.15">
      <c r="O900671" s="6"/>
      <c r="P900671" s="6"/>
      <c r="Q900671" s="6"/>
    </row>
    <row r="900693" spans="15:22" x14ac:dyDescent="0.15">
      <c r="O900693" s="6"/>
      <c r="P900693" s="6"/>
      <c r="Q900693" s="6"/>
      <c r="U900693" s="6"/>
      <c r="V900693" s="6"/>
    </row>
    <row r="900694" spans="15:22" x14ac:dyDescent="0.15">
      <c r="O900694" s="6"/>
      <c r="P900694" s="6"/>
      <c r="Q900694" s="6"/>
    </row>
    <row r="900703" spans="15:22" x14ac:dyDescent="0.15">
      <c r="O900703" s="6"/>
      <c r="P900703" s="6"/>
      <c r="Q900703" s="6"/>
    </row>
    <row r="900725" spans="15:22" x14ac:dyDescent="0.15">
      <c r="O900725" s="6"/>
      <c r="P900725" s="6"/>
      <c r="Q900725" s="6"/>
      <c r="U900725" s="6"/>
      <c r="V900725" s="6"/>
    </row>
    <row r="900726" spans="15:22" x14ac:dyDescent="0.15">
      <c r="O900726" s="6"/>
      <c r="P900726" s="6"/>
      <c r="Q900726" s="6"/>
    </row>
    <row r="900735" spans="15:22" x14ac:dyDescent="0.15">
      <c r="O900735" s="6"/>
      <c r="P900735" s="6"/>
      <c r="Q900735" s="6"/>
    </row>
    <row r="900757" spans="15:22" x14ac:dyDescent="0.15">
      <c r="O900757" s="6"/>
      <c r="P900757" s="6"/>
      <c r="Q900757" s="6"/>
      <c r="U900757" s="6"/>
      <c r="V900757" s="6"/>
    </row>
    <row r="900758" spans="15:22" x14ac:dyDescent="0.15">
      <c r="O900758" s="6"/>
      <c r="P900758" s="6"/>
      <c r="Q900758" s="6"/>
    </row>
    <row r="900767" spans="15:22" x14ac:dyDescent="0.15">
      <c r="O900767" s="6"/>
      <c r="P900767" s="6"/>
      <c r="Q900767" s="6"/>
    </row>
    <row r="900789" spans="15:22" x14ac:dyDescent="0.15">
      <c r="O900789" s="6"/>
      <c r="P900789" s="6"/>
      <c r="Q900789" s="6"/>
      <c r="U900789" s="6"/>
      <c r="V900789" s="6"/>
    </row>
    <row r="900790" spans="15:22" x14ac:dyDescent="0.15">
      <c r="O900790" s="6"/>
      <c r="P900790" s="6"/>
      <c r="Q900790" s="6"/>
    </row>
    <row r="900799" spans="15:22" x14ac:dyDescent="0.15">
      <c r="O900799" s="6"/>
      <c r="P900799" s="6"/>
      <c r="Q900799" s="6"/>
    </row>
    <row r="900821" spans="15:22" x14ac:dyDescent="0.15">
      <c r="O900821" s="6"/>
      <c r="P900821" s="6"/>
      <c r="Q900821" s="6"/>
      <c r="U900821" s="6"/>
      <c r="V900821" s="6"/>
    </row>
    <row r="900822" spans="15:22" x14ac:dyDescent="0.15">
      <c r="O900822" s="6"/>
      <c r="P900822" s="6"/>
      <c r="Q900822" s="6"/>
    </row>
    <row r="900831" spans="15:22" x14ac:dyDescent="0.15">
      <c r="O900831" s="6"/>
      <c r="P900831" s="6"/>
      <c r="Q900831" s="6"/>
    </row>
    <row r="900853" spans="15:22" x14ac:dyDescent="0.15">
      <c r="O900853" s="6"/>
      <c r="P900853" s="6"/>
      <c r="Q900853" s="6"/>
      <c r="U900853" s="6"/>
      <c r="V900853" s="6"/>
    </row>
    <row r="900854" spans="15:22" x14ac:dyDescent="0.15">
      <c r="O900854" s="6"/>
      <c r="P900854" s="6"/>
      <c r="Q900854" s="6"/>
    </row>
    <row r="900863" spans="15:22" x14ac:dyDescent="0.15">
      <c r="O900863" s="6"/>
      <c r="P900863" s="6"/>
      <c r="Q900863" s="6"/>
    </row>
    <row r="900885" spans="15:22" x14ac:dyDescent="0.15">
      <c r="O900885" s="6"/>
      <c r="P900885" s="6"/>
      <c r="Q900885" s="6"/>
      <c r="U900885" s="6"/>
      <c r="V900885" s="6"/>
    </row>
    <row r="900886" spans="15:22" x14ac:dyDescent="0.15">
      <c r="O900886" s="6"/>
      <c r="P900886" s="6"/>
      <c r="Q900886" s="6"/>
    </row>
    <row r="900895" spans="15:22" x14ac:dyDescent="0.15">
      <c r="O900895" s="6"/>
      <c r="P900895" s="6"/>
      <c r="Q900895" s="6"/>
    </row>
    <row r="900917" spans="15:22" x14ac:dyDescent="0.15">
      <c r="O900917" s="6"/>
      <c r="P900917" s="6"/>
      <c r="Q900917" s="6"/>
      <c r="U900917" s="6"/>
      <c r="V900917" s="6"/>
    </row>
    <row r="900918" spans="15:22" x14ac:dyDescent="0.15">
      <c r="O900918" s="6"/>
      <c r="P900918" s="6"/>
      <c r="Q900918" s="6"/>
    </row>
    <row r="900927" spans="15:22" x14ac:dyDescent="0.15">
      <c r="O900927" s="6"/>
      <c r="P900927" s="6"/>
      <c r="Q900927" s="6"/>
    </row>
    <row r="900949" spans="15:22" x14ac:dyDescent="0.15">
      <c r="O900949" s="6"/>
      <c r="P900949" s="6"/>
      <c r="Q900949" s="6"/>
      <c r="U900949" s="6"/>
      <c r="V900949" s="6"/>
    </row>
    <row r="900950" spans="15:22" x14ac:dyDescent="0.15">
      <c r="O900950" s="6"/>
      <c r="P900950" s="6"/>
      <c r="Q900950" s="6"/>
    </row>
    <row r="900959" spans="15:22" x14ac:dyDescent="0.15">
      <c r="O900959" s="6"/>
      <c r="P900959" s="6"/>
      <c r="Q900959" s="6"/>
    </row>
    <row r="900981" spans="15:22" x14ac:dyDescent="0.15">
      <c r="O900981" s="6"/>
      <c r="P900981" s="6"/>
      <c r="Q900981" s="6"/>
      <c r="U900981" s="6"/>
      <c r="V900981" s="6"/>
    </row>
    <row r="900982" spans="15:22" x14ac:dyDescent="0.15">
      <c r="O900982" s="6"/>
      <c r="P900982" s="6"/>
      <c r="Q900982" s="6"/>
    </row>
    <row r="900991" spans="15:22" x14ac:dyDescent="0.15">
      <c r="O900991" s="6"/>
      <c r="P900991" s="6"/>
      <c r="Q900991" s="6"/>
    </row>
    <row r="901013" spans="15:22" x14ac:dyDescent="0.15">
      <c r="O901013" s="6"/>
      <c r="P901013" s="6"/>
      <c r="Q901013" s="6"/>
      <c r="U901013" s="6"/>
      <c r="V901013" s="6"/>
    </row>
    <row r="901014" spans="15:22" x14ac:dyDescent="0.15">
      <c r="O901014" s="6"/>
      <c r="P901014" s="6"/>
      <c r="Q901014" s="6"/>
    </row>
    <row r="901023" spans="15:22" x14ac:dyDescent="0.15">
      <c r="O901023" s="6"/>
      <c r="P901023" s="6"/>
      <c r="Q901023" s="6"/>
    </row>
    <row r="901045" spans="15:22" x14ac:dyDescent="0.15">
      <c r="O901045" s="6"/>
      <c r="P901045" s="6"/>
      <c r="Q901045" s="6"/>
      <c r="U901045" s="6"/>
      <c r="V901045" s="6"/>
    </row>
    <row r="901046" spans="15:22" x14ac:dyDescent="0.15">
      <c r="O901046" s="6"/>
      <c r="P901046" s="6"/>
      <c r="Q901046" s="6"/>
    </row>
    <row r="901055" spans="15:22" x14ac:dyDescent="0.15">
      <c r="O901055" s="6"/>
      <c r="P901055" s="6"/>
      <c r="Q901055" s="6"/>
    </row>
    <row r="901077" spans="15:22" x14ac:dyDescent="0.15">
      <c r="O901077" s="6"/>
      <c r="P901077" s="6"/>
      <c r="Q901077" s="6"/>
      <c r="U901077" s="6"/>
      <c r="V901077" s="6"/>
    </row>
    <row r="901078" spans="15:22" x14ac:dyDescent="0.15">
      <c r="O901078" s="6"/>
      <c r="P901078" s="6"/>
      <c r="Q901078" s="6"/>
    </row>
    <row r="901087" spans="15:22" x14ac:dyDescent="0.15">
      <c r="O901087" s="6"/>
      <c r="P901087" s="6"/>
      <c r="Q901087" s="6"/>
    </row>
    <row r="901109" spans="15:22" x14ac:dyDescent="0.15">
      <c r="O901109" s="6"/>
      <c r="P901109" s="6"/>
      <c r="Q901109" s="6"/>
      <c r="U901109" s="6"/>
      <c r="V901109" s="6"/>
    </row>
    <row r="901110" spans="15:22" x14ac:dyDescent="0.15">
      <c r="O901110" s="6"/>
      <c r="P901110" s="6"/>
      <c r="Q901110" s="6"/>
    </row>
    <row r="901119" spans="15:22" x14ac:dyDescent="0.15">
      <c r="O901119" s="6"/>
      <c r="P901119" s="6"/>
      <c r="Q901119" s="6"/>
    </row>
    <row r="901141" spans="15:22" x14ac:dyDescent="0.15">
      <c r="O901141" s="6"/>
      <c r="P901141" s="6"/>
      <c r="Q901141" s="6"/>
      <c r="U901141" s="6"/>
      <c r="V901141" s="6"/>
    </row>
    <row r="901142" spans="15:22" x14ac:dyDescent="0.15">
      <c r="O901142" s="6"/>
      <c r="P901142" s="6"/>
      <c r="Q901142" s="6"/>
    </row>
    <row r="901151" spans="15:22" x14ac:dyDescent="0.15">
      <c r="O901151" s="6"/>
      <c r="P901151" s="6"/>
      <c r="Q901151" s="6"/>
    </row>
    <row r="901173" spans="15:22" x14ac:dyDescent="0.15">
      <c r="O901173" s="6"/>
      <c r="P901173" s="6"/>
      <c r="Q901173" s="6"/>
      <c r="U901173" s="6"/>
      <c r="V901173" s="6"/>
    </row>
    <row r="901174" spans="15:22" x14ac:dyDescent="0.15">
      <c r="O901174" s="6"/>
      <c r="P901174" s="6"/>
      <c r="Q901174" s="6"/>
    </row>
    <row r="901183" spans="15:22" x14ac:dyDescent="0.15">
      <c r="O901183" s="6"/>
      <c r="P901183" s="6"/>
      <c r="Q901183" s="6"/>
    </row>
    <row r="901205" spans="15:22" x14ac:dyDescent="0.15">
      <c r="O901205" s="6"/>
      <c r="P901205" s="6"/>
      <c r="Q901205" s="6"/>
      <c r="U901205" s="6"/>
      <c r="V901205" s="6"/>
    </row>
    <row r="901206" spans="15:22" x14ac:dyDescent="0.15">
      <c r="O901206" s="6"/>
      <c r="P901206" s="6"/>
      <c r="Q901206" s="6"/>
    </row>
    <row r="901215" spans="15:22" x14ac:dyDescent="0.15">
      <c r="O901215" s="6"/>
      <c r="P901215" s="6"/>
      <c r="Q901215" s="6"/>
    </row>
    <row r="901237" spans="15:22" x14ac:dyDescent="0.15">
      <c r="O901237" s="6"/>
      <c r="P901237" s="6"/>
      <c r="Q901237" s="6"/>
      <c r="U901237" s="6"/>
      <c r="V901237" s="6"/>
    </row>
    <row r="901238" spans="15:22" x14ac:dyDescent="0.15">
      <c r="O901238" s="6"/>
      <c r="P901238" s="6"/>
      <c r="Q901238" s="6"/>
    </row>
    <row r="901247" spans="15:22" x14ac:dyDescent="0.15">
      <c r="O901247" s="6"/>
      <c r="P901247" s="6"/>
      <c r="Q901247" s="6"/>
    </row>
    <row r="901269" spans="15:22" x14ac:dyDescent="0.15">
      <c r="O901269" s="6"/>
      <c r="P901269" s="6"/>
      <c r="Q901269" s="6"/>
      <c r="U901269" s="6"/>
      <c r="V901269" s="6"/>
    </row>
    <row r="901270" spans="15:22" x14ac:dyDescent="0.15">
      <c r="O901270" s="6"/>
      <c r="P901270" s="6"/>
      <c r="Q901270" s="6"/>
    </row>
    <row r="901279" spans="15:22" x14ac:dyDescent="0.15">
      <c r="O901279" s="6"/>
      <c r="P901279" s="6"/>
      <c r="Q901279" s="6"/>
    </row>
    <row r="901301" spans="15:22" x14ac:dyDescent="0.15">
      <c r="O901301" s="6"/>
      <c r="P901301" s="6"/>
      <c r="Q901301" s="6"/>
      <c r="U901301" s="6"/>
      <c r="V901301" s="6"/>
    </row>
    <row r="901302" spans="15:22" x14ac:dyDescent="0.15">
      <c r="O901302" s="6"/>
      <c r="P901302" s="6"/>
      <c r="Q901302" s="6"/>
    </row>
    <row r="901311" spans="15:22" x14ac:dyDescent="0.15">
      <c r="O901311" s="6"/>
      <c r="P901311" s="6"/>
      <c r="Q901311" s="6"/>
    </row>
    <row r="901333" spans="15:22" x14ac:dyDescent="0.15">
      <c r="O901333" s="6"/>
      <c r="P901333" s="6"/>
      <c r="Q901333" s="6"/>
      <c r="U901333" s="6"/>
      <c r="V901333" s="6"/>
    </row>
    <row r="901334" spans="15:22" x14ac:dyDescent="0.15">
      <c r="O901334" s="6"/>
      <c r="P901334" s="6"/>
      <c r="Q901334" s="6"/>
    </row>
    <row r="901343" spans="15:22" x14ac:dyDescent="0.15">
      <c r="O901343" s="6"/>
      <c r="P901343" s="6"/>
      <c r="Q901343" s="6"/>
    </row>
    <row r="901365" spans="15:22" x14ac:dyDescent="0.15">
      <c r="O901365" s="6"/>
      <c r="P901365" s="6"/>
      <c r="Q901365" s="6"/>
      <c r="U901365" s="6"/>
      <c r="V901365" s="6"/>
    </row>
    <row r="901366" spans="15:22" x14ac:dyDescent="0.15">
      <c r="O901366" s="6"/>
      <c r="P901366" s="6"/>
      <c r="Q901366" s="6"/>
    </row>
    <row r="901375" spans="15:22" x14ac:dyDescent="0.15">
      <c r="O901375" s="6"/>
      <c r="P901375" s="6"/>
      <c r="Q901375" s="6"/>
    </row>
    <row r="901397" spans="15:22" x14ac:dyDescent="0.15">
      <c r="O901397" s="6"/>
      <c r="P901397" s="6"/>
      <c r="Q901397" s="6"/>
      <c r="U901397" s="6"/>
      <c r="V901397" s="6"/>
    </row>
    <row r="901398" spans="15:22" x14ac:dyDescent="0.15">
      <c r="O901398" s="6"/>
      <c r="P901398" s="6"/>
      <c r="Q901398" s="6"/>
    </row>
    <row r="901407" spans="15:22" x14ac:dyDescent="0.15">
      <c r="O901407" s="6"/>
      <c r="P901407" s="6"/>
      <c r="Q901407" s="6"/>
    </row>
    <row r="901429" spans="15:22" x14ac:dyDescent="0.15">
      <c r="O901429" s="6"/>
      <c r="P901429" s="6"/>
      <c r="Q901429" s="6"/>
      <c r="U901429" s="6"/>
      <c r="V901429" s="6"/>
    </row>
    <row r="901430" spans="15:22" x14ac:dyDescent="0.15">
      <c r="O901430" s="6"/>
      <c r="P901430" s="6"/>
      <c r="Q901430" s="6"/>
    </row>
    <row r="901439" spans="15:22" x14ac:dyDescent="0.15">
      <c r="O901439" s="6"/>
      <c r="P901439" s="6"/>
      <c r="Q901439" s="6"/>
    </row>
    <row r="901461" spans="15:22" x14ac:dyDescent="0.15">
      <c r="O901461" s="6"/>
      <c r="P901461" s="6"/>
      <c r="Q901461" s="6"/>
      <c r="U901461" s="6"/>
      <c r="V901461" s="6"/>
    </row>
    <row r="901462" spans="15:22" x14ac:dyDescent="0.15">
      <c r="O901462" s="6"/>
      <c r="P901462" s="6"/>
      <c r="Q901462" s="6"/>
    </row>
    <row r="901471" spans="15:22" x14ac:dyDescent="0.15">
      <c r="O901471" s="6"/>
      <c r="P901471" s="6"/>
      <c r="Q901471" s="6"/>
    </row>
    <row r="901493" spans="15:22" x14ac:dyDescent="0.15">
      <c r="O901493" s="6"/>
      <c r="P901493" s="6"/>
      <c r="Q901493" s="6"/>
      <c r="U901493" s="6"/>
      <c r="V901493" s="6"/>
    </row>
    <row r="901494" spans="15:22" x14ac:dyDescent="0.15">
      <c r="O901494" s="6"/>
      <c r="P901494" s="6"/>
      <c r="Q901494" s="6"/>
    </row>
    <row r="901503" spans="15:22" x14ac:dyDescent="0.15">
      <c r="O901503" s="6"/>
      <c r="P901503" s="6"/>
      <c r="Q901503" s="6"/>
    </row>
    <row r="901525" spans="15:22" x14ac:dyDescent="0.15">
      <c r="O901525" s="6"/>
      <c r="P901525" s="6"/>
      <c r="Q901525" s="6"/>
      <c r="U901525" s="6"/>
      <c r="V901525" s="6"/>
    </row>
    <row r="901526" spans="15:22" x14ac:dyDescent="0.15">
      <c r="O901526" s="6"/>
      <c r="P901526" s="6"/>
      <c r="Q901526" s="6"/>
    </row>
    <row r="901535" spans="15:22" x14ac:dyDescent="0.15">
      <c r="O901535" s="6"/>
      <c r="P901535" s="6"/>
      <c r="Q901535" s="6"/>
    </row>
    <row r="901557" spans="15:22" x14ac:dyDescent="0.15">
      <c r="O901557" s="6"/>
      <c r="P901557" s="6"/>
      <c r="Q901557" s="6"/>
      <c r="U901557" s="6"/>
      <c r="V901557" s="6"/>
    </row>
    <row r="901558" spans="15:22" x14ac:dyDescent="0.15">
      <c r="O901558" s="6"/>
      <c r="P901558" s="6"/>
      <c r="Q901558" s="6"/>
    </row>
    <row r="901567" spans="15:22" x14ac:dyDescent="0.15">
      <c r="O901567" s="6"/>
      <c r="P901567" s="6"/>
      <c r="Q901567" s="6"/>
    </row>
    <row r="901589" spans="15:22" x14ac:dyDescent="0.15">
      <c r="O901589" s="6"/>
      <c r="P901589" s="6"/>
      <c r="Q901589" s="6"/>
      <c r="U901589" s="6"/>
      <c r="V901589" s="6"/>
    </row>
    <row r="901590" spans="15:22" x14ac:dyDescent="0.15">
      <c r="O901590" s="6"/>
      <c r="P901590" s="6"/>
      <c r="Q901590" s="6"/>
    </row>
    <row r="901599" spans="15:22" x14ac:dyDescent="0.15">
      <c r="O901599" s="6"/>
      <c r="P901599" s="6"/>
      <c r="Q901599" s="6"/>
    </row>
    <row r="901621" spans="15:22" x14ac:dyDescent="0.15">
      <c r="O901621" s="6"/>
      <c r="P901621" s="6"/>
      <c r="Q901621" s="6"/>
      <c r="U901621" s="6"/>
      <c r="V901621" s="6"/>
    </row>
    <row r="901622" spans="15:22" x14ac:dyDescent="0.15">
      <c r="O901622" s="6"/>
      <c r="P901622" s="6"/>
      <c r="Q901622" s="6"/>
    </row>
    <row r="901631" spans="15:22" x14ac:dyDescent="0.15">
      <c r="O901631" s="6"/>
      <c r="P901631" s="6"/>
      <c r="Q901631" s="6"/>
    </row>
    <row r="901653" spans="15:22" x14ac:dyDescent="0.15">
      <c r="O901653" s="6"/>
      <c r="P901653" s="6"/>
      <c r="Q901653" s="6"/>
      <c r="U901653" s="6"/>
      <c r="V901653" s="6"/>
    </row>
    <row r="901654" spans="15:22" x14ac:dyDescent="0.15">
      <c r="O901654" s="6"/>
      <c r="P901654" s="6"/>
      <c r="Q901654" s="6"/>
    </row>
    <row r="901663" spans="15:22" x14ac:dyDescent="0.15">
      <c r="O901663" s="6"/>
      <c r="P901663" s="6"/>
      <c r="Q901663" s="6"/>
    </row>
    <row r="901685" spans="15:22" x14ac:dyDescent="0.15">
      <c r="O901685" s="6"/>
      <c r="P901685" s="6"/>
      <c r="Q901685" s="6"/>
      <c r="U901685" s="6"/>
      <c r="V901685" s="6"/>
    </row>
    <row r="901686" spans="15:22" x14ac:dyDescent="0.15">
      <c r="O901686" s="6"/>
      <c r="P901686" s="6"/>
      <c r="Q901686" s="6"/>
    </row>
    <row r="901695" spans="15:22" x14ac:dyDescent="0.15">
      <c r="O901695" s="6"/>
      <c r="P901695" s="6"/>
      <c r="Q901695" s="6"/>
    </row>
    <row r="901717" spans="15:22" x14ac:dyDescent="0.15">
      <c r="O901717" s="6"/>
      <c r="P901717" s="6"/>
      <c r="Q901717" s="6"/>
      <c r="U901717" s="6"/>
      <c r="V901717" s="6"/>
    </row>
    <row r="901718" spans="15:22" x14ac:dyDescent="0.15">
      <c r="O901718" s="6"/>
      <c r="P901718" s="6"/>
      <c r="Q901718" s="6"/>
    </row>
    <row r="901727" spans="15:22" x14ac:dyDescent="0.15">
      <c r="O901727" s="6"/>
      <c r="P901727" s="6"/>
      <c r="Q901727" s="6"/>
    </row>
    <row r="901749" spans="15:22" x14ac:dyDescent="0.15">
      <c r="O901749" s="6"/>
      <c r="P901749" s="6"/>
      <c r="Q901749" s="6"/>
      <c r="U901749" s="6"/>
      <c r="V901749" s="6"/>
    </row>
    <row r="901750" spans="15:22" x14ac:dyDescent="0.15">
      <c r="O901750" s="6"/>
      <c r="P901750" s="6"/>
      <c r="Q901750" s="6"/>
    </row>
    <row r="901759" spans="15:22" x14ac:dyDescent="0.15">
      <c r="O901759" s="6"/>
      <c r="P901759" s="6"/>
      <c r="Q901759" s="6"/>
    </row>
    <row r="901781" spans="15:22" x14ac:dyDescent="0.15">
      <c r="O901781" s="6"/>
      <c r="P901781" s="6"/>
      <c r="Q901781" s="6"/>
      <c r="U901781" s="6"/>
      <c r="V901781" s="6"/>
    </row>
    <row r="901782" spans="15:22" x14ac:dyDescent="0.15">
      <c r="O901782" s="6"/>
      <c r="P901782" s="6"/>
      <c r="Q901782" s="6"/>
    </row>
    <row r="901791" spans="15:22" x14ac:dyDescent="0.15">
      <c r="O901791" s="6"/>
      <c r="P901791" s="6"/>
      <c r="Q901791" s="6"/>
    </row>
    <row r="901813" spans="15:22" x14ac:dyDescent="0.15">
      <c r="O901813" s="6"/>
      <c r="P901813" s="6"/>
      <c r="Q901813" s="6"/>
      <c r="U901813" s="6"/>
      <c r="V901813" s="6"/>
    </row>
    <row r="901814" spans="15:22" x14ac:dyDescent="0.15">
      <c r="O901814" s="6"/>
      <c r="P901814" s="6"/>
      <c r="Q901814" s="6"/>
    </row>
    <row r="901823" spans="15:22" x14ac:dyDescent="0.15">
      <c r="O901823" s="6"/>
      <c r="P901823" s="6"/>
      <c r="Q901823" s="6"/>
    </row>
    <row r="901845" spans="15:22" x14ac:dyDescent="0.15">
      <c r="O901845" s="6"/>
      <c r="P901845" s="6"/>
      <c r="Q901845" s="6"/>
      <c r="U901845" s="6"/>
      <c r="V901845" s="6"/>
    </row>
    <row r="901846" spans="15:22" x14ac:dyDescent="0.15">
      <c r="O901846" s="6"/>
      <c r="P901846" s="6"/>
      <c r="Q901846" s="6"/>
    </row>
    <row r="901855" spans="15:22" x14ac:dyDescent="0.15">
      <c r="O901855" s="6"/>
      <c r="P901855" s="6"/>
      <c r="Q901855" s="6"/>
    </row>
    <row r="901877" spans="15:22" x14ac:dyDescent="0.15">
      <c r="O901877" s="6"/>
      <c r="P901877" s="6"/>
      <c r="Q901877" s="6"/>
      <c r="U901877" s="6"/>
      <c r="V901877" s="6"/>
    </row>
    <row r="901878" spans="15:22" x14ac:dyDescent="0.15">
      <c r="O901878" s="6"/>
      <c r="P901878" s="6"/>
      <c r="Q901878" s="6"/>
    </row>
    <row r="901887" spans="15:22" x14ac:dyDescent="0.15">
      <c r="O901887" s="6"/>
      <c r="P901887" s="6"/>
      <c r="Q901887" s="6"/>
    </row>
    <row r="901909" spans="15:22" x14ac:dyDescent="0.15">
      <c r="O901909" s="6"/>
      <c r="P901909" s="6"/>
      <c r="Q901909" s="6"/>
      <c r="U901909" s="6"/>
      <c r="V901909" s="6"/>
    </row>
    <row r="901910" spans="15:22" x14ac:dyDescent="0.15">
      <c r="O901910" s="6"/>
      <c r="P901910" s="6"/>
      <c r="Q901910" s="6"/>
    </row>
    <row r="901919" spans="15:22" x14ac:dyDescent="0.15">
      <c r="O901919" s="6"/>
      <c r="P901919" s="6"/>
      <c r="Q901919" s="6"/>
    </row>
    <row r="901941" spans="15:22" x14ac:dyDescent="0.15">
      <c r="O901941" s="6"/>
      <c r="P901941" s="6"/>
      <c r="Q901941" s="6"/>
      <c r="U901941" s="6"/>
      <c r="V901941" s="6"/>
    </row>
    <row r="901942" spans="15:22" x14ac:dyDescent="0.15">
      <c r="O901942" s="6"/>
      <c r="P901942" s="6"/>
      <c r="Q901942" s="6"/>
    </row>
    <row r="901951" spans="15:22" x14ac:dyDescent="0.15">
      <c r="O901951" s="6"/>
      <c r="P901951" s="6"/>
      <c r="Q901951" s="6"/>
    </row>
    <row r="901973" spans="15:22" x14ac:dyDescent="0.15">
      <c r="O901973" s="6"/>
      <c r="P901973" s="6"/>
      <c r="Q901973" s="6"/>
      <c r="U901973" s="6"/>
      <c r="V901973" s="6"/>
    </row>
    <row r="901974" spans="15:22" x14ac:dyDescent="0.15">
      <c r="O901974" s="6"/>
      <c r="P901974" s="6"/>
      <c r="Q901974" s="6"/>
    </row>
    <row r="901983" spans="15:22" x14ac:dyDescent="0.15">
      <c r="O901983" s="6"/>
      <c r="P901983" s="6"/>
      <c r="Q901983" s="6"/>
    </row>
    <row r="902005" spans="15:22" x14ac:dyDescent="0.15">
      <c r="O902005" s="6"/>
      <c r="P902005" s="6"/>
      <c r="Q902005" s="6"/>
      <c r="U902005" s="6"/>
      <c r="V902005" s="6"/>
    </row>
    <row r="902006" spans="15:22" x14ac:dyDescent="0.15">
      <c r="O902006" s="6"/>
      <c r="P902006" s="6"/>
      <c r="Q902006" s="6"/>
    </row>
    <row r="902015" spans="15:22" x14ac:dyDescent="0.15">
      <c r="O902015" s="6"/>
      <c r="P902015" s="6"/>
      <c r="Q902015" s="6"/>
    </row>
    <row r="902037" spans="15:22" x14ac:dyDescent="0.15">
      <c r="O902037" s="6"/>
      <c r="P902037" s="6"/>
      <c r="Q902037" s="6"/>
      <c r="U902037" s="6"/>
      <c r="V902037" s="6"/>
    </row>
    <row r="902038" spans="15:22" x14ac:dyDescent="0.15">
      <c r="O902038" s="6"/>
      <c r="P902038" s="6"/>
      <c r="Q902038" s="6"/>
    </row>
    <row r="902047" spans="15:22" x14ac:dyDescent="0.15">
      <c r="O902047" s="6"/>
      <c r="P902047" s="6"/>
      <c r="Q902047" s="6"/>
    </row>
    <row r="902069" spans="15:22" x14ac:dyDescent="0.15">
      <c r="O902069" s="6"/>
      <c r="P902069" s="6"/>
      <c r="Q902069" s="6"/>
      <c r="U902069" s="6"/>
      <c r="V902069" s="6"/>
    </row>
    <row r="902070" spans="15:22" x14ac:dyDescent="0.15">
      <c r="O902070" s="6"/>
      <c r="P902070" s="6"/>
      <c r="Q902070" s="6"/>
    </row>
    <row r="902079" spans="15:22" x14ac:dyDescent="0.15">
      <c r="O902079" s="6"/>
      <c r="P902079" s="6"/>
      <c r="Q902079" s="6"/>
    </row>
    <row r="902101" spans="15:22" x14ac:dyDescent="0.15">
      <c r="O902101" s="6"/>
      <c r="P902101" s="6"/>
      <c r="Q902101" s="6"/>
      <c r="U902101" s="6"/>
      <c r="V902101" s="6"/>
    </row>
    <row r="902102" spans="15:22" x14ac:dyDescent="0.15">
      <c r="O902102" s="6"/>
      <c r="P902102" s="6"/>
      <c r="Q902102" s="6"/>
    </row>
    <row r="902111" spans="15:22" x14ac:dyDescent="0.15">
      <c r="O902111" s="6"/>
      <c r="P902111" s="6"/>
      <c r="Q902111" s="6"/>
    </row>
    <row r="902133" spans="15:22" x14ac:dyDescent="0.15">
      <c r="O902133" s="6"/>
      <c r="P902133" s="6"/>
      <c r="Q902133" s="6"/>
      <c r="U902133" s="6"/>
      <c r="V902133" s="6"/>
    </row>
    <row r="902134" spans="15:22" x14ac:dyDescent="0.15">
      <c r="O902134" s="6"/>
      <c r="P902134" s="6"/>
      <c r="Q902134" s="6"/>
    </row>
    <row r="902143" spans="15:22" x14ac:dyDescent="0.15">
      <c r="O902143" s="6"/>
      <c r="P902143" s="6"/>
      <c r="Q902143" s="6"/>
    </row>
    <row r="902165" spans="15:22" x14ac:dyDescent="0.15">
      <c r="O902165" s="6"/>
      <c r="P902165" s="6"/>
      <c r="Q902165" s="6"/>
      <c r="U902165" s="6"/>
      <c r="V902165" s="6"/>
    </row>
    <row r="902166" spans="15:22" x14ac:dyDescent="0.15">
      <c r="O902166" s="6"/>
      <c r="P902166" s="6"/>
      <c r="Q902166" s="6"/>
    </row>
    <row r="902175" spans="15:22" x14ac:dyDescent="0.15">
      <c r="O902175" s="6"/>
      <c r="P902175" s="6"/>
      <c r="Q902175" s="6"/>
    </row>
    <row r="902197" spans="15:22" x14ac:dyDescent="0.15">
      <c r="O902197" s="6"/>
      <c r="P902197" s="6"/>
      <c r="Q902197" s="6"/>
      <c r="U902197" s="6"/>
      <c r="V902197" s="6"/>
    </row>
    <row r="902198" spans="15:22" x14ac:dyDescent="0.15">
      <c r="O902198" s="6"/>
      <c r="P902198" s="6"/>
      <c r="Q902198" s="6"/>
    </row>
    <row r="902207" spans="15:22" x14ac:dyDescent="0.15">
      <c r="O902207" s="6"/>
      <c r="P902207" s="6"/>
      <c r="Q902207" s="6"/>
    </row>
    <row r="902229" spans="15:22" x14ac:dyDescent="0.15">
      <c r="O902229" s="6"/>
      <c r="P902229" s="6"/>
      <c r="Q902229" s="6"/>
      <c r="U902229" s="6"/>
      <c r="V902229" s="6"/>
    </row>
    <row r="902230" spans="15:22" x14ac:dyDescent="0.15">
      <c r="O902230" s="6"/>
      <c r="P902230" s="6"/>
      <c r="Q902230" s="6"/>
    </row>
    <row r="902239" spans="15:22" x14ac:dyDescent="0.15">
      <c r="O902239" s="6"/>
      <c r="P902239" s="6"/>
      <c r="Q902239" s="6"/>
    </row>
    <row r="902261" spans="15:22" x14ac:dyDescent="0.15">
      <c r="O902261" s="6"/>
      <c r="P902261" s="6"/>
      <c r="Q902261" s="6"/>
      <c r="U902261" s="6"/>
      <c r="V902261" s="6"/>
    </row>
    <row r="902262" spans="15:22" x14ac:dyDescent="0.15">
      <c r="O902262" s="6"/>
      <c r="P902262" s="6"/>
      <c r="Q902262" s="6"/>
    </row>
    <row r="902271" spans="15:22" x14ac:dyDescent="0.15">
      <c r="O902271" s="6"/>
      <c r="P902271" s="6"/>
      <c r="Q902271" s="6"/>
    </row>
    <row r="902293" spans="15:22" x14ac:dyDescent="0.15">
      <c r="O902293" s="6"/>
      <c r="P902293" s="6"/>
      <c r="Q902293" s="6"/>
      <c r="U902293" s="6"/>
      <c r="V902293" s="6"/>
    </row>
    <row r="902294" spans="15:22" x14ac:dyDescent="0.15">
      <c r="O902294" s="6"/>
      <c r="P902294" s="6"/>
      <c r="Q902294" s="6"/>
    </row>
    <row r="902303" spans="15:22" x14ac:dyDescent="0.15">
      <c r="O902303" s="6"/>
      <c r="P902303" s="6"/>
      <c r="Q902303" s="6"/>
    </row>
    <row r="902325" spans="15:22" x14ac:dyDescent="0.15">
      <c r="O902325" s="6"/>
      <c r="P902325" s="6"/>
      <c r="Q902325" s="6"/>
      <c r="U902325" s="6"/>
      <c r="V902325" s="6"/>
    </row>
    <row r="902326" spans="15:22" x14ac:dyDescent="0.15">
      <c r="O902326" s="6"/>
      <c r="P902326" s="6"/>
      <c r="Q902326" s="6"/>
    </row>
    <row r="902335" spans="15:22" x14ac:dyDescent="0.15">
      <c r="O902335" s="6"/>
      <c r="P902335" s="6"/>
      <c r="Q902335" s="6"/>
    </row>
    <row r="902357" spans="15:22" x14ac:dyDescent="0.15">
      <c r="O902357" s="6"/>
      <c r="P902357" s="6"/>
      <c r="Q902357" s="6"/>
      <c r="U902357" s="6"/>
      <c r="V902357" s="6"/>
    </row>
    <row r="902358" spans="15:22" x14ac:dyDescent="0.15">
      <c r="O902358" s="6"/>
      <c r="P902358" s="6"/>
      <c r="Q902358" s="6"/>
    </row>
    <row r="902367" spans="15:22" x14ac:dyDescent="0.15">
      <c r="O902367" s="6"/>
      <c r="P902367" s="6"/>
      <c r="Q902367" s="6"/>
    </row>
    <row r="902389" spans="15:22" x14ac:dyDescent="0.15">
      <c r="O902389" s="6"/>
      <c r="P902389" s="6"/>
      <c r="Q902389" s="6"/>
      <c r="U902389" s="6"/>
      <c r="V902389" s="6"/>
    </row>
    <row r="902390" spans="15:22" x14ac:dyDescent="0.15">
      <c r="O902390" s="6"/>
      <c r="P902390" s="6"/>
      <c r="Q902390" s="6"/>
    </row>
    <row r="902399" spans="15:22" x14ac:dyDescent="0.15">
      <c r="O902399" s="6"/>
      <c r="P902399" s="6"/>
      <c r="Q902399" s="6"/>
    </row>
    <row r="902421" spans="15:22" x14ac:dyDescent="0.15">
      <c r="O902421" s="6"/>
      <c r="P902421" s="6"/>
      <c r="Q902421" s="6"/>
      <c r="U902421" s="6"/>
      <c r="V902421" s="6"/>
    </row>
    <row r="902422" spans="15:22" x14ac:dyDescent="0.15">
      <c r="O902422" s="6"/>
      <c r="P902422" s="6"/>
      <c r="Q902422" s="6"/>
    </row>
    <row r="902431" spans="15:22" x14ac:dyDescent="0.15">
      <c r="O902431" s="6"/>
      <c r="P902431" s="6"/>
      <c r="Q902431" s="6"/>
    </row>
    <row r="902453" spans="15:22" x14ac:dyDescent="0.15">
      <c r="O902453" s="6"/>
      <c r="P902453" s="6"/>
      <c r="Q902453" s="6"/>
      <c r="U902453" s="6"/>
      <c r="V902453" s="6"/>
    </row>
    <row r="902454" spans="15:22" x14ac:dyDescent="0.15">
      <c r="O902454" s="6"/>
      <c r="P902454" s="6"/>
      <c r="Q902454" s="6"/>
    </row>
    <row r="902463" spans="15:22" x14ac:dyDescent="0.15">
      <c r="O902463" s="6"/>
      <c r="P902463" s="6"/>
      <c r="Q902463" s="6"/>
    </row>
    <row r="902485" spans="15:22" x14ac:dyDescent="0.15">
      <c r="O902485" s="6"/>
      <c r="P902485" s="6"/>
      <c r="Q902485" s="6"/>
      <c r="U902485" s="6"/>
      <c r="V902485" s="6"/>
    </row>
    <row r="902486" spans="15:22" x14ac:dyDescent="0.15">
      <c r="O902486" s="6"/>
      <c r="P902486" s="6"/>
      <c r="Q902486" s="6"/>
    </row>
    <row r="902495" spans="15:22" x14ac:dyDescent="0.15">
      <c r="O902495" s="6"/>
      <c r="P902495" s="6"/>
      <c r="Q902495" s="6"/>
    </row>
    <row r="902517" spans="15:22" x14ac:dyDescent="0.15">
      <c r="O902517" s="6"/>
      <c r="P902517" s="6"/>
      <c r="Q902517" s="6"/>
      <c r="U902517" s="6"/>
      <c r="V902517" s="6"/>
    </row>
    <row r="902518" spans="15:22" x14ac:dyDescent="0.15">
      <c r="O902518" s="6"/>
      <c r="P902518" s="6"/>
      <c r="Q902518" s="6"/>
    </row>
    <row r="902527" spans="15:22" x14ac:dyDescent="0.15">
      <c r="O902527" s="6"/>
      <c r="P902527" s="6"/>
      <c r="Q902527" s="6"/>
    </row>
    <row r="902549" spans="15:22" x14ac:dyDescent="0.15">
      <c r="O902549" s="6"/>
      <c r="P902549" s="6"/>
      <c r="Q902549" s="6"/>
      <c r="U902549" s="6"/>
      <c r="V902549" s="6"/>
    </row>
    <row r="902550" spans="15:22" x14ac:dyDescent="0.15">
      <c r="O902550" s="6"/>
      <c r="P902550" s="6"/>
      <c r="Q902550" s="6"/>
    </row>
    <row r="902559" spans="15:22" x14ac:dyDescent="0.15">
      <c r="O902559" s="6"/>
      <c r="P902559" s="6"/>
      <c r="Q902559" s="6"/>
    </row>
    <row r="902581" spans="15:22" x14ac:dyDescent="0.15">
      <c r="O902581" s="6"/>
      <c r="P902581" s="6"/>
      <c r="Q902581" s="6"/>
      <c r="U902581" s="6"/>
      <c r="V902581" s="6"/>
    </row>
    <row r="902582" spans="15:22" x14ac:dyDescent="0.15">
      <c r="O902582" s="6"/>
      <c r="P902582" s="6"/>
      <c r="Q902582" s="6"/>
    </row>
    <row r="902591" spans="15:22" x14ac:dyDescent="0.15">
      <c r="O902591" s="6"/>
      <c r="P902591" s="6"/>
      <c r="Q902591" s="6"/>
    </row>
    <row r="902613" spans="15:22" x14ac:dyDescent="0.15">
      <c r="O902613" s="6"/>
      <c r="P902613" s="6"/>
      <c r="Q902613" s="6"/>
      <c r="U902613" s="6"/>
      <c r="V902613" s="6"/>
    </row>
    <row r="902614" spans="15:22" x14ac:dyDescent="0.15">
      <c r="O902614" s="6"/>
      <c r="P902614" s="6"/>
      <c r="Q902614" s="6"/>
    </row>
    <row r="902623" spans="15:22" x14ac:dyDescent="0.15">
      <c r="O902623" s="6"/>
      <c r="P902623" s="6"/>
      <c r="Q902623" s="6"/>
    </row>
    <row r="902645" spans="15:22" x14ac:dyDescent="0.15">
      <c r="O902645" s="6"/>
      <c r="P902645" s="6"/>
      <c r="Q902645" s="6"/>
      <c r="U902645" s="6"/>
      <c r="V902645" s="6"/>
    </row>
    <row r="902646" spans="15:22" x14ac:dyDescent="0.15">
      <c r="O902646" s="6"/>
      <c r="P902646" s="6"/>
      <c r="Q902646" s="6"/>
    </row>
    <row r="902655" spans="15:22" x14ac:dyDescent="0.15">
      <c r="O902655" s="6"/>
      <c r="P902655" s="6"/>
      <c r="Q902655" s="6"/>
    </row>
    <row r="902677" spans="15:22" x14ac:dyDescent="0.15">
      <c r="O902677" s="6"/>
      <c r="P902677" s="6"/>
      <c r="Q902677" s="6"/>
      <c r="U902677" s="6"/>
      <c r="V902677" s="6"/>
    </row>
    <row r="902678" spans="15:22" x14ac:dyDescent="0.15">
      <c r="O902678" s="6"/>
      <c r="P902678" s="6"/>
      <c r="Q902678" s="6"/>
    </row>
    <row r="902687" spans="15:22" x14ac:dyDescent="0.15">
      <c r="O902687" s="6"/>
      <c r="P902687" s="6"/>
      <c r="Q902687" s="6"/>
    </row>
    <row r="902709" spans="15:22" x14ac:dyDescent="0.15">
      <c r="O902709" s="6"/>
      <c r="P902709" s="6"/>
      <c r="Q902709" s="6"/>
      <c r="U902709" s="6"/>
      <c r="V902709" s="6"/>
    </row>
    <row r="902710" spans="15:22" x14ac:dyDescent="0.15">
      <c r="O902710" s="6"/>
      <c r="P902710" s="6"/>
      <c r="Q902710" s="6"/>
    </row>
    <row r="902719" spans="15:22" x14ac:dyDescent="0.15">
      <c r="O902719" s="6"/>
      <c r="P902719" s="6"/>
      <c r="Q902719" s="6"/>
    </row>
    <row r="902741" spans="15:22" x14ac:dyDescent="0.15">
      <c r="O902741" s="6"/>
      <c r="P902741" s="6"/>
      <c r="Q902741" s="6"/>
      <c r="U902741" s="6"/>
      <c r="V902741" s="6"/>
    </row>
    <row r="902742" spans="15:22" x14ac:dyDescent="0.15">
      <c r="O902742" s="6"/>
      <c r="P902742" s="6"/>
      <c r="Q902742" s="6"/>
    </row>
    <row r="902751" spans="15:22" x14ac:dyDescent="0.15">
      <c r="O902751" s="6"/>
      <c r="P902751" s="6"/>
      <c r="Q902751" s="6"/>
    </row>
    <row r="902773" spans="15:22" x14ac:dyDescent="0.15">
      <c r="O902773" s="6"/>
      <c r="P902773" s="6"/>
      <c r="Q902773" s="6"/>
      <c r="U902773" s="6"/>
      <c r="V902773" s="6"/>
    </row>
    <row r="902774" spans="15:22" x14ac:dyDescent="0.15">
      <c r="O902774" s="6"/>
      <c r="P902774" s="6"/>
      <c r="Q902774" s="6"/>
    </row>
    <row r="902783" spans="15:22" x14ac:dyDescent="0.15">
      <c r="O902783" s="6"/>
      <c r="P902783" s="6"/>
      <c r="Q902783" s="6"/>
    </row>
    <row r="902805" spans="15:22" x14ac:dyDescent="0.15">
      <c r="O902805" s="6"/>
      <c r="P902805" s="6"/>
      <c r="Q902805" s="6"/>
      <c r="U902805" s="6"/>
      <c r="V902805" s="6"/>
    </row>
    <row r="902806" spans="15:22" x14ac:dyDescent="0.15">
      <c r="O902806" s="6"/>
      <c r="P902806" s="6"/>
      <c r="Q902806" s="6"/>
    </row>
    <row r="902815" spans="15:22" x14ac:dyDescent="0.15">
      <c r="O902815" s="6"/>
      <c r="P902815" s="6"/>
      <c r="Q902815" s="6"/>
    </row>
    <row r="902837" spans="15:22" x14ac:dyDescent="0.15">
      <c r="O902837" s="6"/>
      <c r="P902837" s="6"/>
      <c r="Q902837" s="6"/>
      <c r="U902837" s="6"/>
      <c r="V902837" s="6"/>
    </row>
    <row r="902838" spans="15:22" x14ac:dyDescent="0.15">
      <c r="O902838" s="6"/>
      <c r="P902838" s="6"/>
      <c r="Q902838" s="6"/>
    </row>
    <row r="902847" spans="15:22" x14ac:dyDescent="0.15">
      <c r="O902847" s="6"/>
      <c r="P902847" s="6"/>
      <c r="Q902847" s="6"/>
    </row>
    <row r="902869" spans="15:22" x14ac:dyDescent="0.15">
      <c r="O902869" s="6"/>
      <c r="P902869" s="6"/>
      <c r="Q902869" s="6"/>
      <c r="U902869" s="6"/>
      <c r="V902869" s="6"/>
    </row>
    <row r="902870" spans="15:22" x14ac:dyDescent="0.15">
      <c r="O902870" s="6"/>
      <c r="P902870" s="6"/>
      <c r="Q902870" s="6"/>
    </row>
    <row r="902879" spans="15:22" x14ac:dyDescent="0.15">
      <c r="O902879" s="6"/>
      <c r="P902879" s="6"/>
      <c r="Q902879" s="6"/>
    </row>
    <row r="902901" spans="15:22" x14ac:dyDescent="0.15">
      <c r="O902901" s="6"/>
      <c r="P902901" s="6"/>
      <c r="Q902901" s="6"/>
      <c r="U902901" s="6"/>
      <c r="V902901" s="6"/>
    </row>
    <row r="902902" spans="15:22" x14ac:dyDescent="0.15">
      <c r="O902902" s="6"/>
      <c r="P902902" s="6"/>
      <c r="Q902902" s="6"/>
    </row>
    <row r="902911" spans="15:22" x14ac:dyDescent="0.15">
      <c r="O902911" s="6"/>
      <c r="P902911" s="6"/>
      <c r="Q902911" s="6"/>
    </row>
    <row r="902933" spans="15:22" x14ac:dyDescent="0.15">
      <c r="O902933" s="6"/>
      <c r="P902933" s="6"/>
      <c r="Q902933" s="6"/>
      <c r="U902933" s="6"/>
      <c r="V902933" s="6"/>
    </row>
    <row r="902934" spans="15:22" x14ac:dyDescent="0.15">
      <c r="O902934" s="6"/>
      <c r="P902934" s="6"/>
      <c r="Q902934" s="6"/>
    </row>
    <row r="902943" spans="15:22" x14ac:dyDescent="0.15">
      <c r="O902943" s="6"/>
      <c r="P902943" s="6"/>
      <c r="Q902943" s="6"/>
    </row>
    <row r="902965" spans="15:22" x14ac:dyDescent="0.15">
      <c r="O902965" s="6"/>
      <c r="P902965" s="6"/>
      <c r="Q902965" s="6"/>
      <c r="U902965" s="6"/>
      <c r="V902965" s="6"/>
    </row>
    <row r="902966" spans="15:22" x14ac:dyDescent="0.15">
      <c r="O902966" s="6"/>
      <c r="P902966" s="6"/>
      <c r="Q902966" s="6"/>
    </row>
    <row r="902975" spans="15:22" x14ac:dyDescent="0.15">
      <c r="O902975" s="6"/>
      <c r="P902975" s="6"/>
      <c r="Q902975" s="6"/>
    </row>
    <row r="902997" spans="15:22" x14ac:dyDescent="0.15">
      <c r="O902997" s="6"/>
      <c r="P902997" s="6"/>
      <c r="Q902997" s="6"/>
      <c r="U902997" s="6"/>
      <c r="V902997" s="6"/>
    </row>
    <row r="902998" spans="15:22" x14ac:dyDescent="0.15">
      <c r="O902998" s="6"/>
      <c r="P902998" s="6"/>
      <c r="Q902998" s="6"/>
    </row>
    <row r="903007" spans="15:22" x14ac:dyDescent="0.15">
      <c r="O903007" s="6"/>
      <c r="P903007" s="6"/>
      <c r="Q903007" s="6"/>
    </row>
    <row r="903029" spans="15:22" x14ac:dyDescent="0.15">
      <c r="O903029" s="6"/>
      <c r="P903029" s="6"/>
      <c r="Q903029" s="6"/>
      <c r="U903029" s="6"/>
      <c r="V903029" s="6"/>
    </row>
    <row r="903030" spans="15:22" x14ac:dyDescent="0.15">
      <c r="O903030" s="6"/>
      <c r="P903030" s="6"/>
      <c r="Q903030" s="6"/>
    </row>
    <row r="903039" spans="15:22" x14ac:dyDescent="0.15">
      <c r="O903039" s="6"/>
      <c r="P903039" s="6"/>
      <c r="Q903039" s="6"/>
    </row>
    <row r="903061" spans="15:22" x14ac:dyDescent="0.15">
      <c r="O903061" s="6"/>
      <c r="P903061" s="6"/>
      <c r="Q903061" s="6"/>
      <c r="U903061" s="6"/>
      <c r="V903061" s="6"/>
    </row>
    <row r="903062" spans="15:22" x14ac:dyDescent="0.15">
      <c r="O903062" s="6"/>
      <c r="P903062" s="6"/>
      <c r="Q903062" s="6"/>
    </row>
    <row r="903071" spans="15:22" x14ac:dyDescent="0.15">
      <c r="O903071" s="6"/>
      <c r="P903071" s="6"/>
      <c r="Q903071" s="6"/>
    </row>
    <row r="903093" spans="15:22" x14ac:dyDescent="0.15">
      <c r="O903093" s="6"/>
      <c r="P903093" s="6"/>
      <c r="Q903093" s="6"/>
      <c r="U903093" s="6"/>
      <c r="V903093" s="6"/>
    </row>
    <row r="903094" spans="15:22" x14ac:dyDescent="0.15">
      <c r="O903094" s="6"/>
      <c r="P903094" s="6"/>
      <c r="Q903094" s="6"/>
    </row>
    <row r="903103" spans="15:22" x14ac:dyDescent="0.15">
      <c r="O903103" s="6"/>
      <c r="P903103" s="6"/>
      <c r="Q903103" s="6"/>
    </row>
    <row r="903125" spans="15:22" x14ac:dyDescent="0.15">
      <c r="O903125" s="6"/>
      <c r="P903125" s="6"/>
      <c r="Q903125" s="6"/>
      <c r="U903125" s="6"/>
      <c r="V903125" s="6"/>
    </row>
    <row r="903126" spans="15:22" x14ac:dyDescent="0.15">
      <c r="O903126" s="6"/>
      <c r="P903126" s="6"/>
      <c r="Q903126" s="6"/>
    </row>
    <row r="903135" spans="15:22" x14ac:dyDescent="0.15">
      <c r="O903135" s="6"/>
      <c r="P903135" s="6"/>
      <c r="Q903135" s="6"/>
    </row>
    <row r="903157" spans="15:22" x14ac:dyDescent="0.15">
      <c r="O903157" s="6"/>
      <c r="P903157" s="6"/>
      <c r="Q903157" s="6"/>
      <c r="U903157" s="6"/>
      <c r="V903157" s="6"/>
    </row>
    <row r="903158" spans="15:22" x14ac:dyDescent="0.15">
      <c r="O903158" s="6"/>
      <c r="P903158" s="6"/>
      <c r="Q903158" s="6"/>
    </row>
    <row r="903167" spans="15:22" x14ac:dyDescent="0.15">
      <c r="O903167" s="6"/>
      <c r="P903167" s="6"/>
      <c r="Q903167" s="6"/>
    </row>
    <row r="903189" spans="15:22" x14ac:dyDescent="0.15">
      <c r="O903189" s="6"/>
      <c r="P903189" s="6"/>
      <c r="Q903189" s="6"/>
      <c r="U903189" s="6"/>
      <c r="V903189" s="6"/>
    </row>
    <row r="903190" spans="15:22" x14ac:dyDescent="0.15">
      <c r="O903190" s="6"/>
      <c r="P903190" s="6"/>
      <c r="Q903190" s="6"/>
    </row>
    <row r="903199" spans="15:22" x14ac:dyDescent="0.15">
      <c r="O903199" s="6"/>
      <c r="P903199" s="6"/>
      <c r="Q903199" s="6"/>
    </row>
    <row r="903221" spans="15:22" x14ac:dyDescent="0.15">
      <c r="O903221" s="6"/>
      <c r="P903221" s="6"/>
      <c r="Q903221" s="6"/>
      <c r="U903221" s="6"/>
      <c r="V903221" s="6"/>
    </row>
    <row r="903222" spans="15:22" x14ac:dyDescent="0.15">
      <c r="O903222" s="6"/>
      <c r="P903222" s="6"/>
      <c r="Q903222" s="6"/>
    </row>
    <row r="903231" spans="15:22" x14ac:dyDescent="0.15">
      <c r="O903231" s="6"/>
      <c r="P903231" s="6"/>
      <c r="Q903231" s="6"/>
    </row>
    <row r="903253" spans="15:22" x14ac:dyDescent="0.15">
      <c r="O903253" s="6"/>
      <c r="P903253" s="6"/>
      <c r="Q903253" s="6"/>
      <c r="U903253" s="6"/>
      <c r="V903253" s="6"/>
    </row>
    <row r="903254" spans="15:22" x14ac:dyDescent="0.15">
      <c r="O903254" s="6"/>
      <c r="P903254" s="6"/>
      <c r="Q903254" s="6"/>
    </row>
    <row r="903263" spans="15:22" x14ac:dyDescent="0.15">
      <c r="O903263" s="6"/>
      <c r="P903263" s="6"/>
      <c r="Q903263" s="6"/>
    </row>
    <row r="903285" spans="15:22" x14ac:dyDescent="0.15">
      <c r="O903285" s="6"/>
      <c r="P903285" s="6"/>
      <c r="Q903285" s="6"/>
      <c r="U903285" s="6"/>
      <c r="V903285" s="6"/>
    </row>
    <row r="903286" spans="15:22" x14ac:dyDescent="0.15">
      <c r="O903286" s="6"/>
      <c r="P903286" s="6"/>
      <c r="Q903286" s="6"/>
    </row>
    <row r="903295" spans="15:22" x14ac:dyDescent="0.15">
      <c r="O903295" s="6"/>
      <c r="P903295" s="6"/>
      <c r="Q903295" s="6"/>
    </row>
    <row r="903317" spans="15:22" x14ac:dyDescent="0.15">
      <c r="O903317" s="6"/>
      <c r="P903317" s="6"/>
      <c r="Q903317" s="6"/>
      <c r="U903317" s="6"/>
      <c r="V903317" s="6"/>
    </row>
    <row r="903318" spans="15:22" x14ac:dyDescent="0.15">
      <c r="O903318" s="6"/>
      <c r="P903318" s="6"/>
      <c r="Q903318" s="6"/>
    </row>
    <row r="903327" spans="15:22" x14ac:dyDescent="0.15">
      <c r="O903327" s="6"/>
      <c r="P903327" s="6"/>
      <c r="Q903327" s="6"/>
    </row>
    <row r="903349" spans="15:22" x14ac:dyDescent="0.15">
      <c r="O903349" s="6"/>
      <c r="P903349" s="6"/>
      <c r="Q903349" s="6"/>
      <c r="U903349" s="6"/>
      <c r="V903349" s="6"/>
    </row>
    <row r="903350" spans="15:22" x14ac:dyDescent="0.15">
      <c r="O903350" s="6"/>
      <c r="P903350" s="6"/>
      <c r="Q903350" s="6"/>
    </row>
    <row r="903359" spans="15:22" x14ac:dyDescent="0.15">
      <c r="O903359" s="6"/>
      <c r="P903359" s="6"/>
      <c r="Q903359" s="6"/>
    </row>
    <row r="903381" spans="15:22" x14ac:dyDescent="0.15">
      <c r="O903381" s="6"/>
      <c r="P903381" s="6"/>
      <c r="Q903381" s="6"/>
      <c r="U903381" s="6"/>
      <c r="V903381" s="6"/>
    </row>
    <row r="903382" spans="15:22" x14ac:dyDescent="0.15">
      <c r="O903382" s="6"/>
      <c r="P903382" s="6"/>
      <c r="Q903382" s="6"/>
    </row>
    <row r="903391" spans="15:22" x14ac:dyDescent="0.15">
      <c r="O903391" s="6"/>
      <c r="P903391" s="6"/>
      <c r="Q903391" s="6"/>
    </row>
    <row r="903413" spans="15:22" x14ac:dyDescent="0.15">
      <c r="O903413" s="6"/>
      <c r="P903413" s="6"/>
      <c r="Q903413" s="6"/>
      <c r="U903413" s="6"/>
      <c r="V903413" s="6"/>
    </row>
    <row r="903414" spans="15:22" x14ac:dyDescent="0.15">
      <c r="O903414" s="6"/>
      <c r="P903414" s="6"/>
      <c r="Q903414" s="6"/>
    </row>
    <row r="903423" spans="15:22" x14ac:dyDescent="0.15">
      <c r="O903423" s="6"/>
      <c r="P903423" s="6"/>
      <c r="Q903423" s="6"/>
    </row>
    <row r="903445" spans="15:22" x14ac:dyDescent="0.15">
      <c r="O903445" s="6"/>
      <c r="P903445" s="6"/>
      <c r="Q903445" s="6"/>
      <c r="U903445" s="6"/>
      <c r="V903445" s="6"/>
    </row>
    <row r="903446" spans="15:22" x14ac:dyDescent="0.15">
      <c r="O903446" s="6"/>
      <c r="P903446" s="6"/>
      <c r="Q903446" s="6"/>
    </row>
    <row r="903455" spans="15:22" x14ac:dyDescent="0.15">
      <c r="O903455" s="6"/>
      <c r="P903455" s="6"/>
      <c r="Q903455" s="6"/>
    </row>
    <row r="903477" spans="15:22" x14ac:dyDescent="0.15">
      <c r="O903477" s="6"/>
      <c r="P903477" s="6"/>
      <c r="Q903477" s="6"/>
      <c r="U903477" s="6"/>
      <c r="V903477" s="6"/>
    </row>
    <row r="903478" spans="15:22" x14ac:dyDescent="0.15">
      <c r="O903478" s="6"/>
      <c r="P903478" s="6"/>
      <c r="Q903478" s="6"/>
    </row>
    <row r="903487" spans="15:22" x14ac:dyDescent="0.15">
      <c r="O903487" s="6"/>
      <c r="P903487" s="6"/>
      <c r="Q903487" s="6"/>
    </row>
    <row r="903509" spans="15:22" x14ac:dyDescent="0.15">
      <c r="O903509" s="6"/>
      <c r="P903509" s="6"/>
      <c r="Q903509" s="6"/>
      <c r="U903509" s="6"/>
      <c r="V903509" s="6"/>
    </row>
    <row r="903510" spans="15:22" x14ac:dyDescent="0.15">
      <c r="O903510" s="6"/>
      <c r="P903510" s="6"/>
      <c r="Q903510" s="6"/>
    </row>
    <row r="903519" spans="15:22" x14ac:dyDescent="0.15">
      <c r="O903519" s="6"/>
      <c r="P903519" s="6"/>
      <c r="Q903519" s="6"/>
    </row>
    <row r="903541" spans="15:22" x14ac:dyDescent="0.15">
      <c r="O903541" s="6"/>
      <c r="P903541" s="6"/>
      <c r="Q903541" s="6"/>
      <c r="U903541" s="6"/>
      <c r="V903541" s="6"/>
    </row>
    <row r="903542" spans="15:22" x14ac:dyDescent="0.15">
      <c r="O903542" s="6"/>
      <c r="P903542" s="6"/>
      <c r="Q903542" s="6"/>
    </row>
    <row r="903551" spans="15:22" x14ac:dyDescent="0.15">
      <c r="O903551" s="6"/>
      <c r="P903551" s="6"/>
      <c r="Q903551" s="6"/>
    </row>
    <row r="903573" spans="15:22" x14ac:dyDescent="0.15">
      <c r="O903573" s="6"/>
      <c r="P903573" s="6"/>
      <c r="Q903573" s="6"/>
      <c r="U903573" s="6"/>
      <c r="V903573" s="6"/>
    </row>
    <row r="903574" spans="15:22" x14ac:dyDescent="0.15">
      <c r="O903574" s="6"/>
      <c r="P903574" s="6"/>
      <c r="Q903574" s="6"/>
    </row>
    <row r="903583" spans="15:22" x14ac:dyDescent="0.15">
      <c r="O903583" s="6"/>
      <c r="P903583" s="6"/>
      <c r="Q903583" s="6"/>
    </row>
    <row r="903605" spans="15:22" x14ac:dyDescent="0.15">
      <c r="O903605" s="6"/>
      <c r="P903605" s="6"/>
      <c r="Q903605" s="6"/>
      <c r="U903605" s="6"/>
      <c r="V903605" s="6"/>
    </row>
    <row r="903606" spans="15:22" x14ac:dyDescent="0.15">
      <c r="O903606" s="6"/>
      <c r="P903606" s="6"/>
      <c r="Q903606" s="6"/>
    </row>
    <row r="903615" spans="15:22" x14ac:dyDescent="0.15">
      <c r="O903615" s="6"/>
      <c r="P903615" s="6"/>
      <c r="Q903615" s="6"/>
    </row>
    <row r="903637" spans="15:22" x14ac:dyDescent="0.15">
      <c r="O903637" s="6"/>
      <c r="P903637" s="6"/>
      <c r="Q903637" s="6"/>
      <c r="U903637" s="6"/>
      <c r="V903637" s="6"/>
    </row>
    <row r="903638" spans="15:22" x14ac:dyDescent="0.15">
      <c r="O903638" s="6"/>
      <c r="P903638" s="6"/>
      <c r="Q903638" s="6"/>
    </row>
    <row r="903647" spans="15:22" x14ac:dyDescent="0.15">
      <c r="O903647" s="6"/>
      <c r="P903647" s="6"/>
      <c r="Q903647" s="6"/>
    </row>
    <row r="903669" spans="15:22" x14ac:dyDescent="0.15">
      <c r="O903669" s="6"/>
      <c r="P903669" s="6"/>
      <c r="Q903669" s="6"/>
      <c r="U903669" s="6"/>
      <c r="V903669" s="6"/>
    </row>
    <row r="903670" spans="15:22" x14ac:dyDescent="0.15">
      <c r="O903670" s="6"/>
      <c r="P903670" s="6"/>
      <c r="Q903670" s="6"/>
    </row>
    <row r="903679" spans="15:22" x14ac:dyDescent="0.15">
      <c r="O903679" s="6"/>
      <c r="P903679" s="6"/>
      <c r="Q903679" s="6"/>
    </row>
    <row r="903701" spans="15:22" x14ac:dyDescent="0.15">
      <c r="O903701" s="6"/>
      <c r="P903701" s="6"/>
      <c r="Q903701" s="6"/>
      <c r="U903701" s="6"/>
      <c r="V903701" s="6"/>
    </row>
    <row r="903702" spans="15:22" x14ac:dyDescent="0.15">
      <c r="O903702" s="6"/>
      <c r="P903702" s="6"/>
      <c r="Q903702" s="6"/>
    </row>
    <row r="903711" spans="15:22" x14ac:dyDescent="0.15">
      <c r="O903711" s="6"/>
      <c r="P903711" s="6"/>
      <c r="Q903711" s="6"/>
    </row>
    <row r="903733" spans="15:22" x14ac:dyDescent="0.15">
      <c r="O903733" s="6"/>
      <c r="P903733" s="6"/>
      <c r="Q903733" s="6"/>
      <c r="U903733" s="6"/>
      <c r="V903733" s="6"/>
    </row>
    <row r="903734" spans="15:22" x14ac:dyDescent="0.15">
      <c r="O903734" s="6"/>
      <c r="P903734" s="6"/>
      <c r="Q903734" s="6"/>
    </row>
    <row r="903743" spans="15:22" x14ac:dyDescent="0.15">
      <c r="O903743" s="6"/>
      <c r="P903743" s="6"/>
      <c r="Q903743" s="6"/>
    </row>
    <row r="903765" spans="15:22" x14ac:dyDescent="0.15">
      <c r="O903765" s="6"/>
      <c r="P903765" s="6"/>
      <c r="Q903765" s="6"/>
      <c r="U903765" s="6"/>
      <c r="V903765" s="6"/>
    </row>
    <row r="903766" spans="15:22" x14ac:dyDescent="0.15">
      <c r="O903766" s="6"/>
      <c r="P903766" s="6"/>
      <c r="Q903766" s="6"/>
    </row>
    <row r="903775" spans="15:22" x14ac:dyDescent="0.15">
      <c r="O903775" s="6"/>
      <c r="P903775" s="6"/>
      <c r="Q903775" s="6"/>
    </row>
    <row r="903797" spans="15:22" x14ac:dyDescent="0.15">
      <c r="O903797" s="6"/>
      <c r="P903797" s="6"/>
      <c r="Q903797" s="6"/>
      <c r="U903797" s="6"/>
      <c r="V903797" s="6"/>
    </row>
    <row r="903798" spans="15:22" x14ac:dyDescent="0.15">
      <c r="O903798" s="6"/>
      <c r="P903798" s="6"/>
      <c r="Q903798" s="6"/>
    </row>
    <row r="903807" spans="15:22" x14ac:dyDescent="0.15">
      <c r="O903807" s="6"/>
      <c r="P903807" s="6"/>
      <c r="Q903807" s="6"/>
    </row>
    <row r="903829" spans="15:22" x14ac:dyDescent="0.15">
      <c r="O903829" s="6"/>
      <c r="P903829" s="6"/>
      <c r="Q903829" s="6"/>
      <c r="U903829" s="6"/>
      <c r="V903829" s="6"/>
    </row>
    <row r="903830" spans="15:22" x14ac:dyDescent="0.15">
      <c r="O903830" s="6"/>
      <c r="P903830" s="6"/>
      <c r="Q903830" s="6"/>
    </row>
    <row r="903839" spans="15:22" x14ac:dyDescent="0.15">
      <c r="O903839" s="6"/>
      <c r="P903839" s="6"/>
      <c r="Q903839" s="6"/>
    </row>
    <row r="903861" spans="15:22" x14ac:dyDescent="0.15">
      <c r="O903861" s="6"/>
      <c r="P903861" s="6"/>
      <c r="Q903861" s="6"/>
      <c r="U903861" s="6"/>
      <c r="V903861" s="6"/>
    </row>
    <row r="903862" spans="15:22" x14ac:dyDescent="0.15">
      <c r="O903862" s="6"/>
      <c r="P903862" s="6"/>
      <c r="Q903862" s="6"/>
    </row>
    <row r="903871" spans="15:22" x14ac:dyDescent="0.15">
      <c r="O903871" s="6"/>
      <c r="P903871" s="6"/>
      <c r="Q903871" s="6"/>
    </row>
    <row r="903893" spans="15:22" x14ac:dyDescent="0.15">
      <c r="O903893" s="6"/>
      <c r="P903893" s="6"/>
      <c r="Q903893" s="6"/>
      <c r="U903893" s="6"/>
      <c r="V903893" s="6"/>
    </row>
    <row r="903894" spans="15:22" x14ac:dyDescent="0.15">
      <c r="O903894" s="6"/>
      <c r="P903894" s="6"/>
      <c r="Q903894" s="6"/>
    </row>
    <row r="903903" spans="15:22" x14ac:dyDescent="0.15">
      <c r="O903903" s="6"/>
      <c r="P903903" s="6"/>
      <c r="Q903903" s="6"/>
    </row>
    <row r="903925" spans="15:22" x14ac:dyDescent="0.15">
      <c r="O903925" s="6"/>
      <c r="P903925" s="6"/>
      <c r="Q903925" s="6"/>
      <c r="U903925" s="6"/>
      <c r="V903925" s="6"/>
    </row>
    <row r="903926" spans="15:22" x14ac:dyDescent="0.15">
      <c r="O903926" s="6"/>
      <c r="P903926" s="6"/>
      <c r="Q903926" s="6"/>
    </row>
    <row r="903935" spans="15:22" x14ac:dyDescent="0.15">
      <c r="O903935" s="6"/>
      <c r="P903935" s="6"/>
      <c r="Q903935" s="6"/>
    </row>
    <row r="903957" spans="15:22" x14ac:dyDescent="0.15">
      <c r="O903957" s="6"/>
      <c r="P903957" s="6"/>
      <c r="Q903957" s="6"/>
      <c r="U903957" s="6"/>
      <c r="V903957" s="6"/>
    </row>
    <row r="903958" spans="15:22" x14ac:dyDescent="0.15">
      <c r="O903958" s="6"/>
      <c r="P903958" s="6"/>
      <c r="Q903958" s="6"/>
    </row>
    <row r="903967" spans="15:22" x14ac:dyDescent="0.15">
      <c r="O903967" s="6"/>
      <c r="P903967" s="6"/>
      <c r="Q903967" s="6"/>
    </row>
    <row r="903989" spans="15:22" x14ac:dyDescent="0.15">
      <c r="O903989" s="6"/>
      <c r="P903989" s="6"/>
      <c r="Q903989" s="6"/>
      <c r="U903989" s="6"/>
      <c r="V903989" s="6"/>
    </row>
    <row r="903990" spans="15:22" x14ac:dyDescent="0.15">
      <c r="O903990" s="6"/>
      <c r="P903990" s="6"/>
      <c r="Q903990" s="6"/>
    </row>
    <row r="903999" spans="15:22" x14ac:dyDescent="0.15">
      <c r="O903999" s="6"/>
      <c r="P903999" s="6"/>
      <c r="Q903999" s="6"/>
    </row>
    <row r="904021" spans="15:22" x14ac:dyDescent="0.15">
      <c r="O904021" s="6"/>
      <c r="P904021" s="6"/>
      <c r="Q904021" s="6"/>
      <c r="U904021" s="6"/>
      <c r="V904021" s="6"/>
    </row>
    <row r="904022" spans="15:22" x14ac:dyDescent="0.15">
      <c r="O904022" s="6"/>
      <c r="P904022" s="6"/>
      <c r="Q904022" s="6"/>
    </row>
    <row r="904031" spans="15:22" x14ac:dyDescent="0.15">
      <c r="O904031" s="6"/>
      <c r="P904031" s="6"/>
      <c r="Q904031" s="6"/>
    </row>
    <row r="904053" spans="15:22" x14ac:dyDescent="0.15">
      <c r="O904053" s="6"/>
      <c r="P904053" s="6"/>
      <c r="Q904053" s="6"/>
      <c r="U904053" s="6"/>
      <c r="V904053" s="6"/>
    </row>
    <row r="904054" spans="15:22" x14ac:dyDescent="0.15">
      <c r="O904054" s="6"/>
      <c r="P904054" s="6"/>
      <c r="Q904054" s="6"/>
    </row>
    <row r="904063" spans="15:22" x14ac:dyDescent="0.15">
      <c r="O904063" s="6"/>
      <c r="P904063" s="6"/>
      <c r="Q904063" s="6"/>
    </row>
    <row r="904085" spans="15:22" x14ac:dyDescent="0.15">
      <c r="O904085" s="6"/>
      <c r="P904085" s="6"/>
      <c r="Q904085" s="6"/>
      <c r="U904085" s="6"/>
      <c r="V904085" s="6"/>
    </row>
    <row r="904086" spans="15:22" x14ac:dyDescent="0.15">
      <c r="O904086" s="6"/>
      <c r="P904086" s="6"/>
      <c r="Q904086" s="6"/>
    </row>
    <row r="904095" spans="15:22" x14ac:dyDescent="0.15">
      <c r="O904095" s="6"/>
      <c r="P904095" s="6"/>
      <c r="Q904095" s="6"/>
    </row>
    <row r="904117" spans="15:22" x14ac:dyDescent="0.15">
      <c r="O904117" s="6"/>
      <c r="P904117" s="6"/>
      <c r="Q904117" s="6"/>
      <c r="U904117" s="6"/>
      <c r="V904117" s="6"/>
    </row>
    <row r="904118" spans="15:22" x14ac:dyDescent="0.15">
      <c r="O904118" s="6"/>
      <c r="P904118" s="6"/>
      <c r="Q904118" s="6"/>
    </row>
    <row r="904127" spans="15:22" x14ac:dyDescent="0.15">
      <c r="O904127" s="6"/>
      <c r="P904127" s="6"/>
      <c r="Q904127" s="6"/>
    </row>
    <row r="904149" spans="15:22" x14ac:dyDescent="0.15">
      <c r="O904149" s="6"/>
      <c r="P904149" s="6"/>
      <c r="Q904149" s="6"/>
      <c r="U904149" s="6"/>
      <c r="V904149" s="6"/>
    </row>
    <row r="904150" spans="15:22" x14ac:dyDescent="0.15">
      <c r="O904150" s="6"/>
      <c r="P904150" s="6"/>
      <c r="Q904150" s="6"/>
    </row>
    <row r="904159" spans="15:22" x14ac:dyDescent="0.15">
      <c r="O904159" s="6"/>
      <c r="P904159" s="6"/>
      <c r="Q904159" s="6"/>
    </row>
    <row r="904181" spans="15:22" x14ac:dyDescent="0.15">
      <c r="O904181" s="6"/>
      <c r="P904181" s="6"/>
      <c r="Q904181" s="6"/>
      <c r="U904181" s="6"/>
      <c r="V904181" s="6"/>
    </row>
    <row r="904182" spans="15:22" x14ac:dyDescent="0.15">
      <c r="O904182" s="6"/>
      <c r="P904182" s="6"/>
      <c r="Q904182" s="6"/>
    </row>
    <row r="904191" spans="15:22" x14ac:dyDescent="0.15">
      <c r="O904191" s="6"/>
      <c r="P904191" s="6"/>
      <c r="Q904191" s="6"/>
    </row>
    <row r="904213" spans="15:22" x14ac:dyDescent="0.15">
      <c r="O904213" s="6"/>
      <c r="P904213" s="6"/>
      <c r="Q904213" s="6"/>
      <c r="U904213" s="6"/>
      <c r="V904213" s="6"/>
    </row>
    <row r="904214" spans="15:22" x14ac:dyDescent="0.15">
      <c r="O904214" s="6"/>
      <c r="P904214" s="6"/>
      <c r="Q904214" s="6"/>
    </row>
    <row r="904223" spans="15:22" x14ac:dyDescent="0.15">
      <c r="O904223" s="6"/>
      <c r="P904223" s="6"/>
      <c r="Q904223" s="6"/>
    </row>
    <row r="904245" spans="15:22" x14ac:dyDescent="0.15">
      <c r="O904245" s="6"/>
      <c r="P904245" s="6"/>
      <c r="Q904245" s="6"/>
      <c r="U904245" s="6"/>
      <c r="V904245" s="6"/>
    </row>
    <row r="904246" spans="15:22" x14ac:dyDescent="0.15">
      <c r="O904246" s="6"/>
      <c r="P904246" s="6"/>
      <c r="Q904246" s="6"/>
    </row>
    <row r="904255" spans="15:22" x14ac:dyDescent="0.15">
      <c r="O904255" s="6"/>
      <c r="P904255" s="6"/>
      <c r="Q904255" s="6"/>
    </row>
    <row r="904277" spans="15:22" x14ac:dyDescent="0.15">
      <c r="O904277" s="6"/>
      <c r="P904277" s="6"/>
      <c r="Q904277" s="6"/>
      <c r="U904277" s="6"/>
      <c r="V904277" s="6"/>
    </row>
    <row r="904278" spans="15:22" x14ac:dyDescent="0.15">
      <c r="O904278" s="6"/>
      <c r="P904278" s="6"/>
      <c r="Q904278" s="6"/>
    </row>
    <row r="904287" spans="15:22" x14ac:dyDescent="0.15">
      <c r="O904287" s="6"/>
      <c r="P904287" s="6"/>
      <c r="Q904287" s="6"/>
    </row>
    <row r="904309" spans="15:22" x14ac:dyDescent="0.15">
      <c r="O904309" s="6"/>
      <c r="P904309" s="6"/>
      <c r="Q904309" s="6"/>
      <c r="U904309" s="6"/>
      <c r="V904309" s="6"/>
    </row>
    <row r="904310" spans="15:22" x14ac:dyDescent="0.15">
      <c r="O904310" s="6"/>
      <c r="P904310" s="6"/>
      <c r="Q904310" s="6"/>
    </row>
    <row r="904319" spans="15:22" x14ac:dyDescent="0.15">
      <c r="O904319" s="6"/>
      <c r="P904319" s="6"/>
      <c r="Q904319" s="6"/>
    </row>
    <row r="904341" spans="15:22" x14ac:dyDescent="0.15">
      <c r="O904341" s="6"/>
      <c r="P904341" s="6"/>
      <c r="Q904341" s="6"/>
      <c r="U904341" s="6"/>
      <c r="V904341" s="6"/>
    </row>
    <row r="904342" spans="15:22" x14ac:dyDescent="0.15">
      <c r="O904342" s="6"/>
      <c r="P904342" s="6"/>
      <c r="Q904342" s="6"/>
    </row>
    <row r="904351" spans="15:22" x14ac:dyDescent="0.15">
      <c r="O904351" s="6"/>
      <c r="P904351" s="6"/>
      <c r="Q904351" s="6"/>
    </row>
    <row r="904373" spans="15:22" x14ac:dyDescent="0.15">
      <c r="O904373" s="6"/>
      <c r="P904373" s="6"/>
      <c r="Q904373" s="6"/>
      <c r="U904373" s="6"/>
      <c r="V904373" s="6"/>
    </row>
    <row r="904374" spans="15:22" x14ac:dyDescent="0.15">
      <c r="O904374" s="6"/>
      <c r="P904374" s="6"/>
      <c r="Q904374" s="6"/>
    </row>
    <row r="904383" spans="15:22" x14ac:dyDescent="0.15">
      <c r="O904383" s="6"/>
      <c r="P904383" s="6"/>
      <c r="Q904383" s="6"/>
    </row>
    <row r="904405" spans="15:22" x14ac:dyDescent="0.15">
      <c r="O904405" s="6"/>
      <c r="P904405" s="6"/>
      <c r="Q904405" s="6"/>
      <c r="U904405" s="6"/>
      <c r="V904405" s="6"/>
    </row>
    <row r="904406" spans="15:22" x14ac:dyDescent="0.15">
      <c r="O904406" s="6"/>
      <c r="P904406" s="6"/>
      <c r="Q904406" s="6"/>
    </row>
    <row r="904415" spans="15:22" x14ac:dyDescent="0.15">
      <c r="O904415" s="6"/>
      <c r="P904415" s="6"/>
      <c r="Q904415" s="6"/>
    </row>
    <row r="904437" spans="15:22" x14ac:dyDescent="0.15">
      <c r="O904437" s="6"/>
      <c r="P904437" s="6"/>
      <c r="Q904437" s="6"/>
      <c r="U904437" s="6"/>
      <c r="V904437" s="6"/>
    </row>
    <row r="904438" spans="15:22" x14ac:dyDescent="0.15">
      <c r="O904438" s="6"/>
      <c r="P904438" s="6"/>
      <c r="Q904438" s="6"/>
    </row>
    <row r="904447" spans="15:22" x14ac:dyDescent="0.15">
      <c r="O904447" s="6"/>
      <c r="P904447" s="6"/>
      <c r="Q904447" s="6"/>
    </row>
    <row r="904469" spans="15:22" x14ac:dyDescent="0.15">
      <c r="O904469" s="6"/>
      <c r="P904469" s="6"/>
      <c r="Q904469" s="6"/>
      <c r="U904469" s="6"/>
      <c r="V904469" s="6"/>
    </row>
    <row r="904470" spans="15:22" x14ac:dyDescent="0.15">
      <c r="O904470" s="6"/>
      <c r="P904470" s="6"/>
      <c r="Q904470" s="6"/>
    </row>
    <row r="904479" spans="15:22" x14ac:dyDescent="0.15">
      <c r="O904479" s="6"/>
      <c r="P904479" s="6"/>
      <c r="Q904479" s="6"/>
    </row>
    <row r="904501" spans="15:22" x14ac:dyDescent="0.15">
      <c r="O904501" s="6"/>
      <c r="P904501" s="6"/>
      <c r="Q904501" s="6"/>
      <c r="U904501" s="6"/>
      <c r="V904501" s="6"/>
    </row>
    <row r="904502" spans="15:22" x14ac:dyDescent="0.15">
      <c r="O904502" s="6"/>
      <c r="P904502" s="6"/>
      <c r="Q904502" s="6"/>
    </row>
    <row r="904511" spans="15:22" x14ac:dyDescent="0.15">
      <c r="O904511" s="6"/>
      <c r="P904511" s="6"/>
      <c r="Q904511" s="6"/>
    </row>
    <row r="904533" spans="15:22" x14ac:dyDescent="0.15">
      <c r="O904533" s="6"/>
      <c r="P904533" s="6"/>
      <c r="Q904533" s="6"/>
      <c r="U904533" s="6"/>
      <c r="V904533" s="6"/>
    </row>
    <row r="904534" spans="15:22" x14ac:dyDescent="0.15">
      <c r="O904534" s="6"/>
      <c r="P904534" s="6"/>
      <c r="Q904534" s="6"/>
    </row>
    <row r="904543" spans="15:22" x14ac:dyDescent="0.15">
      <c r="O904543" s="6"/>
      <c r="P904543" s="6"/>
      <c r="Q904543" s="6"/>
    </row>
    <row r="904565" spans="15:22" x14ac:dyDescent="0.15">
      <c r="O904565" s="6"/>
      <c r="P904565" s="6"/>
      <c r="Q904565" s="6"/>
      <c r="U904565" s="6"/>
      <c r="V904565" s="6"/>
    </row>
    <row r="904566" spans="15:22" x14ac:dyDescent="0.15">
      <c r="O904566" s="6"/>
      <c r="P904566" s="6"/>
      <c r="Q904566" s="6"/>
    </row>
    <row r="904575" spans="15:22" x14ac:dyDescent="0.15">
      <c r="O904575" s="6"/>
      <c r="P904575" s="6"/>
      <c r="Q904575" s="6"/>
    </row>
    <row r="904597" spans="15:22" x14ac:dyDescent="0.15">
      <c r="O904597" s="6"/>
      <c r="P904597" s="6"/>
      <c r="Q904597" s="6"/>
      <c r="U904597" s="6"/>
      <c r="V904597" s="6"/>
    </row>
    <row r="904598" spans="15:22" x14ac:dyDescent="0.15">
      <c r="O904598" s="6"/>
      <c r="P904598" s="6"/>
      <c r="Q904598" s="6"/>
    </row>
    <row r="904607" spans="15:22" x14ac:dyDescent="0.15">
      <c r="O904607" s="6"/>
      <c r="P904607" s="6"/>
      <c r="Q904607" s="6"/>
    </row>
    <row r="904629" spans="15:22" x14ac:dyDescent="0.15">
      <c r="O904629" s="6"/>
      <c r="P904629" s="6"/>
      <c r="Q904629" s="6"/>
      <c r="U904629" s="6"/>
      <c r="V904629" s="6"/>
    </row>
    <row r="904630" spans="15:22" x14ac:dyDescent="0.15">
      <c r="O904630" s="6"/>
      <c r="P904630" s="6"/>
      <c r="Q904630" s="6"/>
    </row>
    <row r="904639" spans="15:22" x14ac:dyDescent="0.15">
      <c r="O904639" s="6"/>
      <c r="P904639" s="6"/>
      <c r="Q904639" s="6"/>
    </row>
    <row r="904661" spans="15:22" x14ac:dyDescent="0.15">
      <c r="O904661" s="6"/>
      <c r="P904661" s="6"/>
      <c r="Q904661" s="6"/>
      <c r="U904661" s="6"/>
      <c r="V904661" s="6"/>
    </row>
    <row r="904662" spans="15:22" x14ac:dyDescent="0.15">
      <c r="O904662" s="6"/>
      <c r="P904662" s="6"/>
      <c r="Q904662" s="6"/>
    </row>
    <row r="904671" spans="15:22" x14ac:dyDescent="0.15">
      <c r="O904671" s="6"/>
      <c r="P904671" s="6"/>
      <c r="Q904671" s="6"/>
    </row>
    <row r="904693" spans="15:22" x14ac:dyDescent="0.15">
      <c r="O904693" s="6"/>
      <c r="P904693" s="6"/>
      <c r="Q904693" s="6"/>
      <c r="U904693" s="6"/>
      <c r="V904693" s="6"/>
    </row>
    <row r="904694" spans="15:22" x14ac:dyDescent="0.15">
      <c r="O904694" s="6"/>
      <c r="P904694" s="6"/>
      <c r="Q904694" s="6"/>
    </row>
    <row r="904703" spans="15:22" x14ac:dyDescent="0.15">
      <c r="O904703" s="6"/>
      <c r="P904703" s="6"/>
      <c r="Q904703" s="6"/>
    </row>
    <row r="904725" spans="15:22" x14ac:dyDescent="0.15">
      <c r="O904725" s="6"/>
      <c r="P904725" s="6"/>
      <c r="Q904725" s="6"/>
      <c r="U904725" s="6"/>
      <c r="V904725" s="6"/>
    </row>
    <row r="904726" spans="15:22" x14ac:dyDescent="0.15">
      <c r="O904726" s="6"/>
      <c r="P904726" s="6"/>
      <c r="Q904726" s="6"/>
    </row>
    <row r="904735" spans="15:22" x14ac:dyDescent="0.15">
      <c r="O904735" s="6"/>
      <c r="P904735" s="6"/>
      <c r="Q904735" s="6"/>
    </row>
    <row r="904757" spans="15:22" x14ac:dyDescent="0.15">
      <c r="O904757" s="6"/>
      <c r="P904757" s="6"/>
      <c r="Q904757" s="6"/>
      <c r="U904757" s="6"/>
      <c r="V904757" s="6"/>
    </row>
    <row r="904758" spans="15:22" x14ac:dyDescent="0.15">
      <c r="O904758" s="6"/>
      <c r="P904758" s="6"/>
      <c r="Q904758" s="6"/>
    </row>
    <row r="904767" spans="15:22" x14ac:dyDescent="0.15">
      <c r="O904767" s="6"/>
      <c r="P904767" s="6"/>
      <c r="Q904767" s="6"/>
    </row>
    <row r="904789" spans="15:22" x14ac:dyDescent="0.15">
      <c r="O904789" s="6"/>
      <c r="P904789" s="6"/>
      <c r="Q904789" s="6"/>
      <c r="U904789" s="6"/>
      <c r="V904789" s="6"/>
    </row>
    <row r="904790" spans="15:22" x14ac:dyDescent="0.15">
      <c r="O904790" s="6"/>
      <c r="P904790" s="6"/>
      <c r="Q904790" s="6"/>
    </row>
    <row r="904799" spans="15:22" x14ac:dyDescent="0.15">
      <c r="O904799" s="6"/>
      <c r="P904799" s="6"/>
      <c r="Q904799" s="6"/>
    </row>
    <row r="904821" spans="15:22" x14ac:dyDescent="0.15">
      <c r="O904821" s="6"/>
      <c r="P904821" s="6"/>
      <c r="Q904821" s="6"/>
      <c r="U904821" s="6"/>
      <c r="V904821" s="6"/>
    </row>
    <row r="904822" spans="15:22" x14ac:dyDescent="0.15">
      <c r="O904822" s="6"/>
      <c r="P904822" s="6"/>
      <c r="Q904822" s="6"/>
    </row>
    <row r="904831" spans="15:22" x14ac:dyDescent="0.15">
      <c r="O904831" s="6"/>
      <c r="P904831" s="6"/>
      <c r="Q904831" s="6"/>
    </row>
    <row r="904853" spans="15:22" x14ac:dyDescent="0.15">
      <c r="O904853" s="6"/>
      <c r="P904853" s="6"/>
      <c r="Q904853" s="6"/>
      <c r="U904853" s="6"/>
      <c r="V904853" s="6"/>
    </row>
    <row r="904854" spans="15:22" x14ac:dyDescent="0.15">
      <c r="O904854" s="6"/>
      <c r="P904854" s="6"/>
      <c r="Q904854" s="6"/>
    </row>
    <row r="904863" spans="15:22" x14ac:dyDescent="0.15">
      <c r="O904863" s="6"/>
      <c r="P904863" s="6"/>
      <c r="Q904863" s="6"/>
    </row>
    <row r="904885" spans="15:22" x14ac:dyDescent="0.15">
      <c r="O904885" s="6"/>
      <c r="P904885" s="6"/>
      <c r="Q904885" s="6"/>
      <c r="U904885" s="6"/>
      <c r="V904885" s="6"/>
    </row>
    <row r="904886" spans="15:22" x14ac:dyDescent="0.15">
      <c r="O904886" s="6"/>
      <c r="P904886" s="6"/>
      <c r="Q904886" s="6"/>
    </row>
    <row r="904895" spans="15:22" x14ac:dyDescent="0.15">
      <c r="O904895" s="6"/>
      <c r="P904895" s="6"/>
      <c r="Q904895" s="6"/>
    </row>
    <row r="904917" spans="15:22" x14ac:dyDescent="0.15">
      <c r="O904917" s="6"/>
      <c r="P904917" s="6"/>
      <c r="Q904917" s="6"/>
      <c r="U904917" s="6"/>
      <c r="V904917" s="6"/>
    </row>
    <row r="904918" spans="15:22" x14ac:dyDescent="0.15">
      <c r="O904918" s="6"/>
      <c r="P904918" s="6"/>
      <c r="Q904918" s="6"/>
    </row>
    <row r="904927" spans="15:22" x14ac:dyDescent="0.15">
      <c r="O904927" s="6"/>
      <c r="P904927" s="6"/>
      <c r="Q904927" s="6"/>
    </row>
    <row r="904949" spans="15:22" x14ac:dyDescent="0.15">
      <c r="O904949" s="6"/>
      <c r="P904949" s="6"/>
      <c r="Q904949" s="6"/>
      <c r="U904949" s="6"/>
      <c r="V904949" s="6"/>
    </row>
    <row r="904950" spans="15:22" x14ac:dyDescent="0.15">
      <c r="O904950" s="6"/>
      <c r="P904950" s="6"/>
      <c r="Q904950" s="6"/>
    </row>
    <row r="904959" spans="15:22" x14ac:dyDescent="0.15">
      <c r="O904959" s="6"/>
      <c r="P904959" s="6"/>
      <c r="Q904959" s="6"/>
    </row>
    <row r="904981" spans="15:22" x14ac:dyDescent="0.15">
      <c r="O904981" s="6"/>
      <c r="P904981" s="6"/>
      <c r="Q904981" s="6"/>
      <c r="U904981" s="6"/>
      <c r="V904981" s="6"/>
    </row>
    <row r="904982" spans="15:22" x14ac:dyDescent="0.15">
      <c r="O904982" s="6"/>
      <c r="P904982" s="6"/>
      <c r="Q904982" s="6"/>
    </row>
    <row r="904991" spans="15:22" x14ac:dyDescent="0.15">
      <c r="O904991" s="6"/>
      <c r="P904991" s="6"/>
      <c r="Q904991" s="6"/>
    </row>
    <row r="905013" spans="15:22" x14ac:dyDescent="0.15">
      <c r="O905013" s="6"/>
      <c r="P905013" s="6"/>
      <c r="Q905013" s="6"/>
      <c r="U905013" s="6"/>
      <c r="V905013" s="6"/>
    </row>
    <row r="905014" spans="15:22" x14ac:dyDescent="0.15">
      <c r="O905014" s="6"/>
      <c r="P905014" s="6"/>
      <c r="Q905014" s="6"/>
    </row>
    <row r="905023" spans="15:22" x14ac:dyDescent="0.15">
      <c r="O905023" s="6"/>
      <c r="P905023" s="6"/>
      <c r="Q905023" s="6"/>
    </row>
    <row r="905045" spans="15:22" x14ac:dyDescent="0.15">
      <c r="O905045" s="6"/>
      <c r="P905045" s="6"/>
      <c r="Q905045" s="6"/>
      <c r="U905045" s="6"/>
      <c r="V905045" s="6"/>
    </row>
    <row r="905046" spans="15:22" x14ac:dyDescent="0.15">
      <c r="O905046" s="6"/>
      <c r="P905046" s="6"/>
      <c r="Q905046" s="6"/>
    </row>
    <row r="905055" spans="15:22" x14ac:dyDescent="0.15">
      <c r="O905055" s="6"/>
      <c r="P905055" s="6"/>
      <c r="Q905055" s="6"/>
    </row>
    <row r="905077" spans="15:22" x14ac:dyDescent="0.15">
      <c r="O905077" s="6"/>
      <c r="P905077" s="6"/>
      <c r="Q905077" s="6"/>
      <c r="U905077" s="6"/>
      <c r="V905077" s="6"/>
    </row>
    <row r="905078" spans="15:22" x14ac:dyDescent="0.15">
      <c r="O905078" s="6"/>
      <c r="P905078" s="6"/>
      <c r="Q905078" s="6"/>
    </row>
    <row r="905087" spans="15:22" x14ac:dyDescent="0.15">
      <c r="O905087" s="6"/>
      <c r="P905087" s="6"/>
      <c r="Q905087" s="6"/>
    </row>
    <row r="905109" spans="15:22" x14ac:dyDescent="0.15">
      <c r="O905109" s="6"/>
      <c r="P905109" s="6"/>
      <c r="Q905109" s="6"/>
      <c r="U905109" s="6"/>
      <c r="V905109" s="6"/>
    </row>
    <row r="905110" spans="15:22" x14ac:dyDescent="0.15">
      <c r="O905110" s="6"/>
      <c r="P905110" s="6"/>
      <c r="Q905110" s="6"/>
    </row>
    <row r="905119" spans="15:22" x14ac:dyDescent="0.15">
      <c r="O905119" s="6"/>
      <c r="P905119" s="6"/>
      <c r="Q905119" s="6"/>
    </row>
    <row r="905141" spans="15:22" x14ac:dyDescent="0.15">
      <c r="O905141" s="6"/>
      <c r="P905141" s="6"/>
      <c r="Q905141" s="6"/>
      <c r="U905141" s="6"/>
      <c r="V905141" s="6"/>
    </row>
    <row r="905142" spans="15:22" x14ac:dyDescent="0.15">
      <c r="O905142" s="6"/>
      <c r="P905142" s="6"/>
      <c r="Q905142" s="6"/>
    </row>
    <row r="905151" spans="15:22" x14ac:dyDescent="0.15">
      <c r="O905151" s="6"/>
      <c r="P905151" s="6"/>
      <c r="Q905151" s="6"/>
    </row>
    <row r="905173" spans="15:22" x14ac:dyDescent="0.15">
      <c r="O905173" s="6"/>
      <c r="P905173" s="6"/>
      <c r="Q905173" s="6"/>
      <c r="U905173" s="6"/>
      <c r="V905173" s="6"/>
    </row>
    <row r="905174" spans="15:22" x14ac:dyDescent="0.15">
      <c r="O905174" s="6"/>
      <c r="P905174" s="6"/>
      <c r="Q905174" s="6"/>
    </row>
    <row r="905183" spans="15:22" x14ac:dyDescent="0.15">
      <c r="O905183" s="6"/>
      <c r="P905183" s="6"/>
      <c r="Q905183" s="6"/>
    </row>
    <row r="905205" spans="15:22" x14ac:dyDescent="0.15">
      <c r="O905205" s="6"/>
      <c r="P905205" s="6"/>
      <c r="Q905205" s="6"/>
      <c r="U905205" s="6"/>
      <c r="V905205" s="6"/>
    </row>
    <row r="905206" spans="15:22" x14ac:dyDescent="0.15">
      <c r="O905206" s="6"/>
      <c r="P905206" s="6"/>
      <c r="Q905206" s="6"/>
    </row>
    <row r="905215" spans="15:22" x14ac:dyDescent="0.15">
      <c r="O905215" s="6"/>
      <c r="P905215" s="6"/>
      <c r="Q905215" s="6"/>
    </row>
    <row r="905237" spans="15:22" x14ac:dyDescent="0.15">
      <c r="O905237" s="6"/>
      <c r="P905237" s="6"/>
      <c r="Q905237" s="6"/>
      <c r="U905237" s="6"/>
      <c r="V905237" s="6"/>
    </row>
    <row r="905238" spans="15:22" x14ac:dyDescent="0.15">
      <c r="O905238" s="6"/>
      <c r="P905238" s="6"/>
      <c r="Q905238" s="6"/>
    </row>
    <row r="905247" spans="15:22" x14ac:dyDescent="0.15">
      <c r="O905247" s="6"/>
      <c r="P905247" s="6"/>
      <c r="Q905247" s="6"/>
    </row>
    <row r="905269" spans="15:22" x14ac:dyDescent="0.15">
      <c r="O905269" s="6"/>
      <c r="P905269" s="6"/>
      <c r="Q905269" s="6"/>
      <c r="U905269" s="6"/>
      <c r="V905269" s="6"/>
    </row>
    <row r="905270" spans="15:22" x14ac:dyDescent="0.15">
      <c r="O905270" s="6"/>
      <c r="P905270" s="6"/>
      <c r="Q905270" s="6"/>
    </row>
    <row r="905279" spans="15:22" x14ac:dyDescent="0.15">
      <c r="O905279" s="6"/>
      <c r="P905279" s="6"/>
      <c r="Q905279" s="6"/>
    </row>
    <row r="905301" spans="15:22" x14ac:dyDescent="0.15">
      <c r="O905301" s="6"/>
      <c r="P905301" s="6"/>
      <c r="Q905301" s="6"/>
      <c r="U905301" s="6"/>
      <c r="V905301" s="6"/>
    </row>
    <row r="905302" spans="15:22" x14ac:dyDescent="0.15">
      <c r="O905302" s="6"/>
      <c r="P905302" s="6"/>
      <c r="Q905302" s="6"/>
    </row>
    <row r="905311" spans="15:22" x14ac:dyDescent="0.15">
      <c r="O905311" s="6"/>
      <c r="P905311" s="6"/>
      <c r="Q905311" s="6"/>
    </row>
    <row r="905333" spans="15:22" x14ac:dyDescent="0.15">
      <c r="O905333" s="6"/>
      <c r="P905333" s="6"/>
      <c r="Q905333" s="6"/>
      <c r="U905333" s="6"/>
      <c r="V905333" s="6"/>
    </row>
    <row r="905334" spans="15:22" x14ac:dyDescent="0.15">
      <c r="O905334" s="6"/>
      <c r="P905334" s="6"/>
      <c r="Q905334" s="6"/>
    </row>
    <row r="905343" spans="15:22" x14ac:dyDescent="0.15">
      <c r="O905343" s="6"/>
      <c r="P905343" s="6"/>
      <c r="Q905343" s="6"/>
    </row>
    <row r="905365" spans="15:22" x14ac:dyDescent="0.15">
      <c r="O905365" s="6"/>
      <c r="P905365" s="6"/>
      <c r="Q905365" s="6"/>
      <c r="U905365" s="6"/>
      <c r="V905365" s="6"/>
    </row>
    <row r="905366" spans="15:22" x14ac:dyDescent="0.15">
      <c r="O905366" s="6"/>
      <c r="P905366" s="6"/>
      <c r="Q905366" s="6"/>
    </row>
    <row r="905375" spans="15:22" x14ac:dyDescent="0.15">
      <c r="O905375" s="6"/>
      <c r="P905375" s="6"/>
      <c r="Q905375" s="6"/>
    </row>
    <row r="905397" spans="15:22" x14ac:dyDescent="0.15">
      <c r="O905397" s="6"/>
      <c r="P905397" s="6"/>
      <c r="Q905397" s="6"/>
      <c r="U905397" s="6"/>
      <c r="V905397" s="6"/>
    </row>
    <row r="905398" spans="15:22" x14ac:dyDescent="0.15">
      <c r="O905398" s="6"/>
      <c r="P905398" s="6"/>
      <c r="Q905398" s="6"/>
    </row>
    <row r="905407" spans="15:22" x14ac:dyDescent="0.15">
      <c r="O905407" s="6"/>
      <c r="P905407" s="6"/>
      <c r="Q905407" s="6"/>
    </row>
    <row r="905429" spans="15:22" x14ac:dyDescent="0.15">
      <c r="O905429" s="6"/>
      <c r="P905429" s="6"/>
      <c r="Q905429" s="6"/>
      <c r="U905429" s="6"/>
      <c r="V905429" s="6"/>
    </row>
    <row r="905430" spans="15:22" x14ac:dyDescent="0.15">
      <c r="O905430" s="6"/>
      <c r="P905430" s="6"/>
      <c r="Q905430" s="6"/>
    </row>
    <row r="905439" spans="15:22" x14ac:dyDescent="0.15">
      <c r="O905439" s="6"/>
      <c r="P905439" s="6"/>
      <c r="Q905439" s="6"/>
    </row>
    <row r="905461" spans="15:22" x14ac:dyDescent="0.15">
      <c r="O905461" s="6"/>
      <c r="P905461" s="6"/>
      <c r="Q905461" s="6"/>
      <c r="U905461" s="6"/>
      <c r="V905461" s="6"/>
    </row>
    <row r="905462" spans="15:22" x14ac:dyDescent="0.15">
      <c r="O905462" s="6"/>
      <c r="P905462" s="6"/>
      <c r="Q905462" s="6"/>
    </row>
    <row r="905471" spans="15:22" x14ac:dyDescent="0.15">
      <c r="O905471" s="6"/>
      <c r="P905471" s="6"/>
      <c r="Q905471" s="6"/>
    </row>
    <row r="905493" spans="15:22" x14ac:dyDescent="0.15">
      <c r="O905493" s="6"/>
      <c r="P905493" s="6"/>
      <c r="Q905493" s="6"/>
      <c r="U905493" s="6"/>
      <c r="V905493" s="6"/>
    </row>
    <row r="905494" spans="15:22" x14ac:dyDescent="0.15">
      <c r="O905494" s="6"/>
      <c r="P905494" s="6"/>
      <c r="Q905494" s="6"/>
    </row>
    <row r="905503" spans="15:22" x14ac:dyDescent="0.15">
      <c r="O905503" s="6"/>
      <c r="P905503" s="6"/>
      <c r="Q905503" s="6"/>
    </row>
    <row r="905525" spans="15:22" x14ac:dyDescent="0.15">
      <c r="O905525" s="6"/>
      <c r="P905525" s="6"/>
      <c r="Q905525" s="6"/>
      <c r="U905525" s="6"/>
      <c r="V905525" s="6"/>
    </row>
    <row r="905526" spans="15:22" x14ac:dyDescent="0.15">
      <c r="O905526" s="6"/>
      <c r="P905526" s="6"/>
      <c r="Q905526" s="6"/>
    </row>
    <row r="905535" spans="15:22" x14ac:dyDescent="0.15">
      <c r="O905535" s="6"/>
      <c r="P905535" s="6"/>
      <c r="Q905535" s="6"/>
    </row>
    <row r="905557" spans="15:22" x14ac:dyDescent="0.15">
      <c r="O905557" s="6"/>
      <c r="P905557" s="6"/>
      <c r="Q905557" s="6"/>
      <c r="U905557" s="6"/>
      <c r="V905557" s="6"/>
    </row>
    <row r="905558" spans="15:22" x14ac:dyDescent="0.15">
      <c r="O905558" s="6"/>
      <c r="P905558" s="6"/>
      <c r="Q905558" s="6"/>
    </row>
    <row r="905567" spans="15:22" x14ac:dyDescent="0.15">
      <c r="O905567" s="6"/>
      <c r="P905567" s="6"/>
      <c r="Q905567" s="6"/>
    </row>
    <row r="905589" spans="15:22" x14ac:dyDescent="0.15">
      <c r="O905589" s="6"/>
      <c r="P905589" s="6"/>
      <c r="Q905589" s="6"/>
      <c r="U905589" s="6"/>
      <c r="V905589" s="6"/>
    </row>
    <row r="905590" spans="15:22" x14ac:dyDescent="0.15">
      <c r="O905590" s="6"/>
      <c r="P905590" s="6"/>
      <c r="Q905590" s="6"/>
    </row>
    <row r="905599" spans="15:22" x14ac:dyDescent="0.15">
      <c r="O905599" s="6"/>
      <c r="P905599" s="6"/>
      <c r="Q905599" s="6"/>
    </row>
    <row r="905621" spans="15:22" x14ac:dyDescent="0.15">
      <c r="O905621" s="6"/>
      <c r="P905621" s="6"/>
      <c r="Q905621" s="6"/>
      <c r="U905621" s="6"/>
      <c r="V905621" s="6"/>
    </row>
    <row r="905622" spans="15:22" x14ac:dyDescent="0.15">
      <c r="O905622" s="6"/>
      <c r="P905622" s="6"/>
      <c r="Q905622" s="6"/>
    </row>
    <row r="905631" spans="15:22" x14ac:dyDescent="0.15">
      <c r="O905631" s="6"/>
      <c r="P905631" s="6"/>
      <c r="Q905631" s="6"/>
    </row>
    <row r="905653" spans="15:22" x14ac:dyDescent="0.15">
      <c r="O905653" s="6"/>
      <c r="P905653" s="6"/>
      <c r="Q905653" s="6"/>
      <c r="U905653" s="6"/>
      <c r="V905653" s="6"/>
    </row>
    <row r="905654" spans="15:22" x14ac:dyDescent="0.15">
      <c r="O905654" s="6"/>
      <c r="P905654" s="6"/>
      <c r="Q905654" s="6"/>
    </row>
    <row r="905663" spans="15:22" x14ac:dyDescent="0.15">
      <c r="O905663" s="6"/>
      <c r="P905663" s="6"/>
      <c r="Q905663" s="6"/>
    </row>
    <row r="905685" spans="15:22" x14ac:dyDescent="0.15">
      <c r="O905685" s="6"/>
      <c r="P905685" s="6"/>
      <c r="Q905685" s="6"/>
      <c r="U905685" s="6"/>
      <c r="V905685" s="6"/>
    </row>
    <row r="905686" spans="15:22" x14ac:dyDescent="0.15">
      <c r="O905686" s="6"/>
      <c r="P905686" s="6"/>
      <c r="Q905686" s="6"/>
    </row>
    <row r="905695" spans="15:22" x14ac:dyDescent="0.15">
      <c r="O905695" s="6"/>
      <c r="P905695" s="6"/>
      <c r="Q905695" s="6"/>
    </row>
    <row r="905717" spans="15:22" x14ac:dyDescent="0.15">
      <c r="O905717" s="6"/>
      <c r="P905717" s="6"/>
      <c r="Q905717" s="6"/>
      <c r="U905717" s="6"/>
      <c r="V905717" s="6"/>
    </row>
    <row r="905718" spans="15:22" x14ac:dyDescent="0.15">
      <c r="O905718" s="6"/>
      <c r="P905718" s="6"/>
      <c r="Q905718" s="6"/>
    </row>
    <row r="905727" spans="15:22" x14ac:dyDescent="0.15">
      <c r="O905727" s="6"/>
      <c r="P905727" s="6"/>
      <c r="Q905727" s="6"/>
    </row>
    <row r="905749" spans="15:22" x14ac:dyDescent="0.15">
      <c r="O905749" s="6"/>
      <c r="P905749" s="6"/>
      <c r="Q905749" s="6"/>
      <c r="U905749" s="6"/>
      <c r="V905749" s="6"/>
    </row>
    <row r="905750" spans="15:22" x14ac:dyDescent="0.15">
      <c r="O905750" s="6"/>
      <c r="P905750" s="6"/>
      <c r="Q905750" s="6"/>
    </row>
    <row r="905759" spans="15:22" x14ac:dyDescent="0.15">
      <c r="O905759" s="6"/>
      <c r="P905759" s="6"/>
      <c r="Q905759" s="6"/>
    </row>
    <row r="905781" spans="15:22" x14ac:dyDescent="0.15">
      <c r="O905781" s="6"/>
      <c r="P905781" s="6"/>
      <c r="Q905781" s="6"/>
      <c r="U905781" s="6"/>
      <c r="V905781" s="6"/>
    </row>
    <row r="905782" spans="15:22" x14ac:dyDescent="0.15">
      <c r="O905782" s="6"/>
      <c r="P905782" s="6"/>
      <c r="Q905782" s="6"/>
    </row>
    <row r="905791" spans="15:22" x14ac:dyDescent="0.15">
      <c r="O905791" s="6"/>
      <c r="P905791" s="6"/>
      <c r="Q905791" s="6"/>
    </row>
    <row r="905813" spans="15:22" x14ac:dyDescent="0.15">
      <c r="O905813" s="6"/>
      <c r="P905813" s="6"/>
      <c r="Q905813" s="6"/>
      <c r="U905813" s="6"/>
      <c r="V905813" s="6"/>
    </row>
    <row r="905814" spans="15:22" x14ac:dyDescent="0.15">
      <c r="O905814" s="6"/>
      <c r="P905814" s="6"/>
      <c r="Q905814" s="6"/>
    </row>
    <row r="905823" spans="15:22" x14ac:dyDescent="0.15">
      <c r="O905823" s="6"/>
      <c r="P905823" s="6"/>
      <c r="Q905823" s="6"/>
    </row>
    <row r="905845" spans="15:22" x14ac:dyDescent="0.15">
      <c r="O905845" s="6"/>
      <c r="P905845" s="6"/>
      <c r="Q905845" s="6"/>
      <c r="U905845" s="6"/>
      <c r="V905845" s="6"/>
    </row>
    <row r="905846" spans="15:22" x14ac:dyDescent="0.15">
      <c r="O905846" s="6"/>
      <c r="P905846" s="6"/>
      <c r="Q905846" s="6"/>
    </row>
    <row r="905855" spans="15:22" x14ac:dyDescent="0.15">
      <c r="O905855" s="6"/>
      <c r="P905855" s="6"/>
      <c r="Q905855" s="6"/>
    </row>
    <row r="905877" spans="15:22" x14ac:dyDescent="0.15">
      <c r="O905877" s="6"/>
      <c r="P905877" s="6"/>
      <c r="Q905877" s="6"/>
      <c r="U905877" s="6"/>
      <c r="V905877" s="6"/>
    </row>
    <row r="905878" spans="15:22" x14ac:dyDescent="0.15">
      <c r="O905878" s="6"/>
      <c r="P905878" s="6"/>
      <c r="Q905878" s="6"/>
    </row>
    <row r="905887" spans="15:22" x14ac:dyDescent="0.15">
      <c r="O905887" s="6"/>
      <c r="P905887" s="6"/>
      <c r="Q905887" s="6"/>
    </row>
    <row r="905909" spans="15:22" x14ac:dyDescent="0.15">
      <c r="O905909" s="6"/>
      <c r="P905909" s="6"/>
      <c r="Q905909" s="6"/>
      <c r="U905909" s="6"/>
      <c r="V905909" s="6"/>
    </row>
    <row r="905910" spans="15:22" x14ac:dyDescent="0.15">
      <c r="O905910" s="6"/>
      <c r="P905910" s="6"/>
      <c r="Q905910" s="6"/>
    </row>
    <row r="905919" spans="15:22" x14ac:dyDescent="0.15">
      <c r="O905919" s="6"/>
      <c r="P905919" s="6"/>
      <c r="Q905919" s="6"/>
    </row>
    <row r="905941" spans="15:22" x14ac:dyDescent="0.15">
      <c r="O905941" s="6"/>
      <c r="P905941" s="6"/>
      <c r="Q905941" s="6"/>
      <c r="U905941" s="6"/>
      <c r="V905941" s="6"/>
    </row>
    <row r="905942" spans="15:22" x14ac:dyDescent="0.15">
      <c r="O905942" s="6"/>
      <c r="P905942" s="6"/>
      <c r="Q905942" s="6"/>
    </row>
    <row r="905951" spans="15:22" x14ac:dyDescent="0.15">
      <c r="O905951" s="6"/>
      <c r="P905951" s="6"/>
      <c r="Q905951" s="6"/>
    </row>
    <row r="905973" spans="15:22" x14ac:dyDescent="0.15">
      <c r="O905973" s="6"/>
      <c r="P905973" s="6"/>
      <c r="Q905973" s="6"/>
      <c r="U905973" s="6"/>
      <c r="V905973" s="6"/>
    </row>
    <row r="905974" spans="15:22" x14ac:dyDescent="0.15">
      <c r="O905974" s="6"/>
      <c r="P905974" s="6"/>
      <c r="Q905974" s="6"/>
    </row>
    <row r="905983" spans="15:22" x14ac:dyDescent="0.15">
      <c r="O905983" s="6"/>
      <c r="P905983" s="6"/>
      <c r="Q905983" s="6"/>
    </row>
    <row r="906005" spans="15:22" x14ac:dyDescent="0.15">
      <c r="O906005" s="6"/>
      <c r="P906005" s="6"/>
      <c r="Q906005" s="6"/>
      <c r="U906005" s="6"/>
      <c r="V906005" s="6"/>
    </row>
    <row r="906006" spans="15:22" x14ac:dyDescent="0.15">
      <c r="O906006" s="6"/>
      <c r="P906006" s="6"/>
      <c r="Q906006" s="6"/>
    </row>
    <row r="906015" spans="15:22" x14ac:dyDescent="0.15">
      <c r="O906015" s="6"/>
      <c r="P906015" s="6"/>
      <c r="Q906015" s="6"/>
    </row>
    <row r="906037" spans="15:22" x14ac:dyDescent="0.15">
      <c r="O906037" s="6"/>
      <c r="P906037" s="6"/>
      <c r="Q906037" s="6"/>
      <c r="U906037" s="6"/>
      <c r="V906037" s="6"/>
    </row>
    <row r="906038" spans="15:22" x14ac:dyDescent="0.15">
      <c r="O906038" s="6"/>
      <c r="P906038" s="6"/>
      <c r="Q906038" s="6"/>
    </row>
    <row r="906047" spans="15:22" x14ac:dyDescent="0.15">
      <c r="O906047" s="6"/>
      <c r="P906047" s="6"/>
      <c r="Q906047" s="6"/>
    </row>
    <row r="906069" spans="15:22" x14ac:dyDescent="0.15">
      <c r="O906069" s="6"/>
      <c r="P906069" s="6"/>
      <c r="Q906069" s="6"/>
      <c r="U906069" s="6"/>
      <c r="V906069" s="6"/>
    </row>
    <row r="906070" spans="15:22" x14ac:dyDescent="0.15">
      <c r="O906070" s="6"/>
      <c r="P906070" s="6"/>
      <c r="Q906070" s="6"/>
    </row>
    <row r="906079" spans="15:22" x14ac:dyDescent="0.15">
      <c r="O906079" s="6"/>
      <c r="P906079" s="6"/>
      <c r="Q906079" s="6"/>
    </row>
    <row r="906101" spans="15:22" x14ac:dyDescent="0.15">
      <c r="O906101" s="6"/>
      <c r="P906101" s="6"/>
      <c r="Q906101" s="6"/>
      <c r="U906101" s="6"/>
      <c r="V906101" s="6"/>
    </row>
    <row r="906102" spans="15:22" x14ac:dyDescent="0.15">
      <c r="O906102" s="6"/>
      <c r="P906102" s="6"/>
      <c r="Q906102" s="6"/>
    </row>
    <row r="906111" spans="15:22" x14ac:dyDescent="0.15">
      <c r="O906111" s="6"/>
      <c r="P906111" s="6"/>
      <c r="Q906111" s="6"/>
    </row>
    <row r="906133" spans="15:22" x14ac:dyDescent="0.15">
      <c r="O906133" s="6"/>
      <c r="P906133" s="6"/>
      <c r="Q906133" s="6"/>
      <c r="U906133" s="6"/>
      <c r="V906133" s="6"/>
    </row>
    <row r="906134" spans="15:22" x14ac:dyDescent="0.15">
      <c r="O906134" s="6"/>
      <c r="P906134" s="6"/>
      <c r="Q906134" s="6"/>
    </row>
    <row r="906143" spans="15:22" x14ac:dyDescent="0.15">
      <c r="O906143" s="6"/>
      <c r="P906143" s="6"/>
      <c r="Q906143" s="6"/>
    </row>
    <row r="906165" spans="15:22" x14ac:dyDescent="0.15">
      <c r="O906165" s="6"/>
      <c r="P906165" s="6"/>
      <c r="Q906165" s="6"/>
      <c r="U906165" s="6"/>
      <c r="V906165" s="6"/>
    </row>
    <row r="906166" spans="15:22" x14ac:dyDescent="0.15">
      <c r="O906166" s="6"/>
      <c r="P906166" s="6"/>
      <c r="Q906166" s="6"/>
    </row>
    <row r="906175" spans="15:22" x14ac:dyDescent="0.15">
      <c r="O906175" s="6"/>
      <c r="P906175" s="6"/>
      <c r="Q906175" s="6"/>
    </row>
    <row r="906197" spans="15:22" x14ac:dyDescent="0.15">
      <c r="O906197" s="6"/>
      <c r="P906197" s="6"/>
      <c r="Q906197" s="6"/>
      <c r="U906197" s="6"/>
      <c r="V906197" s="6"/>
    </row>
    <row r="906198" spans="15:22" x14ac:dyDescent="0.15">
      <c r="O906198" s="6"/>
      <c r="P906198" s="6"/>
      <c r="Q906198" s="6"/>
    </row>
    <row r="906207" spans="15:22" x14ac:dyDescent="0.15">
      <c r="O906207" s="6"/>
      <c r="P906207" s="6"/>
      <c r="Q906207" s="6"/>
    </row>
    <row r="906229" spans="15:22" x14ac:dyDescent="0.15">
      <c r="O906229" s="6"/>
      <c r="P906229" s="6"/>
      <c r="Q906229" s="6"/>
      <c r="U906229" s="6"/>
      <c r="V906229" s="6"/>
    </row>
    <row r="906230" spans="15:22" x14ac:dyDescent="0.15">
      <c r="O906230" s="6"/>
      <c r="P906230" s="6"/>
      <c r="Q906230" s="6"/>
    </row>
    <row r="906239" spans="15:22" x14ac:dyDescent="0.15">
      <c r="O906239" s="6"/>
      <c r="P906239" s="6"/>
      <c r="Q906239" s="6"/>
    </row>
    <row r="906261" spans="15:22" x14ac:dyDescent="0.15">
      <c r="O906261" s="6"/>
      <c r="P906261" s="6"/>
      <c r="Q906261" s="6"/>
      <c r="U906261" s="6"/>
      <c r="V906261" s="6"/>
    </row>
    <row r="906262" spans="15:22" x14ac:dyDescent="0.15">
      <c r="O906262" s="6"/>
      <c r="P906262" s="6"/>
      <c r="Q906262" s="6"/>
    </row>
    <row r="906271" spans="15:22" x14ac:dyDescent="0.15">
      <c r="O906271" s="6"/>
      <c r="P906271" s="6"/>
      <c r="Q906271" s="6"/>
    </row>
    <row r="906293" spans="15:22" x14ac:dyDescent="0.15">
      <c r="O906293" s="6"/>
      <c r="P906293" s="6"/>
      <c r="Q906293" s="6"/>
      <c r="U906293" s="6"/>
      <c r="V906293" s="6"/>
    </row>
    <row r="906294" spans="15:22" x14ac:dyDescent="0.15">
      <c r="O906294" s="6"/>
      <c r="P906294" s="6"/>
      <c r="Q906294" s="6"/>
    </row>
    <row r="906303" spans="15:22" x14ac:dyDescent="0.15">
      <c r="O906303" s="6"/>
      <c r="P906303" s="6"/>
      <c r="Q906303" s="6"/>
    </row>
    <row r="906325" spans="15:22" x14ac:dyDescent="0.15">
      <c r="O906325" s="6"/>
      <c r="P906325" s="6"/>
      <c r="Q906325" s="6"/>
      <c r="U906325" s="6"/>
      <c r="V906325" s="6"/>
    </row>
    <row r="906326" spans="15:22" x14ac:dyDescent="0.15">
      <c r="O906326" s="6"/>
      <c r="P906326" s="6"/>
      <c r="Q906326" s="6"/>
    </row>
    <row r="906335" spans="15:22" x14ac:dyDescent="0.15">
      <c r="O906335" s="6"/>
      <c r="P906335" s="6"/>
      <c r="Q906335" s="6"/>
    </row>
    <row r="906357" spans="15:22" x14ac:dyDescent="0.15">
      <c r="O906357" s="6"/>
      <c r="P906357" s="6"/>
      <c r="Q906357" s="6"/>
      <c r="U906357" s="6"/>
      <c r="V906357" s="6"/>
    </row>
    <row r="906358" spans="15:22" x14ac:dyDescent="0.15">
      <c r="O906358" s="6"/>
      <c r="P906358" s="6"/>
      <c r="Q906358" s="6"/>
    </row>
    <row r="906367" spans="15:22" x14ac:dyDescent="0.15">
      <c r="O906367" s="6"/>
      <c r="P906367" s="6"/>
      <c r="Q906367" s="6"/>
    </row>
    <row r="906389" spans="15:22" x14ac:dyDescent="0.15">
      <c r="O906389" s="6"/>
      <c r="P906389" s="6"/>
      <c r="Q906389" s="6"/>
      <c r="U906389" s="6"/>
      <c r="V906389" s="6"/>
    </row>
    <row r="906390" spans="15:22" x14ac:dyDescent="0.15">
      <c r="O906390" s="6"/>
      <c r="P906390" s="6"/>
      <c r="Q906390" s="6"/>
    </row>
    <row r="906399" spans="15:22" x14ac:dyDescent="0.15">
      <c r="O906399" s="6"/>
      <c r="P906399" s="6"/>
      <c r="Q906399" s="6"/>
    </row>
    <row r="906421" spans="15:22" x14ac:dyDescent="0.15">
      <c r="O906421" s="6"/>
      <c r="P906421" s="6"/>
      <c r="Q906421" s="6"/>
      <c r="U906421" s="6"/>
      <c r="V906421" s="6"/>
    </row>
    <row r="906422" spans="15:22" x14ac:dyDescent="0.15">
      <c r="O906422" s="6"/>
      <c r="P906422" s="6"/>
      <c r="Q906422" s="6"/>
    </row>
    <row r="906431" spans="15:22" x14ac:dyDescent="0.15">
      <c r="O906431" s="6"/>
      <c r="P906431" s="6"/>
      <c r="Q906431" s="6"/>
    </row>
    <row r="906453" spans="15:22" x14ac:dyDescent="0.15">
      <c r="O906453" s="6"/>
      <c r="P906453" s="6"/>
      <c r="Q906453" s="6"/>
      <c r="U906453" s="6"/>
      <c r="V906453" s="6"/>
    </row>
    <row r="906454" spans="15:22" x14ac:dyDescent="0.15">
      <c r="O906454" s="6"/>
      <c r="P906454" s="6"/>
      <c r="Q906454" s="6"/>
    </row>
    <row r="906463" spans="15:22" x14ac:dyDescent="0.15">
      <c r="O906463" s="6"/>
      <c r="P906463" s="6"/>
      <c r="Q906463" s="6"/>
    </row>
    <row r="906485" spans="15:22" x14ac:dyDescent="0.15">
      <c r="O906485" s="6"/>
      <c r="P906485" s="6"/>
      <c r="Q906485" s="6"/>
      <c r="U906485" s="6"/>
      <c r="V906485" s="6"/>
    </row>
    <row r="906486" spans="15:22" x14ac:dyDescent="0.15">
      <c r="O906486" s="6"/>
      <c r="P906486" s="6"/>
      <c r="Q906486" s="6"/>
    </row>
    <row r="906495" spans="15:22" x14ac:dyDescent="0.15">
      <c r="O906495" s="6"/>
      <c r="P906495" s="6"/>
      <c r="Q906495" s="6"/>
    </row>
    <row r="906517" spans="15:22" x14ac:dyDescent="0.15">
      <c r="O906517" s="6"/>
      <c r="P906517" s="6"/>
      <c r="Q906517" s="6"/>
      <c r="U906517" s="6"/>
      <c r="V906517" s="6"/>
    </row>
    <row r="906518" spans="15:22" x14ac:dyDescent="0.15">
      <c r="O906518" s="6"/>
      <c r="P906518" s="6"/>
      <c r="Q906518" s="6"/>
    </row>
    <row r="906527" spans="15:22" x14ac:dyDescent="0.15">
      <c r="O906527" s="6"/>
      <c r="P906527" s="6"/>
      <c r="Q906527" s="6"/>
    </row>
    <row r="906549" spans="15:22" x14ac:dyDescent="0.15">
      <c r="O906549" s="6"/>
      <c r="P906549" s="6"/>
      <c r="Q906549" s="6"/>
      <c r="U906549" s="6"/>
      <c r="V906549" s="6"/>
    </row>
    <row r="906550" spans="15:22" x14ac:dyDescent="0.15">
      <c r="O906550" s="6"/>
      <c r="P906550" s="6"/>
      <c r="Q906550" s="6"/>
    </row>
    <row r="906559" spans="15:22" x14ac:dyDescent="0.15">
      <c r="O906559" s="6"/>
      <c r="P906559" s="6"/>
      <c r="Q906559" s="6"/>
    </row>
    <row r="906581" spans="15:22" x14ac:dyDescent="0.15">
      <c r="O906581" s="6"/>
      <c r="P906581" s="6"/>
      <c r="Q906581" s="6"/>
      <c r="U906581" s="6"/>
      <c r="V906581" s="6"/>
    </row>
    <row r="906582" spans="15:22" x14ac:dyDescent="0.15">
      <c r="O906582" s="6"/>
      <c r="P906582" s="6"/>
      <c r="Q906582" s="6"/>
    </row>
    <row r="906591" spans="15:22" x14ac:dyDescent="0.15">
      <c r="O906591" s="6"/>
      <c r="P906591" s="6"/>
      <c r="Q906591" s="6"/>
    </row>
    <row r="906613" spans="15:22" x14ac:dyDescent="0.15">
      <c r="O906613" s="6"/>
      <c r="P906613" s="6"/>
      <c r="Q906613" s="6"/>
      <c r="U906613" s="6"/>
      <c r="V906613" s="6"/>
    </row>
    <row r="906614" spans="15:22" x14ac:dyDescent="0.15">
      <c r="O906614" s="6"/>
      <c r="P906614" s="6"/>
      <c r="Q906614" s="6"/>
    </row>
    <row r="906623" spans="15:22" x14ac:dyDescent="0.15">
      <c r="O906623" s="6"/>
      <c r="P906623" s="6"/>
      <c r="Q906623" s="6"/>
    </row>
    <row r="906645" spans="15:22" x14ac:dyDescent="0.15">
      <c r="O906645" s="6"/>
      <c r="P906645" s="6"/>
      <c r="Q906645" s="6"/>
      <c r="U906645" s="6"/>
      <c r="V906645" s="6"/>
    </row>
    <row r="906646" spans="15:22" x14ac:dyDescent="0.15">
      <c r="O906646" s="6"/>
      <c r="P906646" s="6"/>
      <c r="Q906646" s="6"/>
    </row>
    <row r="906655" spans="15:22" x14ac:dyDescent="0.15">
      <c r="O906655" s="6"/>
      <c r="P906655" s="6"/>
      <c r="Q906655" s="6"/>
    </row>
    <row r="906677" spans="15:22" x14ac:dyDescent="0.15">
      <c r="O906677" s="6"/>
      <c r="P906677" s="6"/>
      <c r="Q906677" s="6"/>
      <c r="U906677" s="6"/>
      <c r="V906677" s="6"/>
    </row>
    <row r="906678" spans="15:22" x14ac:dyDescent="0.15">
      <c r="O906678" s="6"/>
      <c r="P906678" s="6"/>
      <c r="Q906678" s="6"/>
    </row>
    <row r="906687" spans="15:22" x14ac:dyDescent="0.15">
      <c r="O906687" s="6"/>
      <c r="P906687" s="6"/>
      <c r="Q906687" s="6"/>
    </row>
    <row r="906709" spans="15:22" x14ac:dyDescent="0.15">
      <c r="O906709" s="6"/>
      <c r="P906709" s="6"/>
      <c r="Q906709" s="6"/>
      <c r="U906709" s="6"/>
      <c r="V906709" s="6"/>
    </row>
    <row r="906710" spans="15:22" x14ac:dyDescent="0.15">
      <c r="O906710" s="6"/>
      <c r="P906710" s="6"/>
      <c r="Q906710" s="6"/>
    </row>
    <row r="906719" spans="15:22" x14ac:dyDescent="0.15">
      <c r="O906719" s="6"/>
      <c r="P906719" s="6"/>
      <c r="Q906719" s="6"/>
    </row>
    <row r="906741" spans="15:22" x14ac:dyDescent="0.15">
      <c r="O906741" s="6"/>
      <c r="P906741" s="6"/>
      <c r="Q906741" s="6"/>
      <c r="U906741" s="6"/>
      <c r="V906741" s="6"/>
    </row>
    <row r="906742" spans="15:22" x14ac:dyDescent="0.15">
      <c r="O906742" s="6"/>
      <c r="P906742" s="6"/>
      <c r="Q906742" s="6"/>
    </row>
    <row r="906751" spans="15:22" x14ac:dyDescent="0.15">
      <c r="O906751" s="6"/>
      <c r="P906751" s="6"/>
      <c r="Q906751" s="6"/>
    </row>
    <row r="906773" spans="15:22" x14ac:dyDescent="0.15">
      <c r="O906773" s="6"/>
      <c r="P906773" s="6"/>
      <c r="Q906773" s="6"/>
      <c r="U906773" s="6"/>
      <c r="V906773" s="6"/>
    </row>
    <row r="906774" spans="15:22" x14ac:dyDescent="0.15">
      <c r="O906774" s="6"/>
      <c r="P906774" s="6"/>
      <c r="Q906774" s="6"/>
    </row>
    <row r="906783" spans="15:22" x14ac:dyDescent="0.15">
      <c r="O906783" s="6"/>
      <c r="P906783" s="6"/>
      <c r="Q906783" s="6"/>
    </row>
    <row r="906805" spans="15:22" x14ac:dyDescent="0.15">
      <c r="O906805" s="6"/>
      <c r="P906805" s="6"/>
      <c r="Q906805" s="6"/>
      <c r="U906805" s="6"/>
      <c r="V906805" s="6"/>
    </row>
    <row r="906806" spans="15:22" x14ac:dyDescent="0.15">
      <c r="O906806" s="6"/>
      <c r="P906806" s="6"/>
      <c r="Q906806" s="6"/>
    </row>
    <row r="906815" spans="15:22" x14ac:dyDescent="0.15">
      <c r="O906815" s="6"/>
      <c r="P906815" s="6"/>
      <c r="Q906815" s="6"/>
    </row>
    <row r="906837" spans="15:22" x14ac:dyDescent="0.15">
      <c r="O906837" s="6"/>
      <c r="P906837" s="6"/>
      <c r="Q906837" s="6"/>
      <c r="U906837" s="6"/>
      <c r="V906837" s="6"/>
    </row>
    <row r="906838" spans="15:22" x14ac:dyDescent="0.15">
      <c r="O906838" s="6"/>
      <c r="P906838" s="6"/>
      <c r="Q906838" s="6"/>
    </row>
    <row r="906847" spans="15:22" x14ac:dyDescent="0.15">
      <c r="O906847" s="6"/>
      <c r="P906847" s="6"/>
      <c r="Q906847" s="6"/>
    </row>
    <row r="906869" spans="15:22" x14ac:dyDescent="0.15">
      <c r="O906869" s="6"/>
      <c r="P906869" s="6"/>
      <c r="Q906869" s="6"/>
      <c r="U906869" s="6"/>
      <c r="V906869" s="6"/>
    </row>
    <row r="906870" spans="15:22" x14ac:dyDescent="0.15">
      <c r="O906870" s="6"/>
      <c r="P906870" s="6"/>
      <c r="Q906870" s="6"/>
    </row>
    <row r="906879" spans="15:22" x14ac:dyDescent="0.15">
      <c r="O906879" s="6"/>
      <c r="P906879" s="6"/>
      <c r="Q906879" s="6"/>
    </row>
    <row r="906901" spans="15:22" x14ac:dyDescent="0.15">
      <c r="O906901" s="6"/>
      <c r="P906901" s="6"/>
      <c r="Q906901" s="6"/>
      <c r="U906901" s="6"/>
      <c r="V906901" s="6"/>
    </row>
    <row r="906902" spans="15:22" x14ac:dyDescent="0.15">
      <c r="O906902" s="6"/>
      <c r="P906902" s="6"/>
      <c r="Q906902" s="6"/>
    </row>
    <row r="906911" spans="15:22" x14ac:dyDescent="0.15">
      <c r="O906911" s="6"/>
      <c r="P906911" s="6"/>
      <c r="Q906911" s="6"/>
    </row>
    <row r="906933" spans="15:22" x14ac:dyDescent="0.15">
      <c r="O906933" s="6"/>
      <c r="P906933" s="6"/>
      <c r="Q906933" s="6"/>
      <c r="U906933" s="6"/>
      <c r="V906933" s="6"/>
    </row>
    <row r="906934" spans="15:22" x14ac:dyDescent="0.15">
      <c r="O906934" s="6"/>
      <c r="P906934" s="6"/>
      <c r="Q906934" s="6"/>
    </row>
    <row r="906943" spans="15:22" x14ac:dyDescent="0.15">
      <c r="O906943" s="6"/>
      <c r="P906943" s="6"/>
      <c r="Q906943" s="6"/>
    </row>
    <row r="906965" spans="15:22" x14ac:dyDescent="0.15">
      <c r="O906965" s="6"/>
      <c r="P906965" s="6"/>
      <c r="Q906965" s="6"/>
      <c r="U906965" s="6"/>
      <c r="V906965" s="6"/>
    </row>
    <row r="906966" spans="15:22" x14ac:dyDescent="0.15">
      <c r="O906966" s="6"/>
      <c r="P906966" s="6"/>
      <c r="Q906966" s="6"/>
    </row>
    <row r="906975" spans="15:22" x14ac:dyDescent="0.15">
      <c r="O906975" s="6"/>
      <c r="P906975" s="6"/>
      <c r="Q906975" s="6"/>
    </row>
    <row r="906997" spans="15:22" x14ac:dyDescent="0.15">
      <c r="O906997" s="6"/>
      <c r="P906997" s="6"/>
      <c r="Q906997" s="6"/>
      <c r="U906997" s="6"/>
      <c r="V906997" s="6"/>
    </row>
    <row r="906998" spans="15:22" x14ac:dyDescent="0.15">
      <c r="O906998" s="6"/>
      <c r="P906998" s="6"/>
      <c r="Q906998" s="6"/>
    </row>
    <row r="907007" spans="15:22" x14ac:dyDescent="0.15">
      <c r="O907007" s="6"/>
      <c r="P907007" s="6"/>
      <c r="Q907007" s="6"/>
    </row>
    <row r="907029" spans="15:22" x14ac:dyDescent="0.15">
      <c r="O907029" s="6"/>
      <c r="P907029" s="6"/>
      <c r="Q907029" s="6"/>
      <c r="U907029" s="6"/>
      <c r="V907029" s="6"/>
    </row>
    <row r="907030" spans="15:22" x14ac:dyDescent="0.15">
      <c r="O907030" s="6"/>
      <c r="P907030" s="6"/>
      <c r="Q907030" s="6"/>
    </row>
    <row r="907039" spans="15:22" x14ac:dyDescent="0.15">
      <c r="O907039" s="6"/>
      <c r="P907039" s="6"/>
      <c r="Q907039" s="6"/>
    </row>
    <row r="907061" spans="15:22" x14ac:dyDescent="0.15">
      <c r="O907061" s="6"/>
      <c r="P907061" s="6"/>
      <c r="Q907061" s="6"/>
      <c r="U907061" s="6"/>
      <c r="V907061" s="6"/>
    </row>
    <row r="907062" spans="15:22" x14ac:dyDescent="0.15">
      <c r="O907062" s="6"/>
      <c r="P907062" s="6"/>
      <c r="Q907062" s="6"/>
    </row>
    <row r="907071" spans="15:22" x14ac:dyDescent="0.15">
      <c r="O907071" s="6"/>
      <c r="P907071" s="6"/>
      <c r="Q907071" s="6"/>
    </row>
    <row r="907093" spans="15:22" x14ac:dyDescent="0.15">
      <c r="O907093" s="6"/>
      <c r="P907093" s="6"/>
      <c r="Q907093" s="6"/>
      <c r="U907093" s="6"/>
      <c r="V907093" s="6"/>
    </row>
    <row r="907094" spans="15:22" x14ac:dyDescent="0.15">
      <c r="O907094" s="6"/>
      <c r="P907094" s="6"/>
      <c r="Q907094" s="6"/>
    </row>
    <row r="907103" spans="15:22" x14ac:dyDescent="0.15">
      <c r="O907103" s="6"/>
      <c r="P907103" s="6"/>
      <c r="Q907103" s="6"/>
    </row>
    <row r="907125" spans="15:22" x14ac:dyDescent="0.15">
      <c r="O907125" s="6"/>
      <c r="P907125" s="6"/>
      <c r="Q907125" s="6"/>
      <c r="U907125" s="6"/>
      <c r="V907125" s="6"/>
    </row>
    <row r="907126" spans="15:22" x14ac:dyDescent="0.15">
      <c r="O907126" s="6"/>
      <c r="P907126" s="6"/>
      <c r="Q907126" s="6"/>
    </row>
    <row r="907135" spans="15:22" x14ac:dyDescent="0.15">
      <c r="O907135" s="6"/>
      <c r="P907135" s="6"/>
      <c r="Q907135" s="6"/>
    </row>
    <row r="907157" spans="15:22" x14ac:dyDescent="0.15">
      <c r="O907157" s="6"/>
      <c r="P907157" s="6"/>
      <c r="Q907157" s="6"/>
      <c r="U907157" s="6"/>
      <c r="V907157" s="6"/>
    </row>
    <row r="907158" spans="15:22" x14ac:dyDescent="0.15">
      <c r="O907158" s="6"/>
      <c r="P907158" s="6"/>
      <c r="Q907158" s="6"/>
    </row>
    <row r="907167" spans="15:22" x14ac:dyDescent="0.15">
      <c r="O907167" s="6"/>
      <c r="P907167" s="6"/>
      <c r="Q907167" s="6"/>
    </row>
    <row r="907189" spans="15:22" x14ac:dyDescent="0.15">
      <c r="O907189" s="6"/>
      <c r="P907189" s="6"/>
      <c r="Q907189" s="6"/>
      <c r="U907189" s="6"/>
      <c r="V907189" s="6"/>
    </row>
    <row r="907190" spans="15:22" x14ac:dyDescent="0.15">
      <c r="O907190" s="6"/>
      <c r="P907190" s="6"/>
      <c r="Q907190" s="6"/>
    </row>
    <row r="907199" spans="15:22" x14ac:dyDescent="0.15">
      <c r="O907199" s="6"/>
      <c r="P907199" s="6"/>
      <c r="Q907199" s="6"/>
    </row>
    <row r="907221" spans="15:22" x14ac:dyDescent="0.15">
      <c r="O907221" s="6"/>
      <c r="P907221" s="6"/>
      <c r="Q907221" s="6"/>
      <c r="U907221" s="6"/>
      <c r="V907221" s="6"/>
    </row>
    <row r="907222" spans="15:22" x14ac:dyDescent="0.15">
      <c r="O907222" s="6"/>
      <c r="P907222" s="6"/>
      <c r="Q907222" s="6"/>
    </row>
    <row r="907231" spans="15:22" x14ac:dyDescent="0.15">
      <c r="O907231" s="6"/>
      <c r="P907231" s="6"/>
      <c r="Q907231" s="6"/>
    </row>
    <row r="907253" spans="15:22" x14ac:dyDescent="0.15">
      <c r="O907253" s="6"/>
      <c r="P907253" s="6"/>
      <c r="Q907253" s="6"/>
      <c r="U907253" s="6"/>
      <c r="V907253" s="6"/>
    </row>
    <row r="907254" spans="15:22" x14ac:dyDescent="0.15">
      <c r="O907254" s="6"/>
      <c r="P907254" s="6"/>
      <c r="Q907254" s="6"/>
    </row>
    <row r="907263" spans="15:22" x14ac:dyDescent="0.15">
      <c r="O907263" s="6"/>
      <c r="P907263" s="6"/>
      <c r="Q907263" s="6"/>
    </row>
    <row r="907285" spans="15:22" x14ac:dyDescent="0.15">
      <c r="O907285" s="6"/>
      <c r="P907285" s="6"/>
      <c r="Q907285" s="6"/>
      <c r="U907285" s="6"/>
      <c r="V907285" s="6"/>
    </row>
    <row r="907286" spans="15:22" x14ac:dyDescent="0.15">
      <c r="O907286" s="6"/>
      <c r="P907286" s="6"/>
      <c r="Q907286" s="6"/>
    </row>
    <row r="907295" spans="15:22" x14ac:dyDescent="0.15">
      <c r="O907295" s="6"/>
      <c r="P907295" s="6"/>
      <c r="Q907295" s="6"/>
    </row>
    <row r="907317" spans="15:22" x14ac:dyDescent="0.15">
      <c r="O907317" s="6"/>
      <c r="P907317" s="6"/>
      <c r="Q907317" s="6"/>
      <c r="U907317" s="6"/>
      <c r="V907317" s="6"/>
    </row>
    <row r="907318" spans="15:22" x14ac:dyDescent="0.15">
      <c r="O907318" s="6"/>
      <c r="P907318" s="6"/>
      <c r="Q907318" s="6"/>
    </row>
    <row r="907327" spans="15:22" x14ac:dyDescent="0.15">
      <c r="O907327" s="6"/>
      <c r="P907327" s="6"/>
      <c r="Q907327" s="6"/>
    </row>
    <row r="907349" spans="15:22" x14ac:dyDescent="0.15">
      <c r="O907349" s="6"/>
      <c r="P907349" s="6"/>
      <c r="Q907349" s="6"/>
      <c r="U907349" s="6"/>
      <c r="V907349" s="6"/>
    </row>
    <row r="907350" spans="15:22" x14ac:dyDescent="0.15">
      <c r="O907350" s="6"/>
      <c r="P907350" s="6"/>
      <c r="Q907350" s="6"/>
    </row>
    <row r="907359" spans="15:22" x14ac:dyDescent="0.15">
      <c r="O907359" s="6"/>
      <c r="P907359" s="6"/>
      <c r="Q907359" s="6"/>
    </row>
    <row r="907381" spans="15:22" x14ac:dyDescent="0.15">
      <c r="O907381" s="6"/>
      <c r="P907381" s="6"/>
      <c r="Q907381" s="6"/>
      <c r="U907381" s="6"/>
      <c r="V907381" s="6"/>
    </row>
    <row r="907382" spans="15:22" x14ac:dyDescent="0.15">
      <c r="O907382" s="6"/>
      <c r="P907382" s="6"/>
      <c r="Q907382" s="6"/>
    </row>
    <row r="907391" spans="15:22" x14ac:dyDescent="0.15">
      <c r="O907391" s="6"/>
      <c r="P907391" s="6"/>
      <c r="Q907391" s="6"/>
    </row>
    <row r="907413" spans="15:22" x14ac:dyDescent="0.15">
      <c r="O907413" s="6"/>
      <c r="P907413" s="6"/>
      <c r="Q907413" s="6"/>
      <c r="U907413" s="6"/>
      <c r="V907413" s="6"/>
    </row>
    <row r="907414" spans="15:22" x14ac:dyDescent="0.15">
      <c r="O907414" s="6"/>
      <c r="P907414" s="6"/>
      <c r="Q907414" s="6"/>
    </row>
    <row r="907423" spans="15:22" x14ac:dyDescent="0.15">
      <c r="O907423" s="6"/>
      <c r="P907423" s="6"/>
      <c r="Q907423" s="6"/>
    </row>
    <row r="907445" spans="15:22" x14ac:dyDescent="0.15">
      <c r="O907445" s="6"/>
      <c r="P907445" s="6"/>
      <c r="Q907445" s="6"/>
      <c r="U907445" s="6"/>
      <c r="V907445" s="6"/>
    </row>
    <row r="907446" spans="15:22" x14ac:dyDescent="0.15">
      <c r="O907446" s="6"/>
      <c r="P907446" s="6"/>
      <c r="Q907446" s="6"/>
    </row>
    <row r="907455" spans="15:22" x14ac:dyDescent="0.15">
      <c r="O907455" s="6"/>
      <c r="P907455" s="6"/>
      <c r="Q907455" s="6"/>
    </row>
    <row r="907477" spans="15:22" x14ac:dyDescent="0.15">
      <c r="O907477" s="6"/>
      <c r="P907477" s="6"/>
      <c r="Q907477" s="6"/>
      <c r="U907477" s="6"/>
      <c r="V907477" s="6"/>
    </row>
    <row r="907478" spans="15:22" x14ac:dyDescent="0.15">
      <c r="O907478" s="6"/>
      <c r="P907478" s="6"/>
      <c r="Q907478" s="6"/>
    </row>
    <row r="907487" spans="15:22" x14ac:dyDescent="0.15">
      <c r="O907487" s="6"/>
      <c r="P907487" s="6"/>
      <c r="Q907487" s="6"/>
    </row>
    <row r="907509" spans="15:22" x14ac:dyDescent="0.15">
      <c r="O907509" s="6"/>
      <c r="P907509" s="6"/>
      <c r="Q907509" s="6"/>
      <c r="U907509" s="6"/>
      <c r="V907509" s="6"/>
    </row>
    <row r="907510" spans="15:22" x14ac:dyDescent="0.15">
      <c r="O907510" s="6"/>
      <c r="P907510" s="6"/>
      <c r="Q907510" s="6"/>
    </row>
    <row r="907519" spans="15:22" x14ac:dyDescent="0.15">
      <c r="O907519" s="6"/>
      <c r="P907519" s="6"/>
      <c r="Q907519" s="6"/>
    </row>
    <row r="907541" spans="15:22" x14ac:dyDescent="0.15">
      <c r="O907541" s="6"/>
      <c r="P907541" s="6"/>
      <c r="Q907541" s="6"/>
      <c r="U907541" s="6"/>
      <c r="V907541" s="6"/>
    </row>
    <row r="907542" spans="15:22" x14ac:dyDescent="0.15">
      <c r="O907542" s="6"/>
      <c r="P907542" s="6"/>
      <c r="Q907542" s="6"/>
    </row>
    <row r="907551" spans="15:22" x14ac:dyDescent="0.15">
      <c r="O907551" s="6"/>
      <c r="P907551" s="6"/>
      <c r="Q907551" s="6"/>
    </row>
    <row r="907573" spans="15:22" x14ac:dyDescent="0.15">
      <c r="O907573" s="6"/>
      <c r="P907573" s="6"/>
      <c r="Q907573" s="6"/>
      <c r="U907573" s="6"/>
      <c r="V907573" s="6"/>
    </row>
    <row r="907574" spans="15:22" x14ac:dyDescent="0.15">
      <c r="O907574" s="6"/>
      <c r="P907574" s="6"/>
      <c r="Q907574" s="6"/>
    </row>
    <row r="907583" spans="15:22" x14ac:dyDescent="0.15">
      <c r="O907583" s="6"/>
      <c r="P907583" s="6"/>
      <c r="Q907583" s="6"/>
    </row>
    <row r="907605" spans="15:22" x14ac:dyDescent="0.15">
      <c r="O907605" s="6"/>
      <c r="P907605" s="6"/>
      <c r="Q907605" s="6"/>
      <c r="U907605" s="6"/>
      <c r="V907605" s="6"/>
    </row>
    <row r="907606" spans="15:22" x14ac:dyDescent="0.15">
      <c r="O907606" s="6"/>
      <c r="P907606" s="6"/>
      <c r="Q907606" s="6"/>
    </row>
    <row r="907615" spans="15:22" x14ac:dyDescent="0.15">
      <c r="O907615" s="6"/>
      <c r="P907615" s="6"/>
      <c r="Q907615" s="6"/>
    </row>
    <row r="907637" spans="15:22" x14ac:dyDescent="0.15">
      <c r="O907637" s="6"/>
      <c r="P907637" s="6"/>
      <c r="Q907637" s="6"/>
      <c r="U907637" s="6"/>
      <c r="V907637" s="6"/>
    </row>
    <row r="907638" spans="15:22" x14ac:dyDescent="0.15">
      <c r="O907638" s="6"/>
      <c r="P907638" s="6"/>
      <c r="Q907638" s="6"/>
    </row>
    <row r="907647" spans="15:22" x14ac:dyDescent="0.15">
      <c r="O907647" s="6"/>
      <c r="P907647" s="6"/>
      <c r="Q907647" s="6"/>
    </row>
    <row r="907669" spans="15:22" x14ac:dyDescent="0.15">
      <c r="O907669" s="6"/>
      <c r="P907669" s="6"/>
      <c r="Q907669" s="6"/>
      <c r="U907669" s="6"/>
      <c r="V907669" s="6"/>
    </row>
    <row r="907670" spans="15:22" x14ac:dyDescent="0.15">
      <c r="O907670" s="6"/>
      <c r="P907670" s="6"/>
      <c r="Q907670" s="6"/>
    </row>
    <row r="907679" spans="15:22" x14ac:dyDescent="0.15">
      <c r="O907679" s="6"/>
      <c r="P907679" s="6"/>
      <c r="Q907679" s="6"/>
    </row>
    <row r="907701" spans="15:22" x14ac:dyDescent="0.15">
      <c r="O907701" s="6"/>
      <c r="P907701" s="6"/>
      <c r="Q907701" s="6"/>
      <c r="U907701" s="6"/>
      <c r="V907701" s="6"/>
    </row>
    <row r="907702" spans="15:22" x14ac:dyDescent="0.15">
      <c r="O907702" s="6"/>
      <c r="P907702" s="6"/>
      <c r="Q907702" s="6"/>
    </row>
    <row r="907711" spans="15:22" x14ac:dyDescent="0.15">
      <c r="O907711" s="6"/>
      <c r="P907711" s="6"/>
      <c r="Q907711" s="6"/>
    </row>
    <row r="907733" spans="15:22" x14ac:dyDescent="0.15">
      <c r="O907733" s="6"/>
      <c r="P907733" s="6"/>
      <c r="Q907733" s="6"/>
      <c r="U907733" s="6"/>
      <c r="V907733" s="6"/>
    </row>
    <row r="907734" spans="15:22" x14ac:dyDescent="0.15">
      <c r="O907734" s="6"/>
      <c r="P907734" s="6"/>
      <c r="Q907734" s="6"/>
    </row>
    <row r="907743" spans="15:22" x14ac:dyDescent="0.15">
      <c r="O907743" s="6"/>
      <c r="P907743" s="6"/>
      <c r="Q907743" s="6"/>
    </row>
    <row r="907765" spans="15:22" x14ac:dyDescent="0.15">
      <c r="O907765" s="6"/>
      <c r="P907765" s="6"/>
      <c r="Q907765" s="6"/>
      <c r="U907765" s="6"/>
      <c r="V907765" s="6"/>
    </row>
    <row r="907766" spans="15:22" x14ac:dyDescent="0.15">
      <c r="O907766" s="6"/>
      <c r="P907766" s="6"/>
      <c r="Q907766" s="6"/>
    </row>
    <row r="907775" spans="15:22" x14ac:dyDescent="0.15">
      <c r="O907775" s="6"/>
      <c r="P907775" s="6"/>
      <c r="Q907775" s="6"/>
    </row>
    <row r="907797" spans="15:22" x14ac:dyDescent="0.15">
      <c r="O907797" s="6"/>
      <c r="P907797" s="6"/>
      <c r="Q907797" s="6"/>
      <c r="U907797" s="6"/>
      <c r="V907797" s="6"/>
    </row>
    <row r="907798" spans="15:22" x14ac:dyDescent="0.15">
      <c r="O907798" s="6"/>
      <c r="P907798" s="6"/>
      <c r="Q907798" s="6"/>
    </row>
    <row r="907807" spans="15:22" x14ac:dyDescent="0.15">
      <c r="O907807" s="6"/>
      <c r="P907807" s="6"/>
      <c r="Q907807" s="6"/>
    </row>
    <row r="907829" spans="15:22" x14ac:dyDescent="0.15">
      <c r="O907829" s="6"/>
      <c r="P907829" s="6"/>
      <c r="Q907829" s="6"/>
      <c r="U907829" s="6"/>
      <c r="V907829" s="6"/>
    </row>
    <row r="907830" spans="15:22" x14ac:dyDescent="0.15">
      <c r="O907830" s="6"/>
      <c r="P907830" s="6"/>
      <c r="Q907830" s="6"/>
    </row>
    <row r="907839" spans="15:22" x14ac:dyDescent="0.15">
      <c r="O907839" s="6"/>
      <c r="P907839" s="6"/>
      <c r="Q907839" s="6"/>
    </row>
    <row r="907861" spans="15:22" x14ac:dyDescent="0.15">
      <c r="O907861" s="6"/>
      <c r="P907861" s="6"/>
      <c r="Q907861" s="6"/>
      <c r="U907861" s="6"/>
      <c r="V907861" s="6"/>
    </row>
    <row r="907862" spans="15:22" x14ac:dyDescent="0.15">
      <c r="O907862" s="6"/>
      <c r="P907862" s="6"/>
      <c r="Q907862" s="6"/>
    </row>
    <row r="907871" spans="15:22" x14ac:dyDescent="0.15">
      <c r="O907871" s="6"/>
      <c r="P907871" s="6"/>
      <c r="Q907871" s="6"/>
    </row>
    <row r="907893" spans="15:22" x14ac:dyDescent="0.15">
      <c r="O907893" s="6"/>
      <c r="P907893" s="6"/>
      <c r="Q907893" s="6"/>
      <c r="U907893" s="6"/>
      <c r="V907893" s="6"/>
    </row>
    <row r="907894" spans="15:22" x14ac:dyDescent="0.15">
      <c r="O907894" s="6"/>
      <c r="P907894" s="6"/>
      <c r="Q907894" s="6"/>
    </row>
    <row r="907903" spans="15:22" x14ac:dyDescent="0.15">
      <c r="O907903" s="6"/>
      <c r="P907903" s="6"/>
      <c r="Q907903" s="6"/>
    </row>
    <row r="907925" spans="15:22" x14ac:dyDescent="0.15">
      <c r="O907925" s="6"/>
      <c r="P907925" s="6"/>
      <c r="Q907925" s="6"/>
      <c r="U907925" s="6"/>
      <c r="V907925" s="6"/>
    </row>
    <row r="907926" spans="15:22" x14ac:dyDescent="0.15">
      <c r="O907926" s="6"/>
      <c r="P907926" s="6"/>
      <c r="Q907926" s="6"/>
    </row>
    <row r="907935" spans="15:22" x14ac:dyDescent="0.15">
      <c r="O907935" s="6"/>
      <c r="P907935" s="6"/>
      <c r="Q907935" s="6"/>
    </row>
    <row r="907957" spans="15:22" x14ac:dyDescent="0.15">
      <c r="O907957" s="6"/>
      <c r="P907957" s="6"/>
      <c r="Q907957" s="6"/>
      <c r="U907957" s="6"/>
      <c r="V907957" s="6"/>
    </row>
    <row r="907958" spans="15:22" x14ac:dyDescent="0.15">
      <c r="O907958" s="6"/>
      <c r="P907958" s="6"/>
      <c r="Q907958" s="6"/>
    </row>
    <row r="907967" spans="15:22" x14ac:dyDescent="0.15">
      <c r="O907967" s="6"/>
      <c r="P907967" s="6"/>
      <c r="Q907967" s="6"/>
    </row>
    <row r="907989" spans="15:22" x14ac:dyDescent="0.15">
      <c r="O907989" s="6"/>
      <c r="P907989" s="6"/>
      <c r="Q907989" s="6"/>
      <c r="U907989" s="6"/>
      <c r="V907989" s="6"/>
    </row>
    <row r="907990" spans="15:22" x14ac:dyDescent="0.15">
      <c r="O907990" s="6"/>
      <c r="P907990" s="6"/>
      <c r="Q907990" s="6"/>
    </row>
    <row r="907999" spans="15:22" x14ac:dyDescent="0.15">
      <c r="O907999" s="6"/>
      <c r="P907999" s="6"/>
      <c r="Q907999" s="6"/>
    </row>
    <row r="908021" spans="15:22" x14ac:dyDescent="0.15">
      <c r="O908021" s="6"/>
      <c r="P908021" s="6"/>
      <c r="Q908021" s="6"/>
      <c r="U908021" s="6"/>
      <c r="V908021" s="6"/>
    </row>
    <row r="908022" spans="15:22" x14ac:dyDescent="0.15">
      <c r="O908022" s="6"/>
      <c r="P908022" s="6"/>
      <c r="Q908022" s="6"/>
    </row>
    <row r="908031" spans="15:22" x14ac:dyDescent="0.15">
      <c r="O908031" s="6"/>
      <c r="P908031" s="6"/>
      <c r="Q908031" s="6"/>
    </row>
    <row r="908053" spans="15:22" x14ac:dyDescent="0.15">
      <c r="O908053" s="6"/>
      <c r="P908053" s="6"/>
      <c r="Q908053" s="6"/>
      <c r="U908053" s="6"/>
      <c r="V908053" s="6"/>
    </row>
    <row r="908054" spans="15:22" x14ac:dyDescent="0.15">
      <c r="O908054" s="6"/>
      <c r="P908054" s="6"/>
      <c r="Q908054" s="6"/>
    </row>
    <row r="908063" spans="15:22" x14ac:dyDescent="0.15">
      <c r="O908063" s="6"/>
      <c r="P908063" s="6"/>
      <c r="Q908063" s="6"/>
    </row>
    <row r="908085" spans="15:22" x14ac:dyDescent="0.15">
      <c r="O908085" s="6"/>
      <c r="P908085" s="6"/>
      <c r="Q908085" s="6"/>
      <c r="U908085" s="6"/>
      <c r="V908085" s="6"/>
    </row>
    <row r="908086" spans="15:22" x14ac:dyDescent="0.15">
      <c r="O908086" s="6"/>
      <c r="P908086" s="6"/>
      <c r="Q908086" s="6"/>
    </row>
    <row r="908095" spans="15:22" x14ac:dyDescent="0.15">
      <c r="O908095" s="6"/>
      <c r="P908095" s="6"/>
      <c r="Q908095" s="6"/>
    </row>
    <row r="908117" spans="15:22" x14ac:dyDescent="0.15">
      <c r="O908117" s="6"/>
      <c r="P908117" s="6"/>
      <c r="Q908117" s="6"/>
      <c r="U908117" s="6"/>
      <c r="V908117" s="6"/>
    </row>
    <row r="908118" spans="15:22" x14ac:dyDescent="0.15">
      <c r="O908118" s="6"/>
      <c r="P908118" s="6"/>
      <c r="Q908118" s="6"/>
    </row>
    <row r="908127" spans="15:22" x14ac:dyDescent="0.15">
      <c r="O908127" s="6"/>
      <c r="P908127" s="6"/>
      <c r="Q908127" s="6"/>
    </row>
    <row r="908149" spans="15:22" x14ac:dyDescent="0.15">
      <c r="O908149" s="6"/>
      <c r="P908149" s="6"/>
      <c r="Q908149" s="6"/>
      <c r="U908149" s="6"/>
      <c r="V908149" s="6"/>
    </row>
    <row r="908150" spans="15:22" x14ac:dyDescent="0.15">
      <c r="O908150" s="6"/>
      <c r="P908150" s="6"/>
      <c r="Q908150" s="6"/>
    </row>
    <row r="908159" spans="15:22" x14ac:dyDescent="0.15">
      <c r="O908159" s="6"/>
      <c r="P908159" s="6"/>
      <c r="Q908159" s="6"/>
    </row>
    <row r="908181" spans="15:22" x14ac:dyDescent="0.15">
      <c r="O908181" s="6"/>
      <c r="P908181" s="6"/>
      <c r="Q908181" s="6"/>
      <c r="U908181" s="6"/>
      <c r="V908181" s="6"/>
    </row>
    <row r="908182" spans="15:22" x14ac:dyDescent="0.15">
      <c r="O908182" s="6"/>
      <c r="P908182" s="6"/>
      <c r="Q908182" s="6"/>
    </row>
    <row r="908191" spans="15:22" x14ac:dyDescent="0.15">
      <c r="O908191" s="6"/>
      <c r="P908191" s="6"/>
      <c r="Q908191" s="6"/>
    </row>
    <row r="908213" spans="15:22" x14ac:dyDescent="0.15">
      <c r="O908213" s="6"/>
      <c r="P908213" s="6"/>
      <c r="Q908213" s="6"/>
      <c r="U908213" s="6"/>
      <c r="V908213" s="6"/>
    </row>
    <row r="908214" spans="15:22" x14ac:dyDescent="0.15">
      <c r="O908214" s="6"/>
      <c r="P908214" s="6"/>
      <c r="Q908214" s="6"/>
    </row>
    <row r="908223" spans="15:22" x14ac:dyDescent="0.15">
      <c r="O908223" s="6"/>
      <c r="P908223" s="6"/>
      <c r="Q908223" s="6"/>
    </row>
    <row r="908245" spans="15:22" x14ac:dyDescent="0.15">
      <c r="O908245" s="6"/>
      <c r="P908245" s="6"/>
      <c r="Q908245" s="6"/>
      <c r="U908245" s="6"/>
      <c r="V908245" s="6"/>
    </row>
    <row r="908246" spans="15:22" x14ac:dyDescent="0.15">
      <c r="O908246" s="6"/>
      <c r="P908246" s="6"/>
      <c r="Q908246" s="6"/>
    </row>
    <row r="908255" spans="15:22" x14ac:dyDescent="0.15">
      <c r="O908255" s="6"/>
      <c r="P908255" s="6"/>
      <c r="Q908255" s="6"/>
    </row>
    <row r="908277" spans="15:22" x14ac:dyDescent="0.15">
      <c r="O908277" s="6"/>
      <c r="P908277" s="6"/>
      <c r="Q908277" s="6"/>
      <c r="U908277" s="6"/>
      <c r="V908277" s="6"/>
    </row>
    <row r="908278" spans="15:22" x14ac:dyDescent="0.15">
      <c r="O908278" s="6"/>
      <c r="P908278" s="6"/>
      <c r="Q908278" s="6"/>
    </row>
    <row r="908287" spans="15:22" x14ac:dyDescent="0.15">
      <c r="O908287" s="6"/>
      <c r="P908287" s="6"/>
      <c r="Q908287" s="6"/>
    </row>
    <row r="908309" spans="15:22" x14ac:dyDescent="0.15">
      <c r="O908309" s="6"/>
      <c r="P908309" s="6"/>
      <c r="Q908309" s="6"/>
      <c r="U908309" s="6"/>
      <c r="V908309" s="6"/>
    </row>
    <row r="908310" spans="15:22" x14ac:dyDescent="0.15">
      <c r="O908310" s="6"/>
      <c r="P908310" s="6"/>
      <c r="Q908310" s="6"/>
    </row>
    <row r="908319" spans="15:22" x14ac:dyDescent="0.15">
      <c r="O908319" s="6"/>
      <c r="P908319" s="6"/>
      <c r="Q908319" s="6"/>
    </row>
    <row r="908341" spans="15:22" x14ac:dyDescent="0.15">
      <c r="O908341" s="6"/>
      <c r="P908341" s="6"/>
      <c r="Q908341" s="6"/>
      <c r="U908341" s="6"/>
      <c r="V908341" s="6"/>
    </row>
    <row r="908342" spans="15:22" x14ac:dyDescent="0.15">
      <c r="O908342" s="6"/>
      <c r="P908342" s="6"/>
      <c r="Q908342" s="6"/>
    </row>
    <row r="908351" spans="15:22" x14ac:dyDescent="0.15">
      <c r="O908351" s="6"/>
      <c r="P908351" s="6"/>
      <c r="Q908351" s="6"/>
    </row>
    <row r="908373" spans="15:22" x14ac:dyDescent="0.15">
      <c r="O908373" s="6"/>
      <c r="P908373" s="6"/>
      <c r="Q908373" s="6"/>
      <c r="U908373" s="6"/>
      <c r="V908373" s="6"/>
    </row>
    <row r="908374" spans="15:22" x14ac:dyDescent="0.15">
      <c r="O908374" s="6"/>
      <c r="P908374" s="6"/>
      <c r="Q908374" s="6"/>
    </row>
    <row r="908383" spans="15:22" x14ac:dyDescent="0.15">
      <c r="O908383" s="6"/>
      <c r="P908383" s="6"/>
      <c r="Q908383" s="6"/>
    </row>
    <row r="908405" spans="15:22" x14ac:dyDescent="0.15">
      <c r="O908405" s="6"/>
      <c r="P908405" s="6"/>
      <c r="Q908405" s="6"/>
      <c r="U908405" s="6"/>
      <c r="V908405" s="6"/>
    </row>
    <row r="908406" spans="15:22" x14ac:dyDescent="0.15">
      <c r="O908406" s="6"/>
      <c r="P908406" s="6"/>
      <c r="Q908406" s="6"/>
    </row>
    <row r="908415" spans="15:22" x14ac:dyDescent="0.15">
      <c r="O908415" s="6"/>
      <c r="P908415" s="6"/>
      <c r="Q908415" s="6"/>
    </row>
    <row r="908437" spans="15:22" x14ac:dyDescent="0.15">
      <c r="O908437" s="6"/>
      <c r="P908437" s="6"/>
      <c r="Q908437" s="6"/>
      <c r="U908437" s="6"/>
      <c r="V908437" s="6"/>
    </row>
    <row r="908438" spans="15:22" x14ac:dyDescent="0.15">
      <c r="O908438" s="6"/>
      <c r="P908438" s="6"/>
      <c r="Q908438" s="6"/>
    </row>
    <row r="908447" spans="15:22" x14ac:dyDescent="0.15">
      <c r="O908447" s="6"/>
      <c r="P908447" s="6"/>
      <c r="Q908447" s="6"/>
    </row>
    <row r="908469" spans="15:22" x14ac:dyDescent="0.15">
      <c r="O908469" s="6"/>
      <c r="P908469" s="6"/>
      <c r="Q908469" s="6"/>
      <c r="U908469" s="6"/>
      <c r="V908469" s="6"/>
    </row>
    <row r="908470" spans="15:22" x14ac:dyDescent="0.15">
      <c r="O908470" s="6"/>
      <c r="P908470" s="6"/>
      <c r="Q908470" s="6"/>
    </row>
    <row r="908479" spans="15:22" x14ac:dyDescent="0.15">
      <c r="O908479" s="6"/>
      <c r="P908479" s="6"/>
      <c r="Q908479" s="6"/>
    </row>
    <row r="908501" spans="15:22" x14ac:dyDescent="0.15">
      <c r="O908501" s="6"/>
      <c r="P908501" s="6"/>
      <c r="Q908501" s="6"/>
      <c r="U908501" s="6"/>
      <c r="V908501" s="6"/>
    </row>
    <row r="908502" spans="15:22" x14ac:dyDescent="0.15">
      <c r="O908502" s="6"/>
      <c r="P908502" s="6"/>
      <c r="Q908502" s="6"/>
    </row>
    <row r="908511" spans="15:22" x14ac:dyDescent="0.15">
      <c r="O908511" s="6"/>
      <c r="P908511" s="6"/>
      <c r="Q908511" s="6"/>
    </row>
    <row r="908533" spans="15:22" x14ac:dyDescent="0.15">
      <c r="O908533" s="6"/>
      <c r="P908533" s="6"/>
      <c r="Q908533" s="6"/>
      <c r="U908533" s="6"/>
      <c r="V908533" s="6"/>
    </row>
    <row r="908534" spans="15:22" x14ac:dyDescent="0.15">
      <c r="O908534" s="6"/>
      <c r="P908534" s="6"/>
      <c r="Q908534" s="6"/>
    </row>
    <row r="908543" spans="15:22" x14ac:dyDescent="0.15">
      <c r="O908543" s="6"/>
      <c r="P908543" s="6"/>
      <c r="Q908543" s="6"/>
    </row>
    <row r="908565" spans="15:22" x14ac:dyDescent="0.15">
      <c r="O908565" s="6"/>
      <c r="P908565" s="6"/>
      <c r="Q908565" s="6"/>
      <c r="U908565" s="6"/>
      <c r="V908565" s="6"/>
    </row>
    <row r="908566" spans="15:22" x14ac:dyDescent="0.15">
      <c r="O908566" s="6"/>
      <c r="P908566" s="6"/>
      <c r="Q908566" s="6"/>
    </row>
    <row r="908575" spans="15:22" x14ac:dyDescent="0.15">
      <c r="O908575" s="6"/>
      <c r="P908575" s="6"/>
      <c r="Q908575" s="6"/>
    </row>
    <row r="908597" spans="15:22" x14ac:dyDescent="0.15">
      <c r="O908597" s="6"/>
      <c r="P908597" s="6"/>
      <c r="Q908597" s="6"/>
      <c r="U908597" s="6"/>
      <c r="V908597" s="6"/>
    </row>
    <row r="908598" spans="15:22" x14ac:dyDescent="0.15">
      <c r="O908598" s="6"/>
      <c r="P908598" s="6"/>
      <c r="Q908598" s="6"/>
    </row>
    <row r="908607" spans="15:22" x14ac:dyDescent="0.15">
      <c r="O908607" s="6"/>
      <c r="P908607" s="6"/>
      <c r="Q908607" s="6"/>
    </row>
    <row r="908629" spans="15:22" x14ac:dyDescent="0.15">
      <c r="O908629" s="6"/>
      <c r="P908629" s="6"/>
      <c r="Q908629" s="6"/>
      <c r="U908629" s="6"/>
      <c r="V908629" s="6"/>
    </row>
    <row r="908630" spans="15:22" x14ac:dyDescent="0.15">
      <c r="O908630" s="6"/>
      <c r="P908630" s="6"/>
      <c r="Q908630" s="6"/>
    </row>
    <row r="908639" spans="15:22" x14ac:dyDescent="0.15">
      <c r="O908639" s="6"/>
      <c r="P908639" s="6"/>
      <c r="Q908639" s="6"/>
    </row>
    <row r="908661" spans="15:22" x14ac:dyDescent="0.15">
      <c r="O908661" s="6"/>
      <c r="P908661" s="6"/>
      <c r="Q908661" s="6"/>
      <c r="U908661" s="6"/>
      <c r="V908661" s="6"/>
    </row>
    <row r="908662" spans="15:22" x14ac:dyDescent="0.15">
      <c r="O908662" s="6"/>
      <c r="P908662" s="6"/>
      <c r="Q908662" s="6"/>
    </row>
    <row r="908671" spans="15:22" x14ac:dyDescent="0.15">
      <c r="O908671" s="6"/>
      <c r="P908671" s="6"/>
      <c r="Q908671" s="6"/>
    </row>
    <row r="908693" spans="15:22" x14ac:dyDescent="0.15">
      <c r="O908693" s="6"/>
      <c r="P908693" s="6"/>
      <c r="Q908693" s="6"/>
      <c r="U908693" s="6"/>
      <c r="V908693" s="6"/>
    </row>
    <row r="908694" spans="15:22" x14ac:dyDescent="0.15">
      <c r="O908694" s="6"/>
      <c r="P908694" s="6"/>
      <c r="Q908694" s="6"/>
    </row>
    <row r="908703" spans="15:22" x14ac:dyDescent="0.15">
      <c r="O908703" s="6"/>
      <c r="P908703" s="6"/>
      <c r="Q908703" s="6"/>
    </row>
    <row r="908725" spans="15:22" x14ac:dyDescent="0.15">
      <c r="O908725" s="6"/>
      <c r="P908725" s="6"/>
      <c r="Q908725" s="6"/>
      <c r="U908725" s="6"/>
      <c r="V908725" s="6"/>
    </row>
    <row r="908726" spans="15:22" x14ac:dyDescent="0.15">
      <c r="O908726" s="6"/>
      <c r="P908726" s="6"/>
      <c r="Q908726" s="6"/>
    </row>
    <row r="908735" spans="15:22" x14ac:dyDescent="0.15">
      <c r="O908735" s="6"/>
      <c r="P908735" s="6"/>
      <c r="Q908735" s="6"/>
    </row>
    <row r="908757" spans="15:22" x14ac:dyDescent="0.15">
      <c r="O908757" s="6"/>
      <c r="P908757" s="6"/>
      <c r="Q908757" s="6"/>
      <c r="U908757" s="6"/>
      <c r="V908757" s="6"/>
    </row>
    <row r="908758" spans="15:22" x14ac:dyDescent="0.15">
      <c r="O908758" s="6"/>
      <c r="P908758" s="6"/>
      <c r="Q908758" s="6"/>
    </row>
    <row r="908767" spans="15:22" x14ac:dyDescent="0.15">
      <c r="O908767" s="6"/>
      <c r="P908767" s="6"/>
      <c r="Q908767" s="6"/>
    </row>
    <row r="908789" spans="15:22" x14ac:dyDescent="0.15">
      <c r="O908789" s="6"/>
      <c r="P908789" s="6"/>
      <c r="Q908789" s="6"/>
      <c r="U908789" s="6"/>
      <c r="V908789" s="6"/>
    </row>
    <row r="908790" spans="15:22" x14ac:dyDescent="0.15">
      <c r="O908790" s="6"/>
      <c r="P908790" s="6"/>
      <c r="Q908790" s="6"/>
    </row>
    <row r="908799" spans="15:22" x14ac:dyDescent="0.15">
      <c r="O908799" s="6"/>
      <c r="P908799" s="6"/>
      <c r="Q908799" s="6"/>
    </row>
    <row r="908821" spans="15:22" x14ac:dyDescent="0.15">
      <c r="O908821" s="6"/>
      <c r="P908821" s="6"/>
      <c r="Q908821" s="6"/>
      <c r="U908821" s="6"/>
      <c r="V908821" s="6"/>
    </row>
    <row r="908822" spans="15:22" x14ac:dyDescent="0.15">
      <c r="O908822" s="6"/>
      <c r="P908822" s="6"/>
      <c r="Q908822" s="6"/>
    </row>
    <row r="908831" spans="15:22" x14ac:dyDescent="0.15">
      <c r="O908831" s="6"/>
      <c r="P908831" s="6"/>
      <c r="Q908831" s="6"/>
    </row>
    <row r="908853" spans="15:22" x14ac:dyDescent="0.15">
      <c r="O908853" s="6"/>
      <c r="P908853" s="6"/>
      <c r="Q908853" s="6"/>
      <c r="U908853" s="6"/>
      <c r="V908853" s="6"/>
    </row>
    <row r="908854" spans="15:22" x14ac:dyDescent="0.15">
      <c r="O908854" s="6"/>
      <c r="P908854" s="6"/>
      <c r="Q908854" s="6"/>
    </row>
    <row r="908863" spans="15:22" x14ac:dyDescent="0.15">
      <c r="O908863" s="6"/>
      <c r="P908863" s="6"/>
      <c r="Q908863" s="6"/>
    </row>
    <row r="908885" spans="15:22" x14ac:dyDescent="0.15">
      <c r="O908885" s="6"/>
      <c r="P908885" s="6"/>
      <c r="Q908885" s="6"/>
      <c r="U908885" s="6"/>
      <c r="V908885" s="6"/>
    </row>
    <row r="908886" spans="15:22" x14ac:dyDescent="0.15">
      <c r="O908886" s="6"/>
      <c r="P908886" s="6"/>
      <c r="Q908886" s="6"/>
    </row>
    <row r="908895" spans="15:22" x14ac:dyDescent="0.15">
      <c r="O908895" s="6"/>
      <c r="P908895" s="6"/>
      <c r="Q908895" s="6"/>
    </row>
    <row r="908917" spans="15:22" x14ac:dyDescent="0.15">
      <c r="O908917" s="6"/>
      <c r="P908917" s="6"/>
      <c r="Q908917" s="6"/>
      <c r="U908917" s="6"/>
      <c r="V908917" s="6"/>
    </row>
    <row r="908918" spans="15:22" x14ac:dyDescent="0.15">
      <c r="O908918" s="6"/>
      <c r="P908918" s="6"/>
      <c r="Q908918" s="6"/>
    </row>
    <row r="908927" spans="15:22" x14ac:dyDescent="0.15">
      <c r="O908927" s="6"/>
      <c r="P908927" s="6"/>
      <c r="Q908927" s="6"/>
    </row>
    <row r="908949" spans="15:22" x14ac:dyDescent="0.15">
      <c r="O908949" s="6"/>
      <c r="P908949" s="6"/>
      <c r="Q908949" s="6"/>
      <c r="U908949" s="6"/>
      <c r="V908949" s="6"/>
    </row>
    <row r="908950" spans="15:22" x14ac:dyDescent="0.15">
      <c r="O908950" s="6"/>
      <c r="P908950" s="6"/>
      <c r="Q908950" s="6"/>
    </row>
    <row r="908959" spans="15:22" x14ac:dyDescent="0.15">
      <c r="O908959" s="6"/>
      <c r="P908959" s="6"/>
      <c r="Q908959" s="6"/>
    </row>
    <row r="908981" spans="15:22" x14ac:dyDescent="0.15">
      <c r="O908981" s="6"/>
      <c r="P908981" s="6"/>
      <c r="Q908981" s="6"/>
      <c r="U908981" s="6"/>
      <c r="V908981" s="6"/>
    </row>
    <row r="908982" spans="15:22" x14ac:dyDescent="0.15">
      <c r="O908982" s="6"/>
      <c r="P908982" s="6"/>
      <c r="Q908982" s="6"/>
    </row>
    <row r="908991" spans="15:22" x14ac:dyDescent="0.15">
      <c r="O908991" s="6"/>
      <c r="P908991" s="6"/>
      <c r="Q908991" s="6"/>
    </row>
    <row r="909013" spans="15:22" x14ac:dyDescent="0.15">
      <c r="O909013" s="6"/>
      <c r="P909013" s="6"/>
      <c r="Q909013" s="6"/>
      <c r="U909013" s="6"/>
      <c r="V909013" s="6"/>
    </row>
    <row r="909014" spans="15:22" x14ac:dyDescent="0.15">
      <c r="O909014" s="6"/>
      <c r="P909014" s="6"/>
      <c r="Q909014" s="6"/>
    </row>
    <row r="909023" spans="15:22" x14ac:dyDescent="0.15">
      <c r="O909023" s="6"/>
      <c r="P909023" s="6"/>
      <c r="Q909023" s="6"/>
    </row>
    <row r="909045" spans="15:22" x14ac:dyDescent="0.15">
      <c r="O909045" s="6"/>
      <c r="P909045" s="6"/>
      <c r="Q909045" s="6"/>
      <c r="U909045" s="6"/>
      <c r="V909045" s="6"/>
    </row>
    <row r="909046" spans="15:22" x14ac:dyDescent="0.15">
      <c r="O909046" s="6"/>
      <c r="P909046" s="6"/>
      <c r="Q909046" s="6"/>
    </row>
    <row r="909055" spans="15:22" x14ac:dyDescent="0.15">
      <c r="O909055" s="6"/>
      <c r="P909055" s="6"/>
      <c r="Q909055" s="6"/>
    </row>
    <row r="909077" spans="15:22" x14ac:dyDescent="0.15">
      <c r="O909077" s="6"/>
      <c r="P909077" s="6"/>
      <c r="Q909077" s="6"/>
      <c r="U909077" s="6"/>
      <c r="V909077" s="6"/>
    </row>
    <row r="909078" spans="15:22" x14ac:dyDescent="0.15">
      <c r="O909078" s="6"/>
      <c r="P909078" s="6"/>
      <c r="Q909078" s="6"/>
    </row>
    <row r="909087" spans="15:22" x14ac:dyDescent="0.15">
      <c r="O909087" s="6"/>
      <c r="P909087" s="6"/>
      <c r="Q909087" s="6"/>
    </row>
    <row r="909109" spans="15:22" x14ac:dyDescent="0.15">
      <c r="O909109" s="6"/>
      <c r="P909109" s="6"/>
      <c r="Q909109" s="6"/>
      <c r="U909109" s="6"/>
      <c r="V909109" s="6"/>
    </row>
    <row r="909110" spans="15:22" x14ac:dyDescent="0.15">
      <c r="O909110" s="6"/>
      <c r="P909110" s="6"/>
      <c r="Q909110" s="6"/>
    </row>
    <row r="909119" spans="15:22" x14ac:dyDescent="0.15">
      <c r="O909119" s="6"/>
      <c r="P909119" s="6"/>
      <c r="Q909119" s="6"/>
    </row>
    <row r="909141" spans="15:22" x14ac:dyDescent="0.15">
      <c r="O909141" s="6"/>
      <c r="P909141" s="6"/>
      <c r="Q909141" s="6"/>
      <c r="U909141" s="6"/>
      <c r="V909141" s="6"/>
    </row>
    <row r="909142" spans="15:22" x14ac:dyDescent="0.15">
      <c r="O909142" s="6"/>
      <c r="P909142" s="6"/>
      <c r="Q909142" s="6"/>
    </row>
    <row r="909151" spans="15:22" x14ac:dyDescent="0.15">
      <c r="O909151" s="6"/>
      <c r="P909151" s="6"/>
      <c r="Q909151" s="6"/>
    </row>
    <row r="909173" spans="15:22" x14ac:dyDescent="0.15">
      <c r="O909173" s="6"/>
      <c r="P909173" s="6"/>
      <c r="Q909173" s="6"/>
      <c r="U909173" s="6"/>
      <c r="V909173" s="6"/>
    </row>
    <row r="909174" spans="15:22" x14ac:dyDescent="0.15">
      <c r="O909174" s="6"/>
      <c r="P909174" s="6"/>
      <c r="Q909174" s="6"/>
    </row>
    <row r="909183" spans="15:22" x14ac:dyDescent="0.15">
      <c r="O909183" s="6"/>
      <c r="P909183" s="6"/>
      <c r="Q909183" s="6"/>
    </row>
    <row r="909205" spans="15:22" x14ac:dyDescent="0.15">
      <c r="O909205" s="6"/>
      <c r="P909205" s="6"/>
      <c r="Q909205" s="6"/>
      <c r="U909205" s="6"/>
      <c r="V909205" s="6"/>
    </row>
    <row r="909206" spans="15:22" x14ac:dyDescent="0.15">
      <c r="O909206" s="6"/>
      <c r="P909206" s="6"/>
      <c r="Q909206" s="6"/>
    </row>
    <row r="909215" spans="15:22" x14ac:dyDescent="0.15">
      <c r="O909215" s="6"/>
      <c r="P909215" s="6"/>
      <c r="Q909215" s="6"/>
    </row>
    <row r="909237" spans="15:22" x14ac:dyDescent="0.15">
      <c r="O909237" s="6"/>
      <c r="P909237" s="6"/>
      <c r="Q909237" s="6"/>
      <c r="U909237" s="6"/>
      <c r="V909237" s="6"/>
    </row>
    <row r="909238" spans="15:22" x14ac:dyDescent="0.15">
      <c r="O909238" s="6"/>
      <c r="P909238" s="6"/>
      <c r="Q909238" s="6"/>
    </row>
    <row r="909247" spans="15:22" x14ac:dyDescent="0.15">
      <c r="O909247" s="6"/>
      <c r="P909247" s="6"/>
      <c r="Q909247" s="6"/>
    </row>
    <row r="909269" spans="15:22" x14ac:dyDescent="0.15">
      <c r="O909269" s="6"/>
      <c r="P909269" s="6"/>
      <c r="Q909269" s="6"/>
      <c r="U909269" s="6"/>
      <c r="V909269" s="6"/>
    </row>
    <row r="909270" spans="15:22" x14ac:dyDescent="0.15">
      <c r="O909270" s="6"/>
      <c r="P909270" s="6"/>
      <c r="Q909270" s="6"/>
    </row>
    <row r="909279" spans="15:22" x14ac:dyDescent="0.15">
      <c r="O909279" s="6"/>
      <c r="P909279" s="6"/>
      <c r="Q909279" s="6"/>
    </row>
    <row r="909301" spans="15:22" x14ac:dyDescent="0.15">
      <c r="O909301" s="6"/>
      <c r="P909301" s="6"/>
      <c r="Q909301" s="6"/>
      <c r="U909301" s="6"/>
      <c r="V909301" s="6"/>
    </row>
    <row r="909302" spans="15:22" x14ac:dyDescent="0.15">
      <c r="O909302" s="6"/>
      <c r="P909302" s="6"/>
      <c r="Q909302" s="6"/>
    </row>
    <row r="909311" spans="15:22" x14ac:dyDescent="0.15">
      <c r="O909311" s="6"/>
      <c r="P909311" s="6"/>
      <c r="Q909311" s="6"/>
    </row>
    <row r="909333" spans="15:22" x14ac:dyDescent="0.15">
      <c r="O909333" s="6"/>
      <c r="P909333" s="6"/>
      <c r="Q909333" s="6"/>
      <c r="U909333" s="6"/>
      <c r="V909333" s="6"/>
    </row>
    <row r="909334" spans="15:22" x14ac:dyDescent="0.15">
      <c r="O909334" s="6"/>
      <c r="P909334" s="6"/>
      <c r="Q909334" s="6"/>
    </row>
    <row r="909343" spans="15:22" x14ac:dyDescent="0.15">
      <c r="O909343" s="6"/>
      <c r="P909343" s="6"/>
      <c r="Q909343" s="6"/>
    </row>
    <row r="909365" spans="15:22" x14ac:dyDescent="0.15">
      <c r="O909365" s="6"/>
      <c r="P909365" s="6"/>
      <c r="Q909365" s="6"/>
      <c r="U909365" s="6"/>
      <c r="V909365" s="6"/>
    </row>
    <row r="909366" spans="15:22" x14ac:dyDescent="0.15">
      <c r="O909366" s="6"/>
      <c r="P909366" s="6"/>
      <c r="Q909366" s="6"/>
    </row>
    <row r="909375" spans="15:22" x14ac:dyDescent="0.15">
      <c r="O909375" s="6"/>
      <c r="P909375" s="6"/>
      <c r="Q909375" s="6"/>
    </row>
    <row r="909397" spans="15:22" x14ac:dyDescent="0.15">
      <c r="O909397" s="6"/>
      <c r="P909397" s="6"/>
      <c r="Q909397" s="6"/>
      <c r="U909397" s="6"/>
      <c r="V909397" s="6"/>
    </row>
    <row r="909398" spans="15:22" x14ac:dyDescent="0.15">
      <c r="O909398" s="6"/>
      <c r="P909398" s="6"/>
      <c r="Q909398" s="6"/>
    </row>
    <row r="909407" spans="15:22" x14ac:dyDescent="0.15">
      <c r="O909407" s="6"/>
      <c r="P909407" s="6"/>
      <c r="Q909407" s="6"/>
    </row>
    <row r="909429" spans="15:22" x14ac:dyDescent="0.15">
      <c r="O909429" s="6"/>
      <c r="P909429" s="6"/>
      <c r="Q909429" s="6"/>
      <c r="U909429" s="6"/>
      <c r="V909429" s="6"/>
    </row>
    <row r="909430" spans="15:22" x14ac:dyDescent="0.15">
      <c r="O909430" s="6"/>
      <c r="P909430" s="6"/>
      <c r="Q909430" s="6"/>
    </row>
    <row r="909439" spans="15:22" x14ac:dyDescent="0.15">
      <c r="O909439" s="6"/>
      <c r="P909439" s="6"/>
      <c r="Q909439" s="6"/>
    </row>
    <row r="909461" spans="15:22" x14ac:dyDescent="0.15">
      <c r="O909461" s="6"/>
      <c r="P909461" s="6"/>
      <c r="Q909461" s="6"/>
      <c r="U909461" s="6"/>
      <c r="V909461" s="6"/>
    </row>
    <row r="909462" spans="15:22" x14ac:dyDescent="0.15">
      <c r="O909462" s="6"/>
      <c r="P909462" s="6"/>
      <c r="Q909462" s="6"/>
    </row>
    <row r="909471" spans="15:22" x14ac:dyDescent="0.15">
      <c r="O909471" s="6"/>
      <c r="P909471" s="6"/>
      <c r="Q909471" s="6"/>
    </row>
    <row r="909493" spans="15:22" x14ac:dyDescent="0.15">
      <c r="O909493" s="6"/>
      <c r="P909493" s="6"/>
      <c r="Q909493" s="6"/>
      <c r="U909493" s="6"/>
      <c r="V909493" s="6"/>
    </row>
    <row r="909494" spans="15:22" x14ac:dyDescent="0.15">
      <c r="O909494" s="6"/>
      <c r="P909494" s="6"/>
      <c r="Q909494" s="6"/>
    </row>
    <row r="909503" spans="15:22" x14ac:dyDescent="0.15">
      <c r="O909503" s="6"/>
      <c r="P909503" s="6"/>
      <c r="Q909503" s="6"/>
    </row>
    <row r="909525" spans="15:22" x14ac:dyDescent="0.15">
      <c r="O909525" s="6"/>
      <c r="P909525" s="6"/>
      <c r="Q909525" s="6"/>
      <c r="U909525" s="6"/>
      <c r="V909525" s="6"/>
    </row>
    <row r="909526" spans="15:22" x14ac:dyDescent="0.15">
      <c r="O909526" s="6"/>
      <c r="P909526" s="6"/>
      <c r="Q909526" s="6"/>
    </row>
    <row r="909535" spans="15:22" x14ac:dyDescent="0.15">
      <c r="O909535" s="6"/>
      <c r="P909535" s="6"/>
      <c r="Q909535" s="6"/>
    </row>
    <row r="909557" spans="15:22" x14ac:dyDescent="0.15">
      <c r="O909557" s="6"/>
      <c r="P909557" s="6"/>
      <c r="Q909557" s="6"/>
      <c r="U909557" s="6"/>
      <c r="V909557" s="6"/>
    </row>
    <row r="909558" spans="15:22" x14ac:dyDescent="0.15">
      <c r="O909558" s="6"/>
      <c r="P909558" s="6"/>
      <c r="Q909558" s="6"/>
    </row>
    <row r="909567" spans="15:22" x14ac:dyDescent="0.15">
      <c r="O909567" s="6"/>
      <c r="P909567" s="6"/>
      <c r="Q909567" s="6"/>
    </row>
    <row r="909589" spans="15:22" x14ac:dyDescent="0.15">
      <c r="O909589" s="6"/>
      <c r="P909589" s="6"/>
      <c r="Q909589" s="6"/>
      <c r="U909589" s="6"/>
      <c r="V909589" s="6"/>
    </row>
    <row r="909590" spans="15:22" x14ac:dyDescent="0.15">
      <c r="O909590" s="6"/>
      <c r="P909590" s="6"/>
      <c r="Q909590" s="6"/>
    </row>
    <row r="909599" spans="15:22" x14ac:dyDescent="0.15">
      <c r="O909599" s="6"/>
      <c r="P909599" s="6"/>
      <c r="Q909599" s="6"/>
    </row>
    <row r="909621" spans="15:22" x14ac:dyDescent="0.15">
      <c r="O909621" s="6"/>
      <c r="P909621" s="6"/>
      <c r="Q909621" s="6"/>
      <c r="U909621" s="6"/>
      <c r="V909621" s="6"/>
    </row>
    <row r="909622" spans="15:22" x14ac:dyDescent="0.15">
      <c r="O909622" s="6"/>
      <c r="P909622" s="6"/>
      <c r="Q909622" s="6"/>
    </row>
    <row r="909631" spans="15:22" x14ac:dyDescent="0.15">
      <c r="O909631" s="6"/>
      <c r="P909631" s="6"/>
      <c r="Q909631" s="6"/>
    </row>
    <row r="909653" spans="15:22" x14ac:dyDescent="0.15">
      <c r="O909653" s="6"/>
      <c r="P909653" s="6"/>
      <c r="Q909653" s="6"/>
      <c r="U909653" s="6"/>
      <c r="V909653" s="6"/>
    </row>
    <row r="909654" spans="15:22" x14ac:dyDescent="0.15">
      <c r="O909654" s="6"/>
      <c r="P909654" s="6"/>
      <c r="Q909654" s="6"/>
    </row>
    <row r="909663" spans="15:22" x14ac:dyDescent="0.15">
      <c r="O909663" s="6"/>
      <c r="P909663" s="6"/>
      <c r="Q909663" s="6"/>
    </row>
    <row r="909685" spans="15:22" x14ac:dyDescent="0.15">
      <c r="O909685" s="6"/>
      <c r="P909685" s="6"/>
      <c r="Q909685" s="6"/>
      <c r="U909685" s="6"/>
      <c r="V909685" s="6"/>
    </row>
    <row r="909686" spans="15:22" x14ac:dyDescent="0.15">
      <c r="O909686" s="6"/>
      <c r="P909686" s="6"/>
      <c r="Q909686" s="6"/>
    </row>
    <row r="909695" spans="15:22" x14ac:dyDescent="0.15">
      <c r="O909695" s="6"/>
      <c r="P909695" s="6"/>
      <c r="Q909695" s="6"/>
    </row>
    <row r="909717" spans="15:22" x14ac:dyDescent="0.15">
      <c r="O909717" s="6"/>
      <c r="P909717" s="6"/>
      <c r="Q909717" s="6"/>
      <c r="U909717" s="6"/>
      <c r="V909717" s="6"/>
    </row>
    <row r="909718" spans="15:22" x14ac:dyDescent="0.15">
      <c r="O909718" s="6"/>
      <c r="P909718" s="6"/>
      <c r="Q909718" s="6"/>
    </row>
    <row r="909727" spans="15:22" x14ac:dyDescent="0.15">
      <c r="O909727" s="6"/>
      <c r="P909727" s="6"/>
      <c r="Q909727" s="6"/>
    </row>
    <row r="909749" spans="15:22" x14ac:dyDescent="0.15">
      <c r="O909749" s="6"/>
      <c r="P909749" s="6"/>
      <c r="Q909749" s="6"/>
      <c r="U909749" s="6"/>
      <c r="V909749" s="6"/>
    </row>
    <row r="909750" spans="15:22" x14ac:dyDescent="0.15">
      <c r="O909750" s="6"/>
      <c r="P909750" s="6"/>
      <c r="Q909750" s="6"/>
    </row>
    <row r="909759" spans="15:22" x14ac:dyDescent="0.15">
      <c r="O909759" s="6"/>
      <c r="P909759" s="6"/>
      <c r="Q909759" s="6"/>
    </row>
    <row r="909781" spans="15:22" x14ac:dyDescent="0.15">
      <c r="O909781" s="6"/>
      <c r="P909781" s="6"/>
      <c r="Q909781" s="6"/>
      <c r="U909781" s="6"/>
      <c r="V909781" s="6"/>
    </row>
    <row r="909782" spans="15:22" x14ac:dyDescent="0.15">
      <c r="O909782" s="6"/>
      <c r="P909782" s="6"/>
      <c r="Q909782" s="6"/>
    </row>
    <row r="909791" spans="15:22" x14ac:dyDescent="0.15">
      <c r="O909791" s="6"/>
      <c r="P909791" s="6"/>
      <c r="Q909791" s="6"/>
    </row>
    <row r="909813" spans="15:22" x14ac:dyDescent="0.15">
      <c r="O909813" s="6"/>
      <c r="P909813" s="6"/>
      <c r="Q909813" s="6"/>
      <c r="U909813" s="6"/>
      <c r="V909813" s="6"/>
    </row>
    <row r="909814" spans="15:22" x14ac:dyDescent="0.15">
      <c r="O909814" s="6"/>
      <c r="P909814" s="6"/>
      <c r="Q909814" s="6"/>
    </row>
    <row r="909823" spans="15:22" x14ac:dyDescent="0.15">
      <c r="O909823" s="6"/>
      <c r="P909823" s="6"/>
      <c r="Q909823" s="6"/>
    </row>
    <row r="909845" spans="15:22" x14ac:dyDescent="0.15">
      <c r="O909845" s="6"/>
      <c r="P909845" s="6"/>
      <c r="Q909845" s="6"/>
      <c r="U909845" s="6"/>
      <c r="V909845" s="6"/>
    </row>
    <row r="909846" spans="15:22" x14ac:dyDescent="0.15">
      <c r="O909846" s="6"/>
      <c r="P909846" s="6"/>
      <c r="Q909846" s="6"/>
    </row>
    <row r="909855" spans="15:22" x14ac:dyDescent="0.15">
      <c r="O909855" s="6"/>
      <c r="P909855" s="6"/>
      <c r="Q909855" s="6"/>
    </row>
    <row r="909877" spans="15:22" x14ac:dyDescent="0.15">
      <c r="O909877" s="6"/>
      <c r="P909877" s="6"/>
      <c r="Q909877" s="6"/>
      <c r="U909877" s="6"/>
      <c r="V909877" s="6"/>
    </row>
    <row r="909878" spans="15:22" x14ac:dyDescent="0.15">
      <c r="O909878" s="6"/>
      <c r="P909878" s="6"/>
      <c r="Q909878" s="6"/>
    </row>
    <row r="909887" spans="15:22" x14ac:dyDescent="0.15">
      <c r="O909887" s="6"/>
      <c r="P909887" s="6"/>
      <c r="Q909887" s="6"/>
    </row>
    <row r="909909" spans="15:22" x14ac:dyDescent="0.15">
      <c r="O909909" s="6"/>
      <c r="P909909" s="6"/>
      <c r="Q909909" s="6"/>
      <c r="U909909" s="6"/>
      <c r="V909909" s="6"/>
    </row>
    <row r="909910" spans="15:22" x14ac:dyDescent="0.15">
      <c r="O909910" s="6"/>
      <c r="P909910" s="6"/>
      <c r="Q909910" s="6"/>
    </row>
    <row r="909919" spans="15:22" x14ac:dyDescent="0.15">
      <c r="O909919" s="6"/>
      <c r="P909919" s="6"/>
      <c r="Q909919" s="6"/>
    </row>
    <row r="909941" spans="15:22" x14ac:dyDescent="0.15">
      <c r="O909941" s="6"/>
      <c r="P909941" s="6"/>
      <c r="Q909941" s="6"/>
      <c r="U909941" s="6"/>
      <c r="V909941" s="6"/>
    </row>
    <row r="909942" spans="15:22" x14ac:dyDescent="0.15">
      <c r="O909942" s="6"/>
      <c r="P909942" s="6"/>
      <c r="Q909942" s="6"/>
    </row>
    <row r="909951" spans="15:22" x14ac:dyDescent="0.15">
      <c r="O909951" s="6"/>
      <c r="P909951" s="6"/>
      <c r="Q909951" s="6"/>
    </row>
    <row r="909973" spans="15:22" x14ac:dyDescent="0.15">
      <c r="O909973" s="6"/>
      <c r="P909973" s="6"/>
      <c r="Q909973" s="6"/>
      <c r="U909973" s="6"/>
      <c r="V909973" s="6"/>
    </row>
    <row r="909974" spans="15:22" x14ac:dyDescent="0.15">
      <c r="O909974" s="6"/>
      <c r="P909974" s="6"/>
      <c r="Q909974" s="6"/>
    </row>
    <row r="909983" spans="15:22" x14ac:dyDescent="0.15">
      <c r="O909983" s="6"/>
      <c r="P909983" s="6"/>
      <c r="Q909983" s="6"/>
    </row>
    <row r="910005" spans="15:22" x14ac:dyDescent="0.15">
      <c r="O910005" s="6"/>
      <c r="P910005" s="6"/>
      <c r="Q910005" s="6"/>
      <c r="U910005" s="6"/>
      <c r="V910005" s="6"/>
    </row>
    <row r="910006" spans="15:22" x14ac:dyDescent="0.15">
      <c r="O910006" s="6"/>
      <c r="P910006" s="6"/>
      <c r="Q910006" s="6"/>
    </row>
    <row r="910015" spans="15:22" x14ac:dyDescent="0.15">
      <c r="O910015" s="6"/>
      <c r="P910015" s="6"/>
      <c r="Q910015" s="6"/>
    </row>
    <row r="910037" spans="15:22" x14ac:dyDescent="0.15">
      <c r="O910037" s="6"/>
      <c r="P910037" s="6"/>
      <c r="Q910037" s="6"/>
      <c r="U910037" s="6"/>
      <c r="V910037" s="6"/>
    </row>
    <row r="910038" spans="15:22" x14ac:dyDescent="0.15">
      <c r="O910038" s="6"/>
      <c r="P910038" s="6"/>
      <c r="Q910038" s="6"/>
    </row>
    <row r="910047" spans="15:22" x14ac:dyDescent="0.15">
      <c r="O910047" s="6"/>
      <c r="P910047" s="6"/>
      <c r="Q910047" s="6"/>
    </row>
    <row r="910069" spans="15:22" x14ac:dyDescent="0.15">
      <c r="O910069" s="6"/>
      <c r="P910069" s="6"/>
      <c r="Q910069" s="6"/>
      <c r="U910069" s="6"/>
      <c r="V910069" s="6"/>
    </row>
    <row r="910070" spans="15:22" x14ac:dyDescent="0.15">
      <c r="O910070" s="6"/>
      <c r="P910070" s="6"/>
      <c r="Q910070" s="6"/>
    </row>
    <row r="910079" spans="15:22" x14ac:dyDescent="0.15">
      <c r="O910079" s="6"/>
      <c r="P910079" s="6"/>
      <c r="Q910079" s="6"/>
    </row>
    <row r="910101" spans="15:22" x14ac:dyDescent="0.15">
      <c r="O910101" s="6"/>
      <c r="P910101" s="6"/>
      <c r="Q910101" s="6"/>
      <c r="U910101" s="6"/>
      <c r="V910101" s="6"/>
    </row>
    <row r="910102" spans="15:22" x14ac:dyDescent="0.15">
      <c r="O910102" s="6"/>
      <c r="P910102" s="6"/>
      <c r="Q910102" s="6"/>
    </row>
    <row r="910111" spans="15:22" x14ac:dyDescent="0.15">
      <c r="O910111" s="6"/>
      <c r="P910111" s="6"/>
      <c r="Q910111" s="6"/>
    </row>
    <row r="910133" spans="15:22" x14ac:dyDescent="0.15">
      <c r="O910133" s="6"/>
      <c r="P910133" s="6"/>
      <c r="Q910133" s="6"/>
      <c r="U910133" s="6"/>
      <c r="V910133" s="6"/>
    </row>
    <row r="910134" spans="15:22" x14ac:dyDescent="0.15">
      <c r="O910134" s="6"/>
      <c r="P910134" s="6"/>
      <c r="Q910134" s="6"/>
    </row>
    <row r="910143" spans="15:22" x14ac:dyDescent="0.15">
      <c r="O910143" s="6"/>
      <c r="P910143" s="6"/>
      <c r="Q910143" s="6"/>
    </row>
    <row r="910165" spans="15:22" x14ac:dyDescent="0.15">
      <c r="O910165" s="6"/>
      <c r="P910165" s="6"/>
      <c r="Q910165" s="6"/>
      <c r="U910165" s="6"/>
      <c r="V910165" s="6"/>
    </row>
    <row r="910166" spans="15:22" x14ac:dyDescent="0.15">
      <c r="O910166" s="6"/>
      <c r="P910166" s="6"/>
      <c r="Q910166" s="6"/>
    </row>
    <row r="910175" spans="15:22" x14ac:dyDescent="0.15">
      <c r="O910175" s="6"/>
      <c r="P910175" s="6"/>
      <c r="Q910175" s="6"/>
    </row>
    <row r="910197" spans="15:22" x14ac:dyDescent="0.15">
      <c r="O910197" s="6"/>
      <c r="P910197" s="6"/>
      <c r="Q910197" s="6"/>
      <c r="U910197" s="6"/>
      <c r="V910197" s="6"/>
    </row>
    <row r="910198" spans="15:22" x14ac:dyDescent="0.15">
      <c r="O910198" s="6"/>
      <c r="P910198" s="6"/>
      <c r="Q910198" s="6"/>
    </row>
    <row r="910207" spans="15:22" x14ac:dyDescent="0.15">
      <c r="O910207" s="6"/>
      <c r="P910207" s="6"/>
      <c r="Q910207" s="6"/>
    </row>
    <row r="910229" spans="15:22" x14ac:dyDescent="0.15">
      <c r="O910229" s="6"/>
      <c r="P910229" s="6"/>
      <c r="Q910229" s="6"/>
      <c r="U910229" s="6"/>
      <c r="V910229" s="6"/>
    </row>
    <row r="910230" spans="15:22" x14ac:dyDescent="0.15">
      <c r="O910230" s="6"/>
      <c r="P910230" s="6"/>
      <c r="Q910230" s="6"/>
    </row>
    <row r="910239" spans="15:22" x14ac:dyDescent="0.15">
      <c r="O910239" s="6"/>
      <c r="P910239" s="6"/>
      <c r="Q910239" s="6"/>
    </row>
    <row r="910261" spans="15:22" x14ac:dyDescent="0.15">
      <c r="O910261" s="6"/>
      <c r="P910261" s="6"/>
      <c r="Q910261" s="6"/>
      <c r="U910261" s="6"/>
      <c r="V910261" s="6"/>
    </row>
    <row r="910262" spans="15:22" x14ac:dyDescent="0.15">
      <c r="O910262" s="6"/>
      <c r="P910262" s="6"/>
      <c r="Q910262" s="6"/>
    </row>
    <row r="910271" spans="15:22" x14ac:dyDescent="0.15">
      <c r="O910271" s="6"/>
      <c r="P910271" s="6"/>
      <c r="Q910271" s="6"/>
    </row>
    <row r="910293" spans="15:22" x14ac:dyDescent="0.15">
      <c r="O910293" s="6"/>
      <c r="P910293" s="6"/>
      <c r="Q910293" s="6"/>
      <c r="U910293" s="6"/>
      <c r="V910293" s="6"/>
    </row>
    <row r="910294" spans="15:22" x14ac:dyDescent="0.15">
      <c r="O910294" s="6"/>
      <c r="P910294" s="6"/>
      <c r="Q910294" s="6"/>
    </row>
    <row r="910303" spans="15:22" x14ac:dyDescent="0.15">
      <c r="O910303" s="6"/>
      <c r="P910303" s="6"/>
      <c r="Q910303" s="6"/>
    </row>
    <row r="910325" spans="15:22" x14ac:dyDescent="0.15">
      <c r="O910325" s="6"/>
      <c r="P910325" s="6"/>
      <c r="Q910325" s="6"/>
      <c r="U910325" s="6"/>
      <c r="V910325" s="6"/>
    </row>
    <row r="910326" spans="15:22" x14ac:dyDescent="0.15">
      <c r="O910326" s="6"/>
      <c r="P910326" s="6"/>
      <c r="Q910326" s="6"/>
    </row>
    <row r="910335" spans="15:22" x14ac:dyDescent="0.15">
      <c r="O910335" s="6"/>
      <c r="P910335" s="6"/>
      <c r="Q910335" s="6"/>
    </row>
    <row r="910357" spans="15:22" x14ac:dyDescent="0.15">
      <c r="O910357" s="6"/>
      <c r="P910357" s="6"/>
      <c r="Q910357" s="6"/>
      <c r="U910357" s="6"/>
      <c r="V910357" s="6"/>
    </row>
    <row r="910358" spans="15:22" x14ac:dyDescent="0.15">
      <c r="O910358" s="6"/>
      <c r="P910358" s="6"/>
      <c r="Q910358" s="6"/>
    </row>
    <row r="910367" spans="15:22" x14ac:dyDescent="0.15">
      <c r="O910367" s="6"/>
      <c r="P910367" s="6"/>
      <c r="Q910367" s="6"/>
    </row>
    <row r="910389" spans="15:22" x14ac:dyDescent="0.15">
      <c r="O910389" s="6"/>
      <c r="P910389" s="6"/>
      <c r="Q910389" s="6"/>
      <c r="U910389" s="6"/>
      <c r="V910389" s="6"/>
    </row>
    <row r="910390" spans="15:22" x14ac:dyDescent="0.15">
      <c r="O910390" s="6"/>
      <c r="P910390" s="6"/>
      <c r="Q910390" s="6"/>
    </row>
    <row r="910399" spans="15:22" x14ac:dyDescent="0.15">
      <c r="O910399" s="6"/>
      <c r="P910399" s="6"/>
      <c r="Q910399" s="6"/>
    </row>
    <row r="910421" spans="15:22" x14ac:dyDescent="0.15">
      <c r="O910421" s="6"/>
      <c r="P910421" s="6"/>
      <c r="Q910421" s="6"/>
      <c r="U910421" s="6"/>
      <c r="V910421" s="6"/>
    </row>
    <row r="910422" spans="15:22" x14ac:dyDescent="0.15">
      <c r="O910422" s="6"/>
      <c r="P910422" s="6"/>
      <c r="Q910422" s="6"/>
    </row>
    <row r="910431" spans="15:22" x14ac:dyDescent="0.15">
      <c r="O910431" s="6"/>
      <c r="P910431" s="6"/>
      <c r="Q910431" s="6"/>
    </row>
    <row r="910453" spans="15:22" x14ac:dyDescent="0.15">
      <c r="O910453" s="6"/>
      <c r="P910453" s="6"/>
      <c r="Q910453" s="6"/>
      <c r="U910453" s="6"/>
      <c r="V910453" s="6"/>
    </row>
    <row r="910454" spans="15:22" x14ac:dyDescent="0.15">
      <c r="O910454" s="6"/>
      <c r="P910454" s="6"/>
      <c r="Q910454" s="6"/>
    </row>
    <row r="910463" spans="15:22" x14ac:dyDescent="0.15">
      <c r="O910463" s="6"/>
      <c r="P910463" s="6"/>
      <c r="Q910463" s="6"/>
    </row>
    <row r="910485" spans="15:22" x14ac:dyDescent="0.15">
      <c r="O910485" s="6"/>
      <c r="P910485" s="6"/>
      <c r="Q910485" s="6"/>
      <c r="U910485" s="6"/>
      <c r="V910485" s="6"/>
    </row>
    <row r="910486" spans="15:22" x14ac:dyDescent="0.15">
      <c r="O910486" s="6"/>
      <c r="P910486" s="6"/>
      <c r="Q910486" s="6"/>
    </row>
    <row r="910495" spans="15:22" x14ac:dyDescent="0.15">
      <c r="O910495" s="6"/>
      <c r="P910495" s="6"/>
      <c r="Q910495" s="6"/>
    </row>
    <row r="910517" spans="15:22" x14ac:dyDescent="0.15">
      <c r="O910517" s="6"/>
      <c r="P910517" s="6"/>
      <c r="Q910517" s="6"/>
      <c r="U910517" s="6"/>
      <c r="V910517" s="6"/>
    </row>
    <row r="910518" spans="15:22" x14ac:dyDescent="0.15">
      <c r="O910518" s="6"/>
      <c r="P910518" s="6"/>
      <c r="Q910518" s="6"/>
    </row>
    <row r="910527" spans="15:22" x14ac:dyDescent="0.15">
      <c r="O910527" s="6"/>
      <c r="P910527" s="6"/>
      <c r="Q910527" s="6"/>
    </row>
    <row r="910549" spans="15:22" x14ac:dyDescent="0.15">
      <c r="O910549" s="6"/>
      <c r="P910549" s="6"/>
      <c r="Q910549" s="6"/>
      <c r="U910549" s="6"/>
      <c r="V910549" s="6"/>
    </row>
    <row r="910550" spans="15:22" x14ac:dyDescent="0.15">
      <c r="O910550" s="6"/>
      <c r="P910550" s="6"/>
      <c r="Q910550" s="6"/>
    </row>
    <row r="910559" spans="15:22" x14ac:dyDescent="0.15">
      <c r="O910559" s="6"/>
      <c r="P910559" s="6"/>
      <c r="Q910559" s="6"/>
    </row>
    <row r="910581" spans="15:22" x14ac:dyDescent="0.15">
      <c r="O910581" s="6"/>
      <c r="P910581" s="6"/>
      <c r="Q910581" s="6"/>
      <c r="U910581" s="6"/>
      <c r="V910581" s="6"/>
    </row>
    <row r="910582" spans="15:22" x14ac:dyDescent="0.15">
      <c r="O910582" s="6"/>
      <c r="P910582" s="6"/>
      <c r="Q910582" s="6"/>
    </row>
    <row r="910591" spans="15:22" x14ac:dyDescent="0.15">
      <c r="O910591" s="6"/>
      <c r="P910591" s="6"/>
      <c r="Q910591" s="6"/>
    </row>
    <row r="910613" spans="15:22" x14ac:dyDescent="0.15">
      <c r="O910613" s="6"/>
      <c r="P910613" s="6"/>
      <c r="Q910613" s="6"/>
      <c r="U910613" s="6"/>
      <c r="V910613" s="6"/>
    </row>
    <row r="910614" spans="15:22" x14ac:dyDescent="0.15">
      <c r="O910614" s="6"/>
      <c r="P910614" s="6"/>
      <c r="Q910614" s="6"/>
    </row>
    <row r="910623" spans="15:22" x14ac:dyDescent="0.15">
      <c r="O910623" s="6"/>
      <c r="P910623" s="6"/>
      <c r="Q910623" s="6"/>
    </row>
    <row r="910645" spans="15:22" x14ac:dyDescent="0.15">
      <c r="O910645" s="6"/>
      <c r="P910645" s="6"/>
      <c r="Q910645" s="6"/>
      <c r="U910645" s="6"/>
      <c r="V910645" s="6"/>
    </row>
    <row r="910646" spans="15:22" x14ac:dyDescent="0.15">
      <c r="O910646" s="6"/>
      <c r="P910646" s="6"/>
      <c r="Q910646" s="6"/>
    </row>
    <row r="910655" spans="15:22" x14ac:dyDescent="0.15">
      <c r="O910655" s="6"/>
      <c r="P910655" s="6"/>
      <c r="Q910655" s="6"/>
    </row>
    <row r="910677" spans="15:22" x14ac:dyDescent="0.15">
      <c r="O910677" s="6"/>
      <c r="P910677" s="6"/>
      <c r="Q910677" s="6"/>
      <c r="U910677" s="6"/>
      <c r="V910677" s="6"/>
    </row>
    <row r="910678" spans="15:22" x14ac:dyDescent="0.15">
      <c r="O910678" s="6"/>
      <c r="P910678" s="6"/>
      <c r="Q910678" s="6"/>
    </row>
    <row r="910687" spans="15:22" x14ac:dyDescent="0.15">
      <c r="O910687" s="6"/>
      <c r="P910687" s="6"/>
      <c r="Q910687" s="6"/>
    </row>
    <row r="910709" spans="15:22" x14ac:dyDescent="0.15">
      <c r="O910709" s="6"/>
      <c r="P910709" s="6"/>
      <c r="Q910709" s="6"/>
      <c r="U910709" s="6"/>
      <c r="V910709" s="6"/>
    </row>
    <row r="910710" spans="15:22" x14ac:dyDescent="0.15">
      <c r="O910710" s="6"/>
      <c r="P910710" s="6"/>
      <c r="Q910710" s="6"/>
    </row>
    <row r="910719" spans="15:22" x14ac:dyDescent="0.15">
      <c r="O910719" s="6"/>
      <c r="P910719" s="6"/>
      <c r="Q910719" s="6"/>
    </row>
    <row r="910741" spans="15:22" x14ac:dyDescent="0.15">
      <c r="O910741" s="6"/>
      <c r="P910741" s="6"/>
      <c r="Q910741" s="6"/>
      <c r="U910741" s="6"/>
      <c r="V910741" s="6"/>
    </row>
    <row r="910742" spans="15:22" x14ac:dyDescent="0.15">
      <c r="O910742" s="6"/>
      <c r="P910742" s="6"/>
      <c r="Q910742" s="6"/>
    </row>
    <row r="910751" spans="15:22" x14ac:dyDescent="0.15">
      <c r="O910751" s="6"/>
      <c r="P910751" s="6"/>
      <c r="Q910751" s="6"/>
    </row>
    <row r="910773" spans="15:22" x14ac:dyDescent="0.15">
      <c r="O910773" s="6"/>
      <c r="P910773" s="6"/>
      <c r="Q910773" s="6"/>
      <c r="U910773" s="6"/>
      <c r="V910773" s="6"/>
    </row>
    <row r="910774" spans="15:22" x14ac:dyDescent="0.15">
      <c r="O910774" s="6"/>
      <c r="P910774" s="6"/>
      <c r="Q910774" s="6"/>
    </row>
    <row r="910783" spans="15:22" x14ac:dyDescent="0.15">
      <c r="O910783" s="6"/>
      <c r="P910783" s="6"/>
      <c r="Q910783" s="6"/>
    </row>
    <row r="910805" spans="15:22" x14ac:dyDescent="0.15">
      <c r="O910805" s="6"/>
      <c r="P910805" s="6"/>
      <c r="Q910805" s="6"/>
      <c r="U910805" s="6"/>
      <c r="V910805" s="6"/>
    </row>
    <row r="910806" spans="15:22" x14ac:dyDescent="0.15">
      <c r="O910806" s="6"/>
      <c r="P910806" s="6"/>
      <c r="Q910806" s="6"/>
    </row>
    <row r="910815" spans="15:22" x14ac:dyDescent="0.15">
      <c r="O910815" s="6"/>
      <c r="P910815" s="6"/>
      <c r="Q910815" s="6"/>
    </row>
    <row r="910837" spans="15:22" x14ac:dyDescent="0.15">
      <c r="O910837" s="6"/>
      <c r="P910837" s="6"/>
      <c r="Q910837" s="6"/>
      <c r="U910837" s="6"/>
      <c r="V910837" s="6"/>
    </row>
    <row r="910838" spans="15:22" x14ac:dyDescent="0.15">
      <c r="O910838" s="6"/>
      <c r="P910838" s="6"/>
      <c r="Q910838" s="6"/>
    </row>
    <row r="910847" spans="15:22" x14ac:dyDescent="0.15">
      <c r="O910847" s="6"/>
      <c r="P910847" s="6"/>
      <c r="Q910847" s="6"/>
    </row>
    <row r="910869" spans="15:22" x14ac:dyDescent="0.15">
      <c r="O910869" s="6"/>
      <c r="P910869" s="6"/>
      <c r="Q910869" s="6"/>
      <c r="U910869" s="6"/>
      <c r="V910869" s="6"/>
    </row>
    <row r="910870" spans="15:22" x14ac:dyDescent="0.15">
      <c r="O910870" s="6"/>
      <c r="P910870" s="6"/>
      <c r="Q910870" s="6"/>
    </row>
    <row r="910879" spans="15:22" x14ac:dyDescent="0.15">
      <c r="O910879" s="6"/>
      <c r="P910879" s="6"/>
      <c r="Q910879" s="6"/>
    </row>
    <row r="910901" spans="15:22" x14ac:dyDescent="0.15">
      <c r="O910901" s="6"/>
      <c r="P910901" s="6"/>
      <c r="Q910901" s="6"/>
      <c r="U910901" s="6"/>
      <c r="V910901" s="6"/>
    </row>
    <row r="910902" spans="15:22" x14ac:dyDescent="0.15">
      <c r="O910902" s="6"/>
      <c r="P910902" s="6"/>
      <c r="Q910902" s="6"/>
    </row>
    <row r="910911" spans="15:22" x14ac:dyDescent="0.15">
      <c r="O910911" s="6"/>
      <c r="P910911" s="6"/>
      <c r="Q910911" s="6"/>
    </row>
    <row r="910933" spans="15:22" x14ac:dyDescent="0.15">
      <c r="O910933" s="6"/>
      <c r="P910933" s="6"/>
      <c r="Q910933" s="6"/>
      <c r="U910933" s="6"/>
      <c r="V910933" s="6"/>
    </row>
    <row r="910934" spans="15:22" x14ac:dyDescent="0.15">
      <c r="O910934" s="6"/>
      <c r="P910934" s="6"/>
      <c r="Q910934" s="6"/>
    </row>
    <row r="910943" spans="15:22" x14ac:dyDescent="0.15">
      <c r="O910943" s="6"/>
      <c r="P910943" s="6"/>
      <c r="Q910943" s="6"/>
    </row>
    <row r="910965" spans="15:22" x14ac:dyDescent="0.15">
      <c r="O910965" s="6"/>
      <c r="P910965" s="6"/>
      <c r="Q910965" s="6"/>
      <c r="U910965" s="6"/>
      <c r="V910965" s="6"/>
    </row>
    <row r="910966" spans="15:22" x14ac:dyDescent="0.15">
      <c r="O910966" s="6"/>
      <c r="P910966" s="6"/>
      <c r="Q910966" s="6"/>
    </row>
    <row r="910975" spans="15:22" x14ac:dyDescent="0.15">
      <c r="O910975" s="6"/>
      <c r="P910975" s="6"/>
      <c r="Q910975" s="6"/>
    </row>
    <row r="910997" spans="15:22" x14ac:dyDescent="0.15">
      <c r="O910997" s="6"/>
      <c r="P910997" s="6"/>
      <c r="Q910997" s="6"/>
      <c r="U910997" s="6"/>
      <c r="V910997" s="6"/>
    </row>
    <row r="910998" spans="15:22" x14ac:dyDescent="0.15">
      <c r="O910998" s="6"/>
      <c r="P910998" s="6"/>
      <c r="Q910998" s="6"/>
    </row>
    <row r="911007" spans="15:22" x14ac:dyDescent="0.15">
      <c r="O911007" s="6"/>
      <c r="P911007" s="6"/>
      <c r="Q911007" s="6"/>
    </row>
    <row r="911029" spans="15:22" x14ac:dyDescent="0.15">
      <c r="O911029" s="6"/>
      <c r="P911029" s="6"/>
      <c r="Q911029" s="6"/>
      <c r="U911029" s="6"/>
      <c r="V911029" s="6"/>
    </row>
    <row r="911030" spans="15:22" x14ac:dyDescent="0.15">
      <c r="O911030" s="6"/>
      <c r="P911030" s="6"/>
      <c r="Q911030" s="6"/>
    </row>
    <row r="911039" spans="15:22" x14ac:dyDescent="0.15">
      <c r="O911039" s="6"/>
      <c r="P911039" s="6"/>
      <c r="Q911039" s="6"/>
    </row>
    <row r="911061" spans="15:22" x14ac:dyDescent="0.15">
      <c r="O911061" s="6"/>
      <c r="P911061" s="6"/>
      <c r="Q911061" s="6"/>
      <c r="U911061" s="6"/>
      <c r="V911061" s="6"/>
    </row>
    <row r="911062" spans="15:22" x14ac:dyDescent="0.15">
      <c r="O911062" s="6"/>
      <c r="P911062" s="6"/>
      <c r="Q911062" s="6"/>
    </row>
    <row r="911071" spans="15:22" x14ac:dyDescent="0.15">
      <c r="O911071" s="6"/>
      <c r="P911071" s="6"/>
      <c r="Q911071" s="6"/>
    </row>
    <row r="911093" spans="15:22" x14ac:dyDescent="0.15">
      <c r="O911093" s="6"/>
      <c r="P911093" s="6"/>
      <c r="Q911093" s="6"/>
      <c r="U911093" s="6"/>
      <c r="V911093" s="6"/>
    </row>
    <row r="911094" spans="15:22" x14ac:dyDescent="0.15">
      <c r="O911094" s="6"/>
      <c r="P911094" s="6"/>
      <c r="Q911094" s="6"/>
    </row>
    <row r="911103" spans="15:22" x14ac:dyDescent="0.15">
      <c r="O911103" s="6"/>
      <c r="P911103" s="6"/>
      <c r="Q911103" s="6"/>
    </row>
    <row r="911125" spans="15:22" x14ac:dyDescent="0.15">
      <c r="O911125" s="6"/>
      <c r="P911125" s="6"/>
      <c r="Q911125" s="6"/>
      <c r="U911125" s="6"/>
      <c r="V911125" s="6"/>
    </row>
    <row r="911126" spans="15:22" x14ac:dyDescent="0.15">
      <c r="O911126" s="6"/>
      <c r="P911126" s="6"/>
      <c r="Q911126" s="6"/>
    </row>
    <row r="911135" spans="15:22" x14ac:dyDescent="0.15">
      <c r="O911135" s="6"/>
      <c r="P911135" s="6"/>
      <c r="Q911135" s="6"/>
    </row>
    <row r="911157" spans="15:22" x14ac:dyDescent="0.15">
      <c r="O911157" s="6"/>
      <c r="P911157" s="6"/>
      <c r="Q911157" s="6"/>
      <c r="U911157" s="6"/>
      <c r="V911157" s="6"/>
    </row>
    <row r="911158" spans="15:22" x14ac:dyDescent="0.15">
      <c r="O911158" s="6"/>
      <c r="P911158" s="6"/>
      <c r="Q911158" s="6"/>
    </row>
    <row r="911167" spans="15:22" x14ac:dyDescent="0.15">
      <c r="O911167" s="6"/>
      <c r="P911167" s="6"/>
      <c r="Q911167" s="6"/>
    </row>
    <row r="911189" spans="15:22" x14ac:dyDescent="0.15">
      <c r="O911189" s="6"/>
      <c r="P911189" s="6"/>
      <c r="Q911189" s="6"/>
      <c r="U911189" s="6"/>
      <c r="V911189" s="6"/>
    </row>
    <row r="911190" spans="15:22" x14ac:dyDescent="0.15">
      <c r="O911190" s="6"/>
      <c r="P911190" s="6"/>
      <c r="Q911190" s="6"/>
    </row>
    <row r="911199" spans="15:22" x14ac:dyDescent="0.15">
      <c r="O911199" s="6"/>
      <c r="P911199" s="6"/>
      <c r="Q911199" s="6"/>
    </row>
    <row r="911221" spans="15:22" x14ac:dyDescent="0.15">
      <c r="O911221" s="6"/>
      <c r="P911221" s="6"/>
      <c r="Q911221" s="6"/>
      <c r="U911221" s="6"/>
      <c r="V911221" s="6"/>
    </row>
    <row r="911222" spans="15:22" x14ac:dyDescent="0.15">
      <c r="O911222" s="6"/>
      <c r="P911222" s="6"/>
      <c r="Q911222" s="6"/>
    </row>
    <row r="911231" spans="15:22" x14ac:dyDescent="0.15">
      <c r="O911231" s="6"/>
      <c r="P911231" s="6"/>
      <c r="Q911231" s="6"/>
    </row>
    <row r="911253" spans="15:22" x14ac:dyDescent="0.15">
      <c r="O911253" s="6"/>
      <c r="P911253" s="6"/>
      <c r="Q911253" s="6"/>
      <c r="U911253" s="6"/>
      <c r="V911253" s="6"/>
    </row>
    <row r="911254" spans="15:22" x14ac:dyDescent="0.15">
      <c r="O911254" s="6"/>
      <c r="P911254" s="6"/>
      <c r="Q911254" s="6"/>
    </row>
    <row r="911263" spans="15:22" x14ac:dyDescent="0.15">
      <c r="O911263" s="6"/>
      <c r="P911263" s="6"/>
      <c r="Q911263" s="6"/>
    </row>
    <row r="911285" spans="15:22" x14ac:dyDescent="0.15">
      <c r="O911285" s="6"/>
      <c r="P911285" s="6"/>
      <c r="Q911285" s="6"/>
      <c r="U911285" s="6"/>
      <c r="V911285" s="6"/>
    </row>
    <row r="911286" spans="15:22" x14ac:dyDescent="0.15">
      <c r="O911286" s="6"/>
      <c r="P911286" s="6"/>
      <c r="Q911286" s="6"/>
    </row>
    <row r="911295" spans="15:22" x14ac:dyDescent="0.15">
      <c r="O911295" s="6"/>
      <c r="P911295" s="6"/>
      <c r="Q911295" s="6"/>
    </row>
    <row r="911317" spans="15:22" x14ac:dyDescent="0.15">
      <c r="O911317" s="6"/>
      <c r="P911317" s="6"/>
      <c r="Q911317" s="6"/>
      <c r="U911317" s="6"/>
      <c r="V911317" s="6"/>
    </row>
    <row r="911318" spans="15:22" x14ac:dyDescent="0.15">
      <c r="O911318" s="6"/>
      <c r="P911318" s="6"/>
      <c r="Q911318" s="6"/>
    </row>
    <row r="911327" spans="15:22" x14ac:dyDescent="0.15">
      <c r="O911327" s="6"/>
      <c r="P911327" s="6"/>
      <c r="Q911327" s="6"/>
    </row>
    <row r="911349" spans="15:22" x14ac:dyDescent="0.15">
      <c r="O911349" s="6"/>
      <c r="P911349" s="6"/>
      <c r="Q911349" s="6"/>
      <c r="U911349" s="6"/>
      <c r="V911349" s="6"/>
    </row>
    <row r="911350" spans="15:22" x14ac:dyDescent="0.15">
      <c r="O911350" s="6"/>
      <c r="P911350" s="6"/>
      <c r="Q911350" s="6"/>
    </row>
    <row r="911359" spans="15:22" x14ac:dyDescent="0.15">
      <c r="O911359" s="6"/>
      <c r="P911359" s="6"/>
      <c r="Q911359" s="6"/>
    </row>
    <row r="911381" spans="15:22" x14ac:dyDescent="0.15">
      <c r="O911381" s="6"/>
      <c r="P911381" s="6"/>
      <c r="Q911381" s="6"/>
      <c r="U911381" s="6"/>
      <c r="V911381" s="6"/>
    </row>
    <row r="911382" spans="15:22" x14ac:dyDescent="0.15">
      <c r="O911382" s="6"/>
      <c r="P911382" s="6"/>
      <c r="Q911382" s="6"/>
    </row>
    <row r="911391" spans="15:22" x14ac:dyDescent="0.15">
      <c r="O911391" s="6"/>
      <c r="P911391" s="6"/>
      <c r="Q911391" s="6"/>
    </row>
    <row r="911413" spans="15:22" x14ac:dyDescent="0.15">
      <c r="O911413" s="6"/>
      <c r="P911413" s="6"/>
      <c r="Q911413" s="6"/>
      <c r="U911413" s="6"/>
      <c r="V911413" s="6"/>
    </row>
    <row r="911414" spans="15:22" x14ac:dyDescent="0.15">
      <c r="O911414" s="6"/>
      <c r="P911414" s="6"/>
      <c r="Q911414" s="6"/>
    </row>
    <row r="911423" spans="15:22" x14ac:dyDescent="0.15">
      <c r="O911423" s="6"/>
      <c r="P911423" s="6"/>
      <c r="Q911423" s="6"/>
    </row>
    <row r="911445" spans="15:22" x14ac:dyDescent="0.15">
      <c r="O911445" s="6"/>
      <c r="P911445" s="6"/>
      <c r="Q911445" s="6"/>
      <c r="U911445" s="6"/>
      <c r="V911445" s="6"/>
    </row>
    <row r="911446" spans="15:22" x14ac:dyDescent="0.15">
      <c r="O911446" s="6"/>
      <c r="P911446" s="6"/>
      <c r="Q911446" s="6"/>
    </row>
    <row r="911455" spans="15:22" x14ac:dyDescent="0.15">
      <c r="O911455" s="6"/>
      <c r="P911455" s="6"/>
      <c r="Q911455" s="6"/>
    </row>
    <row r="911477" spans="15:22" x14ac:dyDescent="0.15">
      <c r="O911477" s="6"/>
      <c r="P911477" s="6"/>
      <c r="Q911477" s="6"/>
      <c r="U911477" s="6"/>
      <c r="V911477" s="6"/>
    </row>
    <row r="911478" spans="15:22" x14ac:dyDescent="0.15">
      <c r="O911478" s="6"/>
      <c r="P911478" s="6"/>
      <c r="Q911478" s="6"/>
    </row>
    <row r="911487" spans="15:22" x14ac:dyDescent="0.15">
      <c r="O911487" s="6"/>
      <c r="P911487" s="6"/>
      <c r="Q911487" s="6"/>
    </row>
    <row r="911509" spans="15:22" x14ac:dyDescent="0.15">
      <c r="O911509" s="6"/>
      <c r="P911509" s="6"/>
      <c r="Q911509" s="6"/>
      <c r="U911509" s="6"/>
      <c r="V911509" s="6"/>
    </row>
    <row r="911510" spans="15:22" x14ac:dyDescent="0.15">
      <c r="O911510" s="6"/>
      <c r="P911510" s="6"/>
      <c r="Q911510" s="6"/>
    </row>
    <row r="911519" spans="15:22" x14ac:dyDescent="0.15">
      <c r="O911519" s="6"/>
      <c r="P911519" s="6"/>
      <c r="Q911519" s="6"/>
    </row>
    <row r="911541" spans="15:22" x14ac:dyDescent="0.15">
      <c r="O911541" s="6"/>
      <c r="P911541" s="6"/>
      <c r="Q911541" s="6"/>
      <c r="U911541" s="6"/>
      <c r="V911541" s="6"/>
    </row>
    <row r="911542" spans="15:22" x14ac:dyDescent="0.15">
      <c r="O911542" s="6"/>
      <c r="P911542" s="6"/>
      <c r="Q911542" s="6"/>
    </row>
    <row r="911551" spans="15:22" x14ac:dyDescent="0.15">
      <c r="O911551" s="6"/>
      <c r="P911551" s="6"/>
      <c r="Q911551" s="6"/>
    </row>
    <row r="911573" spans="15:22" x14ac:dyDescent="0.15">
      <c r="O911573" s="6"/>
      <c r="P911573" s="6"/>
      <c r="Q911573" s="6"/>
      <c r="U911573" s="6"/>
      <c r="V911573" s="6"/>
    </row>
    <row r="911574" spans="15:22" x14ac:dyDescent="0.15">
      <c r="O911574" s="6"/>
      <c r="P911574" s="6"/>
      <c r="Q911574" s="6"/>
    </row>
    <row r="911583" spans="15:22" x14ac:dyDescent="0.15">
      <c r="O911583" s="6"/>
      <c r="P911583" s="6"/>
      <c r="Q911583" s="6"/>
    </row>
    <row r="911605" spans="15:22" x14ac:dyDescent="0.15">
      <c r="O911605" s="6"/>
      <c r="P911605" s="6"/>
      <c r="Q911605" s="6"/>
      <c r="U911605" s="6"/>
      <c r="V911605" s="6"/>
    </row>
    <row r="911606" spans="15:22" x14ac:dyDescent="0.15">
      <c r="O911606" s="6"/>
      <c r="P911606" s="6"/>
      <c r="Q911606" s="6"/>
    </row>
    <row r="911615" spans="15:22" x14ac:dyDescent="0.15">
      <c r="O911615" s="6"/>
      <c r="P911615" s="6"/>
      <c r="Q911615" s="6"/>
    </row>
    <row r="911637" spans="15:22" x14ac:dyDescent="0.15">
      <c r="O911637" s="6"/>
      <c r="P911637" s="6"/>
      <c r="Q911637" s="6"/>
      <c r="U911637" s="6"/>
      <c r="V911637" s="6"/>
    </row>
    <row r="911638" spans="15:22" x14ac:dyDescent="0.15">
      <c r="O911638" s="6"/>
      <c r="P911638" s="6"/>
      <c r="Q911638" s="6"/>
    </row>
    <row r="911647" spans="15:22" x14ac:dyDescent="0.15">
      <c r="O911647" s="6"/>
      <c r="P911647" s="6"/>
      <c r="Q911647" s="6"/>
    </row>
    <row r="911669" spans="15:22" x14ac:dyDescent="0.15">
      <c r="O911669" s="6"/>
      <c r="P911669" s="6"/>
      <c r="Q911669" s="6"/>
      <c r="U911669" s="6"/>
      <c r="V911669" s="6"/>
    </row>
    <row r="911670" spans="15:22" x14ac:dyDescent="0.15">
      <c r="O911670" s="6"/>
      <c r="P911670" s="6"/>
      <c r="Q911670" s="6"/>
    </row>
    <row r="911679" spans="15:22" x14ac:dyDescent="0.15">
      <c r="O911679" s="6"/>
      <c r="P911679" s="6"/>
      <c r="Q911679" s="6"/>
    </row>
    <row r="911701" spans="15:22" x14ac:dyDescent="0.15">
      <c r="O911701" s="6"/>
      <c r="P911701" s="6"/>
      <c r="Q911701" s="6"/>
      <c r="U911701" s="6"/>
      <c r="V911701" s="6"/>
    </row>
    <row r="911702" spans="15:22" x14ac:dyDescent="0.15">
      <c r="O911702" s="6"/>
      <c r="P911702" s="6"/>
      <c r="Q911702" s="6"/>
    </row>
    <row r="911711" spans="15:22" x14ac:dyDescent="0.15">
      <c r="O911711" s="6"/>
      <c r="P911711" s="6"/>
      <c r="Q911711" s="6"/>
    </row>
    <row r="911733" spans="15:22" x14ac:dyDescent="0.15">
      <c r="O911733" s="6"/>
      <c r="P911733" s="6"/>
      <c r="Q911733" s="6"/>
      <c r="U911733" s="6"/>
      <c r="V911733" s="6"/>
    </row>
    <row r="911734" spans="15:22" x14ac:dyDescent="0.15">
      <c r="O911734" s="6"/>
      <c r="P911734" s="6"/>
      <c r="Q911734" s="6"/>
    </row>
    <row r="911743" spans="15:22" x14ac:dyDescent="0.15">
      <c r="O911743" s="6"/>
      <c r="P911743" s="6"/>
      <c r="Q911743" s="6"/>
    </row>
    <row r="911765" spans="15:22" x14ac:dyDescent="0.15">
      <c r="O911765" s="6"/>
      <c r="P911765" s="6"/>
      <c r="Q911765" s="6"/>
      <c r="U911765" s="6"/>
      <c r="V911765" s="6"/>
    </row>
    <row r="911766" spans="15:22" x14ac:dyDescent="0.15">
      <c r="O911766" s="6"/>
      <c r="P911766" s="6"/>
      <c r="Q911766" s="6"/>
    </row>
    <row r="911775" spans="15:22" x14ac:dyDescent="0.15">
      <c r="O911775" s="6"/>
      <c r="P911775" s="6"/>
      <c r="Q911775" s="6"/>
    </row>
    <row r="911797" spans="15:22" x14ac:dyDescent="0.15">
      <c r="O911797" s="6"/>
      <c r="P911797" s="6"/>
      <c r="Q911797" s="6"/>
      <c r="U911797" s="6"/>
      <c r="V911797" s="6"/>
    </row>
    <row r="911798" spans="15:22" x14ac:dyDescent="0.15">
      <c r="O911798" s="6"/>
      <c r="P911798" s="6"/>
      <c r="Q911798" s="6"/>
    </row>
    <row r="911807" spans="15:22" x14ac:dyDescent="0.15">
      <c r="O911807" s="6"/>
      <c r="P911807" s="6"/>
      <c r="Q911807" s="6"/>
    </row>
    <row r="911829" spans="15:22" x14ac:dyDescent="0.15">
      <c r="O911829" s="6"/>
      <c r="P911829" s="6"/>
      <c r="Q911829" s="6"/>
      <c r="U911829" s="6"/>
      <c r="V911829" s="6"/>
    </row>
    <row r="911830" spans="15:22" x14ac:dyDescent="0.15">
      <c r="O911830" s="6"/>
      <c r="P911830" s="6"/>
      <c r="Q911830" s="6"/>
    </row>
    <row r="911839" spans="15:22" x14ac:dyDescent="0.15">
      <c r="O911839" s="6"/>
      <c r="P911839" s="6"/>
      <c r="Q911839" s="6"/>
    </row>
    <row r="911861" spans="15:22" x14ac:dyDescent="0.15">
      <c r="O911861" s="6"/>
      <c r="P911861" s="6"/>
      <c r="Q911861" s="6"/>
      <c r="U911861" s="6"/>
      <c r="V911861" s="6"/>
    </row>
    <row r="911862" spans="15:22" x14ac:dyDescent="0.15">
      <c r="O911862" s="6"/>
      <c r="P911862" s="6"/>
      <c r="Q911862" s="6"/>
    </row>
    <row r="911871" spans="15:22" x14ac:dyDescent="0.15">
      <c r="O911871" s="6"/>
      <c r="P911871" s="6"/>
      <c r="Q911871" s="6"/>
    </row>
    <row r="911893" spans="15:22" x14ac:dyDescent="0.15">
      <c r="O911893" s="6"/>
      <c r="P911893" s="6"/>
      <c r="Q911893" s="6"/>
      <c r="U911893" s="6"/>
      <c r="V911893" s="6"/>
    </row>
    <row r="911894" spans="15:22" x14ac:dyDescent="0.15">
      <c r="O911894" s="6"/>
      <c r="P911894" s="6"/>
      <c r="Q911894" s="6"/>
    </row>
    <row r="911903" spans="15:22" x14ac:dyDescent="0.15">
      <c r="O911903" s="6"/>
      <c r="P911903" s="6"/>
      <c r="Q911903" s="6"/>
    </row>
    <row r="911925" spans="15:22" x14ac:dyDescent="0.15">
      <c r="O911925" s="6"/>
      <c r="P911925" s="6"/>
      <c r="Q911925" s="6"/>
      <c r="U911925" s="6"/>
      <c r="V911925" s="6"/>
    </row>
    <row r="911926" spans="15:22" x14ac:dyDescent="0.15">
      <c r="O911926" s="6"/>
      <c r="P911926" s="6"/>
      <c r="Q911926" s="6"/>
    </row>
    <row r="911935" spans="15:22" x14ac:dyDescent="0.15">
      <c r="O911935" s="6"/>
      <c r="P911935" s="6"/>
      <c r="Q911935" s="6"/>
    </row>
    <row r="911957" spans="15:22" x14ac:dyDescent="0.15">
      <c r="O911957" s="6"/>
      <c r="P911957" s="6"/>
      <c r="Q911957" s="6"/>
      <c r="U911957" s="6"/>
      <c r="V911957" s="6"/>
    </row>
    <row r="911958" spans="15:22" x14ac:dyDescent="0.15">
      <c r="O911958" s="6"/>
      <c r="P911958" s="6"/>
      <c r="Q911958" s="6"/>
    </row>
    <row r="911967" spans="15:22" x14ac:dyDescent="0.15">
      <c r="O911967" s="6"/>
      <c r="P911967" s="6"/>
      <c r="Q911967" s="6"/>
    </row>
    <row r="911989" spans="15:22" x14ac:dyDescent="0.15">
      <c r="O911989" s="6"/>
      <c r="P911989" s="6"/>
      <c r="Q911989" s="6"/>
      <c r="U911989" s="6"/>
      <c r="V911989" s="6"/>
    </row>
    <row r="911990" spans="15:22" x14ac:dyDescent="0.15">
      <c r="O911990" s="6"/>
      <c r="P911990" s="6"/>
      <c r="Q911990" s="6"/>
    </row>
    <row r="911999" spans="15:22" x14ac:dyDescent="0.15">
      <c r="O911999" s="6"/>
      <c r="P911999" s="6"/>
      <c r="Q911999" s="6"/>
    </row>
    <row r="912021" spans="15:22" x14ac:dyDescent="0.15">
      <c r="O912021" s="6"/>
      <c r="P912021" s="6"/>
      <c r="Q912021" s="6"/>
      <c r="U912021" s="6"/>
      <c r="V912021" s="6"/>
    </row>
    <row r="912022" spans="15:22" x14ac:dyDescent="0.15">
      <c r="O912022" s="6"/>
      <c r="P912022" s="6"/>
      <c r="Q912022" s="6"/>
    </row>
    <row r="912031" spans="15:22" x14ac:dyDescent="0.15">
      <c r="O912031" s="6"/>
      <c r="P912031" s="6"/>
      <c r="Q912031" s="6"/>
    </row>
    <row r="912053" spans="15:22" x14ac:dyDescent="0.15">
      <c r="O912053" s="6"/>
      <c r="P912053" s="6"/>
      <c r="Q912053" s="6"/>
      <c r="U912053" s="6"/>
      <c r="V912053" s="6"/>
    </row>
    <row r="912054" spans="15:22" x14ac:dyDescent="0.15">
      <c r="O912054" s="6"/>
      <c r="P912054" s="6"/>
      <c r="Q912054" s="6"/>
    </row>
    <row r="912063" spans="15:22" x14ac:dyDescent="0.15">
      <c r="O912063" s="6"/>
      <c r="P912063" s="6"/>
      <c r="Q912063" s="6"/>
    </row>
    <row r="912085" spans="15:22" x14ac:dyDescent="0.15">
      <c r="O912085" s="6"/>
      <c r="P912085" s="6"/>
      <c r="Q912085" s="6"/>
      <c r="U912085" s="6"/>
      <c r="V912085" s="6"/>
    </row>
    <row r="912086" spans="15:22" x14ac:dyDescent="0.15">
      <c r="O912086" s="6"/>
      <c r="P912086" s="6"/>
      <c r="Q912086" s="6"/>
    </row>
    <row r="912095" spans="15:22" x14ac:dyDescent="0.15">
      <c r="O912095" s="6"/>
      <c r="P912095" s="6"/>
      <c r="Q912095" s="6"/>
    </row>
    <row r="912117" spans="15:22" x14ac:dyDescent="0.15">
      <c r="O912117" s="6"/>
      <c r="P912117" s="6"/>
      <c r="Q912117" s="6"/>
      <c r="U912117" s="6"/>
      <c r="V912117" s="6"/>
    </row>
    <row r="912118" spans="15:22" x14ac:dyDescent="0.15">
      <c r="O912118" s="6"/>
      <c r="P912118" s="6"/>
      <c r="Q912118" s="6"/>
    </row>
    <row r="912127" spans="15:22" x14ac:dyDescent="0.15">
      <c r="O912127" s="6"/>
      <c r="P912127" s="6"/>
      <c r="Q912127" s="6"/>
    </row>
    <row r="912149" spans="15:22" x14ac:dyDescent="0.15">
      <c r="O912149" s="6"/>
      <c r="P912149" s="6"/>
      <c r="Q912149" s="6"/>
      <c r="U912149" s="6"/>
      <c r="V912149" s="6"/>
    </row>
    <row r="912150" spans="15:22" x14ac:dyDescent="0.15">
      <c r="O912150" s="6"/>
      <c r="P912150" s="6"/>
      <c r="Q912150" s="6"/>
    </row>
    <row r="912159" spans="15:22" x14ac:dyDescent="0.15">
      <c r="O912159" s="6"/>
      <c r="P912159" s="6"/>
      <c r="Q912159" s="6"/>
    </row>
    <row r="912181" spans="15:22" x14ac:dyDescent="0.15">
      <c r="O912181" s="6"/>
      <c r="P912181" s="6"/>
      <c r="Q912181" s="6"/>
      <c r="U912181" s="6"/>
      <c r="V912181" s="6"/>
    </row>
    <row r="912182" spans="15:22" x14ac:dyDescent="0.15">
      <c r="O912182" s="6"/>
      <c r="P912182" s="6"/>
      <c r="Q912182" s="6"/>
    </row>
    <row r="912191" spans="15:22" x14ac:dyDescent="0.15">
      <c r="O912191" s="6"/>
      <c r="P912191" s="6"/>
      <c r="Q912191" s="6"/>
    </row>
    <row r="912213" spans="15:22" x14ac:dyDescent="0.15">
      <c r="O912213" s="6"/>
      <c r="P912213" s="6"/>
      <c r="Q912213" s="6"/>
      <c r="U912213" s="6"/>
      <c r="V912213" s="6"/>
    </row>
    <row r="912214" spans="15:22" x14ac:dyDescent="0.15">
      <c r="O912214" s="6"/>
      <c r="P912214" s="6"/>
      <c r="Q912214" s="6"/>
    </row>
    <row r="912223" spans="15:22" x14ac:dyDescent="0.15">
      <c r="O912223" s="6"/>
      <c r="P912223" s="6"/>
      <c r="Q912223" s="6"/>
    </row>
    <row r="912245" spans="15:22" x14ac:dyDescent="0.15">
      <c r="O912245" s="6"/>
      <c r="P912245" s="6"/>
      <c r="Q912245" s="6"/>
      <c r="U912245" s="6"/>
      <c r="V912245" s="6"/>
    </row>
    <row r="912246" spans="15:22" x14ac:dyDescent="0.15">
      <c r="O912246" s="6"/>
      <c r="P912246" s="6"/>
      <c r="Q912246" s="6"/>
    </row>
    <row r="912255" spans="15:22" x14ac:dyDescent="0.15">
      <c r="O912255" s="6"/>
      <c r="P912255" s="6"/>
      <c r="Q912255" s="6"/>
    </row>
    <row r="912277" spans="15:22" x14ac:dyDescent="0.15">
      <c r="O912277" s="6"/>
      <c r="P912277" s="6"/>
      <c r="Q912277" s="6"/>
      <c r="U912277" s="6"/>
      <c r="V912277" s="6"/>
    </row>
    <row r="912278" spans="15:22" x14ac:dyDescent="0.15">
      <c r="O912278" s="6"/>
      <c r="P912278" s="6"/>
      <c r="Q912278" s="6"/>
    </row>
    <row r="912287" spans="15:22" x14ac:dyDescent="0.15">
      <c r="O912287" s="6"/>
      <c r="P912287" s="6"/>
      <c r="Q912287" s="6"/>
    </row>
    <row r="912309" spans="15:22" x14ac:dyDescent="0.15">
      <c r="O912309" s="6"/>
      <c r="P912309" s="6"/>
      <c r="Q912309" s="6"/>
      <c r="U912309" s="6"/>
      <c r="V912309" s="6"/>
    </row>
    <row r="912310" spans="15:22" x14ac:dyDescent="0.15">
      <c r="O912310" s="6"/>
      <c r="P912310" s="6"/>
      <c r="Q912310" s="6"/>
    </row>
    <row r="912319" spans="15:22" x14ac:dyDescent="0.15">
      <c r="O912319" s="6"/>
      <c r="P912319" s="6"/>
      <c r="Q912319" s="6"/>
    </row>
    <row r="912341" spans="15:22" x14ac:dyDescent="0.15">
      <c r="O912341" s="6"/>
      <c r="P912341" s="6"/>
      <c r="Q912341" s="6"/>
      <c r="U912341" s="6"/>
      <c r="V912341" s="6"/>
    </row>
    <row r="912342" spans="15:22" x14ac:dyDescent="0.15">
      <c r="O912342" s="6"/>
      <c r="P912342" s="6"/>
      <c r="Q912342" s="6"/>
    </row>
    <row r="912351" spans="15:22" x14ac:dyDescent="0.15">
      <c r="O912351" s="6"/>
      <c r="P912351" s="6"/>
      <c r="Q912351" s="6"/>
    </row>
    <row r="912373" spans="15:22" x14ac:dyDescent="0.15">
      <c r="O912373" s="6"/>
      <c r="P912373" s="6"/>
      <c r="Q912373" s="6"/>
      <c r="U912373" s="6"/>
      <c r="V912373" s="6"/>
    </row>
    <row r="912374" spans="15:22" x14ac:dyDescent="0.15">
      <c r="O912374" s="6"/>
      <c r="P912374" s="6"/>
      <c r="Q912374" s="6"/>
    </row>
    <row r="912383" spans="15:22" x14ac:dyDescent="0.15">
      <c r="O912383" s="6"/>
      <c r="P912383" s="6"/>
      <c r="Q912383" s="6"/>
    </row>
    <row r="912405" spans="15:22" x14ac:dyDescent="0.15">
      <c r="O912405" s="6"/>
      <c r="P912405" s="6"/>
      <c r="Q912405" s="6"/>
      <c r="U912405" s="6"/>
      <c r="V912405" s="6"/>
    </row>
    <row r="912406" spans="15:22" x14ac:dyDescent="0.15">
      <c r="O912406" s="6"/>
      <c r="P912406" s="6"/>
      <c r="Q912406" s="6"/>
    </row>
    <row r="912415" spans="15:22" x14ac:dyDescent="0.15">
      <c r="O912415" s="6"/>
      <c r="P912415" s="6"/>
      <c r="Q912415" s="6"/>
    </row>
    <row r="912437" spans="15:22" x14ac:dyDescent="0.15">
      <c r="O912437" s="6"/>
      <c r="P912437" s="6"/>
      <c r="Q912437" s="6"/>
      <c r="U912437" s="6"/>
      <c r="V912437" s="6"/>
    </row>
    <row r="912438" spans="15:22" x14ac:dyDescent="0.15">
      <c r="O912438" s="6"/>
      <c r="P912438" s="6"/>
      <c r="Q912438" s="6"/>
    </row>
    <row r="912447" spans="15:22" x14ac:dyDescent="0.15">
      <c r="O912447" s="6"/>
      <c r="P912447" s="6"/>
      <c r="Q912447" s="6"/>
    </row>
    <row r="912469" spans="15:22" x14ac:dyDescent="0.15">
      <c r="O912469" s="6"/>
      <c r="P912469" s="6"/>
      <c r="Q912469" s="6"/>
      <c r="U912469" s="6"/>
      <c r="V912469" s="6"/>
    </row>
    <row r="912470" spans="15:22" x14ac:dyDescent="0.15">
      <c r="O912470" s="6"/>
      <c r="P912470" s="6"/>
      <c r="Q912470" s="6"/>
    </row>
    <row r="912479" spans="15:22" x14ac:dyDescent="0.15">
      <c r="O912479" s="6"/>
      <c r="P912479" s="6"/>
      <c r="Q912479" s="6"/>
    </row>
    <row r="912501" spans="15:22" x14ac:dyDescent="0.15">
      <c r="O912501" s="6"/>
      <c r="P912501" s="6"/>
      <c r="Q912501" s="6"/>
      <c r="U912501" s="6"/>
      <c r="V912501" s="6"/>
    </row>
    <row r="912502" spans="15:22" x14ac:dyDescent="0.15">
      <c r="O912502" s="6"/>
      <c r="P912502" s="6"/>
      <c r="Q912502" s="6"/>
    </row>
    <row r="912511" spans="15:22" x14ac:dyDescent="0.15">
      <c r="O912511" s="6"/>
      <c r="P912511" s="6"/>
      <c r="Q912511" s="6"/>
    </row>
    <row r="912533" spans="15:22" x14ac:dyDescent="0.15">
      <c r="O912533" s="6"/>
      <c r="P912533" s="6"/>
      <c r="Q912533" s="6"/>
      <c r="U912533" s="6"/>
      <c r="V912533" s="6"/>
    </row>
    <row r="912534" spans="15:22" x14ac:dyDescent="0.15">
      <c r="O912534" s="6"/>
      <c r="P912534" s="6"/>
      <c r="Q912534" s="6"/>
    </row>
    <row r="912543" spans="15:22" x14ac:dyDescent="0.15">
      <c r="O912543" s="6"/>
      <c r="P912543" s="6"/>
      <c r="Q912543" s="6"/>
    </row>
    <row r="912565" spans="15:22" x14ac:dyDescent="0.15">
      <c r="O912565" s="6"/>
      <c r="P912565" s="6"/>
      <c r="Q912565" s="6"/>
      <c r="U912565" s="6"/>
      <c r="V912565" s="6"/>
    </row>
    <row r="912566" spans="15:22" x14ac:dyDescent="0.15">
      <c r="O912566" s="6"/>
      <c r="P912566" s="6"/>
      <c r="Q912566" s="6"/>
    </row>
    <row r="912575" spans="15:22" x14ac:dyDescent="0.15">
      <c r="O912575" s="6"/>
      <c r="P912575" s="6"/>
      <c r="Q912575" s="6"/>
    </row>
    <row r="912597" spans="15:22" x14ac:dyDescent="0.15">
      <c r="O912597" s="6"/>
      <c r="P912597" s="6"/>
      <c r="Q912597" s="6"/>
      <c r="U912597" s="6"/>
      <c r="V912597" s="6"/>
    </row>
    <row r="912598" spans="15:22" x14ac:dyDescent="0.15">
      <c r="O912598" s="6"/>
      <c r="P912598" s="6"/>
      <c r="Q912598" s="6"/>
    </row>
    <row r="912607" spans="15:22" x14ac:dyDescent="0.15">
      <c r="O912607" s="6"/>
      <c r="P912607" s="6"/>
      <c r="Q912607" s="6"/>
    </row>
    <row r="912629" spans="15:22" x14ac:dyDescent="0.15">
      <c r="O912629" s="6"/>
      <c r="P912629" s="6"/>
      <c r="Q912629" s="6"/>
      <c r="U912629" s="6"/>
      <c r="V912629" s="6"/>
    </row>
    <row r="912630" spans="15:22" x14ac:dyDescent="0.15">
      <c r="O912630" s="6"/>
      <c r="P912630" s="6"/>
      <c r="Q912630" s="6"/>
    </row>
    <row r="912639" spans="15:22" x14ac:dyDescent="0.15">
      <c r="O912639" s="6"/>
      <c r="P912639" s="6"/>
      <c r="Q912639" s="6"/>
    </row>
    <row r="912661" spans="15:22" x14ac:dyDescent="0.15">
      <c r="O912661" s="6"/>
      <c r="P912661" s="6"/>
      <c r="Q912661" s="6"/>
      <c r="U912661" s="6"/>
      <c r="V912661" s="6"/>
    </row>
    <row r="912662" spans="15:22" x14ac:dyDescent="0.15">
      <c r="O912662" s="6"/>
      <c r="P912662" s="6"/>
      <c r="Q912662" s="6"/>
    </row>
    <row r="912671" spans="15:22" x14ac:dyDescent="0.15">
      <c r="O912671" s="6"/>
      <c r="P912671" s="6"/>
      <c r="Q912671" s="6"/>
    </row>
    <row r="912693" spans="15:22" x14ac:dyDescent="0.15">
      <c r="O912693" s="6"/>
      <c r="P912693" s="6"/>
      <c r="Q912693" s="6"/>
      <c r="U912693" s="6"/>
      <c r="V912693" s="6"/>
    </row>
    <row r="912694" spans="15:22" x14ac:dyDescent="0.15">
      <c r="O912694" s="6"/>
      <c r="P912694" s="6"/>
      <c r="Q912694" s="6"/>
    </row>
    <row r="912703" spans="15:22" x14ac:dyDescent="0.15">
      <c r="O912703" s="6"/>
      <c r="P912703" s="6"/>
      <c r="Q912703" s="6"/>
    </row>
    <row r="912725" spans="15:22" x14ac:dyDescent="0.15">
      <c r="O912725" s="6"/>
      <c r="P912725" s="6"/>
      <c r="Q912725" s="6"/>
      <c r="U912725" s="6"/>
      <c r="V912725" s="6"/>
    </row>
    <row r="912726" spans="15:22" x14ac:dyDescent="0.15">
      <c r="O912726" s="6"/>
      <c r="P912726" s="6"/>
      <c r="Q912726" s="6"/>
    </row>
    <row r="912735" spans="15:22" x14ac:dyDescent="0.15">
      <c r="O912735" s="6"/>
      <c r="P912735" s="6"/>
      <c r="Q912735" s="6"/>
    </row>
    <row r="912757" spans="15:22" x14ac:dyDescent="0.15">
      <c r="O912757" s="6"/>
      <c r="P912757" s="6"/>
      <c r="Q912757" s="6"/>
      <c r="U912757" s="6"/>
      <c r="V912757" s="6"/>
    </row>
    <row r="912758" spans="15:22" x14ac:dyDescent="0.15">
      <c r="O912758" s="6"/>
      <c r="P912758" s="6"/>
      <c r="Q912758" s="6"/>
    </row>
    <row r="912767" spans="15:22" x14ac:dyDescent="0.15">
      <c r="O912767" s="6"/>
      <c r="P912767" s="6"/>
      <c r="Q912767" s="6"/>
    </row>
    <row r="912789" spans="15:22" x14ac:dyDescent="0.15">
      <c r="O912789" s="6"/>
      <c r="P912789" s="6"/>
      <c r="Q912789" s="6"/>
      <c r="U912789" s="6"/>
      <c r="V912789" s="6"/>
    </row>
    <row r="912790" spans="15:22" x14ac:dyDescent="0.15">
      <c r="O912790" s="6"/>
      <c r="P912790" s="6"/>
      <c r="Q912790" s="6"/>
    </row>
    <row r="912799" spans="15:22" x14ac:dyDescent="0.15">
      <c r="O912799" s="6"/>
      <c r="P912799" s="6"/>
      <c r="Q912799" s="6"/>
    </row>
    <row r="912821" spans="15:22" x14ac:dyDescent="0.15">
      <c r="O912821" s="6"/>
      <c r="P912821" s="6"/>
      <c r="Q912821" s="6"/>
      <c r="U912821" s="6"/>
      <c r="V912821" s="6"/>
    </row>
    <row r="912822" spans="15:22" x14ac:dyDescent="0.15">
      <c r="O912822" s="6"/>
      <c r="P912822" s="6"/>
      <c r="Q912822" s="6"/>
    </row>
    <row r="912831" spans="15:22" x14ac:dyDescent="0.15">
      <c r="O912831" s="6"/>
      <c r="P912831" s="6"/>
      <c r="Q912831" s="6"/>
    </row>
    <row r="912853" spans="15:22" x14ac:dyDescent="0.15">
      <c r="O912853" s="6"/>
      <c r="P912853" s="6"/>
      <c r="Q912853" s="6"/>
      <c r="U912853" s="6"/>
      <c r="V912853" s="6"/>
    </row>
    <row r="912854" spans="15:22" x14ac:dyDescent="0.15">
      <c r="O912854" s="6"/>
      <c r="P912854" s="6"/>
      <c r="Q912854" s="6"/>
    </row>
    <row r="912863" spans="15:22" x14ac:dyDescent="0.15">
      <c r="O912863" s="6"/>
      <c r="P912863" s="6"/>
      <c r="Q912863" s="6"/>
    </row>
    <row r="912885" spans="15:22" x14ac:dyDescent="0.15">
      <c r="O912885" s="6"/>
      <c r="P912885" s="6"/>
      <c r="Q912885" s="6"/>
      <c r="U912885" s="6"/>
      <c r="V912885" s="6"/>
    </row>
    <row r="912886" spans="15:22" x14ac:dyDescent="0.15">
      <c r="O912886" s="6"/>
      <c r="P912886" s="6"/>
      <c r="Q912886" s="6"/>
    </row>
    <row r="912895" spans="15:22" x14ac:dyDescent="0.15">
      <c r="O912895" s="6"/>
      <c r="P912895" s="6"/>
      <c r="Q912895" s="6"/>
    </row>
    <row r="912917" spans="15:22" x14ac:dyDescent="0.15">
      <c r="O912917" s="6"/>
      <c r="P912917" s="6"/>
      <c r="Q912917" s="6"/>
      <c r="U912917" s="6"/>
      <c r="V912917" s="6"/>
    </row>
    <row r="912918" spans="15:22" x14ac:dyDescent="0.15">
      <c r="O912918" s="6"/>
      <c r="P912918" s="6"/>
      <c r="Q912918" s="6"/>
    </row>
    <row r="912927" spans="15:22" x14ac:dyDescent="0.15">
      <c r="O912927" s="6"/>
      <c r="P912927" s="6"/>
      <c r="Q912927" s="6"/>
    </row>
    <row r="912949" spans="15:22" x14ac:dyDescent="0.15">
      <c r="O912949" s="6"/>
      <c r="P912949" s="6"/>
      <c r="Q912949" s="6"/>
      <c r="U912949" s="6"/>
      <c r="V912949" s="6"/>
    </row>
    <row r="912950" spans="15:22" x14ac:dyDescent="0.15">
      <c r="O912950" s="6"/>
      <c r="P912950" s="6"/>
      <c r="Q912950" s="6"/>
    </row>
    <row r="912959" spans="15:22" x14ac:dyDescent="0.15">
      <c r="O912959" s="6"/>
      <c r="P912959" s="6"/>
      <c r="Q912959" s="6"/>
    </row>
    <row r="912981" spans="15:22" x14ac:dyDescent="0.15">
      <c r="O912981" s="6"/>
      <c r="P912981" s="6"/>
      <c r="Q912981" s="6"/>
      <c r="U912981" s="6"/>
      <c r="V912981" s="6"/>
    </row>
    <row r="912982" spans="15:22" x14ac:dyDescent="0.15">
      <c r="O912982" s="6"/>
      <c r="P912982" s="6"/>
      <c r="Q912982" s="6"/>
    </row>
    <row r="912991" spans="15:22" x14ac:dyDescent="0.15">
      <c r="O912991" s="6"/>
      <c r="P912991" s="6"/>
      <c r="Q912991" s="6"/>
    </row>
    <row r="913013" spans="15:22" x14ac:dyDescent="0.15">
      <c r="O913013" s="6"/>
      <c r="P913013" s="6"/>
      <c r="Q913013" s="6"/>
      <c r="U913013" s="6"/>
      <c r="V913013" s="6"/>
    </row>
    <row r="913014" spans="15:22" x14ac:dyDescent="0.15">
      <c r="O913014" s="6"/>
      <c r="P913014" s="6"/>
      <c r="Q913014" s="6"/>
    </row>
    <row r="913023" spans="15:22" x14ac:dyDescent="0.15">
      <c r="O913023" s="6"/>
      <c r="P913023" s="6"/>
      <c r="Q913023" s="6"/>
    </row>
    <row r="913045" spans="15:22" x14ac:dyDescent="0.15">
      <c r="O913045" s="6"/>
      <c r="P913045" s="6"/>
      <c r="Q913045" s="6"/>
      <c r="U913045" s="6"/>
      <c r="V913045" s="6"/>
    </row>
    <row r="913046" spans="15:22" x14ac:dyDescent="0.15">
      <c r="O913046" s="6"/>
      <c r="P913046" s="6"/>
      <c r="Q913046" s="6"/>
    </row>
    <row r="913055" spans="15:22" x14ac:dyDescent="0.15">
      <c r="O913055" s="6"/>
      <c r="P913055" s="6"/>
      <c r="Q913055" s="6"/>
    </row>
    <row r="913077" spans="15:22" x14ac:dyDescent="0.15">
      <c r="O913077" s="6"/>
      <c r="P913077" s="6"/>
      <c r="Q913077" s="6"/>
      <c r="U913077" s="6"/>
      <c r="V913077" s="6"/>
    </row>
    <row r="913078" spans="15:22" x14ac:dyDescent="0.15">
      <c r="O913078" s="6"/>
      <c r="P913078" s="6"/>
      <c r="Q913078" s="6"/>
    </row>
    <row r="913087" spans="15:22" x14ac:dyDescent="0.15">
      <c r="O913087" s="6"/>
      <c r="P913087" s="6"/>
      <c r="Q913087" s="6"/>
    </row>
    <row r="913109" spans="15:22" x14ac:dyDescent="0.15">
      <c r="O913109" s="6"/>
      <c r="P913109" s="6"/>
      <c r="Q913109" s="6"/>
      <c r="U913109" s="6"/>
      <c r="V913109" s="6"/>
    </row>
    <row r="913110" spans="15:22" x14ac:dyDescent="0.15">
      <c r="O913110" s="6"/>
      <c r="P913110" s="6"/>
      <c r="Q913110" s="6"/>
    </row>
    <row r="913119" spans="15:22" x14ac:dyDescent="0.15">
      <c r="O913119" s="6"/>
      <c r="P913119" s="6"/>
      <c r="Q913119" s="6"/>
    </row>
    <row r="913141" spans="15:22" x14ac:dyDescent="0.15">
      <c r="O913141" s="6"/>
      <c r="P913141" s="6"/>
      <c r="Q913141" s="6"/>
      <c r="U913141" s="6"/>
      <c r="V913141" s="6"/>
    </row>
    <row r="913142" spans="15:22" x14ac:dyDescent="0.15">
      <c r="O913142" s="6"/>
      <c r="P913142" s="6"/>
      <c r="Q913142" s="6"/>
    </row>
    <row r="913151" spans="15:22" x14ac:dyDescent="0.15">
      <c r="O913151" s="6"/>
      <c r="P913151" s="6"/>
      <c r="Q913151" s="6"/>
    </row>
    <row r="913173" spans="15:22" x14ac:dyDescent="0.15">
      <c r="O913173" s="6"/>
      <c r="P913173" s="6"/>
      <c r="Q913173" s="6"/>
      <c r="U913173" s="6"/>
      <c r="V913173" s="6"/>
    </row>
    <row r="913174" spans="15:22" x14ac:dyDescent="0.15">
      <c r="O913174" s="6"/>
      <c r="P913174" s="6"/>
      <c r="Q913174" s="6"/>
    </row>
    <row r="913183" spans="15:22" x14ac:dyDescent="0.15">
      <c r="O913183" s="6"/>
      <c r="P913183" s="6"/>
      <c r="Q913183" s="6"/>
    </row>
    <row r="913205" spans="15:22" x14ac:dyDescent="0.15">
      <c r="O913205" s="6"/>
      <c r="P913205" s="6"/>
      <c r="Q913205" s="6"/>
      <c r="U913205" s="6"/>
      <c r="V913205" s="6"/>
    </row>
    <row r="913206" spans="15:22" x14ac:dyDescent="0.15">
      <c r="O913206" s="6"/>
      <c r="P913206" s="6"/>
      <c r="Q913206" s="6"/>
    </row>
    <row r="913215" spans="15:22" x14ac:dyDescent="0.15">
      <c r="O913215" s="6"/>
      <c r="P913215" s="6"/>
      <c r="Q913215" s="6"/>
    </row>
    <row r="913237" spans="15:22" x14ac:dyDescent="0.15">
      <c r="O913237" s="6"/>
      <c r="P913237" s="6"/>
      <c r="Q913237" s="6"/>
      <c r="U913237" s="6"/>
      <c r="V913237" s="6"/>
    </row>
    <row r="913238" spans="15:22" x14ac:dyDescent="0.15">
      <c r="O913238" s="6"/>
      <c r="P913238" s="6"/>
      <c r="Q913238" s="6"/>
    </row>
    <row r="913247" spans="15:22" x14ac:dyDescent="0.15">
      <c r="O913247" s="6"/>
      <c r="P913247" s="6"/>
      <c r="Q913247" s="6"/>
    </row>
    <row r="913269" spans="15:22" x14ac:dyDescent="0.15">
      <c r="O913269" s="6"/>
      <c r="P913269" s="6"/>
      <c r="Q913269" s="6"/>
      <c r="U913269" s="6"/>
      <c r="V913269" s="6"/>
    </row>
    <row r="913270" spans="15:22" x14ac:dyDescent="0.15">
      <c r="O913270" s="6"/>
      <c r="P913270" s="6"/>
      <c r="Q913270" s="6"/>
    </row>
    <row r="913279" spans="15:22" x14ac:dyDescent="0.15">
      <c r="O913279" s="6"/>
      <c r="P913279" s="6"/>
      <c r="Q913279" s="6"/>
    </row>
    <row r="913301" spans="15:22" x14ac:dyDescent="0.15">
      <c r="O913301" s="6"/>
      <c r="P913301" s="6"/>
      <c r="Q913301" s="6"/>
      <c r="U913301" s="6"/>
      <c r="V913301" s="6"/>
    </row>
    <row r="913302" spans="15:22" x14ac:dyDescent="0.15">
      <c r="O913302" s="6"/>
      <c r="P913302" s="6"/>
      <c r="Q913302" s="6"/>
    </row>
    <row r="913311" spans="15:22" x14ac:dyDescent="0.15">
      <c r="O913311" s="6"/>
      <c r="P913311" s="6"/>
      <c r="Q913311" s="6"/>
    </row>
    <row r="913333" spans="15:22" x14ac:dyDescent="0.15">
      <c r="O913333" s="6"/>
      <c r="P913333" s="6"/>
      <c r="Q913333" s="6"/>
      <c r="U913333" s="6"/>
      <c r="V913333" s="6"/>
    </row>
    <row r="913334" spans="15:22" x14ac:dyDescent="0.15">
      <c r="O913334" s="6"/>
      <c r="P913334" s="6"/>
      <c r="Q913334" s="6"/>
    </row>
    <row r="913343" spans="15:22" x14ac:dyDescent="0.15">
      <c r="O913343" s="6"/>
      <c r="P913343" s="6"/>
      <c r="Q913343" s="6"/>
    </row>
    <row r="913365" spans="15:22" x14ac:dyDescent="0.15">
      <c r="O913365" s="6"/>
      <c r="P913365" s="6"/>
      <c r="Q913365" s="6"/>
      <c r="U913365" s="6"/>
      <c r="V913365" s="6"/>
    </row>
    <row r="913366" spans="15:22" x14ac:dyDescent="0.15">
      <c r="O913366" s="6"/>
      <c r="P913366" s="6"/>
      <c r="Q913366" s="6"/>
    </row>
    <row r="913375" spans="15:22" x14ac:dyDescent="0.15">
      <c r="O913375" s="6"/>
      <c r="P913375" s="6"/>
      <c r="Q913375" s="6"/>
    </row>
    <row r="913397" spans="15:22" x14ac:dyDescent="0.15">
      <c r="O913397" s="6"/>
      <c r="P913397" s="6"/>
      <c r="Q913397" s="6"/>
      <c r="U913397" s="6"/>
      <c r="V913397" s="6"/>
    </row>
    <row r="913398" spans="15:22" x14ac:dyDescent="0.15">
      <c r="O913398" s="6"/>
      <c r="P913398" s="6"/>
      <c r="Q913398" s="6"/>
    </row>
    <row r="913407" spans="15:22" x14ac:dyDescent="0.15">
      <c r="O913407" s="6"/>
      <c r="P913407" s="6"/>
      <c r="Q913407" s="6"/>
    </row>
    <row r="913429" spans="15:22" x14ac:dyDescent="0.15">
      <c r="O913429" s="6"/>
      <c r="P913429" s="6"/>
      <c r="Q913429" s="6"/>
      <c r="U913429" s="6"/>
      <c r="V913429" s="6"/>
    </row>
    <row r="913430" spans="15:22" x14ac:dyDescent="0.15">
      <c r="O913430" s="6"/>
      <c r="P913430" s="6"/>
      <c r="Q913430" s="6"/>
    </row>
    <row r="913439" spans="15:22" x14ac:dyDescent="0.15">
      <c r="O913439" s="6"/>
      <c r="P913439" s="6"/>
      <c r="Q913439" s="6"/>
    </row>
    <row r="913461" spans="15:22" x14ac:dyDescent="0.15">
      <c r="O913461" s="6"/>
      <c r="P913461" s="6"/>
      <c r="Q913461" s="6"/>
      <c r="U913461" s="6"/>
      <c r="V913461" s="6"/>
    </row>
    <row r="913462" spans="15:22" x14ac:dyDescent="0.15">
      <c r="O913462" s="6"/>
      <c r="P913462" s="6"/>
      <c r="Q913462" s="6"/>
    </row>
    <row r="913471" spans="15:22" x14ac:dyDescent="0.15">
      <c r="O913471" s="6"/>
      <c r="P913471" s="6"/>
      <c r="Q913471" s="6"/>
    </row>
    <row r="913493" spans="15:22" x14ac:dyDescent="0.15">
      <c r="O913493" s="6"/>
      <c r="P913493" s="6"/>
      <c r="Q913493" s="6"/>
      <c r="U913493" s="6"/>
      <c r="V913493" s="6"/>
    </row>
    <row r="913494" spans="15:22" x14ac:dyDescent="0.15">
      <c r="O913494" s="6"/>
      <c r="P913494" s="6"/>
      <c r="Q913494" s="6"/>
    </row>
    <row r="913503" spans="15:22" x14ac:dyDescent="0.15">
      <c r="O913503" s="6"/>
      <c r="P913503" s="6"/>
      <c r="Q913503" s="6"/>
    </row>
    <row r="913525" spans="15:22" x14ac:dyDescent="0.15">
      <c r="O913525" s="6"/>
      <c r="P913525" s="6"/>
      <c r="Q913525" s="6"/>
      <c r="U913525" s="6"/>
      <c r="V913525" s="6"/>
    </row>
    <row r="913526" spans="15:22" x14ac:dyDescent="0.15">
      <c r="O913526" s="6"/>
      <c r="P913526" s="6"/>
      <c r="Q913526" s="6"/>
    </row>
    <row r="913535" spans="15:22" x14ac:dyDescent="0.15">
      <c r="O913535" s="6"/>
      <c r="P913535" s="6"/>
      <c r="Q913535" s="6"/>
    </row>
    <row r="913557" spans="15:22" x14ac:dyDescent="0.15">
      <c r="O913557" s="6"/>
      <c r="P913557" s="6"/>
      <c r="Q913557" s="6"/>
      <c r="U913557" s="6"/>
      <c r="V913557" s="6"/>
    </row>
    <row r="913558" spans="15:22" x14ac:dyDescent="0.15">
      <c r="O913558" s="6"/>
      <c r="P913558" s="6"/>
      <c r="Q913558" s="6"/>
    </row>
    <row r="913567" spans="15:22" x14ac:dyDescent="0.15">
      <c r="O913567" s="6"/>
      <c r="P913567" s="6"/>
      <c r="Q913567" s="6"/>
    </row>
    <row r="913589" spans="15:22" x14ac:dyDescent="0.15">
      <c r="O913589" s="6"/>
      <c r="P913589" s="6"/>
      <c r="Q913589" s="6"/>
      <c r="U913589" s="6"/>
      <c r="V913589" s="6"/>
    </row>
    <row r="913590" spans="15:22" x14ac:dyDescent="0.15">
      <c r="O913590" s="6"/>
      <c r="P913590" s="6"/>
      <c r="Q913590" s="6"/>
    </row>
    <row r="913599" spans="15:22" x14ac:dyDescent="0.15">
      <c r="O913599" s="6"/>
      <c r="P913599" s="6"/>
      <c r="Q913599" s="6"/>
    </row>
    <row r="913621" spans="15:22" x14ac:dyDescent="0.15">
      <c r="O913621" s="6"/>
      <c r="P913621" s="6"/>
      <c r="Q913621" s="6"/>
      <c r="U913621" s="6"/>
      <c r="V913621" s="6"/>
    </row>
    <row r="913622" spans="15:22" x14ac:dyDescent="0.15">
      <c r="O913622" s="6"/>
      <c r="P913622" s="6"/>
      <c r="Q913622" s="6"/>
    </row>
    <row r="913631" spans="15:22" x14ac:dyDescent="0.15">
      <c r="O913631" s="6"/>
      <c r="P913631" s="6"/>
      <c r="Q913631" s="6"/>
    </row>
    <row r="913653" spans="15:22" x14ac:dyDescent="0.15">
      <c r="O913653" s="6"/>
      <c r="P913653" s="6"/>
      <c r="Q913653" s="6"/>
      <c r="U913653" s="6"/>
      <c r="V913653" s="6"/>
    </row>
    <row r="913654" spans="15:22" x14ac:dyDescent="0.15">
      <c r="O913654" s="6"/>
      <c r="P913654" s="6"/>
      <c r="Q913654" s="6"/>
    </row>
    <row r="913663" spans="15:22" x14ac:dyDescent="0.15">
      <c r="O913663" s="6"/>
      <c r="P913663" s="6"/>
      <c r="Q913663" s="6"/>
    </row>
    <row r="913685" spans="15:22" x14ac:dyDescent="0.15">
      <c r="O913685" s="6"/>
      <c r="P913685" s="6"/>
      <c r="Q913685" s="6"/>
      <c r="U913685" s="6"/>
      <c r="V913685" s="6"/>
    </row>
    <row r="913686" spans="15:22" x14ac:dyDescent="0.15">
      <c r="O913686" s="6"/>
      <c r="P913686" s="6"/>
      <c r="Q913686" s="6"/>
    </row>
    <row r="913695" spans="15:22" x14ac:dyDescent="0.15">
      <c r="O913695" s="6"/>
      <c r="P913695" s="6"/>
      <c r="Q913695" s="6"/>
    </row>
    <row r="913717" spans="15:22" x14ac:dyDescent="0.15">
      <c r="O913717" s="6"/>
      <c r="P913717" s="6"/>
      <c r="Q913717" s="6"/>
      <c r="U913717" s="6"/>
      <c r="V913717" s="6"/>
    </row>
    <row r="913718" spans="15:22" x14ac:dyDescent="0.15">
      <c r="O913718" s="6"/>
      <c r="P913718" s="6"/>
      <c r="Q913718" s="6"/>
    </row>
    <row r="913727" spans="15:22" x14ac:dyDescent="0.15">
      <c r="O913727" s="6"/>
      <c r="P913727" s="6"/>
      <c r="Q913727" s="6"/>
    </row>
    <row r="913749" spans="15:22" x14ac:dyDescent="0.15">
      <c r="O913749" s="6"/>
      <c r="P913749" s="6"/>
      <c r="Q913749" s="6"/>
      <c r="U913749" s="6"/>
      <c r="V913749" s="6"/>
    </row>
    <row r="913750" spans="15:22" x14ac:dyDescent="0.15">
      <c r="O913750" s="6"/>
      <c r="P913750" s="6"/>
      <c r="Q913750" s="6"/>
    </row>
    <row r="913759" spans="15:22" x14ac:dyDescent="0.15">
      <c r="O913759" s="6"/>
      <c r="P913759" s="6"/>
      <c r="Q913759" s="6"/>
    </row>
    <row r="913781" spans="15:22" x14ac:dyDescent="0.15">
      <c r="O913781" s="6"/>
      <c r="P913781" s="6"/>
      <c r="Q913781" s="6"/>
      <c r="U913781" s="6"/>
      <c r="V913781" s="6"/>
    </row>
    <row r="913782" spans="15:22" x14ac:dyDescent="0.15">
      <c r="O913782" s="6"/>
      <c r="P913782" s="6"/>
      <c r="Q913782" s="6"/>
    </row>
    <row r="913791" spans="15:22" x14ac:dyDescent="0.15">
      <c r="O913791" s="6"/>
      <c r="P913791" s="6"/>
      <c r="Q913791" s="6"/>
    </row>
    <row r="913813" spans="15:22" x14ac:dyDescent="0.15">
      <c r="O913813" s="6"/>
      <c r="P913813" s="6"/>
      <c r="Q913813" s="6"/>
      <c r="U913813" s="6"/>
      <c r="V913813" s="6"/>
    </row>
    <row r="913814" spans="15:22" x14ac:dyDescent="0.15">
      <c r="O913814" s="6"/>
      <c r="P913814" s="6"/>
      <c r="Q913814" s="6"/>
    </row>
    <row r="913823" spans="15:22" x14ac:dyDescent="0.15">
      <c r="O913823" s="6"/>
      <c r="P913823" s="6"/>
      <c r="Q913823" s="6"/>
    </row>
    <row r="913845" spans="15:22" x14ac:dyDescent="0.15">
      <c r="O913845" s="6"/>
      <c r="P913845" s="6"/>
      <c r="Q913845" s="6"/>
      <c r="U913845" s="6"/>
      <c r="V913845" s="6"/>
    </row>
    <row r="913846" spans="15:22" x14ac:dyDescent="0.15">
      <c r="O913846" s="6"/>
      <c r="P913846" s="6"/>
      <c r="Q913846" s="6"/>
    </row>
    <row r="913855" spans="15:22" x14ac:dyDescent="0.15">
      <c r="O913855" s="6"/>
      <c r="P913855" s="6"/>
      <c r="Q913855" s="6"/>
    </row>
    <row r="913877" spans="15:22" x14ac:dyDescent="0.15">
      <c r="O913877" s="6"/>
      <c r="P913877" s="6"/>
      <c r="Q913877" s="6"/>
      <c r="U913877" s="6"/>
      <c r="V913877" s="6"/>
    </row>
    <row r="913878" spans="15:22" x14ac:dyDescent="0.15">
      <c r="O913878" s="6"/>
      <c r="P913878" s="6"/>
      <c r="Q913878" s="6"/>
    </row>
    <row r="913887" spans="15:22" x14ac:dyDescent="0.15">
      <c r="O913887" s="6"/>
      <c r="P913887" s="6"/>
      <c r="Q913887" s="6"/>
    </row>
    <row r="913909" spans="15:22" x14ac:dyDescent="0.15">
      <c r="O913909" s="6"/>
      <c r="P913909" s="6"/>
      <c r="Q913909" s="6"/>
      <c r="U913909" s="6"/>
      <c r="V913909" s="6"/>
    </row>
    <row r="913910" spans="15:22" x14ac:dyDescent="0.15">
      <c r="O913910" s="6"/>
      <c r="P913910" s="6"/>
      <c r="Q913910" s="6"/>
    </row>
    <row r="913919" spans="15:22" x14ac:dyDescent="0.15">
      <c r="O913919" s="6"/>
      <c r="P913919" s="6"/>
      <c r="Q913919" s="6"/>
    </row>
    <row r="913941" spans="15:22" x14ac:dyDescent="0.15">
      <c r="O913941" s="6"/>
      <c r="P913941" s="6"/>
      <c r="Q913941" s="6"/>
      <c r="U913941" s="6"/>
      <c r="V913941" s="6"/>
    </row>
    <row r="913942" spans="15:22" x14ac:dyDescent="0.15">
      <c r="O913942" s="6"/>
      <c r="P913942" s="6"/>
      <c r="Q913942" s="6"/>
    </row>
    <row r="913951" spans="15:22" x14ac:dyDescent="0.15">
      <c r="O913951" s="6"/>
      <c r="P913951" s="6"/>
      <c r="Q913951" s="6"/>
    </row>
    <row r="913973" spans="15:22" x14ac:dyDescent="0.15">
      <c r="O913973" s="6"/>
      <c r="P913973" s="6"/>
      <c r="Q913973" s="6"/>
      <c r="U913973" s="6"/>
      <c r="V913973" s="6"/>
    </row>
    <row r="913974" spans="15:22" x14ac:dyDescent="0.15">
      <c r="O913974" s="6"/>
      <c r="P913974" s="6"/>
      <c r="Q913974" s="6"/>
    </row>
    <row r="913983" spans="15:22" x14ac:dyDescent="0.15">
      <c r="O913983" s="6"/>
      <c r="P913983" s="6"/>
      <c r="Q913983" s="6"/>
    </row>
    <row r="914005" spans="15:22" x14ac:dyDescent="0.15">
      <c r="O914005" s="6"/>
      <c r="P914005" s="6"/>
      <c r="Q914005" s="6"/>
      <c r="U914005" s="6"/>
      <c r="V914005" s="6"/>
    </row>
    <row r="914006" spans="15:22" x14ac:dyDescent="0.15">
      <c r="O914006" s="6"/>
      <c r="P914006" s="6"/>
      <c r="Q914006" s="6"/>
    </row>
    <row r="914015" spans="15:22" x14ac:dyDescent="0.15">
      <c r="O914015" s="6"/>
      <c r="P914015" s="6"/>
      <c r="Q914015" s="6"/>
    </row>
    <row r="914037" spans="15:22" x14ac:dyDescent="0.15">
      <c r="O914037" s="6"/>
      <c r="P914037" s="6"/>
      <c r="Q914037" s="6"/>
      <c r="U914037" s="6"/>
      <c r="V914037" s="6"/>
    </row>
    <row r="914038" spans="15:22" x14ac:dyDescent="0.15">
      <c r="O914038" s="6"/>
      <c r="P914038" s="6"/>
      <c r="Q914038" s="6"/>
    </row>
    <row r="914047" spans="15:22" x14ac:dyDescent="0.15">
      <c r="O914047" s="6"/>
      <c r="P914047" s="6"/>
      <c r="Q914047" s="6"/>
    </row>
    <row r="914069" spans="15:22" x14ac:dyDescent="0.15">
      <c r="O914069" s="6"/>
      <c r="P914069" s="6"/>
      <c r="Q914069" s="6"/>
      <c r="U914069" s="6"/>
      <c r="V914069" s="6"/>
    </row>
    <row r="914070" spans="15:22" x14ac:dyDescent="0.15">
      <c r="O914070" s="6"/>
      <c r="P914070" s="6"/>
      <c r="Q914070" s="6"/>
    </row>
    <row r="914079" spans="15:22" x14ac:dyDescent="0.15">
      <c r="O914079" s="6"/>
      <c r="P914079" s="6"/>
      <c r="Q914079" s="6"/>
    </row>
    <row r="914101" spans="15:22" x14ac:dyDescent="0.15">
      <c r="O914101" s="6"/>
      <c r="P914101" s="6"/>
      <c r="Q914101" s="6"/>
      <c r="U914101" s="6"/>
      <c r="V914101" s="6"/>
    </row>
    <row r="914102" spans="15:22" x14ac:dyDescent="0.15">
      <c r="O914102" s="6"/>
      <c r="P914102" s="6"/>
      <c r="Q914102" s="6"/>
    </row>
    <row r="914111" spans="15:22" x14ac:dyDescent="0.15">
      <c r="O914111" s="6"/>
      <c r="P914111" s="6"/>
      <c r="Q914111" s="6"/>
    </row>
    <row r="914133" spans="15:22" x14ac:dyDescent="0.15">
      <c r="O914133" s="6"/>
      <c r="P914133" s="6"/>
      <c r="Q914133" s="6"/>
      <c r="U914133" s="6"/>
      <c r="V914133" s="6"/>
    </row>
    <row r="914134" spans="15:22" x14ac:dyDescent="0.15">
      <c r="O914134" s="6"/>
      <c r="P914134" s="6"/>
      <c r="Q914134" s="6"/>
    </row>
    <row r="914143" spans="15:22" x14ac:dyDescent="0.15">
      <c r="O914143" s="6"/>
      <c r="P914143" s="6"/>
      <c r="Q914143" s="6"/>
    </row>
    <row r="914165" spans="15:22" x14ac:dyDescent="0.15">
      <c r="O914165" s="6"/>
      <c r="P914165" s="6"/>
      <c r="Q914165" s="6"/>
      <c r="U914165" s="6"/>
      <c r="V914165" s="6"/>
    </row>
    <row r="914166" spans="15:22" x14ac:dyDescent="0.15">
      <c r="O914166" s="6"/>
      <c r="P914166" s="6"/>
      <c r="Q914166" s="6"/>
    </row>
    <row r="914175" spans="15:22" x14ac:dyDescent="0.15">
      <c r="O914175" s="6"/>
      <c r="P914175" s="6"/>
      <c r="Q914175" s="6"/>
    </row>
    <row r="914197" spans="15:22" x14ac:dyDescent="0.15">
      <c r="O914197" s="6"/>
      <c r="P914197" s="6"/>
      <c r="Q914197" s="6"/>
      <c r="U914197" s="6"/>
      <c r="V914197" s="6"/>
    </row>
    <row r="914198" spans="15:22" x14ac:dyDescent="0.15">
      <c r="O914198" s="6"/>
      <c r="P914198" s="6"/>
      <c r="Q914198" s="6"/>
    </row>
    <row r="914207" spans="15:22" x14ac:dyDescent="0.15">
      <c r="O914207" s="6"/>
      <c r="P914207" s="6"/>
      <c r="Q914207" s="6"/>
    </row>
    <row r="914229" spans="15:22" x14ac:dyDescent="0.15">
      <c r="O914229" s="6"/>
      <c r="P914229" s="6"/>
      <c r="Q914229" s="6"/>
      <c r="U914229" s="6"/>
      <c r="V914229" s="6"/>
    </row>
    <row r="914230" spans="15:22" x14ac:dyDescent="0.15">
      <c r="O914230" s="6"/>
      <c r="P914230" s="6"/>
      <c r="Q914230" s="6"/>
    </row>
    <row r="914239" spans="15:22" x14ac:dyDescent="0.15">
      <c r="O914239" s="6"/>
      <c r="P914239" s="6"/>
      <c r="Q914239" s="6"/>
    </row>
    <row r="914261" spans="15:22" x14ac:dyDescent="0.15">
      <c r="O914261" s="6"/>
      <c r="P914261" s="6"/>
      <c r="Q914261" s="6"/>
      <c r="U914261" s="6"/>
      <c r="V914261" s="6"/>
    </row>
    <row r="914262" spans="15:22" x14ac:dyDescent="0.15">
      <c r="O914262" s="6"/>
      <c r="P914262" s="6"/>
      <c r="Q914262" s="6"/>
    </row>
    <row r="914271" spans="15:22" x14ac:dyDescent="0.15">
      <c r="O914271" s="6"/>
      <c r="P914271" s="6"/>
      <c r="Q914271" s="6"/>
    </row>
    <row r="914293" spans="15:22" x14ac:dyDescent="0.15">
      <c r="O914293" s="6"/>
      <c r="P914293" s="6"/>
      <c r="Q914293" s="6"/>
      <c r="U914293" s="6"/>
      <c r="V914293" s="6"/>
    </row>
    <row r="914294" spans="15:22" x14ac:dyDescent="0.15">
      <c r="O914294" s="6"/>
      <c r="P914294" s="6"/>
      <c r="Q914294" s="6"/>
    </row>
    <row r="914303" spans="15:22" x14ac:dyDescent="0.15">
      <c r="O914303" s="6"/>
      <c r="P914303" s="6"/>
      <c r="Q914303" s="6"/>
    </row>
    <row r="914325" spans="15:22" x14ac:dyDescent="0.15">
      <c r="O914325" s="6"/>
      <c r="P914325" s="6"/>
      <c r="Q914325" s="6"/>
      <c r="U914325" s="6"/>
      <c r="V914325" s="6"/>
    </row>
    <row r="914326" spans="15:22" x14ac:dyDescent="0.15">
      <c r="O914326" s="6"/>
      <c r="P914326" s="6"/>
      <c r="Q914326" s="6"/>
    </row>
    <row r="914335" spans="15:22" x14ac:dyDescent="0.15">
      <c r="O914335" s="6"/>
      <c r="P914335" s="6"/>
      <c r="Q914335" s="6"/>
    </row>
    <row r="914357" spans="15:22" x14ac:dyDescent="0.15">
      <c r="O914357" s="6"/>
      <c r="P914357" s="6"/>
      <c r="Q914357" s="6"/>
      <c r="U914357" s="6"/>
      <c r="V914357" s="6"/>
    </row>
    <row r="914358" spans="15:22" x14ac:dyDescent="0.15">
      <c r="O914358" s="6"/>
      <c r="P914358" s="6"/>
      <c r="Q914358" s="6"/>
    </row>
    <row r="914367" spans="15:22" x14ac:dyDescent="0.15">
      <c r="O914367" s="6"/>
      <c r="P914367" s="6"/>
      <c r="Q914367" s="6"/>
    </row>
    <row r="914389" spans="15:22" x14ac:dyDescent="0.15">
      <c r="O914389" s="6"/>
      <c r="P914389" s="6"/>
      <c r="Q914389" s="6"/>
      <c r="U914389" s="6"/>
      <c r="V914389" s="6"/>
    </row>
    <row r="914390" spans="15:22" x14ac:dyDescent="0.15">
      <c r="O914390" s="6"/>
      <c r="P914390" s="6"/>
      <c r="Q914390" s="6"/>
    </row>
    <row r="914399" spans="15:22" x14ac:dyDescent="0.15">
      <c r="O914399" s="6"/>
      <c r="P914399" s="6"/>
      <c r="Q914399" s="6"/>
    </row>
    <row r="914421" spans="15:22" x14ac:dyDescent="0.15">
      <c r="O914421" s="6"/>
      <c r="P914421" s="6"/>
      <c r="Q914421" s="6"/>
      <c r="U914421" s="6"/>
      <c r="V914421" s="6"/>
    </row>
    <row r="914422" spans="15:22" x14ac:dyDescent="0.15">
      <c r="O914422" s="6"/>
      <c r="P914422" s="6"/>
      <c r="Q914422" s="6"/>
    </row>
    <row r="914431" spans="15:22" x14ac:dyDescent="0.15">
      <c r="O914431" s="6"/>
      <c r="P914431" s="6"/>
      <c r="Q914431" s="6"/>
    </row>
    <row r="914453" spans="15:22" x14ac:dyDescent="0.15">
      <c r="O914453" s="6"/>
      <c r="P914453" s="6"/>
      <c r="Q914453" s="6"/>
      <c r="U914453" s="6"/>
      <c r="V914453" s="6"/>
    </row>
    <row r="914454" spans="15:22" x14ac:dyDescent="0.15">
      <c r="O914454" s="6"/>
      <c r="P914454" s="6"/>
      <c r="Q914454" s="6"/>
    </row>
    <row r="914463" spans="15:22" x14ac:dyDescent="0.15">
      <c r="O914463" s="6"/>
      <c r="P914463" s="6"/>
      <c r="Q914463" s="6"/>
    </row>
    <row r="914485" spans="15:22" x14ac:dyDescent="0.15">
      <c r="O914485" s="6"/>
      <c r="P914485" s="6"/>
      <c r="Q914485" s="6"/>
      <c r="U914485" s="6"/>
      <c r="V914485" s="6"/>
    </row>
    <row r="914486" spans="15:22" x14ac:dyDescent="0.15">
      <c r="O914486" s="6"/>
      <c r="P914486" s="6"/>
      <c r="Q914486" s="6"/>
    </row>
    <row r="914495" spans="15:22" x14ac:dyDescent="0.15">
      <c r="O914495" s="6"/>
      <c r="P914495" s="6"/>
      <c r="Q914495" s="6"/>
    </row>
    <row r="914517" spans="15:22" x14ac:dyDescent="0.15">
      <c r="O914517" s="6"/>
      <c r="P914517" s="6"/>
      <c r="Q914517" s="6"/>
      <c r="U914517" s="6"/>
      <c r="V914517" s="6"/>
    </row>
    <row r="914518" spans="15:22" x14ac:dyDescent="0.15">
      <c r="O914518" s="6"/>
      <c r="P914518" s="6"/>
      <c r="Q914518" s="6"/>
    </row>
    <row r="914527" spans="15:22" x14ac:dyDescent="0.15">
      <c r="O914527" s="6"/>
      <c r="P914527" s="6"/>
      <c r="Q914527" s="6"/>
    </row>
    <row r="914549" spans="15:22" x14ac:dyDescent="0.15">
      <c r="O914549" s="6"/>
      <c r="P914549" s="6"/>
      <c r="Q914549" s="6"/>
      <c r="U914549" s="6"/>
      <c r="V914549" s="6"/>
    </row>
    <row r="914550" spans="15:22" x14ac:dyDescent="0.15">
      <c r="O914550" s="6"/>
      <c r="P914550" s="6"/>
      <c r="Q914550" s="6"/>
    </row>
    <row r="914559" spans="15:22" x14ac:dyDescent="0.15">
      <c r="O914559" s="6"/>
      <c r="P914559" s="6"/>
      <c r="Q914559" s="6"/>
    </row>
    <row r="914581" spans="15:22" x14ac:dyDescent="0.15">
      <c r="O914581" s="6"/>
      <c r="P914581" s="6"/>
      <c r="Q914581" s="6"/>
      <c r="U914581" s="6"/>
      <c r="V914581" s="6"/>
    </row>
    <row r="914582" spans="15:22" x14ac:dyDescent="0.15">
      <c r="O914582" s="6"/>
      <c r="P914582" s="6"/>
      <c r="Q914582" s="6"/>
    </row>
    <row r="914591" spans="15:22" x14ac:dyDescent="0.15">
      <c r="O914591" s="6"/>
      <c r="P914591" s="6"/>
      <c r="Q914591" s="6"/>
    </row>
    <row r="914613" spans="15:22" x14ac:dyDescent="0.15">
      <c r="O914613" s="6"/>
      <c r="P914613" s="6"/>
      <c r="Q914613" s="6"/>
      <c r="U914613" s="6"/>
      <c r="V914613" s="6"/>
    </row>
    <row r="914614" spans="15:22" x14ac:dyDescent="0.15">
      <c r="O914614" s="6"/>
      <c r="P914614" s="6"/>
      <c r="Q914614" s="6"/>
    </row>
    <row r="914623" spans="15:22" x14ac:dyDescent="0.15">
      <c r="O914623" s="6"/>
      <c r="P914623" s="6"/>
      <c r="Q914623" s="6"/>
    </row>
    <row r="914645" spans="15:22" x14ac:dyDescent="0.15">
      <c r="O914645" s="6"/>
      <c r="P914645" s="6"/>
      <c r="Q914645" s="6"/>
      <c r="U914645" s="6"/>
      <c r="V914645" s="6"/>
    </row>
    <row r="914646" spans="15:22" x14ac:dyDescent="0.15">
      <c r="O914646" s="6"/>
      <c r="P914646" s="6"/>
      <c r="Q914646" s="6"/>
    </row>
    <row r="914655" spans="15:22" x14ac:dyDescent="0.15">
      <c r="O914655" s="6"/>
      <c r="P914655" s="6"/>
      <c r="Q914655" s="6"/>
    </row>
    <row r="914677" spans="15:22" x14ac:dyDescent="0.15">
      <c r="O914677" s="6"/>
      <c r="P914677" s="6"/>
      <c r="Q914677" s="6"/>
      <c r="U914677" s="6"/>
      <c r="V914677" s="6"/>
    </row>
    <row r="914678" spans="15:22" x14ac:dyDescent="0.15">
      <c r="O914678" s="6"/>
      <c r="P914678" s="6"/>
      <c r="Q914678" s="6"/>
    </row>
    <row r="914687" spans="15:22" x14ac:dyDescent="0.15">
      <c r="O914687" s="6"/>
      <c r="P914687" s="6"/>
      <c r="Q914687" s="6"/>
    </row>
    <row r="914709" spans="15:22" x14ac:dyDescent="0.15">
      <c r="O914709" s="6"/>
      <c r="P914709" s="6"/>
      <c r="Q914709" s="6"/>
      <c r="U914709" s="6"/>
      <c r="V914709" s="6"/>
    </row>
    <row r="914710" spans="15:22" x14ac:dyDescent="0.15">
      <c r="O914710" s="6"/>
      <c r="P914710" s="6"/>
      <c r="Q914710" s="6"/>
    </row>
    <row r="914719" spans="15:22" x14ac:dyDescent="0.15">
      <c r="O914719" s="6"/>
      <c r="P914719" s="6"/>
      <c r="Q914719" s="6"/>
    </row>
    <row r="914741" spans="15:22" x14ac:dyDescent="0.15">
      <c r="O914741" s="6"/>
      <c r="P914741" s="6"/>
      <c r="Q914741" s="6"/>
      <c r="U914741" s="6"/>
      <c r="V914741" s="6"/>
    </row>
    <row r="914742" spans="15:22" x14ac:dyDescent="0.15">
      <c r="O914742" s="6"/>
      <c r="P914742" s="6"/>
      <c r="Q914742" s="6"/>
    </row>
    <row r="914751" spans="15:22" x14ac:dyDescent="0.15">
      <c r="O914751" s="6"/>
      <c r="P914751" s="6"/>
      <c r="Q914751" s="6"/>
    </row>
    <row r="914773" spans="15:22" x14ac:dyDescent="0.15">
      <c r="O914773" s="6"/>
      <c r="P914773" s="6"/>
      <c r="Q914773" s="6"/>
      <c r="U914773" s="6"/>
      <c r="V914773" s="6"/>
    </row>
    <row r="914774" spans="15:22" x14ac:dyDescent="0.15">
      <c r="O914774" s="6"/>
      <c r="P914774" s="6"/>
      <c r="Q914774" s="6"/>
    </row>
    <row r="914783" spans="15:22" x14ac:dyDescent="0.15">
      <c r="O914783" s="6"/>
      <c r="P914783" s="6"/>
      <c r="Q914783" s="6"/>
    </row>
    <row r="914805" spans="15:22" x14ac:dyDescent="0.15">
      <c r="O914805" s="6"/>
      <c r="P914805" s="6"/>
      <c r="Q914805" s="6"/>
      <c r="U914805" s="6"/>
      <c r="V914805" s="6"/>
    </row>
    <row r="914806" spans="15:22" x14ac:dyDescent="0.15">
      <c r="O914806" s="6"/>
      <c r="P914806" s="6"/>
      <c r="Q914806" s="6"/>
    </row>
    <row r="914815" spans="15:22" x14ac:dyDescent="0.15">
      <c r="O914815" s="6"/>
      <c r="P914815" s="6"/>
      <c r="Q914815" s="6"/>
    </row>
    <row r="914837" spans="15:22" x14ac:dyDescent="0.15">
      <c r="O914837" s="6"/>
      <c r="P914837" s="6"/>
      <c r="Q914837" s="6"/>
      <c r="U914837" s="6"/>
      <c r="V914837" s="6"/>
    </row>
    <row r="914838" spans="15:22" x14ac:dyDescent="0.15">
      <c r="O914838" s="6"/>
      <c r="P914838" s="6"/>
      <c r="Q914838" s="6"/>
    </row>
    <row r="914847" spans="15:22" x14ac:dyDescent="0.15">
      <c r="O914847" s="6"/>
      <c r="P914847" s="6"/>
      <c r="Q914847" s="6"/>
    </row>
    <row r="914869" spans="15:22" x14ac:dyDescent="0.15">
      <c r="O914869" s="6"/>
      <c r="P914869" s="6"/>
      <c r="Q914869" s="6"/>
      <c r="U914869" s="6"/>
      <c r="V914869" s="6"/>
    </row>
    <row r="914870" spans="15:22" x14ac:dyDescent="0.15">
      <c r="O914870" s="6"/>
      <c r="P914870" s="6"/>
      <c r="Q914870" s="6"/>
    </row>
    <row r="914879" spans="15:22" x14ac:dyDescent="0.15">
      <c r="O914879" s="6"/>
      <c r="P914879" s="6"/>
      <c r="Q914879" s="6"/>
    </row>
    <row r="914901" spans="15:22" x14ac:dyDescent="0.15">
      <c r="O914901" s="6"/>
      <c r="P914901" s="6"/>
      <c r="Q914901" s="6"/>
      <c r="U914901" s="6"/>
      <c r="V914901" s="6"/>
    </row>
    <row r="914902" spans="15:22" x14ac:dyDescent="0.15">
      <c r="O914902" s="6"/>
      <c r="P914902" s="6"/>
      <c r="Q914902" s="6"/>
    </row>
    <row r="914911" spans="15:22" x14ac:dyDescent="0.15">
      <c r="O914911" s="6"/>
      <c r="P914911" s="6"/>
      <c r="Q914911" s="6"/>
    </row>
    <row r="914933" spans="15:22" x14ac:dyDescent="0.15">
      <c r="O914933" s="6"/>
      <c r="P914933" s="6"/>
      <c r="Q914933" s="6"/>
      <c r="U914933" s="6"/>
      <c r="V914933" s="6"/>
    </row>
    <row r="914934" spans="15:22" x14ac:dyDescent="0.15">
      <c r="O914934" s="6"/>
      <c r="P914934" s="6"/>
      <c r="Q914934" s="6"/>
    </row>
    <row r="914943" spans="15:22" x14ac:dyDescent="0.15">
      <c r="O914943" s="6"/>
      <c r="P914943" s="6"/>
      <c r="Q914943" s="6"/>
    </row>
    <row r="914965" spans="15:22" x14ac:dyDescent="0.15">
      <c r="O914965" s="6"/>
      <c r="P914965" s="6"/>
      <c r="Q914965" s="6"/>
      <c r="U914965" s="6"/>
      <c r="V914965" s="6"/>
    </row>
    <row r="914966" spans="15:22" x14ac:dyDescent="0.15">
      <c r="O914966" s="6"/>
      <c r="P914966" s="6"/>
      <c r="Q914966" s="6"/>
    </row>
    <row r="914975" spans="15:22" x14ac:dyDescent="0.15">
      <c r="O914975" s="6"/>
      <c r="P914975" s="6"/>
      <c r="Q914975" s="6"/>
    </row>
    <row r="914997" spans="15:22" x14ac:dyDescent="0.15">
      <c r="O914997" s="6"/>
      <c r="P914997" s="6"/>
      <c r="Q914997" s="6"/>
      <c r="U914997" s="6"/>
      <c r="V914997" s="6"/>
    </row>
    <row r="914998" spans="15:22" x14ac:dyDescent="0.15">
      <c r="O914998" s="6"/>
      <c r="P914998" s="6"/>
      <c r="Q914998" s="6"/>
    </row>
    <row r="915007" spans="15:22" x14ac:dyDescent="0.15">
      <c r="O915007" s="6"/>
      <c r="P915007" s="6"/>
      <c r="Q915007" s="6"/>
    </row>
    <row r="915029" spans="15:22" x14ac:dyDescent="0.15">
      <c r="O915029" s="6"/>
      <c r="P915029" s="6"/>
      <c r="Q915029" s="6"/>
      <c r="U915029" s="6"/>
      <c r="V915029" s="6"/>
    </row>
    <row r="915030" spans="15:22" x14ac:dyDescent="0.15">
      <c r="O915030" s="6"/>
      <c r="P915030" s="6"/>
      <c r="Q915030" s="6"/>
    </row>
    <row r="915039" spans="15:22" x14ac:dyDescent="0.15">
      <c r="O915039" s="6"/>
      <c r="P915039" s="6"/>
      <c r="Q915039" s="6"/>
    </row>
    <row r="915061" spans="15:22" x14ac:dyDescent="0.15">
      <c r="O915061" s="6"/>
      <c r="P915061" s="6"/>
      <c r="Q915061" s="6"/>
      <c r="U915061" s="6"/>
      <c r="V915061" s="6"/>
    </row>
    <row r="915062" spans="15:22" x14ac:dyDescent="0.15">
      <c r="O915062" s="6"/>
      <c r="P915062" s="6"/>
      <c r="Q915062" s="6"/>
    </row>
    <row r="915071" spans="15:22" x14ac:dyDescent="0.15">
      <c r="O915071" s="6"/>
      <c r="P915071" s="6"/>
      <c r="Q915071" s="6"/>
    </row>
    <row r="915093" spans="15:22" x14ac:dyDescent="0.15">
      <c r="O915093" s="6"/>
      <c r="P915093" s="6"/>
      <c r="Q915093" s="6"/>
      <c r="U915093" s="6"/>
      <c r="V915093" s="6"/>
    </row>
    <row r="915094" spans="15:22" x14ac:dyDescent="0.15">
      <c r="O915094" s="6"/>
      <c r="P915094" s="6"/>
      <c r="Q915094" s="6"/>
    </row>
    <row r="915103" spans="15:22" x14ac:dyDescent="0.15">
      <c r="O915103" s="6"/>
      <c r="P915103" s="6"/>
      <c r="Q915103" s="6"/>
    </row>
    <row r="915125" spans="15:22" x14ac:dyDescent="0.15">
      <c r="O915125" s="6"/>
      <c r="P915125" s="6"/>
      <c r="Q915125" s="6"/>
      <c r="U915125" s="6"/>
      <c r="V915125" s="6"/>
    </row>
    <row r="915126" spans="15:22" x14ac:dyDescent="0.15">
      <c r="O915126" s="6"/>
      <c r="P915126" s="6"/>
      <c r="Q915126" s="6"/>
    </row>
    <row r="915135" spans="15:22" x14ac:dyDescent="0.15">
      <c r="O915135" s="6"/>
      <c r="P915135" s="6"/>
      <c r="Q915135" s="6"/>
    </row>
    <row r="915157" spans="15:22" x14ac:dyDescent="0.15">
      <c r="O915157" s="6"/>
      <c r="P915157" s="6"/>
      <c r="Q915157" s="6"/>
      <c r="U915157" s="6"/>
      <c r="V915157" s="6"/>
    </row>
    <row r="915158" spans="15:22" x14ac:dyDescent="0.15">
      <c r="O915158" s="6"/>
      <c r="P915158" s="6"/>
      <c r="Q915158" s="6"/>
    </row>
    <row r="915167" spans="15:22" x14ac:dyDescent="0.15">
      <c r="O915167" s="6"/>
      <c r="P915167" s="6"/>
      <c r="Q915167" s="6"/>
    </row>
    <row r="915189" spans="15:22" x14ac:dyDescent="0.15">
      <c r="O915189" s="6"/>
      <c r="P915189" s="6"/>
      <c r="Q915189" s="6"/>
      <c r="U915189" s="6"/>
      <c r="V915189" s="6"/>
    </row>
    <row r="915190" spans="15:22" x14ac:dyDescent="0.15">
      <c r="O915190" s="6"/>
      <c r="P915190" s="6"/>
      <c r="Q915190" s="6"/>
    </row>
    <row r="915199" spans="15:22" x14ac:dyDescent="0.15">
      <c r="O915199" s="6"/>
      <c r="P915199" s="6"/>
      <c r="Q915199" s="6"/>
    </row>
    <row r="915221" spans="15:22" x14ac:dyDescent="0.15">
      <c r="O915221" s="6"/>
      <c r="P915221" s="6"/>
      <c r="Q915221" s="6"/>
      <c r="U915221" s="6"/>
      <c r="V915221" s="6"/>
    </row>
    <row r="915222" spans="15:22" x14ac:dyDescent="0.15">
      <c r="O915222" s="6"/>
      <c r="P915222" s="6"/>
      <c r="Q915222" s="6"/>
    </row>
    <row r="915231" spans="15:22" x14ac:dyDescent="0.15">
      <c r="O915231" s="6"/>
      <c r="P915231" s="6"/>
      <c r="Q915231" s="6"/>
    </row>
    <row r="915253" spans="15:22" x14ac:dyDescent="0.15">
      <c r="O915253" s="6"/>
      <c r="P915253" s="6"/>
      <c r="Q915253" s="6"/>
      <c r="U915253" s="6"/>
      <c r="V915253" s="6"/>
    </row>
    <row r="915254" spans="15:22" x14ac:dyDescent="0.15">
      <c r="O915254" s="6"/>
      <c r="P915254" s="6"/>
      <c r="Q915254" s="6"/>
    </row>
    <row r="915263" spans="15:22" x14ac:dyDescent="0.15">
      <c r="O915263" s="6"/>
      <c r="P915263" s="6"/>
      <c r="Q915263" s="6"/>
    </row>
    <row r="915285" spans="15:22" x14ac:dyDescent="0.15">
      <c r="O915285" s="6"/>
      <c r="P915285" s="6"/>
      <c r="Q915285" s="6"/>
      <c r="U915285" s="6"/>
      <c r="V915285" s="6"/>
    </row>
    <row r="915286" spans="15:22" x14ac:dyDescent="0.15">
      <c r="O915286" s="6"/>
      <c r="P915286" s="6"/>
      <c r="Q915286" s="6"/>
    </row>
    <row r="915295" spans="15:22" x14ac:dyDescent="0.15">
      <c r="O915295" s="6"/>
      <c r="P915295" s="6"/>
      <c r="Q915295" s="6"/>
    </row>
    <row r="915317" spans="15:22" x14ac:dyDescent="0.15">
      <c r="O915317" s="6"/>
      <c r="P915317" s="6"/>
      <c r="Q915317" s="6"/>
      <c r="U915317" s="6"/>
      <c r="V915317" s="6"/>
    </row>
    <row r="915318" spans="15:22" x14ac:dyDescent="0.15">
      <c r="O915318" s="6"/>
      <c r="P915318" s="6"/>
      <c r="Q915318" s="6"/>
    </row>
    <row r="915327" spans="15:22" x14ac:dyDescent="0.15">
      <c r="O915327" s="6"/>
      <c r="P915327" s="6"/>
      <c r="Q915327" s="6"/>
    </row>
    <row r="915349" spans="15:22" x14ac:dyDescent="0.15">
      <c r="O915349" s="6"/>
      <c r="P915349" s="6"/>
      <c r="Q915349" s="6"/>
      <c r="U915349" s="6"/>
      <c r="V915349" s="6"/>
    </row>
    <row r="915350" spans="15:22" x14ac:dyDescent="0.15">
      <c r="O915350" s="6"/>
      <c r="P915350" s="6"/>
      <c r="Q915350" s="6"/>
    </row>
    <row r="915359" spans="15:22" x14ac:dyDescent="0.15">
      <c r="O915359" s="6"/>
      <c r="P915359" s="6"/>
      <c r="Q915359" s="6"/>
    </row>
    <row r="915381" spans="15:22" x14ac:dyDescent="0.15">
      <c r="O915381" s="6"/>
      <c r="P915381" s="6"/>
      <c r="Q915381" s="6"/>
      <c r="U915381" s="6"/>
      <c r="V915381" s="6"/>
    </row>
    <row r="915382" spans="15:22" x14ac:dyDescent="0.15">
      <c r="O915382" s="6"/>
      <c r="P915382" s="6"/>
      <c r="Q915382" s="6"/>
    </row>
    <row r="915391" spans="15:22" x14ac:dyDescent="0.15">
      <c r="O915391" s="6"/>
      <c r="P915391" s="6"/>
      <c r="Q915391" s="6"/>
    </row>
    <row r="915413" spans="15:22" x14ac:dyDescent="0.15">
      <c r="O915413" s="6"/>
      <c r="P915413" s="6"/>
      <c r="Q915413" s="6"/>
      <c r="U915413" s="6"/>
      <c r="V915413" s="6"/>
    </row>
    <row r="915414" spans="15:22" x14ac:dyDescent="0.15">
      <c r="O915414" s="6"/>
      <c r="P915414" s="6"/>
      <c r="Q915414" s="6"/>
    </row>
    <row r="915423" spans="15:22" x14ac:dyDescent="0.15">
      <c r="O915423" s="6"/>
      <c r="P915423" s="6"/>
      <c r="Q915423" s="6"/>
    </row>
    <row r="915445" spans="15:22" x14ac:dyDescent="0.15">
      <c r="O915445" s="6"/>
      <c r="P915445" s="6"/>
      <c r="Q915445" s="6"/>
      <c r="U915445" s="6"/>
      <c r="V915445" s="6"/>
    </row>
    <row r="915446" spans="15:22" x14ac:dyDescent="0.15">
      <c r="O915446" s="6"/>
      <c r="P915446" s="6"/>
      <c r="Q915446" s="6"/>
    </row>
    <row r="915455" spans="15:22" x14ac:dyDescent="0.15">
      <c r="O915455" s="6"/>
      <c r="P915455" s="6"/>
      <c r="Q915455" s="6"/>
    </row>
    <row r="915477" spans="15:22" x14ac:dyDescent="0.15">
      <c r="O915477" s="6"/>
      <c r="P915477" s="6"/>
      <c r="Q915477" s="6"/>
      <c r="U915477" s="6"/>
      <c r="V915477" s="6"/>
    </row>
    <row r="915478" spans="15:22" x14ac:dyDescent="0.15">
      <c r="O915478" s="6"/>
      <c r="P915478" s="6"/>
      <c r="Q915478" s="6"/>
    </row>
    <row r="915487" spans="15:22" x14ac:dyDescent="0.15">
      <c r="O915487" s="6"/>
      <c r="P915487" s="6"/>
      <c r="Q915487" s="6"/>
    </row>
    <row r="915509" spans="15:22" x14ac:dyDescent="0.15">
      <c r="O915509" s="6"/>
      <c r="P915509" s="6"/>
      <c r="Q915509" s="6"/>
      <c r="U915509" s="6"/>
      <c r="V915509" s="6"/>
    </row>
    <row r="915510" spans="15:22" x14ac:dyDescent="0.15">
      <c r="O915510" s="6"/>
      <c r="P915510" s="6"/>
      <c r="Q915510" s="6"/>
    </row>
    <row r="915519" spans="15:22" x14ac:dyDescent="0.15">
      <c r="O915519" s="6"/>
      <c r="P915519" s="6"/>
      <c r="Q915519" s="6"/>
    </row>
    <row r="915541" spans="15:22" x14ac:dyDescent="0.15">
      <c r="O915541" s="6"/>
      <c r="P915541" s="6"/>
      <c r="Q915541" s="6"/>
      <c r="U915541" s="6"/>
      <c r="V915541" s="6"/>
    </row>
    <row r="915542" spans="15:22" x14ac:dyDescent="0.15">
      <c r="O915542" s="6"/>
      <c r="P915542" s="6"/>
      <c r="Q915542" s="6"/>
    </row>
    <row r="915551" spans="15:22" x14ac:dyDescent="0.15">
      <c r="O915551" s="6"/>
      <c r="P915551" s="6"/>
      <c r="Q915551" s="6"/>
    </row>
    <row r="915573" spans="15:22" x14ac:dyDescent="0.15">
      <c r="O915573" s="6"/>
      <c r="P915573" s="6"/>
      <c r="Q915573" s="6"/>
      <c r="U915573" s="6"/>
      <c r="V915573" s="6"/>
    </row>
    <row r="915574" spans="15:22" x14ac:dyDescent="0.15">
      <c r="O915574" s="6"/>
      <c r="P915574" s="6"/>
      <c r="Q915574" s="6"/>
    </row>
    <row r="915583" spans="15:22" x14ac:dyDescent="0.15">
      <c r="O915583" s="6"/>
      <c r="P915583" s="6"/>
      <c r="Q915583" s="6"/>
    </row>
    <row r="915605" spans="15:22" x14ac:dyDescent="0.15">
      <c r="O915605" s="6"/>
      <c r="P915605" s="6"/>
      <c r="Q915605" s="6"/>
      <c r="U915605" s="6"/>
      <c r="V915605" s="6"/>
    </row>
    <row r="915606" spans="15:22" x14ac:dyDescent="0.15">
      <c r="O915606" s="6"/>
      <c r="P915606" s="6"/>
      <c r="Q915606" s="6"/>
    </row>
    <row r="915615" spans="15:22" x14ac:dyDescent="0.15">
      <c r="O915615" s="6"/>
      <c r="P915615" s="6"/>
      <c r="Q915615" s="6"/>
    </row>
    <row r="915637" spans="15:22" x14ac:dyDescent="0.15">
      <c r="O915637" s="6"/>
      <c r="P915637" s="6"/>
      <c r="Q915637" s="6"/>
      <c r="U915637" s="6"/>
      <c r="V915637" s="6"/>
    </row>
    <row r="915638" spans="15:22" x14ac:dyDescent="0.15">
      <c r="O915638" s="6"/>
      <c r="P915638" s="6"/>
      <c r="Q915638" s="6"/>
    </row>
    <row r="915647" spans="15:22" x14ac:dyDescent="0.15">
      <c r="O915647" s="6"/>
      <c r="P915647" s="6"/>
      <c r="Q915647" s="6"/>
    </row>
    <row r="915669" spans="15:22" x14ac:dyDescent="0.15">
      <c r="O915669" s="6"/>
      <c r="P915669" s="6"/>
      <c r="Q915669" s="6"/>
      <c r="U915669" s="6"/>
      <c r="V915669" s="6"/>
    </row>
    <row r="915670" spans="15:22" x14ac:dyDescent="0.15">
      <c r="O915670" s="6"/>
      <c r="P915670" s="6"/>
      <c r="Q915670" s="6"/>
    </row>
    <row r="915679" spans="15:22" x14ac:dyDescent="0.15">
      <c r="O915679" s="6"/>
      <c r="P915679" s="6"/>
      <c r="Q915679" s="6"/>
    </row>
    <row r="915701" spans="15:22" x14ac:dyDescent="0.15">
      <c r="O915701" s="6"/>
      <c r="P915701" s="6"/>
      <c r="Q915701" s="6"/>
      <c r="U915701" s="6"/>
      <c r="V915701" s="6"/>
    </row>
    <row r="915702" spans="15:22" x14ac:dyDescent="0.15">
      <c r="O915702" s="6"/>
      <c r="P915702" s="6"/>
      <c r="Q915702" s="6"/>
    </row>
    <row r="915711" spans="15:22" x14ac:dyDescent="0.15">
      <c r="O915711" s="6"/>
      <c r="P915711" s="6"/>
      <c r="Q915711" s="6"/>
    </row>
    <row r="915733" spans="15:22" x14ac:dyDescent="0.15">
      <c r="O915733" s="6"/>
      <c r="P915733" s="6"/>
      <c r="Q915733" s="6"/>
      <c r="U915733" s="6"/>
      <c r="V915733" s="6"/>
    </row>
    <row r="915734" spans="15:22" x14ac:dyDescent="0.15">
      <c r="O915734" s="6"/>
      <c r="P915734" s="6"/>
      <c r="Q915734" s="6"/>
    </row>
    <row r="915743" spans="15:22" x14ac:dyDescent="0.15">
      <c r="O915743" s="6"/>
      <c r="P915743" s="6"/>
      <c r="Q915743" s="6"/>
    </row>
    <row r="915765" spans="15:22" x14ac:dyDescent="0.15">
      <c r="O915765" s="6"/>
      <c r="P915765" s="6"/>
      <c r="Q915765" s="6"/>
      <c r="U915765" s="6"/>
      <c r="V915765" s="6"/>
    </row>
    <row r="915766" spans="15:22" x14ac:dyDescent="0.15">
      <c r="O915766" s="6"/>
      <c r="P915766" s="6"/>
      <c r="Q915766" s="6"/>
    </row>
    <row r="915775" spans="15:22" x14ac:dyDescent="0.15">
      <c r="O915775" s="6"/>
      <c r="P915775" s="6"/>
      <c r="Q915775" s="6"/>
    </row>
    <row r="915797" spans="15:22" x14ac:dyDescent="0.15">
      <c r="O915797" s="6"/>
      <c r="P915797" s="6"/>
      <c r="Q915797" s="6"/>
      <c r="U915797" s="6"/>
      <c r="V915797" s="6"/>
    </row>
    <row r="915798" spans="15:22" x14ac:dyDescent="0.15">
      <c r="O915798" s="6"/>
      <c r="P915798" s="6"/>
      <c r="Q915798" s="6"/>
    </row>
    <row r="915807" spans="15:22" x14ac:dyDescent="0.15">
      <c r="O915807" s="6"/>
      <c r="P915807" s="6"/>
      <c r="Q915807" s="6"/>
    </row>
    <row r="915829" spans="15:22" x14ac:dyDescent="0.15">
      <c r="O915829" s="6"/>
      <c r="P915829" s="6"/>
      <c r="Q915829" s="6"/>
      <c r="U915829" s="6"/>
      <c r="V915829" s="6"/>
    </row>
    <row r="915830" spans="15:22" x14ac:dyDescent="0.15">
      <c r="O915830" s="6"/>
      <c r="P915830" s="6"/>
      <c r="Q915830" s="6"/>
    </row>
    <row r="915839" spans="15:22" x14ac:dyDescent="0.15">
      <c r="O915839" s="6"/>
      <c r="P915839" s="6"/>
      <c r="Q915839" s="6"/>
    </row>
    <row r="915861" spans="15:22" x14ac:dyDescent="0.15">
      <c r="O915861" s="6"/>
      <c r="P915861" s="6"/>
      <c r="Q915861" s="6"/>
      <c r="U915861" s="6"/>
      <c r="V915861" s="6"/>
    </row>
    <row r="915862" spans="15:22" x14ac:dyDescent="0.15">
      <c r="O915862" s="6"/>
      <c r="P915862" s="6"/>
      <c r="Q915862" s="6"/>
    </row>
    <row r="915871" spans="15:22" x14ac:dyDescent="0.15">
      <c r="O915871" s="6"/>
      <c r="P915871" s="6"/>
      <c r="Q915871" s="6"/>
    </row>
    <row r="915893" spans="15:22" x14ac:dyDescent="0.15">
      <c r="O915893" s="6"/>
      <c r="P915893" s="6"/>
      <c r="Q915893" s="6"/>
      <c r="U915893" s="6"/>
      <c r="V915893" s="6"/>
    </row>
    <row r="915894" spans="15:22" x14ac:dyDescent="0.15">
      <c r="O915894" s="6"/>
      <c r="P915894" s="6"/>
      <c r="Q915894" s="6"/>
    </row>
    <row r="915903" spans="15:22" x14ac:dyDescent="0.15">
      <c r="O915903" s="6"/>
      <c r="P915903" s="6"/>
      <c r="Q915903" s="6"/>
    </row>
    <row r="915925" spans="15:22" x14ac:dyDescent="0.15">
      <c r="O915925" s="6"/>
      <c r="P915925" s="6"/>
      <c r="Q915925" s="6"/>
      <c r="U915925" s="6"/>
      <c r="V915925" s="6"/>
    </row>
    <row r="915926" spans="15:22" x14ac:dyDescent="0.15">
      <c r="O915926" s="6"/>
      <c r="P915926" s="6"/>
      <c r="Q915926" s="6"/>
    </row>
    <row r="915935" spans="15:22" x14ac:dyDescent="0.15">
      <c r="O915935" s="6"/>
      <c r="P915935" s="6"/>
      <c r="Q915935" s="6"/>
    </row>
    <row r="915957" spans="15:22" x14ac:dyDescent="0.15">
      <c r="O915957" s="6"/>
      <c r="P915957" s="6"/>
      <c r="Q915957" s="6"/>
      <c r="U915957" s="6"/>
      <c r="V915957" s="6"/>
    </row>
    <row r="915958" spans="15:22" x14ac:dyDescent="0.15">
      <c r="O915958" s="6"/>
      <c r="P915958" s="6"/>
      <c r="Q915958" s="6"/>
    </row>
    <row r="915967" spans="15:22" x14ac:dyDescent="0.15">
      <c r="O915967" s="6"/>
      <c r="P915967" s="6"/>
      <c r="Q915967" s="6"/>
    </row>
    <row r="915989" spans="15:22" x14ac:dyDescent="0.15">
      <c r="O915989" s="6"/>
      <c r="P915989" s="6"/>
      <c r="Q915989" s="6"/>
      <c r="U915989" s="6"/>
      <c r="V915989" s="6"/>
    </row>
    <row r="915990" spans="15:22" x14ac:dyDescent="0.15">
      <c r="O915990" s="6"/>
      <c r="P915990" s="6"/>
      <c r="Q915990" s="6"/>
    </row>
    <row r="915999" spans="15:22" x14ac:dyDescent="0.15">
      <c r="O915999" s="6"/>
      <c r="P915999" s="6"/>
      <c r="Q915999" s="6"/>
    </row>
    <row r="916021" spans="15:22" x14ac:dyDescent="0.15">
      <c r="O916021" s="6"/>
      <c r="P916021" s="6"/>
      <c r="Q916021" s="6"/>
      <c r="U916021" s="6"/>
      <c r="V916021" s="6"/>
    </row>
    <row r="916022" spans="15:22" x14ac:dyDescent="0.15">
      <c r="O916022" s="6"/>
      <c r="P916022" s="6"/>
      <c r="Q916022" s="6"/>
    </row>
    <row r="916031" spans="15:22" x14ac:dyDescent="0.15">
      <c r="O916031" s="6"/>
      <c r="P916031" s="6"/>
      <c r="Q916031" s="6"/>
    </row>
    <row r="916053" spans="15:22" x14ac:dyDescent="0.15">
      <c r="O916053" s="6"/>
      <c r="P916053" s="6"/>
      <c r="Q916053" s="6"/>
      <c r="U916053" s="6"/>
      <c r="V916053" s="6"/>
    </row>
    <row r="916054" spans="15:22" x14ac:dyDescent="0.15">
      <c r="O916054" s="6"/>
      <c r="P916054" s="6"/>
      <c r="Q916054" s="6"/>
    </row>
    <row r="916063" spans="15:22" x14ac:dyDescent="0.15">
      <c r="O916063" s="6"/>
      <c r="P916063" s="6"/>
      <c r="Q916063" s="6"/>
    </row>
    <row r="916085" spans="15:22" x14ac:dyDescent="0.15">
      <c r="O916085" s="6"/>
      <c r="P916085" s="6"/>
      <c r="Q916085" s="6"/>
      <c r="U916085" s="6"/>
      <c r="V916085" s="6"/>
    </row>
    <row r="916086" spans="15:22" x14ac:dyDescent="0.15">
      <c r="O916086" s="6"/>
      <c r="P916086" s="6"/>
      <c r="Q916086" s="6"/>
    </row>
    <row r="916095" spans="15:22" x14ac:dyDescent="0.15">
      <c r="O916095" s="6"/>
      <c r="P916095" s="6"/>
      <c r="Q916095" s="6"/>
    </row>
    <row r="916117" spans="15:22" x14ac:dyDescent="0.15">
      <c r="O916117" s="6"/>
      <c r="P916117" s="6"/>
      <c r="Q916117" s="6"/>
      <c r="U916117" s="6"/>
      <c r="V916117" s="6"/>
    </row>
    <row r="916118" spans="15:22" x14ac:dyDescent="0.15">
      <c r="O916118" s="6"/>
      <c r="P916118" s="6"/>
      <c r="Q916118" s="6"/>
    </row>
    <row r="916127" spans="15:22" x14ac:dyDescent="0.15">
      <c r="O916127" s="6"/>
      <c r="P916127" s="6"/>
      <c r="Q916127" s="6"/>
    </row>
    <row r="916149" spans="15:22" x14ac:dyDescent="0.15">
      <c r="O916149" s="6"/>
      <c r="P916149" s="6"/>
      <c r="Q916149" s="6"/>
      <c r="U916149" s="6"/>
      <c r="V916149" s="6"/>
    </row>
    <row r="916150" spans="15:22" x14ac:dyDescent="0.15">
      <c r="O916150" s="6"/>
      <c r="P916150" s="6"/>
      <c r="Q916150" s="6"/>
    </row>
    <row r="916159" spans="15:22" x14ac:dyDescent="0.15">
      <c r="O916159" s="6"/>
      <c r="P916159" s="6"/>
      <c r="Q916159" s="6"/>
    </row>
    <row r="916181" spans="15:22" x14ac:dyDescent="0.15">
      <c r="O916181" s="6"/>
      <c r="P916181" s="6"/>
      <c r="Q916181" s="6"/>
      <c r="U916181" s="6"/>
      <c r="V916181" s="6"/>
    </row>
    <row r="916182" spans="15:22" x14ac:dyDescent="0.15">
      <c r="O916182" s="6"/>
      <c r="P916182" s="6"/>
      <c r="Q916182" s="6"/>
    </row>
    <row r="916191" spans="15:22" x14ac:dyDescent="0.15">
      <c r="O916191" s="6"/>
      <c r="P916191" s="6"/>
      <c r="Q916191" s="6"/>
    </row>
    <row r="916213" spans="15:22" x14ac:dyDescent="0.15">
      <c r="O916213" s="6"/>
      <c r="P916213" s="6"/>
      <c r="Q916213" s="6"/>
      <c r="U916213" s="6"/>
      <c r="V916213" s="6"/>
    </row>
    <row r="916214" spans="15:22" x14ac:dyDescent="0.15">
      <c r="O916214" s="6"/>
      <c r="P916214" s="6"/>
      <c r="Q916214" s="6"/>
    </row>
    <row r="916223" spans="15:22" x14ac:dyDescent="0.15">
      <c r="O916223" s="6"/>
      <c r="P916223" s="6"/>
      <c r="Q916223" s="6"/>
    </row>
    <row r="916245" spans="15:22" x14ac:dyDescent="0.15">
      <c r="O916245" s="6"/>
      <c r="P916245" s="6"/>
      <c r="Q916245" s="6"/>
      <c r="U916245" s="6"/>
      <c r="V916245" s="6"/>
    </row>
    <row r="916246" spans="15:22" x14ac:dyDescent="0.15">
      <c r="O916246" s="6"/>
      <c r="P916246" s="6"/>
      <c r="Q916246" s="6"/>
    </row>
    <row r="916255" spans="15:22" x14ac:dyDescent="0.15">
      <c r="O916255" s="6"/>
      <c r="P916255" s="6"/>
      <c r="Q916255" s="6"/>
    </row>
    <row r="916277" spans="15:22" x14ac:dyDescent="0.15">
      <c r="O916277" s="6"/>
      <c r="P916277" s="6"/>
      <c r="Q916277" s="6"/>
      <c r="U916277" s="6"/>
      <c r="V916277" s="6"/>
    </row>
    <row r="916278" spans="15:22" x14ac:dyDescent="0.15">
      <c r="O916278" s="6"/>
      <c r="P916278" s="6"/>
      <c r="Q916278" s="6"/>
    </row>
    <row r="916287" spans="15:22" x14ac:dyDescent="0.15">
      <c r="O916287" s="6"/>
      <c r="P916287" s="6"/>
      <c r="Q916287" s="6"/>
    </row>
    <row r="916309" spans="15:22" x14ac:dyDescent="0.15">
      <c r="O916309" s="6"/>
      <c r="P916309" s="6"/>
      <c r="Q916309" s="6"/>
      <c r="U916309" s="6"/>
      <c r="V916309" s="6"/>
    </row>
    <row r="916310" spans="15:22" x14ac:dyDescent="0.15">
      <c r="O916310" s="6"/>
      <c r="P916310" s="6"/>
      <c r="Q916310" s="6"/>
    </row>
    <row r="916319" spans="15:22" x14ac:dyDescent="0.15">
      <c r="O916319" s="6"/>
      <c r="P916319" s="6"/>
      <c r="Q916319" s="6"/>
    </row>
    <row r="916341" spans="15:22" x14ac:dyDescent="0.15">
      <c r="O916341" s="6"/>
      <c r="P916341" s="6"/>
      <c r="Q916341" s="6"/>
      <c r="U916341" s="6"/>
      <c r="V916341" s="6"/>
    </row>
    <row r="916342" spans="15:22" x14ac:dyDescent="0.15">
      <c r="O916342" s="6"/>
      <c r="P916342" s="6"/>
      <c r="Q916342" s="6"/>
    </row>
    <row r="916351" spans="15:22" x14ac:dyDescent="0.15">
      <c r="O916351" s="6"/>
      <c r="P916351" s="6"/>
      <c r="Q916351" s="6"/>
    </row>
    <row r="916373" spans="15:22" x14ac:dyDescent="0.15">
      <c r="O916373" s="6"/>
      <c r="P916373" s="6"/>
      <c r="Q916373" s="6"/>
      <c r="U916373" s="6"/>
      <c r="V916373" s="6"/>
    </row>
    <row r="916374" spans="15:22" x14ac:dyDescent="0.15">
      <c r="O916374" s="6"/>
      <c r="P916374" s="6"/>
      <c r="Q916374" s="6"/>
    </row>
    <row r="916383" spans="15:22" x14ac:dyDescent="0.15">
      <c r="O916383" s="6"/>
      <c r="P916383" s="6"/>
      <c r="Q916383" s="6"/>
    </row>
    <row r="916405" spans="15:22" x14ac:dyDescent="0.15">
      <c r="O916405" s="6"/>
      <c r="P916405" s="6"/>
      <c r="Q916405" s="6"/>
      <c r="U916405" s="6"/>
      <c r="V916405" s="6"/>
    </row>
    <row r="916406" spans="15:22" x14ac:dyDescent="0.15">
      <c r="O916406" s="6"/>
      <c r="P916406" s="6"/>
      <c r="Q916406" s="6"/>
    </row>
    <row r="916415" spans="15:22" x14ac:dyDescent="0.15">
      <c r="O916415" s="6"/>
      <c r="P916415" s="6"/>
      <c r="Q916415" s="6"/>
    </row>
    <row r="916437" spans="15:22" x14ac:dyDescent="0.15">
      <c r="O916437" s="6"/>
      <c r="P916437" s="6"/>
      <c r="Q916437" s="6"/>
      <c r="U916437" s="6"/>
      <c r="V916437" s="6"/>
    </row>
    <row r="916438" spans="15:22" x14ac:dyDescent="0.15">
      <c r="O916438" s="6"/>
      <c r="P916438" s="6"/>
      <c r="Q916438" s="6"/>
    </row>
    <row r="916447" spans="15:22" x14ac:dyDescent="0.15">
      <c r="O916447" s="6"/>
      <c r="P916447" s="6"/>
      <c r="Q916447" s="6"/>
    </row>
    <row r="916469" spans="15:22" x14ac:dyDescent="0.15">
      <c r="O916469" s="6"/>
      <c r="P916469" s="6"/>
      <c r="Q916469" s="6"/>
      <c r="U916469" s="6"/>
      <c r="V916469" s="6"/>
    </row>
    <row r="916470" spans="15:22" x14ac:dyDescent="0.15">
      <c r="O916470" s="6"/>
      <c r="P916470" s="6"/>
      <c r="Q916470" s="6"/>
    </row>
    <row r="916479" spans="15:22" x14ac:dyDescent="0.15">
      <c r="O916479" s="6"/>
      <c r="P916479" s="6"/>
      <c r="Q916479" s="6"/>
    </row>
    <row r="916501" spans="15:22" x14ac:dyDescent="0.15">
      <c r="O916501" s="6"/>
      <c r="P916501" s="6"/>
      <c r="Q916501" s="6"/>
      <c r="U916501" s="6"/>
      <c r="V916501" s="6"/>
    </row>
    <row r="916502" spans="15:22" x14ac:dyDescent="0.15">
      <c r="O916502" s="6"/>
      <c r="P916502" s="6"/>
      <c r="Q916502" s="6"/>
    </row>
    <row r="916511" spans="15:22" x14ac:dyDescent="0.15">
      <c r="O916511" s="6"/>
      <c r="P916511" s="6"/>
      <c r="Q916511" s="6"/>
    </row>
    <row r="916533" spans="15:22" x14ac:dyDescent="0.15">
      <c r="O916533" s="6"/>
      <c r="P916533" s="6"/>
      <c r="Q916533" s="6"/>
      <c r="U916533" s="6"/>
      <c r="V916533" s="6"/>
    </row>
    <row r="916534" spans="15:22" x14ac:dyDescent="0.15">
      <c r="O916534" s="6"/>
      <c r="P916534" s="6"/>
      <c r="Q916534" s="6"/>
    </row>
    <row r="916543" spans="15:22" x14ac:dyDescent="0.15">
      <c r="O916543" s="6"/>
      <c r="P916543" s="6"/>
      <c r="Q916543" s="6"/>
    </row>
    <row r="916565" spans="15:22" x14ac:dyDescent="0.15">
      <c r="O916565" s="6"/>
      <c r="P916565" s="6"/>
      <c r="Q916565" s="6"/>
      <c r="U916565" s="6"/>
      <c r="V916565" s="6"/>
    </row>
    <row r="916566" spans="15:22" x14ac:dyDescent="0.15">
      <c r="O916566" s="6"/>
      <c r="P916566" s="6"/>
      <c r="Q916566" s="6"/>
    </row>
    <row r="916575" spans="15:22" x14ac:dyDescent="0.15">
      <c r="O916575" s="6"/>
      <c r="P916575" s="6"/>
      <c r="Q916575" s="6"/>
    </row>
    <row r="916597" spans="15:22" x14ac:dyDescent="0.15">
      <c r="O916597" s="6"/>
      <c r="P916597" s="6"/>
      <c r="Q916597" s="6"/>
      <c r="U916597" s="6"/>
      <c r="V916597" s="6"/>
    </row>
    <row r="916598" spans="15:22" x14ac:dyDescent="0.15">
      <c r="O916598" s="6"/>
      <c r="P916598" s="6"/>
      <c r="Q916598" s="6"/>
    </row>
    <row r="916607" spans="15:22" x14ac:dyDescent="0.15">
      <c r="O916607" s="6"/>
      <c r="P916607" s="6"/>
      <c r="Q916607" s="6"/>
    </row>
    <row r="916629" spans="15:22" x14ac:dyDescent="0.15">
      <c r="O916629" s="6"/>
      <c r="P916629" s="6"/>
      <c r="Q916629" s="6"/>
      <c r="U916629" s="6"/>
      <c r="V916629" s="6"/>
    </row>
    <row r="916630" spans="15:22" x14ac:dyDescent="0.15">
      <c r="O916630" s="6"/>
      <c r="P916630" s="6"/>
      <c r="Q916630" s="6"/>
    </row>
    <row r="916639" spans="15:22" x14ac:dyDescent="0.15">
      <c r="O916639" s="6"/>
      <c r="P916639" s="6"/>
      <c r="Q916639" s="6"/>
    </row>
    <row r="916661" spans="15:22" x14ac:dyDescent="0.15">
      <c r="O916661" s="6"/>
      <c r="P916661" s="6"/>
      <c r="Q916661" s="6"/>
      <c r="U916661" s="6"/>
      <c r="V916661" s="6"/>
    </row>
    <row r="916662" spans="15:22" x14ac:dyDescent="0.15">
      <c r="O916662" s="6"/>
      <c r="P916662" s="6"/>
      <c r="Q916662" s="6"/>
    </row>
    <row r="916671" spans="15:22" x14ac:dyDescent="0.15">
      <c r="O916671" s="6"/>
      <c r="P916671" s="6"/>
      <c r="Q916671" s="6"/>
    </row>
    <row r="916693" spans="15:22" x14ac:dyDescent="0.15">
      <c r="O916693" s="6"/>
      <c r="P916693" s="6"/>
      <c r="Q916693" s="6"/>
      <c r="U916693" s="6"/>
      <c r="V916693" s="6"/>
    </row>
    <row r="916694" spans="15:22" x14ac:dyDescent="0.15">
      <c r="O916694" s="6"/>
      <c r="P916694" s="6"/>
      <c r="Q916694" s="6"/>
    </row>
    <row r="916703" spans="15:22" x14ac:dyDescent="0.15">
      <c r="O916703" s="6"/>
      <c r="P916703" s="6"/>
      <c r="Q916703" s="6"/>
    </row>
    <row r="916725" spans="15:22" x14ac:dyDescent="0.15">
      <c r="O916725" s="6"/>
      <c r="P916725" s="6"/>
      <c r="Q916725" s="6"/>
      <c r="U916725" s="6"/>
      <c r="V916725" s="6"/>
    </row>
    <row r="916726" spans="15:22" x14ac:dyDescent="0.15">
      <c r="O916726" s="6"/>
      <c r="P916726" s="6"/>
      <c r="Q916726" s="6"/>
    </row>
    <row r="916735" spans="15:22" x14ac:dyDescent="0.15">
      <c r="O916735" s="6"/>
      <c r="P916735" s="6"/>
      <c r="Q916735" s="6"/>
    </row>
    <row r="916757" spans="15:22" x14ac:dyDescent="0.15">
      <c r="O916757" s="6"/>
      <c r="P916757" s="6"/>
      <c r="Q916757" s="6"/>
      <c r="U916757" s="6"/>
      <c r="V916757" s="6"/>
    </row>
    <row r="916758" spans="15:22" x14ac:dyDescent="0.15">
      <c r="O916758" s="6"/>
      <c r="P916758" s="6"/>
      <c r="Q916758" s="6"/>
    </row>
    <row r="916767" spans="15:22" x14ac:dyDescent="0.15">
      <c r="O916767" s="6"/>
      <c r="P916767" s="6"/>
      <c r="Q916767" s="6"/>
    </row>
    <row r="916789" spans="15:22" x14ac:dyDescent="0.15">
      <c r="O916789" s="6"/>
      <c r="P916789" s="6"/>
      <c r="Q916789" s="6"/>
      <c r="U916789" s="6"/>
      <c r="V916789" s="6"/>
    </row>
    <row r="916790" spans="15:22" x14ac:dyDescent="0.15">
      <c r="O916790" s="6"/>
      <c r="P916790" s="6"/>
      <c r="Q916790" s="6"/>
    </row>
    <row r="916799" spans="15:22" x14ac:dyDescent="0.15">
      <c r="O916799" s="6"/>
      <c r="P916799" s="6"/>
      <c r="Q916799" s="6"/>
    </row>
    <row r="916821" spans="15:22" x14ac:dyDescent="0.15">
      <c r="O916821" s="6"/>
      <c r="P916821" s="6"/>
      <c r="Q916821" s="6"/>
      <c r="U916821" s="6"/>
      <c r="V916821" s="6"/>
    </row>
    <row r="916822" spans="15:22" x14ac:dyDescent="0.15">
      <c r="O916822" s="6"/>
      <c r="P916822" s="6"/>
      <c r="Q916822" s="6"/>
    </row>
    <row r="916831" spans="15:22" x14ac:dyDescent="0.15">
      <c r="O916831" s="6"/>
      <c r="P916831" s="6"/>
      <c r="Q916831" s="6"/>
    </row>
    <row r="916853" spans="15:22" x14ac:dyDescent="0.15">
      <c r="O916853" s="6"/>
      <c r="P916853" s="6"/>
      <c r="Q916853" s="6"/>
      <c r="U916853" s="6"/>
      <c r="V916853" s="6"/>
    </row>
    <row r="916854" spans="15:22" x14ac:dyDescent="0.15">
      <c r="O916854" s="6"/>
      <c r="P916854" s="6"/>
      <c r="Q916854" s="6"/>
    </row>
    <row r="916863" spans="15:22" x14ac:dyDescent="0.15">
      <c r="O916863" s="6"/>
      <c r="P916863" s="6"/>
      <c r="Q916863" s="6"/>
    </row>
    <row r="916885" spans="15:22" x14ac:dyDescent="0.15">
      <c r="O916885" s="6"/>
      <c r="P916885" s="6"/>
      <c r="Q916885" s="6"/>
      <c r="U916885" s="6"/>
      <c r="V916885" s="6"/>
    </row>
    <row r="916886" spans="15:22" x14ac:dyDescent="0.15">
      <c r="O916886" s="6"/>
      <c r="P916886" s="6"/>
      <c r="Q916886" s="6"/>
    </row>
    <row r="916895" spans="15:22" x14ac:dyDescent="0.15">
      <c r="O916895" s="6"/>
      <c r="P916895" s="6"/>
      <c r="Q916895" s="6"/>
    </row>
    <row r="916917" spans="15:22" x14ac:dyDescent="0.15">
      <c r="O916917" s="6"/>
      <c r="P916917" s="6"/>
      <c r="Q916917" s="6"/>
      <c r="U916917" s="6"/>
      <c r="V916917" s="6"/>
    </row>
    <row r="916918" spans="15:22" x14ac:dyDescent="0.15">
      <c r="O916918" s="6"/>
      <c r="P916918" s="6"/>
      <c r="Q916918" s="6"/>
    </row>
    <row r="916927" spans="15:22" x14ac:dyDescent="0.15">
      <c r="O916927" s="6"/>
      <c r="P916927" s="6"/>
      <c r="Q916927" s="6"/>
    </row>
    <row r="916949" spans="15:22" x14ac:dyDescent="0.15">
      <c r="O916949" s="6"/>
      <c r="P916949" s="6"/>
      <c r="Q916949" s="6"/>
      <c r="U916949" s="6"/>
      <c r="V916949" s="6"/>
    </row>
    <row r="916950" spans="15:22" x14ac:dyDescent="0.15">
      <c r="O916950" s="6"/>
      <c r="P916950" s="6"/>
      <c r="Q916950" s="6"/>
    </row>
    <row r="916959" spans="15:22" x14ac:dyDescent="0.15">
      <c r="O916959" s="6"/>
      <c r="P916959" s="6"/>
      <c r="Q916959" s="6"/>
    </row>
    <row r="916981" spans="15:22" x14ac:dyDescent="0.15">
      <c r="O916981" s="6"/>
      <c r="P916981" s="6"/>
      <c r="Q916981" s="6"/>
      <c r="U916981" s="6"/>
      <c r="V916981" s="6"/>
    </row>
    <row r="916982" spans="15:22" x14ac:dyDescent="0.15">
      <c r="O916982" s="6"/>
      <c r="P916982" s="6"/>
      <c r="Q916982" s="6"/>
    </row>
    <row r="916991" spans="15:22" x14ac:dyDescent="0.15">
      <c r="O916991" s="6"/>
      <c r="P916991" s="6"/>
      <c r="Q916991" s="6"/>
    </row>
    <row r="917013" spans="15:22" x14ac:dyDescent="0.15">
      <c r="O917013" s="6"/>
      <c r="P917013" s="6"/>
      <c r="Q917013" s="6"/>
      <c r="U917013" s="6"/>
      <c r="V917013" s="6"/>
    </row>
    <row r="917014" spans="15:22" x14ac:dyDescent="0.15">
      <c r="O917014" s="6"/>
      <c r="P917014" s="6"/>
      <c r="Q917014" s="6"/>
    </row>
    <row r="917023" spans="15:22" x14ac:dyDescent="0.15">
      <c r="O917023" s="6"/>
      <c r="P917023" s="6"/>
      <c r="Q917023" s="6"/>
    </row>
    <row r="917045" spans="15:22" x14ac:dyDescent="0.15">
      <c r="O917045" s="6"/>
      <c r="P917045" s="6"/>
      <c r="Q917045" s="6"/>
      <c r="U917045" s="6"/>
      <c r="V917045" s="6"/>
    </row>
    <row r="917046" spans="15:22" x14ac:dyDescent="0.15">
      <c r="O917046" s="6"/>
      <c r="P917046" s="6"/>
      <c r="Q917046" s="6"/>
    </row>
    <row r="917055" spans="15:22" x14ac:dyDescent="0.15">
      <c r="O917055" s="6"/>
      <c r="P917055" s="6"/>
      <c r="Q917055" s="6"/>
    </row>
    <row r="917077" spans="15:22" x14ac:dyDescent="0.15">
      <c r="O917077" s="6"/>
      <c r="P917077" s="6"/>
      <c r="Q917077" s="6"/>
      <c r="U917077" s="6"/>
      <c r="V917077" s="6"/>
    </row>
    <row r="917078" spans="15:22" x14ac:dyDescent="0.15">
      <c r="O917078" s="6"/>
      <c r="P917078" s="6"/>
      <c r="Q917078" s="6"/>
    </row>
    <row r="917087" spans="15:22" x14ac:dyDescent="0.15">
      <c r="O917087" s="6"/>
      <c r="P917087" s="6"/>
      <c r="Q917087" s="6"/>
    </row>
    <row r="917109" spans="15:22" x14ac:dyDescent="0.15">
      <c r="O917109" s="6"/>
      <c r="P917109" s="6"/>
      <c r="Q917109" s="6"/>
      <c r="U917109" s="6"/>
      <c r="V917109" s="6"/>
    </row>
    <row r="917110" spans="15:22" x14ac:dyDescent="0.15">
      <c r="O917110" s="6"/>
      <c r="P917110" s="6"/>
      <c r="Q917110" s="6"/>
    </row>
    <row r="917119" spans="15:22" x14ac:dyDescent="0.15">
      <c r="O917119" s="6"/>
      <c r="P917119" s="6"/>
      <c r="Q917119" s="6"/>
    </row>
    <row r="917141" spans="15:22" x14ac:dyDescent="0.15">
      <c r="O917141" s="6"/>
      <c r="P917141" s="6"/>
      <c r="Q917141" s="6"/>
      <c r="U917141" s="6"/>
      <c r="V917141" s="6"/>
    </row>
    <row r="917142" spans="15:22" x14ac:dyDescent="0.15">
      <c r="O917142" s="6"/>
      <c r="P917142" s="6"/>
      <c r="Q917142" s="6"/>
    </row>
    <row r="917151" spans="15:22" x14ac:dyDescent="0.15">
      <c r="O917151" s="6"/>
      <c r="P917151" s="6"/>
      <c r="Q917151" s="6"/>
    </row>
    <row r="917173" spans="15:22" x14ac:dyDescent="0.15">
      <c r="O917173" s="6"/>
      <c r="P917173" s="6"/>
      <c r="Q917173" s="6"/>
      <c r="U917173" s="6"/>
      <c r="V917173" s="6"/>
    </row>
    <row r="917174" spans="15:22" x14ac:dyDescent="0.15">
      <c r="O917174" s="6"/>
      <c r="P917174" s="6"/>
      <c r="Q917174" s="6"/>
    </row>
    <row r="917183" spans="15:22" x14ac:dyDescent="0.15">
      <c r="O917183" s="6"/>
      <c r="P917183" s="6"/>
      <c r="Q917183" s="6"/>
    </row>
    <row r="917205" spans="15:22" x14ac:dyDescent="0.15">
      <c r="O917205" s="6"/>
      <c r="P917205" s="6"/>
      <c r="Q917205" s="6"/>
      <c r="U917205" s="6"/>
      <c r="V917205" s="6"/>
    </row>
    <row r="917206" spans="15:22" x14ac:dyDescent="0.15">
      <c r="O917206" s="6"/>
      <c r="P917206" s="6"/>
      <c r="Q917206" s="6"/>
    </row>
    <row r="917215" spans="15:22" x14ac:dyDescent="0.15">
      <c r="O917215" s="6"/>
      <c r="P917215" s="6"/>
      <c r="Q917215" s="6"/>
    </row>
    <row r="917237" spans="15:22" x14ac:dyDescent="0.15">
      <c r="O917237" s="6"/>
      <c r="P917237" s="6"/>
      <c r="Q917237" s="6"/>
      <c r="U917237" s="6"/>
      <c r="V917237" s="6"/>
    </row>
    <row r="917238" spans="15:22" x14ac:dyDescent="0.15">
      <c r="O917238" s="6"/>
      <c r="P917238" s="6"/>
      <c r="Q917238" s="6"/>
    </row>
    <row r="917247" spans="15:22" x14ac:dyDescent="0.15">
      <c r="O917247" s="6"/>
      <c r="P917247" s="6"/>
      <c r="Q917247" s="6"/>
    </row>
    <row r="917269" spans="15:22" x14ac:dyDescent="0.15">
      <c r="O917269" s="6"/>
      <c r="P917269" s="6"/>
      <c r="Q917269" s="6"/>
      <c r="U917269" s="6"/>
      <c r="V917269" s="6"/>
    </row>
    <row r="917270" spans="15:22" x14ac:dyDescent="0.15">
      <c r="O917270" s="6"/>
      <c r="P917270" s="6"/>
      <c r="Q917270" s="6"/>
    </row>
    <row r="917279" spans="15:22" x14ac:dyDescent="0.15">
      <c r="O917279" s="6"/>
      <c r="P917279" s="6"/>
      <c r="Q917279" s="6"/>
    </row>
    <row r="917301" spans="15:22" x14ac:dyDescent="0.15">
      <c r="O917301" s="6"/>
      <c r="P917301" s="6"/>
      <c r="Q917301" s="6"/>
      <c r="U917301" s="6"/>
      <c r="V917301" s="6"/>
    </row>
    <row r="917302" spans="15:22" x14ac:dyDescent="0.15">
      <c r="O917302" s="6"/>
      <c r="P917302" s="6"/>
      <c r="Q917302" s="6"/>
    </row>
    <row r="917311" spans="15:22" x14ac:dyDescent="0.15">
      <c r="O917311" s="6"/>
      <c r="P917311" s="6"/>
      <c r="Q917311" s="6"/>
    </row>
    <row r="917333" spans="15:22" x14ac:dyDescent="0.15">
      <c r="O917333" s="6"/>
      <c r="P917333" s="6"/>
      <c r="Q917333" s="6"/>
      <c r="U917333" s="6"/>
      <c r="V917333" s="6"/>
    </row>
    <row r="917334" spans="15:22" x14ac:dyDescent="0.15">
      <c r="O917334" s="6"/>
      <c r="P917334" s="6"/>
      <c r="Q917334" s="6"/>
    </row>
    <row r="917343" spans="15:22" x14ac:dyDescent="0.15">
      <c r="O917343" s="6"/>
      <c r="P917343" s="6"/>
      <c r="Q917343" s="6"/>
    </row>
    <row r="917365" spans="15:22" x14ac:dyDescent="0.15">
      <c r="O917365" s="6"/>
      <c r="P917365" s="6"/>
      <c r="Q917365" s="6"/>
      <c r="U917365" s="6"/>
      <c r="V917365" s="6"/>
    </row>
    <row r="917366" spans="15:22" x14ac:dyDescent="0.15">
      <c r="O917366" s="6"/>
      <c r="P917366" s="6"/>
      <c r="Q917366" s="6"/>
    </row>
    <row r="917375" spans="15:22" x14ac:dyDescent="0.15">
      <c r="O917375" s="6"/>
      <c r="P917375" s="6"/>
      <c r="Q917375" s="6"/>
    </row>
    <row r="917397" spans="15:22" x14ac:dyDescent="0.15">
      <c r="O917397" s="6"/>
      <c r="P917397" s="6"/>
      <c r="Q917397" s="6"/>
      <c r="U917397" s="6"/>
      <c r="V917397" s="6"/>
    </row>
    <row r="917398" spans="15:22" x14ac:dyDescent="0.15">
      <c r="O917398" s="6"/>
      <c r="P917398" s="6"/>
      <c r="Q917398" s="6"/>
    </row>
    <row r="917407" spans="15:22" x14ac:dyDescent="0.15">
      <c r="O917407" s="6"/>
      <c r="P917407" s="6"/>
      <c r="Q917407" s="6"/>
    </row>
    <row r="917429" spans="15:22" x14ac:dyDescent="0.15">
      <c r="O917429" s="6"/>
      <c r="P917429" s="6"/>
      <c r="Q917429" s="6"/>
      <c r="U917429" s="6"/>
      <c r="V917429" s="6"/>
    </row>
    <row r="917430" spans="15:22" x14ac:dyDescent="0.15">
      <c r="O917430" s="6"/>
      <c r="P917430" s="6"/>
      <c r="Q917430" s="6"/>
    </row>
    <row r="917439" spans="15:22" x14ac:dyDescent="0.15">
      <c r="O917439" s="6"/>
      <c r="P917439" s="6"/>
      <c r="Q917439" s="6"/>
    </row>
    <row r="917461" spans="15:22" x14ac:dyDescent="0.15">
      <c r="O917461" s="6"/>
      <c r="P917461" s="6"/>
      <c r="Q917461" s="6"/>
      <c r="U917461" s="6"/>
      <c r="V917461" s="6"/>
    </row>
    <row r="917462" spans="15:22" x14ac:dyDescent="0.15">
      <c r="O917462" s="6"/>
      <c r="P917462" s="6"/>
      <c r="Q917462" s="6"/>
    </row>
    <row r="917471" spans="15:22" x14ac:dyDescent="0.15">
      <c r="O917471" s="6"/>
      <c r="P917471" s="6"/>
      <c r="Q917471" s="6"/>
    </row>
    <row r="917493" spans="15:22" x14ac:dyDescent="0.15">
      <c r="O917493" s="6"/>
      <c r="P917493" s="6"/>
      <c r="Q917493" s="6"/>
      <c r="U917493" s="6"/>
      <c r="V917493" s="6"/>
    </row>
    <row r="917494" spans="15:22" x14ac:dyDescent="0.15">
      <c r="O917494" s="6"/>
      <c r="P917494" s="6"/>
      <c r="Q917494" s="6"/>
    </row>
    <row r="917503" spans="15:22" x14ac:dyDescent="0.15">
      <c r="O917503" s="6"/>
      <c r="P917503" s="6"/>
      <c r="Q917503" s="6"/>
    </row>
    <row r="917525" spans="15:22" x14ac:dyDescent="0.15">
      <c r="O917525" s="6"/>
      <c r="P917525" s="6"/>
      <c r="Q917525" s="6"/>
      <c r="U917525" s="6"/>
      <c r="V917525" s="6"/>
    </row>
    <row r="917526" spans="15:22" x14ac:dyDescent="0.15">
      <c r="O917526" s="6"/>
      <c r="P917526" s="6"/>
      <c r="Q917526" s="6"/>
    </row>
    <row r="917535" spans="15:22" x14ac:dyDescent="0.15">
      <c r="O917535" s="6"/>
      <c r="P917535" s="6"/>
      <c r="Q917535" s="6"/>
    </row>
    <row r="917557" spans="15:22" x14ac:dyDescent="0.15">
      <c r="O917557" s="6"/>
      <c r="P917557" s="6"/>
      <c r="Q917557" s="6"/>
      <c r="U917557" s="6"/>
      <c r="V917557" s="6"/>
    </row>
    <row r="917558" spans="15:22" x14ac:dyDescent="0.15">
      <c r="O917558" s="6"/>
      <c r="P917558" s="6"/>
      <c r="Q917558" s="6"/>
    </row>
    <row r="917567" spans="15:22" x14ac:dyDescent="0.15">
      <c r="O917567" s="6"/>
      <c r="P917567" s="6"/>
      <c r="Q917567" s="6"/>
    </row>
    <row r="917589" spans="15:22" x14ac:dyDescent="0.15">
      <c r="O917589" s="6"/>
      <c r="P917589" s="6"/>
      <c r="Q917589" s="6"/>
      <c r="U917589" s="6"/>
      <c r="V917589" s="6"/>
    </row>
    <row r="917590" spans="15:22" x14ac:dyDescent="0.15">
      <c r="O917590" s="6"/>
      <c r="P917590" s="6"/>
      <c r="Q917590" s="6"/>
    </row>
    <row r="917599" spans="15:22" x14ac:dyDescent="0.15">
      <c r="O917599" s="6"/>
      <c r="P917599" s="6"/>
      <c r="Q917599" s="6"/>
    </row>
    <row r="917621" spans="15:22" x14ac:dyDescent="0.15">
      <c r="O917621" s="6"/>
      <c r="P917621" s="6"/>
      <c r="Q917621" s="6"/>
      <c r="U917621" s="6"/>
      <c r="V917621" s="6"/>
    </row>
    <row r="917622" spans="15:22" x14ac:dyDescent="0.15">
      <c r="O917622" s="6"/>
      <c r="P917622" s="6"/>
      <c r="Q917622" s="6"/>
    </row>
    <row r="917631" spans="15:22" x14ac:dyDescent="0.15">
      <c r="O917631" s="6"/>
      <c r="P917631" s="6"/>
      <c r="Q917631" s="6"/>
    </row>
    <row r="917653" spans="15:22" x14ac:dyDescent="0.15">
      <c r="O917653" s="6"/>
      <c r="P917653" s="6"/>
      <c r="Q917653" s="6"/>
      <c r="U917653" s="6"/>
      <c r="V917653" s="6"/>
    </row>
    <row r="917654" spans="15:22" x14ac:dyDescent="0.15">
      <c r="O917654" s="6"/>
      <c r="P917654" s="6"/>
      <c r="Q917654" s="6"/>
    </row>
    <row r="917663" spans="15:22" x14ac:dyDescent="0.15">
      <c r="O917663" s="6"/>
      <c r="P917663" s="6"/>
      <c r="Q917663" s="6"/>
    </row>
    <row r="917685" spans="15:22" x14ac:dyDescent="0.15">
      <c r="O917685" s="6"/>
      <c r="P917685" s="6"/>
      <c r="Q917685" s="6"/>
      <c r="U917685" s="6"/>
      <c r="V917685" s="6"/>
    </row>
    <row r="917686" spans="15:22" x14ac:dyDescent="0.15">
      <c r="O917686" s="6"/>
      <c r="P917686" s="6"/>
      <c r="Q917686" s="6"/>
    </row>
    <row r="917695" spans="15:22" x14ac:dyDescent="0.15">
      <c r="O917695" s="6"/>
      <c r="P917695" s="6"/>
      <c r="Q917695" s="6"/>
    </row>
    <row r="917717" spans="15:22" x14ac:dyDescent="0.15">
      <c r="O917717" s="6"/>
      <c r="P917717" s="6"/>
      <c r="Q917717" s="6"/>
      <c r="U917717" s="6"/>
      <c r="V917717" s="6"/>
    </row>
    <row r="917718" spans="15:22" x14ac:dyDescent="0.15">
      <c r="O917718" s="6"/>
      <c r="P917718" s="6"/>
      <c r="Q917718" s="6"/>
    </row>
    <row r="917727" spans="15:22" x14ac:dyDescent="0.15">
      <c r="O917727" s="6"/>
      <c r="P917727" s="6"/>
      <c r="Q917727" s="6"/>
    </row>
    <row r="917749" spans="15:22" x14ac:dyDescent="0.15">
      <c r="O917749" s="6"/>
      <c r="P917749" s="6"/>
      <c r="Q917749" s="6"/>
      <c r="U917749" s="6"/>
      <c r="V917749" s="6"/>
    </row>
    <row r="917750" spans="15:22" x14ac:dyDescent="0.15">
      <c r="O917750" s="6"/>
      <c r="P917750" s="6"/>
      <c r="Q917750" s="6"/>
    </row>
    <row r="917759" spans="15:22" x14ac:dyDescent="0.15">
      <c r="O917759" s="6"/>
      <c r="P917759" s="6"/>
      <c r="Q917759" s="6"/>
    </row>
    <row r="917781" spans="15:22" x14ac:dyDescent="0.15">
      <c r="O917781" s="6"/>
      <c r="P917781" s="6"/>
      <c r="Q917781" s="6"/>
      <c r="U917781" s="6"/>
      <c r="V917781" s="6"/>
    </row>
    <row r="917782" spans="15:22" x14ac:dyDescent="0.15">
      <c r="O917782" s="6"/>
      <c r="P917782" s="6"/>
      <c r="Q917782" s="6"/>
    </row>
    <row r="917791" spans="15:22" x14ac:dyDescent="0.15">
      <c r="O917791" s="6"/>
      <c r="P917791" s="6"/>
      <c r="Q917791" s="6"/>
    </row>
    <row r="917813" spans="15:22" x14ac:dyDescent="0.15">
      <c r="O917813" s="6"/>
      <c r="P917813" s="6"/>
      <c r="Q917813" s="6"/>
      <c r="U917813" s="6"/>
      <c r="V917813" s="6"/>
    </row>
    <row r="917814" spans="15:22" x14ac:dyDescent="0.15">
      <c r="O917814" s="6"/>
      <c r="P917814" s="6"/>
      <c r="Q917814" s="6"/>
    </row>
    <row r="917823" spans="15:22" x14ac:dyDescent="0.15">
      <c r="O917823" s="6"/>
      <c r="P917823" s="6"/>
      <c r="Q917823" s="6"/>
    </row>
    <row r="917845" spans="15:22" x14ac:dyDescent="0.15">
      <c r="O917845" s="6"/>
      <c r="P917845" s="6"/>
      <c r="Q917845" s="6"/>
      <c r="U917845" s="6"/>
      <c r="V917845" s="6"/>
    </row>
    <row r="917846" spans="15:22" x14ac:dyDescent="0.15">
      <c r="O917846" s="6"/>
      <c r="P917846" s="6"/>
      <c r="Q917846" s="6"/>
    </row>
    <row r="917855" spans="15:22" x14ac:dyDescent="0.15">
      <c r="O917855" s="6"/>
      <c r="P917855" s="6"/>
      <c r="Q917855" s="6"/>
    </row>
    <row r="917877" spans="15:22" x14ac:dyDescent="0.15">
      <c r="O917877" s="6"/>
      <c r="P917877" s="6"/>
      <c r="Q917877" s="6"/>
      <c r="U917877" s="6"/>
      <c r="V917877" s="6"/>
    </row>
    <row r="917878" spans="15:22" x14ac:dyDescent="0.15">
      <c r="O917878" s="6"/>
      <c r="P917878" s="6"/>
      <c r="Q917878" s="6"/>
    </row>
    <row r="917887" spans="15:22" x14ac:dyDescent="0.15">
      <c r="O917887" s="6"/>
      <c r="P917887" s="6"/>
      <c r="Q917887" s="6"/>
    </row>
    <row r="917909" spans="15:22" x14ac:dyDescent="0.15">
      <c r="O917909" s="6"/>
      <c r="P917909" s="6"/>
      <c r="Q917909" s="6"/>
      <c r="U917909" s="6"/>
      <c r="V917909" s="6"/>
    </row>
    <row r="917910" spans="15:22" x14ac:dyDescent="0.15">
      <c r="O917910" s="6"/>
      <c r="P917910" s="6"/>
      <c r="Q917910" s="6"/>
    </row>
    <row r="917919" spans="15:22" x14ac:dyDescent="0.15">
      <c r="O917919" s="6"/>
      <c r="P917919" s="6"/>
      <c r="Q917919" s="6"/>
    </row>
    <row r="917941" spans="15:22" x14ac:dyDescent="0.15">
      <c r="O917941" s="6"/>
      <c r="P917941" s="6"/>
      <c r="Q917941" s="6"/>
      <c r="U917941" s="6"/>
      <c r="V917941" s="6"/>
    </row>
    <row r="917942" spans="15:22" x14ac:dyDescent="0.15">
      <c r="O917942" s="6"/>
      <c r="P917942" s="6"/>
      <c r="Q917942" s="6"/>
    </row>
    <row r="917951" spans="15:22" x14ac:dyDescent="0.15">
      <c r="O917951" s="6"/>
      <c r="P917951" s="6"/>
      <c r="Q917951" s="6"/>
    </row>
    <row r="917973" spans="15:22" x14ac:dyDescent="0.15">
      <c r="O917973" s="6"/>
      <c r="P917973" s="6"/>
      <c r="Q917973" s="6"/>
      <c r="U917973" s="6"/>
      <c r="V917973" s="6"/>
    </row>
    <row r="917974" spans="15:22" x14ac:dyDescent="0.15">
      <c r="O917974" s="6"/>
      <c r="P917974" s="6"/>
      <c r="Q917974" s="6"/>
    </row>
    <row r="917983" spans="15:22" x14ac:dyDescent="0.15">
      <c r="O917983" s="6"/>
      <c r="P917983" s="6"/>
      <c r="Q917983" s="6"/>
    </row>
    <row r="918005" spans="15:22" x14ac:dyDescent="0.15">
      <c r="O918005" s="6"/>
      <c r="P918005" s="6"/>
      <c r="Q918005" s="6"/>
      <c r="U918005" s="6"/>
      <c r="V918005" s="6"/>
    </row>
    <row r="918006" spans="15:22" x14ac:dyDescent="0.15">
      <c r="O918006" s="6"/>
      <c r="P918006" s="6"/>
      <c r="Q918006" s="6"/>
    </row>
    <row r="918015" spans="15:22" x14ac:dyDescent="0.15">
      <c r="O918015" s="6"/>
      <c r="P918015" s="6"/>
      <c r="Q918015" s="6"/>
    </row>
    <row r="918037" spans="15:22" x14ac:dyDescent="0.15">
      <c r="O918037" s="6"/>
      <c r="P918037" s="6"/>
      <c r="Q918037" s="6"/>
      <c r="U918037" s="6"/>
      <c r="V918037" s="6"/>
    </row>
    <row r="918038" spans="15:22" x14ac:dyDescent="0.15">
      <c r="O918038" s="6"/>
      <c r="P918038" s="6"/>
      <c r="Q918038" s="6"/>
    </row>
    <row r="918047" spans="15:22" x14ac:dyDescent="0.15">
      <c r="O918047" s="6"/>
      <c r="P918047" s="6"/>
      <c r="Q918047" s="6"/>
    </row>
    <row r="918069" spans="15:22" x14ac:dyDescent="0.15">
      <c r="O918069" s="6"/>
      <c r="P918069" s="6"/>
      <c r="Q918069" s="6"/>
      <c r="U918069" s="6"/>
      <c r="V918069" s="6"/>
    </row>
    <row r="918070" spans="15:22" x14ac:dyDescent="0.15">
      <c r="O918070" s="6"/>
      <c r="P918070" s="6"/>
      <c r="Q918070" s="6"/>
    </row>
    <row r="918079" spans="15:22" x14ac:dyDescent="0.15">
      <c r="O918079" s="6"/>
      <c r="P918079" s="6"/>
      <c r="Q918079" s="6"/>
    </row>
    <row r="918101" spans="15:22" x14ac:dyDescent="0.15">
      <c r="O918101" s="6"/>
      <c r="P918101" s="6"/>
      <c r="Q918101" s="6"/>
      <c r="U918101" s="6"/>
      <c r="V918101" s="6"/>
    </row>
    <row r="918102" spans="15:22" x14ac:dyDescent="0.15">
      <c r="O918102" s="6"/>
      <c r="P918102" s="6"/>
      <c r="Q918102" s="6"/>
    </row>
    <row r="918111" spans="15:22" x14ac:dyDescent="0.15">
      <c r="O918111" s="6"/>
      <c r="P918111" s="6"/>
      <c r="Q918111" s="6"/>
    </row>
    <row r="918133" spans="15:22" x14ac:dyDescent="0.15">
      <c r="O918133" s="6"/>
      <c r="P918133" s="6"/>
      <c r="Q918133" s="6"/>
      <c r="U918133" s="6"/>
      <c r="V918133" s="6"/>
    </row>
    <row r="918134" spans="15:22" x14ac:dyDescent="0.15">
      <c r="O918134" s="6"/>
      <c r="P918134" s="6"/>
      <c r="Q918134" s="6"/>
    </row>
    <row r="918143" spans="15:22" x14ac:dyDescent="0.15">
      <c r="O918143" s="6"/>
      <c r="P918143" s="6"/>
      <c r="Q918143" s="6"/>
    </row>
    <row r="918165" spans="15:22" x14ac:dyDescent="0.15">
      <c r="O918165" s="6"/>
      <c r="P918165" s="6"/>
      <c r="Q918165" s="6"/>
      <c r="U918165" s="6"/>
      <c r="V918165" s="6"/>
    </row>
    <row r="918166" spans="15:22" x14ac:dyDescent="0.15">
      <c r="O918166" s="6"/>
      <c r="P918166" s="6"/>
      <c r="Q918166" s="6"/>
    </row>
    <row r="918175" spans="15:22" x14ac:dyDescent="0.15">
      <c r="O918175" s="6"/>
      <c r="P918175" s="6"/>
      <c r="Q918175" s="6"/>
    </row>
    <row r="918197" spans="15:22" x14ac:dyDescent="0.15">
      <c r="O918197" s="6"/>
      <c r="P918197" s="6"/>
      <c r="Q918197" s="6"/>
      <c r="U918197" s="6"/>
      <c r="V918197" s="6"/>
    </row>
    <row r="918198" spans="15:22" x14ac:dyDescent="0.15">
      <c r="O918198" s="6"/>
      <c r="P918198" s="6"/>
      <c r="Q918198" s="6"/>
    </row>
    <row r="918207" spans="15:22" x14ac:dyDescent="0.15">
      <c r="O918207" s="6"/>
      <c r="P918207" s="6"/>
      <c r="Q918207" s="6"/>
    </row>
    <row r="918229" spans="15:22" x14ac:dyDescent="0.15">
      <c r="O918229" s="6"/>
      <c r="P918229" s="6"/>
      <c r="Q918229" s="6"/>
      <c r="U918229" s="6"/>
      <c r="V918229" s="6"/>
    </row>
    <row r="918230" spans="15:22" x14ac:dyDescent="0.15">
      <c r="O918230" s="6"/>
      <c r="P918230" s="6"/>
      <c r="Q918230" s="6"/>
    </row>
    <row r="918239" spans="15:22" x14ac:dyDescent="0.15">
      <c r="O918239" s="6"/>
      <c r="P918239" s="6"/>
      <c r="Q918239" s="6"/>
    </row>
    <row r="918261" spans="15:22" x14ac:dyDescent="0.15">
      <c r="O918261" s="6"/>
      <c r="P918261" s="6"/>
      <c r="Q918261" s="6"/>
      <c r="U918261" s="6"/>
      <c r="V918261" s="6"/>
    </row>
    <row r="918262" spans="15:22" x14ac:dyDescent="0.15">
      <c r="O918262" s="6"/>
      <c r="P918262" s="6"/>
      <c r="Q918262" s="6"/>
    </row>
    <row r="918271" spans="15:22" x14ac:dyDescent="0.15">
      <c r="O918271" s="6"/>
      <c r="P918271" s="6"/>
      <c r="Q918271" s="6"/>
    </row>
    <row r="918293" spans="15:22" x14ac:dyDescent="0.15">
      <c r="O918293" s="6"/>
      <c r="P918293" s="6"/>
      <c r="Q918293" s="6"/>
      <c r="U918293" s="6"/>
      <c r="V918293" s="6"/>
    </row>
    <row r="918294" spans="15:22" x14ac:dyDescent="0.15">
      <c r="O918294" s="6"/>
      <c r="P918294" s="6"/>
      <c r="Q918294" s="6"/>
    </row>
    <row r="918303" spans="15:22" x14ac:dyDescent="0.15">
      <c r="O918303" s="6"/>
      <c r="P918303" s="6"/>
      <c r="Q918303" s="6"/>
    </row>
    <row r="918325" spans="15:22" x14ac:dyDescent="0.15">
      <c r="O918325" s="6"/>
      <c r="P918325" s="6"/>
      <c r="Q918325" s="6"/>
      <c r="U918325" s="6"/>
      <c r="V918325" s="6"/>
    </row>
    <row r="918326" spans="15:22" x14ac:dyDescent="0.15">
      <c r="O918326" s="6"/>
      <c r="P918326" s="6"/>
      <c r="Q918326" s="6"/>
    </row>
    <row r="918335" spans="15:22" x14ac:dyDescent="0.15">
      <c r="O918335" s="6"/>
      <c r="P918335" s="6"/>
      <c r="Q918335" s="6"/>
    </row>
    <row r="918357" spans="15:22" x14ac:dyDescent="0.15">
      <c r="O918357" s="6"/>
      <c r="P918357" s="6"/>
      <c r="Q918357" s="6"/>
      <c r="U918357" s="6"/>
      <c r="V918357" s="6"/>
    </row>
    <row r="918358" spans="15:22" x14ac:dyDescent="0.15">
      <c r="O918358" s="6"/>
      <c r="P918358" s="6"/>
      <c r="Q918358" s="6"/>
    </row>
    <row r="918367" spans="15:22" x14ac:dyDescent="0.15">
      <c r="O918367" s="6"/>
      <c r="P918367" s="6"/>
      <c r="Q918367" s="6"/>
    </row>
    <row r="918389" spans="15:22" x14ac:dyDescent="0.15">
      <c r="O918389" s="6"/>
      <c r="P918389" s="6"/>
      <c r="Q918389" s="6"/>
      <c r="U918389" s="6"/>
      <c r="V918389" s="6"/>
    </row>
    <row r="918390" spans="15:22" x14ac:dyDescent="0.15">
      <c r="O918390" s="6"/>
      <c r="P918390" s="6"/>
      <c r="Q918390" s="6"/>
    </row>
    <row r="918399" spans="15:22" x14ac:dyDescent="0.15">
      <c r="O918399" s="6"/>
      <c r="P918399" s="6"/>
      <c r="Q918399" s="6"/>
    </row>
    <row r="918421" spans="15:22" x14ac:dyDescent="0.15">
      <c r="O918421" s="6"/>
      <c r="P918421" s="6"/>
      <c r="Q918421" s="6"/>
      <c r="U918421" s="6"/>
      <c r="V918421" s="6"/>
    </row>
    <row r="918422" spans="15:22" x14ac:dyDescent="0.15">
      <c r="O918422" s="6"/>
      <c r="P918422" s="6"/>
      <c r="Q918422" s="6"/>
    </row>
    <row r="918431" spans="15:22" x14ac:dyDescent="0.15">
      <c r="O918431" s="6"/>
      <c r="P918431" s="6"/>
      <c r="Q918431" s="6"/>
    </row>
    <row r="918453" spans="15:22" x14ac:dyDescent="0.15">
      <c r="O918453" s="6"/>
      <c r="P918453" s="6"/>
      <c r="Q918453" s="6"/>
      <c r="U918453" s="6"/>
      <c r="V918453" s="6"/>
    </row>
    <row r="918454" spans="15:22" x14ac:dyDescent="0.15">
      <c r="O918454" s="6"/>
      <c r="P918454" s="6"/>
      <c r="Q918454" s="6"/>
    </row>
    <row r="918463" spans="15:22" x14ac:dyDescent="0.15">
      <c r="O918463" s="6"/>
      <c r="P918463" s="6"/>
      <c r="Q918463" s="6"/>
    </row>
    <row r="918485" spans="15:22" x14ac:dyDescent="0.15">
      <c r="O918485" s="6"/>
      <c r="P918485" s="6"/>
      <c r="Q918485" s="6"/>
      <c r="U918485" s="6"/>
      <c r="V918485" s="6"/>
    </row>
    <row r="918486" spans="15:22" x14ac:dyDescent="0.15">
      <c r="O918486" s="6"/>
      <c r="P918486" s="6"/>
      <c r="Q918486" s="6"/>
    </row>
    <row r="918495" spans="15:22" x14ac:dyDescent="0.15">
      <c r="O918495" s="6"/>
      <c r="P918495" s="6"/>
      <c r="Q918495" s="6"/>
    </row>
    <row r="918517" spans="15:22" x14ac:dyDescent="0.15">
      <c r="O918517" s="6"/>
      <c r="P918517" s="6"/>
      <c r="Q918517" s="6"/>
      <c r="U918517" s="6"/>
      <c r="V918517" s="6"/>
    </row>
    <row r="918518" spans="15:22" x14ac:dyDescent="0.15">
      <c r="O918518" s="6"/>
      <c r="P918518" s="6"/>
      <c r="Q918518" s="6"/>
    </row>
    <row r="918527" spans="15:22" x14ac:dyDescent="0.15">
      <c r="O918527" s="6"/>
      <c r="P918527" s="6"/>
      <c r="Q918527" s="6"/>
    </row>
    <row r="918549" spans="15:22" x14ac:dyDescent="0.15">
      <c r="O918549" s="6"/>
      <c r="P918549" s="6"/>
      <c r="Q918549" s="6"/>
      <c r="U918549" s="6"/>
      <c r="V918549" s="6"/>
    </row>
    <row r="918550" spans="15:22" x14ac:dyDescent="0.15">
      <c r="O918550" s="6"/>
      <c r="P918550" s="6"/>
      <c r="Q918550" s="6"/>
    </row>
    <row r="918559" spans="15:22" x14ac:dyDescent="0.15">
      <c r="O918559" s="6"/>
      <c r="P918559" s="6"/>
      <c r="Q918559" s="6"/>
    </row>
    <row r="918581" spans="15:22" x14ac:dyDescent="0.15">
      <c r="O918581" s="6"/>
      <c r="P918581" s="6"/>
      <c r="Q918581" s="6"/>
      <c r="U918581" s="6"/>
      <c r="V918581" s="6"/>
    </row>
    <row r="918582" spans="15:22" x14ac:dyDescent="0.15">
      <c r="O918582" s="6"/>
      <c r="P918582" s="6"/>
      <c r="Q918582" s="6"/>
    </row>
    <row r="918591" spans="15:22" x14ac:dyDescent="0.15">
      <c r="O918591" s="6"/>
      <c r="P918591" s="6"/>
      <c r="Q918591" s="6"/>
    </row>
    <row r="918613" spans="15:22" x14ac:dyDescent="0.15">
      <c r="O918613" s="6"/>
      <c r="P918613" s="6"/>
      <c r="Q918613" s="6"/>
      <c r="U918613" s="6"/>
      <c r="V918613" s="6"/>
    </row>
    <row r="918614" spans="15:22" x14ac:dyDescent="0.15">
      <c r="O918614" s="6"/>
      <c r="P918614" s="6"/>
      <c r="Q918614" s="6"/>
    </row>
    <row r="918623" spans="15:22" x14ac:dyDescent="0.15">
      <c r="O918623" s="6"/>
      <c r="P918623" s="6"/>
      <c r="Q918623" s="6"/>
    </row>
    <row r="918645" spans="15:22" x14ac:dyDescent="0.15">
      <c r="O918645" s="6"/>
      <c r="P918645" s="6"/>
      <c r="Q918645" s="6"/>
      <c r="U918645" s="6"/>
      <c r="V918645" s="6"/>
    </row>
    <row r="918646" spans="15:22" x14ac:dyDescent="0.15">
      <c r="O918646" s="6"/>
      <c r="P918646" s="6"/>
      <c r="Q918646" s="6"/>
    </row>
    <row r="918655" spans="15:22" x14ac:dyDescent="0.15">
      <c r="O918655" s="6"/>
      <c r="P918655" s="6"/>
      <c r="Q918655" s="6"/>
    </row>
    <row r="918677" spans="15:22" x14ac:dyDescent="0.15">
      <c r="O918677" s="6"/>
      <c r="P918677" s="6"/>
      <c r="Q918677" s="6"/>
      <c r="U918677" s="6"/>
      <c r="V918677" s="6"/>
    </row>
    <row r="918678" spans="15:22" x14ac:dyDescent="0.15">
      <c r="O918678" s="6"/>
      <c r="P918678" s="6"/>
      <c r="Q918678" s="6"/>
    </row>
    <row r="918687" spans="15:22" x14ac:dyDescent="0.15">
      <c r="O918687" s="6"/>
      <c r="P918687" s="6"/>
      <c r="Q918687" s="6"/>
    </row>
    <row r="918709" spans="15:22" x14ac:dyDescent="0.15">
      <c r="O918709" s="6"/>
      <c r="P918709" s="6"/>
      <c r="Q918709" s="6"/>
      <c r="U918709" s="6"/>
      <c r="V918709" s="6"/>
    </row>
    <row r="918710" spans="15:22" x14ac:dyDescent="0.15">
      <c r="O918710" s="6"/>
      <c r="P918710" s="6"/>
      <c r="Q918710" s="6"/>
    </row>
    <row r="918719" spans="15:22" x14ac:dyDescent="0.15">
      <c r="O918719" s="6"/>
      <c r="P918719" s="6"/>
      <c r="Q918719" s="6"/>
    </row>
    <row r="918741" spans="15:22" x14ac:dyDescent="0.15">
      <c r="O918741" s="6"/>
      <c r="P918741" s="6"/>
      <c r="Q918741" s="6"/>
      <c r="U918741" s="6"/>
      <c r="V918741" s="6"/>
    </row>
    <row r="918742" spans="15:22" x14ac:dyDescent="0.15">
      <c r="O918742" s="6"/>
      <c r="P918742" s="6"/>
      <c r="Q918742" s="6"/>
    </row>
    <row r="918751" spans="15:22" x14ac:dyDescent="0.15">
      <c r="O918751" s="6"/>
      <c r="P918751" s="6"/>
      <c r="Q918751" s="6"/>
    </row>
    <row r="918773" spans="15:22" x14ac:dyDescent="0.15">
      <c r="O918773" s="6"/>
      <c r="P918773" s="6"/>
      <c r="Q918773" s="6"/>
      <c r="U918773" s="6"/>
      <c r="V918773" s="6"/>
    </row>
    <row r="918774" spans="15:22" x14ac:dyDescent="0.15">
      <c r="O918774" s="6"/>
      <c r="P918774" s="6"/>
      <c r="Q918774" s="6"/>
    </row>
    <row r="918783" spans="15:22" x14ac:dyDescent="0.15">
      <c r="O918783" s="6"/>
      <c r="P918783" s="6"/>
      <c r="Q918783" s="6"/>
    </row>
    <row r="918805" spans="15:22" x14ac:dyDescent="0.15">
      <c r="O918805" s="6"/>
      <c r="P918805" s="6"/>
      <c r="Q918805" s="6"/>
      <c r="U918805" s="6"/>
      <c r="V918805" s="6"/>
    </row>
    <row r="918806" spans="15:22" x14ac:dyDescent="0.15">
      <c r="O918806" s="6"/>
      <c r="P918806" s="6"/>
      <c r="Q918806" s="6"/>
    </row>
    <row r="918815" spans="15:22" x14ac:dyDescent="0.15">
      <c r="O918815" s="6"/>
      <c r="P918815" s="6"/>
      <c r="Q918815" s="6"/>
    </row>
    <row r="918837" spans="15:22" x14ac:dyDescent="0.15">
      <c r="O918837" s="6"/>
      <c r="P918837" s="6"/>
      <c r="Q918837" s="6"/>
      <c r="U918837" s="6"/>
      <c r="V918837" s="6"/>
    </row>
    <row r="918838" spans="15:22" x14ac:dyDescent="0.15">
      <c r="O918838" s="6"/>
      <c r="P918838" s="6"/>
      <c r="Q918838" s="6"/>
    </row>
    <row r="918847" spans="15:22" x14ac:dyDescent="0.15">
      <c r="O918847" s="6"/>
      <c r="P918847" s="6"/>
      <c r="Q918847" s="6"/>
    </row>
    <row r="918869" spans="15:22" x14ac:dyDescent="0.15">
      <c r="O918869" s="6"/>
      <c r="P918869" s="6"/>
      <c r="Q918869" s="6"/>
      <c r="U918869" s="6"/>
      <c r="V918869" s="6"/>
    </row>
    <row r="918870" spans="15:22" x14ac:dyDescent="0.15">
      <c r="O918870" s="6"/>
      <c r="P918870" s="6"/>
      <c r="Q918870" s="6"/>
    </row>
    <row r="918879" spans="15:22" x14ac:dyDescent="0.15">
      <c r="O918879" s="6"/>
      <c r="P918879" s="6"/>
      <c r="Q918879" s="6"/>
    </row>
    <row r="918901" spans="15:22" x14ac:dyDescent="0.15">
      <c r="O918901" s="6"/>
      <c r="P918901" s="6"/>
      <c r="Q918901" s="6"/>
      <c r="U918901" s="6"/>
      <c r="V918901" s="6"/>
    </row>
    <row r="918902" spans="15:22" x14ac:dyDescent="0.15">
      <c r="O918902" s="6"/>
      <c r="P918902" s="6"/>
      <c r="Q918902" s="6"/>
    </row>
    <row r="918911" spans="15:22" x14ac:dyDescent="0.15">
      <c r="O918911" s="6"/>
      <c r="P918911" s="6"/>
      <c r="Q918911" s="6"/>
    </row>
    <row r="918933" spans="15:22" x14ac:dyDescent="0.15">
      <c r="O918933" s="6"/>
      <c r="P918933" s="6"/>
      <c r="Q918933" s="6"/>
      <c r="U918933" s="6"/>
      <c r="V918933" s="6"/>
    </row>
    <row r="918934" spans="15:22" x14ac:dyDescent="0.15">
      <c r="O918934" s="6"/>
      <c r="P918934" s="6"/>
      <c r="Q918934" s="6"/>
    </row>
    <row r="918943" spans="15:22" x14ac:dyDescent="0.15">
      <c r="O918943" s="6"/>
      <c r="P918943" s="6"/>
      <c r="Q918943" s="6"/>
    </row>
    <row r="918965" spans="15:22" x14ac:dyDescent="0.15">
      <c r="O918965" s="6"/>
      <c r="P918965" s="6"/>
      <c r="Q918965" s="6"/>
      <c r="U918965" s="6"/>
      <c r="V918965" s="6"/>
    </row>
    <row r="918966" spans="15:22" x14ac:dyDescent="0.15">
      <c r="O918966" s="6"/>
      <c r="P918966" s="6"/>
      <c r="Q918966" s="6"/>
    </row>
    <row r="918975" spans="15:22" x14ac:dyDescent="0.15">
      <c r="O918975" s="6"/>
      <c r="P918975" s="6"/>
      <c r="Q918975" s="6"/>
    </row>
    <row r="918997" spans="15:22" x14ac:dyDescent="0.15">
      <c r="O918997" s="6"/>
      <c r="P918997" s="6"/>
      <c r="Q918997" s="6"/>
      <c r="U918997" s="6"/>
      <c r="V918997" s="6"/>
    </row>
    <row r="918998" spans="15:22" x14ac:dyDescent="0.15">
      <c r="O918998" s="6"/>
      <c r="P918998" s="6"/>
      <c r="Q918998" s="6"/>
    </row>
    <row r="919007" spans="15:22" x14ac:dyDescent="0.15">
      <c r="O919007" s="6"/>
      <c r="P919007" s="6"/>
      <c r="Q919007" s="6"/>
    </row>
    <row r="919029" spans="15:22" x14ac:dyDescent="0.15">
      <c r="O919029" s="6"/>
      <c r="P919029" s="6"/>
      <c r="Q919029" s="6"/>
      <c r="U919029" s="6"/>
      <c r="V919029" s="6"/>
    </row>
    <row r="919030" spans="15:22" x14ac:dyDescent="0.15">
      <c r="O919030" s="6"/>
      <c r="P919030" s="6"/>
      <c r="Q919030" s="6"/>
    </row>
    <row r="919039" spans="15:22" x14ac:dyDescent="0.15">
      <c r="O919039" s="6"/>
      <c r="P919039" s="6"/>
      <c r="Q919039" s="6"/>
    </row>
    <row r="919061" spans="15:22" x14ac:dyDescent="0.15">
      <c r="O919061" s="6"/>
      <c r="P919061" s="6"/>
      <c r="Q919061" s="6"/>
      <c r="U919061" s="6"/>
      <c r="V919061" s="6"/>
    </row>
    <row r="919062" spans="15:22" x14ac:dyDescent="0.15">
      <c r="O919062" s="6"/>
      <c r="P919062" s="6"/>
      <c r="Q919062" s="6"/>
    </row>
    <row r="919071" spans="15:22" x14ac:dyDescent="0.15">
      <c r="O919071" s="6"/>
      <c r="P919071" s="6"/>
      <c r="Q919071" s="6"/>
    </row>
    <row r="919093" spans="15:22" x14ac:dyDescent="0.15">
      <c r="O919093" s="6"/>
      <c r="P919093" s="6"/>
      <c r="Q919093" s="6"/>
      <c r="U919093" s="6"/>
      <c r="V919093" s="6"/>
    </row>
    <row r="919094" spans="15:22" x14ac:dyDescent="0.15">
      <c r="O919094" s="6"/>
      <c r="P919094" s="6"/>
      <c r="Q919094" s="6"/>
    </row>
    <row r="919103" spans="15:22" x14ac:dyDescent="0.15">
      <c r="O919103" s="6"/>
      <c r="P919103" s="6"/>
      <c r="Q919103" s="6"/>
    </row>
    <row r="919125" spans="15:22" x14ac:dyDescent="0.15">
      <c r="O919125" s="6"/>
      <c r="P919125" s="6"/>
      <c r="Q919125" s="6"/>
      <c r="U919125" s="6"/>
      <c r="V919125" s="6"/>
    </row>
    <row r="919126" spans="15:22" x14ac:dyDescent="0.15">
      <c r="O919126" s="6"/>
      <c r="P919126" s="6"/>
      <c r="Q919126" s="6"/>
    </row>
    <row r="919135" spans="15:22" x14ac:dyDescent="0.15">
      <c r="O919135" s="6"/>
      <c r="P919135" s="6"/>
      <c r="Q919135" s="6"/>
    </row>
    <row r="919157" spans="15:22" x14ac:dyDescent="0.15">
      <c r="O919157" s="6"/>
      <c r="P919157" s="6"/>
      <c r="Q919157" s="6"/>
      <c r="U919157" s="6"/>
      <c r="V919157" s="6"/>
    </row>
    <row r="919158" spans="15:22" x14ac:dyDescent="0.15">
      <c r="O919158" s="6"/>
      <c r="P919158" s="6"/>
      <c r="Q919158" s="6"/>
    </row>
    <row r="919167" spans="15:22" x14ac:dyDescent="0.15">
      <c r="O919167" s="6"/>
      <c r="P919167" s="6"/>
      <c r="Q919167" s="6"/>
    </row>
    <row r="919189" spans="15:22" x14ac:dyDescent="0.15">
      <c r="O919189" s="6"/>
      <c r="P919189" s="6"/>
      <c r="Q919189" s="6"/>
      <c r="U919189" s="6"/>
      <c r="V919189" s="6"/>
    </row>
    <row r="919190" spans="15:22" x14ac:dyDescent="0.15">
      <c r="O919190" s="6"/>
      <c r="P919190" s="6"/>
      <c r="Q919190" s="6"/>
    </row>
    <row r="919199" spans="15:22" x14ac:dyDescent="0.15">
      <c r="O919199" s="6"/>
      <c r="P919199" s="6"/>
      <c r="Q919199" s="6"/>
    </row>
    <row r="919221" spans="15:22" x14ac:dyDescent="0.15">
      <c r="O919221" s="6"/>
      <c r="P919221" s="6"/>
      <c r="Q919221" s="6"/>
      <c r="U919221" s="6"/>
      <c r="V919221" s="6"/>
    </row>
    <row r="919222" spans="15:22" x14ac:dyDescent="0.15">
      <c r="O919222" s="6"/>
      <c r="P919222" s="6"/>
      <c r="Q919222" s="6"/>
    </row>
    <row r="919231" spans="15:22" x14ac:dyDescent="0.15">
      <c r="O919231" s="6"/>
      <c r="P919231" s="6"/>
      <c r="Q919231" s="6"/>
    </row>
    <row r="919253" spans="15:22" x14ac:dyDescent="0.15">
      <c r="O919253" s="6"/>
      <c r="P919253" s="6"/>
      <c r="Q919253" s="6"/>
      <c r="U919253" s="6"/>
      <c r="V919253" s="6"/>
    </row>
    <row r="919254" spans="15:22" x14ac:dyDescent="0.15">
      <c r="O919254" s="6"/>
      <c r="P919254" s="6"/>
      <c r="Q919254" s="6"/>
    </row>
    <row r="919263" spans="15:22" x14ac:dyDescent="0.15">
      <c r="O919263" s="6"/>
      <c r="P919263" s="6"/>
      <c r="Q919263" s="6"/>
    </row>
    <row r="919285" spans="15:22" x14ac:dyDescent="0.15">
      <c r="O919285" s="6"/>
      <c r="P919285" s="6"/>
      <c r="Q919285" s="6"/>
      <c r="U919285" s="6"/>
      <c r="V919285" s="6"/>
    </row>
    <row r="919286" spans="15:22" x14ac:dyDescent="0.15">
      <c r="O919286" s="6"/>
      <c r="P919286" s="6"/>
      <c r="Q919286" s="6"/>
    </row>
    <row r="919295" spans="15:22" x14ac:dyDescent="0.15">
      <c r="O919295" s="6"/>
      <c r="P919295" s="6"/>
      <c r="Q919295" s="6"/>
    </row>
    <row r="919317" spans="15:22" x14ac:dyDescent="0.15">
      <c r="O919317" s="6"/>
      <c r="P919317" s="6"/>
      <c r="Q919317" s="6"/>
      <c r="U919317" s="6"/>
      <c r="V919317" s="6"/>
    </row>
    <row r="919318" spans="15:22" x14ac:dyDescent="0.15">
      <c r="O919318" s="6"/>
      <c r="P919318" s="6"/>
      <c r="Q919318" s="6"/>
    </row>
    <row r="919327" spans="15:22" x14ac:dyDescent="0.15">
      <c r="O919327" s="6"/>
      <c r="P919327" s="6"/>
      <c r="Q919327" s="6"/>
    </row>
    <row r="919349" spans="15:22" x14ac:dyDescent="0.15">
      <c r="O919349" s="6"/>
      <c r="P919349" s="6"/>
      <c r="Q919349" s="6"/>
      <c r="U919349" s="6"/>
      <c r="V919349" s="6"/>
    </row>
    <row r="919350" spans="15:22" x14ac:dyDescent="0.15">
      <c r="O919350" s="6"/>
      <c r="P919350" s="6"/>
      <c r="Q919350" s="6"/>
    </row>
    <row r="919359" spans="15:22" x14ac:dyDescent="0.15">
      <c r="O919359" s="6"/>
      <c r="P919359" s="6"/>
      <c r="Q919359" s="6"/>
    </row>
    <row r="919381" spans="15:22" x14ac:dyDescent="0.15">
      <c r="O919381" s="6"/>
      <c r="P919381" s="6"/>
      <c r="Q919381" s="6"/>
      <c r="U919381" s="6"/>
      <c r="V919381" s="6"/>
    </row>
    <row r="919382" spans="15:22" x14ac:dyDescent="0.15">
      <c r="O919382" s="6"/>
      <c r="P919382" s="6"/>
      <c r="Q919382" s="6"/>
    </row>
    <row r="919391" spans="15:22" x14ac:dyDescent="0.15">
      <c r="O919391" s="6"/>
      <c r="P919391" s="6"/>
      <c r="Q919391" s="6"/>
    </row>
    <row r="919413" spans="15:22" x14ac:dyDescent="0.15">
      <c r="O919413" s="6"/>
      <c r="P919413" s="6"/>
      <c r="Q919413" s="6"/>
      <c r="U919413" s="6"/>
      <c r="V919413" s="6"/>
    </row>
    <row r="919414" spans="15:22" x14ac:dyDescent="0.15">
      <c r="O919414" s="6"/>
      <c r="P919414" s="6"/>
      <c r="Q919414" s="6"/>
    </row>
    <row r="919423" spans="15:22" x14ac:dyDescent="0.15">
      <c r="O919423" s="6"/>
      <c r="P919423" s="6"/>
      <c r="Q919423" s="6"/>
    </row>
    <row r="919445" spans="15:22" x14ac:dyDescent="0.15">
      <c r="O919445" s="6"/>
      <c r="P919445" s="6"/>
      <c r="Q919445" s="6"/>
      <c r="U919445" s="6"/>
      <c r="V919445" s="6"/>
    </row>
    <row r="919446" spans="15:22" x14ac:dyDescent="0.15">
      <c r="O919446" s="6"/>
      <c r="P919446" s="6"/>
      <c r="Q919446" s="6"/>
    </row>
    <row r="919455" spans="15:22" x14ac:dyDescent="0.15">
      <c r="O919455" s="6"/>
      <c r="P919455" s="6"/>
      <c r="Q919455" s="6"/>
    </row>
    <row r="919477" spans="15:22" x14ac:dyDescent="0.15">
      <c r="O919477" s="6"/>
      <c r="P919477" s="6"/>
      <c r="Q919477" s="6"/>
      <c r="U919477" s="6"/>
      <c r="V919477" s="6"/>
    </row>
    <row r="919478" spans="15:22" x14ac:dyDescent="0.15">
      <c r="O919478" s="6"/>
      <c r="P919478" s="6"/>
      <c r="Q919478" s="6"/>
    </row>
    <row r="919487" spans="15:22" x14ac:dyDescent="0.15">
      <c r="O919487" s="6"/>
      <c r="P919487" s="6"/>
      <c r="Q919487" s="6"/>
    </row>
    <row r="919509" spans="15:22" x14ac:dyDescent="0.15">
      <c r="O919509" s="6"/>
      <c r="P919509" s="6"/>
      <c r="Q919509" s="6"/>
      <c r="U919509" s="6"/>
      <c r="V919509" s="6"/>
    </row>
    <row r="919510" spans="15:22" x14ac:dyDescent="0.15">
      <c r="O919510" s="6"/>
      <c r="P919510" s="6"/>
      <c r="Q919510" s="6"/>
    </row>
    <row r="919519" spans="15:22" x14ac:dyDescent="0.15">
      <c r="O919519" s="6"/>
      <c r="P919519" s="6"/>
      <c r="Q919519" s="6"/>
    </row>
    <row r="919541" spans="15:22" x14ac:dyDescent="0.15">
      <c r="O919541" s="6"/>
      <c r="P919541" s="6"/>
      <c r="Q919541" s="6"/>
      <c r="U919541" s="6"/>
      <c r="V919541" s="6"/>
    </row>
    <row r="919542" spans="15:22" x14ac:dyDescent="0.15">
      <c r="O919542" s="6"/>
      <c r="P919542" s="6"/>
      <c r="Q919542" s="6"/>
    </row>
    <row r="919551" spans="15:22" x14ac:dyDescent="0.15">
      <c r="O919551" s="6"/>
      <c r="P919551" s="6"/>
      <c r="Q919551" s="6"/>
    </row>
    <row r="919573" spans="15:22" x14ac:dyDescent="0.15">
      <c r="O919573" s="6"/>
      <c r="P919573" s="6"/>
      <c r="Q919573" s="6"/>
      <c r="U919573" s="6"/>
      <c r="V919573" s="6"/>
    </row>
    <row r="919574" spans="15:22" x14ac:dyDescent="0.15">
      <c r="O919574" s="6"/>
      <c r="P919574" s="6"/>
      <c r="Q919574" s="6"/>
    </row>
    <row r="919583" spans="15:22" x14ac:dyDescent="0.15">
      <c r="O919583" s="6"/>
      <c r="P919583" s="6"/>
      <c r="Q919583" s="6"/>
    </row>
    <row r="919605" spans="15:22" x14ac:dyDescent="0.15">
      <c r="O919605" s="6"/>
      <c r="P919605" s="6"/>
      <c r="Q919605" s="6"/>
      <c r="U919605" s="6"/>
      <c r="V919605" s="6"/>
    </row>
    <row r="919606" spans="15:22" x14ac:dyDescent="0.15">
      <c r="O919606" s="6"/>
      <c r="P919606" s="6"/>
      <c r="Q919606" s="6"/>
    </row>
    <row r="919615" spans="15:22" x14ac:dyDescent="0.15">
      <c r="O919615" s="6"/>
      <c r="P919615" s="6"/>
      <c r="Q919615" s="6"/>
    </row>
    <row r="919637" spans="15:22" x14ac:dyDescent="0.15">
      <c r="O919637" s="6"/>
      <c r="P919637" s="6"/>
      <c r="Q919637" s="6"/>
      <c r="U919637" s="6"/>
      <c r="V919637" s="6"/>
    </row>
    <row r="919638" spans="15:22" x14ac:dyDescent="0.15">
      <c r="O919638" s="6"/>
      <c r="P919638" s="6"/>
      <c r="Q919638" s="6"/>
    </row>
    <row r="919647" spans="15:22" x14ac:dyDescent="0.15">
      <c r="O919647" s="6"/>
      <c r="P919647" s="6"/>
      <c r="Q919647" s="6"/>
    </row>
    <row r="919669" spans="15:22" x14ac:dyDescent="0.15">
      <c r="O919669" s="6"/>
      <c r="P919669" s="6"/>
      <c r="Q919669" s="6"/>
      <c r="U919669" s="6"/>
      <c r="V919669" s="6"/>
    </row>
    <row r="919670" spans="15:22" x14ac:dyDescent="0.15">
      <c r="O919670" s="6"/>
      <c r="P919670" s="6"/>
      <c r="Q919670" s="6"/>
    </row>
    <row r="919679" spans="15:22" x14ac:dyDescent="0.15">
      <c r="O919679" s="6"/>
      <c r="P919679" s="6"/>
      <c r="Q919679" s="6"/>
    </row>
    <row r="919701" spans="15:22" x14ac:dyDescent="0.15">
      <c r="O919701" s="6"/>
      <c r="P919701" s="6"/>
      <c r="Q919701" s="6"/>
      <c r="U919701" s="6"/>
      <c r="V919701" s="6"/>
    </row>
    <row r="919702" spans="15:22" x14ac:dyDescent="0.15">
      <c r="O919702" s="6"/>
      <c r="P919702" s="6"/>
      <c r="Q919702" s="6"/>
    </row>
    <row r="919711" spans="15:22" x14ac:dyDescent="0.15">
      <c r="O919711" s="6"/>
      <c r="P919711" s="6"/>
      <c r="Q919711" s="6"/>
    </row>
    <row r="919733" spans="15:22" x14ac:dyDescent="0.15">
      <c r="O919733" s="6"/>
      <c r="P919733" s="6"/>
      <c r="Q919733" s="6"/>
      <c r="U919733" s="6"/>
      <c r="V919733" s="6"/>
    </row>
    <row r="919734" spans="15:22" x14ac:dyDescent="0.15">
      <c r="O919734" s="6"/>
      <c r="P919734" s="6"/>
      <c r="Q919734" s="6"/>
    </row>
    <row r="919743" spans="15:22" x14ac:dyDescent="0.15">
      <c r="O919743" s="6"/>
      <c r="P919743" s="6"/>
      <c r="Q919743" s="6"/>
    </row>
    <row r="919765" spans="15:22" x14ac:dyDescent="0.15">
      <c r="O919765" s="6"/>
      <c r="P919765" s="6"/>
      <c r="Q919765" s="6"/>
      <c r="U919765" s="6"/>
      <c r="V919765" s="6"/>
    </row>
    <row r="919766" spans="15:22" x14ac:dyDescent="0.15">
      <c r="O919766" s="6"/>
      <c r="P919766" s="6"/>
      <c r="Q919766" s="6"/>
    </row>
    <row r="919775" spans="15:22" x14ac:dyDescent="0.15">
      <c r="O919775" s="6"/>
      <c r="P919775" s="6"/>
      <c r="Q919775" s="6"/>
    </row>
    <row r="919797" spans="15:22" x14ac:dyDescent="0.15">
      <c r="O919797" s="6"/>
      <c r="P919797" s="6"/>
      <c r="Q919797" s="6"/>
      <c r="U919797" s="6"/>
      <c r="V919797" s="6"/>
    </row>
    <row r="919798" spans="15:22" x14ac:dyDescent="0.15">
      <c r="O919798" s="6"/>
      <c r="P919798" s="6"/>
      <c r="Q919798" s="6"/>
    </row>
    <row r="919807" spans="15:22" x14ac:dyDescent="0.15">
      <c r="O919807" s="6"/>
      <c r="P919807" s="6"/>
      <c r="Q919807" s="6"/>
    </row>
    <row r="919829" spans="15:22" x14ac:dyDescent="0.15">
      <c r="O919829" s="6"/>
      <c r="P919829" s="6"/>
      <c r="Q919829" s="6"/>
      <c r="U919829" s="6"/>
      <c r="V919829" s="6"/>
    </row>
    <row r="919830" spans="15:22" x14ac:dyDescent="0.15">
      <c r="O919830" s="6"/>
      <c r="P919830" s="6"/>
      <c r="Q919830" s="6"/>
    </row>
    <row r="919839" spans="15:22" x14ac:dyDescent="0.15">
      <c r="O919839" s="6"/>
      <c r="P919839" s="6"/>
      <c r="Q919839" s="6"/>
    </row>
    <row r="919861" spans="15:22" x14ac:dyDescent="0.15">
      <c r="O919861" s="6"/>
      <c r="P919861" s="6"/>
      <c r="Q919861" s="6"/>
      <c r="U919861" s="6"/>
      <c r="V919861" s="6"/>
    </row>
    <row r="919862" spans="15:22" x14ac:dyDescent="0.15">
      <c r="O919862" s="6"/>
      <c r="P919862" s="6"/>
      <c r="Q919862" s="6"/>
    </row>
    <row r="919871" spans="15:22" x14ac:dyDescent="0.15">
      <c r="O919871" s="6"/>
      <c r="P919871" s="6"/>
      <c r="Q919871" s="6"/>
    </row>
    <row r="919893" spans="15:22" x14ac:dyDescent="0.15">
      <c r="O919893" s="6"/>
      <c r="P919893" s="6"/>
      <c r="Q919893" s="6"/>
      <c r="U919893" s="6"/>
      <c r="V919893" s="6"/>
    </row>
    <row r="919894" spans="15:22" x14ac:dyDescent="0.15">
      <c r="O919894" s="6"/>
      <c r="P919894" s="6"/>
      <c r="Q919894" s="6"/>
    </row>
    <row r="919903" spans="15:22" x14ac:dyDescent="0.15">
      <c r="O919903" s="6"/>
      <c r="P919903" s="6"/>
      <c r="Q919903" s="6"/>
    </row>
    <row r="919925" spans="15:22" x14ac:dyDescent="0.15">
      <c r="O919925" s="6"/>
      <c r="P919925" s="6"/>
      <c r="Q919925" s="6"/>
      <c r="U919925" s="6"/>
      <c r="V919925" s="6"/>
    </row>
    <row r="919926" spans="15:22" x14ac:dyDescent="0.15">
      <c r="O919926" s="6"/>
      <c r="P919926" s="6"/>
      <c r="Q919926" s="6"/>
    </row>
    <row r="919935" spans="15:22" x14ac:dyDescent="0.15">
      <c r="O919935" s="6"/>
      <c r="P919935" s="6"/>
      <c r="Q919935" s="6"/>
    </row>
    <row r="919957" spans="15:22" x14ac:dyDescent="0.15">
      <c r="O919957" s="6"/>
      <c r="P919957" s="6"/>
      <c r="Q919957" s="6"/>
      <c r="U919957" s="6"/>
      <c r="V919957" s="6"/>
    </row>
    <row r="919958" spans="15:22" x14ac:dyDescent="0.15">
      <c r="O919958" s="6"/>
      <c r="P919958" s="6"/>
      <c r="Q919958" s="6"/>
    </row>
    <row r="919967" spans="15:22" x14ac:dyDescent="0.15">
      <c r="O919967" s="6"/>
      <c r="P919967" s="6"/>
      <c r="Q919967" s="6"/>
    </row>
    <row r="919989" spans="15:22" x14ac:dyDescent="0.15">
      <c r="O919989" s="6"/>
      <c r="P919989" s="6"/>
      <c r="Q919989" s="6"/>
      <c r="U919989" s="6"/>
      <c r="V919989" s="6"/>
    </row>
    <row r="919990" spans="15:22" x14ac:dyDescent="0.15">
      <c r="O919990" s="6"/>
      <c r="P919990" s="6"/>
      <c r="Q919990" s="6"/>
    </row>
    <row r="919999" spans="15:22" x14ac:dyDescent="0.15">
      <c r="O919999" s="6"/>
      <c r="P919999" s="6"/>
      <c r="Q919999" s="6"/>
    </row>
    <row r="920021" spans="15:22" x14ac:dyDescent="0.15">
      <c r="O920021" s="6"/>
      <c r="P920021" s="6"/>
      <c r="Q920021" s="6"/>
      <c r="U920021" s="6"/>
      <c r="V920021" s="6"/>
    </row>
    <row r="920022" spans="15:22" x14ac:dyDescent="0.15">
      <c r="O920022" s="6"/>
      <c r="P920022" s="6"/>
      <c r="Q920022" s="6"/>
    </row>
    <row r="920031" spans="15:22" x14ac:dyDescent="0.15">
      <c r="O920031" s="6"/>
      <c r="P920031" s="6"/>
      <c r="Q920031" s="6"/>
    </row>
    <row r="920053" spans="15:22" x14ac:dyDescent="0.15">
      <c r="O920053" s="6"/>
      <c r="P920053" s="6"/>
      <c r="Q920053" s="6"/>
      <c r="U920053" s="6"/>
      <c r="V920053" s="6"/>
    </row>
    <row r="920054" spans="15:22" x14ac:dyDescent="0.15">
      <c r="O920054" s="6"/>
      <c r="P920054" s="6"/>
      <c r="Q920054" s="6"/>
    </row>
    <row r="920063" spans="15:22" x14ac:dyDescent="0.15">
      <c r="O920063" s="6"/>
      <c r="P920063" s="6"/>
      <c r="Q920063" s="6"/>
    </row>
    <row r="920085" spans="15:22" x14ac:dyDescent="0.15">
      <c r="O920085" s="6"/>
      <c r="P920085" s="6"/>
      <c r="Q920085" s="6"/>
      <c r="U920085" s="6"/>
      <c r="V920085" s="6"/>
    </row>
    <row r="920086" spans="15:22" x14ac:dyDescent="0.15">
      <c r="O920086" s="6"/>
      <c r="P920086" s="6"/>
      <c r="Q920086" s="6"/>
    </row>
    <row r="920095" spans="15:22" x14ac:dyDescent="0.15">
      <c r="O920095" s="6"/>
      <c r="P920095" s="6"/>
      <c r="Q920095" s="6"/>
    </row>
    <row r="920117" spans="15:22" x14ac:dyDescent="0.15">
      <c r="O920117" s="6"/>
      <c r="P920117" s="6"/>
      <c r="Q920117" s="6"/>
      <c r="U920117" s="6"/>
      <c r="V920117" s="6"/>
    </row>
    <row r="920118" spans="15:22" x14ac:dyDescent="0.15">
      <c r="O920118" s="6"/>
      <c r="P920118" s="6"/>
      <c r="Q920118" s="6"/>
    </row>
    <row r="920127" spans="15:22" x14ac:dyDescent="0.15">
      <c r="O920127" s="6"/>
      <c r="P920127" s="6"/>
      <c r="Q920127" s="6"/>
    </row>
    <row r="920149" spans="15:22" x14ac:dyDescent="0.15">
      <c r="O920149" s="6"/>
      <c r="P920149" s="6"/>
      <c r="Q920149" s="6"/>
      <c r="U920149" s="6"/>
      <c r="V920149" s="6"/>
    </row>
    <row r="920150" spans="15:22" x14ac:dyDescent="0.15">
      <c r="O920150" s="6"/>
      <c r="P920150" s="6"/>
      <c r="Q920150" s="6"/>
    </row>
    <row r="920159" spans="15:22" x14ac:dyDescent="0.15">
      <c r="O920159" s="6"/>
      <c r="P920159" s="6"/>
      <c r="Q920159" s="6"/>
    </row>
    <row r="920181" spans="15:22" x14ac:dyDescent="0.15">
      <c r="O920181" s="6"/>
      <c r="P920181" s="6"/>
      <c r="Q920181" s="6"/>
      <c r="U920181" s="6"/>
      <c r="V920181" s="6"/>
    </row>
    <row r="920182" spans="15:22" x14ac:dyDescent="0.15">
      <c r="O920182" s="6"/>
      <c r="P920182" s="6"/>
      <c r="Q920182" s="6"/>
    </row>
    <row r="920191" spans="15:22" x14ac:dyDescent="0.15">
      <c r="O920191" s="6"/>
      <c r="P920191" s="6"/>
      <c r="Q920191" s="6"/>
    </row>
    <row r="920213" spans="15:22" x14ac:dyDescent="0.15">
      <c r="O920213" s="6"/>
      <c r="P920213" s="6"/>
      <c r="Q920213" s="6"/>
      <c r="U920213" s="6"/>
      <c r="V920213" s="6"/>
    </row>
    <row r="920214" spans="15:22" x14ac:dyDescent="0.15">
      <c r="O920214" s="6"/>
      <c r="P920214" s="6"/>
      <c r="Q920214" s="6"/>
    </row>
    <row r="920223" spans="15:22" x14ac:dyDescent="0.15">
      <c r="O920223" s="6"/>
      <c r="P920223" s="6"/>
      <c r="Q920223" s="6"/>
    </row>
    <row r="920245" spans="15:22" x14ac:dyDescent="0.15">
      <c r="O920245" s="6"/>
      <c r="P920245" s="6"/>
      <c r="Q920245" s="6"/>
      <c r="U920245" s="6"/>
      <c r="V920245" s="6"/>
    </row>
    <row r="920246" spans="15:22" x14ac:dyDescent="0.15">
      <c r="O920246" s="6"/>
      <c r="P920246" s="6"/>
      <c r="Q920246" s="6"/>
    </row>
    <row r="920255" spans="15:22" x14ac:dyDescent="0.15">
      <c r="O920255" s="6"/>
      <c r="P920255" s="6"/>
      <c r="Q920255" s="6"/>
    </row>
    <row r="920277" spans="15:22" x14ac:dyDescent="0.15">
      <c r="O920277" s="6"/>
      <c r="P920277" s="6"/>
      <c r="Q920277" s="6"/>
      <c r="U920277" s="6"/>
      <c r="V920277" s="6"/>
    </row>
    <row r="920278" spans="15:22" x14ac:dyDescent="0.15">
      <c r="O920278" s="6"/>
      <c r="P920278" s="6"/>
      <c r="Q920278" s="6"/>
    </row>
    <row r="920287" spans="15:22" x14ac:dyDescent="0.15">
      <c r="O920287" s="6"/>
      <c r="P920287" s="6"/>
      <c r="Q920287" s="6"/>
    </row>
    <row r="920309" spans="15:22" x14ac:dyDescent="0.15">
      <c r="O920309" s="6"/>
      <c r="P920309" s="6"/>
      <c r="Q920309" s="6"/>
      <c r="U920309" s="6"/>
      <c r="V920309" s="6"/>
    </row>
    <row r="920310" spans="15:22" x14ac:dyDescent="0.15">
      <c r="O920310" s="6"/>
      <c r="P920310" s="6"/>
      <c r="Q920310" s="6"/>
    </row>
    <row r="920319" spans="15:22" x14ac:dyDescent="0.15">
      <c r="O920319" s="6"/>
      <c r="P920319" s="6"/>
      <c r="Q920319" s="6"/>
    </row>
    <row r="920341" spans="15:22" x14ac:dyDescent="0.15">
      <c r="O920341" s="6"/>
      <c r="P920341" s="6"/>
      <c r="Q920341" s="6"/>
      <c r="U920341" s="6"/>
      <c r="V920341" s="6"/>
    </row>
    <row r="920342" spans="15:22" x14ac:dyDescent="0.15">
      <c r="O920342" s="6"/>
      <c r="P920342" s="6"/>
      <c r="Q920342" s="6"/>
    </row>
    <row r="920351" spans="15:22" x14ac:dyDescent="0.15">
      <c r="O920351" s="6"/>
      <c r="P920351" s="6"/>
      <c r="Q920351" s="6"/>
    </row>
    <row r="920373" spans="15:22" x14ac:dyDescent="0.15">
      <c r="O920373" s="6"/>
      <c r="P920373" s="6"/>
      <c r="Q920373" s="6"/>
      <c r="U920373" s="6"/>
      <c r="V920373" s="6"/>
    </row>
    <row r="920374" spans="15:22" x14ac:dyDescent="0.15">
      <c r="O920374" s="6"/>
      <c r="P920374" s="6"/>
      <c r="Q920374" s="6"/>
    </row>
    <row r="920383" spans="15:22" x14ac:dyDescent="0.15">
      <c r="O920383" s="6"/>
      <c r="P920383" s="6"/>
      <c r="Q920383" s="6"/>
    </row>
    <row r="920405" spans="15:22" x14ac:dyDescent="0.15">
      <c r="O920405" s="6"/>
      <c r="P920405" s="6"/>
      <c r="Q920405" s="6"/>
      <c r="U920405" s="6"/>
      <c r="V920405" s="6"/>
    </row>
    <row r="920406" spans="15:22" x14ac:dyDescent="0.15">
      <c r="O920406" s="6"/>
      <c r="P920406" s="6"/>
      <c r="Q920406" s="6"/>
    </row>
    <row r="920415" spans="15:22" x14ac:dyDescent="0.15">
      <c r="O920415" s="6"/>
      <c r="P920415" s="6"/>
      <c r="Q920415" s="6"/>
    </row>
    <row r="920437" spans="15:22" x14ac:dyDescent="0.15">
      <c r="O920437" s="6"/>
      <c r="P920437" s="6"/>
      <c r="Q920437" s="6"/>
      <c r="U920437" s="6"/>
      <c r="V920437" s="6"/>
    </row>
    <row r="920438" spans="15:22" x14ac:dyDescent="0.15">
      <c r="O920438" s="6"/>
      <c r="P920438" s="6"/>
      <c r="Q920438" s="6"/>
    </row>
    <row r="920447" spans="15:22" x14ac:dyDescent="0.15">
      <c r="O920447" s="6"/>
      <c r="P920447" s="6"/>
      <c r="Q920447" s="6"/>
    </row>
    <row r="920469" spans="15:22" x14ac:dyDescent="0.15">
      <c r="O920469" s="6"/>
      <c r="P920469" s="6"/>
      <c r="Q920469" s="6"/>
      <c r="U920469" s="6"/>
      <c r="V920469" s="6"/>
    </row>
    <row r="920470" spans="15:22" x14ac:dyDescent="0.15">
      <c r="O920470" s="6"/>
      <c r="P920470" s="6"/>
      <c r="Q920470" s="6"/>
    </row>
    <row r="920479" spans="15:22" x14ac:dyDescent="0.15">
      <c r="O920479" s="6"/>
      <c r="P920479" s="6"/>
      <c r="Q920479" s="6"/>
    </row>
    <row r="920501" spans="15:22" x14ac:dyDescent="0.15">
      <c r="O920501" s="6"/>
      <c r="P920501" s="6"/>
      <c r="Q920501" s="6"/>
      <c r="U920501" s="6"/>
      <c r="V920501" s="6"/>
    </row>
    <row r="920502" spans="15:22" x14ac:dyDescent="0.15">
      <c r="O920502" s="6"/>
      <c r="P920502" s="6"/>
      <c r="Q920502" s="6"/>
    </row>
    <row r="920511" spans="15:22" x14ac:dyDescent="0.15">
      <c r="O920511" s="6"/>
      <c r="P920511" s="6"/>
      <c r="Q920511" s="6"/>
    </row>
    <row r="920533" spans="15:22" x14ac:dyDescent="0.15">
      <c r="O920533" s="6"/>
      <c r="P920533" s="6"/>
      <c r="Q920533" s="6"/>
      <c r="U920533" s="6"/>
      <c r="V920533" s="6"/>
    </row>
    <row r="920534" spans="15:22" x14ac:dyDescent="0.15">
      <c r="O920534" s="6"/>
      <c r="P920534" s="6"/>
      <c r="Q920534" s="6"/>
    </row>
    <row r="920543" spans="15:22" x14ac:dyDescent="0.15">
      <c r="O920543" s="6"/>
      <c r="P920543" s="6"/>
      <c r="Q920543" s="6"/>
    </row>
    <row r="920565" spans="15:22" x14ac:dyDescent="0.15">
      <c r="O920565" s="6"/>
      <c r="P920565" s="6"/>
      <c r="Q920565" s="6"/>
      <c r="U920565" s="6"/>
      <c r="V920565" s="6"/>
    </row>
    <row r="920566" spans="15:22" x14ac:dyDescent="0.15">
      <c r="O920566" s="6"/>
      <c r="P920566" s="6"/>
      <c r="Q920566" s="6"/>
    </row>
    <row r="920575" spans="15:22" x14ac:dyDescent="0.15">
      <c r="O920575" s="6"/>
      <c r="P920575" s="6"/>
      <c r="Q920575" s="6"/>
    </row>
    <row r="920597" spans="15:22" x14ac:dyDescent="0.15">
      <c r="O920597" s="6"/>
      <c r="P920597" s="6"/>
      <c r="Q920597" s="6"/>
      <c r="U920597" s="6"/>
      <c r="V920597" s="6"/>
    </row>
    <row r="920598" spans="15:22" x14ac:dyDescent="0.15">
      <c r="O920598" s="6"/>
      <c r="P920598" s="6"/>
      <c r="Q920598" s="6"/>
    </row>
    <row r="920607" spans="15:22" x14ac:dyDescent="0.15">
      <c r="O920607" s="6"/>
      <c r="P920607" s="6"/>
      <c r="Q920607" s="6"/>
    </row>
    <row r="920629" spans="15:22" x14ac:dyDescent="0.15">
      <c r="O920629" s="6"/>
      <c r="P920629" s="6"/>
      <c r="Q920629" s="6"/>
      <c r="U920629" s="6"/>
      <c r="V920629" s="6"/>
    </row>
    <row r="920630" spans="15:22" x14ac:dyDescent="0.15">
      <c r="O920630" s="6"/>
      <c r="P920630" s="6"/>
      <c r="Q920630" s="6"/>
    </row>
    <row r="920639" spans="15:22" x14ac:dyDescent="0.15">
      <c r="O920639" s="6"/>
      <c r="P920639" s="6"/>
      <c r="Q920639" s="6"/>
    </row>
    <row r="920661" spans="15:22" x14ac:dyDescent="0.15">
      <c r="O920661" s="6"/>
      <c r="P920661" s="6"/>
      <c r="Q920661" s="6"/>
      <c r="U920661" s="6"/>
      <c r="V920661" s="6"/>
    </row>
    <row r="920662" spans="15:22" x14ac:dyDescent="0.15">
      <c r="O920662" s="6"/>
      <c r="P920662" s="6"/>
      <c r="Q920662" s="6"/>
    </row>
    <row r="920671" spans="15:22" x14ac:dyDescent="0.15">
      <c r="O920671" s="6"/>
      <c r="P920671" s="6"/>
      <c r="Q920671" s="6"/>
    </row>
    <row r="920693" spans="15:22" x14ac:dyDescent="0.15">
      <c r="O920693" s="6"/>
      <c r="P920693" s="6"/>
      <c r="Q920693" s="6"/>
      <c r="U920693" s="6"/>
      <c r="V920693" s="6"/>
    </row>
    <row r="920694" spans="15:22" x14ac:dyDescent="0.15">
      <c r="O920694" s="6"/>
      <c r="P920694" s="6"/>
      <c r="Q920694" s="6"/>
    </row>
    <row r="920703" spans="15:22" x14ac:dyDescent="0.15">
      <c r="O920703" s="6"/>
      <c r="P920703" s="6"/>
      <c r="Q920703" s="6"/>
    </row>
    <row r="920725" spans="15:22" x14ac:dyDescent="0.15">
      <c r="O920725" s="6"/>
      <c r="P920725" s="6"/>
      <c r="Q920725" s="6"/>
      <c r="U920725" s="6"/>
      <c r="V920725" s="6"/>
    </row>
    <row r="920726" spans="15:22" x14ac:dyDescent="0.15">
      <c r="O920726" s="6"/>
      <c r="P920726" s="6"/>
      <c r="Q920726" s="6"/>
    </row>
    <row r="920735" spans="15:22" x14ac:dyDescent="0.15">
      <c r="O920735" s="6"/>
      <c r="P920735" s="6"/>
      <c r="Q920735" s="6"/>
    </row>
    <row r="920757" spans="15:22" x14ac:dyDescent="0.15">
      <c r="O920757" s="6"/>
      <c r="P920757" s="6"/>
      <c r="Q920757" s="6"/>
      <c r="U920757" s="6"/>
      <c r="V920757" s="6"/>
    </row>
    <row r="920758" spans="15:22" x14ac:dyDescent="0.15">
      <c r="O920758" s="6"/>
      <c r="P920758" s="6"/>
      <c r="Q920758" s="6"/>
    </row>
    <row r="920767" spans="15:22" x14ac:dyDescent="0.15">
      <c r="O920767" s="6"/>
      <c r="P920767" s="6"/>
      <c r="Q920767" s="6"/>
    </row>
    <row r="920789" spans="15:22" x14ac:dyDescent="0.15">
      <c r="O920789" s="6"/>
      <c r="P920789" s="6"/>
      <c r="Q920789" s="6"/>
      <c r="U920789" s="6"/>
      <c r="V920789" s="6"/>
    </row>
    <row r="920790" spans="15:22" x14ac:dyDescent="0.15">
      <c r="O920790" s="6"/>
      <c r="P920790" s="6"/>
      <c r="Q920790" s="6"/>
    </row>
    <row r="920799" spans="15:22" x14ac:dyDescent="0.15">
      <c r="O920799" s="6"/>
      <c r="P920799" s="6"/>
      <c r="Q920799" s="6"/>
    </row>
    <row r="920821" spans="15:22" x14ac:dyDescent="0.15">
      <c r="O920821" s="6"/>
      <c r="P920821" s="6"/>
      <c r="Q920821" s="6"/>
      <c r="U920821" s="6"/>
      <c r="V920821" s="6"/>
    </row>
    <row r="920822" spans="15:22" x14ac:dyDescent="0.15">
      <c r="O920822" s="6"/>
      <c r="P920822" s="6"/>
      <c r="Q920822" s="6"/>
    </row>
    <row r="920831" spans="15:22" x14ac:dyDescent="0.15">
      <c r="O920831" s="6"/>
      <c r="P920831" s="6"/>
      <c r="Q920831" s="6"/>
    </row>
    <row r="920853" spans="15:22" x14ac:dyDescent="0.15">
      <c r="O920853" s="6"/>
      <c r="P920853" s="6"/>
      <c r="Q920853" s="6"/>
      <c r="U920853" s="6"/>
      <c r="V920853" s="6"/>
    </row>
    <row r="920854" spans="15:22" x14ac:dyDescent="0.15">
      <c r="O920854" s="6"/>
      <c r="P920854" s="6"/>
      <c r="Q920854" s="6"/>
    </row>
    <row r="920863" spans="15:22" x14ac:dyDescent="0.15">
      <c r="O920863" s="6"/>
      <c r="P920863" s="6"/>
      <c r="Q920863" s="6"/>
    </row>
    <row r="920885" spans="15:22" x14ac:dyDescent="0.15">
      <c r="O920885" s="6"/>
      <c r="P920885" s="6"/>
      <c r="Q920885" s="6"/>
      <c r="U920885" s="6"/>
      <c r="V920885" s="6"/>
    </row>
    <row r="920886" spans="15:22" x14ac:dyDescent="0.15">
      <c r="O920886" s="6"/>
      <c r="P920886" s="6"/>
      <c r="Q920886" s="6"/>
    </row>
    <row r="920895" spans="15:22" x14ac:dyDescent="0.15">
      <c r="O920895" s="6"/>
      <c r="P920895" s="6"/>
      <c r="Q920895" s="6"/>
    </row>
    <row r="920917" spans="15:22" x14ac:dyDescent="0.15">
      <c r="O920917" s="6"/>
      <c r="P920917" s="6"/>
      <c r="Q920917" s="6"/>
      <c r="U920917" s="6"/>
      <c r="V920917" s="6"/>
    </row>
    <row r="920918" spans="15:22" x14ac:dyDescent="0.15">
      <c r="O920918" s="6"/>
      <c r="P920918" s="6"/>
      <c r="Q920918" s="6"/>
    </row>
    <row r="920927" spans="15:22" x14ac:dyDescent="0.15">
      <c r="O920927" s="6"/>
      <c r="P920927" s="6"/>
      <c r="Q920927" s="6"/>
    </row>
    <row r="920949" spans="15:22" x14ac:dyDescent="0.15">
      <c r="O920949" s="6"/>
      <c r="P920949" s="6"/>
      <c r="Q920949" s="6"/>
      <c r="U920949" s="6"/>
      <c r="V920949" s="6"/>
    </row>
    <row r="920950" spans="15:22" x14ac:dyDescent="0.15">
      <c r="O920950" s="6"/>
      <c r="P920950" s="6"/>
      <c r="Q920950" s="6"/>
    </row>
    <row r="920959" spans="15:22" x14ac:dyDescent="0.15">
      <c r="O920959" s="6"/>
      <c r="P920959" s="6"/>
      <c r="Q920959" s="6"/>
    </row>
    <row r="920981" spans="15:22" x14ac:dyDescent="0.15">
      <c r="O920981" s="6"/>
      <c r="P920981" s="6"/>
      <c r="Q920981" s="6"/>
      <c r="U920981" s="6"/>
      <c r="V920981" s="6"/>
    </row>
    <row r="920982" spans="15:22" x14ac:dyDescent="0.15">
      <c r="O920982" s="6"/>
      <c r="P920982" s="6"/>
      <c r="Q920982" s="6"/>
    </row>
    <row r="920991" spans="15:22" x14ac:dyDescent="0.15">
      <c r="O920991" s="6"/>
      <c r="P920991" s="6"/>
      <c r="Q920991" s="6"/>
    </row>
    <row r="921013" spans="15:22" x14ac:dyDescent="0.15">
      <c r="O921013" s="6"/>
      <c r="P921013" s="6"/>
      <c r="Q921013" s="6"/>
      <c r="U921013" s="6"/>
      <c r="V921013" s="6"/>
    </row>
    <row r="921014" spans="15:22" x14ac:dyDescent="0.15">
      <c r="O921014" s="6"/>
      <c r="P921014" s="6"/>
      <c r="Q921014" s="6"/>
    </row>
    <row r="921023" spans="15:22" x14ac:dyDescent="0.15">
      <c r="O921023" s="6"/>
      <c r="P921023" s="6"/>
      <c r="Q921023" s="6"/>
    </row>
    <row r="921045" spans="15:22" x14ac:dyDescent="0.15">
      <c r="O921045" s="6"/>
      <c r="P921045" s="6"/>
      <c r="Q921045" s="6"/>
      <c r="U921045" s="6"/>
      <c r="V921045" s="6"/>
    </row>
    <row r="921046" spans="15:22" x14ac:dyDescent="0.15">
      <c r="O921046" s="6"/>
      <c r="P921046" s="6"/>
      <c r="Q921046" s="6"/>
    </row>
    <row r="921055" spans="15:22" x14ac:dyDescent="0.15">
      <c r="O921055" s="6"/>
      <c r="P921055" s="6"/>
      <c r="Q921055" s="6"/>
    </row>
    <row r="921077" spans="15:22" x14ac:dyDescent="0.15">
      <c r="O921077" s="6"/>
      <c r="P921077" s="6"/>
      <c r="Q921077" s="6"/>
      <c r="U921077" s="6"/>
      <c r="V921077" s="6"/>
    </row>
    <row r="921078" spans="15:22" x14ac:dyDescent="0.15">
      <c r="O921078" s="6"/>
      <c r="P921078" s="6"/>
      <c r="Q921078" s="6"/>
    </row>
    <row r="921087" spans="15:22" x14ac:dyDescent="0.15">
      <c r="O921087" s="6"/>
      <c r="P921087" s="6"/>
      <c r="Q921087" s="6"/>
    </row>
    <row r="921109" spans="15:22" x14ac:dyDescent="0.15">
      <c r="O921109" s="6"/>
      <c r="P921109" s="6"/>
      <c r="Q921109" s="6"/>
      <c r="U921109" s="6"/>
      <c r="V921109" s="6"/>
    </row>
    <row r="921110" spans="15:22" x14ac:dyDescent="0.15">
      <c r="O921110" s="6"/>
      <c r="P921110" s="6"/>
      <c r="Q921110" s="6"/>
    </row>
    <row r="921119" spans="15:22" x14ac:dyDescent="0.15">
      <c r="O921119" s="6"/>
      <c r="P921119" s="6"/>
      <c r="Q921119" s="6"/>
    </row>
    <row r="921141" spans="15:22" x14ac:dyDescent="0.15">
      <c r="O921141" s="6"/>
      <c r="P921141" s="6"/>
      <c r="Q921141" s="6"/>
      <c r="U921141" s="6"/>
      <c r="V921141" s="6"/>
    </row>
    <row r="921142" spans="15:22" x14ac:dyDescent="0.15">
      <c r="O921142" s="6"/>
      <c r="P921142" s="6"/>
      <c r="Q921142" s="6"/>
    </row>
    <row r="921151" spans="15:22" x14ac:dyDescent="0.15">
      <c r="O921151" s="6"/>
      <c r="P921151" s="6"/>
      <c r="Q921151" s="6"/>
    </row>
    <row r="921173" spans="15:22" x14ac:dyDescent="0.15">
      <c r="O921173" s="6"/>
      <c r="P921173" s="6"/>
      <c r="Q921173" s="6"/>
      <c r="U921173" s="6"/>
      <c r="V921173" s="6"/>
    </row>
    <row r="921174" spans="15:22" x14ac:dyDescent="0.15">
      <c r="O921174" s="6"/>
      <c r="P921174" s="6"/>
      <c r="Q921174" s="6"/>
    </row>
    <row r="921183" spans="15:22" x14ac:dyDescent="0.15">
      <c r="O921183" s="6"/>
      <c r="P921183" s="6"/>
      <c r="Q921183" s="6"/>
    </row>
    <row r="921205" spans="15:22" x14ac:dyDescent="0.15">
      <c r="O921205" s="6"/>
      <c r="P921205" s="6"/>
      <c r="Q921205" s="6"/>
      <c r="U921205" s="6"/>
      <c r="V921205" s="6"/>
    </row>
    <row r="921206" spans="15:22" x14ac:dyDescent="0.15">
      <c r="O921206" s="6"/>
      <c r="P921206" s="6"/>
      <c r="Q921206" s="6"/>
    </row>
    <row r="921215" spans="15:22" x14ac:dyDescent="0.15">
      <c r="O921215" s="6"/>
      <c r="P921215" s="6"/>
      <c r="Q921215" s="6"/>
    </row>
    <row r="921237" spans="15:22" x14ac:dyDescent="0.15">
      <c r="O921237" s="6"/>
      <c r="P921237" s="6"/>
      <c r="Q921237" s="6"/>
      <c r="U921237" s="6"/>
      <c r="V921237" s="6"/>
    </row>
    <row r="921238" spans="15:22" x14ac:dyDescent="0.15">
      <c r="O921238" s="6"/>
      <c r="P921238" s="6"/>
      <c r="Q921238" s="6"/>
    </row>
    <row r="921247" spans="15:22" x14ac:dyDescent="0.15">
      <c r="O921247" s="6"/>
      <c r="P921247" s="6"/>
      <c r="Q921247" s="6"/>
    </row>
    <row r="921269" spans="15:22" x14ac:dyDescent="0.15">
      <c r="O921269" s="6"/>
      <c r="P921269" s="6"/>
      <c r="Q921269" s="6"/>
      <c r="U921269" s="6"/>
      <c r="V921269" s="6"/>
    </row>
    <row r="921270" spans="15:22" x14ac:dyDescent="0.15">
      <c r="O921270" s="6"/>
      <c r="P921270" s="6"/>
      <c r="Q921270" s="6"/>
    </row>
    <row r="921279" spans="15:22" x14ac:dyDescent="0.15">
      <c r="O921279" s="6"/>
      <c r="P921279" s="6"/>
      <c r="Q921279" s="6"/>
    </row>
    <row r="921301" spans="15:22" x14ac:dyDescent="0.15">
      <c r="O921301" s="6"/>
      <c r="P921301" s="6"/>
      <c r="Q921301" s="6"/>
      <c r="U921301" s="6"/>
      <c r="V921301" s="6"/>
    </row>
    <row r="921302" spans="15:22" x14ac:dyDescent="0.15">
      <c r="O921302" s="6"/>
      <c r="P921302" s="6"/>
      <c r="Q921302" s="6"/>
    </row>
    <row r="921311" spans="15:22" x14ac:dyDescent="0.15">
      <c r="O921311" s="6"/>
      <c r="P921311" s="6"/>
      <c r="Q921311" s="6"/>
    </row>
    <row r="921333" spans="15:22" x14ac:dyDescent="0.15">
      <c r="O921333" s="6"/>
      <c r="P921333" s="6"/>
      <c r="Q921333" s="6"/>
      <c r="U921333" s="6"/>
      <c r="V921333" s="6"/>
    </row>
    <row r="921334" spans="15:22" x14ac:dyDescent="0.15">
      <c r="O921334" s="6"/>
      <c r="P921334" s="6"/>
      <c r="Q921334" s="6"/>
    </row>
    <row r="921343" spans="15:22" x14ac:dyDescent="0.15">
      <c r="O921343" s="6"/>
      <c r="P921343" s="6"/>
      <c r="Q921343" s="6"/>
    </row>
    <row r="921365" spans="15:22" x14ac:dyDescent="0.15">
      <c r="O921365" s="6"/>
      <c r="P921365" s="6"/>
      <c r="Q921365" s="6"/>
      <c r="U921365" s="6"/>
      <c r="V921365" s="6"/>
    </row>
    <row r="921366" spans="15:22" x14ac:dyDescent="0.15">
      <c r="O921366" s="6"/>
      <c r="P921366" s="6"/>
      <c r="Q921366" s="6"/>
    </row>
    <row r="921375" spans="15:22" x14ac:dyDescent="0.15">
      <c r="O921375" s="6"/>
      <c r="P921375" s="6"/>
      <c r="Q921375" s="6"/>
    </row>
    <row r="921397" spans="15:22" x14ac:dyDescent="0.15">
      <c r="O921397" s="6"/>
      <c r="P921397" s="6"/>
      <c r="Q921397" s="6"/>
      <c r="U921397" s="6"/>
      <c r="V921397" s="6"/>
    </row>
    <row r="921398" spans="15:22" x14ac:dyDescent="0.15">
      <c r="O921398" s="6"/>
      <c r="P921398" s="6"/>
      <c r="Q921398" s="6"/>
    </row>
    <row r="921407" spans="15:22" x14ac:dyDescent="0.15">
      <c r="O921407" s="6"/>
      <c r="P921407" s="6"/>
      <c r="Q921407" s="6"/>
    </row>
    <row r="921429" spans="15:22" x14ac:dyDescent="0.15">
      <c r="O921429" s="6"/>
      <c r="P921429" s="6"/>
      <c r="Q921429" s="6"/>
      <c r="U921429" s="6"/>
      <c r="V921429" s="6"/>
    </row>
    <row r="921430" spans="15:22" x14ac:dyDescent="0.15">
      <c r="O921430" s="6"/>
      <c r="P921430" s="6"/>
      <c r="Q921430" s="6"/>
    </row>
    <row r="921439" spans="15:22" x14ac:dyDescent="0.15">
      <c r="O921439" s="6"/>
      <c r="P921439" s="6"/>
      <c r="Q921439" s="6"/>
    </row>
    <row r="921461" spans="15:22" x14ac:dyDescent="0.15">
      <c r="O921461" s="6"/>
      <c r="P921461" s="6"/>
      <c r="Q921461" s="6"/>
      <c r="U921461" s="6"/>
      <c r="V921461" s="6"/>
    </row>
    <row r="921462" spans="15:22" x14ac:dyDescent="0.15">
      <c r="O921462" s="6"/>
      <c r="P921462" s="6"/>
      <c r="Q921462" s="6"/>
    </row>
    <row r="921471" spans="15:22" x14ac:dyDescent="0.15">
      <c r="O921471" s="6"/>
      <c r="P921471" s="6"/>
      <c r="Q921471" s="6"/>
    </row>
    <row r="921493" spans="15:22" x14ac:dyDescent="0.15">
      <c r="O921493" s="6"/>
      <c r="P921493" s="6"/>
      <c r="Q921493" s="6"/>
      <c r="U921493" s="6"/>
      <c r="V921493" s="6"/>
    </row>
    <row r="921494" spans="15:22" x14ac:dyDescent="0.15">
      <c r="O921494" s="6"/>
      <c r="P921494" s="6"/>
      <c r="Q921494" s="6"/>
    </row>
    <row r="921503" spans="15:22" x14ac:dyDescent="0.15">
      <c r="O921503" s="6"/>
      <c r="P921503" s="6"/>
      <c r="Q921503" s="6"/>
    </row>
    <row r="921525" spans="15:22" x14ac:dyDescent="0.15">
      <c r="O921525" s="6"/>
      <c r="P921525" s="6"/>
      <c r="Q921525" s="6"/>
      <c r="U921525" s="6"/>
      <c r="V921525" s="6"/>
    </row>
    <row r="921526" spans="15:22" x14ac:dyDescent="0.15">
      <c r="O921526" s="6"/>
      <c r="P921526" s="6"/>
      <c r="Q921526" s="6"/>
    </row>
    <row r="921535" spans="15:22" x14ac:dyDescent="0.15">
      <c r="O921535" s="6"/>
      <c r="P921535" s="6"/>
      <c r="Q921535" s="6"/>
    </row>
    <row r="921557" spans="15:22" x14ac:dyDescent="0.15">
      <c r="O921557" s="6"/>
      <c r="P921557" s="6"/>
      <c r="Q921557" s="6"/>
      <c r="U921557" s="6"/>
      <c r="V921557" s="6"/>
    </row>
    <row r="921558" spans="15:22" x14ac:dyDescent="0.15">
      <c r="O921558" s="6"/>
      <c r="P921558" s="6"/>
      <c r="Q921558" s="6"/>
    </row>
    <row r="921567" spans="15:22" x14ac:dyDescent="0.15">
      <c r="O921567" s="6"/>
      <c r="P921567" s="6"/>
      <c r="Q921567" s="6"/>
    </row>
    <row r="921589" spans="15:22" x14ac:dyDescent="0.15">
      <c r="O921589" s="6"/>
      <c r="P921589" s="6"/>
      <c r="Q921589" s="6"/>
      <c r="U921589" s="6"/>
      <c r="V921589" s="6"/>
    </row>
    <row r="921590" spans="15:22" x14ac:dyDescent="0.15">
      <c r="O921590" s="6"/>
      <c r="P921590" s="6"/>
      <c r="Q921590" s="6"/>
    </row>
    <row r="921599" spans="15:22" x14ac:dyDescent="0.15">
      <c r="O921599" s="6"/>
      <c r="P921599" s="6"/>
      <c r="Q921599" s="6"/>
    </row>
    <row r="921621" spans="15:22" x14ac:dyDescent="0.15">
      <c r="O921621" s="6"/>
      <c r="P921621" s="6"/>
      <c r="Q921621" s="6"/>
      <c r="U921621" s="6"/>
      <c r="V921621" s="6"/>
    </row>
    <row r="921622" spans="15:22" x14ac:dyDescent="0.15">
      <c r="O921622" s="6"/>
      <c r="P921622" s="6"/>
      <c r="Q921622" s="6"/>
    </row>
    <row r="921631" spans="15:22" x14ac:dyDescent="0.15">
      <c r="O921631" s="6"/>
      <c r="P921631" s="6"/>
      <c r="Q921631" s="6"/>
    </row>
    <row r="921653" spans="15:22" x14ac:dyDescent="0.15">
      <c r="O921653" s="6"/>
      <c r="P921653" s="6"/>
      <c r="Q921653" s="6"/>
      <c r="U921653" s="6"/>
      <c r="V921653" s="6"/>
    </row>
    <row r="921654" spans="15:22" x14ac:dyDescent="0.15">
      <c r="O921654" s="6"/>
      <c r="P921654" s="6"/>
      <c r="Q921654" s="6"/>
    </row>
    <row r="921663" spans="15:22" x14ac:dyDescent="0.15">
      <c r="O921663" s="6"/>
      <c r="P921663" s="6"/>
      <c r="Q921663" s="6"/>
    </row>
    <row r="921685" spans="15:22" x14ac:dyDescent="0.15">
      <c r="O921685" s="6"/>
      <c r="P921685" s="6"/>
      <c r="Q921685" s="6"/>
      <c r="U921685" s="6"/>
      <c r="V921685" s="6"/>
    </row>
    <row r="921686" spans="15:22" x14ac:dyDescent="0.15">
      <c r="O921686" s="6"/>
      <c r="P921686" s="6"/>
      <c r="Q921686" s="6"/>
    </row>
    <row r="921695" spans="15:22" x14ac:dyDescent="0.15">
      <c r="O921695" s="6"/>
      <c r="P921695" s="6"/>
      <c r="Q921695" s="6"/>
    </row>
    <row r="921717" spans="15:22" x14ac:dyDescent="0.15">
      <c r="O921717" s="6"/>
      <c r="P921717" s="6"/>
      <c r="Q921717" s="6"/>
      <c r="U921717" s="6"/>
      <c r="V921717" s="6"/>
    </row>
    <row r="921718" spans="15:22" x14ac:dyDescent="0.15">
      <c r="O921718" s="6"/>
      <c r="P921718" s="6"/>
      <c r="Q921718" s="6"/>
    </row>
    <row r="921727" spans="15:22" x14ac:dyDescent="0.15">
      <c r="O921727" s="6"/>
      <c r="P921727" s="6"/>
      <c r="Q921727" s="6"/>
    </row>
    <row r="921749" spans="15:22" x14ac:dyDescent="0.15">
      <c r="O921749" s="6"/>
      <c r="P921749" s="6"/>
      <c r="Q921749" s="6"/>
      <c r="U921749" s="6"/>
      <c r="V921749" s="6"/>
    </row>
    <row r="921750" spans="15:22" x14ac:dyDescent="0.15">
      <c r="O921750" s="6"/>
      <c r="P921750" s="6"/>
      <c r="Q921750" s="6"/>
    </row>
    <row r="921759" spans="15:22" x14ac:dyDescent="0.15">
      <c r="O921759" s="6"/>
      <c r="P921759" s="6"/>
      <c r="Q921759" s="6"/>
    </row>
    <row r="921781" spans="15:22" x14ac:dyDescent="0.15">
      <c r="O921781" s="6"/>
      <c r="P921781" s="6"/>
      <c r="Q921781" s="6"/>
      <c r="U921781" s="6"/>
      <c r="V921781" s="6"/>
    </row>
    <row r="921782" spans="15:22" x14ac:dyDescent="0.15">
      <c r="O921782" s="6"/>
      <c r="P921782" s="6"/>
      <c r="Q921782" s="6"/>
    </row>
    <row r="921791" spans="15:22" x14ac:dyDescent="0.15">
      <c r="O921791" s="6"/>
      <c r="P921791" s="6"/>
      <c r="Q921791" s="6"/>
    </row>
    <row r="921813" spans="15:22" x14ac:dyDescent="0.15">
      <c r="O921813" s="6"/>
      <c r="P921813" s="6"/>
      <c r="Q921813" s="6"/>
      <c r="U921813" s="6"/>
      <c r="V921813" s="6"/>
    </row>
    <row r="921814" spans="15:22" x14ac:dyDescent="0.15">
      <c r="O921814" s="6"/>
      <c r="P921814" s="6"/>
      <c r="Q921814" s="6"/>
    </row>
    <row r="921823" spans="15:22" x14ac:dyDescent="0.15">
      <c r="O921823" s="6"/>
      <c r="P921823" s="6"/>
      <c r="Q921823" s="6"/>
    </row>
    <row r="921845" spans="15:22" x14ac:dyDescent="0.15">
      <c r="O921845" s="6"/>
      <c r="P921845" s="6"/>
      <c r="Q921845" s="6"/>
      <c r="U921845" s="6"/>
      <c r="V921845" s="6"/>
    </row>
    <row r="921846" spans="15:22" x14ac:dyDescent="0.15">
      <c r="O921846" s="6"/>
      <c r="P921846" s="6"/>
      <c r="Q921846" s="6"/>
    </row>
    <row r="921855" spans="15:22" x14ac:dyDescent="0.15">
      <c r="O921855" s="6"/>
      <c r="P921855" s="6"/>
      <c r="Q921855" s="6"/>
    </row>
    <row r="921877" spans="15:22" x14ac:dyDescent="0.15">
      <c r="O921877" s="6"/>
      <c r="P921877" s="6"/>
      <c r="Q921877" s="6"/>
      <c r="U921877" s="6"/>
      <c r="V921877" s="6"/>
    </row>
    <row r="921878" spans="15:22" x14ac:dyDescent="0.15">
      <c r="O921878" s="6"/>
      <c r="P921878" s="6"/>
      <c r="Q921878" s="6"/>
    </row>
    <row r="921887" spans="15:22" x14ac:dyDescent="0.15">
      <c r="O921887" s="6"/>
      <c r="P921887" s="6"/>
      <c r="Q921887" s="6"/>
    </row>
    <row r="921909" spans="15:22" x14ac:dyDescent="0.15">
      <c r="O921909" s="6"/>
      <c r="P921909" s="6"/>
      <c r="Q921909" s="6"/>
      <c r="U921909" s="6"/>
      <c r="V921909" s="6"/>
    </row>
    <row r="921910" spans="15:22" x14ac:dyDescent="0.15">
      <c r="O921910" s="6"/>
      <c r="P921910" s="6"/>
      <c r="Q921910" s="6"/>
    </row>
    <row r="921919" spans="15:22" x14ac:dyDescent="0.15">
      <c r="O921919" s="6"/>
      <c r="P921919" s="6"/>
      <c r="Q921919" s="6"/>
    </row>
    <row r="921941" spans="15:22" x14ac:dyDescent="0.15">
      <c r="O921941" s="6"/>
      <c r="P921941" s="6"/>
      <c r="Q921941" s="6"/>
      <c r="U921941" s="6"/>
      <c r="V921941" s="6"/>
    </row>
    <row r="921942" spans="15:22" x14ac:dyDescent="0.15">
      <c r="O921942" s="6"/>
      <c r="P921942" s="6"/>
      <c r="Q921942" s="6"/>
    </row>
    <row r="921951" spans="15:22" x14ac:dyDescent="0.15">
      <c r="O921951" s="6"/>
      <c r="P921951" s="6"/>
      <c r="Q921951" s="6"/>
    </row>
    <row r="921973" spans="15:22" x14ac:dyDescent="0.15">
      <c r="O921973" s="6"/>
      <c r="P921973" s="6"/>
      <c r="Q921973" s="6"/>
      <c r="U921973" s="6"/>
      <c r="V921973" s="6"/>
    </row>
    <row r="921974" spans="15:22" x14ac:dyDescent="0.15">
      <c r="O921974" s="6"/>
      <c r="P921974" s="6"/>
      <c r="Q921974" s="6"/>
    </row>
    <row r="921983" spans="15:22" x14ac:dyDescent="0.15">
      <c r="O921983" s="6"/>
      <c r="P921983" s="6"/>
      <c r="Q921983" s="6"/>
    </row>
    <row r="922005" spans="15:22" x14ac:dyDescent="0.15">
      <c r="O922005" s="6"/>
      <c r="P922005" s="6"/>
      <c r="Q922005" s="6"/>
      <c r="U922005" s="6"/>
      <c r="V922005" s="6"/>
    </row>
    <row r="922006" spans="15:22" x14ac:dyDescent="0.15">
      <c r="O922006" s="6"/>
      <c r="P922006" s="6"/>
      <c r="Q922006" s="6"/>
    </row>
    <row r="922015" spans="15:22" x14ac:dyDescent="0.15">
      <c r="O922015" s="6"/>
      <c r="P922015" s="6"/>
      <c r="Q922015" s="6"/>
    </row>
    <row r="922037" spans="15:22" x14ac:dyDescent="0.15">
      <c r="O922037" s="6"/>
      <c r="P922037" s="6"/>
      <c r="Q922037" s="6"/>
      <c r="U922037" s="6"/>
      <c r="V922037" s="6"/>
    </row>
    <row r="922038" spans="15:22" x14ac:dyDescent="0.15">
      <c r="O922038" s="6"/>
      <c r="P922038" s="6"/>
      <c r="Q922038" s="6"/>
    </row>
    <row r="922047" spans="15:22" x14ac:dyDescent="0.15">
      <c r="O922047" s="6"/>
      <c r="P922047" s="6"/>
      <c r="Q922047" s="6"/>
    </row>
    <row r="922069" spans="15:22" x14ac:dyDescent="0.15">
      <c r="O922069" s="6"/>
      <c r="P922069" s="6"/>
      <c r="Q922069" s="6"/>
      <c r="U922069" s="6"/>
      <c r="V922069" s="6"/>
    </row>
    <row r="922070" spans="15:22" x14ac:dyDescent="0.15">
      <c r="O922070" s="6"/>
      <c r="P922070" s="6"/>
      <c r="Q922070" s="6"/>
    </row>
    <row r="922079" spans="15:22" x14ac:dyDescent="0.15">
      <c r="O922079" s="6"/>
      <c r="P922079" s="6"/>
      <c r="Q922079" s="6"/>
    </row>
    <row r="922101" spans="15:22" x14ac:dyDescent="0.15">
      <c r="O922101" s="6"/>
      <c r="P922101" s="6"/>
      <c r="Q922101" s="6"/>
      <c r="U922101" s="6"/>
      <c r="V922101" s="6"/>
    </row>
    <row r="922102" spans="15:22" x14ac:dyDescent="0.15">
      <c r="O922102" s="6"/>
      <c r="P922102" s="6"/>
      <c r="Q922102" s="6"/>
    </row>
    <row r="922111" spans="15:22" x14ac:dyDescent="0.15">
      <c r="O922111" s="6"/>
      <c r="P922111" s="6"/>
      <c r="Q922111" s="6"/>
    </row>
    <row r="922133" spans="15:22" x14ac:dyDescent="0.15">
      <c r="O922133" s="6"/>
      <c r="P922133" s="6"/>
      <c r="Q922133" s="6"/>
      <c r="U922133" s="6"/>
      <c r="V922133" s="6"/>
    </row>
    <row r="922134" spans="15:22" x14ac:dyDescent="0.15">
      <c r="O922134" s="6"/>
      <c r="P922134" s="6"/>
      <c r="Q922134" s="6"/>
    </row>
    <row r="922143" spans="15:22" x14ac:dyDescent="0.15">
      <c r="O922143" s="6"/>
      <c r="P922143" s="6"/>
      <c r="Q922143" s="6"/>
    </row>
    <row r="922165" spans="15:22" x14ac:dyDescent="0.15">
      <c r="O922165" s="6"/>
      <c r="P922165" s="6"/>
      <c r="Q922165" s="6"/>
      <c r="U922165" s="6"/>
      <c r="V922165" s="6"/>
    </row>
    <row r="922166" spans="15:22" x14ac:dyDescent="0.15">
      <c r="O922166" s="6"/>
      <c r="P922166" s="6"/>
      <c r="Q922166" s="6"/>
    </row>
    <row r="922175" spans="15:22" x14ac:dyDescent="0.15">
      <c r="O922175" s="6"/>
      <c r="P922175" s="6"/>
      <c r="Q922175" s="6"/>
    </row>
    <row r="922197" spans="15:22" x14ac:dyDescent="0.15">
      <c r="O922197" s="6"/>
      <c r="P922197" s="6"/>
      <c r="Q922197" s="6"/>
      <c r="U922197" s="6"/>
      <c r="V922197" s="6"/>
    </row>
    <row r="922198" spans="15:22" x14ac:dyDescent="0.15">
      <c r="O922198" s="6"/>
      <c r="P922198" s="6"/>
      <c r="Q922198" s="6"/>
    </row>
    <row r="922207" spans="15:22" x14ac:dyDescent="0.15">
      <c r="O922207" s="6"/>
      <c r="P922207" s="6"/>
      <c r="Q922207" s="6"/>
    </row>
    <row r="922229" spans="15:22" x14ac:dyDescent="0.15">
      <c r="O922229" s="6"/>
      <c r="P922229" s="6"/>
      <c r="Q922229" s="6"/>
      <c r="U922229" s="6"/>
      <c r="V922229" s="6"/>
    </row>
    <row r="922230" spans="15:22" x14ac:dyDescent="0.15">
      <c r="O922230" s="6"/>
      <c r="P922230" s="6"/>
      <c r="Q922230" s="6"/>
    </row>
    <row r="922239" spans="15:22" x14ac:dyDescent="0.15">
      <c r="O922239" s="6"/>
      <c r="P922239" s="6"/>
      <c r="Q922239" s="6"/>
    </row>
    <row r="922261" spans="15:22" x14ac:dyDescent="0.15">
      <c r="O922261" s="6"/>
      <c r="P922261" s="6"/>
      <c r="Q922261" s="6"/>
      <c r="U922261" s="6"/>
      <c r="V922261" s="6"/>
    </row>
    <row r="922262" spans="15:22" x14ac:dyDescent="0.15">
      <c r="O922262" s="6"/>
      <c r="P922262" s="6"/>
      <c r="Q922262" s="6"/>
    </row>
    <row r="922271" spans="15:22" x14ac:dyDescent="0.15">
      <c r="O922271" s="6"/>
      <c r="P922271" s="6"/>
      <c r="Q922271" s="6"/>
    </row>
    <row r="922293" spans="15:22" x14ac:dyDescent="0.15">
      <c r="O922293" s="6"/>
      <c r="P922293" s="6"/>
      <c r="Q922293" s="6"/>
      <c r="U922293" s="6"/>
      <c r="V922293" s="6"/>
    </row>
    <row r="922294" spans="15:22" x14ac:dyDescent="0.15">
      <c r="O922294" s="6"/>
      <c r="P922294" s="6"/>
      <c r="Q922294" s="6"/>
    </row>
    <row r="922303" spans="15:22" x14ac:dyDescent="0.15">
      <c r="O922303" s="6"/>
      <c r="P922303" s="6"/>
      <c r="Q922303" s="6"/>
    </row>
    <row r="922325" spans="15:22" x14ac:dyDescent="0.15">
      <c r="O922325" s="6"/>
      <c r="P922325" s="6"/>
      <c r="Q922325" s="6"/>
      <c r="U922325" s="6"/>
      <c r="V922325" s="6"/>
    </row>
    <row r="922326" spans="15:22" x14ac:dyDescent="0.15">
      <c r="O922326" s="6"/>
      <c r="P922326" s="6"/>
      <c r="Q922326" s="6"/>
    </row>
    <row r="922335" spans="15:22" x14ac:dyDescent="0.15">
      <c r="O922335" s="6"/>
      <c r="P922335" s="6"/>
      <c r="Q922335" s="6"/>
    </row>
    <row r="922357" spans="15:22" x14ac:dyDescent="0.15">
      <c r="O922357" s="6"/>
      <c r="P922357" s="6"/>
      <c r="Q922357" s="6"/>
      <c r="U922357" s="6"/>
      <c r="V922357" s="6"/>
    </row>
    <row r="922358" spans="15:22" x14ac:dyDescent="0.15">
      <c r="O922358" s="6"/>
      <c r="P922358" s="6"/>
      <c r="Q922358" s="6"/>
    </row>
    <row r="922367" spans="15:22" x14ac:dyDescent="0.15">
      <c r="O922367" s="6"/>
      <c r="P922367" s="6"/>
      <c r="Q922367" s="6"/>
    </row>
    <row r="922389" spans="15:22" x14ac:dyDescent="0.15">
      <c r="O922389" s="6"/>
      <c r="P922389" s="6"/>
      <c r="Q922389" s="6"/>
      <c r="U922389" s="6"/>
      <c r="V922389" s="6"/>
    </row>
    <row r="922390" spans="15:22" x14ac:dyDescent="0.15">
      <c r="O922390" s="6"/>
      <c r="P922390" s="6"/>
      <c r="Q922390" s="6"/>
    </row>
    <row r="922399" spans="15:22" x14ac:dyDescent="0.15">
      <c r="O922399" s="6"/>
      <c r="P922399" s="6"/>
      <c r="Q922399" s="6"/>
    </row>
    <row r="922421" spans="15:22" x14ac:dyDescent="0.15">
      <c r="O922421" s="6"/>
      <c r="P922421" s="6"/>
      <c r="Q922421" s="6"/>
      <c r="U922421" s="6"/>
      <c r="V922421" s="6"/>
    </row>
    <row r="922422" spans="15:22" x14ac:dyDescent="0.15">
      <c r="O922422" s="6"/>
      <c r="P922422" s="6"/>
      <c r="Q922422" s="6"/>
    </row>
    <row r="922431" spans="15:22" x14ac:dyDescent="0.15">
      <c r="O922431" s="6"/>
      <c r="P922431" s="6"/>
      <c r="Q922431" s="6"/>
    </row>
    <row r="922453" spans="15:22" x14ac:dyDescent="0.15">
      <c r="O922453" s="6"/>
      <c r="P922453" s="6"/>
      <c r="Q922453" s="6"/>
      <c r="U922453" s="6"/>
      <c r="V922453" s="6"/>
    </row>
    <row r="922454" spans="15:22" x14ac:dyDescent="0.15">
      <c r="O922454" s="6"/>
      <c r="P922454" s="6"/>
      <c r="Q922454" s="6"/>
    </row>
    <row r="922463" spans="15:22" x14ac:dyDescent="0.15">
      <c r="O922463" s="6"/>
      <c r="P922463" s="6"/>
      <c r="Q922463" s="6"/>
    </row>
    <row r="922485" spans="15:22" x14ac:dyDescent="0.15">
      <c r="O922485" s="6"/>
      <c r="P922485" s="6"/>
      <c r="Q922485" s="6"/>
      <c r="U922485" s="6"/>
      <c r="V922485" s="6"/>
    </row>
    <row r="922486" spans="15:22" x14ac:dyDescent="0.15">
      <c r="O922486" s="6"/>
      <c r="P922486" s="6"/>
      <c r="Q922486" s="6"/>
    </row>
    <row r="922495" spans="15:22" x14ac:dyDescent="0.15">
      <c r="O922495" s="6"/>
      <c r="P922495" s="6"/>
      <c r="Q922495" s="6"/>
    </row>
    <row r="922517" spans="15:22" x14ac:dyDescent="0.15">
      <c r="O922517" s="6"/>
      <c r="P922517" s="6"/>
      <c r="Q922517" s="6"/>
      <c r="U922517" s="6"/>
      <c r="V922517" s="6"/>
    </row>
    <row r="922518" spans="15:22" x14ac:dyDescent="0.15">
      <c r="O922518" s="6"/>
      <c r="P922518" s="6"/>
      <c r="Q922518" s="6"/>
    </row>
    <row r="922527" spans="15:22" x14ac:dyDescent="0.15">
      <c r="O922527" s="6"/>
      <c r="P922527" s="6"/>
      <c r="Q922527" s="6"/>
    </row>
    <row r="922549" spans="15:22" x14ac:dyDescent="0.15">
      <c r="O922549" s="6"/>
      <c r="P922549" s="6"/>
      <c r="Q922549" s="6"/>
      <c r="U922549" s="6"/>
      <c r="V922549" s="6"/>
    </row>
    <row r="922550" spans="15:22" x14ac:dyDescent="0.15">
      <c r="O922550" s="6"/>
      <c r="P922550" s="6"/>
      <c r="Q922550" s="6"/>
    </row>
    <row r="922559" spans="15:22" x14ac:dyDescent="0.15">
      <c r="O922559" s="6"/>
      <c r="P922559" s="6"/>
      <c r="Q922559" s="6"/>
    </row>
    <row r="922581" spans="15:22" x14ac:dyDescent="0.15">
      <c r="O922581" s="6"/>
      <c r="P922581" s="6"/>
      <c r="Q922581" s="6"/>
      <c r="U922581" s="6"/>
      <c r="V922581" s="6"/>
    </row>
    <row r="922582" spans="15:22" x14ac:dyDescent="0.15">
      <c r="O922582" s="6"/>
      <c r="P922582" s="6"/>
      <c r="Q922582" s="6"/>
    </row>
    <row r="922591" spans="15:22" x14ac:dyDescent="0.15">
      <c r="O922591" s="6"/>
      <c r="P922591" s="6"/>
      <c r="Q922591" s="6"/>
    </row>
    <row r="922613" spans="15:22" x14ac:dyDescent="0.15">
      <c r="O922613" s="6"/>
      <c r="P922613" s="6"/>
      <c r="Q922613" s="6"/>
      <c r="U922613" s="6"/>
      <c r="V922613" s="6"/>
    </row>
    <row r="922614" spans="15:22" x14ac:dyDescent="0.15">
      <c r="O922614" s="6"/>
      <c r="P922614" s="6"/>
      <c r="Q922614" s="6"/>
    </row>
    <row r="922623" spans="15:22" x14ac:dyDescent="0.15">
      <c r="O922623" s="6"/>
      <c r="P922623" s="6"/>
      <c r="Q922623" s="6"/>
    </row>
    <row r="922645" spans="15:22" x14ac:dyDescent="0.15">
      <c r="O922645" s="6"/>
      <c r="P922645" s="6"/>
      <c r="Q922645" s="6"/>
      <c r="U922645" s="6"/>
      <c r="V922645" s="6"/>
    </row>
    <row r="922646" spans="15:22" x14ac:dyDescent="0.15">
      <c r="O922646" s="6"/>
      <c r="P922646" s="6"/>
      <c r="Q922646" s="6"/>
    </row>
    <row r="922655" spans="15:22" x14ac:dyDescent="0.15">
      <c r="O922655" s="6"/>
      <c r="P922655" s="6"/>
      <c r="Q922655" s="6"/>
    </row>
    <row r="922677" spans="15:22" x14ac:dyDescent="0.15">
      <c r="O922677" s="6"/>
      <c r="P922677" s="6"/>
      <c r="Q922677" s="6"/>
      <c r="U922677" s="6"/>
      <c r="V922677" s="6"/>
    </row>
    <row r="922678" spans="15:22" x14ac:dyDescent="0.15">
      <c r="O922678" s="6"/>
      <c r="P922678" s="6"/>
      <c r="Q922678" s="6"/>
    </row>
    <row r="922687" spans="15:22" x14ac:dyDescent="0.15">
      <c r="O922687" s="6"/>
      <c r="P922687" s="6"/>
      <c r="Q922687" s="6"/>
    </row>
    <row r="922709" spans="15:22" x14ac:dyDescent="0.15">
      <c r="O922709" s="6"/>
      <c r="P922709" s="6"/>
      <c r="Q922709" s="6"/>
      <c r="U922709" s="6"/>
      <c r="V922709" s="6"/>
    </row>
    <row r="922710" spans="15:22" x14ac:dyDescent="0.15">
      <c r="O922710" s="6"/>
      <c r="P922710" s="6"/>
      <c r="Q922710" s="6"/>
    </row>
    <row r="922719" spans="15:22" x14ac:dyDescent="0.15">
      <c r="O922719" s="6"/>
      <c r="P922719" s="6"/>
      <c r="Q922719" s="6"/>
    </row>
    <row r="922741" spans="15:22" x14ac:dyDescent="0.15">
      <c r="O922741" s="6"/>
      <c r="P922741" s="6"/>
      <c r="Q922741" s="6"/>
      <c r="U922741" s="6"/>
      <c r="V922741" s="6"/>
    </row>
    <row r="922742" spans="15:22" x14ac:dyDescent="0.15">
      <c r="O922742" s="6"/>
      <c r="P922742" s="6"/>
      <c r="Q922742" s="6"/>
    </row>
    <row r="922751" spans="15:22" x14ac:dyDescent="0.15">
      <c r="O922751" s="6"/>
      <c r="P922751" s="6"/>
      <c r="Q922751" s="6"/>
    </row>
    <row r="922773" spans="15:22" x14ac:dyDescent="0.15">
      <c r="O922773" s="6"/>
      <c r="P922773" s="6"/>
      <c r="Q922773" s="6"/>
      <c r="U922773" s="6"/>
      <c r="V922773" s="6"/>
    </row>
    <row r="922774" spans="15:22" x14ac:dyDescent="0.15">
      <c r="O922774" s="6"/>
      <c r="P922774" s="6"/>
      <c r="Q922774" s="6"/>
    </row>
    <row r="922783" spans="15:22" x14ac:dyDescent="0.15">
      <c r="O922783" s="6"/>
      <c r="P922783" s="6"/>
      <c r="Q922783" s="6"/>
    </row>
    <row r="922805" spans="15:22" x14ac:dyDescent="0.15">
      <c r="O922805" s="6"/>
      <c r="P922805" s="6"/>
      <c r="Q922805" s="6"/>
      <c r="U922805" s="6"/>
      <c r="V922805" s="6"/>
    </row>
    <row r="922806" spans="15:22" x14ac:dyDescent="0.15">
      <c r="O922806" s="6"/>
      <c r="P922806" s="6"/>
      <c r="Q922806" s="6"/>
    </row>
    <row r="922815" spans="15:22" x14ac:dyDescent="0.15">
      <c r="O922815" s="6"/>
      <c r="P922815" s="6"/>
      <c r="Q922815" s="6"/>
    </row>
    <row r="922837" spans="15:22" x14ac:dyDescent="0.15">
      <c r="O922837" s="6"/>
      <c r="P922837" s="6"/>
      <c r="Q922837" s="6"/>
      <c r="U922837" s="6"/>
      <c r="V922837" s="6"/>
    </row>
    <row r="922838" spans="15:22" x14ac:dyDescent="0.15">
      <c r="O922838" s="6"/>
      <c r="P922838" s="6"/>
      <c r="Q922838" s="6"/>
    </row>
    <row r="922847" spans="15:22" x14ac:dyDescent="0.15">
      <c r="O922847" s="6"/>
      <c r="P922847" s="6"/>
      <c r="Q922847" s="6"/>
    </row>
    <row r="922869" spans="15:22" x14ac:dyDescent="0.15">
      <c r="O922869" s="6"/>
      <c r="P922869" s="6"/>
      <c r="Q922869" s="6"/>
      <c r="U922869" s="6"/>
      <c r="V922869" s="6"/>
    </row>
    <row r="922870" spans="15:22" x14ac:dyDescent="0.15">
      <c r="O922870" s="6"/>
      <c r="P922870" s="6"/>
      <c r="Q922870" s="6"/>
    </row>
    <row r="922879" spans="15:22" x14ac:dyDescent="0.15">
      <c r="O922879" s="6"/>
      <c r="P922879" s="6"/>
      <c r="Q922879" s="6"/>
    </row>
    <row r="922901" spans="15:22" x14ac:dyDescent="0.15">
      <c r="O922901" s="6"/>
      <c r="P922901" s="6"/>
      <c r="Q922901" s="6"/>
      <c r="U922901" s="6"/>
      <c r="V922901" s="6"/>
    </row>
    <row r="922902" spans="15:22" x14ac:dyDescent="0.15">
      <c r="O922902" s="6"/>
      <c r="P922902" s="6"/>
      <c r="Q922902" s="6"/>
    </row>
    <row r="922911" spans="15:22" x14ac:dyDescent="0.15">
      <c r="O922911" s="6"/>
      <c r="P922911" s="6"/>
      <c r="Q922911" s="6"/>
    </row>
    <row r="922933" spans="15:22" x14ac:dyDescent="0.15">
      <c r="O922933" s="6"/>
      <c r="P922933" s="6"/>
      <c r="Q922933" s="6"/>
      <c r="U922933" s="6"/>
      <c r="V922933" s="6"/>
    </row>
    <row r="922934" spans="15:22" x14ac:dyDescent="0.15">
      <c r="O922934" s="6"/>
      <c r="P922934" s="6"/>
      <c r="Q922934" s="6"/>
    </row>
    <row r="922943" spans="15:22" x14ac:dyDescent="0.15">
      <c r="O922943" s="6"/>
      <c r="P922943" s="6"/>
      <c r="Q922943" s="6"/>
    </row>
    <row r="922965" spans="15:22" x14ac:dyDescent="0.15">
      <c r="O922965" s="6"/>
      <c r="P922965" s="6"/>
      <c r="Q922965" s="6"/>
      <c r="U922965" s="6"/>
      <c r="V922965" s="6"/>
    </row>
    <row r="922966" spans="15:22" x14ac:dyDescent="0.15">
      <c r="O922966" s="6"/>
      <c r="P922966" s="6"/>
      <c r="Q922966" s="6"/>
    </row>
    <row r="922975" spans="15:22" x14ac:dyDescent="0.15">
      <c r="O922975" s="6"/>
      <c r="P922975" s="6"/>
      <c r="Q922975" s="6"/>
    </row>
    <row r="922997" spans="15:22" x14ac:dyDescent="0.15">
      <c r="O922997" s="6"/>
      <c r="P922997" s="6"/>
      <c r="Q922997" s="6"/>
      <c r="U922997" s="6"/>
      <c r="V922997" s="6"/>
    </row>
    <row r="922998" spans="15:22" x14ac:dyDescent="0.15">
      <c r="O922998" s="6"/>
      <c r="P922998" s="6"/>
      <c r="Q922998" s="6"/>
    </row>
    <row r="923007" spans="15:22" x14ac:dyDescent="0.15">
      <c r="O923007" s="6"/>
      <c r="P923007" s="6"/>
      <c r="Q923007" s="6"/>
    </row>
    <row r="923029" spans="15:22" x14ac:dyDescent="0.15">
      <c r="O923029" s="6"/>
      <c r="P923029" s="6"/>
      <c r="Q923029" s="6"/>
      <c r="U923029" s="6"/>
      <c r="V923029" s="6"/>
    </row>
    <row r="923030" spans="15:22" x14ac:dyDescent="0.15">
      <c r="O923030" s="6"/>
      <c r="P923030" s="6"/>
      <c r="Q923030" s="6"/>
    </row>
    <row r="923039" spans="15:22" x14ac:dyDescent="0.15">
      <c r="O923039" s="6"/>
      <c r="P923039" s="6"/>
      <c r="Q923039" s="6"/>
    </row>
    <row r="923061" spans="15:22" x14ac:dyDescent="0.15">
      <c r="O923061" s="6"/>
      <c r="P923061" s="6"/>
      <c r="Q923061" s="6"/>
      <c r="U923061" s="6"/>
      <c r="V923061" s="6"/>
    </row>
    <row r="923062" spans="15:22" x14ac:dyDescent="0.15">
      <c r="O923062" s="6"/>
      <c r="P923062" s="6"/>
      <c r="Q923062" s="6"/>
    </row>
    <row r="923071" spans="15:22" x14ac:dyDescent="0.15">
      <c r="O923071" s="6"/>
      <c r="P923071" s="6"/>
      <c r="Q923071" s="6"/>
    </row>
    <row r="923093" spans="15:22" x14ac:dyDescent="0.15">
      <c r="O923093" s="6"/>
      <c r="P923093" s="6"/>
      <c r="Q923093" s="6"/>
      <c r="U923093" s="6"/>
      <c r="V923093" s="6"/>
    </row>
    <row r="923094" spans="15:22" x14ac:dyDescent="0.15">
      <c r="O923094" s="6"/>
      <c r="P923094" s="6"/>
      <c r="Q923094" s="6"/>
    </row>
    <row r="923103" spans="15:22" x14ac:dyDescent="0.15">
      <c r="O923103" s="6"/>
      <c r="P923103" s="6"/>
      <c r="Q923103" s="6"/>
    </row>
    <row r="923125" spans="15:22" x14ac:dyDescent="0.15">
      <c r="O923125" s="6"/>
      <c r="P923125" s="6"/>
      <c r="Q923125" s="6"/>
      <c r="U923125" s="6"/>
      <c r="V923125" s="6"/>
    </row>
    <row r="923126" spans="15:22" x14ac:dyDescent="0.15">
      <c r="O923126" s="6"/>
      <c r="P923126" s="6"/>
      <c r="Q923126" s="6"/>
    </row>
    <row r="923135" spans="15:22" x14ac:dyDescent="0.15">
      <c r="O923135" s="6"/>
      <c r="P923135" s="6"/>
      <c r="Q923135" s="6"/>
    </row>
    <row r="923157" spans="15:22" x14ac:dyDescent="0.15">
      <c r="O923157" s="6"/>
      <c r="P923157" s="6"/>
      <c r="Q923157" s="6"/>
      <c r="U923157" s="6"/>
      <c r="V923157" s="6"/>
    </row>
    <row r="923158" spans="15:22" x14ac:dyDescent="0.15">
      <c r="O923158" s="6"/>
      <c r="P923158" s="6"/>
      <c r="Q923158" s="6"/>
    </row>
    <row r="923167" spans="15:22" x14ac:dyDescent="0.15">
      <c r="O923167" s="6"/>
      <c r="P923167" s="6"/>
      <c r="Q923167" s="6"/>
    </row>
    <row r="923189" spans="15:22" x14ac:dyDescent="0.15">
      <c r="O923189" s="6"/>
      <c r="P923189" s="6"/>
      <c r="Q923189" s="6"/>
      <c r="U923189" s="6"/>
      <c r="V923189" s="6"/>
    </row>
    <row r="923190" spans="15:22" x14ac:dyDescent="0.15">
      <c r="O923190" s="6"/>
      <c r="P923190" s="6"/>
      <c r="Q923190" s="6"/>
    </row>
    <row r="923199" spans="15:22" x14ac:dyDescent="0.15">
      <c r="O923199" s="6"/>
      <c r="P923199" s="6"/>
      <c r="Q923199" s="6"/>
    </row>
    <row r="923221" spans="15:22" x14ac:dyDescent="0.15">
      <c r="O923221" s="6"/>
      <c r="P923221" s="6"/>
      <c r="Q923221" s="6"/>
      <c r="U923221" s="6"/>
      <c r="V923221" s="6"/>
    </row>
    <row r="923222" spans="15:22" x14ac:dyDescent="0.15">
      <c r="O923222" s="6"/>
      <c r="P923222" s="6"/>
      <c r="Q923222" s="6"/>
    </row>
    <row r="923231" spans="15:22" x14ac:dyDescent="0.15">
      <c r="O923231" s="6"/>
      <c r="P923231" s="6"/>
      <c r="Q923231" s="6"/>
    </row>
    <row r="923253" spans="15:22" x14ac:dyDescent="0.15">
      <c r="O923253" s="6"/>
      <c r="P923253" s="6"/>
      <c r="Q923253" s="6"/>
      <c r="U923253" s="6"/>
      <c r="V923253" s="6"/>
    </row>
    <row r="923254" spans="15:22" x14ac:dyDescent="0.15">
      <c r="O923254" s="6"/>
      <c r="P923254" s="6"/>
      <c r="Q923254" s="6"/>
    </row>
    <row r="923263" spans="15:22" x14ac:dyDescent="0.15">
      <c r="O923263" s="6"/>
      <c r="P923263" s="6"/>
      <c r="Q923263" s="6"/>
    </row>
    <row r="923285" spans="15:22" x14ac:dyDescent="0.15">
      <c r="O923285" s="6"/>
      <c r="P923285" s="6"/>
      <c r="Q923285" s="6"/>
      <c r="U923285" s="6"/>
      <c r="V923285" s="6"/>
    </row>
    <row r="923286" spans="15:22" x14ac:dyDescent="0.15">
      <c r="O923286" s="6"/>
      <c r="P923286" s="6"/>
      <c r="Q923286" s="6"/>
    </row>
    <row r="923295" spans="15:22" x14ac:dyDescent="0.15">
      <c r="O923295" s="6"/>
      <c r="P923295" s="6"/>
      <c r="Q923295" s="6"/>
    </row>
    <row r="923317" spans="15:22" x14ac:dyDescent="0.15">
      <c r="O923317" s="6"/>
      <c r="P923317" s="6"/>
      <c r="Q923317" s="6"/>
      <c r="U923317" s="6"/>
      <c r="V923317" s="6"/>
    </row>
    <row r="923318" spans="15:22" x14ac:dyDescent="0.15">
      <c r="O923318" s="6"/>
      <c r="P923318" s="6"/>
      <c r="Q923318" s="6"/>
    </row>
    <row r="923327" spans="15:22" x14ac:dyDescent="0.15">
      <c r="O923327" s="6"/>
      <c r="P923327" s="6"/>
      <c r="Q923327" s="6"/>
    </row>
    <row r="923349" spans="15:22" x14ac:dyDescent="0.15">
      <c r="O923349" s="6"/>
      <c r="P923349" s="6"/>
      <c r="Q923349" s="6"/>
      <c r="U923349" s="6"/>
      <c r="V923349" s="6"/>
    </row>
    <row r="923350" spans="15:22" x14ac:dyDescent="0.15">
      <c r="O923350" s="6"/>
      <c r="P923350" s="6"/>
      <c r="Q923350" s="6"/>
    </row>
    <row r="923359" spans="15:22" x14ac:dyDescent="0.15">
      <c r="O923359" s="6"/>
      <c r="P923359" s="6"/>
      <c r="Q923359" s="6"/>
    </row>
    <row r="923381" spans="15:22" x14ac:dyDescent="0.15">
      <c r="O923381" s="6"/>
      <c r="P923381" s="6"/>
      <c r="Q923381" s="6"/>
      <c r="U923381" s="6"/>
      <c r="V923381" s="6"/>
    </row>
    <row r="923382" spans="15:22" x14ac:dyDescent="0.15">
      <c r="O923382" s="6"/>
      <c r="P923382" s="6"/>
      <c r="Q923382" s="6"/>
    </row>
    <row r="923391" spans="15:22" x14ac:dyDescent="0.15">
      <c r="O923391" s="6"/>
      <c r="P923391" s="6"/>
      <c r="Q923391" s="6"/>
    </row>
    <row r="923413" spans="15:22" x14ac:dyDescent="0.15">
      <c r="O923413" s="6"/>
      <c r="P923413" s="6"/>
      <c r="Q923413" s="6"/>
      <c r="U923413" s="6"/>
      <c r="V923413" s="6"/>
    </row>
    <row r="923414" spans="15:22" x14ac:dyDescent="0.15">
      <c r="O923414" s="6"/>
      <c r="P923414" s="6"/>
      <c r="Q923414" s="6"/>
    </row>
    <row r="923423" spans="15:22" x14ac:dyDescent="0.15">
      <c r="O923423" s="6"/>
      <c r="P923423" s="6"/>
      <c r="Q923423" s="6"/>
    </row>
    <row r="923445" spans="15:22" x14ac:dyDescent="0.15">
      <c r="O923445" s="6"/>
      <c r="P923445" s="6"/>
      <c r="Q923445" s="6"/>
      <c r="U923445" s="6"/>
      <c r="V923445" s="6"/>
    </row>
    <row r="923446" spans="15:22" x14ac:dyDescent="0.15">
      <c r="O923446" s="6"/>
      <c r="P923446" s="6"/>
      <c r="Q923446" s="6"/>
    </row>
    <row r="923455" spans="15:22" x14ac:dyDescent="0.15">
      <c r="O923455" s="6"/>
      <c r="P923455" s="6"/>
      <c r="Q923455" s="6"/>
    </row>
    <row r="923477" spans="15:22" x14ac:dyDescent="0.15">
      <c r="O923477" s="6"/>
      <c r="P923477" s="6"/>
      <c r="Q923477" s="6"/>
      <c r="U923477" s="6"/>
      <c r="V923477" s="6"/>
    </row>
    <row r="923478" spans="15:22" x14ac:dyDescent="0.15">
      <c r="O923478" s="6"/>
      <c r="P923478" s="6"/>
      <c r="Q923478" s="6"/>
    </row>
    <row r="923487" spans="15:22" x14ac:dyDescent="0.15">
      <c r="O923487" s="6"/>
      <c r="P923487" s="6"/>
      <c r="Q923487" s="6"/>
    </row>
    <row r="923509" spans="15:22" x14ac:dyDescent="0.15">
      <c r="O923509" s="6"/>
      <c r="P923509" s="6"/>
      <c r="Q923509" s="6"/>
      <c r="U923509" s="6"/>
      <c r="V923509" s="6"/>
    </row>
    <row r="923510" spans="15:22" x14ac:dyDescent="0.15">
      <c r="O923510" s="6"/>
      <c r="P923510" s="6"/>
      <c r="Q923510" s="6"/>
    </row>
    <row r="923519" spans="15:22" x14ac:dyDescent="0.15">
      <c r="O923519" s="6"/>
      <c r="P923519" s="6"/>
      <c r="Q923519" s="6"/>
    </row>
    <row r="923541" spans="15:22" x14ac:dyDescent="0.15">
      <c r="O923541" s="6"/>
      <c r="P923541" s="6"/>
      <c r="Q923541" s="6"/>
      <c r="U923541" s="6"/>
      <c r="V923541" s="6"/>
    </row>
    <row r="923542" spans="15:22" x14ac:dyDescent="0.15">
      <c r="O923542" s="6"/>
      <c r="P923542" s="6"/>
      <c r="Q923542" s="6"/>
    </row>
    <row r="923551" spans="15:22" x14ac:dyDescent="0.15">
      <c r="O923551" s="6"/>
      <c r="P923551" s="6"/>
      <c r="Q923551" s="6"/>
    </row>
    <row r="923573" spans="15:22" x14ac:dyDescent="0.15">
      <c r="O923573" s="6"/>
      <c r="P923573" s="6"/>
      <c r="Q923573" s="6"/>
      <c r="U923573" s="6"/>
      <c r="V923573" s="6"/>
    </row>
    <row r="923574" spans="15:22" x14ac:dyDescent="0.15">
      <c r="O923574" s="6"/>
      <c r="P923574" s="6"/>
      <c r="Q923574" s="6"/>
    </row>
    <row r="923583" spans="15:22" x14ac:dyDescent="0.15">
      <c r="O923583" s="6"/>
      <c r="P923583" s="6"/>
      <c r="Q923583" s="6"/>
    </row>
    <row r="923605" spans="15:22" x14ac:dyDescent="0.15">
      <c r="O923605" s="6"/>
      <c r="P923605" s="6"/>
      <c r="Q923605" s="6"/>
      <c r="U923605" s="6"/>
      <c r="V923605" s="6"/>
    </row>
    <row r="923606" spans="15:22" x14ac:dyDescent="0.15">
      <c r="O923606" s="6"/>
      <c r="P923606" s="6"/>
      <c r="Q923606" s="6"/>
    </row>
    <row r="923615" spans="15:22" x14ac:dyDescent="0.15">
      <c r="O923615" s="6"/>
      <c r="P923615" s="6"/>
      <c r="Q923615" s="6"/>
    </row>
    <row r="923637" spans="15:22" x14ac:dyDescent="0.15">
      <c r="O923637" s="6"/>
      <c r="P923637" s="6"/>
      <c r="Q923637" s="6"/>
      <c r="U923637" s="6"/>
      <c r="V923637" s="6"/>
    </row>
    <row r="923638" spans="15:22" x14ac:dyDescent="0.15">
      <c r="O923638" s="6"/>
      <c r="P923638" s="6"/>
      <c r="Q923638" s="6"/>
    </row>
    <row r="923647" spans="15:22" x14ac:dyDescent="0.15">
      <c r="O923647" s="6"/>
      <c r="P923647" s="6"/>
      <c r="Q923647" s="6"/>
    </row>
    <row r="923669" spans="15:22" x14ac:dyDescent="0.15">
      <c r="O923669" s="6"/>
      <c r="P923669" s="6"/>
      <c r="Q923669" s="6"/>
      <c r="U923669" s="6"/>
      <c r="V923669" s="6"/>
    </row>
    <row r="923670" spans="15:22" x14ac:dyDescent="0.15">
      <c r="O923670" s="6"/>
      <c r="P923670" s="6"/>
      <c r="Q923670" s="6"/>
    </row>
    <row r="923679" spans="15:22" x14ac:dyDescent="0.15">
      <c r="O923679" s="6"/>
      <c r="P923679" s="6"/>
      <c r="Q923679" s="6"/>
    </row>
    <row r="923701" spans="15:22" x14ac:dyDescent="0.15">
      <c r="O923701" s="6"/>
      <c r="P923701" s="6"/>
      <c r="Q923701" s="6"/>
      <c r="U923701" s="6"/>
      <c r="V923701" s="6"/>
    </row>
    <row r="923702" spans="15:22" x14ac:dyDescent="0.15">
      <c r="O923702" s="6"/>
      <c r="P923702" s="6"/>
      <c r="Q923702" s="6"/>
    </row>
    <row r="923711" spans="15:22" x14ac:dyDescent="0.15">
      <c r="O923711" s="6"/>
      <c r="P923711" s="6"/>
      <c r="Q923711" s="6"/>
    </row>
    <row r="923733" spans="15:22" x14ac:dyDescent="0.15">
      <c r="O923733" s="6"/>
      <c r="P923733" s="6"/>
      <c r="Q923733" s="6"/>
      <c r="U923733" s="6"/>
      <c r="V923733" s="6"/>
    </row>
    <row r="923734" spans="15:22" x14ac:dyDescent="0.15">
      <c r="O923734" s="6"/>
      <c r="P923734" s="6"/>
      <c r="Q923734" s="6"/>
    </row>
    <row r="923743" spans="15:22" x14ac:dyDescent="0.15">
      <c r="O923743" s="6"/>
      <c r="P923743" s="6"/>
      <c r="Q923743" s="6"/>
    </row>
    <row r="923765" spans="15:22" x14ac:dyDescent="0.15">
      <c r="O923765" s="6"/>
      <c r="P923765" s="6"/>
      <c r="Q923765" s="6"/>
      <c r="U923765" s="6"/>
      <c r="V923765" s="6"/>
    </row>
    <row r="923766" spans="15:22" x14ac:dyDescent="0.15">
      <c r="O923766" s="6"/>
      <c r="P923766" s="6"/>
      <c r="Q923766" s="6"/>
    </row>
    <row r="923775" spans="15:22" x14ac:dyDescent="0.15">
      <c r="O923775" s="6"/>
      <c r="P923775" s="6"/>
      <c r="Q923775" s="6"/>
    </row>
    <row r="923797" spans="15:22" x14ac:dyDescent="0.15">
      <c r="O923797" s="6"/>
      <c r="P923797" s="6"/>
      <c r="Q923797" s="6"/>
      <c r="U923797" s="6"/>
      <c r="V923797" s="6"/>
    </row>
    <row r="923798" spans="15:22" x14ac:dyDescent="0.15">
      <c r="O923798" s="6"/>
      <c r="P923798" s="6"/>
      <c r="Q923798" s="6"/>
    </row>
    <row r="923807" spans="15:22" x14ac:dyDescent="0.15">
      <c r="O923807" s="6"/>
      <c r="P923807" s="6"/>
      <c r="Q923807" s="6"/>
    </row>
    <row r="923829" spans="15:22" x14ac:dyDescent="0.15">
      <c r="O923829" s="6"/>
      <c r="P923829" s="6"/>
      <c r="Q923829" s="6"/>
      <c r="U923829" s="6"/>
      <c r="V923829" s="6"/>
    </row>
    <row r="923830" spans="15:22" x14ac:dyDescent="0.15">
      <c r="O923830" s="6"/>
      <c r="P923830" s="6"/>
      <c r="Q923830" s="6"/>
    </row>
    <row r="923839" spans="15:22" x14ac:dyDescent="0.15">
      <c r="O923839" s="6"/>
      <c r="P923839" s="6"/>
      <c r="Q923839" s="6"/>
    </row>
    <row r="923861" spans="15:22" x14ac:dyDescent="0.15">
      <c r="O923861" s="6"/>
      <c r="P923861" s="6"/>
      <c r="Q923861" s="6"/>
      <c r="U923861" s="6"/>
      <c r="V923861" s="6"/>
    </row>
    <row r="923862" spans="15:22" x14ac:dyDescent="0.15">
      <c r="O923862" s="6"/>
      <c r="P923862" s="6"/>
      <c r="Q923862" s="6"/>
    </row>
    <row r="923871" spans="15:22" x14ac:dyDescent="0.15">
      <c r="O923871" s="6"/>
      <c r="P923871" s="6"/>
      <c r="Q923871" s="6"/>
    </row>
    <row r="923893" spans="15:22" x14ac:dyDescent="0.15">
      <c r="O923893" s="6"/>
      <c r="P923893" s="6"/>
      <c r="Q923893" s="6"/>
      <c r="U923893" s="6"/>
      <c r="V923893" s="6"/>
    </row>
    <row r="923894" spans="15:22" x14ac:dyDescent="0.15">
      <c r="O923894" s="6"/>
      <c r="P923894" s="6"/>
      <c r="Q923894" s="6"/>
    </row>
    <row r="923903" spans="15:22" x14ac:dyDescent="0.15">
      <c r="O923903" s="6"/>
      <c r="P923903" s="6"/>
      <c r="Q923903" s="6"/>
    </row>
    <row r="923925" spans="15:22" x14ac:dyDescent="0.15">
      <c r="O923925" s="6"/>
      <c r="P923925" s="6"/>
      <c r="Q923925" s="6"/>
      <c r="U923925" s="6"/>
      <c r="V923925" s="6"/>
    </row>
    <row r="923926" spans="15:22" x14ac:dyDescent="0.15">
      <c r="O923926" s="6"/>
      <c r="P923926" s="6"/>
      <c r="Q923926" s="6"/>
    </row>
    <row r="923935" spans="15:22" x14ac:dyDescent="0.15">
      <c r="O923935" s="6"/>
      <c r="P923935" s="6"/>
      <c r="Q923935" s="6"/>
    </row>
    <row r="923957" spans="15:22" x14ac:dyDescent="0.15">
      <c r="O923957" s="6"/>
      <c r="P923957" s="6"/>
      <c r="Q923957" s="6"/>
      <c r="U923957" s="6"/>
      <c r="V923957" s="6"/>
    </row>
    <row r="923958" spans="15:22" x14ac:dyDescent="0.15">
      <c r="O923958" s="6"/>
      <c r="P923958" s="6"/>
      <c r="Q923958" s="6"/>
    </row>
    <row r="923967" spans="15:22" x14ac:dyDescent="0.15">
      <c r="O923967" s="6"/>
      <c r="P923967" s="6"/>
      <c r="Q923967" s="6"/>
    </row>
    <row r="923989" spans="15:22" x14ac:dyDescent="0.15">
      <c r="O923989" s="6"/>
      <c r="P923989" s="6"/>
      <c r="Q923989" s="6"/>
      <c r="U923989" s="6"/>
      <c r="V923989" s="6"/>
    </row>
    <row r="923990" spans="15:22" x14ac:dyDescent="0.15">
      <c r="O923990" s="6"/>
      <c r="P923990" s="6"/>
      <c r="Q923990" s="6"/>
    </row>
    <row r="923999" spans="15:22" x14ac:dyDescent="0.15">
      <c r="O923999" s="6"/>
      <c r="P923999" s="6"/>
      <c r="Q923999" s="6"/>
    </row>
    <row r="924021" spans="15:22" x14ac:dyDescent="0.15">
      <c r="O924021" s="6"/>
      <c r="P924021" s="6"/>
      <c r="Q924021" s="6"/>
      <c r="U924021" s="6"/>
      <c r="V924021" s="6"/>
    </row>
    <row r="924022" spans="15:22" x14ac:dyDescent="0.15">
      <c r="O924022" s="6"/>
      <c r="P924022" s="6"/>
      <c r="Q924022" s="6"/>
    </row>
    <row r="924031" spans="15:22" x14ac:dyDescent="0.15">
      <c r="O924031" s="6"/>
      <c r="P924031" s="6"/>
      <c r="Q924031" s="6"/>
    </row>
    <row r="924053" spans="15:22" x14ac:dyDescent="0.15">
      <c r="O924053" s="6"/>
      <c r="P924053" s="6"/>
      <c r="Q924053" s="6"/>
      <c r="U924053" s="6"/>
      <c r="V924053" s="6"/>
    </row>
    <row r="924054" spans="15:22" x14ac:dyDescent="0.15">
      <c r="O924054" s="6"/>
      <c r="P924054" s="6"/>
      <c r="Q924054" s="6"/>
    </row>
    <row r="924063" spans="15:22" x14ac:dyDescent="0.15">
      <c r="O924063" s="6"/>
      <c r="P924063" s="6"/>
      <c r="Q924063" s="6"/>
    </row>
    <row r="924085" spans="15:22" x14ac:dyDescent="0.15">
      <c r="O924085" s="6"/>
      <c r="P924085" s="6"/>
      <c r="Q924085" s="6"/>
      <c r="U924085" s="6"/>
      <c r="V924085" s="6"/>
    </row>
    <row r="924086" spans="15:22" x14ac:dyDescent="0.15">
      <c r="O924086" s="6"/>
      <c r="P924086" s="6"/>
      <c r="Q924086" s="6"/>
    </row>
    <row r="924095" spans="15:22" x14ac:dyDescent="0.15">
      <c r="O924095" s="6"/>
      <c r="P924095" s="6"/>
      <c r="Q924095" s="6"/>
    </row>
    <row r="924117" spans="15:22" x14ac:dyDescent="0.15">
      <c r="O924117" s="6"/>
      <c r="P924117" s="6"/>
      <c r="Q924117" s="6"/>
      <c r="U924117" s="6"/>
      <c r="V924117" s="6"/>
    </row>
    <row r="924118" spans="15:22" x14ac:dyDescent="0.15">
      <c r="O924118" s="6"/>
      <c r="P924118" s="6"/>
      <c r="Q924118" s="6"/>
    </row>
    <row r="924127" spans="15:22" x14ac:dyDescent="0.15">
      <c r="O924127" s="6"/>
      <c r="P924127" s="6"/>
      <c r="Q924127" s="6"/>
    </row>
    <row r="924149" spans="15:22" x14ac:dyDescent="0.15">
      <c r="O924149" s="6"/>
      <c r="P924149" s="6"/>
      <c r="Q924149" s="6"/>
      <c r="U924149" s="6"/>
      <c r="V924149" s="6"/>
    </row>
    <row r="924150" spans="15:22" x14ac:dyDescent="0.15">
      <c r="O924150" s="6"/>
      <c r="P924150" s="6"/>
      <c r="Q924150" s="6"/>
    </row>
    <row r="924159" spans="15:22" x14ac:dyDescent="0.15">
      <c r="O924159" s="6"/>
      <c r="P924159" s="6"/>
      <c r="Q924159" s="6"/>
    </row>
    <row r="924181" spans="15:22" x14ac:dyDescent="0.15">
      <c r="O924181" s="6"/>
      <c r="P924181" s="6"/>
      <c r="Q924181" s="6"/>
      <c r="U924181" s="6"/>
      <c r="V924181" s="6"/>
    </row>
    <row r="924182" spans="15:22" x14ac:dyDescent="0.15">
      <c r="O924182" s="6"/>
      <c r="P924182" s="6"/>
      <c r="Q924182" s="6"/>
    </row>
    <row r="924191" spans="15:22" x14ac:dyDescent="0.15">
      <c r="O924191" s="6"/>
      <c r="P924191" s="6"/>
      <c r="Q924191" s="6"/>
    </row>
    <row r="924213" spans="15:22" x14ac:dyDescent="0.15">
      <c r="O924213" s="6"/>
      <c r="P924213" s="6"/>
      <c r="Q924213" s="6"/>
      <c r="U924213" s="6"/>
      <c r="V924213" s="6"/>
    </row>
    <row r="924214" spans="15:22" x14ac:dyDescent="0.15">
      <c r="O924214" s="6"/>
      <c r="P924214" s="6"/>
      <c r="Q924214" s="6"/>
    </row>
    <row r="924223" spans="15:22" x14ac:dyDescent="0.15">
      <c r="O924223" s="6"/>
      <c r="P924223" s="6"/>
      <c r="Q924223" s="6"/>
    </row>
    <row r="924245" spans="15:22" x14ac:dyDescent="0.15">
      <c r="O924245" s="6"/>
      <c r="P924245" s="6"/>
      <c r="Q924245" s="6"/>
      <c r="U924245" s="6"/>
      <c r="V924245" s="6"/>
    </row>
    <row r="924246" spans="15:22" x14ac:dyDescent="0.15">
      <c r="O924246" s="6"/>
      <c r="P924246" s="6"/>
      <c r="Q924246" s="6"/>
    </row>
    <row r="924255" spans="15:22" x14ac:dyDescent="0.15">
      <c r="O924255" s="6"/>
      <c r="P924255" s="6"/>
      <c r="Q924255" s="6"/>
    </row>
    <row r="924277" spans="15:22" x14ac:dyDescent="0.15">
      <c r="O924277" s="6"/>
      <c r="P924277" s="6"/>
      <c r="Q924277" s="6"/>
      <c r="U924277" s="6"/>
      <c r="V924277" s="6"/>
    </row>
    <row r="924278" spans="15:22" x14ac:dyDescent="0.15">
      <c r="O924278" s="6"/>
      <c r="P924278" s="6"/>
      <c r="Q924278" s="6"/>
    </row>
    <row r="924287" spans="15:22" x14ac:dyDescent="0.15">
      <c r="O924287" s="6"/>
      <c r="P924287" s="6"/>
      <c r="Q924287" s="6"/>
    </row>
    <row r="924309" spans="15:22" x14ac:dyDescent="0.15">
      <c r="O924309" s="6"/>
      <c r="P924309" s="6"/>
      <c r="Q924309" s="6"/>
      <c r="U924309" s="6"/>
      <c r="V924309" s="6"/>
    </row>
    <row r="924310" spans="15:22" x14ac:dyDescent="0.15">
      <c r="O924310" s="6"/>
      <c r="P924310" s="6"/>
      <c r="Q924310" s="6"/>
    </row>
    <row r="924319" spans="15:22" x14ac:dyDescent="0.15">
      <c r="O924319" s="6"/>
      <c r="P924319" s="6"/>
      <c r="Q924319" s="6"/>
    </row>
    <row r="924341" spans="15:22" x14ac:dyDescent="0.15">
      <c r="O924341" s="6"/>
      <c r="P924341" s="6"/>
      <c r="Q924341" s="6"/>
      <c r="U924341" s="6"/>
      <c r="V924341" s="6"/>
    </row>
    <row r="924342" spans="15:22" x14ac:dyDescent="0.15">
      <c r="O924342" s="6"/>
      <c r="P924342" s="6"/>
      <c r="Q924342" s="6"/>
    </row>
    <row r="924351" spans="15:22" x14ac:dyDescent="0.15">
      <c r="O924351" s="6"/>
      <c r="P924351" s="6"/>
      <c r="Q924351" s="6"/>
    </row>
    <row r="924373" spans="15:22" x14ac:dyDescent="0.15">
      <c r="O924373" s="6"/>
      <c r="P924373" s="6"/>
      <c r="Q924373" s="6"/>
      <c r="U924373" s="6"/>
      <c r="V924373" s="6"/>
    </row>
    <row r="924374" spans="15:22" x14ac:dyDescent="0.15">
      <c r="O924374" s="6"/>
      <c r="P924374" s="6"/>
      <c r="Q924374" s="6"/>
    </row>
    <row r="924383" spans="15:22" x14ac:dyDescent="0.15">
      <c r="O924383" s="6"/>
      <c r="P924383" s="6"/>
      <c r="Q924383" s="6"/>
    </row>
    <row r="924405" spans="15:22" x14ac:dyDescent="0.15">
      <c r="O924405" s="6"/>
      <c r="P924405" s="6"/>
      <c r="Q924405" s="6"/>
      <c r="U924405" s="6"/>
      <c r="V924405" s="6"/>
    </row>
    <row r="924406" spans="15:22" x14ac:dyDescent="0.15">
      <c r="O924406" s="6"/>
      <c r="P924406" s="6"/>
      <c r="Q924406" s="6"/>
    </row>
    <row r="924415" spans="15:22" x14ac:dyDescent="0.15">
      <c r="O924415" s="6"/>
      <c r="P924415" s="6"/>
      <c r="Q924415" s="6"/>
    </row>
    <row r="924437" spans="15:22" x14ac:dyDescent="0.15">
      <c r="O924437" s="6"/>
      <c r="P924437" s="6"/>
      <c r="Q924437" s="6"/>
      <c r="U924437" s="6"/>
      <c r="V924437" s="6"/>
    </row>
    <row r="924438" spans="15:22" x14ac:dyDescent="0.15">
      <c r="O924438" s="6"/>
      <c r="P924438" s="6"/>
      <c r="Q924438" s="6"/>
    </row>
    <row r="924447" spans="15:22" x14ac:dyDescent="0.15">
      <c r="O924447" s="6"/>
      <c r="P924447" s="6"/>
      <c r="Q924447" s="6"/>
    </row>
    <row r="924469" spans="15:22" x14ac:dyDescent="0.15">
      <c r="O924469" s="6"/>
      <c r="P924469" s="6"/>
      <c r="Q924469" s="6"/>
      <c r="U924469" s="6"/>
      <c r="V924469" s="6"/>
    </row>
    <row r="924470" spans="15:22" x14ac:dyDescent="0.15">
      <c r="O924470" s="6"/>
      <c r="P924470" s="6"/>
      <c r="Q924470" s="6"/>
    </row>
    <row r="924479" spans="15:22" x14ac:dyDescent="0.15">
      <c r="O924479" s="6"/>
      <c r="P924479" s="6"/>
      <c r="Q924479" s="6"/>
    </row>
    <row r="924501" spans="15:22" x14ac:dyDescent="0.15">
      <c r="O924501" s="6"/>
      <c r="P924501" s="6"/>
      <c r="Q924501" s="6"/>
      <c r="U924501" s="6"/>
      <c r="V924501" s="6"/>
    </row>
    <row r="924502" spans="15:22" x14ac:dyDescent="0.15">
      <c r="O924502" s="6"/>
      <c r="P924502" s="6"/>
      <c r="Q924502" s="6"/>
    </row>
    <row r="924511" spans="15:22" x14ac:dyDescent="0.15">
      <c r="O924511" s="6"/>
      <c r="P924511" s="6"/>
      <c r="Q924511" s="6"/>
    </row>
    <row r="924533" spans="15:22" x14ac:dyDescent="0.15">
      <c r="O924533" s="6"/>
      <c r="P924533" s="6"/>
      <c r="Q924533" s="6"/>
      <c r="U924533" s="6"/>
      <c r="V924533" s="6"/>
    </row>
    <row r="924534" spans="15:22" x14ac:dyDescent="0.15">
      <c r="O924534" s="6"/>
      <c r="P924534" s="6"/>
      <c r="Q924534" s="6"/>
    </row>
    <row r="924543" spans="15:22" x14ac:dyDescent="0.15">
      <c r="O924543" s="6"/>
      <c r="P924543" s="6"/>
      <c r="Q924543" s="6"/>
    </row>
    <row r="924565" spans="15:22" x14ac:dyDescent="0.15">
      <c r="O924565" s="6"/>
      <c r="P924565" s="6"/>
      <c r="Q924565" s="6"/>
      <c r="U924565" s="6"/>
      <c r="V924565" s="6"/>
    </row>
    <row r="924566" spans="15:22" x14ac:dyDescent="0.15">
      <c r="O924566" s="6"/>
      <c r="P924566" s="6"/>
      <c r="Q924566" s="6"/>
    </row>
    <row r="924575" spans="15:22" x14ac:dyDescent="0.15">
      <c r="O924575" s="6"/>
      <c r="P924575" s="6"/>
      <c r="Q924575" s="6"/>
    </row>
    <row r="924597" spans="15:22" x14ac:dyDescent="0.15">
      <c r="O924597" s="6"/>
      <c r="P924597" s="6"/>
      <c r="Q924597" s="6"/>
      <c r="U924597" s="6"/>
      <c r="V924597" s="6"/>
    </row>
    <row r="924598" spans="15:22" x14ac:dyDescent="0.15">
      <c r="O924598" s="6"/>
      <c r="P924598" s="6"/>
      <c r="Q924598" s="6"/>
    </row>
    <row r="924607" spans="15:22" x14ac:dyDescent="0.15">
      <c r="O924607" s="6"/>
      <c r="P924607" s="6"/>
      <c r="Q924607" s="6"/>
    </row>
    <row r="924629" spans="15:22" x14ac:dyDescent="0.15">
      <c r="O924629" s="6"/>
      <c r="P924629" s="6"/>
      <c r="Q924629" s="6"/>
      <c r="U924629" s="6"/>
      <c r="V924629" s="6"/>
    </row>
    <row r="924630" spans="15:22" x14ac:dyDescent="0.15">
      <c r="O924630" s="6"/>
      <c r="P924630" s="6"/>
      <c r="Q924630" s="6"/>
    </row>
    <row r="924639" spans="15:22" x14ac:dyDescent="0.15">
      <c r="O924639" s="6"/>
      <c r="P924639" s="6"/>
      <c r="Q924639" s="6"/>
    </row>
    <row r="924661" spans="15:22" x14ac:dyDescent="0.15">
      <c r="O924661" s="6"/>
      <c r="P924661" s="6"/>
      <c r="Q924661" s="6"/>
      <c r="U924661" s="6"/>
      <c r="V924661" s="6"/>
    </row>
    <row r="924662" spans="15:22" x14ac:dyDescent="0.15">
      <c r="O924662" s="6"/>
      <c r="P924662" s="6"/>
      <c r="Q924662" s="6"/>
    </row>
    <row r="924671" spans="15:22" x14ac:dyDescent="0.15">
      <c r="O924671" s="6"/>
      <c r="P924671" s="6"/>
      <c r="Q924671" s="6"/>
    </row>
    <row r="924693" spans="15:22" x14ac:dyDescent="0.15">
      <c r="O924693" s="6"/>
      <c r="P924693" s="6"/>
      <c r="Q924693" s="6"/>
      <c r="U924693" s="6"/>
      <c r="V924693" s="6"/>
    </row>
    <row r="924694" spans="15:22" x14ac:dyDescent="0.15">
      <c r="O924694" s="6"/>
      <c r="P924694" s="6"/>
      <c r="Q924694" s="6"/>
    </row>
    <row r="924703" spans="15:22" x14ac:dyDescent="0.15">
      <c r="O924703" s="6"/>
      <c r="P924703" s="6"/>
      <c r="Q924703" s="6"/>
    </row>
    <row r="924725" spans="15:22" x14ac:dyDescent="0.15">
      <c r="O924725" s="6"/>
      <c r="P924725" s="6"/>
      <c r="Q924725" s="6"/>
      <c r="U924725" s="6"/>
      <c r="V924725" s="6"/>
    </row>
    <row r="924726" spans="15:22" x14ac:dyDescent="0.15">
      <c r="O924726" s="6"/>
      <c r="P924726" s="6"/>
      <c r="Q924726" s="6"/>
    </row>
    <row r="924735" spans="15:22" x14ac:dyDescent="0.15">
      <c r="O924735" s="6"/>
      <c r="P924735" s="6"/>
      <c r="Q924735" s="6"/>
    </row>
    <row r="924757" spans="15:22" x14ac:dyDescent="0.15">
      <c r="O924757" s="6"/>
      <c r="P924757" s="6"/>
      <c r="Q924757" s="6"/>
      <c r="U924757" s="6"/>
      <c r="V924757" s="6"/>
    </row>
    <row r="924758" spans="15:22" x14ac:dyDescent="0.15">
      <c r="O924758" s="6"/>
      <c r="P924758" s="6"/>
      <c r="Q924758" s="6"/>
    </row>
    <row r="924767" spans="15:22" x14ac:dyDescent="0.15">
      <c r="O924767" s="6"/>
      <c r="P924767" s="6"/>
      <c r="Q924767" s="6"/>
    </row>
    <row r="924789" spans="15:22" x14ac:dyDescent="0.15">
      <c r="O924789" s="6"/>
      <c r="P924789" s="6"/>
      <c r="Q924789" s="6"/>
      <c r="U924789" s="6"/>
      <c r="V924789" s="6"/>
    </row>
    <row r="924790" spans="15:22" x14ac:dyDescent="0.15">
      <c r="O924790" s="6"/>
      <c r="P924790" s="6"/>
      <c r="Q924790" s="6"/>
    </row>
    <row r="924799" spans="15:22" x14ac:dyDescent="0.15">
      <c r="O924799" s="6"/>
      <c r="P924799" s="6"/>
      <c r="Q924799" s="6"/>
    </row>
    <row r="924821" spans="15:22" x14ac:dyDescent="0.15">
      <c r="O924821" s="6"/>
      <c r="P924821" s="6"/>
      <c r="Q924821" s="6"/>
      <c r="U924821" s="6"/>
      <c r="V924821" s="6"/>
    </row>
    <row r="924822" spans="15:22" x14ac:dyDescent="0.15">
      <c r="O924822" s="6"/>
      <c r="P924822" s="6"/>
      <c r="Q924822" s="6"/>
    </row>
    <row r="924831" spans="15:22" x14ac:dyDescent="0.15">
      <c r="O924831" s="6"/>
      <c r="P924831" s="6"/>
      <c r="Q924831" s="6"/>
    </row>
    <row r="924853" spans="15:22" x14ac:dyDescent="0.15">
      <c r="O924853" s="6"/>
      <c r="P924853" s="6"/>
      <c r="Q924853" s="6"/>
      <c r="U924853" s="6"/>
      <c r="V924853" s="6"/>
    </row>
    <row r="924854" spans="15:22" x14ac:dyDescent="0.15">
      <c r="O924854" s="6"/>
      <c r="P924854" s="6"/>
      <c r="Q924854" s="6"/>
    </row>
    <row r="924863" spans="15:22" x14ac:dyDescent="0.15">
      <c r="O924863" s="6"/>
      <c r="P924863" s="6"/>
      <c r="Q924863" s="6"/>
    </row>
    <row r="924885" spans="15:22" x14ac:dyDescent="0.15">
      <c r="O924885" s="6"/>
      <c r="P924885" s="6"/>
      <c r="Q924885" s="6"/>
      <c r="U924885" s="6"/>
      <c r="V924885" s="6"/>
    </row>
    <row r="924886" spans="15:22" x14ac:dyDescent="0.15">
      <c r="O924886" s="6"/>
      <c r="P924886" s="6"/>
      <c r="Q924886" s="6"/>
    </row>
    <row r="924895" spans="15:22" x14ac:dyDescent="0.15">
      <c r="O924895" s="6"/>
      <c r="P924895" s="6"/>
      <c r="Q924895" s="6"/>
    </row>
    <row r="924917" spans="15:22" x14ac:dyDescent="0.15">
      <c r="O924917" s="6"/>
      <c r="P924917" s="6"/>
      <c r="Q924917" s="6"/>
      <c r="U924917" s="6"/>
      <c r="V924917" s="6"/>
    </row>
    <row r="924918" spans="15:22" x14ac:dyDescent="0.15">
      <c r="O924918" s="6"/>
      <c r="P924918" s="6"/>
      <c r="Q924918" s="6"/>
    </row>
    <row r="924927" spans="15:22" x14ac:dyDescent="0.15">
      <c r="O924927" s="6"/>
      <c r="P924927" s="6"/>
      <c r="Q924927" s="6"/>
    </row>
    <row r="924949" spans="15:22" x14ac:dyDescent="0.15">
      <c r="O924949" s="6"/>
      <c r="P924949" s="6"/>
      <c r="Q924949" s="6"/>
      <c r="U924949" s="6"/>
      <c r="V924949" s="6"/>
    </row>
    <row r="924950" spans="15:22" x14ac:dyDescent="0.15">
      <c r="O924950" s="6"/>
      <c r="P924950" s="6"/>
      <c r="Q924950" s="6"/>
    </row>
    <row r="924959" spans="15:22" x14ac:dyDescent="0.15">
      <c r="O924959" s="6"/>
      <c r="P924959" s="6"/>
      <c r="Q924959" s="6"/>
    </row>
    <row r="924981" spans="15:22" x14ac:dyDescent="0.15">
      <c r="O924981" s="6"/>
      <c r="P924981" s="6"/>
      <c r="Q924981" s="6"/>
      <c r="U924981" s="6"/>
      <c r="V924981" s="6"/>
    </row>
    <row r="924982" spans="15:22" x14ac:dyDescent="0.15">
      <c r="O924982" s="6"/>
      <c r="P924982" s="6"/>
      <c r="Q924982" s="6"/>
    </row>
    <row r="924991" spans="15:22" x14ac:dyDescent="0.15">
      <c r="O924991" s="6"/>
      <c r="P924991" s="6"/>
      <c r="Q924991" s="6"/>
    </row>
    <row r="925013" spans="15:22" x14ac:dyDescent="0.15">
      <c r="O925013" s="6"/>
      <c r="P925013" s="6"/>
      <c r="Q925013" s="6"/>
      <c r="U925013" s="6"/>
      <c r="V925013" s="6"/>
    </row>
    <row r="925014" spans="15:22" x14ac:dyDescent="0.15">
      <c r="O925014" s="6"/>
      <c r="P925014" s="6"/>
      <c r="Q925014" s="6"/>
    </row>
    <row r="925023" spans="15:22" x14ac:dyDescent="0.15">
      <c r="O925023" s="6"/>
      <c r="P925023" s="6"/>
      <c r="Q925023" s="6"/>
    </row>
    <row r="925045" spans="15:22" x14ac:dyDescent="0.15">
      <c r="O925045" s="6"/>
      <c r="P925045" s="6"/>
      <c r="Q925045" s="6"/>
      <c r="U925045" s="6"/>
      <c r="V925045" s="6"/>
    </row>
    <row r="925046" spans="15:22" x14ac:dyDescent="0.15">
      <c r="O925046" s="6"/>
      <c r="P925046" s="6"/>
      <c r="Q925046" s="6"/>
    </row>
    <row r="925055" spans="15:22" x14ac:dyDescent="0.15">
      <c r="O925055" s="6"/>
      <c r="P925055" s="6"/>
      <c r="Q925055" s="6"/>
    </row>
    <row r="925077" spans="15:22" x14ac:dyDescent="0.15">
      <c r="O925077" s="6"/>
      <c r="P925077" s="6"/>
      <c r="Q925077" s="6"/>
      <c r="U925077" s="6"/>
      <c r="V925077" s="6"/>
    </row>
    <row r="925078" spans="15:22" x14ac:dyDescent="0.15">
      <c r="O925078" s="6"/>
      <c r="P925078" s="6"/>
      <c r="Q925078" s="6"/>
    </row>
    <row r="925087" spans="15:22" x14ac:dyDescent="0.15">
      <c r="O925087" s="6"/>
      <c r="P925087" s="6"/>
      <c r="Q925087" s="6"/>
    </row>
    <row r="925109" spans="15:22" x14ac:dyDescent="0.15">
      <c r="O925109" s="6"/>
      <c r="P925109" s="6"/>
      <c r="Q925109" s="6"/>
      <c r="U925109" s="6"/>
      <c r="V925109" s="6"/>
    </row>
    <row r="925110" spans="15:22" x14ac:dyDescent="0.15">
      <c r="O925110" s="6"/>
      <c r="P925110" s="6"/>
      <c r="Q925110" s="6"/>
    </row>
    <row r="925119" spans="15:22" x14ac:dyDescent="0.15">
      <c r="O925119" s="6"/>
      <c r="P925119" s="6"/>
      <c r="Q925119" s="6"/>
    </row>
    <row r="925141" spans="15:22" x14ac:dyDescent="0.15">
      <c r="O925141" s="6"/>
      <c r="P925141" s="6"/>
      <c r="Q925141" s="6"/>
      <c r="U925141" s="6"/>
      <c r="V925141" s="6"/>
    </row>
    <row r="925142" spans="15:22" x14ac:dyDescent="0.15">
      <c r="O925142" s="6"/>
      <c r="P925142" s="6"/>
      <c r="Q925142" s="6"/>
    </row>
    <row r="925151" spans="15:22" x14ac:dyDescent="0.15">
      <c r="O925151" s="6"/>
      <c r="P925151" s="6"/>
      <c r="Q925151" s="6"/>
    </row>
    <row r="925173" spans="15:22" x14ac:dyDescent="0.15">
      <c r="O925173" s="6"/>
      <c r="P925173" s="6"/>
      <c r="Q925173" s="6"/>
      <c r="U925173" s="6"/>
      <c r="V925173" s="6"/>
    </row>
    <row r="925174" spans="15:22" x14ac:dyDescent="0.15">
      <c r="O925174" s="6"/>
      <c r="P925174" s="6"/>
      <c r="Q925174" s="6"/>
    </row>
    <row r="925183" spans="15:22" x14ac:dyDescent="0.15">
      <c r="O925183" s="6"/>
      <c r="P925183" s="6"/>
      <c r="Q925183" s="6"/>
    </row>
    <row r="925205" spans="15:22" x14ac:dyDescent="0.15">
      <c r="O925205" s="6"/>
      <c r="P925205" s="6"/>
      <c r="Q925205" s="6"/>
      <c r="U925205" s="6"/>
      <c r="V925205" s="6"/>
    </row>
    <row r="925206" spans="15:22" x14ac:dyDescent="0.15">
      <c r="O925206" s="6"/>
      <c r="P925206" s="6"/>
      <c r="Q925206" s="6"/>
    </row>
    <row r="925215" spans="15:22" x14ac:dyDescent="0.15">
      <c r="O925215" s="6"/>
      <c r="P925215" s="6"/>
      <c r="Q925215" s="6"/>
    </row>
    <row r="925237" spans="15:22" x14ac:dyDescent="0.15">
      <c r="O925237" s="6"/>
      <c r="P925237" s="6"/>
      <c r="Q925237" s="6"/>
      <c r="U925237" s="6"/>
      <c r="V925237" s="6"/>
    </row>
    <row r="925238" spans="15:22" x14ac:dyDescent="0.15">
      <c r="O925238" s="6"/>
      <c r="P925238" s="6"/>
      <c r="Q925238" s="6"/>
    </row>
    <row r="925247" spans="15:22" x14ac:dyDescent="0.15">
      <c r="O925247" s="6"/>
      <c r="P925247" s="6"/>
      <c r="Q925247" s="6"/>
    </row>
    <row r="925269" spans="15:22" x14ac:dyDescent="0.15">
      <c r="O925269" s="6"/>
      <c r="P925269" s="6"/>
      <c r="Q925269" s="6"/>
      <c r="U925269" s="6"/>
      <c r="V925269" s="6"/>
    </row>
    <row r="925270" spans="15:22" x14ac:dyDescent="0.15">
      <c r="O925270" s="6"/>
      <c r="P925270" s="6"/>
      <c r="Q925270" s="6"/>
    </row>
    <row r="925279" spans="15:22" x14ac:dyDescent="0.15">
      <c r="O925279" s="6"/>
      <c r="P925279" s="6"/>
      <c r="Q925279" s="6"/>
    </row>
    <row r="925301" spans="15:22" x14ac:dyDescent="0.15">
      <c r="O925301" s="6"/>
      <c r="P925301" s="6"/>
      <c r="Q925301" s="6"/>
      <c r="U925301" s="6"/>
      <c r="V925301" s="6"/>
    </row>
    <row r="925302" spans="15:22" x14ac:dyDescent="0.15">
      <c r="O925302" s="6"/>
      <c r="P925302" s="6"/>
      <c r="Q925302" s="6"/>
    </row>
    <row r="925311" spans="15:22" x14ac:dyDescent="0.15">
      <c r="O925311" s="6"/>
      <c r="P925311" s="6"/>
      <c r="Q925311" s="6"/>
    </row>
    <row r="925333" spans="15:22" x14ac:dyDescent="0.15">
      <c r="O925333" s="6"/>
      <c r="P925333" s="6"/>
      <c r="Q925333" s="6"/>
      <c r="U925333" s="6"/>
      <c r="V925333" s="6"/>
    </row>
    <row r="925334" spans="15:22" x14ac:dyDescent="0.15">
      <c r="O925334" s="6"/>
      <c r="P925334" s="6"/>
      <c r="Q925334" s="6"/>
    </row>
    <row r="925343" spans="15:22" x14ac:dyDescent="0.15">
      <c r="O925343" s="6"/>
      <c r="P925343" s="6"/>
      <c r="Q925343" s="6"/>
    </row>
    <row r="925365" spans="15:22" x14ac:dyDescent="0.15">
      <c r="O925365" s="6"/>
      <c r="P925365" s="6"/>
      <c r="Q925365" s="6"/>
      <c r="U925365" s="6"/>
      <c r="V925365" s="6"/>
    </row>
    <row r="925366" spans="15:22" x14ac:dyDescent="0.15">
      <c r="O925366" s="6"/>
      <c r="P925366" s="6"/>
      <c r="Q925366" s="6"/>
    </row>
    <row r="925375" spans="15:22" x14ac:dyDescent="0.15">
      <c r="O925375" s="6"/>
      <c r="P925375" s="6"/>
      <c r="Q925375" s="6"/>
    </row>
    <row r="925397" spans="15:22" x14ac:dyDescent="0.15">
      <c r="O925397" s="6"/>
      <c r="P925397" s="6"/>
      <c r="Q925397" s="6"/>
      <c r="U925397" s="6"/>
      <c r="V925397" s="6"/>
    </row>
    <row r="925398" spans="15:22" x14ac:dyDescent="0.15">
      <c r="O925398" s="6"/>
      <c r="P925398" s="6"/>
      <c r="Q925398" s="6"/>
    </row>
    <row r="925407" spans="15:22" x14ac:dyDescent="0.15">
      <c r="O925407" s="6"/>
      <c r="P925407" s="6"/>
      <c r="Q925407" s="6"/>
    </row>
    <row r="925429" spans="15:22" x14ac:dyDescent="0.15">
      <c r="O925429" s="6"/>
      <c r="P925429" s="6"/>
      <c r="Q925429" s="6"/>
      <c r="U925429" s="6"/>
      <c r="V925429" s="6"/>
    </row>
    <row r="925430" spans="15:22" x14ac:dyDescent="0.15">
      <c r="O925430" s="6"/>
      <c r="P925430" s="6"/>
      <c r="Q925430" s="6"/>
    </row>
    <row r="925439" spans="15:22" x14ac:dyDescent="0.15">
      <c r="O925439" s="6"/>
      <c r="P925439" s="6"/>
      <c r="Q925439" s="6"/>
    </row>
    <row r="925461" spans="15:22" x14ac:dyDescent="0.15">
      <c r="O925461" s="6"/>
      <c r="P925461" s="6"/>
      <c r="Q925461" s="6"/>
      <c r="U925461" s="6"/>
      <c r="V925461" s="6"/>
    </row>
    <row r="925462" spans="15:22" x14ac:dyDescent="0.15">
      <c r="O925462" s="6"/>
      <c r="P925462" s="6"/>
      <c r="Q925462" s="6"/>
    </row>
    <row r="925471" spans="15:22" x14ac:dyDescent="0.15">
      <c r="O925471" s="6"/>
      <c r="P925471" s="6"/>
      <c r="Q925471" s="6"/>
    </row>
    <row r="925493" spans="15:22" x14ac:dyDescent="0.15">
      <c r="O925493" s="6"/>
      <c r="P925493" s="6"/>
      <c r="Q925493" s="6"/>
      <c r="U925493" s="6"/>
      <c r="V925493" s="6"/>
    </row>
    <row r="925494" spans="15:22" x14ac:dyDescent="0.15">
      <c r="O925494" s="6"/>
      <c r="P925494" s="6"/>
      <c r="Q925494" s="6"/>
    </row>
    <row r="925503" spans="15:22" x14ac:dyDescent="0.15">
      <c r="O925503" s="6"/>
      <c r="P925503" s="6"/>
      <c r="Q925503" s="6"/>
    </row>
    <row r="925525" spans="15:22" x14ac:dyDescent="0.15">
      <c r="O925525" s="6"/>
      <c r="P925525" s="6"/>
      <c r="Q925525" s="6"/>
      <c r="U925525" s="6"/>
      <c r="V925525" s="6"/>
    </row>
    <row r="925526" spans="15:22" x14ac:dyDescent="0.15">
      <c r="O925526" s="6"/>
      <c r="P925526" s="6"/>
      <c r="Q925526" s="6"/>
    </row>
    <row r="925535" spans="15:22" x14ac:dyDescent="0.15">
      <c r="O925535" s="6"/>
      <c r="P925535" s="6"/>
      <c r="Q925535" s="6"/>
    </row>
    <row r="925557" spans="15:22" x14ac:dyDescent="0.15">
      <c r="O925557" s="6"/>
      <c r="P925557" s="6"/>
      <c r="Q925557" s="6"/>
      <c r="U925557" s="6"/>
      <c r="V925557" s="6"/>
    </row>
    <row r="925558" spans="15:22" x14ac:dyDescent="0.15">
      <c r="O925558" s="6"/>
      <c r="P925558" s="6"/>
      <c r="Q925558" s="6"/>
    </row>
    <row r="925567" spans="15:22" x14ac:dyDescent="0.15">
      <c r="O925567" s="6"/>
      <c r="P925567" s="6"/>
      <c r="Q925567" s="6"/>
    </row>
    <row r="925589" spans="15:22" x14ac:dyDescent="0.15">
      <c r="O925589" s="6"/>
      <c r="P925589" s="6"/>
      <c r="Q925589" s="6"/>
      <c r="U925589" s="6"/>
      <c r="V925589" s="6"/>
    </row>
    <row r="925590" spans="15:22" x14ac:dyDescent="0.15">
      <c r="O925590" s="6"/>
      <c r="P925590" s="6"/>
      <c r="Q925590" s="6"/>
    </row>
    <row r="925599" spans="15:22" x14ac:dyDescent="0.15">
      <c r="O925599" s="6"/>
      <c r="P925599" s="6"/>
      <c r="Q925599" s="6"/>
    </row>
    <row r="925621" spans="15:22" x14ac:dyDescent="0.15">
      <c r="O925621" s="6"/>
      <c r="P925621" s="6"/>
      <c r="Q925621" s="6"/>
      <c r="U925621" s="6"/>
      <c r="V925621" s="6"/>
    </row>
    <row r="925622" spans="15:22" x14ac:dyDescent="0.15">
      <c r="O925622" s="6"/>
      <c r="P925622" s="6"/>
      <c r="Q925622" s="6"/>
    </row>
    <row r="925631" spans="15:22" x14ac:dyDescent="0.15">
      <c r="O925631" s="6"/>
      <c r="P925631" s="6"/>
      <c r="Q925631" s="6"/>
    </row>
    <row r="925653" spans="15:22" x14ac:dyDescent="0.15">
      <c r="O925653" s="6"/>
      <c r="P925653" s="6"/>
      <c r="Q925653" s="6"/>
      <c r="U925653" s="6"/>
      <c r="V925653" s="6"/>
    </row>
    <row r="925654" spans="15:22" x14ac:dyDescent="0.15">
      <c r="O925654" s="6"/>
      <c r="P925654" s="6"/>
      <c r="Q925654" s="6"/>
    </row>
    <row r="925663" spans="15:22" x14ac:dyDescent="0.15">
      <c r="O925663" s="6"/>
      <c r="P925663" s="6"/>
      <c r="Q925663" s="6"/>
    </row>
    <row r="925685" spans="15:22" x14ac:dyDescent="0.15">
      <c r="O925685" s="6"/>
      <c r="P925685" s="6"/>
      <c r="Q925685" s="6"/>
      <c r="U925685" s="6"/>
      <c r="V925685" s="6"/>
    </row>
    <row r="925686" spans="15:22" x14ac:dyDescent="0.15">
      <c r="O925686" s="6"/>
      <c r="P925686" s="6"/>
      <c r="Q925686" s="6"/>
    </row>
    <row r="925695" spans="15:22" x14ac:dyDescent="0.15">
      <c r="O925695" s="6"/>
      <c r="P925695" s="6"/>
      <c r="Q925695" s="6"/>
    </row>
    <row r="925717" spans="15:22" x14ac:dyDescent="0.15">
      <c r="O925717" s="6"/>
      <c r="P925717" s="6"/>
      <c r="Q925717" s="6"/>
      <c r="U925717" s="6"/>
      <c r="V925717" s="6"/>
    </row>
    <row r="925718" spans="15:22" x14ac:dyDescent="0.15">
      <c r="O925718" s="6"/>
      <c r="P925718" s="6"/>
      <c r="Q925718" s="6"/>
    </row>
    <row r="925727" spans="15:22" x14ac:dyDescent="0.15">
      <c r="O925727" s="6"/>
      <c r="P925727" s="6"/>
      <c r="Q925727" s="6"/>
    </row>
    <row r="925749" spans="15:22" x14ac:dyDescent="0.15">
      <c r="O925749" s="6"/>
      <c r="P925749" s="6"/>
      <c r="Q925749" s="6"/>
      <c r="U925749" s="6"/>
      <c r="V925749" s="6"/>
    </row>
    <row r="925750" spans="15:22" x14ac:dyDescent="0.15">
      <c r="O925750" s="6"/>
      <c r="P925750" s="6"/>
      <c r="Q925750" s="6"/>
    </row>
    <row r="925759" spans="15:22" x14ac:dyDescent="0.15">
      <c r="O925759" s="6"/>
      <c r="P925759" s="6"/>
      <c r="Q925759" s="6"/>
    </row>
    <row r="925781" spans="15:22" x14ac:dyDescent="0.15">
      <c r="O925781" s="6"/>
      <c r="P925781" s="6"/>
      <c r="Q925781" s="6"/>
      <c r="U925781" s="6"/>
      <c r="V925781" s="6"/>
    </row>
    <row r="925782" spans="15:22" x14ac:dyDescent="0.15">
      <c r="O925782" s="6"/>
      <c r="P925782" s="6"/>
      <c r="Q925782" s="6"/>
    </row>
    <row r="925791" spans="15:22" x14ac:dyDescent="0.15">
      <c r="O925791" s="6"/>
      <c r="P925791" s="6"/>
      <c r="Q925791" s="6"/>
    </row>
    <row r="925813" spans="15:22" x14ac:dyDescent="0.15">
      <c r="O925813" s="6"/>
      <c r="P925813" s="6"/>
      <c r="Q925813" s="6"/>
      <c r="U925813" s="6"/>
      <c r="V925813" s="6"/>
    </row>
    <row r="925814" spans="15:22" x14ac:dyDescent="0.15">
      <c r="O925814" s="6"/>
      <c r="P925814" s="6"/>
      <c r="Q925814" s="6"/>
    </row>
    <row r="925823" spans="15:22" x14ac:dyDescent="0.15">
      <c r="O925823" s="6"/>
      <c r="P925823" s="6"/>
      <c r="Q925823" s="6"/>
    </row>
    <row r="925845" spans="15:22" x14ac:dyDescent="0.15">
      <c r="O925845" s="6"/>
      <c r="P925845" s="6"/>
      <c r="Q925845" s="6"/>
      <c r="U925845" s="6"/>
      <c r="V925845" s="6"/>
    </row>
    <row r="925846" spans="15:22" x14ac:dyDescent="0.15">
      <c r="O925846" s="6"/>
      <c r="P925846" s="6"/>
      <c r="Q925846" s="6"/>
    </row>
    <row r="925855" spans="15:22" x14ac:dyDescent="0.15">
      <c r="O925855" s="6"/>
      <c r="P925855" s="6"/>
      <c r="Q925855" s="6"/>
    </row>
    <row r="925877" spans="15:22" x14ac:dyDescent="0.15">
      <c r="O925877" s="6"/>
      <c r="P925877" s="6"/>
      <c r="Q925877" s="6"/>
      <c r="U925877" s="6"/>
      <c r="V925877" s="6"/>
    </row>
    <row r="925878" spans="15:22" x14ac:dyDescent="0.15">
      <c r="O925878" s="6"/>
      <c r="P925878" s="6"/>
      <c r="Q925878" s="6"/>
    </row>
    <row r="925887" spans="15:22" x14ac:dyDescent="0.15">
      <c r="O925887" s="6"/>
      <c r="P925887" s="6"/>
      <c r="Q925887" s="6"/>
    </row>
    <row r="925909" spans="15:22" x14ac:dyDescent="0.15">
      <c r="O925909" s="6"/>
      <c r="P925909" s="6"/>
      <c r="Q925909" s="6"/>
      <c r="U925909" s="6"/>
      <c r="V925909" s="6"/>
    </row>
    <row r="925910" spans="15:22" x14ac:dyDescent="0.15">
      <c r="O925910" s="6"/>
      <c r="P925910" s="6"/>
      <c r="Q925910" s="6"/>
    </row>
    <row r="925919" spans="15:22" x14ac:dyDescent="0.15">
      <c r="O925919" s="6"/>
      <c r="P925919" s="6"/>
      <c r="Q925919" s="6"/>
    </row>
    <row r="925941" spans="15:22" x14ac:dyDescent="0.15">
      <c r="O925941" s="6"/>
      <c r="P925941" s="6"/>
      <c r="Q925941" s="6"/>
      <c r="U925941" s="6"/>
      <c r="V925941" s="6"/>
    </row>
    <row r="925942" spans="15:22" x14ac:dyDescent="0.15">
      <c r="O925942" s="6"/>
      <c r="P925942" s="6"/>
      <c r="Q925942" s="6"/>
    </row>
    <row r="925951" spans="15:22" x14ac:dyDescent="0.15">
      <c r="O925951" s="6"/>
      <c r="P925951" s="6"/>
      <c r="Q925951" s="6"/>
    </row>
    <row r="925973" spans="15:22" x14ac:dyDescent="0.15">
      <c r="O925973" s="6"/>
      <c r="P925973" s="6"/>
      <c r="Q925973" s="6"/>
      <c r="U925973" s="6"/>
      <c r="V925973" s="6"/>
    </row>
    <row r="925974" spans="15:22" x14ac:dyDescent="0.15">
      <c r="O925974" s="6"/>
      <c r="P925974" s="6"/>
      <c r="Q925974" s="6"/>
    </row>
    <row r="925983" spans="15:22" x14ac:dyDescent="0.15">
      <c r="O925983" s="6"/>
      <c r="P925983" s="6"/>
      <c r="Q925983" s="6"/>
    </row>
    <row r="926005" spans="15:22" x14ac:dyDescent="0.15">
      <c r="O926005" s="6"/>
      <c r="P926005" s="6"/>
      <c r="Q926005" s="6"/>
      <c r="U926005" s="6"/>
      <c r="V926005" s="6"/>
    </row>
    <row r="926006" spans="15:22" x14ac:dyDescent="0.15">
      <c r="O926006" s="6"/>
      <c r="P926006" s="6"/>
      <c r="Q926006" s="6"/>
    </row>
    <row r="926015" spans="15:22" x14ac:dyDescent="0.15">
      <c r="O926015" s="6"/>
      <c r="P926015" s="6"/>
      <c r="Q926015" s="6"/>
    </row>
    <row r="926037" spans="15:22" x14ac:dyDescent="0.15">
      <c r="O926037" s="6"/>
      <c r="P926037" s="6"/>
      <c r="Q926037" s="6"/>
      <c r="U926037" s="6"/>
      <c r="V926037" s="6"/>
    </row>
    <row r="926038" spans="15:22" x14ac:dyDescent="0.15">
      <c r="O926038" s="6"/>
      <c r="P926038" s="6"/>
      <c r="Q926038" s="6"/>
    </row>
    <row r="926047" spans="15:22" x14ac:dyDescent="0.15">
      <c r="O926047" s="6"/>
      <c r="P926047" s="6"/>
      <c r="Q926047" s="6"/>
    </row>
    <row r="926069" spans="15:22" x14ac:dyDescent="0.15">
      <c r="O926069" s="6"/>
      <c r="P926069" s="6"/>
      <c r="Q926069" s="6"/>
      <c r="U926069" s="6"/>
      <c r="V926069" s="6"/>
    </row>
    <row r="926070" spans="15:22" x14ac:dyDescent="0.15">
      <c r="O926070" s="6"/>
      <c r="P926070" s="6"/>
      <c r="Q926070" s="6"/>
    </row>
    <row r="926079" spans="15:22" x14ac:dyDescent="0.15">
      <c r="O926079" s="6"/>
      <c r="P926079" s="6"/>
      <c r="Q926079" s="6"/>
    </row>
    <row r="926101" spans="15:22" x14ac:dyDescent="0.15">
      <c r="O926101" s="6"/>
      <c r="P926101" s="6"/>
      <c r="Q926101" s="6"/>
      <c r="U926101" s="6"/>
      <c r="V926101" s="6"/>
    </row>
    <row r="926102" spans="15:22" x14ac:dyDescent="0.15">
      <c r="O926102" s="6"/>
      <c r="P926102" s="6"/>
      <c r="Q926102" s="6"/>
    </row>
    <row r="926111" spans="15:22" x14ac:dyDescent="0.15">
      <c r="O926111" s="6"/>
      <c r="P926111" s="6"/>
      <c r="Q926111" s="6"/>
    </row>
    <row r="926133" spans="15:22" x14ac:dyDescent="0.15">
      <c r="O926133" s="6"/>
      <c r="P926133" s="6"/>
      <c r="Q926133" s="6"/>
      <c r="U926133" s="6"/>
      <c r="V926133" s="6"/>
    </row>
    <row r="926134" spans="15:22" x14ac:dyDescent="0.15">
      <c r="O926134" s="6"/>
      <c r="P926134" s="6"/>
      <c r="Q926134" s="6"/>
    </row>
    <row r="926143" spans="15:22" x14ac:dyDescent="0.15">
      <c r="O926143" s="6"/>
      <c r="P926143" s="6"/>
      <c r="Q926143" s="6"/>
    </row>
    <row r="926165" spans="15:22" x14ac:dyDescent="0.15">
      <c r="O926165" s="6"/>
      <c r="P926165" s="6"/>
      <c r="Q926165" s="6"/>
      <c r="U926165" s="6"/>
      <c r="V926165" s="6"/>
    </row>
    <row r="926166" spans="15:22" x14ac:dyDescent="0.15">
      <c r="O926166" s="6"/>
      <c r="P926166" s="6"/>
      <c r="Q926166" s="6"/>
    </row>
    <row r="926175" spans="15:22" x14ac:dyDescent="0.15">
      <c r="O926175" s="6"/>
      <c r="P926175" s="6"/>
      <c r="Q926175" s="6"/>
    </row>
    <row r="926197" spans="15:22" x14ac:dyDescent="0.15">
      <c r="O926197" s="6"/>
      <c r="P926197" s="6"/>
      <c r="Q926197" s="6"/>
      <c r="U926197" s="6"/>
      <c r="V926197" s="6"/>
    </row>
    <row r="926198" spans="15:22" x14ac:dyDescent="0.15">
      <c r="O926198" s="6"/>
      <c r="P926198" s="6"/>
      <c r="Q926198" s="6"/>
    </row>
    <row r="926207" spans="15:22" x14ac:dyDescent="0.15">
      <c r="O926207" s="6"/>
      <c r="P926207" s="6"/>
      <c r="Q926207" s="6"/>
    </row>
    <row r="926229" spans="15:22" x14ac:dyDescent="0.15">
      <c r="O926229" s="6"/>
      <c r="P926229" s="6"/>
      <c r="Q926229" s="6"/>
      <c r="U926229" s="6"/>
      <c r="V926229" s="6"/>
    </row>
    <row r="926230" spans="15:22" x14ac:dyDescent="0.15">
      <c r="O926230" s="6"/>
      <c r="P926230" s="6"/>
      <c r="Q926230" s="6"/>
    </row>
    <row r="926239" spans="15:22" x14ac:dyDescent="0.15">
      <c r="O926239" s="6"/>
      <c r="P926239" s="6"/>
      <c r="Q926239" s="6"/>
    </row>
    <row r="926261" spans="15:22" x14ac:dyDescent="0.15">
      <c r="O926261" s="6"/>
      <c r="P926261" s="6"/>
      <c r="Q926261" s="6"/>
      <c r="U926261" s="6"/>
      <c r="V926261" s="6"/>
    </row>
    <row r="926262" spans="15:22" x14ac:dyDescent="0.15">
      <c r="O926262" s="6"/>
      <c r="P926262" s="6"/>
      <c r="Q926262" s="6"/>
    </row>
    <row r="926271" spans="15:22" x14ac:dyDescent="0.15">
      <c r="O926271" s="6"/>
      <c r="P926271" s="6"/>
      <c r="Q926271" s="6"/>
    </row>
    <row r="926293" spans="15:22" x14ac:dyDescent="0.15">
      <c r="O926293" s="6"/>
      <c r="P926293" s="6"/>
      <c r="Q926293" s="6"/>
      <c r="U926293" s="6"/>
      <c r="V926293" s="6"/>
    </row>
    <row r="926294" spans="15:22" x14ac:dyDescent="0.15">
      <c r="O926294" s="6"/>
      <c r="P926294" s="6"/>
      <c r="Q926294" s="6"/>
    </row>
    <row r="926303" spans="15:22" x14ac:dyDescent="0.15">
      <c r="O926303" s="6"/>
      <c r="P926303" s="6"/>
      <c r="Q926303" s="6"/>
    </row>
    <row r="926325" spans="15:22" x14ac:dyDescent="0.15">
      <c r="O926325" s="6"/>
      <c r="P926325" s="6"/>
      <c r="Q926325" s="6"/>
      <c r="U926325" s="6"/>
      <c r="V926325" s="6"/>
    </row>
    <row r="926326" spans="15:22" x14ac:dyDescent="0.15">
      <c r="O926326" s="6"/>
      <c r="P926326" s="6"/>
      <c r="Q926326" s="6"/>
    </row>
    <row r="926335" spans="15:22" x14ac:dyDescent="0.15">
      <c r="O926335" s="6"/>
      <c r="P926335" s="6"/>
      <c r="Q926335" s="6"/>
    </row>
    <row r="926357" spans="15:22" x14ac:dyDescent="0.15">
      <c r="O926357" s="6"/>
      <c r="P926357" s="6"/>
      <c r="Q926357" s="6"/>
      <c r="U926357" s="6"/>
      <c r="V926357" s="6"/>
    </row>
    <row r="926358" spans="15:22" x14ac:dyDescent="0.15">
      <c r="O926358" s="6"/>
      <c r="P926358" s="6"/>
      <c r="Q926358" s="6"/>
    </row>
    <row r="926367" spans="15:22" x14ac:dyDescent="0.15">
      <c r="O926367" s="6"/>
      <c r="P926367" s="6"/>
      <c r="Q926367" s="6"/>
    </row>
    <row r="926389" spans="15:22" x14ac:dyDescent="0.15">
      <c r="O926389" s="6"/>
      <c r="P926389" s="6"/>
      <c r="Q926389" s="6"/>
      <c r="U926389" s="6"/>
      <c r="V926389" s="6"/>
    </row>
    <row r="926390" spans="15:22" x14ac:dyDescent="0.15">
      <c r="O926390" s="6"/>
      <c r="P926390" s="6"/>
      <c r="Q926390" s="6"/>
    </row>
    <row r="926399" spans="15:22" x14ac:dyDescent="0.15">
      <c r="O926399" s="6"/>
      <c r="P926399" s="6"/>
      <c r="Q926399" s="6"/>
    </row>
    <row r="926421" spans="15:22" x14ac:dyDescent="0.15">
      <c r="O926421" s="6"/>
      <c r="P926421" s="6"/>
      <c r="Q926421" s="6"/>
      <c r="U926421" s="6"/>
      <c r="V926421" s="6"/>
    </row>
    <row r="926422" spans="15:22" x14ac:dyDescent="0.15">
      <c r="O926422" s="6"/>
      <c r="P926422" s="6"/>
      <c r="Q926422" s="6"/>
    </row>
    <row r="926431" spans="15:22" x14ac:dyDescent="0.15">
      <c r="O926431" s="6"/>
      <c r="P926431" s="6"/>
      <c r="Q926431" s="6"/>
    </row>
    <row r="926453" spans="15:22" x14ac:dyDescent="0.15">
      <c r="O926453" s="6"/>
      <c r="P926453" s="6"/>
      <c r="Q926453" s="6"/>
      <c r="U926453" s="6"/>
      <c r="V926453" s="6"/>
    </row>
    <row r="926454" spans="15:22" x14ac:dyDescent="0.15">
      <c r="O926454" s="6"/>
      <c r="P926454" s="6"/>
      <c r="Q926454" s="6"/>
    </row>
    <row r="926463" spans="15:22" x14ac:dyDescent="0.15">
      <c r="O926463" s="6"/>
      <c r="P926463" s="6"/>
      <c r="Q926463" s="6"/>
    </row>
    <row r="926485" spans="15:22" x14ac:dyDescent="0.15">
      <c r="O926485" s="6"/>
      <c r="P926485" s="6"/>
      <c r="Q926485" s="6"/>
      <c r="U926485" s="6"/>
      <c r="V926485" s="6"/>
    </row>
    <row r="926486" spans="15:22" x14ac:dyDescent="0.15">
      <c r="O926486" s="6"/>
      <c r="P926486" s="6"/>
      <c r="Q926486" s="6"/>
    </row>
    <row r="926495" spans="15:22" x14ac:dyDescent="0.15">
      <c r="O926495" s="6"/>
      <c r="P926495" s="6"/>
      <c r="Q926495" s="6"/>
    </row>
    <row r="926517" spans="15:22" x14ac:dyDescent="0.15">
      <c r="O926517" s="6"/>
      <c r="P926517" s="6"/>
      <c r="Q926517" s="6"/>
      <c r="U926517" s="6"/>
      <c r="V926517" s="6"/>
    </row>
    <row r="926518" spans="15:22" x14ac:dyDescent="0.15">
      <c r="O926518" s="6"/>
      <c r="P926518" s="6"/>
      <c r="Q926518" s="6"/>
    </row>
    <row r="926527" spans="15:22" x14ac:dyDescent="0.15">
      <c r="O926527" s="6"/>
      <c r="P926527" s="6"/>
      <c r="Q926527" s="6"/>
    </row>
    <row r="926549" spans="15:22" x14ac:dyDescent="0.15">
      <c r="O926549" s="6"/>
      <c r="P926549" s="6"/>
      <c r="Q926549" s="6"/>
      <c r="U926549" s="6"/>
      <c r="V926549" s="6"/>
    </row>
    <row r="926550" spans="15:22" x14ac:dyDescent="0.15">
      <c r="O926550" s="6"/>
      <c r="P926550" s="6"/>
      <c r="Q926550" s="6"/>
    </row>
    <row r="926559" spans="15:22" x14ac:dyDescent="0.15">
      <c r="O926559" s="6"/>
      <c r="P926559" s="6"/>
      <c r="Q926559" s="6"/>
    </row>
    <row r="926581" spans="15:22" x14ac:dyDescent="0.15">
      <c r="O926581" s="6"/>
      <c r="P926581" s="6"/>
      <c r="Q926581" s="6"/>
      <c r="U926581" s="6"/>
      <c r="V926581" s="6"/>
    </row>
    <row r="926582" spans="15:22" x14ac:dyDescent="0.15">
      <c r="O926582" s="6"/>
      <c r="P926582" s="6"/>
      <c r="Q926582" s="6"/>
    </row>
    <row r="926591" spans="15:22" x14ac:dyDescent="0.15">
      <c r="O926591" s="6"/>
      <c r="P926591" s="6"/>
      <c r="Q926591" s="6"/>
    </row>
    <row r="926613" spans="15:22" x14ac:dyDescent="0.15">
      <c r="O926613" s="6"/>
      <c r="P926613" s="6"/>
      <c r="Q926613" s="6"/>
      <c r="U926613" s="6"/>
      <c r="V926613" s="6"/>
    </row>
    <row r="926614" spans="15:22" x14ac:dyDescent="0.15">
      <c r="O926614" s="6"/>
      <c r="P926614" s="6"/>
      <c r="Q926614" s="6"/>
    </row>
    <row r="926623" spans="15:22" x14ac:dyDescent="0.15">
      <c r="O926623" s="6"/>
      <c r="P926623" s="6"/>
      <c r="Q926623" s="6"/>
    </row>
    <row r="926645" spans="15:22" x14ac:dyDescent="0.15">
      <c r="O926645" s="6"/>
      <c r="P926645" s="6"/>
      <c r="Q926645" s="6"/>
      <c r="U926645" s="6"/>
      <c r="V926645" s="6"/>
    </row>
    <row r="926646" spans="15:22" x14ac:dyDescent="0.15">
      <c r="O926646" s="6"/>
      <c r="P926646" s="6"/>
      <c r="Q926646" s="6"/>
    </row>
    <row r="926655" spans="15:22" x14ac:dyDescent="0.15">
      <c r="O926655" s="6"/>
      <c r="P926655" s="6"/>
      <c r="Q926655" s="6"/>
    </row>
    <row r="926677" spans="15:22" x14ac:dyDescent="0.15">
      <c r="O926677" s="6"/>
      <c r="P926677" s="6"/>
      <c r="Q926677" s="6"/>
      <c r="U926677" s="6"/>
      <c r="V926677" s="6"/>
    </row>
    <row r="926678" spans="15:22" x14ac:dyDescent="0.15">
      <c r="O926678" s="6"/>
      <c r="P926678" s="6"/>
      <c r="Q926678" s="6"/>
    </row>
    <row r="926687" spans="15:22" x14ac:dyDescent="0.15">
      <c r="O926687" s="6"/>
      <c r="P926687" s="6"/>
      <c r="Q926687" s="6"/>
    </row>
    <row r="926709" spans="15:22" x14ac:dyDescent="0.15">
      <c r="O926709" s="6"/>
      <c r="P926709" s="6"/>
      <c r="Q926709" s="6"/>
      <c r="U926709" s="6"/>
      <c r="V926709" s="6"/>
    </row>
    <row r="926710" spans="15:22" x14ac:dyDescent="0.15">
      <c r="O926710" s="6"/>
      <c r="P926710" s="6"/>
      <c r="Q926710" s="6"/>
    </row>
    <row r="926719" spans="15:22" x14ac:dyDescent="0.15">
      <c r="O926719" s="6"/>
      <c r="P926719" s="6"/>
      <c r="Q926719" s="6"/>
    </row>
    <row r="926741" spans="15:22" x14ac:dyDescent="0.15">
      <c r="O926741" s="6"/>
      <c r="P926741" s="6"/>
      <c r="Q926741" s="6"/>
      <c r="U926741" s="6"/>
      <c r="V926741" s="6"/>
    </row>
    <row r="926742" spans="15:22" x14ac:dyDescent="0.15">
      <c r="O926742" s="6"/>
      <c r="P926742" s="6"/>
      <c r="Q926742" s="6"/>
    </row>
    <row r="926751" spans="15:22" x14ac:dyDescent="0.15">
      <c r="O926751" s="6"/>
      <c r="P926751" s="6"/>
      <c r="Q926751" s="6"/>
    </row>
    <row r="926773" spans="15:22" x14ac:dyDescent="0.15">
      <c r="O926773" s="6"/>
      <c r="P926773" s="6"/>
      <c r="Q926773" s="6"/>
      <c r="U926773" s="6"/>
      <c r="V926773" s="6"/>
    </row>
    <row r="926774" spans="15:22" x14ac:dyDescent="0.15">
      <c r="O926774" s="6"/>
      <c r="P926774" s="6"/>
      <c r="Q926774" s="6"/>
    </row>
    <row r="926783" spans="15:22" x14ac:dyDescent="0.15">
      <c r="O926783" s="6"/>
      <c r="P926783" s="6"/>
      <c r="Q926783" s="6"/>
    </row>
    <row r="926805" spans="15:22" x14ac:dyDescent="0.15">
      <c r="O926805" s="6"/>
      <c r="P926805" s="6"/>
      <c r="Q926805" s="6"/>
      <c r="U926805" s="6"/>
      <c r="V926805" s="6"/>
    </row>
    <row r="926806" spans="15:22" x14ac:dyDescent="0.15">
      <c r="O926806" s="6"/>
      <c r="P926806" s="6"/>
      <c r="Q926806" s="6"/>
    </row>
    <row r="926815" spans="15:22" x14ac:dyDescent="0.15">
      <c r="O926815" s="6"/>
      <c r="P926815" s="6"/>
      <c r="Q926815" s="6"/>
    </row>
    <row r="926837" spans="15:22" x14ac:dyDescent="0.15">
      <c r="O926837" s="6"/>
      <c r="P926837" s="6"/>
      <c r="Q926837" s="6"/>
      <c r="U926837" s="6"/>
      <c r="V926837" s="6"/>
    </row>
    <row r="926838" spans="15:22" x14ac:dyDescent="0.15">
      <c r="O926838" s="6"/>
      <c r="P926838" s="6"/>
      <c r="Q926838" s="6"/>
    </row>
    <row r="926847" spans="15:22" x14ac:dyDescent="0.15">
      <c r="O926847" s="6"/>
      <c r="P926847" s="6"/>
      <c r="Q926847" s="6"/>
    </row>
    <row r="926869" spans="15:22" x14ac:dyDescent="0.15">
      <c r="O926869" s="6"/>
      <c r="P926869" s="6"/>
      <c r="Q926869" s="6"/>
      <c r="U926869" s="6"/>
      <c r="V926869" s="6"/>
    </row>
    <row r="926870" spans="15:22" x14ac:dyDescent="0.15">
      <c r="O926870" s="6"/>
      <c r="P926870" s="6"/>
      <c r="Q926870" s="6"/>
    </row>
    <row r="926879" spans="15:22" x14ac:dyDescent="0.15">
      <c r="O926879" s="6"/>
      <c r="P926879" s="6"/>
      <c r="Q926879" s="6"/>
    </row>
    <row r="926901" spans="15:22" x14ac:dyDescent="0.15">
      <c r="O926901" s="6"/>
      <c r="P926901" s="6"/>
      <c r="Q926901" s="6"/>
      <c r="U926901" s="6"/>
      <c r="V926901" s="6"/>
    </row>
    <row r="926902" spans="15:22" x14ac:dyDescent="0.15">
      <c r="O926902" s="6"/>
      <c r="P926902" s="6"/>
      <c r="Q926902" s="6"/>
    </row>
    <row r="926911" spans="15:22" x14ac:dyDescent="0.15">
      <c r="O926911" s="6"/>
      <c r="P926911" s="6"/>
      <c r="Q926911" s="6"/>
    </row>
    <row r="926933" spans="15:22" x14ac:dyDescent="0.15">
      <c r="O926933" s="6"/>
      <c r="P926933" s="6"/>
      <c r="Q926933" s="6"/>
      <c r="U926933" s="6"/>
      <c r="V926933" s="6"/>
    </row>
    <row r="926934" spans="15:22" x14ac:dyDescent="0.15">
      <c r="O926934" s="6"/>
      <c r="P926934" s="6"/>
      <c r="Q926934" s="6"/>
    </row>
    <row r="926943" spans="15:22" x14ac:dyDescent="0.15">
      <c r="O926943" s="6"/>
      <c r="P926943" s="6"/>
      <c r="Q926943" s="6"/>
    </row>
    <row r="926965" spans="15:22" x14ac:dyDescent="0.15">
      <c r="O926965" s="6"/>
      <c r="P926965" s="6"/>
      <c r="Q926965" s="6"/>
      <c r="U926965" s="6"/>
      <c r="V926965" s="6"/>
    </row>
    <row r="926966" spans="15:22" x14ac:dyDescent="0.15">
      <c r="O926966" s="6"/>
      <c r="P926966" s="6"/>
      <c r="Q926966" s="6"/>
    </row>
    <row r="926975" spans="15:22" x14ac:dyDescent="0.15">
      <c r="O926975" s="6"/>
      <c r="P926975" s="6"/>
      <c r="Q926975" s="6"/>
    </row>
    <row r="926997" spans="15:22" x14ac:dyDescent="0.15">
      <c r="O926997" s="6"/>
      <c r="P926997" s="6"/>
      <c r="Q926997" s="6"/>
      <c r="U926997" s="6"/>
      <c r="V926997" s="6"/>
    </row>
    <row r="926998" spans="15:22" x14ac:dyDescent="0.15">
      <c r="O926998" s="6"/>
      <c r="P926998" s="6"/>
      <c r="Q926998" s="6"/>
    </row>
    <row r="927007" spans="15:22" x14ac:dyDescent="0.15">
      <c r="O927007" s="6"/>
      <c r="P927007" s="6"/>
      <c r="Q927007" s="6"/>
    </row>
    <row r="927029" spans="15:22" x14ac:dyDescent="0.15">
      <c r="O927029" s="6"/>
      <c r="P927029" s="6"/>
      <c r="Q927029" s="6"/>
      <c r="U927029" s="6"/>
      <c r="V927029" s="6"/>
    </row>
    <row r="927030" spans="15:22" x14ac:dyDescent="0.15">
      <c r="O927030" s="6"/>
      <c r="P927030" s="6"/>
      <c r="Q927030" s="6"/>
    </row>
    <row r="927039" spans="15:22" x14ac:dyDescent="0.15">
      <c r="O927039" s="6"/>
      <c r="P927039" s="6"/>
      <c r="Q927039" s="6"/>
    </row>
    <row r="927061" spans="15:22" x14ac:dyDescent="0.15">
      <c r="O927061" s="6"/>
      <c r="P927061" s="6"/>
      <c r="Q927061" s="6"/>
      <c r="U927061" s="6"/>
      <c r="V927061" s="6"/>
    </row>
    <row r="927062" spans="15:22" x14ac:dyDescent="0.15">
      <c r="O927062" s="6"/>
      <c r="P927062" s="6"/>
      <c r="Q927062" s="6"/>
    </row>
    <row r="927071" spans="15:22" x14ac:dyDescent="0.15">
      <c r="O927071" s="6"/>
      <c r="P927071" s="6"/>
      <c r="Q927071" s="6"/>
    </row>
    <row r="927093" spans="15:22" x14ac:dyDescent="0.15">
      <c r="O927093" s="6"/>
      <c r="P927093" s="6"/>
      <c r="Q927093" s="6"/>
      <c r="U927093" s="6"/>
      <c r="V927093" s="6"/>
    </row>
    <row r="927094" spans="15:22" x14ac:dyDescent="0.15">
      <c r="O927094" s="6"/>
      <c r="P927094" s="6"/>
      <c r="Q927094" s="6"/>
    </row>
    <row r="927103" spans="15:22" x14ac:dyDescent="0.15">
      <c r="O927103" s="6"/>
      <c r="P927103" s="6"/>
      <c r="Q927103" s="6"/>
    </row>
    <row r="927125" spans="15:22" x14ac:dyDescent="0.15">
      <c r="O927125" s="6"/>
      <c r="P927125" s="6"/>
      <c r="Q927125" s="6"/>
      <c r="U927125" s="6"/>
      <c r="V927125" s="6"/>
    </row>
    <row r="927126" spans="15:22" x14ac:dyDescent="0.15">
      <c r="O927126" s="6"/>
      <c r="P927126" s="6"/>
      <c r="Q927126" s="6"/>
    </row>
    <row r="927135" spans="15:22" x14ac:dyDescent="0.15">
      <c r="O927135" s="6"/>
      <c r="P927135" s="6"/>
      <c r="Q927135" s="6"/>
    </row>
    <row r="927157" spans="15:22" x14ac:dyDescent="0.15">
      <c r="O927157" s="6"/>
      <c r="P927157" s="6"/>
      <c r="Q927157" s="6"/>
      <c r="U927157" s="6"/>
      <c r="V927157" s="6"/>
    </row>
    <row r="927158" spans="15:22" x14ac:dyDescent="0.15">
      <c r="O927158" s="6"/>
      <c r="P927158" s="6"/>
      <c r="Q927158" s="6"/>
    </row>
    <row r="927167" spans="15:22" x14ac:dyDescent="0.15">
      <c r="O927167" s="6"/>
      <c r="P927167" s="6"/>
      <c r="Q927167" s="6"/>
    </row>
    <row r="927189" spans="15:22" x14ac:dyDescent="0.15">
      <c r="O927189" s="6"/>
      <c r="P927189" s="6"/>
      <c r="Q927189" s="6"/>
      <c r="U927189" s="6"/>
      <c r="V927189" s="6"/>
    </row>
    <row r="927190" spans="15:22" x14ac:dyDescent="0.15">
      <c r="O927190" s="6"/>
      <c r="P927190" s="6"/>
      <c r="Q927190" s="6"/>
    </row>
    <row r="927199" spans="15:22" x14ac:dyDescent="0.15">
      <c r="O927199" s="6"/>
      <c r="P927199" s="6"/>
      <c r="Q927199" s="6"/>
    </row>
    <row r="927221" spans="15:22" x14ac:dyDescent="0.15">
      <c r="O927221" s="6"/>
      <c r="P927221" s="6"/>
      <c r="Q927221" s="6"/>
      <c r="U927221" s="6"/>
      <c r="V927221" s="6"/>
    </row>
    <row r="927222" spans="15:22" x14ac:dyDescent="0.15">
      <c r="O927222" s="6"/>
      <c r="P927222" s="6"/>
      <c r="Q927222" s="6"/>
    </row>
    <row r="927231" spans="15:22" x14ac:dyDescent="0.15">
      <c r="O927231" s="6"/>
      <c r="P927231" s="6"/>
      <c r="Q927231" s="6"/>
    </row>
    <row r="927253" spans="15:22" x14ac:dyDescent="0.15">
      <c r="O927253" s="6"/>
      <c r="P927253" s="6"/>
      <c r="Q927253" s="6"/>
      <c r="U927253" s="6"/>
      <c r="V927253" s="6"/>
    </row>
    <row r="927254" spans="15:22" x14ac:dyDescent="0.15">
      <c r="O927254" s="6"/>
      <c r="P927254" s="6"/>
      <c r="Q927254" s="6"/>
    </row>
    <row r="927263" spans="15:22" x14ac:dyDescent="0.15">
      <c r="O927263" s="6"/>
      <c r="P927263" s="6"/>
      <c r="Q927263" s="6"/>
    </row>
    <row r="927285" spans="15:22" x14ac:dyDescent="0.15">
      <c r="O927285" s="6"/>
      <c r="P927285" s="6"/>
      <c r="Q927285" s="6"/>
      <c r="U927285" s="6"/>
      <c r="V927285" s="6"/>
    </row>
    <row r="927286" spans="15:22" x14ac:dyDescent="0.15">
      <c r="O927286" s="6"/>
      <c r="P927286" s="6"/>
      <c r="Q927286" s="6"/>
    </row>
    <row r="927295" spans="15:22" x14ac:dyDescent="0.15">
      <c r="O927295" s="6"/>
      <c r="P927295" s="6"/>
      <c r="Q927295" s="6"/>
    </row>
    <row r="927317" spans="15:22" x14ac:dyDescent="0.15">
      <c r="O927317" s="6"/>
      <c r="P927317" s="6"/>
      <c r="Q927317" s="6"/>
      <c r="U927317" s="6"/>
      <c r="V927317" s="6"/>
    </row>
    <row r="927318" spans="15:22" x14ac:dyDescent="0.15">
      <c r="O927318" s="6"/>
      <c r="P927318" s="6"/>
      <c r="Q927318" s="6"/>
    </row>
    <row r="927327" spans="15:22" x14ac:dyDescent="0.15">
      <c r="O927327" s="6"/>
      <c r="P927327" s="6"/>
      <c r="Q927327" s="6"/>
    </row>
    <row r="927349" spans="15:22" x14ac:dyDescent="0.15">
      <c r="O927349" s="6"/>
      <c r="P927349" s="6"/>
      <c r="Q927349" s="6"/>
      <c r="U927349" s="6"/>
      <c r="V927349" s="6"/>
    </row>
    <row r="927350" spans="15:22" x14ac:dyDescent="0.15">
      <c r="O927350" s="6"/>
      <c r="P927350" s="6"/>
      <c r="Q927350" s="6"/>
    </row>
    <row r="927359" spans="15:22" x14ac:dyDescent="0.15">
      <c r="O927359" s="6"/>
      <c r="P927359" s="6"/>
      <c r="Q927359" s="6"/>
    </row>
    <row r="927381" spans="15:22" x14ac:dyDescent="0.15">
      <c r="O927381" s="6"/>
      <c r="P927381" s="6"/>
      <c r="Q927381" s="6"/>
      <c r="U927381" s="6"/>
      <c r="V927381" s="6"/>
    </row>
    <row r="927382" spans="15:22" x14ac:dyDescent="0.15">
      <c r="O927382" s="6"/>
      <c r="P927382" s="6"/>
      <c r="Q927382" s="6"/>
    </row>
    <row r="927391" spans="15:22" x14ac:dyDescent="0.15">
      <c r="O927391" s="6"/>
      <c r="P927391" s="6"/>
      <c r="Q927391" s="6"/>
    </row>
    <row r="927413" spans="15:22" x14ac:dyDescent="0.15">
      <c r="O927413" s="6"/>
      <c r="P927413" s="6"/>
      <c r="Q927413" s="6"/>
      <c r="U927413" s="6"/>
      <c r="V927413" s="6"/>
    </row>
    <row r="927414" spans="15:22" x14ac:dyDescent="0.15">
      <c r="O927414" s="6"/>
      <c r="P927414" s="6"/>
      <c r="Q927414" s="6"/>
    </row>
    <row r="927423" spans="15:22" x14ac:dyDescent="0.15">
      <c r="O927423" s="6"/>
      <c r="P927423" s="6"/>
      <c r="Q927423" s="6"/>
    </row>
    <row r="927445" spans="15:22" x14ac:dyDescent="0.15">
      <c r="O927445" s="6"/>
      <c r="P927445" s="6"/>
      <c r="Q927445" s="6"/>
      <c r="U927445" s="6"/>
      <c r="V927445" s="6"/>
    </row>
    <row r="927446" spans="15:22" x14ac:dyDescent="0.15">
      <c r="O927446" s="6"/>
      <c r="P927446" s="6"/>
      <c r="Q927446" s="6"/>
    </row>
    <row r="927455" spans="15:22" x14ac:dyDescent="0.15">
      <c r="O927455" s="6"/>
      <c r="P927455" s="6"/>
      <c r="Q927455" s="6"/>
    </row>
    <row r="927477" spans="15:22" x14ac:dyDescent="0.15">
      <c r="O927477" s="6"/>
      <c r="P927477" s="6"/>
      <c r="Q927477" s="6"/>
      <c r="U927477" s="6"/>
      <c r="V927477" s="6"/>
    </row>
    <row r="927478" spans="15:22" x14ac:dyDescent="0.15">
      <c r="O927478" s="6"/>
      <c r="P927478" s="6"/>
      <c r="Q927478" s="6"/>
    </row>
    <row r="927487" spans="15:22" x14ac:dyDescent="0.15">
      <c r="O927487" s="6"/>
      <c r="P927487" s="6"/>
      <c r="Q927487" s="6"/>
    </row>
    <row r="927509" spans="15:22" x14ac:dyDescent="0.15">
      <c r="O927509" s="6"/>
      <c r="P927509" s="6"/>
      <c r="Q927509" s="6"/>
      <c r="U927509" s="6"/>
      <c r="V927509" s="6"/>
    </row>
    <row r="927510" spans="15:22" x14ac:dyDescent="0.15">
      <c r="O927510" s="6"/>
      <c r="P927510" s="6"/>
      <c r="Q927510" s="6"/>
    </row>
    <row r="927519" spans="15:22" x14ac:dyDescent="0.15">
      <c r="O927519" s="6"/>
      <c r="P927519" s="6"/>
      <c r="Q927519" s="6"/>
    </row>
    <row r="927541" spans="15:22" x14ac:dyDescent="0.15">
      <c r="O927541" s="6"/>
      <c r="P927541" s="6"/>
      <c r="Q927541" s="6"/>
      <c r="U927541" s="6"/>
      <c r="V927541" s="6"/>
    </row>
    <row r="927542" spans="15:22" x14ac:dyDescent="0.15">
      <c r="O927542" s="6"/>
      <c r="P927542" s="6"/>
      <c r="Q927542" s="6"/>
    </row>
    <row r="927551" spans="15:22" x14ac:dyDescent="0.15">
      <c r="O927551" s="6"/>
      <c r="P927551" s="6"/>
      <c r="Q927551" s="6"/>
    </row>
    <row r="927573" spans="15:22" x14ac:dyDescent="0.15">
      <c r="O927573" s="6"/>
      <c r="P927573" s="6"/>
      <c r="Q927573" s="6"/>
      <c r="U927573" s="6"/>
      <c r="V927573" s="6"/>
    </row>
    <row r="927574" spans="15:22" x14ac:dyDescent="0.15">
      <c r="O927574" s="6"/>
      <c r="P927574" s="6"/>
      <c r="Q927574" s="6"/>
    </row>
    <row r="927583" spans="15:22" x14ac:dyDescent="0.15">
      <c r="O927583" s="6"/>
      <c r="P927583" s="6"/>
      <c r="Q927583" s="6"/>
    </row>
    <row r="927605" spans="15:22" x14ac:dyDescent="0.15">
      <c r="O927605" s="6"/>
      <c r="P927605" s="6"/>
      <c r="Q927605" s="6"/>
      <c r="U927605" s="6"/>
      <c r="V927605" s="6"/>
    </row>
    <row r="927606" spans="15:22" x14ac:dyDescent="0.15">
      <c r="O927606" s="6"/>
      <c r="P927606" s="6"/>
      <c r="Q927606" s="6"/>
    </row>
    <row r="927615" spans="15:22" x14ac:dyDescent="0.15">
      <c r="O927615" s="6"/>
      <c r="P927615" s="6"/>
      <c r="Q927615" s="6"/>
    </row>
    <row r="927637" spans="15:22" x14ac:dyDescent="0.15">
      <c r="O927637" s="6"/>
      <c r="P927637" s="6"/>
      <c r="Q927637" s="6"/>
      <c r="U927637" s="6"/>
      <c r="V927637" s="6"/>
    </row>
    <row r="927638" spans="15:22" x14ac:dyDescent="0.15">
      <c r="O927638" s="6"/>
      <c r="P927638" s="6"/>
      <c r="Q927638" s="6"/>
    </row>
    <row r="927647" spans="15:22" x14ac:dyDescent="0.15">
      <c r="O927647" s="6"/>
      <c r="P927647" s="6"/>
      <c r="Q927647" s="6"/>
    </row>
    <row r="927669" spans="15:22" x14ac:dyDescent="0.15">
      <c r="O927669" s="6"/>
      <c r="P927669" s="6"/>
      <c r="Q927669" s="6"/>
      <c r="U927669" s="6"/>
      <c r="V927669" s="6"/>
    </row>
    <row r="927670" spans="15:22" x14ac:dyDescent="0.15">
      <c r="O927670" s="6"/>
      <c r="P927670" s="6"/>
      <c r="Q927670" s="6"/>
    </row>
    <row r="927679" spans="15:22" x14ac:dyDescent="0.15">
      <c r="O927679" s="6"/>
      <c r="P927679" s="6"/>
      <c r="Q927679" s="6"/>
    </row>
    <row r="927701" spans="15:22" x14ac:dyDescent="0.15">
      <c r="O927701" s="6"/>
      <c r="P927701" s="6"/>
      <c r="Q927701" s="6"/>
      <c r="U927701" s="6"/>
      <c r="V927701" s="6"/>
    </row>
    <row r="927702" spans="15:22" x14ac:dyDescent="0.15">
      <c r="O927702" s="6"/>
      <c r="P927702" s="6"/>
      <c r="Q927702" s="6"/>
    </row>
    <row r="927711" spans="15:22" x14ac:dyDescent="0.15">
      <c r="O927711" s="6"/>
      <c r="P927711" s="6"/>
      <c r="Q927711" s="6"/>
    </row>
    <row r="927733" spans="15:22" x14ac:dyDescent="0.15">
      <c r="O927733" s="6"/>
      <c r="P927733" s="6"/>
      <c r="Q927733" s="6"/>
      <c r="U927733" s="6"/>
      <c r="V927733" s="6"/>
    </row>
    <row r="927734" spans="15:22" x14ac:dyDescent="0.15">
      <c r="O927734" s="6"/>
      <c r="P927734" s="6"/>
      <c r="Q927734" s="6"/>
    </row>
    <row r="927743" spans="15:22" x14ac:dyDescent="0.15">
      <c r="O927743" s="6"/>
      <c r="P927743" s="6"/>
      <c r="Q927743" s="6"/>
    </row>
    <row r="927765" spans="15:22" x14ac:dyDescent="0.15">
      <c r="O927765" s="6"/>
      <c r="P927765" s="6"/>
      <c r="Q927765" s="6"/>
      <c r="U927765" s="6"/>
      <c r="V927765" s="6"/>
    </row>
    <row r="927766" spans="15:22" x14ac:dyDescent="0.15">
      <c r="O927766" s="6"/>
      <c r="P927766" s="6"/>
      <c r="Q927766" s="6"/>
    </row>
    <row r="927775" spans="15:22" x14ac:dyDescent="0.15">
      <c r="O927775" s="6"/>
      <c r="P927775" s="6"/>
      <c r="Q927775" s="6"/>
    </row>
    <row r="927797" spans="15:22" x14ac:dyDescent="0.15">
      <c r="O927797" s="6"/>
      <c r="P927797" s="6"/>
      <c r="Q927797" s="6"/>
      <c r="U927797" s="6"/>
      <c r="V927797" s="6"/>
    </row>
    <row r="927798" spans="15:22" x14ac:dyDescent="0.15">
      <c r="O927798" s="6"/>
      <c r="P927798" s="6"/>
      <c r="Q927798" s="6"/>
    </row>
    <row r="927807" spans="15:22" x14ac:dyDescent="0.15">
      <c r="O927807" s="6"/>
      <c r="P927807" s="6"/>
      <c r="Q927807" s="6"/>
    </row>
    <row r="927829" spans="15:22" x14ac:dyDescent="0.15">
      <c r="O927829" s="6"/>
      <c r="P927829" s="6"/>
      <c r="Q927829" s="6"/>
      <c r="U927829" s="6"/>
      <c r="V927829" s="6"/>
    </row>
    <row r="927830" spans="15:22" x14ac:dyDescent="0.15">
      <c r="O927830" s="6"/>
      <c r="P927830" s="6"/>
      <c r="Q927830" s="6"/>
    </row>
    <row r="927839" spans="15:22" x14ac:dyDescent="0.15">
      <c r="O927839" s="6"/>
      <c r="P927839" s="6"/>
      <c r="Q927839" s="6"/>
    </row>
    <row r="927861" spans="15:22" x14ac:dyDescent="0.15">
      <c r="O927861" s="6"/>
      <c r="P927861" s="6"/>
      <c r="Q927861" s="6"/>
      <c r="U927861" s="6"/>
      <c r="V927861" s="6"/>
    </row>
    <row r="927862" spans="15:22" x14ac:dyDescent="0.15">
      <c r="O927862" s="6"/>
      <c r="P927862" s="6"/>
      <c r="Q927862" s="6"/>
    </row>
    <row r="927871" spans="15:22" x14ac:dyDescent="0.15">
      <c r="O927871" s="6"/>
      <c r="P927871" s="6"/>
      <c r="Q927871" s="6"/>
    </row>
    <row r="927893" spans="15:22" x14ac:dyDescent="0.15">
      <c r="O927893" s="6"/>
      <c r="P927893" s="6"/>
      <c r="Q927893" s="6"/>
      <c r="U927893" s="6"/>
      <c r="V927893" s="6"/>
    </row>
    <row r="927894" spans="15:22" x14ac:dyDescent="0.15">
      <c r="O927894" s="6"/>
      <c r="P927894" s="6"/>
      <c r="Q927894" s="6"/>
    </row>
    <row r="927903" spans="15:22" x14ac:dyDescent="0.15">
      <c r="O927903" s="6"/>
      <c r="P927903" s="6"/>
      <c r="Q927903" s="6"/>
    </row>
    <row r="927925" spans="15:22" x14ac:dyDescent="0.15">
      <c r="O927925" s="6"/>
      <c r="P927925" s="6"/>
      <c r="Q927925" s="6"/>
      <c r="U927925" s="6"/>
      <c r="V927925" s="6"/>
    </row>
    <row r="927926" spans="15:22" x14ac:dyDescent="0.15">
      <c r="O927926" s="6"/>
      <c r="P927926" s="6"/>
      <c r="Q927926" s="6"/>
    </row>
    <row r="927935" spans="15:22" x14ac:dyDescent="0.15">
      <c r="O927935" s="6"/>
      <c r="P927935" s="6"/>
      <c r="Q927935" s="6"/>
    </row>
    <row r="927957" spans="15:22" x14ac:dyDescent="0.15">
      <c r="O927957" s="6"/>
      <c r="P927957" s="6"/>
      <c r="Q927957" s="6"/>
      <c r="U927957" s="6"/>
      <c r="V927957" s="6"/>
    </row>
    <row r="927958" spans="15:22" x14ac:dyDescent="0.15">
      <c r="O927958" s="6"/>
      <c r="P927958" s="6"/>
      <c r="Q927958" s="6"/>
    </row>
    <row r="927967" spans="15:22" x14ac:dyDescent="0.15">
      <c r="O927967" s="6"/>
      <c r="P927967" s="6"/>
      <c r="Q927967" s="6"/>
    </row>
    <row r="927989" spans="15:22" x14ac:dyDescent="0.15">
      <c r="O927989" s="6"/>
      <c r="P927989" s="6"/>
      <c r="Q927989" s="6"/>
      <c r="U927989" s="6"/>
      <c r="V927989" s="6"/>
    </row>
    <row r="927990" spans="15:22" x14ac:dyDescent="0.15">
      <c r="O927990" s="6"/>
      <c r="P927990" s="6"/>
      <c r="Q927990" s="6"/>
    </row>
    <row r="927999" spans="15:22" x14ac:dyDescent="0.15">
      <c r="O927999" s="6"/>
      <c r="P927999" s="6"/>
      <c r="Q927999" s="6"/>
    </row>
    <row r="928021" spans="15:22" x14ac:dyDescent="0.15">
      <c r="O928021" s="6"/>
      <c r="P928021" s="6"/>
      <c r="Q928021" s="6"/>
      <c r="U928021" s="6"/>
      <c r="V928021" s="6"/>
    </row>
    <row r="928022" spans="15:22" x14ac:dyDescent="0.15">
      <c r="O928022" s="6"/>
      <c r="P928022" s="6"/>
      <c r="Q928022" s="6"/>
    </row>
    <row r="928031" spans="15:22" x14ac:dyDescent="0.15">
      <c r="O928031" s="6"/>
      <c r="P928031" s="6"/>
      <c r="Q928031" s="6"/>
    </row>
    <row r="928053" spans="15:22" x14ac:dyDescent="0.15">
      <c r="O928053" s="6"/>
      <c r="P928053" s="6"/>
      <c r="Q928053" s="6"/>
      <c r="U928053" s="6"/>
      <c r="V928053" s="6"/>
    </row>
    <row r="928054" spans="15:22" x14ac:dyDescent="0.15">
      <c r="O928054" s="6"/>
      <c r="P928054" s="6"/>
      <c r="Q928054" s="6"/>
    </row>
    <row r="928063" spans="15:22" x14ac:dyDescent="0.15">
      <c r="O928063" s="6"/>
      <c r="P928063" s="6"/>
      <c r="Q928063" s="6"/>
    </row>
    <row r="928085" spans="15:22" x14ac:dyDescent="0.15">
      <c r="O928085" s="6"/>
      <c r="P928085" s="6"/>
      <c r="Q928085" s="6"/>
      <c r="U928085" s="6"/>
      <c r="V928085" s="6"/>
    </row>
    <row r="928086" spans="15:22" x14ac:dyDescent="0.15">
      <c r="O928086" s="6"/>
      <c r="P928086" s="6"/>
      <c r="Q928086" s="6"/>
    </row>
    <row r="928095" spans="15:22" x14ac:dyDescent="0.15">
      <c r="O928095" s="6"/>
      <c r="P928095" s="6"/>
      <c r="Q928095" s="6"/>
    </row>
    <row r="928117" spans="15:22" x14ac:dyDescent="0.15">
      <c r="O928117" s="6"/>
      <c r="P928117" s="6"/>
      <c r="Q928117" s="6"/>
      <c r="U928117" s="6"/>
      <c r="V928117" s="6"/>
    </row>
    <row r="928118" spans="15:22" x14ac:dyDescent="0.15">
      <c r="O928118" s="6"/>
      <c r="P928118" s="6"/>
      <c r="Q928118" s="6"/>
    </row>
    <row r="928127" spans="15:22" x14ac:dyDescent="0.15">
      <c r="O928127" s="6"/>
      <c r="P928127" s="6"/>
      <c r="Q928127" s="6"/>
    </row>
    <row r="928149" spans="15:22" x14ac:dyDescent="0.15">
      <c r="O928149" s="6"/>
      <c r="P928149" s="6"/>
      <c r="Q928149" s="6"/>
      <c r="U928149" s="6"/>
      <c r="V928149" s="6"/>
    </row>
    <row r="928150" spans="15:22" x14ac:dyDescent="0.15">
      <c r="O928150" s="6"/>
      <c r="P928150" s="6"/>
      <c r="Q928150" s="6"/>
    </row>
    <row r="928159" spans="15:22" x14ac:dyDescent="0.15">
      <c r="O928159" s="6"/>
      <c r="P928159" s="6"/>
      <c r="Q928159" s="6"/>
    </row>
    <row r="928181" spans="15:22" x14ac:dyDescent="0.15">
      <c r="O928181" s="6"/>
      <c r="P928181" s="6"/>
      <c r="Q928181" s="6"/>
      <c r="U928181" s="6"/>
      <c r="V928181" s="6"/>
    </row>
    <row r="928182" spans="15:22" x14ac:dyDescent="0.15">
      <c r="O928182" s="6"/>
      <c r="P928182" s="6"/>
      <c r="Q928182" s="6"/>
    </row>
    <row r="928191" spans="15:22" x14ac:dyDescent="0.15">
      <c r="O928191" s="6"/>
      <c r="P928191" s="6"/>
      <c r="Q928191" s="6"/>
    </row>
    <row r="928213" spans="15:22" x14ac:dyDescent="0.15">
      <c r="O928213" s="6"/>
      <c r="P928213" s="6"/>
      <c r="Q928213" s="6"/>
      <c r="U928213" s="6"/>
      <c r="V928213" s="6"/>
    </row>
    <row r="928214" spans="15:22" x14ac:dyDescent="0.15">
      <c r="O928214" s="6"/>
      <c r="P928214" s="6"/>
      <c r="Q928214" s="6"/>
    </row>
    <row r="928223" spans="15:22" x14ac:dyDescent="0.15">
      <c r="O928223" s="6"/>
      <c r="P928223" s="6"/>
      <c r="Q928223" s="6"/>
    </row>
    <row r="928245" spans="15:22" x14ac:dyDescent="0.15">
      <c r="O928245" s="6"/>
      <c r="P928245" s="6"/>
      <c r="Q928245" s="6"/>
      <c r="U928245" s="6"/>
      <c r="V928245" s="6"/>
    </row>
    <row r="928246" spans="15:22" x14ac:dyDescent="0.15">
      <c r="O928246" s="6"/>
      <c r="P928246" s="6"/>
      <c r="Q928246" s="6"/>
    </row>
    <row r="928255" spans="15:22" x14ac:dyDescent="0.15">
      <c r="O928255" s="6"/>
      <c r="P928255" s="6"/>
      <c r="Q928255" s="6"/>
    </row>
    <row r="928277" spans="15:22" x14ac:dyDescent="0.15">
      <c r="O928277" s="6"/>
      <c r="P928277" s="6"/>
      <c r="Q928277" s="6"/>
      <c r="U928277" s="6"/>
      <c r="V928277" s="6"/>
    </row>
    <row r="928278" spans="15:22" x14ac:dyDescent="0.15">
      <c r="O928278" s="6"/>
      <c r="P928278" s="6"/>
      <c r="Q928278" s="6"/>
    </row>
    <row r="928287" spans="15:22" x14ac:dyDescent="0.15">
      <c r="O928287" s="6"/>
      <c r="P928287" s="6"/>
      <c r="Q928287" s="6"/>
    </row>
    <row r="928309" spans="15:22" x14ac:dyDescent="0.15">
      <c r="O928309" s="6"/>
      <c r="P928309" s="6"/>
      <c r="Q928309" s="6"/>
      <c r="U928309" s="6"/>
      <c r="V928309" s="6"/>
    </row>
    <row r="928310" spans="15:22" x14ac:dyDescent="0.15">
      <c r="O928310" s="6"/>
      <c r="P928310" s="6"/>
      <c r="Q928310" s="6"/>
    </row>
    <row r="928319" spans="15:22" x14ac:dyDescent="0.15">
      <c r="O928319" s="6"/>
      <c r="P928319" s="6"/>
      <c r="Q928319" s="6"/>
    </row>
    <row r="928341" spans="15:22" x14ac:dyDescent="0.15">
      <c r="O928341" s="6"/>
      <c r="P928341" s="6"/>
      <c r="Q928341" s="6"/>
      <c r="U928341" s="6"/>
      <c r="V928341" s="6"/>
    </row>
    <row r="928342" spans="15:22" x14ac:dyDescent="0.15">
      <c r="O928342" s="6"/>
      <c r="P928342" s="6"/>
      <c r="Q928342" s="6"/>
    </row>
    <row r="928351" spans="15:22" x14ac:dyDescent="0.15">
      <c r="O928351" s="6"/>
      <c r="P928351" s="6"/>
      <c r="Q928351" s="6"/>
    </row>
    <row r="928373" spans="15:22" x14ac:dyDescent="0.15">
      <c r="O928373" s="6"/>
      <c r="P928373" s="6"/>
      <c r="Q928373" s="6"/>
      <c r="U928373" s="6"/>
      <c r="V928373" s="6"/>
    </row>
    <row r="928374" spans="15:22" x14ac:dyDescent="0.15">
      <c r="O928374" s="6"/>
      <c r="P928374" s="6"/>
      <c r="Q928374" s="6"/>
    </row>
    <row r="928383" spans="15:22" x14ac:dyDescent="0.15">
      <c r="O928383" s="6"/>
      <c r="P928383" s="6"/>
      <c r="Q928383" s="6"/>
    </row>
    <row r="928405" spans="15:22" x14ac:dyDescent="0.15">
      <c r="O928405" s="6"/>
      <c r="P928405" s="6"/>
      <c r="Q928405" s="6"/>
      <c r="U928405" s="6"/>
      <c r="V928405" s="6"/>
    </row>
    <row r="928406" spans="15:22" x14ac:dyDescent="0.15">
      <c r="O928406" s="6"/>
      <c r="P928406" s="6"/>
      <c r="Q928406" s="6"/>
    </row>
    <row r="928415" spans="15:22" x14ac:dyDescent="0.15">
      <c r="O928415" s="6"/>
      <c r="P928415" s="6"/>
      <c r="Q928415" s="6"/>
    </row>
    <row r="928437" spans="15:22" x14ac:dyDescent="0.15">
      <c r="O928437" s="6"/>
      <c r="P928437" s="6"/>
      <c r="Q928437" s="6"/>
      <c r="U928437" s="6"/>
      <c r="V928437" s="6"/>
    </row>
    <row r="928438" spans="15:22" x14ac:dyDescent="0.15">
      <c r="O928438" s="6"/>
      <c r="P928438" s="6"/>
      <c r="Q928438" s="6"/>
    </row>
    <row r="928447" spans="15:22" x14ac:dyDescent="0.15">
      <c r="O928447" s="6"/>
      <c r="P928447" s="6"/>
      <c r="Q928447" s="6"/>
    </row>
    <row r="928469" spans="15:22" x14ac:dyDescent="0.15">
      <c r="O928469" s="6"/>
      <c r="P928469" s="6"/>
      <c r="Q928469" s="6"/>
      <c r="U928469" s="6"/>
      <c r="V928469" s="6"/>
    </row>
    <row r="928470" spans="15:22" x14ac:dyDescent="0.15">
      <c r="O928470" s="6"/>
      <c r="P928470" s="6"/>
      <c r="Q928470" s="6"/>
    </row>
    <row r="928479" spans="15:22" x14ac:dyDescent="0.15">
      <c r="O928479" s="6"/>
      <c r="P928479" s="6"/>
      <c r="Q928479" s="6"/>
    </row>
    <row r="928501" spans="15:22" x14ac:dyDescent="0.15">
      <c r="O928501" s="6"/>
      <c r="P928501" s="6"/>
      <c r="Q928501" s="6"/>
      <c r="U928501" s="6"/>
      <c r="V928501" s="6"/>
    </row>
    <row r="928502" spans="15:22" x14ac:dyDescent="0.15">
      <c r="O928502" s="6"/>
      <c r="P928502" s="6"/>
      <c r="Q928502" s="6"/>
    </row>
    <row r="928511" spans="15:22" x14ac:dyDescent="0.15">
      <c r="O928511" s="6"/>
      <c r="P928511" s="6"/>
      <c r="Q928511" s="6"/>
    </row>
    <row r="928533" spans="15:22" x14ac:dyDescent="0.15">
      <c r="O928533" s="6"/>
      <c r="P928533" s="6"/>
      <c r="Q928533" s="6"/>
      <c r="U928533" s="6"/>
      <c r="V928533" s="6"/>
    </row>
    <row r="928534" spans="15:22" x14ac:dyDescent="0.15">
      <c r="O928534" s="6"/>
      <c r="P928534" s="6"/>
      <c r="Q928534" s="6"/>
    </row>
    <row r="928543" spans="15:22" x14ac:dyDescent="0.15">
      <c r="O928543" s="6"/>
      <c r="P928543" s="6"/>
      <c r="Q928543" s="6"/>
    </row>
    <row r="928565" spans="15:22" x14ac:dyDescent="0.15">
      <c r="O928565" s="6"/>
      <c r="P928565" s="6"/>
      <c r="Q928565" s="6"/>
      <c r="U928565" s="6"/>
      <c r="V928565" s="6"/>
    </row>
    <row r="928566" spans="15:22" x14ac:dyDescent="0.15">
      <c r="O928566" s="6"/>
      <c r="P928566" s="6"/>
      <c r="Q928566" s="6"/>
    </row>
    <row r="928575" spans="15:22" x14ac:dyDescent="0.15">
      <c r="O928575" s="6"/>
      <c r="P928575" s="6"/>
      <c r="Q928575" s="6"/>
    </row>
    <row r="928597" spans="15:22" x14ac:dyDescent="0.15">
      <c r="O928597" s="6"/>
      <c r="P928597" s="6"/>
      <c r="Q928597" s="6"/>
      <c r="U928597" s="6"/>
      <c r="V928597" s="6"/>
    </row>
    <row r="928598" spans="15:22" x14ac:dyDescent="0.15">
      <c r="O928598" s="6"/>
      <c r="P928598" s="6"/>
      <c r="Q928598" s="6"/>
    </row>
    <row r="928607" spans="15:22" x14ac:dyDescent="0.15">
      <c r="O928607" s="6"/>
      <c r="P928607" s="6"/>
      <c r="Q928607" s="6"/>
    </row>
    <row r="928629" spans="15:22" x14ac:dyDescent="0.15">
      <c r="O928629" s="6"/>
      <c r="P928629" s="6"/>
      <c r="Q928629" s="6"/>
      <c r="U928629" s="6"/>
      <c r="V928629" s="6"/>
    </row>
    <row r="928630" spans="15:22" x14ac:dyDescent="0.15">
      <c r="O928630" s="6"/>
      <c r="P928630" s="6"/>
      <c r="Q928630" s="6"/>
    </row>
    <row r="928639" spans="15:22" x14ac:dyDescent="0.15">
      <c r="O928639" s="6"/>
      <c r="P928639" s="6"/>
      <c r="Q928639" s="6"/>
    </row>
    <row r="928661" spans="15:22" x14ac:dyDescent="0.15">
      <c r="O928661" s="6"/>
      <c r="P928661" s="6"/>
      <c r="Q928661" s="6"/>
      <c r="U928661" s="6"/>
      <c r="V928661" s="6"/>
    </row>
    <row r="928662" spans="15:22" x14ac:dyDescent="0.15">
      <c r="O928662" s="6"/>
      <c r="P928662" s="6"/>
      <c r="Q928662" s="6"/>
    </row>
    <row r="928671" spans="15:22" x14ac:dyDescent="0.15">
      <c r="O928671" s="6"/>
      <c r="P928671" s="6"/>
      <c r="Q928671" s="6"/>
    </row>
    <row r="928693" spans="15:22" x14ac:dyDescent="0.15">
      <c r="O928693" s="6"/>
      <c r="P928693" s="6"/>
      <c r="Q928693" s="6"/>
      <c r="U928693" s="6"/>
      <c r="V928693" s="6"/>
    </row>
    <row r="928694" spans="15:22" x14ac:dyDescent="0.15">
      <c r="O928694" s="6"/>
      <c r="P928694" s="6"/>
      <c r="Q928694" s="6"/>
    </row>
    <row r="928703" spans="15:22" x14ac:dyDescent="0.15">
      <c r="O928703" s="6"/>
      <c r="P928703" s="6"/>
      <c r="Q928703" s="6"/>
    </row>
    <row r="928725" spans="15:22" x14ac:dyDescent="0.15">
      <c r="O928725" s="6"/>
      <c r="P928725" s="6"/>
      <c r="Q928725" s="6"/>
      <c r="U928725" s="6"/>
      <c r="V928725" s="6"/>
    </row>
    <row r="928726" spans="15:22" x14ac:dyDescent="0.15">
      <c r="O928726" s="6"/>
      <c r="P928726" s="6"/>
      <c r="Q928726" s="6"/>
    </row>
    <row r="928735" spans="15:22" x14ac:dyDescent="0.15">
      <c r="O928735" s="6"/>
      <c r="P928735" s="6"/>
      <c r="Q928735" s="6"/>
    </row>
    <row r="928757" spans="15:22" x14ac:dyDescent="0.15">
      <c r="O928757" s="6"/>
      <c r="P928757" s="6"/>
      <c r="Q928757" s="6"/>
      <c r="U928757" s="6"/>
      <c r="V928757" s="6"/>
    </row>
    <row r="928758" spans="15:22" x14ac:dyDescent="0.15">
      <c r="O928758" s="6"/>
      <c r="P928758" s="6"/>
      <c r="Q928758" s="6"/>
    </row>
    <row r="928767" spans="15:22" x14ac:dyDescent="0.15">
      <c r="O928767" s="6"/>
      <c r="P928767" s="6"/>
      <c r="Q928767" s="6"/>
    </row>
    <row r="928789" spans="15:22" x14ac:dyDescent="0.15">
      <c r="O928789" s="6"/>
      <c r="P928789" s="6"/>
      <c r="Q928789" s="6"/>
      <c r="U928789" s="6"/>
      <c r="V928789" s="6"/>
    </row>
    <row r="928790" spans="15:22" x14ac:dyDescent="0.15">
      <c r="O928790" s="6"/>
      <c r="P928790" s="6"/>
      <c r="Q928790" s="6"/>
    </row>
    <row r="928799" spans="15:22" x14ac:dyDescent="0.15">
      <c r="O928799" s="6"/>
      <c r="P928799" s="6"/>
      <c r="Q928799" s="6"/>
    </row>
    <row r="928821" spans="15:22" x14ac:dyDescent="0.15">
      <c r="O928821" s="6"/>
      <c r="P928821" s="6"/>
      <c r="Q928821" s="6"/>
      <c r="U928821" s="6"/>
      <c r="V928821" s="6"/>
    </row>
    <row r="928822" spans="15:22" x14ac:dyDescent="0.15">
      <c r="O928822" s="6"/>
      <c r="P928822" s="6"/>
      <c r="Q928822" s="6"/>
    </row>
    <row r="928831" spans="15:22" x14ac:dyDescent="0.15">
      <c r="O928831" s="6"/>
      <c r="P928831" s="6"/>
      <c r="Q928831" s="6"/>
    </row>
    <row r="928853" spans="15:22" x14ac:dyDescent="0.15">
      <c r="O928853" s="6"/>
      <c r="P928853" s="6"/>
      <c r="Q928853" s="6"/>
      <c r="U928853" s="6"/>
      <c r="V928853" s="6"/>
    </row>
    <row r="928854" spans="15:22" x14ac:dyDescent="0.15">
      <c r="O928854" s="6"/>
      <c r="P928854" s="6"/>
      <c r="Q928854" s="6"/>
    </row>
    <row r="928863" spans="15:22" x14ac:dyDescent="0.15">
      <c r="O928863" s="6"/>
      <c r="P928863" s="6"/>
      <c r="Q928863" s="6"/>
    </row>
    <row r="928885" spans="15:22" x14ac:dyDescent="0.15">
      <c r="O928885" s="6"/>
      <c r="P928885" s="6"/>
      <c r="Q928885" s="6"/>
      <c r="U928885" s="6"/>
      <c r="V928885" s="6"/>
    </row>
    <row r="928886" spans="15:22" x14ac:dyDescent="0.15">
      <c r="O928886" s="6"/>
      <c r="P928886" s="6"/>
      <c r="Q928886" s="6"/>
    </row>
    <row r="928895" spans="15:22" x14ac:dyDescent="0.15">
      <c r="O928895" s="6"/>
      <c r="P928895" s="6"/>
      <c r="Q928895" s="6"/>
    </row>
    <row r="928917" spans="15:22" x14ac:dyDescent="0.15">
      <c r="O928917" s="6"/>
      <c r="P928917" s="6"/>
      <c r="Q928917" s="6"/>
      <c r="U928917" s="6"/>
      <c r="V928917" s="6"/>
    </row>
    <row r="928918" spans="15:22" x14ac:dyDescent="0.15">
      <c r="O928918" s="6"/>
      <c r="P928918" s="6"/>
      <c r="Q928918" s="6"/>
    </row>
    <row r="928927" spans="15:22" x14ac:dyDescent="0.15">
      <c r="O928927" s="6"/>
      <c r="P928927" s="6"/>
      <c r="Q928927" s="6"/>
    </row>
    <row r="928949" spans="15:22" x14ac:dyDescent="0.15">
      <c r="O928949" s="6"/>
      <c r="P928949" s="6"/>
      <c r="Q928949" s="6"/>
      <c r="U928949" s="6"/>
      <c r="V928949" s="6"/>
    </row>
    <row r="928950" spans="15:22" x14ac:dyDescent="0.15">
      <c r="O928950" s="6"/>
      <c r="P928950" s="6"/>
      <c r="Q928950" s="6"/>
    </row>
    <row r="928959" spans="15:22" x14ac:dyDescent="0.15">
      <c r="O928959" s="6"/>
      <c r="P928959" s="6"/>
      <c r="Q928959" s="6"/>
    </row>
    <row r="928981" spans="15:22" x14ac:dyDescent="0.15">
      <c r="O928981" s="6"/>
      <c r="P928981" s="6"/>
      <c r="Q928981" s="6"/>
      <c r="U928981" s="6"/>
      <c r="V928981" s="6"/>
    </row>
    <row r="928982" spans="15:22" x14ac:dyDescent="0.15">
      <c r="O928982" s="6"/>
      <c r="P928982" s="6"/>
      <c r="Q928982" s="6"/>
    </row>
    <row r="928991" spans="15:22" x14ac:dyDescent="0.15">
      <c r="O928991" s="6"/>
      <c r="P928991" s="6"/>
      <c r="Q928991" s="6"/>
    </row>
    <row r="929013" spans="15:22" x14ac:dyDescent="0.15">
      <c r="O929013" s="6"/>
      <c r="P929013" s="6"/>
      <c r="Q929013" s="6"/>
      <c r="U929013" s="6"/>
      <c r="V929013" s="6"/>
    </row>
    <row r="929014" spans="15:22" x14ac:dyDescent="0.15">
      <c r="O929014" s="6"/>
      <c r="P929014" s="6"/>
      <c r="Q929014" s="6"/>
    </row>
    <row r="929023" spans="15:22" x14ac:dyDescent="0.15">
      <c r="O929023" s="6"/>
      <c r="P929023" s="6"/>
      <c r="Q929023" s="6"/>
    </row>
    <row r="929045" spans="15:22" x14ac:dyDescent="0.15">
      <c r="O929045" s="6"/>
      <c r="P929045" s="6"/>
      <c r="Q929045" s="6"/>
      <c r="U929045" s="6"/>
      <c r="V929045" s="6"/>
    </row>
    <row r="929046" spans="15:22" x14ac:dyDescent="0.15">
      <c r="O929046" s="6"/>
      <c r="P929046" s="6"/>
      <c r="Q929046" s="6"/>
    </row>
    <row r="929055" spans="15:22" x14ac:dyDescent="0.15">
      <c r="O929055" s="6"/>
      <c r="P929055" s="6"/>
      <c r="Q929055" s="6"/>
    </row>
    <row r="929077" spans="15:22" x14ac:dyDescent="0.15">
      <c r="O929077" s="6"/>
      <c r="P929077" s="6"/>
      <c r="Q929077" s="6"/>
      <c r="U929077" s="6"/>
      <c r="V929077" s="6"/>
    </row>
    <row r="929078" spans="15:22" x14ac:dyDescent="0.15">
      <c r="O929078" s="6"/>
      <c r="P929078" s="6"/>
      <c r="Q929078" s="6"/>
    </row>
    <row r="929087" spans="15:22" x14ac:dyDescent="0.15">
      <c r="O929087" s="6"/>
      <c r="P929087" s="6"/>
      <c r="Q929087" s="6"/>
    </row>
    <row r="929109" spans="15:22" x14ac:dyDescent="0.15">
      <c r="O929109" s="6"/>
      <c r="P929109" s="6"/>
      <c r="Q929109" s="6"/>
      <c r="U929109" s="6"/>
      <c r="V929109" s="6"/>
    </row>
    <row r="929110" spans="15:22" x14ac:dyDescent="0.15">
      <c r="O929110" s="6"/>
      <c r="P929110" s="6"/>
      <c r="Q929110" s="6"/>
    </row>
    <row r="929119" spans="15:22" x14ac:dyDescent="0.15">
      <c r="O929119" s="6"/>
      <c r="P929119" s="6"/>
      <c r="Q929119" s="6"/>
    </row>
    <row r="929141" spans="15:22" x14ac:dyDescent="0.15">
      <c r="O929141" s="6"/>
      <c r="P929141" s="6"/>
      <c r="Q929141" s="6"/>
      <c r="U929141" s="6"/>
      <c r="V929141" s="6"/>
    </row>
    <row r="929142" spans="15:22" x14ac:dyDescent="0.15">
      <c r="O929142" s="6"/>
      <c r="P929142" s="6"/>
      <c r="Q929142" s="6"/>
    </row>
    <row r="929151" spans="15:22" x14ac:dyDescent="0.15">
      <c r="O929151" s="6"/>
      <c r="P929151" s="6"/>
      <c r="Q929151" s="6"/>
    </row>
    <row r="929173" spans="15:22" x14ac:dyDescent="0.15">
      <c r="O929173" s="6"/>
      <c r="P929173" s="6"/>
      <c r="Q929173" s="6"/>
      <c r="U929173" s="6"/>
      <c r="V929173" s="6"/>
    </row>
    <row r="929174" spans="15:22" x14ac:dyDescent="0.15">
      <c r="O929174" s="6"/>
      <c r="P929174" s="6"/>
      <c r="Q929174" s="6"/>
    </row>
    <row r="929183" spans="15:22" x14ac:dyDescent="0.15">
      <c r="O929183" s="6"/>
      <c r="P929183" s="6"/>
      <c r="Q929183" s="6"/>
    </row>
    <row r="929205" spans="15:22" x14ac:dyDescent="0.15">
      <c r="O929205" s="6"/>
      <c r="P929205" s="6"/>
      <c r="Q929205" s="6"/>
      <c r="U929205" s="6"/>
      <c r="V929205" s="6"/>
    </row>
    <row r="929206" spans="15:22" x14ac:dyDescent="0.15">
      <c r="O929206" s="6"/>
      <c r="P929206" s="6"/>
      <c r="Q929206" s="6"/>
    </row>
    <row r="929215" spans="15:22" x14ac:dyDescent="0.15">
      <c r="O929215" s="6"/>
      <c r="P929215" s="6"/>
      <c r="Q929215" s="6"/>
    </row>
    <row r="929237" spans="15:22" x14ac:dyDescent="0.15">
      <c r="O929237" s="6"/>
      <c r="P929237" s="6"/>
      <c r="Q929237" s="6"/>
      <c r="U929237" s="6"/>
      <c r="V929237" s="6"/>
    </row>
    <row r="929238" spans="15:22" x14ac:dyDescent="0.15">
      <c r="O929238" s="6"/>
      <c r="P929238" s="6"/>
      <c r="Q929238" s="6"/>
    </row>
    <row r="929247" spans="15:22" x14ac:dyDescent="0.15">
      <c r="O929247" s="6"/>
      <c r="P929247" s="6"/>
      <c r="Q929247" s="6"/>
    </row>
    <row r="929269" spans="15:22" x14ac:dyDescent="0.15">
      <c r="O929269" s="6"/>
      <c r="P929269" s="6"/>
      <c r="Q929269" s="6"/>
      <c r="U929269" s="6"/>
      <c r="V929269" s="6"/>
    </row>
    <row r="929270" spans="15:22" x14ac:dyDescent="0.15">
      <c r="O929270" s="6"/>
      <c r="P929270" s="6"/>
      <c r="Q929270" s="6"/>
    </row>
    <row r="929279" spans="15:22" x14ac:dyDescent="0.15">
      <c r="O929279" s="6"/>
      <c r="P929279" s="6"/>
      <c r="Q929279" s="6"/>
    </row>
    <row r="929301" spans="15:22" x14ac:dyDescent="0.15">
      <c r="O929301" s="6"/>
      <c r="P929301" s="6"/>
      <c r="Q929301" s="6"/>
      <c r="U929301" s="6"/>
      <c r="V929301" s="6"/>
    </row>
    <row r="929302" spans="15:22" x14ac:dyDescent="0.15">
      <c r="O929302" s="6"/>
      <c r="P929302" s="6"/>
      <c r="Q929302" s="6"/>
    </row>
    <row r="929311" spans="15:22" x14ac:dyDescent="0.15">
      <c r="O929311" s="6"/>
      <c r="P929311" s="6"/>
      <c r="Q929311" s="6"/>
    </row>
    <row r="929333" spans="15:22" x14ac:dyDescent="0.15">
      <c r="O929333" s="6"/>
      <c r="P929333" s="6"/>
      <c r="Q929333" s="6"/>
      <c r="U929333" s="6"/>
      <c r="V929333" s="6"/>
    </row>
    <row r="929334" spans="15:22" x14ac:dyDescent="0.15">
      <c r="O929334" s="6"/>
      <c r="P929334" s="6"/>
      <c r="Q929334" s="6"/>
    </row>
    <row r="929343" spans="15:22" x14ac:dyDescent="0.15">
      <c r="O929343" s="6"/>
      <c r="P929343" s="6"/>
      <c r="Q929343" s="6"/>
    </row>
    <row r="929365" spans="15:22" x14ac:dyDescent="0.15">
      <c r="O929365" s="6"/>
      <c r="P929365" s="6"/>
      <c r="Q929365" s="6"/>
      <c r="U929365" s="6"/>
      <c r="V929365" s="6"/>
    </row>
    <row r="929366" spans="15:22" x14ac:dyDescent="0.15">
      <c r="O929366" s="6"/>
      <c r="P929366" s="6"/>
      <c r="Q929366" s="6"/>
    </row>
    <row r="929375" spans="15:22" x14ac:dyDescent="0.15">
      <c r="O929375" s="6"/>
      <c r="P929375" s="6"/>
      <c r="Q929375" s="6"/>
    </row>
    <row r="929397" spans="15:22" x14ac:dyDescent="0.15">
      <c r="O929397" s="6"/>
      <c r="P929397" s="6"/>
      <c r="Q929397" s="6"/>
      <c r="U929397" s="6"/>
      <c r="V929397" s="6"/>
    </row>
    <row r="929398" spans="15:22" x14ac:dyDescent="0.15">
      <c r="O929398" s="6"/>
      <c r="P929398" s="6"/>
      <c r="Q929398" s="6"/>
    </row>
    <row r="929407" spans="15:22" x14ac:dyDescent="0.15">
      <c r="O929407" s="6"/>
      <c r="P929407" s="6"/>
      <c r="Q929407" s="6"/>
    </row>
    <row r="929429" spans="15:22" x14ac:dyDescent="0.15">
      <c r="O929429" s="6"/>
      <c r="P929429" s="6"/>
      <c r="Q929429" s="6"/>
      <c r="U929429" s="6"/>
      <c r="V929429" s="6"/>
    </row>
    <row r="929430" spans="15:22" x14ac:dyDescent="0.15">
      <c r="O929430" s="6"/>
      <c r="P929430" s="6"/>
      <c r="Q929430" s="6"/>
    </row>
    <row r="929439" spans="15:22" x14ac:dyDescent="0.15">
      <c r="O929439" s="6"/>
      <c r="P929439" s="6"/>
      <c r="Q929439" s="6"/>
    </row>
    <row r="929461" spans="15:22" x14ac:dyDescent="0.15">
      <c r="O929461" s="6"/>
      <c r="P929461" s="6"/>
      <c r="Q929461" s="6"/>
      <c r="U929461" s="6"/>
      <c r="V929461" s="6"/>
    </row>
    <row r="929462" spans="15:22" x14ac:dyDescent="0.15">
      <c r="O929462" s="6"/>
      <c r="P929462" s="6"/>
      <c r="Q929462" s="6"/>
    </row>
    <row r="929471" spans="15:22" x14ac:dyDescent="0.15">
      <c r="O929471" s="6"/>
      <c r="P929471" s="6"/>
      <c r="Q929471" s="6"/>
    </row>
    <row r="929493" spans="15:22" x14ac:dyDescent="0.15">
      <c r="O929493" s="6"/>
      <c r="P929493" s="6"/>
      <c r="Q929493" s="6"/>
      <c r="U929493" s="6"/>
      <c r="V929493" s="6"/>
    </row>
    <row r="929494" spans="15:22" x14ac:dyDescent="0.15">
      <c r="O929494" s="6"/>
      <c r="P929494" s="6"/>
      <c r="Q929494" s="6"/>
    </row>
    <row r="929503" spans="15:22" x14ac:dyDescent="0.15">
      <c r="O929503" s="6"/>
      <c r="P929503" s="6"/>
      <c r="Q929503" s="6"/>
    </row>
    <row r="929525" spans="15:22" x14ac:dyDescent="0.15">
      <c r="O929525" s="6"/>
      <c r="P929525" s="6"/>
      <c r="Q929525" s="6"/>
      <c r="U929525" s="6"/>
      <c r="V929525" s="6"/>
    </row>
    <row r="929526" spans="15:22" x14ac:dyDescent="0.15">
      <c r="O929526" s="6"/>
      <c r="P929526" s="6"/>
      <c r="Q929526" s="6"/>
    </row>
    <row r="929535" spans="15:22" x14ac:dyDescent="0.15">
      <c r="O929535" s="6"/>
      <c r="P929535" s="6"/>
      <c r="Q929535" s="6"/>
    </row>
    <row r="929557" spans="15:22" x14ac:dyDescent="0.15">
      <c r="O929557" s="6"/>
      <c r="P929557" s="6"/>
      <c r="Q929557" s="6"/>
      <c r="U929557" s="6"/>
      <c r="V929557" s="6"/>
    </row>
    <row r="929558" spans="15:22" x14ac:dyDescent="0.15">
      <c r="O929558" s="6"/>
      <c r="P929558" s="6"/>
      <c r="Q929558" s="6"/>
    </row>
    <row r="929567" spans="15:22" x14ac:dyDescent="0.15">
      <c r="O929567" s="6"/>
      <c r="P929567" s="6"/>
      <c r="Q929567" s="6"/>
    </row>
    <row r="929589" spans="15:22" x14ac:dyDescent="0.15">
      <c r="O929589" s="6"/>
      <c r="P929589" s="6"/>
      <c r="Q929589" s="6"/>
      <c r="U929589" s="6"/>
      <c r="V929589" s="6"/>
    </row>
    <row r="929590" spans="15:22" x14ac:dyDescent="0.15">
      <c r="O929590" s="6"/>
      <c r="P929590" s="6"/>
      <c r="Q929590" s="6"/>
    </row>
    <row r="929599" spans="15:22" x14ac:dyDescent="0.15">
      <c r="O929599" s="6"/>
      <c r="P929599" s="6"/>
      <c r="Q929599" s="6"/>
    </row>
    <row r="929621" spans="15:22" x14ac:dyDescent="0.15">
      <c r="O929621" s="6"/>
      <c r="P929621" s="6"/>
      <c r="Q929621" s="6"/>
      <c r="U929621" s="6"/>
      <c r="V929621" s="6"/>
    </row>
    <row r="929622" spans="15:22" x14ac:dyDescent="0.15">
      <c r="O929622" s="6"/>
      <c r="P929622" s="6"/>
      <c r="Q929622" s="6"/>
    </row>
    <row r="929631" spans="15:22" x14ac:dyDescent="0.15">
      <c r="O929631" s="6"/>
      <c r="P929631" s="6"/>
      <c r="Q929631" s="6"/>
    </row>
    <row r="929653" spans="15:22" x14ac:dyDescent="0.15">
      <c r="O929653" s="6"/>
      <c r="P929653" s="6"/>
      <c r="Q929653" s="6"/>
      <c r="U929653" s="6"/>
      <c r="V929653" s="6"/>
    </row>
    <row r="929654" spans="15:22" x14ac:dyDescent="0.15">
      <c r="O929654" s="6"/>
      <c r="P929654" s="6"/>
      <c r="Q929654" s="6"/>
    </row>
    <row r="929663" spans="15:22" x14ac:dyDescent="0.15">
      <c r="O929663" s="6"/>
      <c r="P929663" s="6"/>
      <c r="Q929663" s="6"/>
    </row>
    <row r="929685" spans="15:22" x14ac:dyDescent="0.15">
      <c r="O929685" s="6"/>
      <c r="P929685" s="6"/>
      <c r="Q929685" s="6"/>
      <c r="U929685" s="6"/>
      <c r="V929685" s="6"/>
    </row>
    <row r="929686" spans="15:22" x14ac:dyDescent="0.15">
      <c r="O929686" s="6"/>
      <c r="P929686" s="6"/>
      <c r="Q929686" s="6"/>
    </row>
    <row r="929695" spans="15:22" x14ac:dyDescent="0.15">
      <c r="O929695" s="6"/>
      <c r="P929695" s="6"/>
      <c r="Q929695" s="6"/>
    </row>
    <row r="929717" spans="15:22" x14ac:dyDescent="0.15">
      <c r="O929717" s="6"/>
      <c r="P929717" s="6"/>
      <c r="Q929717" s="6"/>
      <c r="U929717" s="6"/>
      <c r="V929717" s="6"/>
    </row>
    <row r="929718" spans="15:22" x14ac:dyDescent="0.15">
      <c r="O929718" s="6"/>
      <c r="P929718" s="6"/>
      <c r="Q929718" s="6"/>
    </row>
    <row r="929727" spans="15:22" x14ac:dyDescent="0.15">
      <c r="O929727" s="6"/>
      <c r="P929727" s="6"/>
      <c r="Q929727" s="6"/>
    </row>
    <row r="929749" spans="15:22" x14ac:dyDescent="0.15">
      <c r="O929749" s="6"/>
      <c r="P929749" s="6"/>
      <c r="Q929749" s="6"/>
      <c r="U929749" s="6"/>
      <c r="V929749" s="6"/>
    </row>
    <row r="929750" spans="15:22" x14ac:dyDescent="0.15">
      <c r="O929750" s="6"/>
      <c r="P929750" s="6"/>
      <c r="Q929750" s="6"/>
    </row>
    <row r="929759" spans="15:22" x14ac:dyDescent="0.15">
      <c r="O929759" s="6"/>
      <c r="P929759" s="6"/>
      <c r="Q929759" s="6"/>
    </row>
    <row r="929781" spans="15:22" x14ac:dyDescent="0.15">
      <c r="O929781" s="6"/>
      <c r="P929781" s="6"/>
      <c r="Q929781" s="6"/>
      <c r="U929781" s="6"/>
      <c r="V929781" s="6"/>
    </row>
    <row r="929782" spans="15:22" x14ac:dyDescent="0.15">
      <c r="O929782" s="6"/>
      <c r="P929782" s="6"/>
      <c r="Q929782" s="6"/>
    </row>
    <row r="929791" spans="15:22" x14ac:dyDescent="0.15">
      <c r="O929791" s="6"/>
      <c r="P929791" s="6"/>
      <c r="Q929791" s="6"/>
    </row>
    <row r="929813" spans="15:22" x14ac:dyDescent="0.15">
      <c r="O929813" s="6"/>
      <c r="P929813" s="6"/>
      <c r="Q929813" s="6"/>
      <c r="U929813" s="6"/>
      <c r="V929813" s="6"/>
    </row>
    <row r="929814" spans="15:22" x14ac:dyDescent="0.15">
      <c r="O929814" s="6"/>
      <c r="P929814" s="6"/>
      <c r="Q929814" s="6"/>
    </row>
    <row r="929823" spans="15:22" x14ac:dyDescent="0.15">
      <c r="O929823" s="6"/>
      <c r="P929823" s="6"/>
      <c r="Q929823" s="6"/>
    </row>
    <row r="929845" spans="15:22" x14ac:dyDescent="0.15">
      <c r="O929845" s="6"/>
      <c r="P929845" s="6"/>
      <c r="Q929845" s="6"/>
      <c r="U929845" s="6"/>
      <c r="V929845" s="6"/>
    </row>
    <row r="929846" spans="15:22" x14ac:dyDescent="0.15">
      <c r="O929846" s="6"/>
      <c r="P929846" s="6"/>
      <c r="Q929846" s="6"/>
    </row>
    <row r="929855" spans="15:22" x14ac:dyDescent="0.15">
      <c r="O929855" s="6"/>
      <c r="P929855" s="6"/>
      <c r="Q929855" s="6"/>
    </row>
    <row r="929877" spans="15:22" x14ac:dyDescent="0.15">
      <c r="O929877" s="6"/>
      <c r="P929877" s="6"/>
      <c r="Q929877" s="6"/>
      <c r="U929877" s="6"/>
      <c r="V929877" s="6"/>
    </row>
    <row r="929878" spans="15:22" x14ac:dyDescent="0.15">
      <c r="O929878" s="6"/>
      <c r="P929878" s="6"/>
      <c r="Q929878" s="6"/>
    </row>
    <row r="929887" spans="15:22" x14ac:dyDescent="0.15">
      <c r="O929887" s="6"/>
      <c r="P929887" s="6"/>
      <c r="Q929887" s="6"/>
    </row>
    <row r="929909" spans="15:22" x14ac:dyDescent="0.15">
      <c r="O929909" s="6"/>
      <c r="P929909" s="6"/>
      <c r="Q929909" s="6"/>
      <c r="U929909" s="6"/>
      <c r="V929909" s="6"/>
    </row>
    <row r="929910" spans="15:22" x14ac:dyDescent="0.15">
      <c r="O929910" s="6"/>
      <c r="P929910" s="6"/>
      <c r="Q929910" s="6"/>
    </row>
    <row r="929919" spans="15:22" x14ac:dyDescent="0.15">
      <c r="O929919" s="6"/>
      <c r="P929919" s="6"/>
      <c r="Q929919" s="6"/>
    </row>
    <row r="929941" spans="15:22" x14ac:dyDescent="0.15">
      <c r="O929941" s="6"/>
      <c r="P929941" s="6"/>
      <c r="Q929941" s="6"/>
      <c r="U929941" s="6"/>
      <c r="V929941" s="6"/>
    </row>
    <row r="929942" spans="15:22" x14ac:dyDescent="0.15">
      <c r="O929942" s="6"/>
      <c r="P929942" s="6"/>
      <c r="Q929942" s="6"/>
    </row>
    <row r="929951" spans="15:22" x14ac:dyDescent="0.15">
      <c r="O929951" s="6"/>
      <c r="P929951" s="6"/>
      <c r="Q929951" s="6"/>
    </row>
    <row r="929973" spans="15:22" x14ac:dyDescent="0.15">
      <c r="O929973" s="6"/>
      <c r="P929973" s="6"/>
      <c r="Q929973" s="6"/>
      <c r="U929973" s="6"/>
      <c r="V929973" s="6"/>
    </row>
    <row r="929974" spans="15:22" x14ac:dyDescent="0.15">
      <c r="O929974" s="6"/>
      <c r="P929974" s="6"/>
      <c r="Q929974" s="6"/>
    </row>
    <row r="929983" spans="15:22" x14ac:dyDescent="0.15">
      <c r="O929983" s="6"/>
      <c r="P929983" s="6"/>
      <c r="Q929983" s="6"/>
    </row>
    <row r="930005" spans="15:22" x14ac:dyDescent="0.15">
      <c r="O930005" s="6"/>
      <c r="P930005" s="6"/>
      <c r="Q930005" s="6"/>
      <c r="U930005" s="6"/>
      <c r="V930005" s="6"/>
    </row>
    <row r="930006" spans="15:22" x14ac:dyDescent="0.15">
      <c r="O930006" s="6"/>
      <c r="P930006" s="6"/>
      <c r="Q930006" s="6"/>
    </row>
    <row r="930015" spans="15:22" x14ac:dyDescent="0.15">
      <c r="O930015" s="6"/>
      <c r="P930015" s="6"/>
      <c r="Q930015" s="6"/>
    </row>
    <row r="930037" spans="15:22" x14ac:dyDescent="0.15">
      <c r="O930037" s="6"/>
      <c r="P930037" s="6"/>
      <c r="Q930037" s="6"/>
      <c r="U930037" s="6"/>
      <c r="V930037" s="6"/>
    </row>
    <row r="930038" spans="15:22" x14ac:dyDescent="0.15">
      <c r="O930038" s="6"/>
      <c r="P930038" s="6"/>
      <c r="Q930038" s="6"/>
    </row>
    <row r="930047" spans="15:22" x14ac:dyDescent="0.15">
      <c r="O930047" s="6"/>
      <c r="P930047" s="6"/>
      <c r="Q930047" s="6"/>
    </row>
    <row r="930069" spans="15:22" x14ac:dyDescent="0.15">
      <c r="O930069" s="6"/>
      <c r="P930069" s="6"/>
      <c r="Q930069" s="6"/>
      <c r="U930069" s="6"/>
      <c r="V930069" s="6"/>
    </row>
    <row r="930070" spans="15:22" x14ac:dyDescent="0.15">
      <c r="O930070" s="6"/>
      <c r="P930070" s="6"/>
      <c r="Q930070" s="6"/>
    </row>
    <row r="930079" spans="15:22" x14ac:dyDescent="0.15">
      <c r="O930079" s="6"/>
      <c r="P930079" s="6"/>
      <c r="Q930079" s="6"/>
    </row>
    <row r="930101" spans="15:22" x14ac:dyDescent="0.15">
      <c r="O930101" s="6"/>
      <c r="P930101" s="6"/>
      <c r="Q930101" s="6"/>
      <c r="U930101" s="6"/>
      <c r="V930101" s="6"/>
    </row>
    <row r="930102" spans="15:22" x14ac:dyDescent="0.15">
      <c r="O930102" s="6"/>
      <c r="P930102" s="6"/>
      <c r="Q930102" s="6"/>
    </row>
    <row r="930111" spans="15:22" x14ac:dyDescent="0.15">
      <c r="O930111" s="6"/>
      <c r="P930111" s="6"/>
      <c r="Q930111" s="6"/>
    </row>
    <row r="930133" spans="15:22" x14ac:dyDescent="0.15">
      <c r="O930133" s="6"/>
      <c r="P930133" s="6"/>
      <c r="Q930133" s="6"/>
      <c r="U930133" s="6"/>
      <c r="V930133" s="6"/>
    </row>
    <row r="930134" spans="15:22" x14ac:dyDescent="0.15">
      <c r="O930134" s="6"/>
      <c r="P930134" s="6"/>
      <c r="Q930134" s="6"/>
    </row>
    <row r="930143" spans="15:22" x14ac:dyDescent="0.15">
      <c r="O930143" s="6"/>
      <c r="P930143" s="6"/>
      <c r="Q930143" s="6"/>
    </row>
    <row r="930165" spans="15:22" x14ac:dyDescent="0.15">
      <c r="O930165" s="6"/>
      <c r="P930165" s="6"/>
      <c r="Q930165" s="6"/>
      <c r="U930165" s="6"/>
      <c r="V930165" s="6"/>
    </row>
    <row r="930166" spans="15:22" x14ac:dyDescent="0.15">
      <c r="O930166" s="6"/>
      <c r="P930166" s="6"/>
      <c r="Q930166" s="6"/>
    </row>
    <row r="930175" spans="15:22" x14ac:dyDescent="0.15">
      <c r="O930175" s="6"/>
      <c r="P930175" s="6"/>
      <c r="Q930175" s="6"/>
    </row>
    <row r="930197" spans="15:22" x14ac:dyDescent="0.15">
      <c r="O930197" s="6"/>
      <c r="P930197" s="6"/>
      <c r="Q930197" s="6"/>
      <c r="U930197" s="6"/>
      <c r="V930197" s="6"/>
    </row>
    <row r="930198" spans="15:22" x14ac:dyDescent="0.15">
      <c r="O930198" s="6"/>
      <c r="P930198" s="6"/>
      <c r="Q930198" s="6"/>
    </row>
    <row r="930207" spans="15:22" x14ac:dyDescent="0.15">
      <c r="O930207" s="6"/>
      <c r="P930207" s="6"/>
      <c r="Q930207" s="6"/>
    </row>
    <row r="930229" spans="15:22" x14ac:dyDescent="0.15">
      <c r="O930229" s="6"/>
      <c r="P930229" s="6"/>
      <c r="Q930229" s="6"/>
      <c r="U930229" s="6"/>
      <c r="V930229" s="6"/>
    </row>
    <row r="930230" spans="15:22" x14ac:dyDescent="0.15">
      <c r="O930230" s="6"/>
      <c r="P930230" s="6"/>
      <c r="Q930230" s="6"/>
    </row>
    <row r="930239" spans="15:22" x14ac:dyDescent="0.15">
      <c r="O930239" s="6"/>
      <c r="P930239" s="6"/>
      <c r="Q930239" s="6"/>
    </row>
    <row r="930261" spans="15:22" x14ac:dyDescent="0.15">
      <c r="O930261" s="6"/>
      <c r="P930261" s="6"/>
      <c r="Q930261" s="6"/>
      <c r="U930261" s="6"/>
      <c r="V930261" s="6"/>
    </row>
    <row r="930262" spans="15:22" x14ac:dyDescent="0.15">
      <c r="O930262" s="6"/>
      <c r="P930262" s="6"/>
      <c r="Q930262" s="6"/>
    </row>
    <row r="930271" spans="15:22" x14ac:dyDescent="0.15">
      <c r="O930271" s="6"/>
      <c r="P930271" s="6"/>
      <c r="Q930271" s="6"/>
    </row>
    <row r="930293" spans="15:22" x14ac:dyDescent="0.15">
      <c r="O930293" s="6"/>
      <c r="P930293" s="6"/>
      <c r="Q930293" s="6"/>
      <c r="U930293" s="6"/>
      <c r="V930293" s="6"/>
    </row>
    <row r="930294" spans="15:22" x14ac:dyDescent="0.15">
      <c r="O930294" s="6"/>
      <c r="P930294" s="6"/>
      <c r="Q930294" s="6"/>
    </row>
    <row r="930303" spans="15:22" x14ac:dyDescent="0.15">
      <c r="O930303" s="6"/>
      <c r="P930303" s="6"/>
      <c r="Q930303" s="6"/>
    </row>
    <row r="930325" spans="15:22" x14ac:dyDescent="0.15">
      <c r="O930325" s="6"/>
      <c r="P930325" s="6"/>
      <c r="Q930325" s="6"/>
      <c r="U930325" s="6"/>
      <c r="V930325" s="6"/>
    </row>
    <row r="930326" spans="15:22" x14ac:dyDescent="0.15">
      <c r="O930326" s="6"/>
      <c r="P930326" s="6"/>
      <c r="Q930326" s="6"/>
    </row>
    <row r="930335" spans="15:22" x14ac:dyDescent="0.15">
      <c r="O930335" s="6"/>
      <c r="P930335" s="6"/>
      <c r="Q930335" s="6"/>
    </row>
    <row r="930357" spans="15:22" x14ac:dyDescent="0.15">
      <c r="O930357" s="6"/>
      <c r="P930357" s="6"/>
      <c r="Q930357" s="6"/>
      <c r="U930357" s="6"/>
      <c r="V930357" s="6"/>
    </row>
    <row r="930358" spans="15:22" x14ac:dyDescent="0.15">
      <c r="O930358" s="6"/>
      <c r="P930358" s="6"/>
      <c r="Q930358" s="6"/>
    </row>
    <row r="930367" spans="15:22" x14ac:dyDescent="0.15">
      <c r="O930367" s="6"/>
      <c r="P930367" s="6"/>
      <c r="Q930367" s="6"/>
    </row>
    <row r="930389" spans="15:22" x14ac:dyDescent="0.15">
      <c r="O930389" s="6"/>
      <c r="P930389" s="6"/>
      <c r="Q930389" s="6"/>
      <c r="U930389" s="6"/>
      <c r="V930389" s="6"/>
    </row>
    <row r="930390" spans="15:22" x14ac:dyDescent="0.15">
      <c r="O930390" s="6"/>
      <c r="P930390" s="6"/>
      <c r="Q930390" s="6"/>
    </row>
    <row r="930399" spans="15:22" x14ac:dyDescent="0.15">
      <c r="O930399" s="6"/>
      <c r="P930399" s="6"/>
      <c r="Q930399" s="6"/>
    </row>
    <row r="930421" spans="15:22" x14ac:dyDescent="0.15">
      <c r="O930421" s="6"/>
      <c r="P930421" s="6"/>
      <c r="Q930421" s="6"/>
      <c r="U930421" s="6"/>
      <c r="V930421" s="6"/>
    </row>
    <row r="930422" spans="15:22" x14ac:dyDescent="0.15">
      <c r="O930422" s="6"/>
      <c r="P930422" s="6"/>
      <c r="Q930422" s="6"/>
    </row>
    <row r="930431" spans="15:22" x14ac:dyDescent="0.15">
      <c r="O930431" s="6"/>
      <c r="P930431" s="6"/>
      <c r="Q930431" s="6"/>
    </row>
    <row r="930453" spans="15:22" x14ac:dyDescent="0.15">
      <c r="O930453" s="6"/>
      <c r="P930453" s="6"/>
      <c r="Q930453" s="6"/>
      <c r="U930453" s="6"/>
      <c r="V930453" s="6"/>
    </row>
    <row r="930454" spans="15:22" x14ac:dyDescent="0.15">
      <c r="O930454" s="6"/>
      <c r="P930454" s="6"/>
      <c r="Q930454" s="6"/>
    </row>
    <row r="930463" spans="15:22" x14ac:dyDescent="0.15">
      <c r="O930463" s="6"/>
      <c r="P930463" s="6"/>
      <c r="Q930463" s="6"/>
    </row>
    <row r="930485" spans="15:22" x14ac:dyDescent="0.15">
      <c r="O930485" s="6"/>
      <c r="P930485" s="6"/>
      <c r="Q930485" s="6"/>
      <c r="U930485" s="6"/>
      <c r="V930485" s="6"/>
    </row>
    <row r="930486" spans="15:22" x14ac:dyDescent="0.15">
      <c r="O930486" s="6"/>
      <c r="P930486" s="6"/>
      <c r="Q930486" s="6"/>
    </row>
    <row r="930495" spans="15:22" x14ac:dyDescent="0.15">
      <c r="O930495" s="6"/>
      <c r="P930495" s="6"/>
      <c r="Q930495" s="6"/>
    </row>
    <row r="930517" spans="15:22" x14ac:dyDescent="0.15">
      <c r="O930517" s="6"/>
      <c r="P930517" s="6"/>
      <c r="Q930517" s="6"/>
      <c r="U930517" s="6"/>
      <c r="V930517" s="6"/>
    </row>
    <row r="930518" spans="15:22" x14ac:dyDescent="0.15">
      <c r="O930518" s="6"/>
      <c r="P930518" s="6"/>
      <c r="Q930518" s="6"/>
    </row>
    <row r="930527" spans="15:22" x14ac:dyDescent="0.15">
      <c r="O930527" s="6"/>
      <c r="P930527" s="6"/>
      <c r="Q930527" s="6"/>
    </row>
    <row r="930549" spans="15:22" x14ac:dyDescent="0.15">
      <c r="O930549" s="6"/>
      <c r="P930549" s="6"/>
      <c r="Q930549" s="6"/>
      <c r="U930549" s="6"/>
      <c r="V930549" s="6"/>
    </row>
    <row r="930550" spans="15:22" x14ac:dyDescent="0.15">
      <c r="O930550" s="6"/>
      <c r="P930550" s="6"/>
      <c r="Q930550" s="6"/>
    </row>
    <row r="930559" spans="15:22" x14ac:dyDescent="0.15">
      <c r="O930559" s="6"/>
      <c r="P930559" s="6"/>
      <c r="Q930559" s="6"/>
    </row>
    <row r="930581" spans="15:22" x14ac:dyDescent="0.15">
      <c r="O930581" s="6"/>
      <c r="P930581" s="6"/>
      <c r="Q930581" s="6"/>
      <c r="U930581" s="6"/>
      <c r="V930581" s="6"/>
    </row>
    <row r="930582" spans="15:22" x14ac:dyDescent="0.15">
      <c r="O930582" s="6"/>
      <c r="P930582" s="6"/>
      <c r="Q930582" s="6"/>
    </row>
    <row r="930591" spans="15:22" x14ac:dyDescent="0.15">
      <c r="O930591" s="6"/>
      <c r="P930591" s="6"/>
      <c r="Q930591" s="6"/>
    </row>
    <row r="930613" spans="15:22" x14ac:dyDescent="0.15">
      <c r="O930613" s="6"/>
      <c r="P930613" s="6"/>
      <c r="Q930613" s="6"/>
      <c r="U930613" s="6"/>
      <c r="V930613" s="6"/>
    </row>
    <row r="930614" spans="15:22" x14ac:dyDescent="0.15">
      <c r="O930614" s="6"/>
      <c r="P930614" s="6"/>
      <c r="Q930614" s="6"/>
    </row>
    <row r="930623" spans="15:22" x14ac:dyDescent="0.15">
      <c r="O930623" s="6"/>
      <c r="P930623" s="6"/>
      <c r="Q930623" s="6"/>
    </row>
    <row r="930645" spans="15:22" x14ac:dyDescent="0.15">
      <c r="O930645" s="6"/>
      <c r="P930645" s="6"/>
      <c r="Q930645" s="6"/>
      <c r="U930645" s="6"/>
      <c r="V930645" s="6"/>
    </row>
    <row r="930646" spans="15:22" x14ac:dyDescent="0.15">
      <c r="O930646" s="6"/>
      <c r="P930646" s="6"/>
      <c r="Q930646" s="6"/>
    </row>
    <row r="930655" spans="15:22" x14ac:dyDescent="0.15">
      <c r="O930655" s="6"/>
      <c r="P930655" s="6"/>
      <c r="Q930655" s="6"/>
    </row>
    <row r="930677" spans="15:22" x14ac:dyDescent="0.15">
      <c r="O930677" s="6"/>
      <c r="P930677" s="6"/>
      <c r="Q930677" s="6"/>
      <c r="U930677" s="6"/>
      <c r="V930677" s="6"/>
    </row>
    <row r="930678" spans="15:22" x14ac:dyDescent="0.15">
      <c r="O930678" s="6"/>
      <c r="P930678" s="6"/>
      <c r="Q930678" s="6"/>
    </row>
    <row r="930687" spans="15:22" x14ac:dyDescent="0.15">
      <c r="O930687" s="6"/>
      <c r="P930687" s="6"/>
      <c r="Q930687" s="6"/>
    </row>
    <row r="930709" spans="15:22" x14ac:dyDescent="0.15">
      <c r="O930709" s="6"/>
      <c r="P930709" s="6"/>
      <c r="Q930709" s="6"/>
      <c r="U930709" s="6"/>
      <c r="V930709" s="6"/>
    </row>
    <row r="930710" spans="15:22" x14ac:dyDescent="0.15">
      <c r="O930710" s="6"/>
      <c r="P930710" s="6"/>
      <c r="Q930710" s="6"/>
    </row>
    <row r="930719" spans="15:22" x14ac:dyDescent="0.15">
      <c r="O930719" s="6"/>
      <c r="P930719" s="6"/>
      <c r="Q930719" s="6"/>
    </row>
    <row r="930741" spans="15:22" x14ac:dyDescent="0.15">
      <c r="O930741" s="6"/>
      <c r="P930741" s="6"/>
      <c r="Q930741" s="6"/>
      <c r="U930741" s="6"/>
      <c r="V930741" s="6"/>
    </row>
    <row r="930742" spans="15:22" x14ac:dyDescent="0.15">
      <c r="O930742" s="6"/>
      <c r="P930742" s="6"/>
      <c r="Q930742" s="6"/>
    </row>
    <row r="930751" spans="15:22" x14ac:dyDescent="0.15">
      <c r="O930751" s="6"/>
      <c r="P930751" s="6"/>
      <c r="Q930751" s="6"/>
    </row>
    <row r="930773" spans="15:22" x14ac:dyDescent="0.15">
      <c r="O930773" s="6"/>
      <c r="P930773" s="6"/>
      <c r="Q930773" s="6"/>
      <c r="U930773" s="6"/>
      <c r="V930773" s="6"/>
    </row>
    <row r="930774" spans="15:22" x14ac:dyDescent="0.15">
      <c r="O930774" s="6"/>
      <c r="P930774" s="6"/>
      <c r="Q930774" s="6"/>
    </row>
    <row r="930783" spans="15:22" x14ac:dyDescent="0.15">
      <c r="O930783" s="6"/>
      <c r="P930783" s="6"/>
      <c r="Q930783" s="6"/>
    </row>
    <row r="930805" spans="15:22" x14ac:dyDescent="0.15">
      <c r="O930805" s="6"/>
      <c r="P930805" s="6"/>
      <c r="Q930805" s="6"/>
      <c r="U930805" s="6"/>
      <c r="V930805" s="6"/>
    </row>
    <row r="930806" spans="15:22" x14ac:dyDescent="0.15">
      <c r="O930806" s="6"/>
      <c r="P930806" s="6"/>
      <c r="Q930806" s="6"/>
    </row>
    <row r="930815" spans="15:22" x14ac:dyDescent="0.15">
      <c r="O930815" s="6"/>
      <c r="P930815" s="6"/>
      <c r="Q930815" s="6"/>
    </row>
    <row r="930837" spans="15:22" x14ac:dyDescent="0.15">
      <c r="O930837" s="6"/>
      <c r="P930837" s="6"/>
      <c r="Q930837" s="6"/>
      <c r="U930837" s="6"/>
      <c r="V930837" s="6"/>
    </row>
    <row r="930838" spans="15:22" x14ac:dyDescent="0.15">
      <c r="O930838" s="6"/>
      <c r="P930838" s="6"/>
      <c r="Q930838" s="6"/>
    </row>
    <row r="930847" spans="15:22" x14ac:dyDescent="0.15">
      <c r="O930847" s="6"/>
      <c r="P930847" s="6"/>
      <c r="Q930847" s="6"/>
    </row>
    <row r="930869" spans="15:22" x14ac:dyDescent="0.15">
      <c r="O930869" s="6"/>
      <c r="P930869" s="6"/>
      <c r="Q930869" s="6"/>
      <c r="U930869" s="6"/>
      <c r="V930869" s="6"/>
    </row>
    <row r="930870" spans="15:22" x14ac:dyDescent="0.15">
      <c r="O930870" s="6"/>
      <c r="P930870" s="6"/>
      <c r="Q930870" s="6"/>
    </row>
    <row r="930879" spans="15:22" x14ac:dyDescent="0.15">
      <c r="O930879" s="6"/>
      <c r="P930879" s="6"/>
      <c r="Q930879" s="6"/>
    </row>
    <row r="930901" spans="15:22" x14ac:dyDescent="0.15">
      <c r="O930901" s="6"/>
      <c r="P930901" s="6"/>
      <c r="Q930901" s="6"/>
      <c r="U930901" s="6"/>
      <c r="V930901" s="6"/>
    </row>
    <row r="930902" spans="15:22" x14ac:dyDescent="0.15">
      <c r="O930902" s="6"/>
      <c r="P930902" s="6"/>
      <c r="Q930902" s="6"/>
    </row>
    <row r="930911" spans="15:22" x14ac:dyDescent="0.15">
      <c r="O930911" s="6"/>
      <c r="P930911" s="6"/>
      <c r="Q930911" s="6"/>
    </row>
    <row r="930933" spans="15:22" x14ac:dyDescent="0.15">
      <c r="O930933" s="6"/>
      <c r="P930933" s="6"/>
      <c r="Q930933" s="6"/>
      <c r="U930933" s="6"/>
      <c r="V930933" s="6"/>
    </row>
    <row r="930934" spans="15:22" x14ac:dyDescent="0.15">
      <c r="O930934" s="6"/>
      <c r="P930934" s="6"/>
      <c r="Q930934" s="6"/>
    </row>
    <row r="930943" spans="15:22" x14ac:dyDescent="0.15">
      <c r="O930943" s="6"/>
      <c r="P930943" s="6"/>
      <c r="Q930943" s="6"/>
    </row>
    <row r="930965" spans="15:22" x14ac:dyDescent="0.15">
      <c r="O930965" s="6"/>
      <c r="P930965" s="6"/>
      <c r="Q930965" s="6"/>
      <c r="U930965" s="6"/>
      <c r="V930965" s="6"/>
    </row>
    <row r="930966" spans="15:22" x14ac:dyDescent="0.15">
      <c r="O930966" s="6"/>
      <c r="P930966" s="6"/>
      <c r="Q930966" s="6"/>
    </row>
    <row r="930975" spans="15:22" x14ac:dyDescent="0.15">
      <c r="O930975" s="6"/>
      <c r="P930975" s="6"/>
      <c r="Q930975" s="6"/>
    </row>
    <row r="930997" spans="15:22" x14ac:dyDescent="0.15">
      <c r="O930997" s="6"/>
      <c r="P930997" s="6"/>
      <c r="Q930997" s="6"/>
      <c r="U930997" s="6"/>
      <c r="V930997" s="6"/>
    </row>
    <row r="930998" spans="15:22" x14ac:dyDescent="0.15">
      <c r="O930998" s="6"/>
      <c r="P930998" s="6"/>
      <c r="Q930998" s="6"/>
    </row>
    <row r="931007" spans="15:22" x14ac:dyDescent="0.15">
      <c r="O931007" s="6"/>
      <c r="P931007" s="6"/>
      <c r="Q931007" s="6"/>
    </row>
    <row r="931029" spans="15:22" x14ac:dyDescent="0.15">
      <c r="O931029" s="6"/>
      <c r="P931029" s="6"/>
      <c r="Q931029" s="6"/>
      <c r="U931029" s="6"/>
      <c r="V931029" s="6"/>
    </row>
    <row r="931030" spans="15:22" x14ac:dyDescent="0.15">
      <c r="O931030" s="6"/>
      <c r="P931030" s="6"/>
      <c r="Q931030" s="6"/>
    </row>
    <row r="931039" spans="15:22" x14ac:dyDescent="0.15">
      <c r="O931039" s="6"/>
      <c r="P931039" s="6"/>
      <c r="Q931039" s="6"/>
    </row>
    <row r="931061" spans="15:22" x14ac:dyDescent="0.15">
      <c r="O931061" s="6"/>
      <c r="P931061" s="6"/>
      <c r="Q931061" s="6"/>
      <c r="U931061" s="6"/>
      <c r="V931061" s="6"/>
    </row>
    <row r="931062" spans="15:22" x14ac:dyDescent="0.15">
      <c r="O931062" s="6"/>
      <c r="P931062" s="6"/>
      <c r="Q931062" s="6"/>
    </row>
    <row r="931071" spans="15:22" x14ac:dyDescent="0.15">
      <c r="O931071" s="6"/>
      <c r="P931071" s="6"/>
      <c r="Q931071" s="6"/>
    </row>
    <row r="931093" spans="15:22" x14ac:dyDescent="0.15">
      <c r="O931093" s="6"/>
      <c r="P931093" s="6"/>
      <c r="Q931093" s="6"/>
      <c r="U931093" s="6"/>
      <c r="V931093" s="6"/>
    </row>
    <row r="931094" spans="15:22" x14ac:dyDescent="0.15">
      <c r="O931094" s="6"/>
      <c r="P931094" s="6"/>
      <c r="Q931094" s="6"/>
    </row>
    <row r="931103" spans="15:22" x14ac:dyDescent="0.15">
      <c r="O931103" s="6"/>
      <c r="P931103" s="6"/>
      <c r="Q931103" s="6"/>
    </row>
    <row r="931125" spans="15:22" x14ac:dyDescent="0.15">
      <c r="O931125" s="6"/>
      <c r="P931125" s="6"/>
      <c r="Q931125" s="6"/>
      <c r="U931125" s="6"/>
      <c r="V931125" s="6"/>
    </row>
    <row r="931126" spans="15:22" x14ac:dyDescent="0.15">
      <c r="O931126" s="6"/>
      <c r="P931126" s="6"/>
      <c r="Q931126" s="6"/>
    </row>
    <row r="931135" spans="15:22" x14ac:dyDescent="0.15">
      <c r="O931135" s="6"/>
      <c r="P931135" s="6"/>
      <c r="Q931135" s="6"/>
    </row>
    <row r="931157" spans="15:22" x14ac:dyDescent="0.15">
      <c r="O931157" s="6"/>
      <c r="P931157" s="6"/>
      <c r="Q931157" s="6"/>
      <c r="U931157" s="6"/>
      <c r="V931157" s="6"/>
    </row>
    <row r="931158" spans="15:22" x14ac:dyDescent="0.15">
      <c r="O931158" s="6"/>
      <c r="P931158" s="6"/>
      <c r="Q931158" s="6"/>
    </row>
    <row r="931167" spans="15:22" x14ac:dyDescent="0.15">
      <c r="O931167" s="6"/>
      <c r="P931167" s="6"/>
      <c r="Q931167" s="6"/>
    </row>
    <row r="931189" spans="15:22" x14ac:dyDescent="0.15">
      <c r="O931189" s="6"/>
      <c r="P931189" s="6"/>
      <c r="Q931189" s="6"/>
      <c r="U931189" s="6"/>
      <c r="V931189" s="6"/>
    </row>
    <row r="931190" spans="15:22" x14ac:dyDescent="0.15">
      <c r="O931190" s="6"/>
      <c r="P931190" s="6"/>
      <c r="Q931190" s="6"/>
    </row>
    <row r="931199" spans="15:22" x14ac:dyDescent="0.15">
      <c r="O931199" s="6"/>
      <c r="P931199" s="6"/>
      <c r="Q931199" s="6"/>
    </row>
    <row r="931221" spans="15:22" x14ac:dyDescent="0.15">
      <c r="O931221" s="6"/>
      <c r="P931221" s="6"/>
      <c r="Q931221" s="6"/>
      <c r="U931221" s="6"/>
      <c r="V931221" s="6"/>
    </row>
    <row r="931222" spans="15:22" x14ac:dyDescent="0.15">
      <c r="O931222" s="6"/>
      <c r="P931222" s="6"/>
      <c r="Q931222" s="6"/>
    </row>
    <row r="931231" spans="15:22" x14ac:dyDescent="0.15">
      <c r="O931231" s="6"/>
      <c r="P931231" s="6"/>
      <c r="Q931231" s="6"/>
    </row>
    <row r="931253" spans="15:22" x14ac:dyDescent="0.15">
      <c r="O931253" s="6"/>
      <c r="P931253" s="6"/>
      <c r="Q931253" s="6"/>
      <c r="U931253" s="6"/>
      <c r="V931253" s="6"/>
    </row>
    <row r="931254" spans="15:22" x14ac:dyDescent="0.15">
      <c r="O931254" s="6"/>
      <c r="P931254" s="6"/>
      <c r="Q931254" s="6"/>
    </row>
    <row r="931263" spans="15:22" x14ac:dyDescent="0.15">
      <c r="O931263" s="6"/>
      <c r="P931263" s="6"/>
      <c r="Q931263" s="6"/>
    </row>
    <row r="931285" spans="15:22" x14ac:dyDescent="0.15">
      <c r="O931285" s="6"/>
      <c r="P931285" s="6"/>
      <c r="Q931285" s="6"/>
      <c r="U931285" s="6"/>
      <c r="V931285" s="6"/>
    </row>
    <row r="931286" spans="15:22" x14ac:dyDescent="0.15">
      <c r="O931286" s="6"/>
      <c r="P931286" s="6"/>
      <c r="Q931286" s="6"/>
    </row>
    <row r="931295" spans="15:22" x14ac:dyDescent="0.15">
      <c r="O931295" s="6"/>
      <c r="P931295" s="6"/>
      <c r="Q931295" s="6"/>
    </row>
    <row r="931317" spans="15:22" x14ac:dyDescent="0.15">
      <c r="O931317" s="6"/>
      <c r="P931317" s="6"/>
      <c r="Q931317" s="6"/>
      <c r="U931317" s="6"/>
      <c r="V931317" s="6"/>
    </row>
    <row r="931318" spans="15:22" x14ac:dyDescent="0.15">
      <c r="O931318" s="6"/>
      <c r="P931318" s="6"/>
      <c r="Q931318" s="6"/>
    </row>
    <row r="931327" spans="15:22" x14ac:dyDescent="0.15">
      <c r="O931327" s="6"/>
      <c r="P931327" s="6"/>
      <c r="Q931327" s="6"/>
    </row>
    <row r="931349" spans="15:22" x14ac:dyDescent="0.15">
      <c r="O931349" s="6"/>
      <c r="P931349" s="6"/>
      <c r="Q931349" s="6"/>
      <c r="U931349" s="6"/>
      <c r="V931349" s="6"/>
    </row>
    <row r="931350" spans="15:22" x14ac:dyDescent="0.15">
      <c r="O931350" s="6"/>
      <c r="P931350" s="6"/>
      <c r="Q931350" s="6"/>
    </row>
    <row r="931359" spans="15:22" x14ac:dyDescent="0.15">
      <c r="O931359" s="6"/>
      <c r="P931359" s="6"/>
      <c r="Q931359" s="6"/>
    </row>
    <row r="931381" spans="15:22" x14ac:dyDescent="0.15">
      <c r="O931381" s="6"/>
      <c r="P931381" s="6"/>
      <c r="Q931381" s="6"/>
      <c r="U931381" s="6"/>
      <c r="V931381" s="6"/>
    </row>
    <row r="931382" spans="15:22" x14ac:dyDescent="0.15">
      <c r="O931382" s="6"/>
      <c r="P931382" s="6"/>
      <c r="Q931382" s="6"/>
    </row>
    <row r="931391" spans="15:22" x14ac:dyDescent="0.15">
      <c r="O931391" s="6"/>
      <c r="P931391" s="6"/>
      <c r="Q931391" s="6"/>
    </row>
    <row r="931413" spans="15:22" x14ac:dyDescent="0.15">
      <c r="O931413" s="6"/>
      <c r="P931413" s="6"/>
      <c r="Q931413" s="6"/>
      <c r="U931413" s="6"/>
      <c r="V931413" s="6"/>
    </row>
    <row r="931414" spans="15:22" x14ac:dyDescent="0.15">
      <c r="O931414" s="6"/>
      <c r="P931414" s="6"/>
      <c r="Q931414" s="6"/>
    </row>
    <row r="931423" spans="15:22" x14ac:dyDescent="0.15">
      <c r="O931423" s="6"/>
      <c r="P931423" s="6"/>
      <c r="Q931423" s="6"/>
    </row>
    <row r="931445" spans="15:22" x14ac:dyDescent="0.15">
      <c r="O931445" s="6"/>
      <c r="P931445" s="6"/>
      <c r="Q931445" s="6"/>
      <c r="U931445" s="6"/>
      <c r="V931445" s="6"/>
    </row>
    <row r="931446" spans="15:22" x14ac:dyDescent="0.15">
      <c r="O931446" s="6"/>
      <c r="P931446" s="6"/>
      <c r="Q931446" s="6"/>
    </row>
    <row r="931455" spans="15:22" x14ac:dyDescent="0.15">
      <c r="O931455" s="6"/>
      <c r="P931455" s="6"/>
      <c r="Q931455" s="6"/>
    </row>
    <row r="931477" spans="15:22" x14ac:dyDescent="0.15">
      <c r="O931477" s="6"/>
      <c r="P931477" s="6"/>
      <c r="Q931477" s="6"/>
      <c r="U931477" s="6"/>
      <c r="V931477" s="6"/>
    </row>
    <row r="931478" spans="15:22" x14ac:dyDescent="0.15">
      <c r="O931478" s="6"/>
      <c r="P931478" s="6"/>
      <c r="Q931478" s="6"/>
    </row>
    <row r="931487" spans="15:22" x14ac:dyDescent="0.15">
      <c r="O931487" s="6"/>
      <c r="P931487" s="6"/>
      <c r="Q931487" s="6"/>
    </row>
    <row r="931509" spans="15:22" x14ac:dyDescent="0.15">
      <c r="O931509" s="6"/>
      <c r="P931509" s="6"/>
      <c r="Q931509" s="6"/>
      <c r="U931509" s="6"/>
      <c r="V931509" s="6"/>
    </row>
    <row r="931510" spans="15:22" x14ac:dyDescent="0.15">
      <c r="O931510" s="6"/>
      <c r="P931510" s="6"/>
      <c r="Q931510" s="6"/>
    </row>
    <row r="931519" spans="15:22" x14ac:dyDescent="0.15">
      <c r="O931519" s="6"/>
      <c r="P931519" s="6"/>
      <c r="Q931519" s="6"/>
    </row>
    <row r="931541" spans="15:22" x14ac:dyDescent="0.15">
      <c r="O931541" s="6"/>
      <c r="P931541" s="6"/>
      <c r="Q931541" s="6"/>
      <c r="U931541" s="6"/>
      <c r="V931541" s="6"/>
    </row>
    <row r="931542" spans="15:22" x14ac:dyDescent="0.15">
      <c r="O931542" s="6"/>
      <c r="P931542" s="6"/>
      <c r="Q931542" s="6"/>
    </row>
    <row r="931551" spans="15:22" x14ac:dyDescent="0.15">
      <c r="O931551" s="6"/>
      <c r="P931551" s="6"/>
      <c r="Q931551" s="6"/>
    </row>
    <row r="931573" spans="15:22" x14ac:dyDescent="0.15">
      <c r="O931573" s="6"/>
      <c r="P931573" s="6"/>
      <c r="Q931573" s="6"/>
      <c r="U931573" s="6"/>
      <c r="V931573" s="6"/>
    </row>
    <row r="931574" spans="15:22" x14ac:dyDescent="0.15">
      <c r="O931574" s="6"/>
      <c r="P931574" s="6"/>
      <c r="Q931574" s="6"/>
    </row>
    <row r="931583" spans="15:22" x14ac:dyDescent="0.15">
      <c r="O931583" s="6"/>
      <c r="P931583" s="6"/>
      <c r="Q931583" s="6"/>
    </row>
    <row r="931605" spans="15:22" x14ac:dyDescent="0.15">
      <c r="O931605" s="6"/>
      <c r="P931605" s="6"/>
      <c r="Q931605" s="6"/>
      <c r="U931605" s="6"/>
      <c r="V931605" s="6"/>
    </row>
    <row r="931606" spans="15:22" x14ac:dyDescent="0.15">
      <c r="O931606" s="6"/>
      <c r="P931606" s="6"/>
      <c r="Q931606" s="6"/>
    </row>
    <row r="931615" spans="15:22" x14ac:dyDescent="0.15">
      <c r="O931615" s="6"/>
      <c r="P931615" s="6"/>
      <c r="Q931615" s="6"/>
    </row>
    <row r="931637" spans="15:22" x14ac:dyDescent="0.15">
      <c r="O931637" s="6"/>
      <c r="P931637" s="6"/>
      <c r="Q931637" s="6"/>
      <c r="U931637" s="6"/>
      <c r="V931637" s="6"/>
    </row>
    <row r="931638" spans="15:22" x14ac:dyDescent="0.15">
      <c r="O931638" s="6"/>
      <c r="P931638" s="6"/>
      <c r="Q931638" s="6"/>
    </row>
    <row r="931647" spans="15:22" x14ac:dyDescent="0.15">
      <c r="O931647" s="6"/>
      <c r="P931647" s="6"/>
      <c r="Q931647" s="6"/>
    </row>
    <row r="931669" spans="15:22" x14ac:dyDescent="0.15">
      <c r="O931669" s="6"/>
      <c r="P931669" s="6"/>
      <c r="Q931669" s="6"/>
      <c r="U931669" s="6"/>
      <c r="V931669" s="6"/>
    </row>
    <row r="931670" spans="15:22" x14ac:dyDescent="0.15">
      <c r="O931670" s="6"/>
      <c r="P931670" s="6"/>
      <c r="Q931670" s="6"/>
    </row>
    <row r="931679" spans="15:22" x14ac:dyDescent="0.15">
      <c r="O931679" s="6"/>
      <c r="P931679" s="6"/>
      <c r="Q931679" s="6"/>
    </row>
    <row r="931701" spans="15:22" x14ac:dyDescent="0.15">
      <c r="O931701" s="6"/>
      <c r="P931701" s="6"/>
      <c r="Q931701" s="6"/>
      <c r="U931701" s="6"/>
      <c r="V931701" s="6"/>
    </row>
    <row r="931702" spans="15:22" x14ac:dyDescent="0.15">
      <c r="O931702" s="6"/>
      <c r="P931702" s="6"/>
      <c r="Q931702" s="6"/>
    </row>
    <row r="931711" spans="15:22" x14ac:dyDescent="0.15">
      <c r="O931711" s="6"/>
      <c r="P931711" s="6"/>
      <c r="Q931711" s="6"/>
    </row>
    <row r="931733" spans="15:22" x14ac:dyDescent="0.15">
      <c r="O931733" s="6"/>
      <c r="P931733" s="6"/>
      <c r="Q931733" s="6"/>
      <c r="U931733" s="6"/>
      <c r="V931733" s="6"/>
    </row>
    <row r="931734" spans="15:22" x14ac:dyDescent="0.15">
      <c r="O931734" s="6"/>
      <c r="P931734" s="6"/>
      <c r="Q931734" s="6"/>
    </row>
    <row r="931743" spans="15:22" x14ac:dyDescent="0.15">
      <c r="O931743" s="6"/>
      <c r="P931743" s="6"/>
      <c r="Q931743" s="6"/>
    </row>
    <row r="931765" spans="15:22" x14ac:dyDescent="0.15">
      <c r="O931765" s="6"/>
      <c r="P931765" s="6"/>
      <c r="Q931765" s="6"/>
      <c r="U931765" s="6"/>
      <c r="V931765" s="6"/>
    </row>
    <row r="931766" spans="15:22" x14ac:dyDescent="0.15">
      <c r="O931766" s="6"/>
      <c r="P931766" s="6"/>
      <c r="Q931766" s="6"/>
    </row>
    <row r="931775" spans="15:22" x14ac:dyDescent="0.15">
      <c r="O931775" s="6"/>
      <c r="P931775" s="6"/>
      <c r="Q931775" s="6"/>
    </row>
    <row r="931797" spans="15:22" x14ac:dyDescent="0.15">
      <c r="O931797" s="6"/>
      <c r="P931797" s="6"/>
      <c r="Q931797" s="6"/>
      <c r="U931797" s="6"/>
      <c r="V931797" s="6"/>
    </row>
    <row r="931798" spans="15:22" x14ac:dyDescent="0.15">
      <c r="O931798" s="6"/>
      <c r="P931798" s="6"/>
      <c r="Q931798" s="6"/>
    </row>
    <row r="931807" spans="15:22" x14ac:dyDescent="0.15">
      <c r="O931807" s="6"/>
      <c r="P931807" s="6"/>
      <c r="Q931807" s="6"/>
    </row>
    <row r="931829" spans="15:22" x14ac:dyDescent="0.15">
      <c r="O931829" s="6"/>
      <c r="P931829" s="6"/>
      <c r="Q931829" s="6"/>
      <c r="U931829" s="6"/>
      <c r="V931829" s="6"/>
    </row>
    <row r="931830" spans="15:22" x14ac:dyDescent="0.15">
      <c r="O931830" s="6"/>
      <c r="P931830" s="6"/>
      <c r="Q931830" s="6"/>
    </row>
    <row r="931839" spans="15:22" x14ac:dyDescent="0.15">
      <c r="O931839" s="6"/>
      <c r="P931839" s="6"/>
      <c r="Q931839" s="6"/>
    </row>
    <row r="931861" spans="15:22" x14ac:dyDescent="0.15">
      <c r="O931861" s="6"/>
      <c r="P931861" s="6"/>
      <c r="Q931861" s="6"/>
      <c r="U931861" s="6"/>
      <c r="V931861" s="6"/>
    </row>
    <row r="931862" spans="15:22" x14ac:dyDescent="0.15">
      <c r="O931862" s="6"/>
      <c r="P931862" s="6"/>
      <c r="Q931862" s="6"/>
    </row>
    <row r="931871" spans="15:22" x14ac:dyDescent="0.15">
      <c r="O931871" s="6"/>
      <c r="P931871" s="6"/>
      <c r="Q931871" s="6"/>
    </row>
    <row r="931893" spans="15:22" x14ac:dyDescent="0.15">
      <c r="O931893" s="6"/>
      <c r="P931893" s="6"/>
      <c r="Q931893" s="6"/>
      <c r="U931893" s="6"/>
      <c r="V931893" s="6"/>
    </row>
    <row r="931894" spans="15:22" x14ac:dyDescent="0.15">
      <c r="O931894" s="6"/>
      <c r="P931894" s="6"/>
      <c r="Q931894" s="6"/>
    </row>
    <row r="931903" spans="15:22" x14ac:dyDescent="0.15">
      <c r="O931903" s="6"/>
      <c r="P931903" s="6"/>
      <c r="Q931903" s="6"/>
    </row>
    <row r="931925" spans="15:22" x14ac:dyDescent="0.15">
      <c r="O931925" s="6"/>
      <c r="P931925" s="6"/>
      <c r="Q931925" s="6"/>
      <c r="U931925" s="6"/>
      <c r="V931925" s="6"/>
    </row>
    <row r="931926" spans="15:22" x14ac:dyDescent="0.15">
      <c r="O931926" s="6"/>
      <c r="P931926" s="6"/>
      <c r="Q931926" s="6"/>
    </row>
    <row r="931935" spans="15:22" x14ac:dyDescent="0.15">
      <c r="O931935" s="6"/>
      <c r="P931935" s="6"/>
      <c r="Q931935" s="6"/>
    </row>
    <row r="931957" spans="15:22" x14ac:dyDescent="0.15">
      <c r="O931957" s="6"/>
      <c r="P931957" s="6"/>
      <c r="Q931957" s="6"/>
      <c r="U931957" s="6"/>
      <c r="V931957" s="6"/>
    </row>
    <row r="931958" spans="15:22" x14ac:dyDescent="0.15">
      <c r="O931958" s="6"/>
      <c r="P931958" s="6"/>
      <c r="Q931958" s="6"/>
    </row>
    <row r="931967" spans="15:22" x14ac:dyDescent="0.15">
      <c r="O931967" s="6"/>
      <c r="P931967" s="6"/>
      <c r="Q931967" s="6"/>
    </row>
    <row r="931989" spans="15:22" x14ac:dyDescent="0.15">
      <c r="O931989" s="6"/>
      <c r="P931989" s="6"/>
      <c r="Q931989" s="6"/>
      <c r="U931989" s="6"/>
      <c r="V931989" s="6"/>
    </row>
    <row r="931990" spans="15:22" x14ac:dyDescent="0.15">
      <c r="O931990" s="6"/>
      <c r="P931990" s="6"/>
      <c r="Q931990" s="6"/>
    </row>
    <row r="931999" spans="15:22" x14ac:dyDescent="0.15">
      <c r="O931999" s="6"/>
      <c r="P931999" s="6"/>
      <c r="Q931999" s="6"/>
    </row>
    <row r="932021" spans="15:22" x14ac:dyDescent="0.15">
      <c r="O932021" s="6"/>
      <c r="P932021" s="6"/>
      <c r="Q932021" s="6"/>
      <c r="U932021" s="6"/>
      <c r="V932021" s="6"/>
    </row>
    <row r="932022" spans="15:22" x14ac:dyDescent="0.15">
      <c r="O932022" s="6"/>
      <c r="P932022" s="6"/>
      <c r="Q932022" s="6"/>
    </row>
    <row r="932031" spans="15:22" x14ac:dyDescent="0.15">
      <c r="O932031" s="6"/>
      <c r="P932031" s="6"/>
      <c r="Q932031" s="6"/>
    </row>
    <row r="932053" spans="15:22" x14ac:dyDescent="0.15">
      <c r="O932053" s="6"/>
      <c r="P932053" s="6"/>
      <c r="Q932053" s="6"/>
      <c r="U932053" s="6"/>
      <c r="V932053" s="6"/>
    </row>
    <row r="932054" spans="15:22" x14ac:dyDescent="0.15">
      <c r="O932054" s="6"/>
      <c r="P932054" s="6"/>
      <c r="Q932054" s="6"/>
    </row>
    <row r="932063" spans="15:22" x14ac:dyDescent="0.15">
      <c r="O932063" s="6"/>
      <c r="P932063" s="6"/>
      <c r="Q932063" s="6"/>
    </row>
    <row r="932085" spans="15:22" x14ac:dyDescent="0.15">
      <c r="O932085" s="6"/>
      <c r="P932085" s="6"/>
      <c r="Q932085" s="6"/>
      <c r="U932085" s="6"/>
      <c r="V932085" s="6"/>
    </row>
    <row r="932086" spans="15:22" x14ac:dyDescent="0.15">
      <c r="O932086" s="6"/>
      <c r="P932086" s="6"/>
      <c r="Q932086" s="6"/>
    </row>
    <row r="932095" spans="15:22" x14ac:dyDescent="0.15">
      <c r="O932095" s="6"/>
      <c r="P932095" s="6"/>
      <c r="Q932095" s="6"/>
    </row>
    <row r="932117" spans="15:22" x14ac:dyDescent="0.15">
      <c r="O932117" s="6"/>
      <c r="P932117" s="6"/>
      <c r="Q932117" s="6"/>
      <c r="U932117" s="6"/>
      <c r="V932117" s="6"/>
    </row>
    <row r="932118" spans="15:22" x14ac:dyDescent="0.15">
      <c r="O932118" s="6"/>
      <c r="P932118" s="6"/>
      <c r="Q932118" s="6"/>
    </row>
    <row r="932127" spans="15:22" x14ac:dyDescent="0.15">
      <c r="O932127" s="6"/>
      <c r="P932127" s="6"/>
      <c r="Q932127" s="6"/>
    </row>
    <row r="932149" spans="15:22" x14ac:dyDescent="0.15">
      <c r="O932149" s="6"/>
      <c r="P932149" s="6"/>
      <c r="Q932149" s="6"/>
      <c r="U932149" s="6"/>
      <c r="V932149" s="6"/>
    </row>
    <row r="932150" spans="15:22" x14ac:dyDescent="0.15">
      <c r="O932150" s="6"/>
      <c r="P932150" s="6"/>
      <c r="Q932150" s="6"/>
    </row>
    <row r="932159" spans="15:22" x14ac:dyDescent="0.15">
      <c r="O932159" s="6"/>
      <c r="P932159" s="6"/>
      <c r="Q932159" s="6"/>
    </row>
    <row r="932181" spans="15:22" x14ac:dyDescent="0.15">
      <c r="O932181" s="6"/>
      <c r="P932181" s="6"/>
      <c r="Q932181" s="6"/>
      <c r="U932181" s="6"/>
      <c r="V932181" s="6"/>
    </row>
    <row r="932182" spans="15:22" x14ac:dyDescent="0.15">
      <c r="O932182" s="6"/>
      <c r="P932182" s="6"/>
      <c r="Q932182" s="6"/>
    </row>
    <row r="932191" spans="15:22" x14ac:dyDescent="0.15">
      <c r="O932191" s="6"/>
      <c r="P932191" s="6"/>
      <c r="Q932191" s="6"/>
    </row>
    <row r="932213" spans="15:22" x14ac:dyDescent="0.15">
      <c r="O932213" s="6"/>
      <c r="P932213" s="6"/>
      <c r="Q932213" s="6"/>
      <c r="U932213" s="6"/>
      <c r="V932213" s="6"/>
    </row>
    <row r="932214" spans="15:22" x14ac:dyDescent="0.15">
      <c r="O932214" s="6"/>
      <c r="P932214" s="6"/>
      <c r="Q932214" s="6"/>
    </row>
    <row r="932223" spans="15:22" x14ac:dyDescent="0.15">
      <c r="O932223" s="6"/>
      <c r="P932223" s="6"/>
      <c r="Q932223" s="6"/>
    </row>
    <row r="932245" spans="15:22" x14ac:dyDescent="0.15">
      <c r="O932245" s="6"/>
      <c r="P932245" s="6"/>
      <c r="Q932245" s="6"/>
      <c r="U932245" s="6"/>
      <c r="V932245" s="6"/>
    </row>
    <row r="932246" spans="15:22" x14ac:dyDescent="0.15">
      <c r="O932246" s="6"/>
      <c r="P932246" s="6"/>
      <c r="Q932246" s="6"/>
    </row>
    <row r="932255" spans="15:22" x14ac:dyDescent="0.15">
      <c r="O932255" s="6"/>
      <c r="P932255" s="6"/>
      <c r="Q932255" s="6"/>
    </row>
    <row r="932277" spans="15:22" x14ac:dyDescent="0.15">
      <c r="O932277" s="6"/>
      <c r="P932277" s="6"/>
      <c r="Q932277" s="6"/>
      <c r="U932277" s="6"/>
      <c r="V932277" s="6"/>
    </row>
    <row r="932278" spans="15:22" x14ac:dyDescent="0.15">
      <c r="O932278" s="6"/>
      <c r="P932278" s="6"/>
      <c r="Q932278" s="6"/>
    </row>
    <row r="932287" spans="15:22" x14ac:dyDescent="0.15">
      <c r="O932287" s="6"/>
      <c r="P932287" s="6"/>
      <c r="Q932287" s="6"/>
    </row>
    <row r="932309" spans="15:22" x14ac:dyDescent="0.15">
      <c r="O932309" s="6"/>
      <c r="P932309" s="6"/>
      <c r="Q932309" s="6"/>
      <c r="U932309" s="6"/>
      <c r="V932309" s="6"/>
    </row>
    <row r="932310" spans="15:22" x14ac:dyDescent="0.15">
      <c r="O932310" s="6"/>
      <c r="P932310" s="6"/>
      <c r="Q932310" s="6"/>
    </row>
    <row r="932319" spans="15:22" x14ac:dyDescent="0.15">
      <c r="O932319" s="6"/>
      <c r="P932319" s="6"/>
      <c r="Q932319" s="6"/>
    </row>
    <row r="932341" spans="15:22" x14ac:dyDescent="0.15">
      <c r="O932341" s="6"/>
      <c r="P932341" s="6"/>
      <c r="Q932341" s="6"/>
      <c r="U932341" s="6"/>
      <c r="V932341" s="6"/>
    </row>
    <row r="932342" spans="15:22" x14ac:dyDescent="0.15">
      <c r="O932342" s="6"/>
      <c r="P932342" s="6"/>
      <c r="Q932342" s="6"/>
    </row>
    <row r="932351" spans="15:22" x14ac:dyDescent="0.15">
      <c r="O932351" s="6"/>
      <c r="P932351" s="6"/>
      <c r="Q932351" s="6"/>
    </row>
    <row r="932373" spans="15:22" x14ac:dyDescent="0.15">
      <c r="O932373" s="6"/>
      <c r="P932373" s="6"/>
      <c r="Q932373" s="6"/>
      <c r="U932373" s="6"/>
      <c r="V932373" s="6"/>
    </row>
    <row r="932374" spans="15:22" x14ac:dyDescent="0.15">
      <c r="O932374" s="6"/>
      <c r="P932374" s="6"/>
      <c r="Q932374" s="6"/>
    </row>
    <row r="932383" spans="15:22" x14ac:dyDescent="0.15">
      <c r="O932383" s="6"/>
      <c r="P932383" s="6"/>
      <c r="Q932383" s="6"/>
    </row>
    <row r="932405" spans="15:22" x14ac:dyDescent="0.15">
      <c r="O932405" s="6"/>
      <c r="P932405" s="6"/>
      <c r="Q932405" s="6"/>
      <c r="U932405" s="6"/>
      <c r="V932405" s="6"/>
    </row>
    <row r="932406" spans="15:22" x14ac:dyDescent="0.15">
      <c r="O932406" s="6"/>
      <c r="P932406" s="6"/>
      <c r="Q932406" s="6"/>
    </row>
    <row r="932415" spans="15:22" x14ac:dyDescent="0.15">
      <c r="O932415" s="6"/>
      <c r="P932415" s="6"/>
      <c r="Q932415" s="6"/>
    </row>
    <row r="932437" spans="15:22" x14ac:dyDescent="0.15">
      <c r="O932437" s="6"/>
      <c r="P932437" s="6"/>
      <c r="Q932437" s="6"/>
      <c r="U932437" s="6"/>
      <c r="V932437" s="6"/>
    </row>
    <row r="932438" spans="15:22" x14ac:dyDescent="0.15">
      <c r="O932438" s="6"/>
      <c r="P932438" s="6"/>
      <c r="Q932438" s="6"/>
    </row>
    <row r="932447" spans="15:22" x14ac:dyDescent="0.15">
      <c r="O932447" s="6"/>
      <c r="P932447" s="6"/>
      <c r="Q932447" s="6"/>
    </row>
    <row r="932469" spans="15:22" x14ac:dyDescent="0.15">
      <c r="O932469" s="6"/>
      <c r="P932469" s="6"/>
      <c r="Q932469" s="6"/>
      <c r="U932469" s="6"/>
      <c r="V932469" s="6"/>
    </row>
    <row r="932470" spans="15:22" x14ac:dyDescent="0.15">
      <c r="O932470" s="6"/>
      <c r="P932470" s="6"/>
      <c r="Q932470" s="6"/>
    </row>
    <row r="932479" spans="15:22" x14ac:dyDescent="0.15">
      <c r="O932479" s="6"/>
      <c r="P932479" s="6"/>
      <c r="Q932479" s="6"/>
    </row>
    <row r="932501" spans="15:22" x14ac:dyDescent="0.15">
      <c r="O932501" s="6"/>
      <c r="P932501" s="6"/>
      <c r="Q932501" s="6"/>
      <c r="U932501" s="6"/>
      <c r="V932501" s="6"/>
    </row>
    <row r="932502" spans="15:22" x14ac:dyDescent="0.15">
      <c r="O932502" s="6"/>
      <c r="P932502" s="6"/>
      <c r="Q932502" s="6"/>
    </row>
    <row r="932511" spans="15:22" x14ac:dyDescent="0.15">
      <c r="O932511" s="6"/>
      <c r="P932511" s="6"/>
      <c r="Q932511" s="6"/>
    </row>
    <row r="932533" spans="15:22" x14ac:dyDescent="0.15">
      <c r="O932533" s="6"/>
      <c r="P932533" s="6"/>
      <c r="Q932533" s="6"/>
      <c r="U932533" s="6"/>
      <c r="V932533" s="6"/>
    </row>
    <row r="932534" spans="15:22" x14ac:dyDescent="0.15">
      <c r="O932534" s="6"/>
      <c r="P932534" s="6"/>
      <c r="Q932534" s="6"/>
    </row>
    <row r="932543" spans="15:22" x14ac:dyDescent="0.15">
      <c r="O932543" s="6"/>
      <c r="P932543" s="6"/>
      <c r="Q932543" s="6"/>
    </row>
    <row r="932565" spans="15:22" x14ac:dyDescent="0.15">
      <c r="O932565" s="6"/>
      <c r="P932565" s="6"/>
      <c r="Q932565" s="6"/>
      <c r="U932565" s="6"/>
      <c r="V932565" s="6"/>
    </row>
    <row r="932566" spans="15:22" x14ac:dyDescent="0.15">
      <c r="O932566" s="6"/>
      <c r="P932566" s="6"/>
      <c r="Q932566" s="6"/>
    </row>
    <row r="932575" spans="15:22" x14ac:dyDescent="0.15">
      <c r="O932575" s="6"/>
      <c r="P932575" s="6"/>
      <c r="Q932575" s="6"/>
    </row>
    <row r="932597" spans="15:22" x14ac:dyDescent="0.15">
      <c r="O932597" s="6"/>
      <c r="P932597" s="6"/>
      <c r="Q932597" s="6"/>
      <c r="U932597" s="6"/>
      <c r="V932597" s="6"/>
    </row>
    <row r="932598" spans="15:22" x14ac:dyDescent="0.15">
      <c r="O932598" s="6"/>
      <c r="P932598" s="6"/>
      <c r="Q932598" s="6"/>
    </row>
    <row r="932607" spans="15:22" x14ac:dyDescent="0.15">
      <c r="O932607" s="6"/>
      <c r="P932607" s="6"/>
      <c r="Q932607" s="6"/>
    </row>
    <row r="932629" spans="15:22" x14ac:dyDescent="0.15">
      <c r="O932629" s="6"/>
      <c r="P932629" s="6"/>
      <c r="Q932629" s="6"/>
      <c r="U932629" s="6"/>
      <c r="V932629" s="6"/>
    </row>
    <row r="932630" spans="15:22" x14ac:dyDescent="0.15">
      <c r="O932630" s="6"/>
      <c r="P932630" s="6"/>
      <c r="Q932630" s="6"/>
    </row>
    <row r="932639" spans="15:22" x14ac:dyDescent="0.15">
      <c r="O932639" s="6"/>
      <c r="P932639" s="6"/>
      <c r="Q932639" s="6"/>
    </row>
    <row r="932661" spans="15:22" x14ac:dyDescent="0.15">
      <c r="O932661" s="6"/>
      <c r="P932661" s="6"/>
      <c r="Q932661" s="6"/>
      <c r="U932661" s="6"/>
      <c r="V932661" s="6"/>
    </row>
    <row r="932662" spans="15:22" x14ac:dyDescent="0.15">
      <c r="O932662" s="6"/>
      <c r="P932662" s="6"/>
      <c r="Q932662" s="6"/>
    </row>
    <row r="932671" spans="15:22" x14ac:dyDescent="0.15">
      <c r="O932671" s="6"/>
      <c r="P932671" s="6"/>
      <c r="Q932671" s="6"/>
    </row>
    <row r="932693" spans="15:22" x14ac:dyDescent="0.15">
      <c r="O932693" s="6"/>
      <c r="P932693" s="6"/>
      <c r="Q932693" s="6"/>
      <c r="U932693" s="6"/>
      <c r="V932693" s="6"/>
    </row>
    <row r="932694" spans="15:22" x14ac:dyDescent="0.15">
      <c r="O932694" s="6"/>
      <c r="P932694" s="6"/>
      <c r="Q932694" s="6"/>
    </row>
    <row r="932703" spans="15:22" x14ac:dyDescent="0.15">
      <c r="O932703" s="6"/>
      <c r="P932703" s="6"/>
      <c r="Q932703" s="6"/>
    </row>
    <row r="932725" spans="15:22" x14ac:dyDescent="0.15">
      <c r="O932725" s="6"/>
      <c r="P932725" s="6"/>
      <c r="Q932725" s="6"/>
      <c r="U932725" s="6"/>
      <c r="V932725" s="6"/>
    </row>
    <row r="932726" spans="15:22" x14ac:dyDescent="0.15">
      <c r="O932726" s="6"/>
      <c r="P932726" s="6"/>
      <c r="Q932726" s="6"/>
    </row>
    <row r="932735" spans="15:22" x14ac:dyDescent="0.15">
      <c r="O932735" s="6"/>
      <c r="P932735" s="6"/>
      <c r="Q932735" s="6"/>
    </row>
    <row r="932757" spans="15:22" x14ac:dyDescent="0.15">
      <c r="O932757" s="6"/>
      <c r="P932757" s="6"/>
      <c r="Q932757" s="6"/>
      <c r="U932757" s="6"/>
      <c r="V932757" s="6"/>
    </row>
    <row r="932758" spans="15:22" x14ac:dyDescent="0.15">
      <c r="O932758" s="6"/>
      <c r="P932758" s="6"/>
      <c r="Q932758" s="6"/>
    </row>
    <row r="932767" spans="15:22" x14ac:dyDescent="0.15">
      <c r="O932767" s="6"/>
      <c r="P932767" s="6"/>
      <c r="Q932767" s="6"/>
    </row>
    <row r="932789" spans="15:22" x14ac:dyDescent="0.15">
      <c r="O932789" s="6"/>
      <c r="P932789" s="6"/>
      <c r="Q932789" s="6"/>
      <c r="U932789" s="6"/>
      <c r="V932789" s="6"/>
    </row>
    <row r="932790" spans="15:22" x14ac:dyDescent="0.15">
      <c r="O932790" s="6"/>
      <c r="P932790" s="6"/>
      <c r="Q932790" s="6"/>
    </row>
    <row r="932799" spans="15:22" x14ac:dyDescent="0.15">
      <c r="O932799" s="6"/>
      <c r="P932799" s="6"/>
      <c r="Q932799" s="6"/>
    </row>
    <row r="932821" spans="15:22" x14ac:dyDescent="0.15">
      <c r="O932821" s="6"/>
      <c r="P932821" s="6"/>
      <c r="Q932821" s="6"/>
      <c r="U932821" s="6"/>
      <c r="V932821" s="6"/>
    </row>
    <row r="932822" spans="15:22" x14ac:dyDescent="0.15">
      <c r="O932822" s="6"/>
      <c r="P932822" s="6"/>
      <c r="Q932822" s="6"/>
    </row>
    <row r="932831" spans="15:22" x14ac:dyDescent="0.15">
      <c r="O932831" s="6"/>
      <c r="P932831" s="6"/>
      <c r="Q932831" s="6"/>
    </row>
    <row r="932853" spans="15:22" x14ac:dyDescent="0.15">
      <c r="O932853" s="6"/>
      <c r="P932853" s="6"/>
      <c r="Q932853" s="6"/>
      <c r="U932853" s="6"/>
      <c r="V932853" s="6"/>
    </row>
    <row r="932854" spans="15:22" x14ac:dyDescent="0.15">
      <c r="O932854" s="6"/>
      <c r="P932854" s="6"/>
      <c r="Q932854" s="6"/>
    </row>
    <row r="932863" spans="15:22" x14ac:dyDescent="0.15">
      <c r="O932863" s="6"/>
      <c r="P932863" s="6"/>
      <c r="Q932863" s="6"/>
    </row>
    <row r="932885" spans="15:22" x14ac:dyDescent="0.15">
      <c r="O932885" s="6"/>
      <c r="P932885" s="6"/>
      <c r="Q932885" s="6"/>
      <c r="U932885" s="6"/>
      <c r="V932885" s="6"/>
    </row>
    <row r="932886" spans="15:22" x14ac:dyDescent="0.15">
      <c r="O932886" s="6"/>
      <c r="P932886" s="6"/>
      <c r="Q932886" s="6"/>
    </row>
    <row r="932895" spans="15:22" x14ac:dyDescent="0.15">
      <c r="O932895" s="6"/>
      <c r="P932895" s="6"/>
      <c r="Q932895" s="6"/>
    </row>
    <row r="932917" spans="15:22" x14ac:dyDescent="0.15">
      <c r="O932917" s="6"/>
      <c r="P932917" s="6"/>
      <c r="Q932917" s="6"/>
      <c r="U932917" s="6"/>
      <c r="V932917" s="6"/>
    </row>
    <row r="932918" spans="15:22" x14ac:dyDescent="0.15">
      <c r="O932918" s="6"/>
      <c r="P932918" s="6"/>
      <c r="Q932918" s="6"/>
    </row>
    <row r="932927" spans="15:22" x14ac:dyDescent="0.15">
      <c r="O932927" s="6"/>
      <c r="P932927" s="6"/>
      <c r="Q932927" s="6"/>
    </row>
    <row r="932949" spans="15:22" x14ac:dyDescent="0.15">
      <c r="O932949" s="6"/>
      <c r="P932949" s="6"/>
      <c r="Q932949" s="6"/>
      <c r="U932949" s="6"/>
      <c r="V932949" s="6"/>
    </row>
    <row r="932950" spans="15:22" x14ac:dyDescent="0.15">
      <c r="O932950" s="6"/>
      <c r="P932950" s="6"/>
      <c r="Q932950" s="6"/>
    </row>
    <row r="932959" spans="15:22" x14ac:dyDescent="0.15">
      <c r="O932959" s="6"/>
      <c r="P932959" s="6"/>
      <c r="Q932959" s="6"/>
    </row>
    <row r="932981" spans="15:22" x14ac:dyDescent="0.15">
      <c r="O932981" s="6"/>
      <c r="P932981" s="6"/>
      <c r="Q932981" s="6"/>
      <c r="U932981" s="6"/>
      <c r="V932981" s="6"/>
    </row>
    <row r="932982" spans="15:22" x14ac:dyDescent="0.15">
      <c r="O932982" s="6"/>
      <c r="P932982" s="6"/>
      <c r="Q932982" s="6"/>
    </row>
    <row r="932991" spans="15:22" x14ac:dyDescent="0.15">
      <c r="O932991" s="6"/>
      <c r="P932991" s="6"/>
      <c r="Q932991" s="6"/>
    </row>
    <row r="933013" spans="15:22" x14ac:dyDescent="0.15">
      <c r="O933013" s="6"/>
      <c r="P933013" s="6"/>
      <c r="Q933013" s="6"/>
      <c r="U933013" s="6"/>
      <c r="V933013" s="6"/>
    </row>
    <row r="933014" spans="15:22" x14ac:dyDescent="0.15">
      <c r="O933014" s="6"/>
      <c r="P933014" s="6"/>
      <c r="Q933014" s="6"/>
    </row>
    <row r="933023" spans="15:22" x14ac:dyDescent="0.15">
      <c r="O933023" s="6"/>
      <c r="P933023" s="6"/>
      <c r="Q933023" s="6"/>
    </row>
    <row r="933045" spans="15:22" x14ac:dyDescent="0.15">
      <c r="O933045" s="6"/>
      <c r="P933045" s="6"/>
      <c r="Q933045" s="6"/>
      <c r="U933045" s="6"/>
      <c r="V933045" s="6"/>
    </row>
    <row r="933046" spans="15:22" x14ac:dyDescent="0.15">
      <c r="O933046" s="6"/>
      <c r="P933046" s="6"/>
      <c r="Q933046" s="6"/>
    </row>
    <row r="933055" spans="15:22" x14ac:dyDescent="0.15">
      <c r="O933055" s="6"/>
      <c r="P933055" s="6"/>
      <c r="Q933055" s="6"/>
    </row>
    <row r="933077" spans="15:22" x14ac:dyDescent="0.15">
      <c r="O933077" s="6"/>
      <c r="P933077" s="6"/>
      <c r="Q933077" s="6"/>
      <c r="U933077" s="6"/>
      <c r="V933077" s="6"/>
    </row>
    <row r="933078" spans="15:22" x14ac:dyDescent="0.15">
      <c r="O933078" s="6"/>
      <c r="P933078" s="6"/>
      <c r="Q933078" s="6"/>
    </row>
    <row r="933087" spans="15:22" x14ac:dyDescent="0.15">
      <c r="O933087" s="6"/>
      <c r="P933087" s="6"/>
      <c r="Q933087" s="6"/>
    </row>
    <row r="933109" spans="15:22" x14ac:dyDescent="0.15">
      <c r="O933109" s="6"/>
      <c r="P933109" s="6"/>
      <c r="Q933109" s="6"/>
      <c r="U933109" s="6"/>
      <c r="V933109" s="6"/>
    </row>
    <row r="933110" spans="15:22" x14ac:dyDescent="0.15">
      <c r="O933110" s="6"/>
      <c r="P933110" s="6"/>
      <c r="Q933110" s="6"/>
    </row>
    <row r="933119" spans="15:22" x14ac:dyDescent="0.15">
      <c r="O933119" s="6"/>
      <c r="P933119" s="6"/>
      <c r="Q933119" s="6"/>
    </row>
    <row r="933141" spans="15:22" x14ac:dyDescent="0.15">
      <c r="O933141" s="6"/>
      <c r="P933141" s="6"/>
      <c r="Q933141" s="6"/>
      <c r="U933141" s="6"/>
      <c r="V933141" s="6"/>
    </row>
    <row r="933142" spans="15:22" x14ac:dyDescent="0.15">
      <c r="O933142" s="6"/>
      <c r="P933142" s="6"/>
      <c r="Q933142" s="6"/>
    </row>
    <row r="933151" spans="15:22" x14ac:dyDescent="0.15">
      <c r="O933151" s="6"/>
      <c r="P933151" s="6"/>
      <c r="Q933151" s="6"/>
    </row>
    <row r="933173" spans="15:22" x14ac:dyDescent="0.15">
      <c r="O933173" s="6"/>
      <c r="P933173" s="6"/>
      <c r="Q933173" s="6"/>
      <c r="U933173" s="6"/>
      <c r="V933173" s="6"/>
    </row>
    <row r="933174" spans="15:22" x14ac:dyDescent="0.15">
      <c r="O933174" s="6"/>
      <c r="P933174" s="6"/>
      <c r="Q933174" s="6"/>
    </row>
    <row r="933183" spans="15:22" x14ac:dyDescent="0.15">
      <c r="O933183" s="6"/>
      <c r="P933183" s="6"/>
      <c r="Q933183" s="6"/>
    </row>
    <row r="933205" spans="15:22" x14ac:dyDescent="0.15">
      <c r="O933205" s="6"/>
      <c r="P933205" s="6"/>
      <c r="Q933205" s="6"/>
      <c r="U933205" s="6"/>
      <c r="V933205" s="6"/>
    </row>
    <row r="933206" spans="15:22" x14ac:dyDescent="0.15">
      <c r="O933206" s="6"/>
      <c r="P933206" s="6"/>
      <c r="Q933206" s="6"/>
    </row>
    <row r="933215" spans="15:22" x14ac:dyDescent="0.15">
      <c r="O933215" s="6"/>
      <c r="P933215" s="6"/>
      <c r="Q933215" s="6"/>
    </row>
    <row r="933237" spans="15:22" x14ac:dyDescent="0.15">
      <c r="O933237" s="6"/>
      <c r="P933237" s="6"/>
      <c r="Q933237" s="6"/>
      <c r="U933237" s="6"/>
      <c r="V933237" s="6"/>
    </row>
    <row r="933238" spans="15:22" x14ac:dyDescent="0.15">
      <c r="O933238" s="6"/>
      <c r="P933238" s="6"/>
      <c r="Q933238" s="6"/>
    </row>
    <row r="933247" spans="15:22" x14ac:dyDescent="0.15">
      <c r="O933247" s="6"/>
      <c r="P933247" s="6"/>
      <c r="Q933247" s="6"/>
    </row>
    <row r="933269" spans="15:22" x14ac:dyDescent="0.15">
      <c r="O933269" s="6"/>
      <c r="P933269" s="6"/>
      <c r="Q933269" s="6"/>
      <c r="U933269" s="6"/>
      <c r="V933269" s="6"/>
    </row>
    <row r="933270" spans="15:22" x14ac:dyDescent="0.15">
      <c r="O933270" s="6"/>
      <c r="P933270" s="6"/>
      <c r="Q933270" s="6"/>
    </row>
    <row r="933279" spans="15:22" x14ac:dyDescent="0.15">
      <c r="O933279" s="6"/>
      <c r="P933279" s="6"/>
      <c r="Q933279" s="6"/>
    </row>
    <row r="933301" spans="15:22" x14ac:dyDescent="0.15">
      <c r="O933301" s="6"/>
      <c r="P933301" s="6"/>
      <c r="Q933301" s="6"/>
      <c r="U933301" s="6"/>
      <c r="V933301" s="6"/>
    </row>
    <row r="933302" spans="15:22" x14ac:dyDescent="0.15">
      <c r="O933302" s="6"/>
      <c r="P933302" s="6"/>
      <c r="Q933302" s="6"/>
    </row>
    <row r="933311" spans="15:22" x14ac:dyDescent="0.15">
      <c r="O933311" s="6"/>
      <c r="P933311" s="6"/>
      <c r="Q933311" s="6"/>
    </row>
    <row r="933333" spans="15:22" x14ac:dyDescent="0.15">
      <c r="O933333" s="6"/>
      <c r="P933333" s="6"/>
      <c r="Q933333" s="6"/>
      <c r="U933333" s="6"/>
      <c r="V933333" s="6"/>
    </row>
    <row r="933334" spans="15:22" x14ac:dyDescent="0.15">
      <c r="O933334" s="6"/>
      <c r="P933334" s="6"/>
      <c r="Q933334" s="6"/>
    </row>
    <row r="933343" spans="15:22" x14ac:dyDescent="0.15">
      <c r="O933343" s="6"/>
      <c r="P933343" s="6"/>
      <c r="Q933343" s="6"/>
    </row>
    <row r="933365" spans="15:22" x14ac:dyDescent="0.15">
      <c r="O933365" s="6"/>
      <c r="P933365" s="6"/>
      <c r="Q933365" s="6"/>
      <c r="U933365" s="6"/>
      <c r="V933365" s="6"/>
    </row>
    <row r="933366" spans="15:22" x14ac:dyDescent="0.15">
      <c r="O933366" s="6"/>
      <c r="P933366" s="6"/>
      <c r="Q933366" s="6"/>
    </row>
    <row r="933375" spans="15:22" x14ac:dyDescent="0.15">
      <c r="O933375" s="6"/>
      <c r="P933375" s="6"/>
      <c r="Q933375" s="6"/>
    </row>
    <row r="933397" spans="15:22" x14ac:dyDescent="0.15">
      <c r="O933397" s="6"/>
      <c r="P933397" s="6"/>
      <c r="Q933397" s="6"/>
      <c r="U933397" s="6"/>
      <c r="V933397" s="6"/>
    </row>
    <row r="933398" spans="15:22" x14ac:dyDescent="0.15">
      <c r="O933398" s="6"/>
      <c r="P933398" s="6"/>
      <c r="Q933398" s="6"/>
    </row>
    <row r="933407" spans="15:22" x14ac:dyDescent="0.15">
      <c r="O933407" s="6"/>
      <c r="P933407" s="6"/>
      <c r="Q933407" s="6"/>
    </row>
    <row r="933429" spans="15:22" x14ac:dyDescent="0.15">
      <c r="O933429" s="6"/>
      <c r="P933429" s="6"/>
      <c r="Q933429" s="6"/>
      <c r="U933429" s="6"/>
      <c r="V933429" s="6"/>
    </row>
    <row r="933430" spans="15:22" x14ac:dyDescent="0.15">
      <c r="O933430" s="6"/>
      <c r="P933430" s="6"/>
      <c r="Q933430" s="6"/>
    </row>
    <row r="933439" spans="15:22" x14ac:dyDescent="0.15">
      <c r="O933439" s="6"/>
      <c r="P933439" s="6"/>
      <c r="Q933439" s="6"/>
    </row>
    <row r="933461" spans="15:22" x14ac:dyDescent="0.15">
      <c r="O933461" s="6"/>
      <c r="P933461" s="6"/>
      <c r="Q933461" s="6"/>
      <c r="U933461" s="6"/>
      <c r="V933461" s="6"/>
    </row>
    <row r="933462" spans="15:22" x14ac:dyDescent="0.15">
      <c r="O933462" s="6"/>
      <c r="P933462" s="6"/>
      <c r="Q933462" s="6"/>
    </row>
    <row r="933471" spans="15:22" x14ac:dyDescent="0.15">
      <c r="O933471" s="6"/>
      <c r="P933471" s="6"/>
      <c r="Q933471" s="6"/>
    </row>
    <row r="933493" spans="15:22" x14ac:dyDescent="0.15">
      <c r="O933493" s="6"/>
      <c r="P933493" s="6"/>
      <c r="Q933493" s="6"/>
      <c r="U933493" s="6"/>
      <c r="V933493" s="6"/>
    </row>
    <row r="933494" spans="15:22" x14ac:dyDescent="0.15">
      <c r="O933494" s="6"/>
      <c r="P933494" s="6"/>
      <c r="Q933494" s="6"/>
    </row>
    <row r="933503" spans="15:22" x14ac:dyDescent="0.15">
      <c r="O933503" s="6"/>
      <c r="P933503" s="6"/>
      <c r="Q933503" s="6"/>
    </row>
    <row r="933525" spans="15:22" x14ac:dyDescent="0.15">
      <c r="O933525" s="6"/>
      <c r="P933525" s="6"/>
      <c r="Q933525" s="6"/>
      <c r="U933525" s="6"/>
      <c r="V933525" s="6"/>
    </row>
    <row r="933526" spans="15:22" x14ac:dyDescent="0.15">
      <c r="O933526" s="6"/>
      <c r="P933526" s="6"/>
      <c r="Q933526" s="6"/>
    </row>
    <row r="933535" spans="15:22" x14ac:dyDescent="0.15">
      <c r="O933535" s="6"/>
      <c r="P933535" s="6"/>
      <c r="Q933535" s="6"/>
    </row>
    <row r="933557" spans="15:22" x14ac:dyDescent="0.15">
      <c r="O933557" s="6"/>
      <c r="P933557" s="6"/>
      <c r="Q933557" s="6"/>
      <c r="U933557" s="6"/>
      <c r="V933557" s="6"/>
    </row>
    <row r="933558" spans="15:22" x14ac:dyDescent="0.15">
      <c r="O933558" s="6"/>
      <c r="P933558" s="6"/>
      <c r="Q933558" s="6"/>
    </row>
    <row r="933567" spans="15:22" x14ac:dyDescent="0.15">
      <c r="O933567" s="6"/>
      <c r="P933567" s="6"/>
      <c r="Q933567" s="6"/>
    </row>
    <row r="933589" spans="15:22" x14ac:dyDescent="0.15">
      <c r="O933589" s="6"/>
      <c r="P933589" s="6"/>
      <c r="Q933589" s="6"/>
      <c r="U933589" s="6"/>
      <c r="V933589" s="6"/>
    </row>
    <row r="933590" spans="15:22" x14ac:dyDescent="0.15">
      <c r="O933590" s="6"/>
      <c r="P933590" s="6"/>
      <c r="Q933590" s="6"/>
    </row>
    <row r="933599" spans="15:22" x14ac:dyDescent="0.15">
      <c r="O933599" s="6"/>
      <c r="P933599" s="6"/>
      <c r="Q933599" s="6"/>
    </row>
    <row r="933621" spans="15:22" x14ac:dyDescent="0.15">
      <c r="O933621" s="6"/>
      <c r="P933621" s="6"/>
      <c r="Q933621" s="6"/>
      <c r="U933621" s="6"/>
      <c r="V933621" s="6"/>
    </row>
    <row r="933622" spans="15:22" x14ac:dyDescent="0.15">
      <c r="O933622" s="6"/>
      <c r="P933622" s="6"/>
      <c r="Q933622" s="6"/>
    </row>
    <row r="933631" spans="15:22" x14ac:dyDescent="0.15">
      <c r="O933631" s="6"/>
      <c r="P933631" s="6"/>
      <c r="Q933631" s="6"/>
    </row>
    <row r="933653" spans="15:22" x14ac:dyDescent="0.15">
      <c r="O933653" s="6"/>
      <c r="P933653" s="6"/>
      <c r="Q933653" s="6"/>
      <c r="U933653" s="6"/>
      <c r="V933653" s="6"/>
    </row>
    <row r="933654" spans="15:22" x14ac:dyDescent="0.15">
      <c r="O933654" s="6"/>
      <c r="P933654" s="6"/>
      <c r="Q933654" s="6"/>
    </row>
    <row r="933663" spans="15:22" x14ac:dyDescent="0.15">
      <c r="O933663" s="6"/>
      <c r="P933663" s="6"/>
      <c r="Q933663" s="6"/>
    </row>
    <row r="933685" spans="15:22" x14ac:dyDescent="0.15">
      <c r="O933685" s="6"/>
      <c r="P933685" s="6"/>
      <c r="Q933685" s="6"/>
      <c r="U933685" s="6"/>
      <c r="V933685" s="6"/>
    </row>
    <row r="933686" spans="15:22" x14ac:dyDescent="0.15">
      <c r="O933686" s="6"/>
      <c r="P933686" s="6"/>
      <c r="Q933686" s="6"/>
    </row>
    <row r="933695" spans="15:22" x14ac:dyDescent="0.15">
      <c r="O933695" s="6"/>
      <c r="P933695" s="6"/>
      <c r="Q933695" s="6"/>
    </row>
    <row r="933717" spans="15:22" x14ac:dyDescent="0.15">
      <c r="O933717" s="6"/>
      <c r="P933717" s="6"/>
      <c r="Q933717" s="6"/>
      <c r="U933717" s="6"/>
      <c r="V933717" s="6"/>
    </row>
    <row r="933718" spans="15:22" x14ac:dyDescent="0.15">
      <c r="O933718" s="6"/>
      <c r="P933718" s="6"/>
      <c r="Q933718" s="6"/>
    </row>
    <row r="933727" spans="15:22" x14ac:dyDescent="0.15">
      <c r="O933727" s="6"/>
      <c r="P933727" s="6"/>
      <c r="Q933727" s="6"/>
    </row>
    <row r="933749" spans="15:22" x14ac:dyDescent="0.15">
      <c r="O933749" s="6"/>
      <c r="P933749" s="6"/>
      <c r="Q933749" s="6"/>
      <c r="U933749" s="6"/>
      <c r="V933749" s="6"/>
    </row>
    <row r="933750" spans="15:22" x14ac:dyDescent="0.15">
      <c r="O933750" s="6"/>
      <c r="P933750" s="6"/>
      <c r="Q933750" s="6"/>
    </row>
    <row r="933759" spans="15:22" x14ac:dyDescent="0.15">
      <c r="O933759" s="6"/>
      <c r="P933759" s="6"/>
      <c r="Q933759" s="6"/>
    </row>
    <row r="933781" spans="15:22" x14ac:dyDescent="0.15">
      <c r="O933781" s="6"/>
      <c r="P933781" s="6"/>
      <c r="Q933781" s="6"/>
      <c r="U933781" s="6"/>
      <c r="V933781" s="6"/>
    </row>
    <row r="933782" spans="15:22" x14ac:dyDescent="0.15">
      <c r="O933782" s="6"/>
      <c r="P933782" s="6"/>
      <c r="Q933782" s="6"/>
    </row>
    <row r="933791" spans="15:22" x14ac:dyDescent="0.15">
      <c r="O933791" s="6"/>
      <c r="P933791" s="6"/>
      <c r="Q933791" s="6"/>
    </row>
    <row r="933813" spans="15:22" x14ac:dyDescent="0.15">
      <c r="O933813" s="6"/>
      <c r="P933813" s="6"/>
      <c r="Q933813" s="6"/>
      <c r="U933813" s="6"/>
      <c r="V933813" s="6"/>
    </row>
    <row r="933814" spans="15:22" x14ac:dyDescent="0.15">
      <c r="O933814" s="6"/>
      <c r="P933814" s="6"/>
      <c r="Q933814" s="6"/>
    </row>
    <row r="933823" spans="15:22" x14ac:dyDescent="0.15">
      <c r="O933823" s="6"/>
      <c r="P933823" s="6"/>
      <c r="Q933823" s="6"/>
    </row>
    <row r="933845" spans="15:22" x14ac:dyDescent="0.15">
      <c r="O933845" s="6"/>
      <c r="P933845" s="6"/>
      <c r="Q933845" s="6"/>
      <c r="U933845" s="6"/>
      <c r="V933845" s="6"/>
    </row>
    <row r="933846" spans="15:22" x14ac:dyDescent="0.15">
      <c r="O933846" s="6"/>
      <c r="P933846" s="6"/>
      <c r="Q933846" s="6"/>
    </row>
    <row r="933855" spans="15:22" x14ac:dyDescent="0.15">
      <c r="O933855" s="6"/>
      <c r="P933855" s="6"/>
      <c r="Q933855" s="6"/>
    </row>
    <row r="933877" spans="15:22" x14ac:dyDescent="0.15">
      <c r="O933877" s="6"/>
      <c r="P933877" s="6"/>
      <c r="Q933877" s="6"/>
      <c r="U933877" s="6"/>
      <c r="V933877" s="6"/>
    </row>
    <row r="933878" spans="15:22" x14ac:dyDescent="0.15">
      <c r="O933878" s="6"/>
      <c r="P933878" s="6"/>
      <c r="Q933878" s="6"/>
    </row>
    <row r="933887" spans="15:22" x14ac:dyDescent="0.15">
      <c r="O933887" s="6"/>
      <c r="P933887" s="6"/>
      <c r="Q933887" s="6"/>
    </row>
    <row r="933909" spans="15:22" x14ac:dyDescent="0.15">
      <c r="O933909" s="6"/>
      <c r="P933909" s="6"/>
      <c r="Q933909" s="6"/>
      <c r="U933909" s="6"/>
      <c r="V933909" s="6"/>
    </row>
    <row r="933910" spans="15:22" x14ac:dyDescent="0.15">
      <c r="O933910" s="6"/>
      <c r="P933910" s="6"/>
      <c r="Q933910" s="6"/>
    </row>
    <row r="933919" spans="15:22" x14ac:dyDescent="0.15">
      <c r="O933919" s="6"/>
      <c r="P933919" s="6"/>
      <c r="Q933919" s="6"/>
    </row>
    <row r="933941" spans="15:22" x14ac:dyDescent="0.15">
      <c r="O933941" s="6"/>
      <c r="P933941" s="6"/>
      <c r="Q933941" s="6"/>
      <c r="U933941" s="6"/>
      <c r="V933941" s="6"/>
    </row>
    <row r="933942" spans="15:22" x14ac:dyDescent="0.15">
      <c r="O933942" s="6"/>
      <c r="P933942" s="6"/>
      <c r="Q933942" s="6"/>
    </row>
    <row r="933951" spans="15:22" x14ac:dyDescent="0.15">
      <c r="O933951" s="6"/>
      <c r="P933951" s="6"/>
      <c r="Q933951" s="6"/>
    </row>
    <row r="933973" spans="15:22" x14ac:dyDescent="0.15">
      <c r="O933973" s="6"/>
      <c r="P933973" s="6"/>
      <c r="Q933973" s="6"/>
      <c r="U933973" s="6"/>
      <c r="V933973" s="6"/>
    </row>
    <row r="933974" spans="15:22" x14ac:dyDescent="0.15">
      <c r="O933974" s="6"/>
      <c r="P933974" s="6"/>
      <c r="Q933974" s="6"/>
    </row>
    <row r="933983" spans="15:22" x14ac:dyDescent="0.15">
      <c r="O933983" s="6"/>
      <c r="P933983" s="6"/>
      <c r="Q933983" s="6"/>
    </row>
    <row r="934005" spans="15:22" x14ac:dyDescent="0.15">
      <c r="O934005" s="6"/>
      <c r="P934005" s="6"/>
      <c r="Q934005" s="6"/>
      <c r="U934005" s="6"/>
      <c r="V934005" s="6"/>
    </row>
    <row r="934006" spans="15:22" x14ac:dyDescent="0.15">
      <c r="O934006" s="6"/>
      <c r="P934006" s="6"/>
      <c r="Q934006" s="6"/>
    </row>
    <row r="934015" spans="15:22" x14ac:dyDescent="0.15">
      <c r="O934015" s="6"/>
      <c r="P934015" s="6"/>
      <c r="Q934015" s="6"/>
    </row>
    <row r="934037" spans="15:22" x14ac:dyDescent="0.15">
      <c r="O934037" s="6"/>
      <c r="P934037" s="6"/>
      <c r="Q934037" s="6"/>
      <c r="U934037" s="6"/>
      <c r="V934037" s="6"/>
    </row>
    <row r="934038" spans="15:22" x14ac:dyDescent="0.15">
      <c r="O934038" s="6"/>
      <c r="P934038" s="6"/>
      <c r="Q934038" s="6"/>
    </row>
    <row r="934047" spans="15:22" x14ac:dyDescent="0.15">
      <c r="O934047" s="6"/>
      <c r="P934047" s="6"/>
      <c r="Q934047" s="6"/>
    </row>
    <row r="934069" spans="15:22" x14ac:dyDescent="0.15">
      <c r="O934069" s="6"/>
      <c r="P934069" s="6"/>
      <c r="Q934069" s="6"/>
      <c r="U934069" s="6"/>
      <c r="V934069" s="6"/>
    </row>
    <row r="934070" spans="15:22" x14ac:dyDescent="0.15">
      <c r="O934070" s="6"/>
      <c r="P934070" s="6"/>
      <c r="Q934070" s="6"/>
    </row>
    <row r="934079" spans="15:22" x14ac:dyDescent="0.15">
      <c r="O934079" s="6"/>
      <c r="P934079" s="6"/>
      <c r="Q934079" s="6"/>
    </row>
    <row r="934101" spans="15:22" x14ac:dyDescent="0.15">
      <c r="O934101" s="6"/>
      <c r="P934101" s="6"/>
      <c r="Q934101" s="6"/>
      <c r="U934101" s="6"/>
      <c r="V934101" s="6"/>
    </row>
    <row r="934102" spans="15:22" x14ac:dyDescent="0.15">
      <c r="O934102" s="6"/>
      <c r="P934102" s="6"/>
      <c r="Q934102" s="6"/>
    </row>
    <row r="934111" spans="15:22" x14ac:dyDescent="0.15">
      <c r="O934111" s="6"/>
      <c r="P934111" s="6"/>
      <c r="Q934111" s="6"/>
    </row>
    <row r="934133" spans="15:22" x14ac:dyDescent="0.15">
      <c r="O934133" s="6"/>
      <c r="P934133" s="6"/>
      <c r="Q934133" s="6"/>
      <c r="U934133" s="6"/>
      <c r="V934133" s="6"/>
    </row>
    <row r="934134" spans="15:22" x14ac:dyDescent="0.15">
      <c r="O934134" s="6"/>
      <c r="P934134" s="6"/>
      <c r="Q934134" s="6"/>
    </row>
    <row r="934143" spans="15:22" x14ac:dyDescent="0.15">
      <c r="O934143" s="6"/>
      <c r="P934143" s="6"/>
      <c r="Q934143" s="6"/>
    </row>
    <row r="934165" spans="15:22" x14ac:dyDescent="0.15">
      <c r="O934165" s="6"/>
      <c r="P934165" s="6"/>
      <c r="Q934165" s="6"/>
      <c r="U934165" s="6"/>
      <c r="V934165" s="6"/>
    </row>
    <row r="934166" spans="15:22" x14ac:dyDescent="0.15">
      <c r="O934166" s="6"/>
      <c r="P934166" s="6"/>
      <c r="Q934166" s="6"/>
    </row>
    <row r="934175" spans="15:22" x14ac:dyDescent="0.15">
      <c r="O934175" s="6"/>
      <c r="P934175" s="6"/>
      <c r="Q934175" s="6"/>
    </row>
    <row r="934197" spans="15:22" x14ac:dyDescent="0.15">
      <c r="O934197" s="6"/>
      <c r="P934197" s="6"/>
      <c r="Q934197" s="6"/>
      <c r="U934197" s="6"/>
      <c r="V934197" s="6"/>
    </row>
    <row r="934198" spans="15:22" x14ac:dyDescent="0.15">
      <c r="O934198" s="6"/>
      <c r="P934198" s="6"/>
      <c r="Q934198" s="6"/>
    </row>
    <row r="934207" spans="15:22" x14ac:dyDescent="0.15">
      <c r="O934207" s="6"/>
      <c r="P934207" s="6"/>
      <c r="Q934207" s="6"/>
    </row>
    <row r="934229" spans="15:22" x14ac:dyDescent="0.15">
      <c r="O934229" s="6"/>
      <c r="P934229" s="6"/>
      <c r="Q934229" s="6"/>
      <c r="U934229" s="6"/>
      <c r="V934229" s="6"/>
    </row>
    <row r="934230" spans="15:22" x14ac:dyDescent="0.15">
      <c r="O934230" s="6"/>
      <c r="P934230" s="6"/>
      <c r="Q934230" s="6"/>
    </row>
    <row r="934239" spans="15:22" x14ac:dyDescent="0.15">
      <c r="O934239" s="6"/>
      <c r="P934239" s="6"/>
      <c r="Q934239" s="6"/>
    </row>
    <row r="934261" spans="15:22" x14ac:dyDescent="0.15">
      <c r="O934261" s="6"/>
      <c r="P934261" s="6"/>
      <c r="Q934261" s="6"/>
      <c r="U934261" s="6"/>
      <c r="V934261" s="6"/>
    </row>
    <row r="934262" spans="15:22" x14ac:dyDescent="0.15">
      <c r="O934262" s="6"/>
      <c r="P934262" s="6"/>
      <c r="Q934262" s="6"/>
    </row>
    <row r="934271" spans="15:22" x14ac:dyDescent="0.15">
      <c r="O934271" s="6"/>
      <c r="P934271" s="6"/>
      <c r="Q934271" s="6"/>
    </row>
    <row r="934293" spans="15:22" x14ac:dyDescent="0.15">
      <c r="O934293" s="6"/>
      <c r="P934293" s="6"/>
      <c r="Q934293" s="6"/>
      <c r="U934293" s="6"/>
      <c r="V934293" s="6"/>
    </row>
    <row r="934294" spans="15:22" x14ac:dyDescent="0.15">
      <c r="O934294" s="6"/>
      <c r="P934294" s="6"/>
      <c r="Q934294" s="6"/>
    </row>
    <row r="934303" spans="15:22" x14ac:dyDescent="0.15">
      <c r="O934303" s="6"/>
      <c r="P934303" s="6"/>
      <c r="Q934303" s="6"/>
    </row>
    <row r="934325" spans="15:22" x14ac:dyDescent="0.15">
      <c r="O934325" s="6"/>
      <c r="P934325" s="6"/>
      <c r="Q934325" s="6"/>
      <c r="U934325" s="6"/>
      <c r="V934325" s="6"/>
    </row>
    <row r="934326" spans="15:22" x14ac:dyDescent="0.15">
      <c r="O934326" s="6"/>
      <c r="P934326" s="6"/>
      <c r="Q934326" s="6"/>
    </row>
    <row r="934335" spans="15:22" x14ac:dyDescent="0.15">
      <c r="O934335" s="6"/>
      <c r="P934335" s="6"/>
      <c r="Q934335" s="6"/>
    </row>
    <row r="934357" spans="15:22" x14ac:dyDescent="0.15">
      <c r="O934357" s="6"/>
      <c r="P934357" s="6"/>
      <c r="Q934357" s="6"/>
      <c r="U934357" s="6"/>
      <c r="V934357" s="6"/>
    </row>
    <row r="934358" spans="15:22" x14ac:dyDescent="0.15">
      <c r="O934358" s="6"/>
      <c r="P934358" s="6"/>
      <c r="Q934358" s="6"/>
    </row>
    <row r="934367" spans="15:22" x14ac:dyDescent="0.15">
      <c r="O934367" s="6"/>
      <c r="P934367" s="6"/>
      <c r="Q934367" s="6"/>
    </row>
    <row r="934389" spans="15:22" x14ac:dyDescent="0.15">
      <c r="O934389" s="6"/>
      <c r="P934389" s="6"/>
      <c r="Q934389" s="6"/>
      <c r="U934389" s="6"/>
      <c r="V934389" s="6"/>
    </row>
    <row r="934390" spans="15:22" x14ac:dyDescent="0.15">
      <c r="O934390" s="6"/>
      <c r="P934390" s="6"/>
      <c r="Q934390" s="6"/>
    </row>
    <row r="934399" spans="15:22" x14ac:dyDescent="0.15">
      <c r="O934399" s="6"/>
      <c r="P934399" s="6"/>
      <c r="Q934399" s="6"/>
    </row>
    <row r="934421" spans="15:22" x14ac:dyDescent="0.15">
      <c r="O934421" s="6"/>
      <c r="P934421" s="6"/>
      <c r="Q934421" s="6"/>
      <c r="U934421" s="6"/>
      <c r="V934421" s="6"/>
    </row>
    <row r="934422" spans="15:22" x14ac:dyDescent="0.15">
      <c r="O934422" s="6"/>
      <c r="P934422" s="6"/>
      <c r="Q934422" s="6"/>
    </row>
    <row r="934431" spans="15:22" x14ac:dyDescent="0.15">
      <c r="O934431" s="6"/>
      <c r="P934431" s="6"/>
      <c r="Q934431" s="6"/>
    </row>
    <row r="934453" spans="15:22" x14ac:dyDescent="0.15">
      <c r="O934453" s="6"/>
      <c r="P934453" s="6"/>
      <c r="Q934453" s="6"/>
      <c r="U934453" s="6"/>
      <c r="V934453" s="6"/>
    </row>
    <row r="934454" spans="15:22" x14ac:dyDescent="0.15">
      <c r="O934454" s="6"/>
      <c r="P934454" s="6"/>
      <c r="Q934454" s="6"/>
    </row>
    <row r="934463" spans="15:22" x14ac:dyDescent="0.15">
      <c r="O934463" s="6"/>
      <c r="P934463" s="6"/>
      <c r="Q934463" s="6"/>
    </row>
    <row r="934485" spans="15:22" x14ac:dyDescent="0.15">
      <c r="O934485" s="6"/>
      <c r="P934485" s="6"/>
      <c r="Q934485" s="6"/>
      <c r="U934485" s="6"/>
      <c r="V934485" s="6"/>
    </row>
    <row r="934486" spans="15:22" x14ac:dyDescent="0.15">
      <c r="O934486" s="6"/>
      <c r="P934486" s="6"/>
      <c r="Q934486" s="6"/>
    </row>
    <row r="934495" spans="15:22" x14ac:dyDescent="0.15">
      <c r="O934495" s="6"/>
      <c r="P934495" s="6"/>
      <c r="Q934495" s="6"/>
    </row>
    <row r="934517" spans="15:22" x14ac:dyDescent="0.15">
      <c r="O934517" s="6"/>
      <c r="P934517" s="6"/>
      <c r="Q934517" s="6"/>
      <c r="U934517" s="6"/>
      <c r="V934517" s="6"/>
    </row>
    <row r="934518" spans="15:22" x14ac:dyDescent="0.15">
      <c r="O934518" s="6"/>
      <c r="P934518" s="6"/>
      <c r="Q934518" s="6"/>
    </row>
    <row r="934527" spans="15:22" x14ac:dyDescent="0.15">
      <c r="O934527" s="6"/>
      <c r="P934527" s="6"/>
      <c r="Q934527" s="6"/>
    </row>
    <row r="934549" spans="15:22" x14ac:dyDescent="0.15">
      <c r="O934549" s="6"/>
      <c r="P934549" s="6"/>
      <c r="Q934549" s="6"/>
      <c r="U934549" s="6"/>
      <c r="V934549" s="6"/>
    </row>
    <row r="934550" spans="15:22" x14ac:dyDescent="0.15">
      <c r="O934550" s="6"/>
      <c r="P934550" s="6"/>
      <c r="Q934550" s="6"/>
    </row>
    <row r="934559" spans="15:22" x14ac:dyDescent="0.15">
      <c r="O934559" s="6"/>
      <c r="P934559" s="6"/>
      <c r="Q934559" s="6"/>
    </row>
    <row r="934581" spans="15:22" x14ac:dyDescent="0.15">
      <c r="O934581" s="6"/>
      <c r="P934581" s="6"/>
      <c r="Q934581" s="6"/>
      <c r="U934581" s="6"/>
      <c r="V934581" s="6"/>
    </row>
    <row r="934582" spans="15:22" x14ac:dyDescent="0.15">
      <c r="O934582" s="6"/>
      <c r="P934582" s="6"/>
      <c r="Q934582" s="6"/>
    </row>
    <row r="934591" spans="15:22" x14ac:dyDescent="0.15">
      <c r="O934591" s="6"/>
      <c r="P934591" s="6"/>
      <c r="Q934591" s="6"/>
    </row>
    <row r="934613" spans="15:22" x14ac:dyDescent="0.15">
      <c r="O934613" s="6"/>
      <c r="P934613" s="6"/>
      <c r="Q934613" s="6"/>
      <c r="U934613" s="6"/>
      <c r="V934613" s="6"/>
    </row>
    <row r="934614" spans="15:22" x14ac:dyDescent="0.15">
      <c r="O934614" s="6"/>
      <c r="P934614" s="6"/>
      <c r="Q934614" s="6"/>
    </row>
    <row r="934623" spans="15:22" x14ac:dyDescent="0.15">
      <c r="O934623" s="6"/>
      <c r="P934623" s="6"/>
      <c r="Q934623" s="6"/>
    </row>
    <row r="934645" spans="15:22" x14ac:dyDescent="0.15">
      <c r="O934645" s="6"/>
      <c r="P934645" s="6"/>
      <c r="Q934645" s="6"/>
      <c r="U934645" s="6"/>
      <c r="V934645" s="6"/>
    </row>
    <row r="934646" spans="15:22" x14ac:dyDescent="0.15">
      <c r="O934646" s="6"/>
      <c r="P934646" s="6"/>
      <c r="Q934646" s="6"/>
    </row>
    <row r="934655" spans="15:22" x14ac:dyDescent="0.15">
      <c r="O934655" s="6"/>
      <c r="P934655" s="6"/>
      <c r="Q934655" s="6"/>
    </row>
    <row r="934677" spans="15:22" x14ac:dyDescent="0.15">
      <c r="O934677" s="6"/>
      <c r="P934677" s="6"/>
      <c r="Q934677" s="6"/>
      <c r="U934677" s="6"/>
      <c r="V934677" s="6"/>
    </row>
    <row r="934678" spans="15:22" x14ac:dyDescent="0.15">
      <c r="O934678" s="6"/>
      <c r="P934678" s="6"/>
      <c r="Q934678" s="6"/>
    </row>
    <row r="934687" spans="15:22" x14ac:dyDescent="0.15">
      <c r="O934687" s="6"/>
      <c r="P934687" s="6"/>
      <c r="Q934687" s="6"/>
    </row>
    <row r="934709" spans="15:22" x14ac:dyDescent="0.15">
      <c r="O934709" s="6"/>
      <c r="P934709" s="6"/>
      <c r="Q934709" s="6"/>
      <c r="U934709" s="6"/>
      <c r="V934709" s="6"/>
    </row>
    <row r="934710" spans="15:22" x14ac:dyDescent="0.15">
      <c r="O934710" s="6"/>
      <c r="P934710" s="6"/>
      <c r="Q934710" s="6"/>
    </row>
    <row r="934719" spans="15:22" x14ac:dyDescent="0.15">
      <c r="O934719" s="6"/>
      <c r="P934719" s="6"/>
      <c r="Q934719" s="6"/>
    </row>
    <row r="934741" spans="15:22" x14ac:dyDescent="0.15">
      <c r="O934741" s="6"/>
      <c r="P934741" s="6"/>
      <c r="Q934741" s="6"/>
      <c r="U934741" s="6"/>
      <c r="V934741" s="6"/>
    </row>
    <row r="934742" spans="15:22" x14ac:dyDescent="0.15">
      <c r="O934742" s="6"/>
      <c r="P934742" s="6"/>
      <c r="Q934742" s="6"/>
    </row>
    <row r="934751" spans="15:22" x14ac:dyDescent="0.15">
      <c r="O934751" s="6"/>
      <c r="P934751" s="6"/>
      <c r="Q934751" s="6"/>
    </row>
    <row r="934773" spans="15:22" x14ac:dyDescent="0.15">
      <c r="O934773" s="6"/>
      <c r="P934773" s="6"/>
      <c r="Q934773" s="6"/>
      <c r="U934773" s="6"/>
      <c r="V934773" s="6"/>
    </row>
    <row r="934774" spans="15:22" x14ac:dyDescent="0.15">
      <c r="O934774" s="6"/>
      <c r="P934774" s="6"/>
      <c r="Q934774" s="6"/>
    </row>
    <row r="934783" spans="15:22" x14ac:dyDescent="0.15">
      <c r="O934783" s="6"/>
      <c r="P934783" s="6"/>
      <c r="Q934783" s="6"/>
    </row>
    <row r="934805" spans="15:22" x14ac:dyDescent="0.15">
      <c r="O934805" s="6"/>
      <c r="P934805" s="6"/>
      <c r="Q934805" s="6"/>
      <c r="U934805" s="6"/>
      <c r="V934805" s="6"/>
    </row>
    <row r="934806" spans="15:22" x14ac:dyDescent="0.15">
      <c r="O934806" s="6"/>
      <c r="P934806" s="6"/>
      <c r="Q934806" s="6"/>
    </row>
    <row r="934815" spans="15:22" x14ac:dyDescent="0.15">
      <c r="O934815" s="6"/>
      <c r="P934815" s="6"/>
      <c r="Q934815" s="6"/>
    </row>
    <row r="934837" spans="15:22" x14ac:dyDescent="0.15">
      <c r="O934837" s="6"/>
      <c r="P934837" s="6"/>
      <c r="Q934837" s="6"/>
      <c r="U934837" s="6"/>
      <c r="V934837" s="6"/>
    </row>
    <row r="934838" spans="15:22" x14ac:dyDescent="0.15">
      <c r="O934838" s="6"/>
      <c r="P934838" s="6"/>
      <c r="Q934838" s="6"/>
    </row>
    <row r="934847" spans="15:22" x14ac:dyDescent="0.15">
      <c r="O934847" s="6"/>
      <c r="P934847" s="6"/>
      <c r="Q934847" s="6"/>
    </row>
    <row r="934869" spans="15:22" x14ac:dyDescent="0.15">
      <c r="O934869" s="6"/>
      <c r="P934869" s="6"/>
      <c r="Q934869" s="6"/>
      <c r="U934869" s="6"/>
      <c r="V934869" s="6"/>
    </row>
    <row r="934870" spans="15:22" x14ac:dyDescent="0.15">
      <c r="O934870" s="6"/>
      <c r="P934870" s="6"/>
      <c r="Q934870" s="6"/>
    </row>
    <row r="934879" spans="15:22" x14ac:dyDescent="0.15">
      <c r="O934879" s="6"/>
      <c r="P934879" s="6"/>
      <c r="Q934879" s="6"/>
    </row>
    <row r="934901" spans="15:22" x14ac:dyDescent="0.15">
      <c r="O934901" s="6"/>
      <c r="P934901" s="6"/>
      <c r="Q934901" s="6"/>
      <c r="U934901" s="6"/>
      <c r="V934901" s="6"/>
    </row>
    <row r="934902" spans="15:22" x14ac:dyDescent="0.15">
      <c r="O934902" s="6"/>
      <c r="P934902" s="6"/>
      <c r="Q934902" s="6"/>
    </row>
    <row r="934911" spans="15:22" x14ac:dyDescent="0.15">
      <c r="O934911" s="6"/>
      <c r="P934911" s="6"/>
      <c r="Q934911" s="6"/>
    </row>
    <row r="934933" spans="15:22" x14ac:dyDescent="0.15">
      <c r="O934933" s="6"/>
      <c r="P934933" s="6"/>
      <c r="Q934933" s="6"/>
      <c r="U934933" s="6"/>
      <c r="V934933" s="6"/>
    </row>
    <row r="934934" spans="15:22" x14ac:dyDescent="0.15">
      <c r="O934934" s="6"/>
      <c r="P934934" s="6"/>
      <c r="Q934934" s="6"/>
    </row>
    <row r="934943" spans="15:22" x14ac:dyDescent="0.15">
      <c r="O934943" s="6"/>
      <c r="P934943" s="6"/>
      <c r="Q934943" s="6"/>
    </row>
    <row r="934965" spans="15:22" x14ac:dyDescent="0.15">
      <c r="O934965" s="6"/>
      <c r="P934965" s="6"/>
      <c r="Q934965" s="6"/>
      <c r="U934965" s="6"/>
      <c r="V934965" s="6"/>
    </row>
    <row r="934966" spans="15:22" x14ac:dyDescent="0.15">
      <c r="O934966" s="6"/>
      <c r="P934966" s="6"/>
      <c r="Q934966" s="6"/>
    </row>
    <row r="934975" spans="15:22" x14ac:dyDescent="0.15">
      <c r="O934975" s="6"/>
      <c r="P934975" s="6"/>
      <c r="Q934975" s="6"/>
    </row>
    <row r="934997" spans="15:22" x14ac:dyDescent="0.15">
      <c r="O934997" s="6"/>
      <c r="P934997" s="6"/>
      <c r="Q934997" s="6"/>
      <c r="U934997" s="6"/>
      <c r="V934997" s="6"/>
    </row>
    <row r="934998" spans="15:22" x14ac:dyDescent="0.15">
      <c r="O934998" s="6"/>
      <c r="P934998" s="6"/>
      <c r="Q934998" s="6"/>
    </row>
    <row r="935007" spans="15:22" x14ac:dyDescent="0.15">
      <c r="O935007" s="6"/>
      <c r="P935007" s="6"/>
      <c r="Q935007" s="6"/>
    </row>
    <row r="935029" spans="15:22" x14ac:dyDescent="0.15">
      <c r="O935029" s="6"/>
      <c r="P935029" s="6"/>
      <c r="Q935029" s="6"/>
      <c r="U935029" s="6"/>
      <c r="V935029" s="6"/>
    </row>
    <row r="935030" spans="15:22" x14ac:dyDescent="0.15">
      <c r="O935030" s="6"/>
      <c r="P935030" s="6"/>
      <c r="Q935030" s="6"/>
    </row>
    <row r="935039" spans="15:22" x14ac:dyDescent="0.15">
      <c r="O935039" s="6"/>
      <c r="P935039" s="6"/>
      <c r="Q935039" s="6"/>
    </row>
    <row r="935061" spans="15:22" x14ac:dyDescent="0.15">
      <c r="O935061" s="6"/>
      <c r="P935061" s="6"/>
      <c r="Q935061" s="6"/>
      <c r="U935061" s="6"/>
      <c r="V935061" s="6"/>
    </row>
    <row r="935062" spans="15:22" x14ac:dyDescent="0.15">
      <c r="O935062" s="6"/>
      <c r="P935062" s="6"/>
      <c r="Q935062" s="6"/>
    </row>
    <row r="935071" spans="15:22" x14ac:dyDescent="0.15">
      <c r="O935071" s="6"/>
      <c r="P935071" s="6"/>
      <c r="Q935071" s="6"/>
    </row>
    <row r="935093" spans="15:22" x14ac:dyDescent="0.15">
      <c r="O935093" s="6"/>
      <c r="P935093" s="6"/>
      <c r="Q935093" s="6"/>
      <c r="U935093" s="6"/>
      <c r="V935093" s="6"/>
    </row>
    <row r="935094" spans="15:22" x14ac:dyDescent="0.15">
      <c r="O935094" s="6"/>
      <c r="P935094" s="6"/>
      <c r="Q935094" s="6"/>
    </row>
    <row r="935103" spans="15:22" x14ac:dyDescent="0.15">
      <c r="O935103" s="6"/>
      <c r="P935103" s="6"/>
      <c r="Q935103" s="6"/>
    </row>
    <row r="935125" spans="15:22" x14ac:dyDescent="0.15">
      <c r="O935125" s="6"/>
      <c r="P935125" s="6"/>
      <c r="Q935125" s="6"/>
      <c r="U935125" s="6"/>
      <c r="V935125" s="6"/>
    </row>
    <row r="935126" spans="15:22" x14ac:dyDescent="0.15">
      <c r="O935126" s="6"/>
      <c r="P935126" s="6"/>
      <c r="Q935126" s="6"/>
    </row>
    <row r="935135" spans="15:22" x14ac:dyDescent="0.15">
      <c r="O935135" s="6"/>
      <c r="P935135" s="6"/>
      <c r="Q935135" s="6"/>
    </row>
    <row r="935157" spans="15:22" x14ac:dyDescent="0.15">
      <c r="O935157" s="6"/>
      <c r="P935157" s="6"/>
      <c r="Q935157" s="6"/>
      <c r="U935157" s="6"/>
      <c r="V935157" s="6"/>
    </row>
    <row r="935158" spans="15:22" x14ac:dyDescent="0.15">
      <c r="O935158" s="6"/>
      <c r="P935158" s="6"/>
      <c r="Q935158" s="6"/>
    </row>
    <row r="935167" spans="15:22" x14ac:dyDescent="0.15">
      <c r="O935167" s="6"/>
      <c r="P935167" s="6"/>
      <c r="Q935167" s="6"/>
    </row>
    <row r="935189" spans="15:22" x14ac:dyDescent="0.15">
      <c r="O935189" s="6"/>
      <c r="P935189" s="6"/>
      <c r="Q935189" s="6"/>
      <c r="U935189" s="6"/>
      <c r="V935189" s="6"/>
    </row>
    <row r="935190" spans="15:22" x14ac:dyDescent="0.15">
      <c r="O935190" s="6"/>
      <c r="P935190" s="6"/>
      <c r="Q935190" s="6"/>
    </row>
    <row r="935199" spans="15:22" x14ac:dyDescent="0.15">
      <c r="O935199" s="6"/>
      <c r="P935199" s="6"/>
      <c r="Q935199" s="6"/>
    </row>
    <row r="935221" spans="15:22" x14ac:dyDescent="0.15">
      <c r="O935221" s="6"/>
      <c r="P935221" s="6"/>
      <c r="Q935221" s="6"/>
      <c r="U935221" s="6"/>
      <c r="V935221" s="6"/>
    </row>
    <row r="935222" spans="15:22" x14ac:dyDescent="0.15">
      <c r="O935222" s="6"/>
      <c r="P935222" s="6"/>
      <c r="Q935222" s="6"/>
    </row>
    <row r="935231" spans="15:22" x14ac:dyDescent="0.15">
      <c r="O935231" s="6"/>
      <c r="P935231" s="6"/>
      <c r="Q935231" s="6"/>
    </row>
    <row r="935253" spans="15:22" x14ac:dyDescent="0.15">
      <c r="O935253" s="6"/>
      <c r="P935253" s="6"/>
      <c r="Q935253" s="6"/>
      <c r="U935253" s="6"/>
      <c r="V935253" s="6"/>
    </row>
    <row r="935254" spans="15:22" x14ac:dyDescent="0.15">
      <c r="O935254" s="6"/>
      <c r="P935254" s="6"/>
      <c r="Q935254" s="6"/>
    </row>
    <row r="935263" spans="15:22" x14ac:dyDescent="0.15">
      <c r="O935263" s="6"/>
      <c r="P935263" s="6"/>
      <c r="Q935263" s="6"/>
    </row>
    <row r="935285" spans="15:22" x14ac:dyDescent="0.15">
      <c r="O935285" s="6"/>
      <c r="P935285" s="6"/>
      <c r="Q935285" s="6"/>
      <c r="U935285" s="6"/>
      <c r="V935285" s="6"/>
    </row>
    <row r="935286" spans="15:22" x14ac:dyDescent="0.15">
      <c r="O935286" s="6"/>
      <c r="P935286" s="6"/>
      <c r="Q935286" s="6"/>
    </row>
    <row r="935295" spans="15:22" x14ac:dyDescent="0.15">
      <c r="O935295" s="6"/>
      <c r="P935295" s="6"/>
      <c r="Q935295" s="6"/>
    </row>
    <row r="935317" spans="15:22" x14ac:dyDescent="0.15">
      <c r="O935317" s="6"/>
      <c r="P935317" s="6"/>
      <c r="Q935317" s="6"/>
      <c r="U935317" s="6"/>
      <c r="V935317" s="6"/>
    </row>
    <row r="935318" spans="15:22" x14ac:dyDescent="0.15">
      <c r="O935318" s="6"/>
      <c r="P935318" s="6"/>
      <c r="Q935318" s="6"/>
    </row>
    <row r="935327" spans="15:22" x14ac:dyDescent="0.15">
      <c r="O935327" s="6"/>
      <c r="P935327" s="6"/>
      <c r="Q935327" s="6"/>
    </row>
    <row r="935349" spans="15:22" x14ac:dyDescent="0.15">
      <c r="O935349" s="6"/>
      <c r="P935349" s="6"/>
      <c r="Q935349" s="6"/>
      <c r="U935349" s="6"/>
      <c r="V935349" s="6"/>
    </row>
    <row r="935350" spans="15:22" x14ac:dyDescent="0.15">
      <c r="O935350" s="6"/>
      <c r="P935350" s="6"/>
      <c r="Q935350" s="6"/>
    </row>
    <row r="935359" spans="15:22" x14ac:dyDescent="0.15">
      <c r="O935359" s="6"/>
      <c r="P935359" s="6"/>
      <c r="Q935359" s="6"/>
    </row>
    <row r="935381" spans="15:22" x14ac:dyDescent="0.15">
      <c r="O935381" s="6"/>
      <c r="P935381" s="6"/>
      <c r="Q935381" s="6"/>
      <c r="U935381" s="6"/>
      <c r="V935381" s="6"/>
    </row>
    <row r="935382" spans="15:22" x14ac:dyDescent="0.15">
      <c r="O935382" s="6"/>
      <c r="P935382" s="6"/>
      <c r="Q935382" s="6"/>
    </row>
    <row r="935391" spans="15:22" x14ac:dyDescent="0.15">
      <c r="O935391" s="6"/>
      <c r="P935391" s="6"/>
      <c r="Q935391" s="6"/>
    </row>
    <row r="935413" spans="15:22" x14ac:dyDescent="0.15">
      <c r="O935413" s="6"/>
      <c r="P935413" s="6"/>
      <c r="Q935413" s="6"/>
      <c r="U935413" s="6"/>
      <c r="V935413" s="6"/>
    </row>
    <row r="935414" spans="15:22" x14ac:dyDescent="0.15">
      <c r="O935414" s="6"/>
      <c r="P935414" s="6"/>
      <c r="Q935414" s="6"/>
    </row>
    <row r="935423" spans="15:22" x14ac:dyDescent="0.15">
      <c r="O935423" s="6"/>
      <c r="P935423" s="6"/>
      <c r="Q935423" s="6"/>
    </row>
    <row r="935445" spans="15:22" x14ac:dyDescent="0.15">
      <c r="O935445" s="6"/>
      <c r="P935445" s="6"/>
      <c r="Q935445" s="6"/>
      <c r="U935445" s="6"/>
      <c r="V935445" s="6"/>
    </row>
    <row r="935446" spans="15:22" x14ac:dyDescent="0.15">
      <c r="O935446" s="6"/>
      <c r="P935446" s="6"/>
      <c r="Q935446" s="6"/>
    </row>
    <row r="935455" spans="15:22" x14ac:dyDescent="0.15">
      <c r="O935455" s="6"/>
      <c r="P935455" s="6"/>
      <c r="Q935455" s="6"/>
    </row>
    <row r="935477" spans="15:22" x14ac:dyDescent="0.15">
      <c r="O935477" s="6"/>
      <c r="P935477" s="6"/>
      <c r="Q935477" s="6"/>
      <c r="U935477" s="6"/>
      <c r="V935477" s="6"/>
    </row>
    <row r="935478" spans="15:22" x14ac:dyDescent="0.15">
      <c r="O935478" s="6"/>
      <c r="P935478" s="6"/>
      <c r="Q935478" s="6"/>
    </row>
    <row r="935487" spans="15:22" x14ac:dyDescent="0.15">
      <c r="O935487" s="6"/>
      <c r="P935487" s="6"/>
      <c r="Q935487" s="6"/>
    </row>
    <row r="935509" spans="15:22" x14ac:dyDescent="0.15">
      <c r="O935509" s="6"/>
      <c r="P935509" s="6"/>
      <c r="Q935509" s="6"/>
      <c r="U935509" s="6"/>
      <c r="V935509" s="6"/>
    </row>
    <row r="935510" spans="15:22" x14ac:dyDescent="0.15">
      <c r="O935510" s="6"/>
      <c r="P935510" s="6"/>
      <c r="Q935510" s="6"/>
    </row>
    <row r="935519" spans="15:22" x14ac:dyDescent="0.15">
      <c r="O935519" s="6"/>
      <c r="P935519" s="6"/>
      <c r="Q935519" s="6"/>
    </row>
    <row r="935541" spans="15:22" x14ac:dyDescent="0.15">
      <c r="O935541" s="6"/>
      <c r="P935541" s="6"/>
      <c r="Q935541" s="6"/>
      <c r="U935541" s="6"/>
      <c r="V935541" s="6"/>
    </row>
    <row r="935542" spans="15:22" x14ac:dyDescent="0.15">
      <c r="O935542" s="6"/>
      <c r="P935542" s="6"/>
      <c r="Q935542" s="6"/>
    </row>
    <row r="935551" spans="15:22" x14ac:dyDescent="0.15">
      <c r="O935551" s="6"/>
      <c r="P935551" s="6"/>
      <c r="Q935551" s="6"/>
    </row>
    <row r="935573" spans="15:22" x14ac:dyDescent="0.15">
      <c r="O935573" s="6"/>
      <c r="P935573" s="6"/>
      <c r="Q935573" s="6"/>
      <c r="U935573" s="6"/>
      <c r="V935573" s="6"/>
    </row>
    <row r="935574" spans="15:22" x14ac:dyDescent="0.15">
      <c r="O935574" s="6"/>
      <c r="P935574" s="6"/>
      <c r="Q935574" s="6"/>
    </row>
    <row r="935583" spans="15:22" x14ac:dyDescent="0.15">
      <c r="O935583" s="6"/>
      <c r="P935583" s="6"/>
      <c r="Q935583" s="6"/>
    </row>
    <row r="935605" spans="15:22" x14ac:dyDescent="0.15">
      <c r="O935605" s="6"/>
      <c r="P935605" s="6"/>
      <c r="Q935605" s="6"/>
      <c r="U935605" s="6"/>
      <c r="V935605" s="6"/>
    </row>
    <row r="935606" spans="15:22" x14ac:dyDescent="0.15">
      <c r="O935606" s="6"/>
      <c r="P935606" s="6"/>
      <c r="Q935606" s="6"/>
    </row>
    <row r="935615" spans="15:22" x14ac:dyDescent="0.15">
      <c r="O935615" s="6"/>
      <c r="P935615" s="6"/>
      <c r="Q935615" s="6"/>
    </row>
    <row r="935637" spans="15:22" x14ac:dyDescent="0.15">
      <c r="O935637" s="6"/>
      <c r="P935637" s="6"/>
      <c r="Q935637" s="6"/>
      <c r="U935637" s="6"/>
      <c r="V935637" s="6"/>
    </row>
    <row r="935638" spans="15:22" x14ac:dyDescent="0.15">
      <c r="O935638" s="6"/>
      <c r="P935638" s="6"/>
      <c r="Q935638" s="6"/>
    </row>
    <row r="935647" spans="15:22" x14ac:dyDescent="0.15">
      <c r="O935647" s="6"/>
      <c r="P935647" s="6"/>
      <c r="Q935647" s="6"/>
    </row>
    <row r="935669" spans="15:22" x14ac:dyDescent="0.15">
      <c r="O935669" s="6"/>
      <c r="P935669" s="6"/>
      <c r="Q935669" s="6"/>
      <c r="U935669" s="6"/>
      <c r="V935669" s="6"/>
    </row>
    <row r="935670" spans="15:22" x14ac:dyDescent="0.15">
      <c r="O935670" s="6"/>
      <c r="P935670" s="6"/>
      <c r="Q935670" s="6"/>
    </row>
    <row r="935679" spans="15:22" x14ac:dyDescent="0.15">
      <c r="O935679" s="6"/>
      <c r="P935679" s="6"/>
      <c r="Q935679" s="6"/>
    </row>
    <row r="935701" spans="15:22" x14ac:dyDescent="0.15">
      <c r="O935701" s="6"/>
      <c r="P935701" s="6"/>
      <c r="Q935701" s="6"/>
      <c r="U935701" s="6"/>
      <c r="V935701" s="6"/>
    </row>
    <row r="935702" spans="15:22" x14ac:dyDescent="0.15">
      <c r="O935702" s="6"/>
      <c r="P935702" s="6"/>
      <c r="Q935702" s="6"/>
    </row>
    <row r="935711" spans="15:22" x14ac:dyDescent="0.15">
      <c r="O935711" s="6"/>
      <c r="P935711" s="6"/>
      <c r="Q935711" s="6"/>
    </row>
    <row r="935733" spans="15:22" x14ac:dyDescent="0.15">
      <c r="O935733" s="6"/>
      <c r="P935733" s="6"/>
      <c r="Q935733" s="6"/>
      <c r="U935733" s="6"/>
      <c r="V935733" s="6"/>
    </row>
    <row r="935734" spans="15:22" x14ac:dyDescent="0.15">
      <c r="O935734" s="6"/>
      <c r="P935734" s="6"/>
      <c r="Q935734" s="6"/>
    </row>
    <row r="935743" spans="15:22" x14ac:dyDescent="0.15">
      <c r="O935743" s="6"/>
      <c r="P935743" s="6"/>
      <c r="Q935743" s="6"/>
    </row>
    <row r="935765" spans="15:22" x14ac:dyDescent="0.15">
      <c r="O935765" s="6"/>
      <c r="P935765" s="6"/>
      <c r="Q935765" s="6"/>
      <c r="U935765" s="6"/>
      <c r="V935765" s="6"/>
    </row>
    <row r="935766" spans="15:22" x14ac:dyDescent="0.15">
      <c r="O935766" s="6"/>
      <c r="P935766" s="6"/>
      <c r="Q935766" s="6"/>
    </row>
    <row r="935775" spans="15:22" x14ac:dyDescent="0.15">
      <c r="O935775" s="6"/>
      <c r="P935775" s="6"/>
      <c r="Q935775" s="6"/>
    </row>
    <row r="935797" spans="15:22" x14ac:dyDescent="0.15">
      <c r="O935797" s="6"/>
      <c r="P935797" s="6"/>
      <c r="Q935797" s="6"/>
      <c r="U935797" s="6"/>
      <c r="V935797" s="6"/>
    </row>
    <row r="935798" spans="15:22" x14ac:dyDescent="0.15">
      <c r="O935798" s="6"/>
      <c r="P935798" s="6"/>
      <c r="Q935798" s="6"/>
    </row>
    <row r="935807" spans="15:22" x14ac:dyDescent="0.15">
      <c r="O935807" s="6"/>
      <c r="P935807" s="6"/>
      <c r="Q935807" s="6"/>
    </row>
    <row r="935829" spans="15:22" x14ac:dyDescent="0.15">
      <c r="O935829" s="6"/>
      <c r="P935829" s="6"/>
      <c r="Q935829" s="6"/>
      <c r="U935829" s="6"/>
      <c r="V935829" s="6"/>
    </row>
    <row r="935830" spans="15:22" x14ac:dyDescent="0.15">
      <c r="O935830" s="6"/>
      <c r="P935830" s="6"/>
      <c r="Q935830" s="6"/>
    </row>
    <row r="935839" spans="15:22" x14ac:dyDescent="0.15">
      <c r="O935839" s="6"/>
      <c r="P935839" s="6"/>
      <c r="Q935839" s="6"/>
    </row>
    <row r="935861" spans="15:22" x14ac:dyDescent="0.15">
      <c r="O935861" s="6"/>
      <c r="P935861" s="6"/>
      <c r="Q935861" s="6"/>
      <c r="U935861" s="6"/>
      <c r="V935861" s="6"/>
    </row>
    <row r="935862" spans="15:22" x14ac:dyDescent="0.15">
      <c r="O935862" s="6"/>
      <c r="P935862" s="6"/>
      <c r="Q935862" s="6"/>
    </row>
    <row r="935871" spans="15:22" x14ac:dyDescent="0.15">
      <c r="O935871" s="6"/>
      <c r="P935871" s="6"/>
      <c r="Q935871" s="6"/>
    </row>
    <row r="935893" spans="15:22" x14ac:dyDescent="0.15">
      <c r="O935893" s="6"/>
      <c r="P935893" s="6"/>
      <c r="Q935893" s="6"/>
      <c r="U935893" s="6"/>
      <c r="V935893" s="6"/>
    </row>
    <row r="935894" spans="15:22" x14ac:dyDescent="0.15">
      <c r="O935894" s="6"/>
      <c r="P935894" s="6"/>
      <c r="Q935894" s="6"/>
    </row>
    <row r="935903" spans="15:22" x14ac:dyDescent="0.15">
      <c r="O935903" s="6"/>
      <c r="P935903" s="6"/>
      <c r="Q935903" s="6"/>
    </row>
    <row r="935925" spans="15:22" x14ac:dyDescent="0.15">
      <c r="O935925" s="6"/>
      <c r="P935925" s="6"/>
      <c r="Q935925" s="6"/>
      <c r="U935925" s="6"/>
      <c r="V935925" s="6"/>
    </row>
    <row r="935926" spans="15:22" x14ac:dyDescent="0.15">
      <c r="O935926" s="6"/>
      <c r="P935926" s="6"/>
      <c r="Q935926" s="6"/>
    </row>
    <row r="935935" spans="15:22" x14ac:dyDescent="0.15">
      <c r="O935935" s="6"/>
      <c r="P935935" s="6"/>
      <c r="Q935935" s="6"/>
    </row>
    <row r="935957" spans="15:22" x14ac:dyDescent="0.15">
      <c r="O935957" s="6"/>
      <c r="P935957" s="6"/>
      <c r="Q935957" s="6"/>
      <c r="U935957" s="6"/>
      <c r="V935957" s="6"/>
    </row>
    <row r="935958" spans="15:22" x14ac:dyDescent="0.15">
      <c r="O935958" s="6"/>
      <c r="P935958" s="6"/>
      <c r="Q935958" s="6"/>
    </row>
    <row r="935967" spans="15:22" x14ac:dyDescent="0.15">
      <c r="O935967" s="6"/>
      <c r="P935967" s="6"/>
      <c r="Q935967" s="6"/>
    </row>
    <row r="935989" spans="15:22" x14ac:dyDescent="0.15">
      <c r="O935989" s="6"/>
      <c r="P935989" s="6"/>
      <c r="Q935989" s="6"/>
      <c r="U935989" s="6"/>
      <c r="V935989" s="6"/>
    </row>
    <row r="935990" spans="15:22" x14ac:dyDescent="0.15">
      <c r="O935990" s="6"/>
      <c r="P935990" s="6"/>
      <c r="Q935990" s="6"/>
    </row>
    <row r="935999" spans="15:22" x14ac:dyDescent="0.15">
      <c r="O935999" s="6"/>
      <c r="P935999" s="6"/>
      <c r="Q935999" s="6"/>
    </row>
    <row r="936021" spans="15:22" x14ac:dyDescent="0.15">
      <c r="O936021" s="6"/>
      <c r="P936021" s="6"/>
      <c r="Q936021" s="6"/>
      <c r="U936021" s="6"/>
      <c r="V936021" s="6"/>
    </row>
    <row r="936022" spans="15:22" x14ac:dyDescent="0.15">
      <c r="O936022" s="6"/>
      <c r="P936022" s="6"/>
      <c r="Q936022" s="6"/>
    </row>
    <row r="936031" spans="15:22" x14ac:dyDescent="0.15">
      <c r="O936031" s="6"/>
      <c r="P936031" s="6"/>
      <c r="Q936031" s="6"/>
    </row>
    <row r="936053" spans="15:22" x14ac:dyDescent="0.15">
      <c r="O936053" s="6"/>
      <c r="P936053" s="6"/>
      <c r="Q936053" s="6"/>
      <c r="U936053" s="6"/>
      <c r="V936053" s="6"/>
    </row>
    <row r="936054" spans="15:22" x14ac:dyDescent="0.15">
      <c r="O936054" s="6"/>
      <c r="P936054" s="6"/>
      <c r="Q936054" s="6"/>
    </row>
    <row r="936063" spans="15:22" x14ac:dyDescent="0.15">
      <c r="O936063" s="6"/>
      <c r="P936063" s="6"/>
      <c r="Q936063" s="6"/>
    </row>
    <row r="936085" spans="15:22" x14ac:dyDescent="0.15">
      <c r="O936085" s="6"/>
      <c r="P936085" s="6"/>
      <c r="Q936085" s="6"/>
      <c r="U936085" s="6"/>
      <c r="V936085" s="6"/>
    </row>
    <row r="936086" spans="15:22" x14ac:dyDescent="0.15">
      <c r="O936086" s="6"/>
      <c r="P936086" s="6"/>
      <c r="Q936086" s="6"/>
    </row>
    <row r="936095" spans="15:22" x14ac:dyDescent="0.15">
      <c r="O936095" s="6"/>
      <c r="P936095" s="6"/>
      <c r="Q936095" s="6"/>
    </row>
    <row r="936117" spans="15:22" x14ac:dyDescent="0.15">
      <c r="O936117" s="6"/>
      <c r="P936117" s="6"/>
      <c r="Q936117" s="6"/>
      <c r="U936117" s="6"/>
      <c r="V936117" s="6"/>
    </row>
    <row r="936118" spans="15:22" x14ac:dyDescent="0.15">
      <c r="O936118" s="6"/>
      <c r="P936118" s="6"/>
      <c r="Q936118" s="6"/>
    </row>
    <row r="936127" spans="15:22" x14ac:dyDescent="0.15">
      <c r="O936127" s="6"/>
      <c r="P936127" s="6"/>
      <c r="Q936127" s="6"/>
    </row>
    <row r="936149" spans="15:22" x14ac:dyDescent="0.15">
      <c r="O936149" s="6"/>
      <c r="P936149" s="6"/>
      <c r="Q936149" s="6"/>
      <c r="U936149" s="6"/>
      <c r="V936149" s="6"/>
    </row>
    <row r="936150" spans="15:22" x14ac:dyDescent="0.15">
      <c r="O936150" s="6"/>
      <c r="P936150" s="6"/>
      <c r="Q936150" s="6"/>
    </row>
    <row r="936159" spans="15:22" x14ac:dyDescent="0.15">
      <c r="O936159" s="6"/>
      <c r="P936159" s="6"/>
      <c r="Q936159" s="6"/>
    </row>
    <row r="936181" spans="15:22" x14ac:dyDescent="0.15">
      <c r="O936181" s="6"/>
      <c r="P936181" s="6"/>
      <c r="Q936181" s="6"/>
      <c r="U936181" s="6"/>
      <c r="V936181" s="6"/>
    </row>
    <row r="936182" spans="15:22" x14ac:dyDescent="0.15">
      <c r="O936182" s="6"/>
      <c r="P936182" s="6"/>
      <c r="Q936182" s="6"/>
    </row>
    <row r="936191" spans="15:22" x14ac:dyDescent="0.15">
      <c r="O936191" s="6"/>
      <c r="P936191" s="6"/>
      <c r="Q936191" s="6"/>
    </row>
    <row r="936213" spans="15:22" x14ac:dyDescent="0.15">
      <c r="O936213" s="6"/>
      <c r="P936213" s="6"/>
      <c r="Q936213" s="6"/>
      <c r="U936213" s="6"/>
      <c r="V936213" s="6"/>
    </row>
    <row r="936214" spans="15:22" x14ac:dyDescent="0.15">
      <c r="O936214" s="6"/>
      <c r="P936214" s="6"/>
      <c r="Q936214" s="6"/>
    </row>
    <row r="936223" spans="15:22" x14ac:dyDescent="0.15">
      <c r="O936223" s="6"/>
      <c r="P936223" s="6"/>
      <c r="Q936223" s="6"/>
    </row>
    <row r="936245" spans="15:22" x14ac:dyDescent="0.15">
      <c r="O936245" s="6"/>
      <c r="P936245" s="6"/>
      <c r="Q936245" s="6"/>
      <c r="U936245" s="6"/>
      <c r="V936245" s="6"/>
    </row>
    <row r="936246" spans="15:22" x14ac:dyDescent="0.15">
      <c r="O936246" s="6"/>
      <c r="P936246" s="6"/>
      <c r="Q936246" s="6"/>
    </row>
    <row r="936255" spans="15:22" x14ac:dyDescent="0.15">
      <c r="O936255" s="6"/>
      <c r="P936255" s="6"/>
      <c r="Q936255" s="6"/>
    </row>
    <row r="936277" spans="15:22" x14ac:dyDescent="0.15">
      <c r="O936277" s="6"/>
      <c r="P936277" s="6"/>
      <c r="Q936277" s="6"/>
      <c r="U936277" s="6"/>
      <c r="V936277" s="6"/>
    </row>
    <row r="936278" spans="15:22" x14ac:dyDescent="0.15">
      <c r="O936278" s="6"/>
      <c r="P936278" s="6"/>
      <c r="Q936278" s="6"/>
    </row>
    <row r="936287" spans="15:22" x14ac:dyDescent="0.15">
      <c r="O936287" s="6"/>
      <c r="P936287" s="6"/>
      <c r="Q936287" s="6"/>
    </row>
    <row r="936309" spans="15:22" x14ac:dyDescent="0.15">
      <c r="O936309" s="6"/>
      <c r="P936309" s="6"/>
      <c r="Q936309" s="6"/>
      <c r="U936309" s="6"/>
      <c r="V936309" s="6"/>
    </row>
    <row r="936310" spans="15:22" x14ac:dyDescent="0.15">
      <c r="O936310" s="6"/>
      <c r="P936310" s="6"/>
      <c r="Q936310" s="6"/>
    </row>
    <row r="936319" spans="15:22" x14ac:dyDescent="0.15">
      <c r="O936319" s="6"/>
      <c r="P936319" s="6"/>
      <c r="Q936319" s="6"/>
    </row>
    <row r="936341" spans="15:22" x14ac:dyDescent="0.15">
      <c r="O936341" s="6"/>
      <c r="P936341" s="6"/>
      <c r="Q936341" s="6"/>
      <c r="U936341" s="6"/>
      <c r="V936341" s="6"/>
    </row>
    <row r="936342" spans="15:22" x14ac:dyDescent="0.15">
      <c r="O936342" s="6"/>
      <c r="P936342" s="6"/>
      <c r="Q936342" s="6"/>
    </row>
    <row r="936351" spans="15:22" x14ac:dyDescent="0.15">
      <c r="O936351" s="6"/>
      <c r="P936351" s="6"/>
      <c r="Q936351" s="6"/>
    </row>
    <row r="936373" spans="15:22" x14ac:dyDescent="0.15">
      <c r="O936373" s="6"/>
      <c r="P936373" s="6"/>
      <c r="Q936373" s="6"/>
      <c r="U936373" s="6"/>
      <c r="V936373" s="6"/>
    </row>
    <row r="936374" spans="15:22" x14ac:dyDescent="0.15">
      <c r="O936374" s="6"/>
      <c r="P936374" s="6"/>
      <c r="Q936374" s="6"/>
    </row>
    <row r="936383" spans="15:22" x14ac:dyDescent="0.15">
      <c r="O936383" s="6"/>
      <c r="P936383" s="6"/>
      <c r="Q936383" s="6"/>
    </row>
    <row r="936405" spans="15:22" x14ac:dyDescent="0.15">
      <c r="O936405" s="6"/>
      <c r="P936405" s="6"/>
      <c r="Q936405" s="6"/>
      <c r="U936405" s="6"/>
      <c r="V936405" s="6"/>
    </row>
    <row r="936406" spans="15:22" x14ac:dyDescent="0.15">
      <c r="O936406" s="6"/>
      <c r="P936406" s="6"/>
      <c r="Q936406" s="6"/>
    </row>
    <row r="936415" spans="15:22" x14ac:dyDescent="0.15">
      <c r="O936415" s="6"/>
      <c r="P936415" s="6"/>
      <c r="Q936415" s="6"/>
    </row>
    <row r="936437" spans="15:22" x14ac:dyDescent="0.15">
      <c r="O936437" s="6"/>
      <c r="P936437" s="6"/>
      <c r="Q936437" s="6"/>
      <c r="U936437" s="6"/>
      <c r="V936437" s="6"/>
    </row>
    <row r="936438" spans="15:22" x14ac:dyDescent="0.15">
      <c r="O936438" s="6"/>
      <c r="P936438" s="6"/>
      <c r="Q936438" s="6"/>
    </row>
    <row r="936447" spans="15:22" x14ac:dyDescent="0.15">
      <c r="O936447" s="6"/>
      <c r="P936447" s="6"/>
      <c r="Q936447" s="6"/>
    </row>
    <row r="936469" spans="15:22" x14ac:dyDescent="0.15">
      <c r="O936469" s="6"/>
      <c r="P936469" s="6"/>
      <c r="Q936469" s="6"/>
      <c r="U936469" s="6"/>
      <c r="V936469" s="6"/>
    </row>
    <row r="936470" spans="15:22" x14ac:dyDescent="0.15">
      <c r="O936470" s="6"/>
      <c r="P936470" s="6"/>
      <c r="Q936470" s="6"/>
    </row>
    <row r="936479" spans="15:22" x14ac:dyDescent="0.15">
      <c r="O936479" s="6"/>
      <c r="P936479" s="6"/>
      <c r="Q936479" s="6"/>
    </row>
    <row r="936501" spans="15:22" x14ac:dyDescent="0.15">
      <c r="O936501" s="6"/>
      <c r="P936501" s="6"/>
      <c r="Q936501" s="6"/>
      <c r="U936501" s="6"/>
      <c r="V936501" s="6"/>
    </row>
    <row r="936502" spans="15:22" x14ac:dyDescent="0.15">
      <c r="O936502" s="6"/>
      <c r="P936502" s="6"/>
      <c r="Q936502" s="6"/>
    </row>
    <row r="936511" spans="15:22" x14ac:dyDescent="0.15">
      <c r="O936511" s="6"/>
      <c r="P936511" s="6"/>
      <c r="Q936511" s="6"/>
    </row>
    <row r="936533" spans="15:22" x14ac:dyDescent="0.15">
      <c r="O936533" s="6"/>
      <c r="P936533" s="6"/>
      <c r="Q936533" s="6"/>
      <c r="U936533" s="6"/>
      <c r="V936533" s="6"/>
    </row>
    <row r="936534" spans="15:22" x14ac:dyDescent="0.15">
      <c r="O936534" s="6"/>
      <c r="P936534" s="6"/>
      <c r="Q936534" s="6"/>
    </row>
    <row r="936543" spans="15:22" x14ac:dyDescent="0.15">
      <c r="O936543" s="6"/>
      <c r="P936543" s="6"/>
      <c r="Q936543" s="6"/>
    </row>
    <row r="936565" spans="15:22" x14ac:dyDescent="0.15">
      <c r="O936565" s="6"/>
      <c r="P936565" s="6"/>
      <c r="Q936565" s="6"/>
      <c r="U936565" s="6"/>
      <c r="V936565" s="6"/>
    </row>
    <row r="936566" spans="15:22" x14ac:dyDescent="0.15">
      <c r="O936566" s="6"/>
      <c r="P936566" s="6"/>
      <c r="Q936566" s="6"/>
    </row>
    <row r="936575" spans="15:22" x14ac:dyDescent="0.15">
      <c r="O936575" s="6"/>
      <c r="P936575" s="6"/>
      <c r="Q936575" s="6"/>
    </row>
    <row r="936597" spans="15:22" x14ac:dyDescent="0.15">
      <c r="O936597" s="6"/>
      <c r="P936597" s="6"/>
      <c r="Q936597" s="6"/>
      <c r="U936597" s="6"/>
      <c r="V936597" s="6"/>
    </row>
    <row r="936598" spans="15:22" x14ac:dyDescent="0.15">
      <c r="O936598" s="6"/>
      <c r="P936598" s="6"/>
      <c r="Q936598" s="6"/>
    </row>
    <row r="936607" spans="15:22" x14ac:dyDescent="0.15">
      <c r="O936607" s="6"/>
      <c r="P936607" s="6"/>
      <c r="Q936607" s="6"/>
    </row>
    <row r="936629" spans="15:22" x14ac:dyDescent="0.15">
      <c r="O936629" s="6"/>
      <c r="P936629" s="6"/>
      <c r="Q936629" s="6"/>
      <c r="U936629" s="6"/>
      <c r="V936629" s="6"/>
    </row>
    <row r="936630" spans="15:22" x14ac:dyDescent="0.15">
      <c r="O936630" s="6"/>
      <c r="P936630" s="6"/>
      <c r="Q936630" s="6"/>
    </row>
    <row r="936639" spans="15:22" x14ac:dyDescent="0.15">
      <c r="O936639" s="6"/>
      <c r="P936639" s="6"/>
      <c r="Q936639" s="6"/>
    </row>
    <row r="936661" spans="15:22" x14ac:dyDescent="0.15">
      <c r="O936661" s="6"/>
      <c r="P936661" s="6"/>
      <c r="Q936661" s="6"/>
      <c r="U936661" s="6"/>
      <c r="V936661" s="6"/>
    </row>
    <row r="936662" spans="15:22" x14ac:dyDescent="0.15">
      <c r="O936662" s="6"/>
      <c r="P936662" s="6"/>
      <c r="Q936662" s="6"/>
    </row>
    <row r="936671" spans="15:22" x14ac:dyDescent="0.15">
      <c r="O936671" s="6"/>
      <c r="P936671" s="6"/>
      <c r="Q936671" s="6"/>
    </row>
    <row r="936693" spans="15:22" x14ac:dyDescent="0.15">
      <c r="O936693" s="6"/>
      <c r="P936693" s="6"/>
      <c r="Q936693" s="6"/>
      <c r="U936693" s="6"/>
      <c r="V936693" s="6"/>
    </row>
    <row r="936694" spans="15:22" x14ac:dyDescent="0.15">
      <c r="O936694" s="6"/>
      <c r="P936694" s="6"/>
      <c r="Q936694" s="6"/>
    </row>
    <row r="936703" spans="15:22" x14ac:dyDescent="0.15">
      <c r="O936703" s="6"/>
      <c r="P936703" s="6"/>
      <c r="Q936703" s="6"/>
    </row>
    <row r="936725" spans="15:22" x14ac:dyDescent="0.15">
      <c r="O936725" s="6"/>
      <c r="P936725" s="6"/>
      <c r="Q936725" s="6"/>
      <c r="U936725" s="6"/>
      <c r="V936725" s="6"/>
    </row>
    <row r="936726" spans="15:22" x14ac:dyDescent="0.15">
      <c r="O936726" s="6"/>
      <c r="P936726" s="6"/>
      <c r="Q936726" s="6"/>
    </row>
    <row r="936735" spans="15:22" x14ac:dyDescent="0.15">
      <c r="O936735" s="6"/>
      <c r="P936735" s="6"/>
      <c r="Q936735" s="6"/>
    </row>
    <row r="936757" spans="15:22" x14ac:dyDescent="0.15">
      <c r="O936757" s="6"/>
      <c r="P936757" s="6"/>
      <c r="Q936757" s="6"/>
      <c r="U936757" s="6"/>
      <c r="V936757" s="6"/>
    </row>
    <row r="936758" spans="15:22" x14ac:dyDescent="0.15">
      <c r="O936758" s="6"/>
      <c r="P936758" s="6"/>
      <c r="Q936758" s="6"/>
    </row>
    <row r="936767" spans="15:22" x14ac:dyDescent="0.15">
      <c r="O936767" s="6"/>
      <c r="P936767" s="6"/>
      <c r="Q936767" s="6"/>
    </row>
    <row r="936789" spans="15:22" x14ac:dyDescent="0.15">
      <c r="O936789" s="6"/>
      <c r="P936789" s="6"/>
      <c r="Q936789" s="6"/>
      <c r="U936789" s="6"/>
      <c r="V936789" s="6"/>
    </row>
    <row r="936790" spans="15:22" x14ac:dyDescent="0.15">
      <c r="O936790" s="6"/>
      <c r="P936790" s="6"/>
      <c r="Q936790" s="6"/>
    </row>
    <row r="936799" spans="15:22" x14ac:dyDescent="0.15">
      <c r="O936799" s="6"/>
      <c r="P936799" s="6"/>
      <c r="Q936799" s="6"/>
    </row>
    <row r="936821" spans="15:22" x14ac:dyDescent="0.15">
      <c r="O936821" s="6"/>
      <c r="P936821" s="6"/>
      <c r="Q936821" s="6"/>
      <c r="U936821" s="6"/>
      <c r="V936821" s="6"/>
    </row>
    <row r="936822" spans="15:22" x14ac:dyDescent="0.15">
      <c r="O936822" s="6"/>
      <c r="P936822" s="6"/>
      <c r="Q936822" s="6"/>
    </row>
    <row r="936831" spans="15:22" x14ac:dyDescent="0.15">
      <c r="O936831" s="6"/>
      <c r="P936831" s="6"/>
      <c r="Q936831" s="6"/>
    </row>
    <row r="936853" spans="15:22" x14ac:dyDescent="0.15">
      <c r="O936853" s="6"/>
      <c r="P936853" s="6"/>
      <c r="Q936853" s="6"/>
      <c r="U936853" s="6"/>
      <c r="V936853" s="6"/>
    </row>
    <row r="936854" spans="15:22" x14ac:dyDescent="0.15">
      <c r="O936854" s="6"/>
      <c r="P936854" s="6"/>
      <c r="Q936854" s="6"/>
    </row>
    <row r="936863" spans="15:22" x14ac:dyDescent="0.15">
      <c r="O936863" s="6"/>
      <c r="P936863" s="6"/>
      <c r="Q936863" s="6"/>
    </row>
    <row r="936885" spans="15:22" x14ac:dyDescent="0.15">
      <c r="O936885" s="6"/>
      <c r="P936885" s="6"/>
      <c r="Q936885" s="6"/>
      <c r="U936885" s="6"/>
      <c r="V936885" s="6"/>
    </row>
    <row r="936886" spans="15:22" x14ac:dyDescent="0.15">
      <c r="O936886" s="6"/>
      <c r="P936886" s="6"/>
      <c r="Q936886" s="6"/>
    </row>
    <row r="936895" spans="15:22" x14ac:dyDescent="0.15">
      <c r="O936895" s="6"/>
      <c r="P936895" s="6"/>
      <c r="Q936895" s="6"/>
    </row>
    <row r="936917" spans="15:22" x14ac:dyDescent="0.15">
      <c r="O936917" s="6"/>
      <c r="P936917" s="6"/>
      <c r="Q936917" s="6"/>
      <c r="U936917" s="6"/>
      <c r="V936917" s="6"/>
    </row>
    <row r="936918" spans="15:22" x14ac:dyDescent="0.15">
      <c r="O936918" s="6"/>
      <c r="P936918" s="6"/>
      <c r="Q936918" s="6"/>
    </row>
    <row r="936927" spans="15:22" x14ac:dyDescent="0.15">
      <c r="O936927" s="6"/>
      <c r="P936927" s="6"/>
      <c r="Q936927" s="6"/>
    </row>
    <row r="936949" spans="15:22" x14ac:dyDescent="0.15">
      <c r="O936949" s="6"/>
      <c r="P936949" s="6"/>
      <c r="Q936949" s="6"/>
      <c r="U936949" s="6"/>
      <c r="V936949" s="6"/>
    </row>
    <row r="936950" spans="15:22" x14ac:dyDescent="0.15">
      <c r="O936950" s="6"/>
      <c r="P936950" s="6"/>
      <c r="Q936950" s="6"/>
    </row>
    <row r="936959" spans="15:22" x14ac:dyDescent="0.15">
      <c r="O936959" s="6"/>
      <c r="P936959" s="6"/>
      <c r="Q936959" s="6"/>
    </row>
    <row r="936981" spans="15:22" x14ac:dyDescent="0.15">
      <c r="O936981" s="6"/>
      <c r="P936981" s="6"/>
      <c r="Q936981" s="6"/>
      <c r="U936981" s="6"/>
      <c r="V936981" s="6"/>
    </row>
    <row r="936982" spans="15:22" x14ac:dyDescent="0.15">
      <c r="O936982" s="6"/>
      <c r="P936982" s="6"/>
      <c r="Q936982" s="6"/>
    </row>
    <row r="936991" spans="15:22" x14ac:dyDescent="0.15">
      <c r="O936991" s="6"/>
      <c r="P936991" s="6"/>
      <c r="Q936991" s="6"/>
    </row>
    <row r="937013" spans="15:22" x14ac:dyDescent="0.15">
      <c r="O937013" s="6"/>
      <c r="P937013" s="6"/>
      <c r="Q937013" s="6"/>
      <c r="U937013" s="6"/>
      <c r="V937013" s="6"/>
    </row>
    <row r="937014" spans="15:22" x14ac:dyDescent="0.15">
      <c r="O937014" s="6"/>
      <c r="P937014" s="6"/>
      <c r="Q937014" s="6"/>
    </row>
    <row r="937023" spans="15:22" x14ac:dyDescent="0.15">
      <c r="O937023" s="6"/>
      <c r="P937023" s="6"/>
      <c r="Q937023" s="6"/>
    </row>
    <row r="937045" spans="15:22" x14ac:dyDescent="0.15">
      <c r="O937045" s="6"/>
      <c r="P937045" s="6"/>
      <c r="Q937045" s="6"/>
      <c r="U937045" s="6"/>
      <c r="V937045" s="6"/>
    </row>
    <row r="937046" spans="15:22" x14ac:dyDescent="0.15">
      <c r="O937046" s="6"/>
      <c r="P937046" s="6"/>
      <c r="Q937046" s="6"/>
    </row>
    <row r="937055" spans="15:22" x14ac:dyDescent="0.15">
      <c r="O937055" s="6"/>
      <c r="P937055" s="6"/>
      <c r="Q937055" s="6"/>
    </row>
    <row r="937077" spans="15:22" x14ac:dyDescent="0.15">
      <c r="O937077" s="6"/>
      <c r="P937077" s="6"/>
      <c r="Q937077" s="6"/>
      <c r="U937077" s="6"/>
      <c r="V937077" s="6"/>
    </row>
    <row r="937078" spans="15:22" x14ac:dyDescent="0.15">
      <c r="O937078" s="6"/>
      <c r="P937078" s="6"/>
      <c r="Q937078" s="6"/>
    </row>
    <row r="937087" spans="15:22" x14ac:dyDescent="0.15">
      <c r="O937087" s="6"/>
      <c r="P937087" s="6"/>
      <c r="Q937087" s="6"/>
    </row>
    <row r="937109" spans="15:22" x14ac:dyDescent="0.15">
      <c r="O937109" s="6"/>
      <c r="P937109" s="6"/>
      <c r="Q937109" s="6"/>
      <c r="U937109" s="6"/>
      <c r="V937109" s="6"/>
    </row>
    <row r="937110" spans="15:22" x14ac:dyDescent="0.15">
      <c r="O937110" s="6"/>
      <c r="P937110" s="6"/>
      <c r="Q937110" s="6"/>
    </row>
    <row r="937119" spans="15:22" x14ac:dyDescent="0.15">
      <c r="O937119" s="6"/>
      <c r="P937119" s="6"/>
      <c r="Q937119" s="6"/>
    </row>
    <row r="937141" spans="15:22" x14ac:dyDescent="0.15">
      <c r="O937141" s="6"/>
      <c r="P937141" s="6"/>
      <c r="Q937141" s="6"/>
      <c r="U937141" s="6"/>
      <c r="V937141" s="6"/>
    </row>
    <row r="937142" spans="15:22" x14ac:dyDescent="0.15">
      <c r="O937142" s="6"/>
      <c r="P937142" s="6"/>
      <c r="Q937142" s="6"/>
    </row>
    <row r="937151" spans="15:22" x14ac:dyDescent="0.15">
      <c r="O937151" s="6"/>
      <c r="P937151" s="6"/>
      <c r="Q937151" s="6"/>
    </row>
    <row r="937173" spans="15:22" x14ac:dyDescent="0.15">
      <c r="O937173" s="6"/>
      <c r="P937173" s="6"/>
      <c r="Q937173" s="6"/>
      <c r="U937173" s="6"/>
      <c r="V937173" s="6"/>
    </row>
    <row r="937174" spans="15:22" x14ac:dyDescent="0.15">
      <c r="O937174" s="6"/>
      <c r="P937174" s="6"/>
      <c r="Q937174" s="6"/>
    </row>
    <row r="937183" spans="15:22" x14ac:dyDescent="0.15">
      <c r="O937183" s="6"/>
      <c r="P937183" s="6"/>
      <c r="Q937183" s="6"/>
    </row>
    <row r="937205" spans="15:22" x14ac:dyDescent="0.15">
      <c r="O937205" s="6"/>
      <c r="P937205" s="6"/>
      <c r="Q937205" s="6"/>
      <c r="U937205" s="6"/>
      <c r="V937205" s="6"/>
    </row>
    <row r="937206" spans="15:22" x14ac:dyDescent="0.15">
      <c r="O937206" s="6"/>
      <c r="P937206" s="6"/>
      <c r="Q937206" s="6"/>
    </row>
    <row r="937215" spans="15:22" x14ac:dyDescent="0.15">
      <c r="O937215" s="6"/>
      <c r="P937215" s="6"/>
      <c r="Q937215" s="6"/>
    </row>
    <row r="937237" spans="15:22" x14ac:dyDescent="0.15">
      <c r="O937237" s="6"/>
      <c r="P937237" s="6"/>
      <c r="Q937237" s="6"/>
      <c r="U937237" s="6"/>
      <c r="V937237" s="6"/>
    </row>
    <row r="937238" spans="15:22" x14ac:dyDescent="0.15">
      <c r="O937238" s="6"/>
      <c r="P937238" s="6"/>
      <c r="Q937238" s="6"/>
    </row>
    <row r="937247" spans="15:22" x14ac:dyDescent="0.15">
      <c r="O937247" s="6"/>
      <c r="P937247" s="6"/>
      <c r="Q937247" s="6"/>
    </row>
    <row r="937269" spans="15:22" x14ac:dyDescent="0.15">
      <c r="O937269" s="6"/>
      <c r="P937269" s="6"/>
      <c r="Q937269" s="6"/>
      <c r="U937269" s="6"/>
      <c r="V937269" s="6"/>
    </row>
    <row r="937270" spans="15:22" x14ac:dyDescent="0.15">
      <c r="O937270" s="6"/>
      <c r="P937270" s="6"/>
      <c r="Q937270" s="6"/>
    </row>
    <row r="937279" spans="15:22" x14ac:dyDescent="0.15">
      <c r="O937279" s="6"/>
      <c r="P937279" s="6"/>
      <c r="Q937279" s="6"/>
    </row>
    <row r="937301" spans="15:22" x14ac:dyDescent="0.15">
      <c r="O937301" s="6"/>
      <c r="P937301" s="6"/>
      <c r="Q937301" s="6"/>
      <c r="U937301" s="6"/>
      <c r="V937301" s="6"/>
    </row>
    <row r="937302" spans="15:22" x14ac:dyDescent="0.15">
      <c r="O937302" s="6"/>
      <c r="P937302" s="6"/>
      <c r="Q937302" s="6"/>
    </row>
    <row r="937311" spans="15:22" x14ac:dyDescent="0.15">
      <c r="O937311" s="6"/>
      <c r="P937311" s="6"/>
      <c r="Q937311" s="6"/>
    </row>
    <row r="937333" spans="15:22" x14ac:dyDescent="0.15">
      <c r="O937333" s="6"/>
      <c r="P937333" s="6"/>
      <c r="Q937333" s="6"/>
      <c r="U937333" s="6"/>
      <c r="V937333" s="6"/>
    </row>
    <row r="937334" spans="15:22" x14ac:dyDescent="0.15">
      <c r="O937334" s="6"/>
      <c r="P937334" s="6"/>
      <c r="Q937334" s="6"/>
    </row>
    <row r="937343" spans="15:22" x14ac:dyDescent="0.15">
      <c r="O937343" s="6"/>
      <c r="P937343" s="6"/>
      <c r="Q937343" s="6"/>
    </row>
    <row r="937365" spans="15:22" x14ac:dyDescent="0.15">
      <c r="O937365" s="6"/>
      <c r="P937365" s="6"/>
      <c r="Q937365" s="6"/>
      <c r="U937365" s="6"/>
      <c r="V937365" s="6"/>
    </row>
    <row r="937366" spans="15:22" x14ac:dyDescent="0.15">
      <c r="O937366" s="6"/>
      <c r="P937366" s="6"/>
      <c r="Q937366" s="6"/>
    </row>
    <row r="937375" spans="15:22" x14ac:dyDescent="0.15">
      <c r="O937375" s="6"/>
      <c r="P937375" s="6"/>
      <c r="Q937375" s="6"/>
    </row>
    <row r="937397" spans="15:22" x14ac:dyDescent="0.15">
      <c r="O937397" s="6"/>
      <c r="P937397" s="6"/>
      <c r="Q937397" s="6"/>
      <c r="U937397" s="6"/>
      <c r="V937397" s="6"/>
    </row>
    <row r="937398" spans="15:22" x14ac:dyDescent="0.15">
      <c r="O937398" s="6"/>
      <c r="P937398" s="6"/>
      <c r="Q937398" s="6"/>
    </row>
    <row r="937407" spans="15:22" x14ac:dyDescent="0.15">
      <c r="O937407" s="6"/>
      <c r="P937407" s="6"/>
      <c r="Q937407" s="6"/>
    </row>
    <row r="937429" spans="15:22" x14ac:dyDescent="0.15">
      <c r="O937429" s="6"/>
      <c r="P937429" s="6"/>
      <c r="Q937429" s="6"/>
      <c r="U937429" s="6"/>
      <c r="V937429" s="6"/>
    </row>
    <row r="937430" spans="15:22" x14ac:dyDescent="0.15">
      <c r="O937430" s="6"/>
      <c r="P937430" s="6"/>
      <c r="Q937430" s="6"/>
    </row>
    <row r="937439" spans="15:22" x14ac:dyDescent="0.15">
      <c r="O937439" s="6"/>
      <c r="P937439" s="6"/>
      <c r="Q937439" s="6"/>
    </row>
    <row r="937461" spans="15:22" x14ac:dyDescent="0.15">
      <c r="O937461" s="6"/>
      <c r="P937461" s="6"/>
      <c r="Q937461" s="6"/>
      <c r="U937461" s="6"/>
      <c r="V937461" s="6"/>
    </row>
    <row r="937462" spans="15:22" x14ac:dyDescent="0.15">
      <c r="O937462" s="6"/>
      <c r="P937462" s="6"/>
      <c r="Q937462" s="6"/>
    </row>
    <row r="937471" spans="15:22" x14ac:dyDescent="0.15">
      <c r="O937471" s="6"/>
      <c r="P937471" s="6"/>
      <c r="Q937471" s="6"/>
    </row>
    <row r="937493" spans="15:22" x14ac:dyDescent="0.15">
      <c r="O937493" s="6"/>
      <c r="P937493" s="6"/>
      <c r="Q937493" s="6"/>
      <c r="U937493" s="6"/>
      <c r="V937493" s="6"/>
    </row>
    <row r="937494" spans="15:22" x14ac:dyDescent="0.15">
      <c r="O937494" s="6"/>
      <c r="P937494" s="6"/>
      <c r="Q937494" s="6"/>
    </row>
    <row r="937503" spans="15:22" x14ac:dyDescent="0.15">
      <c r="O937503" s="6"/>
      <c r="P937503" s="6"/>
      <c r="Q937503" s="6"/>
    </row>
    <row r="937525" spans="15:22" x14ac:dyDescent="0.15">
      <c r="O937525" s="6"/>
      <c r="P937525" s="6"/>
      <c r="Q937525" s="6"/>
      <c r="U937525" s="6"/>
      <c r="V937525" s="6"/>
    </row>
    <row r="937526" spans="15:22" x14ac:dyDescent="0.15">
      <c r="O937526" s="6"/>
      <c r="P937526" s="6"/>
      <c r="Q937526" s="6"/>
    </row>
    <row r="937535" spans="15:22" x14ac:dyDescent="0.15">
      <c r="O937535" s="6"/>
      <c r="P937535" s="6"/>
      <c r="Q937535" s="6"/>
    </row>
    <row r="937557" spans="15:22" x14ac:dyDescent="0.15">
      <c r="O937557" s="6"/>
      <c r="P937557" s="6"/>
      <c r="Q937557" s="6"/>
      <c r="U937557" s="6"/>
      <c r="V937557" s="6"/>
    </row>
    <row r="937558" spans="15:22" x14ac:dyDescent="0.15">
      <c r="O937558" s="6"/>
      <c r="P937558" s="6"/>
      <c r="Q937558" s="6"/>
    </row>
    <row r="937567" spans="15:22" x14ac:dyDescent="0.15">
      <c r="O937567" s="6"/>
      <c r="P937567" s="6"/>
      <c r="Q937567" s="6"/>
    </row>
    <row r="937589" spans="15:22" x14ac:dyDescent="0.15">
      <c r="O937589" s="6"/>
      <c r="P937589" s="6"/>
      <c r="Q937589" s="6"/>
      <c r="U937589" s="6"/>
      <c r="V937589" s="6"/>
    </row>
    <row r="937590" spans="15:22" x14ac:dyDescent="0.15">
      <c r="O937590" s="6"/>
      <c r="P937590" s="6"/>
      <c r="Q937590" s="6"/>
    </row>
    <row r="937599" spans="15:22" x14ac:dyDescent="0.15">
      <c r="O937599" s="6"/>
      <c r="P937599" s="6"/>
      <c r="Q937599" s="6"/>
    </row>
    <row r="937621" spans="15:22" x14ac:dyDescent="0.15">
      <c r="O937621" s="6"/>
      <c r="P937621" s="6"/>
      <c r="Q937621" s="6"/>
      <c r="U937621" s="6"/>
      <c r="V937621" s="6"/>
    </row>
    <row r="937622" spans="15:22" x14ac:dyDescent="0.15">
      <c r="O937622" s="6"/>
      <c r="P937622" s="6"/>
      <c r="Q937622" s="6"/>
    </row>
    <row r="937631" spans="15:22" x14ac:dyDescent="0.15">
      <c r="O937631" s="6"/>
      <c r="P937631" s="6"/>
      <c r="Q937631" s="6"/>
    </row>
    <row r="937653" spans="15:22" x14ac:dyDescent="0.15">
      <c r="O937653" s="6"/>
      <c r="P937653" s="6"/>
      <c r="Q937653" s="6"/>
      <c r="U937653" s="6"/>
      <c r="V937653" s="6"/>
    </row>
    <row r="937654" spans="15:22" x14ac:dyDescent="0.15">
      <c r="O937654" s="6"/>
      <c r="P937654" s="6"/>
      <c r="Q937654" s="6"/>
    </row>
    <row r="937663" spans="15:22" x14ac:dyDescent="0.15">
      <c r="O937663" s="6"/>
      <c r="P937663" s="6"/>
      <c r="Q937663" s="6"/>
    </row>
    <row r="937685" spans="15:22" x14ac:dyDescent="0.15">
      <c r="O937685" s="6"/>
      <c r="P937685" s="6"/>
      <c r="Q937685" s="6"/>
      <c r="U937685" s="6"/>
      <c r="V937685" s="6"/>
    </row>
    <row r="937686" spans="15:22" x14ac:dyDescent="0.15">
      <c r="O937686" s="6"/>
      <c r="P937686" s="6"/>
      <c r="Q937686" s="6"/>
    </row>
    <row r="937695" spans="15:22" x14ac:dyDescent="0.15">
      <c r="O937695" s="6"/>
      <c r="P937695" s="6"/>
      <c r="Q937695" s="6"/>
    </row>
    <row r="937717" spans="15:22" x14ac:dyDescent="0.15">
      <c r="O937717" s="6"/>
      <c r="P937717" s="6"/>
      <c r="Q937717" s="6"/>
      <c r="U937717" s="6"/>
      <c r="V937717" s="6"/>
    </row>
    <row r="937718" spans="15:22" x14ac:dyDescent="0.15">
      <c r="O937718" s="6"/>
      <c r="P937718" s="6"/>
      <c r="Q937718" s="6"/>
    </row>
    <row r="937727" spans="15:22" x14ac:dyDescent="0.15">
      <c r="O937727" s="6"/>
      <c r="P937727" s="6"/>
      <c r="Q937727" s="6"/>
    </row>
    <row r="937749" spans="15:22" x14ac:dyDescent="0.15">
      <c r="O937749" s="6"/>
      <c r="P937749" s="6"/>
      <c r="Q937749" s="6"/>
      <c r="U937749" s="6"/>
      <c r="V937749" s="6"/>
    </row>
    <row r="937750" spans="15:22" x14ac:dyDescent="0.15">
      <c r="O937750" s="6"/>
      <c r="P937750" s="6"/>
      <c r="Q937750" s="6"/>
    </row>
    <row r="937759" spans="15:22" x14ac:dyDescent="0.15">
      <c r="O937759" s="6"/>
      <c r="P937759" s="6"/>
      <c r="Q937759" s="6"/>
    </row>
    <row r="937781" spans="15:22" x14ac:dyDescent="0.15">
      <c r="O937781" s="6"/>
      <c r="P937781" s="6"/>
      <c r="Q937781" s="6"/>
      <c r="U937781" s="6"/>
      <c r="V937781" s="6"/>
    </row>
    <row r="937782" spans="15:22" x14ac:dyDescent="0.15">
      <c r="O937782" s="6"/>
      <c r="P937782" s="6"/>
      <c r="Q937782" s="6"/>
    </row>
    <row r="937791" spans="15:22" x14ac:dyDescent="0.15">
      <c r="O937791" s="6"/>
      <c r="P937791" s="6"/>
      <c r="Q937791" s="6"/>
    </row>
    <row r="937813" spans="15:22" x14ac:dyDescent="0.15">
      <c r="O937813" s="6"/>
      <c r="P937813" s="6"/>
      <c r="Q937813" s="6"/>
      <c r="U937813" s="6"/>
      <c r="V937813" s="6"/>
    </row>
    <row r="937814" spans="15:22" x14ac:dyDescent="0.15">
      <c r="O937814" s="6"/>
      <c r="P937814" s="6"/>
      <c r="Q937814" s="6"/>
    </row>
    <row r="937823" spans="15:22" x14ac:dyDescent="0.15">
      <c r="O937823" s="6"/>
      <c r="P937823" s="6"/>
      <c r="Q937823" s="6"/>
    </row>
    <row r="937845" spans="15:22" x14ac:dyDescent="0.15">
      <c r="O937845" s="6"/>
      <c r="P937845" s="6"/>
      <c r="Q937845" s="6"/>
      <c r="U937845" s="6"/>
      <c r="V937845" s="6"/>
    </row>
    <row r="937846" spans="15:22" x14ac:dyDescent="0.15">
      <c r="O937846" s="6"/>
      <c r="P937846" s="6"/>
      <c r="Q937846" s="6"/>
    </row>
    <row r="937855" spans="15:22" x14ac:dyDescent="0.15">
      <c r="O937855" s="6"/>
      <c r="P937855" s="6"/>
      <c r="Q937855" s="6"/>
    </row>
    <row r="937877" spans="15:22" x14ac:dyDescent="0.15">
      <c r="O937877" s="6"/>
      <c r="P937877" s="6"/>
      <c r="Q937877" s="6"/>
      <c r="U937877" s="6"/>
      <c r="V937877" s="6"/>
    </row>
    <row r="937878" spans="15:22" x14ac:dyDescent="0.15">
      <c r="O937878" s="6"/>
      <c r="P937878" s="6"/>
      <c r="Q937878" s="6"/>
    </row>
    <row r="937887" spans="15:22" x14ac:dyDescent="0.15">
      <c r="O937887" s="6"/>
      <c r="P937887" s="6"/>
      <c r="Q937887" s="6"/>
    </row>
    <row r="937909" spans="15:22" x14ac:dyDescent="0.15">
      <c r="O937909" s="6"/>
      <c r="P937909" s="6"/>
      <c r="Q937909" s="6"/>
      <c r="U937909" s="6"/>
      <c r="V937909" s="6"/>
    </row>
    <row r="937910" spans="15:22" x14ac:dyDescent="0.15">
      <c r="O937910" s="6"/>
      <c r="P937910" s="6"/>
      <c r="Q937910" s="6"/>
    </row>
    <row r="937919" spans="15:22" x14ac:dyDescent="0.15">
      <c r="O937919" s="6"/>
      <c r="P937919" s="6"/>
      <c r="Q937919" s="6"/>
    </row>
    <row r="937941" spans="15:22" x14ac:dyDescent="0.15">
      <c r="O937941" s="6"/>
      <c r="P937941" s="6"/>
      <c r="Q937941" s="6"/>
      <c r="U937941" s="6"/>
      <c r="V937941" s="6"/>
    </row>
    <row r="937942" spans="15:22" x14ac:dyDescent="0.15">
      <c r="O937942" s="6"/>
      <c r="P937942" s="6"/>
      <c r="Q937942" s="6"/>
    </row>
    <row r="937951" spans="15:22" x14ac:dyDescent="0.15">
      <c r="O937951" s="6"/>
      <c r="P937951" s="6"/>
      <c r="Q937951" s="6"/>
    </row>
    <row r="937973" spans="15:22" x14ac:dyDescent="0.15">
      <c r="O937973" s="6"/>
      <c r="P937973" s="6"/>
      <c r="Q937973" s="6"/>
      <c r="U937973" s="6"/>
      <c r="V937973" s="6"/>
    </row>
    <row r="937974" spans="15:22" x14ac:dyDescent="0.15">
      <c r="O937974" s="6"/>
      <c r="P937974" s="6"/>
      <c r="Q937974" s="6"/>
    </row>
    <row r="937983" spans="15:22" x14ac:dyDescent="0.15">
      <c r="O937983" s="6"/>
      <c r="P937983" s="6"/>
      <c r="Q937983" s="6"/>
    </row>
    <row r="938005" spans="15:22" x14ac:dyDescent="0.15">
      <c r="O938005" s="6"/>
      <c r="P938005" s="6"/>
      <c r="Q938005" s="6"/>
      <c r="U938005" s="6"/>
      <c r="V938005" s="6"/>
    </row>
    <row r="938006" spans="15:22" x14ac:dyDescent="0.15">
      <c r="O938006" s="6"/>
      <c r="P938006" s="6"/>
      <c r="Q938006" s="6"/>
    </row>
    <row r="938015" spans="15:22" x14ac:dyDescent="0.15">
      <c r="O938015" s="6"/>
      <c r="P938015" s="6"/>
      <c r="Q938015" s="6"/>
    </row>
    <row r="938037" spans="15:22" x14ac:dyDescent="0.15">
      <c r="O938037" s="6"/>
      <c r="P938037" s="6"/>
      <c r="Q938037" s="6"/>
      <c r="U938037" s="6"/>
      <c r="V938037" s="6"/>
    </row>
    <row r="938038" spans="15:22" x14ac:dyDescent="0.15">
      <c r="O938038" s="6"/>
      <c r="P938038" s="6"/>
      <c r="Q938038" s="6"/>
    </row>
    <row r="938047" spans="15:22" x14ac:dyDescent="0.15">
      <c r="O938047" s="6"/>
      <c r="P938047" s="6"/>
      <c r="Q938047" s="6"/>
    </row>
    <row r="938069" spans="15:22" x14ac:dyDescent="0.15">
      <c r="O938069" s="6"/>
      <c r="P938069" s="6"/>
      <c r="Q938069" s="6"/>
      <c r="U938069" s="6"/>
      <c r="V938069" s="6"/>
    </row>
    <row r="938070" spans="15:22" x14ac:dyDescent="0.15">
      <c r="O938070" s="6"/>
      <c r="P938070" s="6"/>
      <c r="Q938070" s="6"/>
    </row>
    <row r="938079" spans="15:22" x14ac:dyDescent="0.15">
      <c r="O938079" s="6"/>
      <c r="P938079" s="6"/>
      <c r="Q938079" s="6"/>
    </row>
    <row r="938101" spans="15:22" x14ac:dyDescent="0.15">
      <c r="O938101" s="6"/>
      <c r="P938101" s="6"/>
      <c r="Q938101" s="6"/>
      <c r="U938101" s="6"/>
      <c r="V938101" s="6"/>
    </row>
    <row r="938102" spans="15:22" x14ac:dyDescent="0.15">
      <c r="O938102" s="6"/>
      <c r="P938102" s="6"/>
      <c r="Q938102" s="6"/>
    </row>
    <row r="938111" spans="15:22" x14ac:dyDescent="0.15">
      <c r="O938111" s="6"/>
      <c r="P938111" s="6"/>
      <c r="Q938111" s="6"/>
    </row>
    <row r="938133" spans="15:22" x14ac:dyDescent="0.15">
      <c r="O938133" s="6"/>
      <c r="P938133" s="6"/>
      <c r="Q938133" s="6"/>
      <c r="U938133" s="6"/>
      <c r="V938133" s="6"/>
    </row>
    <row r="938134" spans="15:22" x14ac:dyDescent="0.15">
      <c r="O938134" s="6"/>
      <c r="P938134" s="6"/>
      <c r="Q938134" s="6"/>
    </row>
    <row r="938143" spans="15:22" x14ac:dyDescent="0.15">
      <c r="O938143" s="6"/>
      <c r="P938143" s="6"/>
      <c r="Q938143" s="6"/>
    </row>
    <row r="938165" spans="15:22" x14ac:dyDescent="0.15">
      <c r="O938165" s="6"/>
      <c r="P938165" s="6"/>
      <c r="Q938165" s="6"/>
      <c r="U938165" s="6"/>
      <c r="V938165" s="6"/>
    </row>
    <row r="938166" spans="15:22" x14ac:dyDescent="0.15">
      <c r="O938166" s="6"/>
      <c r="P938166" s="6"/>
      <c r="Q938166" s="6"/>
    </row>
    <row r="938175" spans="15:22" x14ac:dyDescent="0.15">
      <c r="O938175" s="6"/>
      <c r="P938175" s="6"/>
      <c r="Q938175" s="6"/>
    </row>
    <row r="938197" spans="15:22" x14ac:dyDescent="0.15">
      <c r="O938197" s="6"/>
      <c r="P938197" s="6"/>
      <c r="Q938197" s="6"/>
      <c r="U938197" s="6"/>
      <c r="V938197" s="6"/>
    </row>
    <row r="938198" spans="15:22" x14ac:dyDescent="0.15">
      <c r="O938198" s="6"/>
      <c r="P938198" s="6"/>
      <c r="Q938198" s="6"/>
    </row>
    <row r="938207" spans="15:22" x14ac:dyDescent="0.15">
      <c r="O938207" s="6"/>
      <c r="P938207" s="6"/>
      <c r="Q938207" s="6"/>
    </row>
    <row r="938229" spans="15:22" x14ac:dyDescent="0.15">
      <c r="O938229" s="6"/>
      <c r="P938229" s="6"/>
      <c r="Q938229" s="6"/>
      <c r="U938229" s="6"/>
      <c r="V938229" s="6"/>
    </row>
    <row r="938230" spans="15:22" x14ac:dyDescent="0.15">
      <c r="O938230" s="6"/>
      <c r="P938230" s="6"/>
      <c r="Q938230" s="6"/>
    </row>
    <row r="938239" spans="15:22" x14ac:dyDescent="0.15">
      <c r="O938239" s="6"/>
      <c r="P938239" s="6"/>
      <c r="Q938239" s="6"/>
    </row>
    <row r="938261" spans="15:22" x14ac:dyDescent="0.15">
      <c r="O938261" s="6"/>
      <c r="P938261" s="6"/>
      <c r="Q938261" s="6"/>
      <c r="U938261" s="6"/>
      <c r="V938261" s="6"/>
    </row>
    <row r="938262" spans="15:22" x14ac:dyDescent="0.15">
      <c r="O938262" s="6"/>
      <c r="P938262" s="6"/>
      <c r="Q938262" s="6"/>
    </row>
    <row r="938271" spans="15:22" x14ac:dyDescent="0.15">
      <c r="O938271" s="6"/>
      <c r="P938271" s="6"/>
      <c r="Q938271" s="6"/>
    </row>
    <row r="938293" spans="15:22" x14ac:dyDescent="0.15">
      <c r="O938293" s="6"/>
      <c r="P938293" s="6"/>
      <c r="Q938293" s="6"/>
      <c r="U938293" s="6"/>
      <c r="V938293" s="6"/>
    </row>
    <row r="938294" spans="15:22" x14ac:dyDescent="0.15">
      <c r="O938294" s="6"/>
      <c r="P938294" s="6"/>
      <c r="Q938294" s="6"/>
    </row>
    <row r="938303" spans="15:22" x14ac:dyDescent="0.15">
      <c r="O938303" s="6"/>
      <c r="P938303" s="6"/>
      <c r="Q938303" s="6"/>
    </row>
    <row r="938325" spans="15:22" x14ac:dyDescent="0.15">
      <c r="O938325" s="6"/>
      <c r="P938325" s="6"/>
      <c r="Q938325" s="6"/>
      <c r="U938325" s="6"/>
      <c r="V938325" s="6"/>
    </row>
    <row r="938326" spans="15:22" x14ac:dyDescent="0.15">
      <c r="O938326" s="6"/>
      <c r="P938326" s="6"/>
      <c r="Q938326" s="6"/>
    </row>
    <row r="938335" spans="15:22" x14ac:dyDescent="0.15">
      <c r="O938335" s="6"/>
      <c r="P938335" s="6"/>
      <c r="Q938335" s="6"/>
    </row>
    <row r="938357" spans="15:22" x14ac:dyDescent="0.15">
      <c r="O938357" s="6"/>
      <c r="P938357" s="6"/>
      <c r="Q938357" s="6"/>
      <c r="U938357" s="6"/>
      <c r="V938357" s="6"/>
    </row>
    <row r="938358" spans="15:22" x14ac:dyDescent="0.15">
      <c r="O938358" s="6"/>
      <c r="P938358" s="6"/>
      <c r="Q938358" s="6"/>
    </row>
    <row r="938367" spans="15:22" x14ac:dyDescent="0.15">
      <c r="O938367" s="6"/>
      <c r="P938367" s="6"/>
      <c r="Q938367" s="6"/>
    </row>
    <row r="938389" spans="15:22" x14ac:dyDescent="0.15">
      <c r="O938389" s="6"/>
      <c r="P938389" s="6"/>
      <c r="Q938389" s="6"/>
      <c r="U938389" s="6"/>
      <c r="V938389" s="6"/>
    </row>
    <row r="938390" spans="15:22" x14ac:dyDescent="0.15">
      <c r="O938390" s="6"/>
      <c r="P938390" s="6"/>
      <c r="Q938390" s="6"/>
    </row>
    <row r="938399" spans="15:22" x14ac:dyDescent="0.15">
      <c r="O938399" s="6"/>
      <c r="P938399" s="6"/>
      <c r="Q938399" s="6"/>
    </row>
    <row r="938421" spans="15:22" x14ac:dyDescent="0.15">
      <c r="O938421" s="6"/>
      <c r="P938421" s="6"/>
      <c r="Q938421" s="6"/>
      <c r="U938421" s="6"/>
      <c r="V938421" s="6"/>
    </row>
    <row r="938422" spans="15:22" x14ac:dyDescent="0.15">
      <c r="O938422" s="6"/>
      <c r="P938422" s="6"/>
      <c r="Q938422" s="6"/>
    </row>
    <row r="938431" spans="15:22" x14ac:dyDescent="0.15">
      <c r="O938431" s="6"/>
      <c r="P938431" s="6"/>
      <c r="Q938431" s="6"/>
    </row>
    <row r="938453" spans="15:22" x14ac:dyDescent="0.15">
      <c r="O938453" s="6"/>
      <c r="P938453" s="6"/>
      <c r="Q938453" s="6"/>
      <c r="U938453" s="6"/>
      <c r="V938453" s="6"/>
    </row>
    <row r="938454" spans="15:22" x14ac:dyDescent="0.15">
      <c r="O938454" s="6"/>
      <c r="P938454" s="6"/>
      <c r="Q938454" s="6"/>
    </row>
    <row r="938463" spans="15:22" x14ac:dyDescent="0.15">
      <c r="O938463" s="6"/>
      <c r="P938463" s="6"/>
      <c r="Q938463" s="6"/>
    </row>
    <row r="938485" spans="15:22" x14ac:dyDescent="0.15">
      <c r="O938485" s="6"/>
      <c r="P938485" s="6"/>
      <c r="Q938485" s="6"/>
      <c r="U938485" s="6"/>
      <c r="V938485" s="6"/>
    </row>
    <row r="938486" spans="15:22" x14ac:dyDescent="0.15">
      <c r="O938486" s="6"/>
      <c r="P938486" s="6"/>
      <c r="Q938486" s="6"/>
    </row>
    <row r="938495" spans="15:22" x14ac:dyDescent="0.15">
      <c r="O938495" s="6"/>
      <c r="P938495" s="6"/>
      <c r="Q938495" s="6"/>
    </row>
    <row r="938517" spans="15:22" x14ac:dyDescent="0.15">
      <c r="O938517" s="6"/>
      <c r="P938517" s="6"/>
      <c r="Q938517" s="6"/>
      <c r="U938517" s="6"/>
      <c r="V938517" s="6"/>
    </row>
    <row r="938518" spans="15:22" x14ac:dyDescent="0.15">
      <c r="O938518" s="6"/>
      <c r="P938518" s="6"/>
      <c r="Q938518" s="6"/>
    </row>
    <row r="938527" spans="15:22" x14ac:dyDescent="0.15">
      <c r="O938527" s="6"/>
      <c r="P938527" s="6"/>
      <c r="Q938527" s="6"/>
    </row>
    <row r="938549" spans="15:22" x14ac:dyDescent="0.15">
      <c r="O938549" s="6"/>
      <c r="P938549" s="6"/>
      <c r="Q938549" s="6"/>
      <c r="U938549" s="6"/>
      <c r="V938549" s="6"/>
    </row>
    <row r="938550" spans="15:22" x14ac:dyDescent="0.15">
      <c r="O938550" s="6"/>
      <c r="P938550" s="6"/>
      <c r="Q938550" s="6"/>
    </row>
    <row r="938559" spans="15:22" x14ac:dyDescent="0.15">
      <c r="O938559" s="6"/>
      <c r="P938559" s="6"/>
      <c r="Q938559" s="6"/>
    </row>
    <row r="938581" spans="15:22" x14ac:dyDescent="0.15">
      <c r="O938581" s="6"/>
      <c r="P938581" s="6"/>
      <c r="Q938581" s="6"/>
      <c r="U938581" s="6"/>
      <c r="V938581" s="6"/>
    </row>
    <row r="938582" spans="15:22" x14ac:dyDescent="0.15">
      <c r="O938582" s="6"/>
      <c r="P938582" s="6"/>
      <c r="Q938582" s="6"/>
    </row>
    <row r="938591" spans="15:22" x14ac:dyDescent="0.15">
      <c r="O938591" s="6"/>
      <c r="P938591" s="6"/>
      <c r="Q938591" s="6"/>
    </row>
    <row r="938613" spans="15:22" x14ac:dyDescent="0.15">
      <c r="O938613" s="6"/>
      <c r="P938613" s="6"/>
      <c r="Q938613" s="6"/>
      <c r="U938613" s="6"/>
      <c r="V938613" s="6"/>
    </row>
    <row r="938614" spans="15:22" x14ac:dyDescent="0.15">
      <c r="O938614" s="6"/>
      <c r="P938614" s="6"/>
      <c r="Q938614" s="6"/>
    </row>
    <row r="938623" spans="15:22" x14ac:dyDescent="0.15">
      <c r="O938623" s="6"/>
      <c r="P938623" s="6"/>
      <c r="Q938623" s="6"/>
    </row>
    <row r="938645" spans="15:22" x14ac:dyDescent="0.15">
      <c r="O938645" s="6"/>
      <c r="P938645" s="6"/>
      <c r="Q938645" s="6"/>
      <c r="U938645" s="6"/>
      <c r="V938645" s="6"/>
    </row>
    <row r="938646" spans="15:22" x14ac:dyDescent="0.15">
      <c r="O938646" s="6"/>
      <c r="P938646" s="6"/>
      <c r="Q938646" s="6"/>
    </row>
    <row r="938655" spans="15:22" x14ac:dyDescent="0.15">
      <c r="O938655" s="6"/>
      <c r="P938655" s="6"/>
      <c r="Q938655" s="6"/>
    </row>
    <row r="938677" spans="15:22" x14ac:dyDescent="0.15">
      <c r="O938677" s="6"/>
      <c r="P938677" s="6"/>
      <c r="Q938677" s="6"/>
      <c r="U938677" s="6"/>
      <c r="V938677" s="6"/>
    </row>
    <row r="938678" spans="15:22" x14ac:dyDescent="0.15">
      <c r="O938678" s="6"/>
      <c r="P938678" s="6"/>
      <c r="Q938678" s="6"/>
    </row>
    <row r="938687" spans="15:22" x14ac:dyDescent="0.15">
      <c r="O938687" s="6"/>
      <c r="P938687" s="6"/>
      <c r="Q938687" s="6"/>
    </row>
    <row r="938709" spans="15:22" x14ac:dyDescent="0.15">
      <c r="O938709" s="6"/>
      <c r="P938709" s="6"/>
      <c r="Q938709" s="6"/>
      <c r="U938709" s="6"/>
      <c r="V938709" s="6"/>
    </row>
    <row r="938710" spans="15:22" x14ac:dyDescent="0.15">
      <c r="O938710" s="6"/>
      <c r="P938710" s="6"/>
      <c r="Q938710" s="6"/>
    </row>
    <row r="938719" spans="15:22" x14ac:dyDescent="0.15">
      <c r="O938719" s="6"/>
      <c r="P938719" s="6"/>
      <c r="Q938719" s="6"/>
    </row>
    <row r="938741" spans="15:22" x14ac:dyDescent="0.15">
      <c r="O938741" s="6"/>
      <c r="P938741" s="6"/>
      <c r="Q938741" s="6"/>
      <c r="U938741" s="6"/>
      <c r="V938741" s="6"/>
    </row>
    <row r="938742" spans="15:22" x14ac:dyDescent="0.15">
      <c r="O938742" s="6"/>
      <c r="P938742" s="6"/>
      <c r="Q938742" s="6"/>
    </row>
    <row r="938751" spans="15:22" x14ac:dyDescent="0.15">
      <c r="O938751" s="6"/>
      <c r="P938751" s="6"/>
      <c r="Q938751" s="6"/>
    </row>
    <row r="938773" spans="15:22" x14ac:dyDescent="0.15">
      <c r="O938773" s="6"/>
      <c r="P938773" s="6"/>
      <c r="Q938773" s="6"/>
      <c r="U938773" s="6"/>
      <c r="V938773" s="6"/>
    </row>
    <row r="938774" spans="15:22" x14ac:dyDescent="0.15">
      <c r="O938774" s="6"/>
      <c r="P938774" s="6"/>
      <c r="Q938774" s="6"/>
    </row>
    <row r="938783" spans="15:22" x14ac:dyDescent="0.15">
      <c r="O938783" s="6"/>
      <c r="P938783" s="6"/>
      <c r="Q938783" s="6"/>
    </row>
    <row r="938805" spans="15:22" x14ac:dyDescent="0.15">
      <c r="O938805" s="6"/>
      <c r="P938805" s="6"/>
      <c r="Q938805" s="6"/>
      <c r="U938805" s="6"/>
      <c r="V938805" s="6"/>
    </row>
    <row r="938806" spans="15:22" x14ac:dyDescent="0.15">
      <c r="O938806" s="6"/>
      <c r="P938806" s="6"/>
      <c r="Q938806" s="6"/>
    </row>
    <row r="938815" spans="15:22" x14ac:dyDescent="0.15">
      <c r="O938815" s="6"/>
      <c r="P938815" s="6"/>
      <c r="Q938815" s="6"/>
    </row>
    <row r="938837" spans="15:22" x14ac:dyDescent="0.15">
      <c r="O938837" s="6"/>
      <c r="P938837" s="6"/>
      <c r="Q938837" s="6"/>
      <c r="U938837" s="6"/>
      <c r="V938837" s="6"/>
    </row>
    <row r="938838" spans="15:22" x14ac:dyDescent="0.15">
      <c r="O938838" s="6"/>
      <c r="P938838" s="6"/>
      <c r="Q938838" s="6"/>
    </row>
    <row r="938847" spans="15:22" x14ac:dyDescent="0.15">
      <c r="O938847" s="6"/>
      <c r="P938847" s="6"/>
      <c r="Q938847" s="6"/>
    </row>
    <row r="938869" spans="15:22" x14ac:dyDescent="0.15">
      <c r="O938869" s="6"/>
      <c r="P938869" s="6"/>
      <c r="Q938869" s="6"/>
      <c r="U938869" s="6"/>
      <c r="V938869" s="6"/>
    </row>
    <row r="938870" spans="15:22" x14ac:dyDescent="0.15">
      <c r="O938870" s="6"/>
      <c r="P938870" s="6"/>
      <c r="Q938870" s="6"/>
    </row>
    <row r="938879" spans="15:22" x14ac:dyDescent="0.15">
      <c r="O938879" s="6"/>
      <c r="P938879" s="6"/>
      <c r="Q938879" s="6"/>
    </row>
    <row r="938901" spans="15:22" x14ac:dyDescent="0.15">
      <c r="O938901" s="6"/>
      <c r="P938901" s="6"/>
      <c r="Q938901" s="6"/>
      <c r="U938901" s="6"/>
      <c r="V938901" s="6"/>
    </row>
    <row r="938902" spans="15:22" x14ac:dyDescent="0.15">
      <c r="O938902" s="6"/>
      <c r="P938902" s="6"/>
      <c r="Q938902" s="6"/>
    </row>
    <row r="938911" spans="15:22" x14ac:dyDescent="0.15">
      <c r="O938911" s="6"/>
      <c r="P938911" s="6"/>
      <c r="Q938911" s="6"/>
    </row>
    <row r="938933" spans="15:22" x14ac:dyDescent="0.15">
      <c r="O938933" s="6"/>
      <c r="P938933" s="6"/>
      <c r="Q938933" s="6"/>
      <c r="U938933" s="6"/>
      <c r="V938933" s="6"/>
    </row>
    <row r="938934" spans="15:22" x14ac:dyDescent="0.15">
      <c r="O938934" s="6"/>
      <c r="P938934" s="6"/>
      <c r="Q938934" s="6"/>
    </row>
    <row r="938943" spans="15:22" x14ac:dyDescent="0.15">
      <c r="O938943" s="6"/>
      <c r="P938943" s="6"/>
      <c r="Q938943" s="6"/>
    </row>
    <row r="938965" spans="15:22" x14ac:dyDescent="0.15">
      <c r="O938965" s="6"/>
      <c r="P938965" s="6"/>
      <c r="Q938965" s="6"/>
      <c r="U938965" s="6"/>
      <c r="V938965" s="6"/>
    </row>
    <row r="938966" spans="15:22" x14ac:dyDescent="0.15">
      <c r="O938966" s="6"/>
      <c r="P938966" s="6"/>
      <c r="Q938966" s="6"/>
    </row>
    <row r="938975" spans="15:22" x14ac:dyDescent="0.15">
      <c r="O938975" s="6"/>
      <c r="P938975" s="6"/>
      <c r="Q938975" s="6"/>
    </row>
    <row r="938997" spans="15:22" x14ac:dyDescent="0.15">
      <c r="O938997" s="6"/>
      <c r="P938997" s="6"/>
      <c r="Q938997" s="6"/>
      <c r="U938997" s="6"/>
      <c r="V938997" s="6"/>
    </row>
    <row r="938998" spans="15:22" x14ac:dyDescent="0.15">
      <c r="O938998" s="6"/>
      <c r="P938998" s="6"/>
      <c r="Q938998" s="6"/>
    </row>
    <row r="939007" spans="15:22" x14ac:dyDescent="0.15">
      <c r="O939007" s="6"/>
      <c r="P939007" s="6"/>
      <c r="Q939007" s="6"/>
    </row>
    <row r="939029" spans="15:22" x14ac:dyDescent="0.15">
      <c r="O939029" s="6"/>
      <c r="P939029" s="6"/>
      <c r="Q939029" s="6"/>
      <c r="U939029" s="6"/>
      <c r="V939029" s="6"/>
    </row>
    <row r="939030" spans="15:22" x14ac:dyDescent="0.15">
      <c r="O939030" s="6"/>
      <c r="P939030" s="6"/>
      <c r="Q939030" s="6"/>
    </row>
    <row r="939039" spans="15:22" x14ac:dyDescent="0.15">
      <c r="O939039" s="6"/>
      <c r="P939039" s="6"/>
      <c r="Q939039" s="6"/>
    </row>
    <row r="939061" spans="15:22" x14ac:dyDescent="0.15">
      <c r="O939061" s="6"/>
      <c r="P939061" s="6"/>
      <c r="Q939061" s="6"/>
      <c r="U939061" s="6"/>
      <c r="V939061" s="6"/>
    </row>
    <row r="939062" spans="15:22" x14ac:dyDescent="0.15">
      <c r="O939062" s="6"/>
      <c r="P939062" s="6"/>
      <c r="Q939062" s="6"/>
    </row>
    <row r="939071" spans="15:22" x14ac:dyDescent="0.15">
      <c r="O939071" s="6"/>
      <c r="P939071" s="6"/>
      <c r="Q939071" s="6"/>
    </row>
    <row r="939093" spans="15:22" x14ac:dyDescent="0.15">
      <c r="O939093" s="6"/>
      <c r="P939093" s="6"/>
      <c r="Q939093" s="6"/>
      <c r="U939093" s="6"/>
      <c r="V939093" s="6"/>
    </row>
    <row r="939094" spans="15:22" x14ac:dyDescent="0.15">
      <c r="O939094" s="6"/>
      <c r="P939094" s="6"/>
      <c r="Q939094" s="6"/>
    </row>
    <row r="939103" spans="15:22" x14ac:dyDescent="0.15">
      <c r="O939103" s="6"/>
      <c r="P939103" s="6"/>
      <c r="Q939103" s="6"/>
    </row>
    <row r="939125" spans="15:22" x14ac:dyDescent="0.15">
      <c r="O939125" s="6"/>
      <c r="P939125" s="6"/>
      <c r="Q939125" s="6"/>
      <c r="U939125" s="6"/>
      <c r="V939125" s="6"/>
    </row>
    <row r="939126" spans="15:22" x14ac:dyDescent="0.15">
      <c r="O939126" s="6"/>
      <c r="P939126" s="6"/>
      <c r="Q939126" s="6"/>
    </row>
    <row r="939135" spans="15:22" x14ac:dyDescent="0.15">
      <c r="O939135" s="6"/>
      <c r="P939135" s="6"/>
      <c r="Q939135" s="6"/>
    </row>
    <row r="939157" spans="15:22" x14ac:dyDescent="0.15">
      <c r="O939157" s="6"/>
      <c r="P939157" s="6"/>
      <c r="Q939157" s="6"/>
      <c r="U939157" s="6"/>
      <c r="V939157" s="6"/>
    </row>
    <row r="939158" spans="15:22" x14ac:dyDescent="0.15">
      <c r="O939158" s="6"/>
      <c r="P939158" s="6"/>
      <c r="Q939158" s="6"/>
    </row>
    <row r="939167" spans="15:22" x14ac:dyDescent="0.15">
      <c r="O939167" s="6"/>
      <c r="P939167" s="6"/>
      <c r="Q939167" s="6"/>
    </row>
    <row r="939189" spans="15:22" x14ac:dyDescent="0.15">
      <c r="O939189" s="6"/>
      <c r="P939189" s="6"/>
      <c r="Q939189" s="6"/>
      <c r="U939189" s="6"/>
      <c r="V939189" s="6"/>
    </row>
    <row r="939190" spans="15:22" x14ac:dyDescent="0.15">
      <c r="O939190" s="6"/>
      <c r="P939190" s="6"/>
      <c r="Q939190" s="6"/>
    </row>
    <row r="939199" spans="15:22" x14ac:dyDescent="0.15">
      <c r="O939199" s="6"/>
      <c r="P939199" s="6"/>
      <c r="Q939199" s="6"/>
    </row>
    <row r="939221" spans="15:22" x14ac:dyDescent="0.15">
      <c r="O939221" s="6"/>
      <c r="P939221" s="6"/>
      <c r="Q939221" s="6"/>
      <c r="U939221" s="6"/>
      <c r="V939221" s="6"/>
    </row>
    <row r="939222" spans="15:22" x14ac:dyDescent="0.15">
      <c r="O939222" s="6"/>
      <c r="P939222" s="6"/>
      <c r="Q939222" s="6"/>
    </row>
    <row r="939231" spans="15:22" x14ac:dyDescent="0.15">
      <c r="O939231" s="6"/>
      <c r="P939231" s="6"/>
      <c r="Q939231" s="6"/>
    </row>
    <row r="939253" spans="15:22" x14ac:dyDescent="0.15">
      <c r="O939253" s="6"/>
      <c r="P939253" s="6"/>
      <c r="Q939253" s="6"/>
      <c r="U939253" s="6"/>
      <c r="V939253" s="6"/>
    </row>
    <row r="939254" spans="15:22" x14ac:dyDescent="0.15">
      <c r="O939254" s="6"/>
      <c r="P939254" s="6"/>
      <c r="Q939254" s="6"/>
    </row>
    <row r="939263" spans="15:22" x14ac:dyDescent="0.15">
      <c r="O939263" s="6"/>
      <c r="P939263" s="6"/>
      <c r="Q939263" s="6"/>
    </row>
    <row r="939285" spans="15:22" x14ac:dyDescent="0.15">
      <c r="O939285" s="6"/>
      <c r="P939285" s="6"/>
      <c r="Q939285" s="6"/>
      <c r="U939285" s="6"/>
      <c r="V939285" s="6"/>
    </row>
    <row r="939286" spans="15:22" x14ac:dyDescent="0.15">
      <c r="O939286" s="6"/>
      <c r="P939286" s="6"/>
      <c r="Q939286" s="6"/>
    </row>
    <row r="939295" spans="15:22" x14ac:dyDescent="0.15">
      <c r="O939295" s="6"/>
      <c r="P939295" s="6"/>
      <c r="Q939295" s="6"/>
    </row>
    <row r="939317" spans="15:22" x14ac:dyDescent="0.15">
      <c r="O939317" s="6"/>
      <c r="P939317" s="6"/>
      <c r="Q939317" s="6"/>
      <c r="U939317" s="6"/>
      <c r="V939317" s="6"/>
    </row>
    <row r="939318" spans="15:22" x14ac:dyDescent="0.15">
      <c r="O939318" s="6"/>
      <c r="P939318" s="6"/>
      <c r="Q939318" s="6"/>
    </row>
    <row r="939327" spans="15:22" x14ac:dyDescent="0.15">
      <c r="O939327" s="6"/>
      <c r="P939327" s="6"/>
      <c r="Q939327" s="6"/>
    </row>
    <row r="939349" spans="15:22" x14ac:dyDescent="0.15">
      <c r="O939349" s="6"/>
      <c r="P939349" s="6"/>
      <c r="Q939349" s="6"/>
      <c r="U939349" s="6"/>
      <c r="V939349" s="6"/>
    </row>
    <row r="939350" spans="15:22" x14ac:dyDescent="0.15">
      <c r="O939350" s="6"/>
      <c r="P939350" s="6"/>
      <c r="Q939350" s="6"/>
    </row>
    <row r="939359" spans="15:22" x14ac:dyDescent="0.15">
      <c r="O939359" s="6"/>
      <c r="P939359" s="6"/>
      <c r="Q939359" s="6"/>
    </row>
    <row r="939381" spans="15:22" x14ac:dyDescent="0.15">
      <c r="O939381" s="6"/>
      <c r="P939381" s="6"/>
      <c r="Q939381" s="6"/>
      <c r="U939381" s="6"/>
      <c r="V939381" s="6"/>
    </row>
    <row r="939382" spans="15:22" x14ac:dyDescent="0.15">
      <c r="O939382" s="6"/>
      <c r="P939382" s="6"/>
      <c r="Q939382" s="6"/>
    </row>
    <row r="939391" spans="15:22" x14ac:dyDescent="0.15">
      <c r="O939391" s="6"/>
      <c r="P939391" s="6"/>
      <c r="Q939391" s="6"/>
    </row>
    <row r="939413" spans="15:22" x14ac:dyDescent="0.15">
      <c r="O939413" s="6"/>
      <c r="P939413" s="6"/>
      <c r="Q939413" s="6"/>
      <c r="U939413" s="6"/>
      <c r="V939413" s="6"/>
    </row>
    <row r="939414" spans="15:22" x14ac:dyDescent="0.15">
      <c r="O939414" s="6"/>
      <c r="P939414" s="6"/>
      <c r="Q939414" s="6"/>
    </row>
    <row r="939423" spans="15:22" x14ac:dyDescent="0.15">
      <c r="O939423" s="6"/>
      <c r="P939423" s="6"/>
      <c r="Q939423" s="6"/>
    </row>
    <row r="939445" spans="15:22" x14ac:dyDescent="0.15">
      <c r="O939445" s="6"/>
      <c r="P939445" s="6"/>
      <c r="Q939445" s="6"/>
      <c r="U939445" s="6"/>
      <c r="V939445" s="6"/>
    </row>
    <row r="939446" spans="15:22" x14ac:dyDescent="0.15">
      <c r="O939446" s="6"/>
      <c r="P939446" s="6"/>
      <c r="Q939446" s="6"/>
    </row>
    <row r="939455" spans="15:22" x14ac:dyDescent="0.15">
      <c r="O939455" s="6"/>
      <c r="P939455" s="6"/>
      <c r="Q939455" s="6"/>
    </row>
    <row r="939477" spans="15:22" x14ac:dyDescent="0.15">
      <c r="O939477" s="6"/>
      <c r="P939477" s="6"/>
      <c r="Q939477" s="6"/>
      <c r="U939477" s="6"/>
      <c r="V939477" s="6"/>
    </row>
    <row r="939478" spans="15:22" x14ac:dyDescent="0.15">
      <c r="O939478" s="6"/>
      <c r="P939478" s="6"/>
      <c r="Q939478" s="6"/>
    </row>
    <row r="939487" spans="15:22" x14ac:dyDescent="0.15">
      <c r="O939487" s="6"/>
      <c r="P939487" s="6"/>
      <c r="Q939487" s="6"/>
    </row>
    <row r="939509" spans="15:22" x14ac:dyDescent="0.15">
      <c r="O939509" s="6"/>
      <c r="P939509" s="6"/>
      <c r="Q939509" s="6"/>
      <c r="U939509" s="6"/>
      <c r="V939509" s="6"/>
    </row>
    <row r="939510" spans="15:22" x14ac:dyDescent="0.15">
      <c r="O939510" s="6"/>
      <c r="P939510" s="6"/>
      <c r="Q939510" s="6"/>
    </row>
    <row r="939519" spans="15:22" x14ac:dyDescent="0.15">
      <c r="O939519" s="6"/>
      <c r="P939519" s="6"/>
      <c r="Q939519" s="6"/>
    </row>
    <row r="939541" spans="15:22" x14ac:dyDescent="0.15">
      <c r="O939541" s="6"/>
      <c r="P939541" s="6"/>
      <c r="Q939541" s="6"/>
      <c r="U939541" s="6"/>
      <c r="V939541" s="6"/>
    </row>
    <row r="939542" spans="15:22" x14ac:dyDescent="0.15">
      <c r="O939542" s="6"/>
      <c r="P939542" s="6"/>
      <c r="Q939542" s="6"/>
    </row>
    <row r="939551" spans="15:22" x14ac:dyDescent="0.15">
      <c r="O939551" s="6"/>
      <c r="P939551" s="6"/>
      <c r="Q939551" s="6"/>
    </row>
    <row r="939573" spans="15:22" x14ac:dyDescent="0.15">
      <c r="O939573" s="6"/>
      <c r="P939573" s="6"/>
      <c r="Q939573" s="6"/>
      <c r="U939573" s="6"/>
      <c r="V939573" s="6"/>
    </row>
    <row r="939574" spans="15:22" x14ac:dyDescent="0.15">
      <c r="O939574" s="6"/>
      <c r="P939574" s="6"/>
      <c r="Q939574" s="6"/>
    </row>
    <row r="939583" spans="15:22" x14ac:dyDescent="0.15">
      <c r="O939583" s="6"/>
      <c r="P939583" s="6"/>
      <c r="Q939583" s="6"/>
    </row>
    <row r="939605" spans="15:22" x14ac:dyDescent="0.15">
      <c r="O939605" s="6"/>
      <c r="P939605" s="6"/>
      <c r="Q939605" s="6"/>
      <c r="U939605" s="6"/>
      <c r="V939605" s="6"/>
    </row>
    <row r="939606" spans="15:22" x14ac:dyDescent="0.15">
      <c r="O939606" s="6"/>
      <c r="P939606" s="6"/>
      <c r="Q939606" s="6"/>
    </row>
    <row r="939615" spans="15:22" x14ac:dyDescent="0.15">
      <c r="O939615" s="6"/>
      <c r="P939615" s="6"/>
      <c r="Q939615" s="6"/>
    </row>
    <row r="939637" spans="15:22" x14ac:dyDescent="0.15">
      <c r="O939637" s="6"/>
      <c r="P939637" s="6"/>
      <c r="Q939637" s="6"/>
      <c r="U939637" s="6"/>
      <c r="V939637" s="6"/>
    </row>
    <row r="939638" spans="15:22" x14ac:dyDescent="0.15">
      <c r="O939638" s="6"/>
      <c r="P939638" s="6"/>
      <c r="Q939638" s="6"/>
    </row>
    <row r="939647" spans="15:22" x14ac:dyDescent="0.15">
      <c r="O939647" s="6"/>
      <c r="P939647" s="6"/>
      <c r="Q939647" s="6"/>
    </row>
    <row r="939669" spans="15:22" x14ac:dyDescent="0.15">
      <c r="O939669" s="6"/>
      <c r="P939669" s="6"/>
      <c r="Q939669" s="6"/>
      <c r="U939669" s="6"/>
      <c r="V939669" s="6"/>
    </row>
    <row r="939670" spans="15:22" x14ac:dyDescent="0.15">
      <c r="O939670" s="6"/>
      <c r="P939670" s="6"/>
      <c r="Q939670" s="6"/>
    </row>
    <row r="939679" spans="15:22" x14ac:dyDescent="0.15">
      <c r="O939679" s="6"/>
      <c r="P939679" s="6"/>
      <c r="Q939679" s="6"/>
    </row>
    <row r="939701" spans="15:22" x14ac:dyDescent="0.15">
      <c r="O939701" s="6"/>
      <c r="P939701" s="6"/>
      <c r="Q939701" s="6"/>
      <c r="U939701" s="6"/>
      <c r="V939701" s="6"/>
    </row>
    <row r="939702" spans="15:22" x14ac:dyDescent="0.15">
      <c r="O939702" s="6"/>
      <c r="P939702" s="6"/>
      <c r="Q939702" s="6"/>
    </row>
    <row r="939711" spans="15:22" x14ac:dyDescent="0.15">
      <c r="O939711" s="6"/>
      <c r="P939711" s="6"/>
      <c r="Q939711" s="6"/>
    </row>
    <row r="939733" spans="15:22" x14ac:dyDescent="0.15">
      <c r="O939733" s="6"/>
      <c r="P939733" s="6"/>
      <c r="Q939733" s="6"/>
      <c r="U939733" s="6"/>
      <c r="V939733" s="6"/>
    </row>
    <row r="939734" spans="15:22" x14ac:dyDescent="0.15">
      <c r="O939734" s="6"/>
      <c r="P939734" s="6"/>
      <c r="Q939734" s="6"/>
    </row>
    <row r="939743" spans="15:22" x14ac:dyDescent="0.15">
      <c r="O939743" s="6"/>
      <c r="P939743" s="6"/>
      <c r="Q939743" s="6"/>
    </row>
    <row r="939765" spans="15:22" x14ac:dyDescent="0.15">
      <c r="O939765" s="6"/>
      <c r="P939765" s="6"/>
      <c r="Q939765" s="6"/>
      <c r="U939765" s="6"/>
      <c r="V939765" s="6"/>
    </row>
    <row r="939766" spans="15:22" x14ac:dyDescent="0.15">
      <c r="O939766" s="6"/>
      <c r="P939766" s="6"/>
      <c r="Q939766" s="6"/>
    </row>
    <row r="939775" spans="15:22" x14ac:dyDescent="0.15">
      <c r="O939775" s="6"/>
      <c r="P939775" s="6"/>
      <c r="Q939775" s="6"/>
    </row>
    <row r="939797" spans="15:22" x14ac:dyDescent="0.15">
      <c r="O939797" s="6"/>
      <c r="P939797" s="6"/>
      <c r="Q939797" s="6"/>
      <c r="U939797" s="6"/>
      <c r="V939797" s="6"/>
    </row>
    <row r="939798" spans="15:22" x14ac:dyDescent="0.15">
      <c r="O939798" s="6"/>
      <c r="P939798" s="6"/>
      <c r="Q939798" s="6"/>
    </row>
    <row r="939807" spans="15:22" x14ac:dyDescent="0.15">
      <c r="O939807" s="6"/>
      <c r="P939807" s="6"/>
      <c r="Q939807" s="6"/>
    </row>
    <row r="939829" spans="15:22" x14ac:dyDescent="0.15">
      <c r="O939829" s="6"/>
      <c r="P939829" s="6"/>
      <c r="Q939829" s="6"/>
      <c r="U939829" s="6"/>
      <c r="V939829" s="6"/>
    </row>
    <row r="939830" spans="15:22" x14ac:dyDescent="0.15">
      <c r="O939830" s="6"/>
      <c r="P939830" s="6"/>
      <c r="Q939830" s="6"/>
    </row>
    <row r="939839" spans="15:22" x14ac:dyDescent="0.15">
      <c r="O939839" s="6"/>
      <c r="P939839" s="6"/>
      <c r="Q939839" s="6"/>
    </row>
    <row r="939861" spans="15:22" x14ac:dyDescent="0.15">
      <c r="O939861" s="6"/>
      <c r="P939861" s="6"/>
      <c r="Q939861" s="6"/>
      <c r="U939861" s="6"/>
      <c r="V939861" s="6"/>
    </row>
    <row r="939862" spans="15:22" x14ac:dyDescent="0.15">
      <c r="O939862" s="6"/>
      <c r="P939862" s="6"/>
      <c r="Q939862" s="6"/>
    </row>
    <row r="939871" spans="15:22" x14ac:dyDescent="0.15">
      <c r="O939871" s="6"/>
      <c r="P939871" s="6"/>
      <c r="Q939871" s="6"/>
    </row>
    <row r="939893" spans="15:22" x14ac:dyDescent="0.15">
      <c r="O939893" s="6"/>
      <c r="P939893" s="6"/>
      <c r="Q939893" s="6"/>
      <c r="U939893" s="6"/>
      <c r="V939893" s="6"/>
    </row>
    <row r="939894" spans="15:22" x14ac:dyDescent="0.15">
      <c r="O939894" s="6"/>
      <c r="P939894" s="6"/>
      <c r="Q939894" s="6"/>
    </row>
    <row r="939903" spans="15:22" x14ac:dyDescent="0.15">
      <c r="O939903" s="6"/>
      <c r="P939903" s="6"/>
      <c r="Q939903" s="6"/>
    </row>
    <row r="939925" spans="15:22" x14ac:dyDescent="0.15">
      <c r="O939925" s="6"/>
      <c r="P939925" s="6"/>
      <c r="Q939925" s="6"/>
      <c r="U939925" s="6"/>
      <c r="V939925" s="6"/>
    </row>
    <row r="939926" spans="15:22" x14ac:dyDescent="0.15">
      <c r="O939926" s="6"/>
      <c r="P939926" s="6"/>
      <c r="Q939926" s="6"/>
    </row>
    <row r="939935" spans="15:22" x14ac:dyDescent="0.15">
      <c r="O939935" s="6"/>
      <c r="P939935" s="6"/>
      <c r="Q939935" s="6"/>
    </row>
    <row r="939957" spans="15:22" x14ac:dyDescent="0.15">
      <c r="O939957" s="6"/>
      <c r="P939957" s="6"/>
      <c r="Q939957" s="6"/>
      <c r="U939957" s="6"/>
      <c r="V939957" s="6"/>
    </row>
    <row r="939958" spans="15:22" x14ac:dyDescent="0.15">
      <c r="O939958" s="6"/>
      <c r="P939958" s="6"/>
      <c r="Q939958" s="6"/>
    </row>
    <row r="939967" spans="15:22" x14ac:dyDescent="0.15">
      <c r="O939967" s="6"/>
      <c r="P939967" s="6"/>
      <c r="Q939967" s="6"/>
    </row>
    <row r="939989" spans="15:22" x14ac:dyDescent="0.15">
      <c r="O939989" s="6"/>
      <c r="P939989" s="6"/>
      <c r="Q939989" s="6"/>
      <c r="U939989" s="6"/>
      <c r="V939989" s="6"/>
    </row>
    <row r="939990" spans="15:22" x14ac:dyDescent="0.15">
      <c r="O939990" s="6"/>
      <c r="P939990" s="6"/>
      <c r="Q939990" s="6"/>
    </row>
    <row r="939999" spans="15:22" x14ac:dyDescent="0.15">
      <c r="O939999" s="6"/>
      <c r="P939999" s="6"/>
      <c r="Q939999" s="6"/>
    </row>
    <row r="940021" spans="15:22" x14ac:dyDescent="0.15">
      <c r="O940021" s="6"/>
      <c r="P940021" s="6"/>
      <c r="Q940021" s="6"/>
      <c r="U940021" s="6"/>
      <c r="V940021" s="6"/>
    </row>
    <row r="940022" spans="15:22" x14ac:dyDescent="0.15">
      <c r="O940022" s="6"/>
      <c r="P940022" s="6"/>
      <c r="Q940022" s="6"/>
    </row>
    <row r="940031" spans="15:22" x14ac:dyDescent="0.15">
      <c r="O940031" s="6"/>
      <c r="P940031" s="6"/>
      <c r="Q940031" s="6"/>
    </row>
    <row r="940053" spans="15:22" x14ac:dyDescent="0.15">
      <c r="O940053" s="6"/>
      <c r="P940053" s="6"/>
      <c r="Q940053" s="6"/>
      <c r="U940053" s="6"/>
      <c r="V940053" s="6"/>
    </row>
    <row r="940054" spans="15:22" x14ac:dyDescent="0.15">
      <c r="O940054" s="6"/>
      <c r="P940054" s="6"/>
      <c r="Q940054" s="6"/>
    </row>
    <row r="940063" spans="15:22" x14ac:dyDescent="0.15">
      <c r="O940063" s="6"/>
      <c r="P940063" s="6"/>
      <c r="Q940063" s="6"/>
    </row>
    <row r="940085" spans="15:22" x14ac:dyDescent="0.15">
      <c r="O940085" s="6"/>
      <c r="P940085" s="6"/>
      <c r="Q940085" s="6"/>
      <c r="U940085" s="6"/>
      <c r="V940085" s="6"/>
    </row>
    <row r="940086" spans="15:22" x14ac:dyDescent="0.15">
      <c r="O940086" s="6"/>
      <c r="P940086" s="6"/>
      <c r="Q940086" s="6"/>
    </row>
    <row r="940095" spans="15:22" x14ac:dyDescent="0.15">
      <c r="O940095" s="6"/>
      <c r="P940095" s="6"/>
      <c r="Q940095" s="6"/>
    </row>
    <row r="940117" spans="15:22" x14ac:dyDescent="0.15">
      <c r="O940117" s="6"/>
      <c r="P940117" s="6"/>
      <c r="Q940117" s="6"/>
      <c r="U940117" s="6"/>
      <c r="V940117" s="6"/>
    </row>
    <row r="940118" spans="15:22" x14ac:dyDescent="0.15">
      <c r="O940118" s="6"/>
      <c r="P940118" s="6"/>
      <c r="Q940118" s="6"/>
    </row>
    <row r="940127" spans="15:22" x14ac:dyDescent="0.15">
      <c r="O940127" s="6"/>
      <c r="P940127" s="6"/>
      <c r="Q940127" s="6"/>
    </row>
    <row r="940149" spans="15:22" x14ac:dyDescent="0.15">
      <c r="O940149" s="6"/>
      <c r="P940149" s="6"/>
      <c r="Q940149" s="6"/>
      <c r="U940149" s="6"/>
      <c r="V940149" s="6"/>
    </row>
    <row r="940150" spans="15:22" x14ac:dyDescent="0.15">
      <c r="O940150" s="6"/>
      <c r="P940150" s="6"/>
      <c r="Q940150" s="6"/>
    </row>
    <row r="940159" spans="15:22" x14ac:dyDescent="0.15">
      <c r="O940159" s="6"/>
      <c r="P940159" s="6"/>
      <c r="Q940159" s="6"/>
    </row>
    <row r="940181" spans="15:22" x14ac:dyDescent="0.15">
      <c r="O940181" s="6"/>
      <c r="P940181" s="6"/>
      <c r="Q940181" s="6"/>
      <c r="U940181" s="6"/>
      <c r="V940181" s="6"/>
    </row>
    <row r="940182" spans="15:22" x14ac:dyDescent="0.15">
      <c r="O940182" s="6"/>
      <c r="P940182" s="6"/>
      <c r="Q940182" s="6"/>
    </row>
    <row r="940191" spans="15:22" x14ac:dyDescent="0.15">
      <c r="O940191" s="6"/>
      <c r="P940191" s="6"/>
      <c r="Q940191" s="6"/>
    </row>
    <row r="940213" spans="15:22" x14ac:dyDescent="0.15">
      <c r="O940213" s="6"/>
      <c r="P940213" s="6"/>
      <c r="Q940213" s="6"/>
      <c r="U940213" s="6"/>
      <c r="V940213" s="6"/>
    </row>
    <row r="940214" spans="15:22" x14ac:dyDescent="0.15">
      <c r="O940214" s="6"/>
      <c r="P940214" s="6"/>
      <c r="Q940214" s="6"/>
    </row>
    <row r="940223" spans="15:22" x14ac:dyDescent="0.15">
      <c r="O940223" s="6"/>
      <c r="P940223" s="6"/>
      <c r="Q940223" s="6"/>
    </row>
    <row r="940245" spans="15:22" x14ac:dyDescent="0.15">
      <c r="O940245" s="6"/>
      <c r="P940245" s="6"/>
      <c r="Q940245" s="6"/>
      <c r="U940245" s="6"/>
      <c r="V940245" s="6"/>
    </row>
    <row r="940246" spans="15:22" x14ac:dyDescent="0.15">
      <c r="O940246" s="6"/>
      <c r="P940246" s="6"/>
      <c r="Q940246" s="6"/>
    </row>
    <row r="940255" spans="15:22" x14ac:dyDescent="0.15">
      <c r="O940255" s="6"/>
      <c r="P940255" s="6"/>
      <c r="Q940255" s="6"/>
    </row>
    <row r="940277" spans="15:22" x14ac:dyDescent="0.15">
      <c r="O940277" s="6"/>
      <c r="P940277" s="6"/>
      <c r="Q940277" s="6"/>
      <c r="U940277" s="6"/>
      <c r="V940277" s="6"/>
    </row>
    <row r="940278" spans="15:22" x14ac:dyDescent="0.15">
      <c r="O940278" s="6"/>
      <c r="P940278" s="6"/>
      <c r="Q940278" s="6"/>
    </row>
    <row r="940287" spans="15:22" x14ac:dyDescent="0.15">
      <c r="O940287" s="6"/>
      <c r="P940287" s="6"/>
      <c r="Q940287" s="6"/>
    </row>
    <row r="940309" spans="15:22" x14ac:dyDescent="0.15">
      <c r="O940309" s="6"/>
      <c r="P940309" s="6"/>
      <c r="Q940309" s="6"/>
      <c r="U940309" s="6"/>
      <c r="V940309" s="6"/>
    </row>
    <row r="940310" spans="15:22" x14ac:dyDescent="0.15">
      <c r="O940310" s="6"/>
      <c r="P940310" s="6"/>
      <c r="Q940310" s="6"/>
    </row>
    <row r="940319" spans="15:22" x14ac:dyDescent="0.15">
      <c r="O940319" s="6"/>
      <c r="P940319" s="6"/>
      <c r="Q940319" s="6"/>
    </row>
    <row r="940341" spans="15:22" x14ac:dyDescent="0.15">
      <c r="O940341" s="6"/>
      <c r="P940341" s="6"/>
      <c r="Q940341" s="6"/>
      <c r="U940341" s="6"/>
      <c r="V940341" s="6"/>
    </row>
    <row r="940342" spans="15:22" x14ac:dyDescent="0.15">
      <c r="O940342" s="6"/>
      <c r="P940342" s="6"/>
      <c r="Q940342" s="6"/>
    </row>
    <row r="940351" spans="15:22" x14ac:dyDescent="0.15">
      <c r="O940351" s="6"/>
      <c r="P940351" s="6"/>
      <c r="Q940351" s="6"/>
    </row>
    <row r="940373" spans="15:22" x14ac:dyDescent="0.15">
      <c r="O940373" s="6"/>
      <c r="P940373" s="6"/>
      <c r="Q940373" s="6"/>
      <c r="U940373" s="6"/>
      <c r="V940373" s="6"/>
    </row>
    <row r="940374" spans="15:22" x14ac:dyDescent="0.15">
      <c r="O940374" s="6"/>
      <c r="P940374" s="6"/>
      <c r="Q940374" s="6"/>
    </row>
    <row r="940383" spans="15:22" x14ac:dyDescent="0.15">
      <c r="O940383" s="6"/>
      <c r="P940383" s="6"/>
      <c r="Q940383" s="6"/>
    </row>
    <row r="940405" spans="15:22" x14ac:dyDescent="0.15">
      <c r="O940405" s="6"/>
      <c r="P940405" s="6"/>
      <c r="Q940405" s="6"/>
      <c r="U940405" s="6"/>
      <c r="V940405" s="6"/>
    </row>
    <row r="940406" spans="15:22" x14ac:dyDescent="0.15">
      <c r="O940406" s="6"/>
      <c r="P940406" s="6"/>
      <c r="Q940406" s="6"/>
    </row>
    <row r="940415" spans="15:22" x14ac:dyDescent="0.15">
      <c r="O940415" s="6"/>
      <c r="P940415" s="6"/>
      <c r="Q940415" s="6"/>
    </row>
    <row r="940437" spans="15:22" x14ac:dyDescent="0.15">
      <c r="O940437" s="6"/>
      <c r="P940437" s="6"/>
      <c r="Q940437" s="6"/>
      <c r="U940437" s="6"/>
      <c r="V940437" s="6"/>
    </row>
    <row r="940438" spans="15:22" x14ac:dyDescent="0.15">
      <c r="O940438" s="6"/>
      <c r="P940438" s="6"/>
      <c r="Q940438" s="6"/>
    </row>
    <row r="940447" spans="15:22" x14ac:dyDescent="0.15">
      <c r="O940447" s="6"/>
      <c r="P940447" s="6"/>
      <c r="Q940447" s="6"/>
    </row>
    <row r="940469" spans="15:22" x14ac:dyDescent="0.15">
      <c r="O940469" s="6"/>
      <c r="P940469" s="6"/>
      <c r="Q940469" s="6"/>
      <c r="U940469" s="6"/>
      <c r="V940469" s="6"/>
    </row>
    <row r="940470" spans="15:22" x14ac:dyDescent="0.15">
      <c r="O940470" s="6"/>
      <c r="P940470" s="6"/>
      <c r="Q940470" s="6"/>
    </row>
    <row r="940479" spans="15:22" x14ac:dyDescent="0.15">
      <c r="O940479" s="6"/>
      <c r="P940479" s="6"/>
      <c r="Q940479" s="6"/>
    </row>
    <row r="940501" spans="15:22" x14ac:dyDescent="0.15">
      <c r="O940501" s="6"/>
      <c r="P940501" s="6"/>
      <c r="Q940501" s="6"/>
      <c r="U940501" s="6"/>
      <c r="V940501" s="6"/>
    </row>
    <row r="940502" spans="15:22" x14ac:dyDescent="0.15">
      <c r="O940502" s="6"/>
      <c r="P940502" s="6"/>
      <c r="Q940502" s="6"/>
    </row>
    <row r="940511" spans="15:22" x14ac:dyDescent="0.15">
      <c r="O940511" s="6"/>
      <c r="P940511" s="6"/>
      <c r="Q940511" s="6"/>
    </row>
    <row r="940533" spans="15:22" x14ac:dyDescent="0.15">
      <c r="O940533" s="6"/>
      <c r="P940533" s="6"/>
      <c r="Q940533" s="6"/>
      <c r="U940533" s="6"/>
      <c r="V940533" s="6"/>
    </row>
    <row r="940534" spans="15:22" x14ac:dyDescent="0.15">
      <c r="O940534" s="6"/>
      <c r="P940534" s="6"/>
      <c r="Q940534" s="6"/>
    </row>
    <row r="940543" spans="15:22" x14ac:dyDescent="0.15">
      <c r="O940543" s="6"/>
      <c r="P940543" s="6"/>
      <c r="Q940543" s="6"/>
    </row>
    <row r="940565" spans="15:22" x14ac:dyDescent="0.15">
      <c r="O940565" s="6"/>
      <c r="P940565" s="6"/>
      <c r="Q940565" s="6"/>
      <c r="U940565" s="6"/>
      <c r="V940565" s="6"/>
    </row>
    <row r="940566" spans="15:22" x14ac:dyDescent="0.15">
      <c r="O940566" s="6"/>
      <c r="P940566" s="6"/>
      <c r="Q940566" s="6"/>
    </row>
    <row r="940575" spans="15:22" x14ac:dyDescent="0.15">
      <c r="O940575" s="6"/>
      <c r="P940575" s="6"/>
      <c r="Q940575" s="6"/>
    </row>
    <row r="940597" spans="15:22" x14ac:dyDescent="0.15">
      <c r="O940597" s="6"/>
      <c r="P940597" s="6"/>
      <c r="Q940597" s="6"/>
      <c r="U940597" s="6"/>
      <c r="V940597" s="6"/>
    </row>
    <row r="940598" spans="15:22" x14ac:dyDescent="0.15">
      <c r="O940598" s="6"/>
      <c r="P940598" s="6"/>
      <c r="Q940598" s="6"/>
    </row>
    <row r="940607" spans="15:22" x14ac:dyDescent="0.15">
      <c r="O940607" s="6"/>
      <c r="P940607" s="6"/>
      <c r="Q940607" s="6"/>
    </row>
    <row r="940629" spans="15:22" x14ac:dyDescent="0.15">
      <c r="O940629" s="6"/>
      <c r="P940629" s="6"/>
      <c r="Q940629" s="6"/>
      <c r="U940629" s="6"/>
      <c r="V940629" s="6"/>
    </row>
    <row r="940630" spans="15:22" x14ac:dyDescent="0.15">
      <c r="O940630" s="6"/>
      <c r="P940630" s="6"/>
      <c r="Q940630" s="6"/>
    </row>
    <row r="940639" spans="15:22" x14ac:dyDescent="0.15">
      <c r="O940639" s="6"/>
      <c r="P940639" s="6"/>
      <c r="Q940639" s="6"/>
    </row>
    <row r="940661" spans="15:22" x14ac:dyDescent="0.15">
      <c r="O940661" s="6"/>
      <c r="P940661" s="6"/>
      <c r="Q940661" s="6"/>
      <c r="U940661" s="6"/>
      <c r="V940661" s="6"/>
    </row>
    <row r="940662" spans="15:22" x14ac:dyDescent="0.15">
      <c r="O940662" s="6"/>
      <c r="P940662" s="6"/>
      <c r="Q940662" s="6"/>
    </row>
    <row r="940671" spans="15:22" x14ac:dyDescent="0.15">
      <c r="O940671" s="6"/>
      <c r="P940671" s="6"/>
      <c r="Q940671" s="6"/>
    </row>
    <row r="940693" spans="15:22" x14ac:dyDescent="0.15">
      <c r="O940693" s="6"/>
      <c r="P940693" s="6"/>
      <c r="Q940693" s="6"/>
      <c r="U940693" s="6"/>
      <c r="V940693" s="6"/>
    </row>
    <row r="940694" spans="15:22" x14ac:dyDescent="0.15">
      <c r="O940694" s="6"/>
      <c r="P940694" s="6"/>
      <c r="Q940694" s="6"/>
    </row>
    <row r="940703" spans="15:22" x14ac:dyDescent="0.15">
      <c r="O940703" s="6"/>
      <c r="P940703" s="6"/>
      <c r="Q940703" s="6"/>
    </row>
    <row r="940725" spans="15:22" x14ac:dyDescent="0.15">
      <c r="O940725" s="6"/>
      <c r="P940725" s="6"/>
      <c r="Q940725" s="6"/>
      <c r="U940725" s="6"/>
      <c r="V940725" s="6"/>
    </row>
    <row r="940726" spans="15:22" x14ac:dyDescent="0.15">
      <c r="O940726" s="6"/>
      <c r="P940726" s="6"/>
      <c r="Q940726" s="6"/>
    </row>
    <row r="940735" spans="15:22" x14ac:dyDescent="0.15">
      <c r="O940735" s="6"/>
      <c r="P940735" s="6"/>
      <c r="Q940735" s="6"/>
    </row>
    <row r="940757" spans="15:22" x14ac:dyDescent="0.15">
      <c r="O940757" s="6"/>
      <c r="P940757" s="6"/>
      <c r="Q940757" s="6"/>
      <c r="U940757" s="6"/>
      <c r="V940757" s="6"/>
    </row>
    <row r="940758" spans="15:22" x14ac:dyDescent="0.15">
      <c r="O940758" s="6"/>
      <c r="P940758" s="6"/>
      <c r="Q940758" s="6"/>
    </row>
    <row r="940767" spans="15:22" x14ac:dyDescent="0.15">
      <c r="O940767" s="6"/>
      <c r="P940767" s="6"/>
      <c r="Q940767" s="6"/>
    </row>
    <row r="940789" spans="15:22" x14ac:dyDescent="0.15">
      <c r="O940789" s="6"/>
      <c r="P940789" s="6"/>
      <c r="Q940789" s="6"/>
      <c r="U940789" s="6"/>
      <c r="V940789" s="6"/>
    </row>
    <row r="940790" spans="15:22" x14ac:dyDescent="0.15">
      <c r="O940790" s="6"/>
      <c r="P940790" s="6"/>
      <c r="Q940790" s="6"/>
    </row>
    <row r="940799" spans="15:22" x14ac:dyDescent="0.15">
      <c r="O940799" s="6"/>
      <c r="P940799" s="6"/>
      <c r="Q940799" s="6"/>
    </row>
    <row r="940821" spans="15:22" x14ac:dyDescent="0.15">
      <c r="O940821" s="6"/>
      <c r="P940821" s="6"/>
      <c r="Q940821" s="6"/>
      <c r="U940821" s="6"/>
      <c r="V940821" s="6"/>
    </row>
    <row r="940822" spans="15:22" x14ac:dyDescent="0.15">
      <c r="O940822" s="6"/>
      <c r="P940822" s="6"/>
      <c r="Q940822" s="6"/>
    </row>
    <row r="940831" spans="15:22" x14ac:dyDescent="0.15">
      <c r="O940831" s="6"/>
      <c r="P940831" s="6"/>
      <c r="Q940831" s="6"/>
    </row>
    <row r="940853" spans="15:22" x14ac:dyDescent="0.15">
      <c r="O940853" s="6"/>
      <c r="P940853" s="6"/>
      <c r="Q940853" s="6"/>
      <c r="U940853" s="6"/>
      <c r="V940853" s="6"/>
    </row>
    <row r="940854" spans="15:22" x14ac:dyDescent="0.15">
      <c r="O940854" s="6"/>
      <c r="P940854" s="6"/>
      <c r="Q940854" s="6"/>
    </row>
    <row r="940863" spans="15:22" x14ac:dyDescent="0.15">
      <c r="O940863" s="6"/>
      <c r="P940863" s="6"/>
      <c r="Q940863" s="6"/>
    </row>
    <row r="940885" spans="15:22" x14ac:dyDescent="0.15">
      <c r="O940885" s="6"/>
      <c r="P940885" s="6"/>
      <c r="Q940885" s="6"/>
      <c r="U940885" s="6"/>
      <c r="V940885" s="6"/>
    </row>
    <row r="940886" spans="15:22" x14ac:dyDescent="0.15">
      <c r="O940886" s="6"/>
      <c r="P940886" s="6"/>
      <c r="Q940886" s="6"/>
    </row>
    <row r="940895" spans="15:22" x14ac:dyDescent="0.15">
      <c r="O940895" s="6"/>
      <c r="P940895" s="6"/>
      <c r="Q940895" s="6"/>
    </row>
    <row r="940917" spans="15:22" x14ac:dyDescent="0.15">
      <c r="O940917" s="6"/>
      <c r="P940917" s="6"/>
      <c r="Q940917" s="6"/>
      <c r="U940917" s="6"/>
      <c r="V940917" s="6"/>
    </row>
    <row r="940918" spans="15:22" x14ac:dyDescent="0.15">
      <c r="O940918" s="6"/>
      <c r="P940918" s="6"/>
      <c r="Q940918" s="6"/>
    </row>
    <row r="940927" spans="15:22" x14ac:dyDescent="0.15">
      <c r="O940927" s="6"/>
      <c r="P940927" s="6"/>
      <c r="Q940927" s="6"/>
    </row>
    <row r="940949" spans="15:22" x14ac:dyDescent="0.15">
      <c r="O940949" s="6"/>
      <c r="P940949" s="6"/>
      <c r="Q940949" s="6"/>
      <c r="U940949" s="6"/>
      <c r="V940949" s="6"/>
    </row>
    <row r="940950" spans="15:22" x14ac:dyDescent="0.15">
      <c r="O940950" s="6"/>
      <c r="P940950" s="6"/>
      <c r="Q940950" s="6"/>
    </row>
    <row r="940959" spans="15:22" x14ac:dyDescent="0.15">
      <c r="O940959" s="6"/>
      <c r="P940959" s="6"/>
      <c r="Q940959" s="6"/>
    </row>
    <row r="940981" spans="15:22" x14ac:dyDescent="0.15">
      <c r="O940981" s="6"/>
      <c r="P940981" s="6"/>
      <c r="Q940981" s="6"/>
      <c r="U940981" s="6"/>
      <c r="V940981" s="6"/>
    </row>
    <row r="940982" spans="15:22" x14ac:dyDescent="0.15">
      <c r="O940982" s="6"/>
      <c r="P940982" s="6"/>
      <c r="Q940982" s="6"/>
    </row>
    <row r="940991" spans="15:22" x14ac:dyDescent="0.15">
      <c r="O940991" s="6"/>
      <c r="P940991" s="6"/>
      <c r="Q940991" s="6"/>
    </row>
    <row r="941013" spans="15:22" x14ac:dyDescent="0.15">
      <c r="O941013" s="6"/>
      <c r="P941013" s="6"/>
      <c r="Q941013" s="6"/>
      <c r="U941013" s="6"/>
      <c r="V941013" s="6"/>
    </row>
    <row r="941014" spans="15:22" x14ac:dyDescent="0.15">
      <c r="O941014" s="6"/>
      <c r="P941014" s="6"/>
      <c r="Q941014" s="6"/>
    </row>
    <row r="941023" spans="15:22" x14ac:dyDescent="0.15">
      <c r="O941023" s="6"/>
      <c r="P941023" s="6"/>
      <c r="Q941023" s="6"/>
    </row>
    <row r="941045" spans="15:22" x14ac:dyDescent="0.15">
      <c r="O941045" s="6"/>
      <c r="P941045" s="6"/>
      <c r="Q941045" s="6"/>
      <c r="U941045" s="6"/>
      <c r="V941045" s="6"/>
    </row>
    <row r="941046" spans="15:22" x14ac:dyDescent="0.15">
      <c r="O941046" s="6"/>
      <c r="P941046" s="6"/>
      <c r="Q941046" s="6"/>
    </row>
    <row r="941055" spans="15:22" x14ac:dyDescent="0.15">
      <c r="O941055" s="6"/>
      <c r="P941055" s="6"/>
      <c r="Q941055" s="6"/>
    </row>
    <row r="941077" spans="15:22" x14ac:dyDescent="0.15">
      <c r="O941077" s="6"/>
      <c r="P941077" s="6"/>
      <c r="Q941077" s="6"/>
      <c r="U941077" s="6"/>
      <c r="V941077" s="6"/>
    </row>
    <row r="941078" spans="15:22" x14ac:dyDescent="0.15">
      <c r="O941078" s="6"/>
      <c r="P941078" s="6"/>
      <c r="Q941078" s="6"/>
    </row>
    <row r="941087" spans="15:22" x14ac:dyDescent="0.15">
      <c r="O941087" s="6"/>
      <c r="P941087" s="6"/>
      <c r="Q941087" s="6"/>
    </row>
    <row r="941109" spans="15:22" x14ac:dyDescent="0.15">
      <c r="O941109" s="6"/>
      <c r="P941109" s="6"/>
      <c r="Q941109" s="6"/>
      <c r="U941109" s="6"/>
      <c r="V941109" s="6"/>
    </row>
    <row r="941110" spans="15:22" x14ac:dyDescent="0.15">
      <c r="O941110" s="6"/>
      <c r="P941110" s="6"/>
      <c r="Q941110" s="6"/>
    </row>
    <row r="941119" spans="15:22" x14ac:dyDescent="0.15">
      <c r="O941119" s="6"/>
      <c r="P941119" s="6"/>
      <c r="Q941119" s="6"/>
    </row>
    <row r="941141" spans="15:22" x14ac:dyDescent="0.15">
      <c r="O941141" s="6"/>
      <c r="P941141" s="6"/>
      <c r="Q941141" s="6"/>
      <c r="U941141" s="6"/>
      <c r="V941141" s="6"/>
    </row>
    <row r="941142" spans="15:22" x14ac:dyDescent="0.15">
      <c r="O941142" s="6"/>
      <c r="P941142" s="6"/>
      <c r="Q941142" s="6"/>
    </row>
    <row r="941151" spans="15:22" x14ac:dyDescent="0.15">
      <c r="O941151" s="6"/>
      <c r="P941151" s="6"/>
      <c r="Q941151" s="6"/>
    </row>
    <row r="941173" spans="15:22" x14ac:dyDescent="0.15">
      <c r="O941173" s="6"/>
      <c r="P941173" s="6"/>
      <c r="Q941173" s="6"/>
      <c r="U941173" s="6"/>
      <c r="V941173" s="6"/>
    </row>
    <row r="941174" spans="15:22" x14ac:dyDescent="0.15">
      <c r="O941174" s="6"/>
      <c r="P941174" s="6"/>
      <c r="Q941174" s="6"/>
    </row>
    <row r="941183" spans="15:22" x14ac:dyDescent="0.15">
      <c r="O941183" s="6"/>
      <c r="P941183" s="6"/>
      <c r="Q941183" s="6"/>
    </row>
    <row r="941205" spans="15:22" x14ac:dyDescent="0.15">
      <c r="O941205" s="6"/>
      <c r="P941205" s="6"/>
      <c r="Q941205" s="6"/>
      <c r="U941205" s="6"/>
      <c r="V941205" s="6"/>
    </row>
    <row r="941206" spans="15:22" x14ac:dyDescent="0.15">
      <c r="O941206" s="6"/>
      <c r="P941206" s="6"/>
      <c r="Q941206" s="6"/>
    </row>
    <row r="941215" spans="15:22" x14ac:dyDescent="0.15">
      <c r="O941215" s="6"/>
      <c r="P941215" s="6"/>
      <c r="Q941215" s="6"/>
    </row>
    <row r="941237" spans="15:22" x14ac:dyDescent="0.15">
      <c r="O941237" s="6"/>
      <c r="P941237" s="6"/>
      <c r="Q941237" s="6"/>
      <c r="U941237" s="6"/>
      <c r="V941237" s="6"/>
    </row>
    <row r="941238" spans="15:22" x14ac:dyDescent="0.15">
      <c r="O941238" s="6"/>
      <c r="P941238" s="6"/>
      <c r="Q941238" s="6"/>
    </row>
    <row r="941247" spans="15:22" x14ac:dyDescent="0.15">
      <c r="O941247" s="6"/>
      <c r="P941247" s="6"/>
      <c r="Q941247" s="6"/>
    </row>
    <row r="941269" spans="15:22" x14ac:dyDescent="0.15">
      <c r="O941269" s="6"/>
      <c r="P941269" s="6"/>
      <c r="Q941269" s="6"/>
      <c r="U941269" s="6"/>
      <c r="V941269" s="6"/>
    </row>
    <row r="941270" spans="15:22" x14ac:dyDescent="0.15">
      <c r="O941270" s="6"/>
      <c r="P941270" s="6"/>
      <c r="Q941270" s="6"/>
    </row>
    <row r="941279" spans="15:22" x14ac:dyDescent="0.15">
      <c r="O941279" s="6"/>
      <c r="P941279" s="6"/>
      <c r="Q941279" s="6"/>
    </row>
    <row r="941301" spans="15:22" x14ac:dyDescent="0.15">
      <c r="O941301" s="6"/>
      <c r="P941301" s="6"/>
      <c r="Q941301" s="6"/>
      <c r="U941301" s="6"/>
      <c r="V941301" s="6"/>
    </row>
    <row r="941302" spans="15:22" x14ac:dyDescent="0.15">
      <c r="O941302" s="6"/>
      <c r="P941302" s="6"/>
      <c r="Q941302" s="6"/>
    </row>
    <row r="941311" spans="15:22" x14ac:dyDescent="0.15">
      <c r="O941311" s="6"/>
      <c r="P941311" s="6"/>
      <c r="Q941311" s="6"/>
    </row>
    <row r="941333" spans="15:22" x14ac:dyDescent="0.15">
      <c r="O941333" s="6"/>
      <c r="P941333" s="6"/>
      <c r="Q941333" s="6"/>
      <c r="U941333" s="6"/>
      <c r="V941333" s="6"/>
    </row>
    <row r="941334" spans="15:22" x14ac:dyDescent="0.15">
      <c r="O941334" s="6"/>
      <c r="P941334" s="6"/>
      <c r="Q941334" s="6"/>
    </row>
    <row r="941343" spans="15:22" x14ac:dyDescent="0.15">
      <c r="O941343" s="6"/>
      <c r="P941343" s="6"/>
      <c r="Q941343" s="6"/>
    </row>
    <row r="941365" spans="15:22" x14ac:dyDescent="0.15">
      <c r="O941365" s="6"/>
      <c r="P941365" s="6"/>
      <c r="Q941365" s="6"/>
      <c r="U941365" s="6"/>
      <c r="V941365" s="6"/>
    </row>
    <row r="941366" spans="15:22" x14ac:dyDescent="0.15">
      <c r="O941366" s="6"/>
      <c r="P941366" s="6"/>
      <c r="Q941366" s="6"/>
    </row>
    <row r="941375" spans="15:22" x14ac:dyDescent="0.15">
      <c r="O941375" s="6"/>
      <c r="P941375" s="6"/>
      <c r="Q941375" s="6"/>
    </row>
    <row r="941397" spans="15:22" x14ac:dyDescent="0.15">
      <c r="O941397" s="6"/>
      <c r="P941397" s="6"/>
      <c r="Q941397" s="6"/>
      <c r="U941397" s="6"/>
      <c r="V941397" s="6"/>
    </row>
    <row r="941398" spans="15:22" x14ac:dyDescent="0.15">
      <c r="O941398" s="6"/>
      <c r="P941398" s="6"/>
      <c r="Q941398" s="6"/>
    </row>
    <row r="941407" spans="15:22" x14ac:dyDescent="0.15">
      <c r="O941407" s="6"/>
      <c r="P941407" s="6"/>
      <c r="Q941407" s="6"/>
    </row>
    <row r="941429" spans="15:22" x14ac:dyDescent="0.15">
      <c r="O941429" s="6"/>
      <c r="P941429" s="6"/>
      <c r="Q941429" s="6"/>
      <c r="U941429" s="6"/>
      <c r="V941429" s="6"/>
    </row>
    <row r="941430" spans="15:22" x14ac:dyDescent="0.15">
      <c r="O941430" s="6"/>
      <c r="P941430" s="6"/>
      <c r="Q941430" s="6"/>
    </row>
    <row r="941439" spans="15:22" x14ac:dyDescent="0.15">
      <c r="O941439" s="6"/>
      <c r="P941439" s="6"/>
      <c r="Q941439" s="6"/>
    </row>
    <row r="941461" spans="15:22" x14ac:dyDescent="0.15">
      <c r="O941461" s="6"/>
      <c r="P941461" s="6"/>
      <c r="Q941461" s="6"/>
      <c r="U941461" s="6"/>
      <c r="V941461" s="6"/>
    </row>
    <row r="941462" spans="15:22" x14ac:dyDescent="0.15">
      <c r="O941462" s="6"/>
      <c r="P941462" s="6"/>
      <c r="Q941462" s="6"/>
    </row>
    <row r="941471" spans="15:22" x14ac:dyDescent="0.15">
      <c r="O941471" s="6"/>
      <c r="P941471" s="6"/>
      <c r="Q941471" s="6"/>
    </row>
    <row r="941493" spans="15:22" x14ac:dyDescent="0.15">
      <c r="O941493" s="6"/>
      <c r="P941493" s="6"/>
      <c r="Q941493" s="6"/>
      <c r="U941493" s="6"/>
      <c r="V941493" s="6"/>
    </row>
    <row r="941494" spans="15:22" x14ac:dyDescent="0.15">
      <c r="O941494" s="6"/>
      <c r="P941494" s="6"/>
      <c r="Q941494" s="6"/>
    </row>
    <row r="941503" spans="15:22" x14ac:dyDescent="0.15">
      <c r="O941503" s="6"/>
      <c r="P941503" s="6"/>
      <c r="Q941503" s="6"/>
    </row>
    <row r="941525" spans="15:22" x14ac:dyDescent="0.15">
      <c r="O941525" s="6"/>
      <c r="P941525" s="6"/>
      <c r="Q941525" s="6"/>
      <c r="U941525" s="6"/>
      <c r="V941525" s="6"/>
    </row>
    <row r="941526" spans="15:22" x14ac:dyDescent="0.15">
      <c r="O941526" s="6"/>
      <c r="P941526" s="6"/>
      <c r="Q941526" s="6"/>
    </row>
    <row r="941535" spans="15:22" x14ac:dyDescent="0.15">
      <c r="O941535" s="6"/>
      <c r="P941535" s="6"/>
      <c r="Q941535" s="6"/>
    </row>
    <row r="941557" spans="15:22" x14ac:dyDescent="0.15">
      <c r="O941557" s="6"/>
      <c r="P941557" s="6"/>
      <c r="Q941557" s="6"/>
      <c r="U941557" s="6"/>
      <c r="V941557" s="6"/>
    </row>
    <row r="941558" spans="15:22" x14ac:dyDescent="0.15">
      <c r="O941558" s="6"/>
      <c r="P941558" s="6"/>
      <c r="Q941558" s="6"/>
    </row>
    <row r="941567" spans="15:22" x14ac:dyDescent="0.15">
      <c r="O941567" s="6"/>
      <c r="P941567" s="6"/>
      <c r="Q941567" s="6"/>
    </row>
    <row r="941589" spans="15:22" x14ac:dyDescent="0.15">
      <c r="O941589" s="6"/>
      <c r="P941589" s="6"/>
      <c r="Q941589" s="6"/>
      <c r="U941589" s="6"/>
      <c r="V941589" s="6"/>
    </row>
    <row r="941590" spans="15:22" x14ac:dyDescent="0.15">
      <c r="O941590" s="6"/>
      <c r="P941590" s="6"/>
      <c r="Q941590" s="6"/>
    </row>
    <row r="941599" spans="15:22" x14ac:dyDescent="0.15">
      <c r="O941599" s="6"/>
      <c r="P941599" s="6"/>
      <c r="Q941599" s="6"/>
    </row>
    <row r="941621" spans="15:22" x14ac:dyDescent="0.15">
      <c r="O941621" s="6"/>
      <c r="P941621" s="6"/>
      <c r="Q941621" s="6"/>
      <c r="U941621" s="6"/>
      <c r="V941621" s="6"/>
    </row>
    <row r="941622" spans="15:22" x14ac:dyDescent="0.15">
      <c r="O941622" s="6"/>
      <c r="P941622" s="6"/>
      <c r="Q941622" s="6"/>
    </row>
    <row r="941631" spans="15:22" x14ac:dyDescent="0.15">
      <c r="O941631" s="6"/>
      <c r="P941631" s="6"/>
      <c r="Q941631" s="6"/>
    </row>
    <row r="941653" spans="15:22" x14ac:dyDescent="0.15">
      <c r="O941653" s="6"/>
      <c r="P941653" s="6"/>
      <c r="Q941653" s="6"/>
      <c r="U941653" s="6"/>
      <c r="V941653" s="6"/>
    </row>
    <row r="941654" spans="15:22" x14ac:dyDescent="0.15">
      <c r="O941654" s="6"/>
      <c r="P941654" s="6"/>
      <c r="Q941654" s="6"/>
    </row>
    <row r="941663" spans="15:22" x14ac:dyDescent="0.15">
      <c r="O941663" s="6"/>
      <c r="P941663" s="6"/>
      <c r="Q941663" s="6"/>
    </row>
    <row r="941685" spans="15:22" x14ac:dyDescent="0.15">
      <c r="O941685" s="6"/>
      <c r="P941685" s="6"/>
      <c r="Q941685" s="6"/>
      <c r="U941685" s="6"/>
      <c r="V941685" s="6"/>
    </row>
    <row r="941686" spans="15:22" x14ac:dyDescent="0.15">
      <c r="O941686" s="6"/>
      <c r="P941686" s="6"/>
      <c r="Q941686" s="6"/>
    </row>
    <row r="941695" spans="15:22" x14ac:dyDescent="0.15">
      <c r="O941695" s="6"/>
      <c r="P941695" s="6"/>
      <c r="Q941695" s="6"/>
    </row>
    <row r="941717" spans="15:22" x14ac:dyDescent="0.15">
      <c r="O941717" s="6"/>
      <c r="P941717" s="6"/>
      <c r="Q941717" s="6"/>
      <c r="U941717" s="6"/>
      <c r="V941717" s="6"/>
    </row>
    <row r="941718" spans="15:22" x14ac:dyDescent="0.15">
      <c r="O941718" s="6"/>
      <c r="P941718" s="6"/>
      <c r="Q941718" s="6"/>
    </row>
    <row r="941727" spans="15:22" x14ac:dyDescent="0.15">
      <c r="O941727" s="6"/>
      <c r="P941727" s="6"/>
      <c r="Q941727" s="6"/>
    </row>
    <row r="941749" spans="15:22" x14ac:dyDescent="0.15">
      <c r="O941749" s="6"/>
      <c r="P941749" s="6"/>
      <c r="Q941749" s="6"/>
      <c r="U941749" s="6"/>
      <c r="V941749" s="6"/>
    </row>
    <row r="941750" spans="15:22" x14ac:dyDescent="0.15">
      <c r="O941750" s="6"/>
      <c r="P941750" s="6"/>
      <c r="Q941750" s="6"/>
    </row>
    <row r="941759" spans="15:22" x14ac:dyDescent="0.15">
      <c r="O941759" s="6"/>
      <c r="P941759" s="6"/>
      <c r="Q941759" s="6"/>
    </row>
    <row r="941781" spans="15:22" x14ac:dyDescent="0.15">
      <c r="O941781" s="6"/>
      <c r="P941781" s="6"/>
      <c r="Q941781" s="6"/>
      <c r="U941781" s="6"/>
      <c r="V941781" s="6"/>
    </row>
    <row r="941782" spans="15:22" x14ac:dyDescent="0.15">
      <c r="O941782" s="6"/>
      <c r="P941782" s="6"/>
      <c r="Q941782" s="6"/>
    </row>
    <row r="941791" spans="15:22" x14ac:dyDescent="0.15">
      <c r="O941791" s="6"/>
      <c r="P941791" s="6"/>
      <c r="Q941791" s="6"/>
    </row>
    <row r="941813" spans="15:22" x14ac:dyDescent="0.15">
      <c r="O941813" s="6"/>
      <c r="P941813" s="6"/>
      <c r="Q941813" s="6"/>
      <c r="U941813" s="6"/>
      <c r="V941813" s="6"/>
    </row>
    <row r="941814" spans="15:22" x14ac:dyDescent="0.15">
      <c r="O941814" s="6"/>
      <c r="P941814" s="6"/>
      <c r="Q941814" s="6"/>
    </row>
    <row r="941823" spans="15:22" x14ac:dyDescent="0.15">
      <c r="O941823" s="6"/>
      <c r="P941823" s="6"/>
      <c r="Q941823" s="6"/>
    </row>
    <row r="941845" spans="15:22" x14ac:dyDescent="0.15">
      <c r="O941845" s="6"/>
      <c r="P941845" s="6"/>
      <c r="Q941845" s="6"/>
      <c r="U941845" s="6"/>
      <c r="V941845" s="6"/>
    </row>
    <row r="941846" spans="15:22" x14ac:dyDescent="0.15">
      <c r="O941846" s="6"/>
      <c r="P941846" s="6"/>
      <c r="Q941846" s="6"/>
    </row>
    <row r="941855" spans="15:22" x14ac:dyDescent="0.15">
      <c r="O941855" s="6"/>
      <c r="P941855" s="6"/>
      <c r="Q941855" s="6"/>
    </row>
    <row r="941877" spans="15:22" x14ac:dyDescent="0.15">
      <c r="O941877" s="6"/>
      <c r="P941877" s="6"/>
      <c r="Q941877" s="6"/>
      <c r="U941877" s="6"/>
      <c r="V941877" s="6"/>
    </row>
    <row r="941878" spans="15:22" x14ac:dyDescent="0.15">
      <c r="O941878" s="6"/>
      <c r="P941878" s="6"/>
      <c r="Q941878" s="6"/>
    </row>
    <row r="941887" spans="15:22" x14ac:dyDescent="0.15">
      <c r="O941887" s="6"/>
      <c r="P941887" s="6"/>
      <c r="Q941887" s="6"/>
    </row>
    <row r="941909" spans="15:22" x14ac:dyDescent="0.15">
      <c r="O941909" s="6"/>
      <c r="P941909" s="6"/>
      <c r="Q941909" s="6"/>
      <c r="U941909" s="6"/>
      <c r="V941909" s="6"/>
    </row>
    <row r="941910" spans="15:22" x14ac:dyDescent="0.15">
      <c r="O941910" s="6"/>
      <c r="P941910" s="6"/>
      <c r="Q941910" s="6"/>
    </row>
    <row r="941919" spans="15:22" x14ac:dyDescent="0.15">
      <c r="O941919" s="6"/>
      <c r="P941919" s="6"/>
      <c r="Q941919" s="6"/>
    </row>
    <row r="941941" spans="15:22" x14ac:dyDescent="0.15">
      <c r="O941941" s="6"/>
      <c r="P941941" s="6"/>
      <c r="Q941941" s="6"/>
      <c r="U941941" s="6"/>
      <c r="V941941" s="6"/>
    </row>
    <row r="941942" spans="15:22" x14ac:dyDescent="0.15">
      <c r="O941942" s="6"/>
      <c r="P941942" s="6"/>
      <c r="Q941942" s="6"/>
    </row>
    <row r="941951" spans="15:22" x14ac:dyDescent="0.15">
      <c r="O941951" s="6"/>
      <c r="P941951" s="6"/>
      <c r="Q941951" s="6"/>
    </row>
    <row r="941973" spans="15:22" x14ac:dyDescent="0.15">
      <c r="O941973" s="6"/>
      <c r="P941973" s="6"/>
      <c r="Q941973" s="6"/>
      <c r="U941973" s="6"/>
      <c r="V941973" s="6"/>
    </row>
    <row r="941974" spans="15:22" x14ac:dyDescent="0.15">
      <c r="O941974" s="6"/>
      <c r="P941974" s="6"/>
      <c r="Q941974" s="6"/>
    </row>
    <row r="941983" spans="15:22" x14ac:dyDescent="0.15">
      <c r="O941983" s="6"/>
      <c r="P941983" s="6"/>
      <c r="Q941983" s="6"/>
    </row>
    <row r="942005" spans="15:22" x14ac:dyDescent="0.15">
      <c r="O942005" s="6"/>
      <c r="P942005" s="6"/>
      <c r="Q942005" s="6"/>
      <c r="U942005" s="6"/>
      <c r="V942005" s="6"/>
    </row>
    <row r="942006" spans="15:22" x14ac:dyDescent="0.15">
      <c r="O942006" s="6"/>
      <c r="P942006" s="6"/>
      <c r="Q942006" s="6"/>
    </row>
    <row r="942015" spans="15:22" x14ac:dyDescent="0.15">
      <c r="O942015" s="6"/>
      <c r="P942015" s="6"/>
      <c r="Q942015" s="6"/>
    </row>
    <row r="942037" spans="15:22" x14ac:dyDescent="0.15">
      <c r="O942037" s="6"/>
      <c r="P942037" s="6"/>
      <c r="Q942037" s="6"/>
      <c r="U942037" s="6"/>
      <c r="V942037" s="6"/>
    </row>
    <row r="942038" spans="15:22" x14ac:dyDescent="0.15">
      <c r="O942038" s="6"/>
      <c r="P942038" s="6"/>
      <c r="Q942038" s="6"/>
    </row>
    <row r="942047" spans="15:22" x14ac:dyDescent="0.15">
      <c r="O942047" s="6"/>
      <c r="P942047" s="6"/>
      <c r="Q942047" s="6"/>
    </row>
    <row r="942069" spans="15:22" x14ac:dyDescent="0.15">
      <c r="O942069" s="6"/>
      <c r="P942069" s="6"/>
      <c r="Q942069" s="6"/>
      <c r="U942069" s="6"/>
      <c r="V942069" s="6"/>
    </row>
    <row r="942070" spans="15:22" x14ac:dyDescent="0.15">
      <c r="O942070" s="6"/>
      <c r="P942070" s="6"/>
      <c r="Q942070" s="6"/>
    </row>
    <row r="942079" spans="15:22" x14ac:dyDescent="0.15">
      <c r="O942079" s="6"/>
      <c r="P942079" s="6"/>
      <c r="Q942079" s="6"/>
    </row>
    <row r="942101" spans="15:22" x14ac:dyDescent="0.15">
      <c r="O942101" s="6"/>
      <c r="P942101" s="6"/>
      <c r="Q942101" s="6"/>
      <c r="U942101" s="6"/>
      <c r="V942101" s="6"/>
    </row>
    <row r="942102" spans="15:22" x14ac:dyDescent="0.15">
      <c r="O942102" s="6"/>
      <c r="P942102" s="6"/>
      <c r="Q942102" s="6"/>
    </row>
    <row r="942111" spans="15:22" x14ac:dyDescent="0.15">
      <c r="O942111" s="6"/>
      <c r="P942111" s="6"/>
      <c r="Q942111" s="6"/>
    </row>
    <row r="942133" spans="15:22" x14ac:dyDescent="0.15">
      <c r="O942133" s="6"/>
      <c r="P942133" s="6"/>
      <c r="Q942133" s="6"/>
      <c r="U942133" s="6"/>
      <c r="V942133" s="6"/>
    </row>
    <row r="942134" spans="15:22" x14ac:dyDescent="0.15">
      <c r="O942134" s="6"/>
      <c r="P942134" s="6"/>
      <c r="Q942134" s="6"/>
    </row>
    <row r="942143" spans="15:22" x14ac:dyDescent="0.15">
      <c r="O942143" s="6"/>
      <c r="P942143" s="6"/>
      <c r="Q942143" s="6"/>
    </row>
    <row r="942165" spans="15:22" x14ac:dyDescent="0.15">
      <c r="O942165" s="6"/>
      <c r="P942165" s="6"/>
      <c r="Q942165" s="6"/>
      <c r="U942165" s="6"/>
      <c r="V942165" s="6"/>
    </row>
    <row r="942166" spans="15:22" x14ac:dyDescent="0.15">
      <c r="O942166" s="6"/>
      <c r="P942166" s="6"/>
      <c r="Q942166" s="6"/>
    </row>
    <row r="942175" spans="15:22" x14ac:dyDescent="0.15">
      <c r="O942175" s="6"/>
      <c r="P942175" s="6"/>
      <c r="Q942175" s="6"/>
    </row>
    <row r="942197" spans="15:22" x14ac:dyDescent="0.15">
      <c r="O942197" s="6"/>
      <c r="P942197" s="6"/>
      <c r="Q942197" s="6"/>
      <c r="U942197" s="6"/>
      <c r="V942197" s="6"/>
    </row>
    <row r="942198" spans="15:22" x14ac:dyDescent="0.15">
      <c r="O942198" s="6"/>
      <c r="P942198" s="6"/>
      <c r="Q942198" s="6"/>
    </row>
    <row r="942207" spans="15:22" x14ac:dyDescent="0.15">
      <c r="O942207" s="6"/>
      <c r="P942207" s="6"/>
      <c r="Q942207" s="6"/>
    </row>
    <row r="942229" spans="15:22" x14ac:dyDescent="0.15">
      <c r="O942229" s="6"/>
      <c r="P942229" s="6"/>
      <c r="Q942229" s="6"/>
      <c r="U942229" s="6"/>
      <c r="V942229" s="6"/>
    </row>
    <row r="942230" spans="15:22" x14ac:dyDescent="0.15">
      <c r="O942230" s="6"/>
      <c r="P942230" s="6"/>
      <c r="Q942230" s="6"/>
    </row>
    <row r="942239" spans="15:22" x14ac:dyDescent="0.15">
      <c r="O942239" s="6"/>
      <c r="P942239" s="6"/>
      <c r="Q942239" s="6"/>
    </row>
    <row r="942261" spans="15:22" x14ac:dyDescent="0.15">
      <c r="O942261" s="6"/>
      <c r="P942261" s="6"/>
      <c r="Q942261" s="6"/>
      <c r="U942261" s="6"/>
      <c r="V942261" s="6"/>
    </row>
    <row r="942262" spans="15:22" x14ac:dyDescent="0.15">
      <c r="O942262" s="6"/>
      <c r="P942262" s="6"/>
      <c r="Q942262" s="6"/>
    </row>
    <row r="942271" spans="15:22" x14ac:dyDescent="0.15">
      <c r="O942271" s="6"/>
      <c r="P942271" s="6"/>
      <c r="Q942271" s="6"/>
    </row>
    <row r="942293" spans="15:22" x14ac:dyDescent="0.15">
      <c r="O942293" s="6"/>
      <c r="P942293" s="6"/>
      <c r="Q942293" s="6"/>
      <c r="U942293" s="6"/>
      <c r="V942293" s="6"/>
    </row>
    <row r="942294" spans="15:22" x14ac:dyDescent="0.15">
      <c r="O942294" s="6"/>
      <c r="P942294" s="6"/>
      <c r="Q942294" s="6"/>
    </row>
    <row r="942303" spans="15:22" x14ac:dyDescent="0.15">
      <c r="O942303" s="6"/>
      <c r="P942303" s="6"/>
      <c r="Q942303" s="6"/>
    </row>
    <row r="942325" spans="15:22" x14ac:dyDescent="0.15">
      <c r="O942325" s="6"/>
      <c r="P942325" s="6"/>
      <c r="Q942325" s="6"/>
      <c r="U942325" s="6"/>
      <c r="V942325" s="6"/>
    </row>
    <row r="942326" spans="15:22" x14ac:dyDescent="0.15">
      <c r="O942326" s="6"/>
      <c r="P942326" s="6"/>
      <c r="Q942326" s="6"/>
    </row>
    <row r="942335" spans="15:22" x14ac:dyDescent="0.15">
      <c r="O942335" s="6"/>
      <c r="P942335" s="6"/>
      <c r="Q942335" s="6"/>
    </row>
    <row r="942357" spans="15:22" x14ac:dyDescent="0.15">
      <c r="O942357" s="6"/>
      <c r="P942357" s="6"/>
      <c r="Q942357" s="6"/>
      <c r="U942357" s="6"/>
      <c r="V942357" s="6"/>
    </row>
    <row r="942358" spans="15:22" x14ac:dyDescent="0.15">
      <c r="O942358" s="6"/>
      <c r="P942358" s="6"/>
      <c r="Q942358" s="6"/>
    </row>
    <row r="942367" spans="15:22" x14ac:dyDescent="0.15">
      <c r="O942367" s="6"/>
      <c r="P942367" s="6"/>
      <c r="Q942367" s="6"/>
    </row>
    <row r="942389" spans="15:22" x14ac:dyDescent="0.15">
      <c r="O942389" s="6"/>
      <c r="P942389" s="6"/>
      <c r="Q942389" s="6"/>
      <c r="U942389" s="6"/>
      <c r="V942389" s="6"/>
    </row>
    <row r="942390" spans="15:22" x14ac:dyDescent="0.15">
      <c r="O942390" s="6"/>
      <c r="P942390" s="6"/>
      <c r="Q942390" s="6"/>
    </row>
    <row r="942399" spans="15:22" x14ac:dyDescent="0.15">
      <c r="O942399" s="6"/>
      <c r="P942399" s="6"/>
      <c r="Q942399" s="6"/>
    </row>
    <row r="942421" spans="15:22" x14ac:dyDescent="0.15">
      <c r="O942421" s="6"/>
      <c r="P942421" s="6"/>
      <c r="Q942421" s="6"/>
      <c r="U942421" s="6"/>
      <c r="V942421" s="6"/>
    </row>
    <row r="942422" spans="15:22" x14ac:dyDescent="0.15">
      <c r="O942422" s="6"/>
      <c r="P942422" s="6"/>
      <c r="Q942422" s="6"/>
    </row>
    <row r="942431" spans="15:22" x14ac:dyDescent="0.15">
      <c r="O942431" s="6"/>
      <c r="P942431" s="6"/>
      <c r="Q942431" s="6"/>
    </row>
    <row r="942453" spans="15:22" x14ac:dyDescent="0.15">
      <c r="O942453" s="6"/>
      <c r="P942453" s="6"/>
      <c r="Q942453" s="6"/>
      <c r="U942453" s="6"/>
      <c r="V942453" s="6"/>
    </row>
    <row r="942454" spans="15:22" x14ac:dyDescent="0.15">
      <c r="O942454" s="6"/>
      <c r="P942454" s="6"/>
      <c r="Q942454" s="6"/>
    </row>
    <row r="942463" spans="15:22" x14ac:dyDescent="0.15">
      <c r="O942463" s="6"/>
      <c r="P942463" s="6"/>
      <c r="Q942463" s="6"/>
    </row>
    <row r="942485" spans="15:22" x14ac:dyDescent="0.15">
      <c r="O942485" s="6"/>
      <c r="P942485" s="6"/>
      <c r="Q942485" s="6"/>
      <c r="U942485" s="6"/>
      <c r="V942485" s="6"/>
    </row>
    <row r="942486" spans="15:22" x14ac:dyDescent="0.15">
      <c r="O942486" s="6"/>
      <c r="P942486" s="6"/>
      <c r="Q942486" s="6"/>
    </row>
    <row r="942495" spans="15:22" x14ac:dyDescent="0.15">
      <c r="O942495" s="6"/>
      <c r="P942495" s="6"/>
      <c r="Q942495" s="6"/>
    </row>
    <row r="942517" spans="15:22" x14ac:dyDescent="0.15">
      <c r="O942517" s="6"/>
      <c r="P942517" s="6"/>
      <c r="Q942517" s="6"/>
      <c r="U942517" s="6"/>
      <c r="V942517" s="6"/>
    </row>
    <row r="942518" spans="15:22" x14ac:dyDescent="0.15">
      <c r="O942518" s="6"/>
      <c r="P942518" s="6"/>
      <c r="Q942518" s="6"/>
    </row>
    <row r="942527" spans="15:22" x14ac:dyDescent="0.15">
      <c r="O942527" s="6"/>
      <c r="P942527" s="6"/>
      <c r="Q942527" s="6"/>
    </row>
    <row r="942549" spans="15:22" x14ac:dyDescent="0.15">
      <c r="O942549" s="6"/>
      <c r="P942549" s="6"/>
      <c r="Q942549" s="6"/>
      <c r="U942549" s="6"/>
      <c r="V942549" s="6"/>
    </row>
    <row r="942550" spans="15:22" x14ac:dyDescent="0.15">
      <c r="O942550" s="6"/>
      <c r="P942550" s="6"/>
      <c r="Q942550" s="6"/>
    </row>
    <row r="942559" spans="15:22" x14ac:dyDescent="0.15">
      <c r="O942559" s="6"/>
      <c r="P942559" s="6"/>
      <c r="Q942559" s="6"/>
    </row>
    <row r="942581" spans="15:22" x14ac:dyDescent="0.15">
      <c r="O942581" s="6"/>
      <c r="P942581" s="6"/>
      <c r="Q942581" s="6"/>
      <c r="U942581" s="6"/>
      <c r="V942581" s="6"/>
    </row>
    <row r="942582" spans="15:22" x14ac:dyDescent="0.15">
      <c r="O942582" s="6"/>
      <c r="P942582" s="6"/>
      <c r="Q942582" s="6"/>
    </row>
    <row r="942591" spans="15:22" x14ac:dyDescent="0.15">
      <c r="O942591" s="6"/>
      <c r="P942591" s="6"/>
      <c r="Q942591" s="6"/>
    </row>
    <row r="942613" spans="15:22" x14ac:dyDescent="0.15">
      <c r="O942613" s="6"/>
      <c r="P942613" s="6"/>
      <c r="Q942613" s="6"/>
      <c r="U942613" s="6"/>
      <c r="V942613" s="6"/>
    </row>
    <row r="942614" spans="15:22" x14ac:dyDescent="0.15">
      <c r="O942614" s="6"/>
      <c r="P942614" s="6"/>
      <c r="Q942614" s="6"/>
    </row>
    <row r="942623" spans="15:22" x14ac:dyDescent="0.15">
      <c r="O942623" s="6"/>
      <c r="P942623" s="6"/>
      <c r="Q942623" s="6"/>
    </row>
    <row r="942645" spans="15:22" x14ac:dyDescent="0.15">
      <c r="O942645" s="6"/>
      <c r="P942645" s="6"/>
      <c r="Q942645" s="6"/>
      <c r="U942645" s="6"/>
      <c r="V942645" s="6"/>
    </row>
    <row r="942646" spans="15:22" x14ac:dyDescent="0.15">
      <c r="O942646" s="6"/>
      <c r="P942646" s="6"/>
      <c r="Q942646" s="6"/>
    </row>
    <row r="942655" spans="15:22" x14ac:dyDescent="0.15">
      <c r="O942655" s="6"/>
      <c r="P942655" s="6"/>
      <c r="Q942655" s="6"/>
    </row>
    <row r="942677" spans="15:22" x14ac:dyDescent="0.15">
      <c r="O942677" s="6"/>
      <c r="P942677" s="6"/>
      <c r="Q942677" s="6"/>
      <c r="U942677" s="6"/>
      <c r="V942677" s="6"/>
    </row>
    <row r="942678" spans="15:22" x14ac:dyDescent="0.15">
      <c r="O942678" s="6"/>
      <c r="P942678" s="6"/>
      <c r="Q942678" s="6"/>
    </row>
    <row r="942687" spans="15:22" x14ac:dyDescent="0.15">
      <c r="O942687" s="6"/>
      <c r="P942687" s="6"/>
      <c r="Q942687" s="6"/>
    </row>
    <row r="942709" spans="15:22" x14ac:dyDescent="0.15">
      <c r="O942709" s="6"/>
      <c r="P942709" s="6"/>
      <c r="Q942709" s="6"/>
      <c r="U942709" s="6"/>
      <c r="V942709" s="6"/>
    </row>
    <row r="942710" spans="15:22" x14ac:dyDescent="0.15">
      <c r="O942710" s="6"/>
      <c r="P942710" s="6"/>
      <c r="Q942710" s="6"/>
    </row>
    <row r="942719" spans="15:22" x14ac:dyDescent="0.15">
      <c r="O942719" s="6"/>
      <c r="P942719" s="6"/>
      <c r="Q942719" s="6"/>
    </row>
    <row r="942741" spans="15:22" x14ac:dyDescent="0.15">
      <c r="O942741" s="6"/>
      <c r="P942741" s="6"/>
      <c r="Q942741" s="6"/>
      <c r="U942741" s="6"/>
      <c r="V942741" s="6"/>
    </row>
    <row r="942742" spans="15:22" x14ac:dyDescent="0.15">
      <c r="O942742" s="6"/>
      <c r="P942742" s="6"/>
      <c r="Q942742" s="6"/>
    </row>
    <row r="942751" spans="15:22" x14ac:dyDescent="0.15">
      <c r="O942751" s="6"/>
      <c r="P942751" s="6"/>
      <c r="Q942751" s="6"/>
    </row>
    <row r="942773" spans="15:22" x14ac:dyDescent="0.15">
      <c r="O942773" s="6"/>
      <c r="P942773" s="6"/>
      <c r="Q942773" s="6"/>
      <c r="U942773" s="6"/>
      <c r="V942773" s="6"/>
    </row>
    <row r="942774" spans="15:22" x14ac:dyDescent="0.15">
      <c r="O942774" s="6"/>
      <c r="P942774" s="6"/>
      <c r="Q942774" s="6"/>
    </row>
    <row r="942783" spans="15:22" x14ac:dyDescent="0.15">
      <c r="O942783" s="6"/>
      <c r="P942783" s="6"/>
      <c r="Q942783" s="6"/>
    </row>
    <row r="942805" spans="15:22" x14ac:dyDescent="0.15">
      <c r="O942805" s="6"/>
      <c r="P942805" s="6"/>
      <c r="Q942805" s="6"/>
      <c r="U942805" s="6"/>
      <c r="V942805" s="6"/>
    </row>
    <row r="942806" spans="15:22" x14ac:dyDescent="0.15">
      <c r="O942806" s="6"/>
      <c r="P942806" s="6"/>
      <c r="Q942806" s="6"/>
    </row>
    <row r="942815" spans="15:22" x14ac:dyDescent="0.15">
      <c r="O942815" s="6"/>
      <c r="P942815" s="6"/>
      <c r="Q942815" s="6"/>
    </row>
    <row r="942837" spans="15:22" x14ac:dyDescent="0.15">
      <c r="O942837" s="6"/>
      <c r="P942837" s="6"/>
      <c r="Q942837" s="6"/>
      <c r="U942837" s="6"/>
      <c r="V942837" s="6"/>
    </row>
    <row r="942838" spans="15:22" x14ac:dyDescent="0.15">
      <c r="O942838" s="6"/>
      <c r="P942838" s="6"/>
      <c r="Q942838" s="6"/>
    </row>
    <row r="942847" spans="15:22" x14ac:dyDescent="0.15">
      <c r="O942847" s="6"/>
      <c r="P942847" s="6"/>
      <c r="Q942847" s="6"/>
    </row>
    <row r="942869" spans="15:22" x14ac:dyDescent="0.15">
      <c r="O942869" s="6"/>
      <c r="P942869" s="6"/>
      <c r="Q942869" s="6"/>
      <c r="U942869" s="6"/>
      <c r="V942869" s="6"/>
    </row>
    <row r="942870" spans="15:22" x14ac:dyDescent="0.15">
      <c r="O942870" s="6"/>
      <c r="P942870" s="6"/>
      <c r="Q942870" s="6"/>
    </row>
    <row r="942879" spans="15:22" x14ac:dyDescent="0.15">
      <c r="O942879" s="6"/>
      <c r="P942879" s="6"/>
      <c r="Q942879" s="6"/>
    </row>
    <row r="942901" spans="15:22" x14ac:dyDescent="0.15">
      <c r="O942901" s="6"/>
      <c r="P942901" s="6"/>
      <c r="Q942901" s="6"/>
      <c r="U942901" s="6"/>
      <c r="V942901" s="6"/>
    </row>
    <row r="942902" spans="15:22" x14ac:dyDescent="0.15">
      <c r="O942902" s="6"/>
      <c r="P942902" s="6"/>
      <c r="Q942902" s="6"/>
    </row>
    <row r="942911" spans="15:22" x14ac:dyDescent="0.15">
      <c r="O942911" s="6"/>
      <c r="P942911" s="6"/>
      <c r="Q942911" s="6"/>
    </row>
    <row r="942933" spans="15:22" x14ac:dyDescent="0.15">
      <c r="O942933" s="6"/>
      <c r="P942933" s="6"/>
      <c r="Q942933" s="6"/>
      <c r="U942933" s="6"/>
      <c r="V942933" s="6"/>
    </row>
    <row r="942934" spans="15:22" x14ac:dyDescent="0.15">
      <c r="O942934" s="6"/>
      <c r="P942934" s="6"/>
      <c r="Q942934" s="6"/>
    </row>
    <row r="942943" spans="15:22" x14ac:dyDescent="0.15">
      <c r="O942943" s="6"/>
      <c r="P942943" s="6"/>
      <c r="Q942943" s="6"/>
    </row>
    <row r="942965" spans="15:22" x14ac:dyDescent="0.15">
      <c r="O942965" s="6"/>
      <c r="P942965" s="6"/>
      <c r="Q942965" s="6"/>
      <c r="U942965" s="6"/>
      <c r="V942965" s="6"/>
    </row>
    <row r="942966" spans="15:22" x14ac:dyDescent="0.15">
      <c r="O942966" s="6"/>
      <c r="P942966" s="6"/>
      <c r="Q942966" s="6"/>
    </row>
    <row r="942975" spans="15:22" x14ac:dyDescent="0.15">
      <c r="O942975" s="6"/>
      <c r="P942975" s="6"/>
      <c r="Q942975" s="6"/>
    </row>
    <row r="942997" spans="15:22" x14ac:dyDescent="0.15">
      <c r="O942997" s="6"/>
      <c r="P942997" s="6"/>
      <c r="Q942997" s="6"/>
      <c r="U942997" s="6"/>
      <c r="V942997" s="6"/>
    </row>
    <row r="942998" spans="15:22" x14ac:dyDescent="0.15">
      <c r="O942998" s="6"/>
      <c r="P942998" s="6"/>
      <c r="Q942998" s="6"/>
    </row>
    <row r="943007" spans="15:22" x14ac:dyDescent="0.15">
      <c r="O943007" s="6"/>
      <c r="P943007" s="6"/>
      <c r="Q943007" s="6"/>
    </row>
    <row r="943029" spans="15:22" x14ac:dyDescent="0.15">
      <c r="O943029" s="6"/>
      <c r="P943029" s="6"/>
      <c r="Q943029" s="6"/>
      <c r="U943029" s="6"/>
      <c r="V943029" s="6"/>
    </row>
    <row r="943030" spans="15:22" x14ac:dyDescent="0.15">
      <c r="O943030" s="6"/>
      <c r="P943030" s="6"/>
      <c r="Q943030" s="6"/>
    </row>
    <row r="943039" spans="15:22" x14ac:dyDescent="0.15">
      <c r="O943039" s="6"/>
      <c r="P943039" s="6"/>
      <c r="Q943039" s="6"/>
    </row>
    <row r="943061" spans="15:22" x14ac:dyDescent="0.15">
      <c r="O943061" s="6"/>
      <c r="P943061" s="6"/>
      <c r="Q943061" s="6"/>
      <c r="U943061" s="6"/>
      <c r="V943061" s="6"/>
    </row>
    <row r="943062" spans="15:22" x14ac:dyDescent="0.15">
      <c r="O943062" s="6"/>
      <c r="P943062" s="6"/>
      <c r="Q943062" s="6"/>
    </row>
    <row r="943071" spans="15:22" x14ac:dyDescent="0.15">
      <c r="O943071" s="6"/>
      <c r="P943071" s="6"/>
      <c r="Q943071" s="6"/>
    </row>
    <row r="943093" spans="15:22" x14ac:dyDescent="0.15">
      <c r="O943093" s="6"/>
      <c r="P943093" s="6"/>
      <c r="Q943093" s="6"/>
      <c r="U943093" s="6"/>
      <c r="V943093" s="6"/>
    </row>
    <row r="943094" spans="15:22" x14ac:dyDescent="0.15">
      <c r="O943094" s="6"/>
      <c r="P943094" s="6"/>
      <c r="Q943094" s="6"/>
    </row>
    <row r="943103" spans="15:22" x14ac:dyDescent="0.15">
      <c r="O943103" s="6"/>
      <c r="P943103" s="6"/>
      <c r="Q943103" s="6"/>
    </row>
    <row r="943125" spans="15:22" x14ac:dyDescent="0.15">
      <c r="O943125" s="6"/>
      <c r="P943125" s="6"/>
      <c r="Q943125" s="6"/>
      <c r="U943125" s="6"/>
      <c r="V943125" s="6"/>
    </row>
    <row r="943126" spans="15:22" x14ac:dyDescent="0.15">
      <c r="O943126" s="6"/>
      <c r="P943126" s="6"/>
      <c r="Q943126" s="6"/>
    </row>
    <row r="943135" spans="15:22" x14ac:dyDescent="0.15">
      <c r="O943135" s="6"/>
      <c r="P943135" s="6"/>
      <c r="Q943135" s="6"/>
    </row>
    <row r="943157" spans="15:22" x14ac:dyDescent="0.15">
      <c r="O943157" s="6"/>
      <c r="P943157" s="6"/>
      <c r="Q943157" s="6"/>
      <c r="U943157" s="6"/>
      <c r="V943157" s="6"/>
    </row>
    <row r="943158" spans="15:22" x14ac:dyDescent="0.15">
      <c r="O943158" s="6"/>
      <c r="P943158" s="6"/>
      <c r="Q943158" s="6"/>
    </row>
    <row r="943167" spans="15:22" x14ac:dyDescent="0.15">
      <c r="O943167" s="6"/>
      <c r="P943167" s="6"/>
      <c r="Q943167" s="6"/>
    </row>
    <row r="943189" spans="15:22" x14ac:dyDescent="0.15">
      <c r="O943189" s="6"/>
      <c r="P943189" s="6"/>
      <c r="Q943189" s="6"/>
      <c r="U943189" s="6"/>
      <c r="V943189" s="6"/>
    </row>
    <row r="943190" spans="15:22" x14ac:dyDescent="0.15">
      <c r="O943190" s="6"/>
      <c r="P943190" s="6"/>
      <c r="Q943190" s="6"/>
    </row>
    <row r="943199" spans="15:22" x14ac:dyDescent="0.15">
      <c r="O943199" s="6"/>
      <c r="P943199" s="6"/>
      <c r="Q943199" s="6"/>
    </row>
    <row r="943221" spans="15:22" x14ac:dyDescent="0.15">
      <c r="O943221" s="6"/>
      <c r="P943221" s="6"/>
      <c r="Q943221" s="6"/>
      <c r="U943221" s="6"/>
      <c r="V943221" s="6"/>
    </row>
    <row r="943222" spans="15:22" x14ac:dyDescent="0.15">
      <c r="O943222" s="6"/>
      <c r="P943222" s="6"/>
      <c r="Q943222" s="6"/>
    </row>
    <row r="943231" spans="15:22" x14ac:dyDescent="0.15">
      <c r="O943231" s="6"/>
      <c r="P943231" s="6"/>
      <c r="Q943231" s="6"/>
    </row>
    <row r="943253" spans="15:22" x14ac:dyDescent="0.15">
      <c r="O943253" s="6"/>
      <c r="P943253" s="6"/>
      <c r="Q943253" s="6"/>
      <c r="U943253" s="6"/>
      <c r="V943253" s="6"/>
    </row>
    <row r="943254" spans="15:22" x14ac:dyDescent="0.15">
      <c r="O943254" s="6"/>
      <c r="P943254" s="6"/>
      <c r="Q943254" s="6"/>
    </row>
    <row r="943263" spans="15:22" x14ac:dyDescent="0.15">
      <c r="O943263" s="6"/>
      <c r="P943263" s="6"/>
      <c r="Q943263" s="6"/>
    </row>
    <row r="943285" spans="15:22" x14ac:dyDescent="0.15">
      <c r="O943285" s="6"/>
      <c r="P943285" s="6"/>
      <c r="Q943285" s="6"/>
      <c r="U943285" s="6"/>
      <c r="V943285" s="6"/>
    </row>
    <row r="943286" spans="15:22" x14ac:dyDescent="0.15">
      <c r="O943286" s="6"/>
      <c r="P943286" s="6"/>
      <c r="Q943286" s="6"/>
    </row>
    <row r="943295" spans="15:22" x14ac:dyDescent="0.15">
      <c r="O943295" s="6"/>
      <c r="P943295" s="6"/>
      <c r="Q943295" s="6"/>
    </row>
    <row r="943317" spans="15:22" x14ac:dyDescent="0.15">
      <c r="O943317" s="6"/>
      <c r="P943317" s="6"/>
      <c r="Q943317" s="6"/>
      <c r="U943317" s="6"/>
      <c r="V943317" s="6"/>
    </row>
    <row r="943318" spans="15:22" x14ac:dyDescent="0.15">
      <c r="O943318" s="6"/>
      <c r="P943318" s="6"/>
      <c r="Q943318" s="6"/>
    </row>
    <row r="943327" spans="15:22" x14ac:dyDescent="0.15">
      <c r="O943327" s="6"/>
      <c r="P943327" s="6"/>
      <c r="Q943327" s="6"/>
    </row>
    <row r="943349" spans="15:22" x14ac:dyDescent="0.15">
      <c r="O943349" s="6"/>
      <c r="P943349" s="6"/>
      <c r="Q943349" s="6"/>
      <c r="U943349" s="6"/>
      <c r="V943349" s="6"/>
    </row>
    <row r="943350" spans="15:22" x14ac:dyDescent="0.15">
      <c r="O943350" s="6"/>
      <c r="P943350" s="6"/>
      <c r="Q943350" s="6"/>
    </row>
    <row r="943359" spans="15:22" x14ac:dyDescent="0.15">
      <c r="O943359" s="6"/>
      <c r="P943359" s="6"/>
      <c r="Q943359" s="6"/>
    </row>
    <row r="943381" spans="15:22" x14ac:dyDescent="0.15">
      <c r="O943381" s="6"/>
      <c r="P943381" s="6"/>
      <c r="Q943381" s="6"/>
      <c r="U943381" s="6"/>
      <c r="V943381" s="6"/>
    </row>
    <row r="943382" spans="15:22" x14ac:dyDescent="0.15">
      <c r="O943382" s="6"/>
      <c r="P943382" s="6"/>
      <c r="Q943382" s="6"/>
    </row>
    <row r="943391" spans="15:22" x14ac:dyDescent="0.15">
      <c r="O943391" s="6"/>
      <c r="P943391" s="6"/>
      <c r="Q943391" s="6"/>
    </row>
    <row r="943413" spans="15:22" x14ac:dyDescent="0.15">
      <c r="O943413" s="6"/>
      <c r="P943413" s="6"/>
      <c r="Q943413" s="6"/>
      <c r="U943413" s="6"/>
      <c r="V943413" s="6"/>
    </row>
    <row r="943414" spans="15:22" x14ac:dyDescent="0.15">
      <c r="O943414" s="6"/>
      <c r="P943414" s="6"/>
      <c r="Q943414" s="6"/>
    </row>
    <row r="943423" spans="15:22" x14ac:dyDescent="0.15">
      <c r="O943423" s="6"/>
      <c r="P943423" s="6"/>
      <c r="Q943423" s="6"/>
    </row>
    <row r="943445" spans="15:22" x14ac:dyDescent="0.15">
      <c r="O943445" s="6"/>
      <c r="P943445" s="6"/>
      <c r="Q943445" s="6"/>
      <c r="U943445" s="6"/>
      <c r="V943445" s="6"/>
    </row>
    <row r="943446" spans="15:22" x14ac:dyDescent="0.15">
      <c r="O943446" s="6"/>
      <c r="P943446" s="6"/>
      <c r="Q943446" s="6"/>
    </row>
    <row r="943455" spans="15:22" x14ac:dyDescent="0.15">
      <c r="O943455" s="6"/>
      <c r="P943455" s="6"/>
      <c r="Q943455" s="6"/>
    </row>
    <row r="943477" spans="15:22" x14ac:dyDescent="0.15">
      <c r="O943477" s="6"/>
      <c r="P943477" s="6"/>
      <c r="Q943477" s="6"/>
      <c r="U943477" s="6"/>
      <c r="V943477" s="6"/>
    </row>
    <row r="943478" spans="15:22" x14ac:dyDescent="0.15">
      <c r="O943478" s="6"/>
      <c r="P943478" s="6"/>
      <c r="Q943478" s="6"/>
    </row>
    <row r="943487" spans="15:22" x14ac:dyDescent="0.15">
      <c r="O943487" s="6"/>
      <c r="P943487" s="6"/>
      <c r="Q943487" s="6"/>
    </row>
    <row r="943509" spans="15:22" x14ac:dyDescent="0.15">
      <c r="O943509" s="6"/>
      <c r="P943509" s="6"/>
      <c r="Q943509" s="6"/>
      <c r="U943509" s="6"/>
      <c r="V943509" s="6"/>
    </row>
    <row r="943510" spans="15:22" x14ac:dyDescent="0.15">
      <c r="O943510" s="6"/>
      <c r="P943510" s="6"/>
      <c r="Q943510" s="6"/>
    </row>
    <row r="943519" spans="15:22" x14ac:dyDescent="0.15">
      <c r="O943519" s="6"/>
      <c r="P943519" s="6"/>
      <c r="Q943519" s="6"/>
    </row>
    <row r="943541" spans="15:22" x14ac:dyDescent="0.15">
      <c r="O943541" s="6"/>
      <c r="P943541" s="6"/>
      <c r="Q943541" s="6"/>
      <c r="U943541" s="6"/>
      <c r="V943541" s="6"/>
    </row>
    <row r="943542" spans="15:22" x14ac:dyDescent="0.15">
      <c r="O943542" s="6"/>
      <c r="P943542" s="6"/>
      <c r="Q943542" s="6"/>
    </row>
    <row r="943551" spans="15:22" x14ac:dyDescent="0.15">
      <c r="O943551" s="6"/>
      <c r="P943551" s="6"/>
      <c r="Q943551" s="6"/>
    </row>
    <row r="943573" spans="15:22" x14ac:dyDescent="0.15">
      <c r="O943573" s="6"/>
      <c r="P943573" s="6"/>
      <c r="Q943573" s="6"/>
      <c r="U943573" s="6"/>
      <c r="V943573" s="6"/>
    </row>
    <row r="943574" spans="15:22" x14ac:dyDescent="0.15">
      <c r="O943574" s="6"/>
      <c r="P943574" s="6"/>
      <c r="Q943574" s="6"/>
    </row>
    <row r="943583" spans="15:22" x14ac:dyDescent="0.15">
      <c r="O943583" s="6"/>
      <c r="P943583" s="6"/>
      <c r="Q943583" s="6"/>
    </row>
    <row r="943605" spans="15:22" x14ac:dyDescent="0.15">
      <c r="O943605" s="6"/>
      <c r="P943605" s="6"/>
      <c r="Q943605" s="6"/>
      <c r="U943605" s="6"/>
      <c r="V943605" s="6"/>
    </row>
    <row r="943606" spans="15:22" x14ac:dyDescent="0.15">
      <c r="O943606" s="6"/>
      <c r="P943606" s="6"/>
      <c r="Q943606" s="6"/>
    </row>
    <row r="943615" spans="15:22" x14ac:dyDescent="0.15">
      <c r="O943615" s="6"/>
      <c r="P943615" s="6"/>
      <c r="Q943615" s="6"/>
    </row>
    <row r="943637" spans="15:22" x14ac:dyDescent="0.15">
      <c r="O943637" s="6"/>
      <c r="P943637" s="6"/>
      <c r="Q943637" s="6"/>
      <c r="U943637" s="6"/>
      <c r="V943637" s="6"/>
    </row>
    <row r="943638" spans="15:22" x14ac:dyDescent="0.15">
      <c r="O943638" s="6"/>
      <c r="P943638" s="6"/>
      <c r="Q943638" s="6"/>
    </row>
    <row r="943647" spans="15:22" x14ac:dyDescent="0.15">
      <c r="O943647" s="6"/>
      <c r="P943647" s="6"/>
      <c r="Q943647" s="6"/>
    </row>
    <row r="943669" spans="15:22" x14ac:dyDescent="0.15">
      <c r="O943669" s="6"/>
      <c r="P943669" s="6"/>
      <c r="Q943669" s="6"/>
      <c r="U943669" s="6"/>
      <c r="V943669" s="6"/>
    </row>
    <row r="943670" spans="15:22" x14ac:dyDescent="0.15">
      <c r="O943670" s="6"/>
      <c r="P943670" s="6"/>
      <c r="Q943670" s="6"/>
    </row>
    <row r="943679" spans="15:22" x14ac:dyDescent="0.15">
      <c r="O943679" s="6"/>
      <c r="P943679" s="6"/>
      <c r="Q943679" s="6"/>
    </row>
    <row r="943701" spans="15:22" x14ac:dyDescent="0.15">
      <c r="O943701" s="6"/>
      <c r="P943701" s="6"/>
      <c r="Q943701" s="6"/>
      <c r="U943701" s="6"/>
      <c r="V943701" s="6"/>
    </row>
    <row r="943702" spans="15:22" x14ac:dyDescent="0.15">
      <c r="O943702" s="6"/>
      <c r="P943702" s="6"/>
      <c r="Q943702" s="6"/>
    </row>
    <row r="943711" spans="15:22" x14ac:dyDescent="0.15">
      <c r="O943711" s="6"/>
      <c r="P943711" s="6"/>
      <c r="Q943711" s="6"/>
    </row>
    <row r="943733" spans="15:22" x14ac:dyDescent="0.15">
      <c r="O943733" s="6"/>
      <c r="P943733" s="6"/>
      <c r="Q943733" s="6"/>
      <c r="U943733" s="6"/>
      <c r="V943733" s="6"/>
    </row>
    <row r="943734" spans="15:22" x14ac:dyDescent="0.15">
      <c r="O943734" s="6"/>
      <c r="P943734" s="6"/>
      <c r="Q943734" s="6"/>
    </row>
    <row r="943743" spans="15:22" x14ac:dyDescent="0.15">
      <c r="O943743" s="6"/>
      <c r="P943743" s="6"/>
      <c r="Q943743" s="6"/>
    </row>
    <row r="943765" spans="15:22" x14ac:dyDescent="0.15">
      <c r="O943765" s="6"/>
      <c r="P943765" s="6"/>
      <c r="Q943765" s="6"/>
      <c r="U943765" s="6"/>
      <c r="V943765" s="6"/>
    </row>
    <row r="943766" spans="15:22" x14ac:dyDescent="0.15">
      <c r="O943766" s="6"/>
      <c r="P943766" s="6"/>
      <c r="Q943766" s="6"/>
    </row>
    <row r="943775" spans="15:22" x14ac:dyDescent="0.15">
      <c r="O943775" s="6"/>
      <c r="P943775" s="6"/>
      <c r="Q943775" s="6"/>
    </row>
    <row r="943797" spans="15:22" x14ac:dyDescent="0.15">
      <c r="O943797" s="6"/>
      <c r="P943797" s="6"/>
      <c r="Q943797" s="6"/>
      <c r="U943797" s="6"/>
      <c r="V943797" s="6"/>
    </row>
    <row r="943798" spans="15:22" x14ac:dyDescent="0.15">
      <c r="O943798" s="6"/>
      <c r="P943798" s="6"/>
      <c r="Q943798" s="6"/>
    </row>
    <row r="943807" spans="15:22" x14ac:dyDescent="0.15">
      <c r="O943807" s="6"/>
      <c r="P943807" s="6"/>
      <c r="Q943807" s="6"/>
    </row>
    <row r="943829" spans="15:22" x14ac:dyDescent="0.15">
      <c r="O943829" s="6"/>
      <c r="P943829" s="6"/>
      <c r="Q943829" s="6"/>
      <c r="U943829" s="6"/>
      <c r="V943829" s="6"/>
    </row>
    <row r="943830" spans="15:22" x14ac:dyDescent="0.15">
      <c r="O943830" s="6"/>
      <c r="P943830" s="6"/>
      <c r="Q943830" s="6"/>
    </row>
    <row r="943839" spans="15:22" x14ac:dyDescent="0.15">
      <c r="O943839" s="6"/>
      <c r="P943839" s="6"/>
      <c r="Q943839" s="6"/>
    </row>
    <row r="943861" spans="15:22" x14ac:dyDescent="0.15">
      <c r="O943861" s="6"/>
      <c r="P943861" s="6"/>
      <c r="Q943861" s="6"/>
      <c r="U943861" s="6"/>
      <c r="V943861" s="6"/>
    </row>
    <row r="943862" spans="15:22" x14ac:dyDescent="0.15">
      <c r="O943862" s="6"/>
      <c r="P943862" s="6"/>
      <c r="Q943862" s="6"/>
    </row>
    <row r="943871" spans="15:22" x14ac:dyDescent="0.15">
      <c r="O943871" s="6"/>
      <c r="P943871" s="6"/>
      <c r="Q943871" s="6"/>
    </row>
    <row r="943893" spans="15:22" x14ac:dyDescent="0.15">
      <c r="O943893" s="6"/>
      <c r="P943893" s="6"/>
      <c r="Q943893" s="6"/>
      <c r="U943893" s="6"/>
      <c r="V943893" s="6"/>
    </row>
    <row r="943894" spans="15:22" x14ac:dyDescent="0.15">
      <c r="O943894" s="6"/>
      <c r="P943894" s="6"/>
      <c r="Q943894" s="6"/>
    </row>
    <row r="943903" spans="15:22" x14ac:dyDescent="0.15">
      <c r="O943903" s="6"/>
      <c r="P943903" s="6"/>
      <c r="Q943903" s="6"/>
    </row>
    <row r="943925" spans="15:22" x14ac:dyDescent="0.15">
      <c r="O943925" s="6"/>
      <c r="P943925" s="6"/>
      <c r="Q943925" s="6"/>
      <c r="U943925" s="6"/>
      <c r="V943925" s="6"/>
    </row>
    <row r="943926" spans="15:22" x14ac:dyDescent="0.15">
      <c r="O943926" s="6"/>
      <c r="P943926" s="6"/>
      <c r="Q943926" s="6"/>
    </row>
    <row r="943935" spans="15:22" x14ac:dyDescent="0.15">
      <c r="O943935" s="6"/>
      <c r="P943935" s="6"/>
      <c r="Q943935" s="6"/>
    </row>
    <row r="943957" spans="15:22" x14ac:dyDescent="0.15">
      <c r="O943957" s="6"/>
      <c r="P943957" s="6"/>
      <c r="Q943957" s="6"/>
      <c r="U943957" s="6"/>
      <c r="V943957" s="6"/>
    </row>
    <row r="943958" spans="15:22" x14ac:dyDescent="0.15">
      <c r="O943958" s="6"/>
      <c r="P943958" s="6"/>
      <c r="Q943958" s="6"/>
    </row>
    <row r="943967" spans="15:22" x14ac:dyDescent="0.15">
      <c r="O943967" s="6"/>
      <c r="P943967" s="6"/>
      <c r="Q943967" s="6"/>
    </row>
    <row r="943989" spans="15:22" x14ac:dyDescent="0.15">
      <c r="O943989" s="6"/>
      <c r="P943989" s="6"/>
      <c r="Q943989" s="6"/>
      <c r="U943989" s="6"/>
      <c r="V943989" s="6"/>
    </row>
    <row r="943990" spans="15:22" x14ac:dyDescent="0.15">
      <c r="O943990" s="6"/>
      <c r="P943990" s="6"/>
      <c r="Q943990" s="6"/>
    </row>
    <row r="943999" spans="15:22" x14ac:dyDescent="0.15">
      <c r="O943999" s="6"/>
      <c r="P943999" s="6"/>
      <c r="Q943999" s="6"/>
    </row>
    <row r="944021" spans="15:22" x14ac:dyDescent="0.15">
      <c r="O944021" s="6"/>
      <c r="P944021" s="6"/>
      <c r="Q944021" s="6"/>
      <c r="U944021" s="6"/>
      <c r="V944021" s="6"/>
    </row>
    <row r="944022" spans="15:22" x14ac:dyDescent="0.15">
      <c r="O944022" s="6"/>
      <c r="P944022" s="6"/>
      <c r="Q944022" s="6"/>
    </row>
    <row r="944031" spans="15:22" x14ac:dyDescent="0.15">
      <c r="O944031" s="6"/>
      <c r="P944031" s="6"/>
      <c r="Q944031" s="6"/>
    </row>
    <row r="944053" spans="15:22" x14ac:dyDescent="0.15">
      <c r="O944053" s="6"/>
      <c r="P944053" s="6"/>
      <c r="Q944053" s="6"/>
      <c r="U944053" s="6"/>
      <c r="V944053" s="6"/>
    </row>
    <row r="944054" spans="15:22" x14ac:dyDescent="0.15">
      <c r="O944054" s="6"/>
      <c r="P944054" s="6"/>
      <c r="Q944054" s="6"/>
    </row>
    <row r="944063" spans="15:22" x14ac:dyDescent="0.15">
      <c r="O944063" s="6"/>
      <c r="P944063" s="6"/>
      <c r="Q944063" s="6"/>
    </row>
    <row r="944085" spans="15:22" x14ac:dyDescent="0.15">
      <c r="O944085" s="6"/>
      <c r="P944085" s="6"/>
      <c r="Q944085" s="6"/>
      <c r="U944085" s="6"/>
      <c r="V944085" s="6"/>
    </row>
    <row r="944086" spans="15:22" x14ac:dyDescent="0.15">
      <c r="O944086" s="6"/>
      <c r="P944086" s="6"/>
      <c r="Q944086" s="6"/>
    </row>
    <row r="944095" spans="15:22" x14ac:dyDescent="0.15">
      <c r="O944095" s="6"/>
      <c r="P944095" s="6"/>
      <c r="Q944095" s="6"/>
    </row>
    <row r="944117" spans="15:22" x14ac:dyDescent="0.15">
      <c r="O944117" s="6"/>
      <c r="P944117" s="6"/>
      <c r="Q944117" s="6"/>
      <c r="U944117" s="6"/>
      <c r="V944117" s="6"/>
    </row>
    <row r="944118" spans="15:22" x14ac:dyDescent="0.15">
      <c r="O944118" s="6"/>
      <c r="P944118" s="6"/>
      <c r="Q944118" s="6"/>
    </row>
    <row r="944127" spans="15:22" x14ac:dyDescent="0.15">
      <c r="O944127" s="6"/>
      <c r="P944127" s="6"/>
      <c r="Q944127" s="6"/>
    </row>
    <row r="944149" spans="15:22" x14ac:dyDescent="0.15">
      <c r="O944149" s="6"/>
      <c r="P944149" s="6"/>
      <c r="Q944149" s="6"/>
      <c r="U944149" s="6"/>
      <c r="V944149" s="6"/>
    </row>
    <row r="944150" spans="15:22" x14ac:dyDescent="0.15">
      <c r="O944150" s="6"/>
      <c r="P944150" s="6"/>
      <c r="Q944150" s="6"/>
    </row>
    <row r="944159" spans="15:22" x14ac:dyDescent="0.15">
      <c r="O944159" s="6"/>
      <c r="P944159" s="6"/>
      <c r="Q944159" s="6"/>
    </row>
    <row r="944181" spans="15:22" x14ac:dyDescent="0.15">
      <c r="O944181" s="6"/>
      <c r="P944181" s="6"/>
      <c r="Q944181" s="6"/>
      <c r="U944181" s="6"/>
      <c r="V944181" s="6"/>
    </row>
    <row r="944182" spans="15:22" x14ac:dyDescent="0.15">
      <c r="O944182" s="6"/>
      <c r="P944182" s="6"/>
      <c r="Q944182" s="6"/>
    </row>
    <row r="944191" spans="15:22" x14ac:dyDescent="0.15">
      <c r="O944191" s="6"/>
      <c r="P944191" s="6"/>
      <c r="Q944191" s="6"/>
    </row>
    <row r="944213" spans="15:22" x14ac:dyDescent="0.15">
      <c r="O944213" s="6"/>
      <c r="P944213" s="6"/>
      <c r="Q944213" s="6"/>
      <c r="U944213" s="6"/>
      <c r="V944213" s="6"/>
    </row>
    <row r="944214" spans="15:22" x14ac:dyDescent="0.15">
      <c r="O944214" s="6"/>
      <c r="P944214" s="6"/>
      <c r="Q944214" s="6"/>
    </row>
    <row r="944223" spans="15:22" x14ac:dyDescent="0.15">
      <c r="O944223" s="6"/>
      <c r="P944223" s="6"/>
      <c r="Q944223" s="6"/>
    </row>
    <row r="944245" spans="15:22" x14ac:dyDescent="0.15">
      <c r="O944245" s="6"/>
      <c r="P944245" s="6"/>
      <c r="Q944245" s="6"/>
      <c r="U944245" s="6"/>
      <c r="V944245" s="6"/>
    </row>
    <row r="944246" spans="15:22" x14ac:dyDescent="0.15">
      <c r="O944246" s="6"/>
      <c r="P944246" s="6"/>
      <c r="Q944246" s="6"/>
    </row>
    <row r="944255" spans="15:22" x14ac:dyDescent="0.15">
      <c r="O944255" s="6"/>
      <c r="P944255" s="6"/>
      <c r="Q944255" s="6"/>
    </row>
    <row r="944277" spans="15:22" x14ac:dyDescent="0.15">
      <c r="O944277" s="6"/>
      <c r="P944277" s="6"/>
      <c r="Q944277" s="6"/>
      <c r="U944277" s="6"/>
      <c r="V944277" s="6"/>
    </row>
    <row r="944278" spans="15:22" x14ac:dyDescent="0.15">
      <c r="O944278" s="6"/>
      <c r="P944278" s="6"/>
      <c r="Q944278" s="6"/>
    </row>
    <row r="944287" spans="15:22" x14ac:dyDescent="0.15">
      <c r="O944287" s="6"/>
      <c r="P944287" s="6"/>
      <c r="Q944287" s="6"/>
    </row>
    <row r="944309" spans="15:22" x14ac:dyDescent="0.15">
      <c r="O944309" s="6"/>
      <c r="P944309" s="6"/>
      <c r="Q944309" s="6"/>
      <c r="U944309" s="6"/>
      <c r="V944309" s="6"/>
    </row>
    <row r="944310" spans="15:22" x14ac:dyDescent="0.15">
      <c r="O944310" s="6"/>
      <c r="P944310" s="6"/>
      <c r="Q944310" s="6"/>
    </row>
    <row r="944319" spans="15:22" x14ac:dyDescent="0.15">
      <c r="O944319" s="6"/>
      <c r="P944319" s="6"/>
      <c r="Q944319" s="6"/>
    </row>
    <row r="944341" spans="15:22" x14ac:dyDescent="0.15">
      <c r="O944341" s="6"/>
      <c r="P944341" s="6"/>
      <c r="Q944341" s="6"/>
      <c r="U944341" s="6"/>
      <c r="V944341" s="6"/>
    </row>
    <row r="944342" spans="15:22" x14ac:dyDescent="0.15">
      <c r="O944342" s="6"/>
      <c r="P944342" s="6"/>
      <c r="Q944342" s="6"/>
    </row>
    <row r="944351" spans="15:22" x14ac:dyDescent="0.15">
      <c r="O944351" s="6"/>
      <c r="P944351" s="6"/>
      <c r="Q944351" s="6"/>
    </row>
    <row r="944373" spans="15:22" x14ac:dyDescent="0.15">
      <c r="O944373" s="6"/>
      <c r="P944373" s="6"/>
      <c r="Q944373" s="6"/>
      <c r="U944373" s="6"/>
      <c r="V944373" s="6"/>
    </row>
    <row r="944374" spans="15:22" x14ac:dyDescent="0.15">
      <c r="O944374" s="6"/>
      <c r="P944374" s="6"/>
      <c r="Q944374" s="6"/>
    </row>
    <row r="944383" spans="15:22" x14ac:dyDescent="0.15">
      <c r="O944383" s="6"/>
      <c r="P944383" s="6"/>
      <c r="Q944383" s="6"/>
    </row>
    <row r="944405" spans="15:22" x14ac:dyDescent="0.15">
      <c r="O944405" s="6"/>
      <c r="P944405" s="6"/>
      <c r="Q944405" s="6"/>
      <c r="U944405" s="6"/>
      <c r="V944405" s="6"/>
    </row>
    <row r="944406" spans="15:22" x14ac:dyDescent="0.15">
      <c r="O944406" s="6"/>
      <c r="P944406" s="6"/>
      <c r="Q944406" s="6"/>
    </row>
    <row r="944415" spans="15:22" x14ac:dyDescent="0.15">
      <c r="O944415" s="6"/>
      <c r="P944415" s="6"/>
      <c r="Q944415" s="6"/>
    </row>
    <row r="944437" spans="15:22" x14ac:dyDescent="0.15">
      <c r="O944437" s="6"/>
      <c r="P944437" s="6"/>
      <c r="Q944437" s="6"/>
      <c r="U944437" s="6"/>
      <c r="V944437" s="6"/>
    </row>
    <row r="944438" spans="15:22" x14ac:dyDescent="0.15">
      <c r="O944438" s="6"/>
      <c r="P944438" s="6"/>
      <c r="Q944438" s="6"/>
    </row>
    <row r="944447" spans="15:22" x14ac:dyDescent="0.15">
      <c r="O944447" s="6"/>
      <c r="P944447" s="6"/>
      <c r="Q944447" s="6"/>
    </row>
    <row r="944469" spans="15:22" x14ac:dyDescent="0.15">
      <c r="O944469" s="6"/>
      <c r="P944469" s="6"/>
      <c r="Q944469" s="6"/>
      <c r="U944469" s="6"/>
      <c r="V944469" s="6"/>
    </row>
    <row r="944470" spans="15:22" x14ac:dyDescent="0.15">
      <c r="O944470" s="6"/>
      <c r="P944470" s="6"/>
      <c r="Q944470" s="6"/>
    </row>
    <row r="944479" spans="15:22" x14ac:dyDescent="0.15">
      <c r="O944479" s="6"/>
      <c r="P944479" s="6"/>
      <c r="Q944479" s="6"/>
    </row>
    <row r="944501" spans="15:22" x14ac:dyDescent="0.15">
      <c r="O944501" s="6"/>
      <c r="P944501" s="6"/>
      <c r="Q944501" s="6"/>
      <c r="U944501" s="6"/>
      <c r="V944501" s="6"/>
    </row>
    <row r="944502" spans="15:22" x14ac:dyDescent="0.15">
      <c r="O944502" s="6"/>
      <c r="P944502" s="6"/>
      <c r="Q944502" s="6"/>
    </row>
    <row r="944511" spans="15:22" x14ac:dyDescent="0.15">
      <c r="O944511" s="6"/>
      <c r="P944511" s="6"/>
      <c r="Q944511" s="6"/>
    </row>
    <row r="944533" spans="15:22" x14ac:dyDescent="0.15">
      <c r="O944533" s="6"/>
      <c r="P944533" s="6"/>
      <c r="Q944533" s="6"/>
      <c r="U944533" s="6"/>
      <c r="V944533" s="6"/>
    </row>
    <row r="944534" spans="15:22" x14ac:dyDescent="0.15">
      <c r="O944534" s="6"/>
      <c r="P944534" s="6"/>
      <c r="Q944534" s="6"/>
    </row>
    <row r="944543" spans="15:22" x14ac:dyDescent="0.15">
      <c r="O944543" s="6"/>
      <c r="P944543" s="6"/>
      <c r="Q944543" s="6"/>
    </row>
    <row r="944565" spans="15:22" x14ac:dyDescent="0.15">
      <c r="O944565" s="6"/>
      <c r="P944565" s="6"/>
      <c r="Q944565" s="6"/>
      <c r="U944565" s="6"/>
      <c r="V944565" s="6"/>
    </row>
    <row r="944566" spans="15:22" x14ac:dyDescent="0.15">
      <c r="O944566" s="6"/>
      <c r="P944566" s="6"/>
      <c r="Q944566" s="6"/>
    </row>
    <row r="944575" spans="15:22" x14ac:dyDescent="0.15">
      <c r="O944575" s="6"/>
      <c r="P944575" s="6"/>
      <c r="Q944575" s="6"/>
    </row>
    <row r="944597" spans="15:22" x14ac:dyDescent="0.15">
      <c r="O944597" s="6"/>
      <c r="P944597" s="6"/>
      <c r="Q944597" s="6"/>
      <c r="U944597" s="6"/>
      <c r="V944597" s="6"/>
    </row>
    <row r="944598" spans="15:22" x14ac:dyDescent="0.15">
      <c r="O944598" s="6"/>
      <c r="P944598" s="6"/>
      <c r="Q944598" s="6"/>
    </row>
    <row r="944607" spans="15:22" x14ac:dyDescent="0.15">
      <c r="O944607" s="6"/>
      <c r="P944607" s="6"/>
      <c r="Q944607" s="6"/>
    </row>
    <row r="944629" spans="15:22" x14ac:dyDescent="0.15">
      <c r="O944629" s="6"/>
      <c r="P944629" s="6"/>
      <c r="Q944629" s="6"/>
      <c r="U944629" s="6"/>
      <c r="V944629" s="6"/>
    </row>
    <row r="944630" spans="15:22" x14ac:dyDescent="0.15">
      <c r="O944630" s="6"/>
      <c r="P944630" s="6"/>
      <c r="Q944630" s="6"/>
    </row>
    <row r="944639" spans="15:22" x14ac:dyDescent="0.15">
      <c r="O944639" s="6"/>
      <c r="P944639" s="6"/>
      <c r="Q944639" s="6"/>
    </row>
    <row r="944661" spans="15:22" x14ac:dyDescent="0.15">
      <c r="O944661" s="6"/>
      <c r="P944661" s="6"/>
      <c r="Q944661" s="6"/>
      <c r="U944661" s="6"/>
      <c r="V944661" s="6"/>
    </row>
    <row r="944662" spans="15:22" x14ac:dyDescent="0.15">
      <c r="O944662" s="6"/>
      <c r="P944662" s="6"/>
      <c r="Q944662" s="6"/>
    </row>
    <row r="944671" spans="15:22" x14ac:dyDescent="0.15">
      <c r="O944671" s="6"/>
      <c r="P944671" s="6"/>
      <c r="Q944671" s="6"/>
    </row>
    <row r="944693" spans="15:22" x14ac:dyDescent="0.15">
      <c r="O944693" s="6"/>
      <c r="P944693" s="6"/>
      <c r="Q944693" s="6"/>
      <c r="U944693" s="6"/>
      <c r="V944693" s="6"/>
    </row>
    <row r="944694" spans="15:22" x14ac:dyDescent="0.15">
      <c r="O944694" s="6"/>
      <c r="P944694" s="6"/>
      <c r="Q944694" s="6"/>
    </row>
    <row r="944703" spans="15:22" x14ac:dyDescent="0.15">
      <c r="O944703" s="6"/>
      <c r="P944703" s="6"/>
      <c r="Q944703" s="6"/>
    </row>
    <row r="944725" spans="15:22" x14ac:dyDescent="0.15">
      <c r="O944725" s="6"/>
      <c r="P944725" s="6"/>
      <c r="Q944725" s="6"/>
      <c r="U944725" s="6"/>
      <c r="V944725" s="6"/>
    </row>
    <row r="944726" spans="15:22" x14ac:dyDescent="0.15">
      <c r="O944726" s="6"/>
      <c r="P944726" s="6"/>
      <c r="Q944726" s="6"/>
    </row>
    <row r="944735" spans="15:22" x14ac:dyDescent="0.15">
      <c r="O944735" s="6"/>
      <c r="P944735" s="6"/>
      <c r="Q944735" s="6"/>
    </row>
    <row r="944757" spans="15:22" x14ac:dyDescent="0.15">
      <c r="O944757" s="6"/>
      <c r="P944757" s="6"/>
      <c r="Q944757" s="6"/>
      <c r="U944757" s="6"/>
      <c r="V944757" s="6"/>
    </row>
    <row r="944758" spans="15:22" x14ac:dyDescent="0.15">
      <c r="O944758" s="6"/>
      <c r="P944758" s="6"/>
      <c r="Q944758" s="6"/>
    </row>
    <row r="944767" spans="15:22" x14ac:dyDescent="0.15">
      <c r="O944767" s="6"/>
      <c r="P944767" s="6"/>
      <c r="Q944767" s="6"/>
    </row>
    <row r="944789" spans="15:22" x14ac:dyDescent="0.15">
      <c r="O944789" s="6"/>
      <c r="P944789" s="6"/>
      <c r="Q944789" s="6"/>
      <c r="U944789" s="6"/>
      <c r="V944789" s="6"/>
    </row>
    <row r="944790" spans="15:22" x14ac:dyDescent="0.15">
      <c r="O944790" s="6"/>
      <c r="P944790" s="6"/>
      <c r="Q944790" s="6"/>
    </row>
    <row r="944799" spans="15:22" x14ac:dyDescent="0.15">
      <c r="O944799" s="6"/>
      <c r="P944799" s="6"/>
      <c r="Q944799" s="6"/>
    </row>
    <row r="944821" spans="15:22" x14ac:dyDescent="0.15">
      <c r="O944821" s="6"/>
      <c r="P944821" s="6"/>
      <c r="Q944821" s="6"/>
      <c r="U944821" s="6"/>
      <c r="V944821" s="6"/>
    </row>
    <row r="944822" spans="15:22" x14ac:dyDescent="0.15">
      <c r="O944822" s="6"/>
      <c r="P944822" s="6"/>
      <c r="Q944822" s="6"/>
    </row>
    <row r="944831" spans="15:22" x14ac:dyDescent="0.15">
      <c r="O944831" s="6"/>
      <c r="P944831" s="6"/>
      <c r="Q944831" s="6"/>
    </row>
    <row r="944853" spans="15:22" x14ac:dyDescent="0.15">
      <c r="O944853" s="6"/>
      <c r="P944853" s="6"/>
      <c r="Q944853" s="6"/>
      <c r="U944853" s="6"/>
      <c r="V944853" s="6"/>
    </row>
    <row r="944854" spans="15:22" x14ac:dyDescent="0.15">
      <c r="O944854" s="6"/>
      <c r="P944854" s="6"/>
      <c r="Q944854" s="6"/>
    </row>
    <row r="944863" spans="15:22" x14ac:dyDescent="0.15">
      <c r="O944863" s="6"/>
      <c r="P944863" s="6"/>
      <c r="Q944863" s="6"/>
    </row>
    <row r="944885" spans="15:22" x14ac:dyDescent="0.15">
      <c r="O944885" s="6"/>
      <c r="P944885" s="6"/>
      <c r="Q944885" s="6"/>
      <c r="U944885" s="6"/>
      <c r="V944885" s="6"/>
    </row>
    <row r="944886" spans="15:22" x14ac:dyDescent="0.15">
      <c r="O944886" s="6"/>
      <c r="P944886" s="6"/>
      <c r="Q944886" s="6"/>
    </row>
    <row r="944895" spans="15:22" x14ac:dyDescent="0.15">
      <c r="O944895" s="6"/>
      <c r="P944895" s="6"/>
      <c r="Q944895" s="6"/>
    </row>
    <row r="944917" spans="15:22" x14ac:dyDescent="0.15">
      <c r="O944917" s="6"/>
      <c r="P944917" s="6"/>
      <c r="Q944917" s="6"/>
      <c r="U944917" s="6"/>
      <c r="V944917" s="6"/>
    </row>
    <row r="944918" spans="15:22" x14ac:dyDescent="0.15">
      <c r="O944918" s="6"/>
      <c r="P944918" s="6"/>
      <c r="Q944918" s="6"/>
    </row>
    <row r="944927" spans="15:22" x14ac:dyDescent="0.15">
      <c r="O944927" s="6"/>
      <c r="P944927" s="6"/>
      <c r="Q944927" s="6"/>
    </row>
    <row r="944949" spans="15:22" x14ac:dyDescent="0.15">
      <c r="O944949" s="6"/>
      <c r="P944949" s="6"/>
      <c r="Q944949" s="6"/>
      <c r="U944949" s="6"/>
      <c r="V944949" s="6"/>
    </row>
    <row r="944950" spans="15:22" x14ac:dyDescent="0.15">
      <c r="O944950" s="6"/>
      <c r="P944950" s="6"/>
      <c r="Q944950" s="6"/>
    </row>
    <row r="944959" spans="15:22" x14ac:dyDescent="0.15">
      <c r="O944959" s="6"/>
      <c r="P944959" s="6"/>
      <c r="Q944959" s="6"/>
    </row>
    <row r="944981" spans="15:22" x14ac:dyDescent="0.15">
      <c r="O944981" s="6"/>
      <c r="P944981" s="6"/>
      <c r="Q944981" s="6"/>
      <c r="U944981" s="6"/>
      <c r="V944981" s="6"/>
    </row>
    <row r="944982" spans="15:22" x14ac:dyDescent="0.15">
      <c r="O944982" s="6"/>
      <c r="P944982" s="6"/>
      <c r="Q944982" s="6"/>
    </row>
    <row r="944991" spans="15:22" x14ac:dyDescent="0.15">
      <c r="O944991" s="6"/>
      <c r="P944991" s="6"/>
      <c r="Q944991" s="6"/>
    </row>
    <row r="945013" spans="15:22" x14ac:dyDescent="0.15">
      <c r="O945013" s="6"/>
      <c r="P945013" s="6"/>
      <c r="Q945013" s="6"/>
      <c r="U945013" s="6"/>
      <c r="V945013" s="6"/>
    </row>
    <row r="945014" spans="15:22" x14ac:dyDescent="0.15">
      <c r="O945014" s="6"/>
      <c r="P945014" s="6"/>
      <c r="Q945014" s="6"/>
    </row>
    <row r="945023" spans="15:22" x14ac:dyDescent="0.15">
      <c r="O945023" s="6"/>
      <c r="P945023" s="6"/>
      <c r="Q945023" s="6"/>
    </row>
    <row r="945045" spans="15:22" x14ac:dyDescent="0.15">
      <c r="O945045" s="6"/>
      <c r="P945045" s="6"/>
      <c r="Q945045" s="6"/>
      <c r="U945045" s="6"/>
      <c r="V945045" s="6"/>
    </row>
    <row r="945046" spans="15:22" x14ac:dyDescent="0.15">
      <c r="O945046" s="6"/>
      <c r="P945046" s="6"/>
      <c r="Q945046" s="6"/>
    </row>
    <row r="945055" spans="15:22" x14ac:dyDescent="0.15">
      <c r="O945055" s="6"/>
      <c r="P945055" s="6"/>
      <c r="Q945055" s="6"/>
    </row>
    <row r="945077" spans="15:22" x14ac:dyDescent="0.15">
      <c r="O945077" s="6"/>
      <c r="P945077" s="6"/>
      <c r="Q945077" s="6"/>
      <c r="U945077" s="6"/>
      <c r="V945077" s="6"/>
    </row>
    <row r="945078" spans="15:22" x14ac:dyDescent="0.15">
      <c r="O945078" s="6"/>
      <c r="P945078" s="6"/>
      <c r="Q945078" s="6"/>
    </row>
    <row r="945087" spans="15:22" x14ac:dyDescent="0.15">
      <c r="O945087" s="6"/>
      <c r="P945087" s="6"/>
      <c r="Q945087" s="6"/>
    </row>
    <row r="945109" spans="15:22" x14ac:dyDescent="0.15">
      <c r="O945109" s="6"/>
      <c r="P945109" s="6"/>
      <c r="Q945109" s="6"/>
      <c r="U945109" s="6"/>
      <c r="V945109" s="6"/>
    </row>
    <row r="945110" spans="15:22" x14ac:dyDescent="0.15">
      <c r="O945110" s="6"/>
      <c r="P945110" s="6"/>
      <c r="Q945110" s="6"/>
    </row>
    <row r="945119" spans="15:22" x14ac:dyDescent="0.15">
      <c r="O945119" s="6"/>
      <c r="P945119" s="6"/>
      <c r="Q945119" s="6"/>
    </row>
    <row r="945141" spans="15:22" x14ac:dyDescent="0.15">
      <c r="O945141" s="6"/>
      <c r="P945141" s="6"/>
      <c r="Q945141" s="6"/>
      <c r="U945141" s="6"/>
      <c r="V945141" s="6"/>
    </row>
    <row r="945142" spans="15:22" x14ac:dyDescent="0.15">
      <c r="O945142" s="6"/>
      <c r="P945142" s="6"/>
      <c r="Q945142" s="6"/>
    </row>
    <row r="945151" spans="15:22" x14ac:dyDescent="0.15">
      <c r="O945151" s="6"/>
      <c r="P945151" s="6"/>
      <c r="Q945151" s="6"/>
    </row>
    <row r="945173" spans="15:22" x14ac:dyDescent="0.15">
      <c r="O945173" s="6"/>
      <c r="P945173" s="6"/>
      <c r="Q945173" s="6"/>
      <c r="U945173" s="6"/>
      <c r="V945173" s="6"/>
    </row>
    <row r="945174" spans="15:22" x14ac:dyDescent="0.15">
      <c r="O945174" s="6"/>
      <c r="P945174" s="6"/>
      <c r="Q945174" s="6"/>
    </row>
    <row r="945183" spans="15:22" x14ac:dyDescent="0.15">
      <c r="O945183" s="6"/>
      <c r="P945183" s="6"/>
      <c r="Q945183" s="6"/>
    </row>
    <row r="945205" spans="15:22" x14ac:dyDescent="0.15">
      <c r="O945205" s="6"/>
      <c r="P945205" s="6"/>
      <c r="Q945205" s="6"/>
      <c r="U945205" s="6"/>
      <c r="V945205" s="6"/>
    </row>
    <row r="945206" spans="15:22" x14ac:dyDescent="0.15">
      <c r="O945206" s="6"/>
      <c r="P945206" s="6"/>
      <c r="Q945206" s="6"/>
    </row>
    <row r="945215" spans="15:22" x14ac:dyDescent="0.15">
      <c r="O945215" s="6"/>
      <c r="P945215" s="6"/>
      <c r="Q945215" s="6"/>
    </row>
    <row r="945237" spans="15:22" x14ac:dyDescent="0.15">
      <c r="O945237" s="6"/>
      <c r="P945237" s="6"/>
      <c r="Q945237" s="6"/>
      <c r="U945237" s="6"/>
      <c r="V945237" s="6"/>
    </row>
    <row r="945238" spans="15:22" x14ac:dyDescent="0.15">
      <c r="O945238" s="6"/>
      <c r="P945238" s="6"/>
      <c r="Q945238" s="6"/>
    </row>
    <row r="945247" spans="15:22" x14ac:dyDescent="0.15">
      <c r="O945247" s="6"/>
      <c r="P945247" s="6"/>
      <c r="Q945247" s="6"/>
    </row>
    <row r="945269" spans="15:22" x14ac:dyDescent="0.15">
      <c r="O945269" s="6"/>
      <c r="P945269" s="6"/>
      <c r="Q945269" s="6"/>
      <c r="U945269" s="6"/>
      <c r="V945269" s="6"/>
    </row>
    <row r="945270" spans="15:22" x14ac:dyDescent="0.15">
      <c r="O945270" s="6"/>
      <c r="P945270" s="6"/>
      <c r="Q945270" s="6"/>
    </row>
    <row r="945279" spans="15:22" x14ac:dyDescent="0.15">
      <c r="O945279" s="6"/>
      <c r="P945279" s="6"/>
      <c r="Q945279" s="6"/>
    </row>
    <row r="945301" spans="15:22" x14ac:dyDescent="0.15">
      <c r="O945301" s="6"/>
      <c r="P945301" s="6"/>
      <c r="Q945301" s="6"/>
      <c r="U945301" s="6"/>
      <c r="V945301" s="6"/>
    </row>
    <row r="945302" spans="15:22" x14ac:dyDescent="0.15">
      <c r="O945302" s="6"/>
      <c r="P945302" s="6"/>
      <c r="Q945302" s="6"/>
    </row>
    <row r="945311" spans="15:22" x14ac:dyDescent="0.15">
      <c r="O945311" s="6"/>
      <c r="P945311" s="6"/>
      <c r="Q945311" s="6"/>
    </row>
    <row r="945333" spans="15:22" x14ac:dyDescent="0.15">
      <c r="O945333" s="6"/>
      <c r="P945333" s="6"/>
      <c r="Q945333" s="6"/>
      <c r="U945333" s="6"/>
      <c r="V945333" s="6"/>
    </row>
    <row r="945334" spans="15:22" x14ac:dyDescent="0.15">
      <c r="O945334" s="6"/>
      <c r="P945334" s="6"/>
      <c r="Q945334" s="6"/>
    </row>
    <row r="945343" spans="15:22" x14ac:dyDescent="0.15">
      <c r="O945343" s="6"/>
      <c r="P945343" s="6"/>
      <c r="Q945343" s="6"/>
    </row>
    <row r="945365" spans="15:22" x14ac:dyDescent="0.15">
      <c r="O945365" s="6"/>
      <c r="P945365" s="6"/>
      <c r="Q945365" s="6"/>
      <c r="U945365" s="6"/>
      <c r="V945365" s="6"/>
    </row>
    <row r="945366" spans="15:22" x14ac:dyDescent="0.15">
      <c r="O945366" s="6"/>
      <c r="P945366" s="6"/>
      <c r="Q945366" s="6"/>
    </row>
    <row r="945375" spans="15:22" x14ac:dyDescent="0.15">
      <c r="O945375" s="6"/>
      <c r="P945375" s="6"/>
      <c r="Q945375" s="6"/>
    </row>
    <row r="945397" spans="15:22" x14ac:dyDescent="0.15">
      <c r="O945397" s="6"/>
      <c r="P945397" s="6"/>
      <c r="Q945397" s="6"/>
      <c r="U945397" s="6"/>
      <c r="V945397" s="6"/>
    </row>
    <row r="945398" spans="15:22" x14ac:dyDescent="0.15">
      <c r="O945398" s="6"/>
      <c r="P945398" s="6"/>
      <c r="Q945398" s="6"/>
    </row>
    <row r="945407" spans="15:22" x14ac:dyDescent="0.15">
      <c r="O945407" s="6"/>
      <c r="P945407" s="6"/>
      <c r="Q945407" s="6"/>
    </row>
    <row r="945429" spans="15:22" x14ac:dyDescent="0.15">
      <c r="O945429" s="6"/>
      <c r="P945429" s="6"/>
      <c r="Q945429" s="6"/>
      <c r="U945429" s="6"/>
      <c r="V945429" s="6"/>
    </row>
    <row r="945430" spans="15:22" x14ac:dyDescent="0.15">
      <c r="O945430" s="6"/>
      <c r="P945430" s="6"/>
      <c r="Q945430" s="6"/>
    </row>
    <row r="945439" spans="15:22" x14ac:dyDescent="0.15">
      <c r="O945439" s="6"/>
      <c r="P945439" s="6"/>
      <c r="Q945439" s="6"/>
    </row>
    <row r="945461" spans="15:22" x14ac:dyDescent="0.15">
      <c r="O945461" s="6"/>
      <c r="P945461" s="6"/>
      <c r="Q945461" s="6"/>
      <c r="U945461" s="6"/>
      <c r="V945461" s="6"/>
    </row>
    <row r="945462" spans="15:22" x14ac:dyDescent="0.15">
      <c r="O945462" s="6"/>
      <c r="P945462" s="6"/>
      <c r="Q945462" s="6"/>
    </row>
    <row r="945471" spans="15:22" x14ac:dyDescent="0.15">
      <c r="O945471" s="6"/>
      <c r="P945471" s="6"/>
      <c r="Q945471" s="6"/>
    </row>
    <row r="945493" spans="15:22" x14ac:dyDescent="0.15">
      <c r="O945493" s="6"/>
      <c r="P945493" s="6"/>
      <c r="Q945493" s="6"/>
      <c r="U945493" s="6"/>
      <c r="V945493" s="6"/>
    </row>
    <row r="945494" spans="15:22" x14ac:dyDescent="0.15">
      <c r="O945494" s="6"/>
      <c r="P945494" s="6"/>
      <c r="Q945494" s="6"/>
    </row>
    <row r="945503" spans="15:22" x14ac:dyDescent="0.15">
      <c r="O945503" s="6"/>
      <c r="P945503" s="6"/>
      <c r="Q945503" s="6"/>
    </row>
    <row r="945525" spans="15:22" x14ac:dyDescent="0.15">
      <c r="O945525" s="6"/>
      <c r="P945525" s="6"/>
      <c r="Q945525" s="6"/>
      <c r="U945525" s="6"/>
      <c r="V945525" s="6"/>
    </row>
    <row r="945526" spans="15:22" x14ac:dyDescent="0.15">
      <c r="O945526" s="6"/>
      <c r="P945526" s="6"/>
      <c r="Q945526" s="6"/>
    </row>
    <row r="945535" spans="15:22" x14ac:dyDescent="0.15">
      <c r="O945535" s="6"/>
      <c r="P945535" s="6"/>
      <c r="Q945535" s="6"/>
    </row>
    <row r="945557" spans="15:22" x14ac:dyDescent="0.15">
      <c r="O945557" s="6"/>
      <c r="P945557" s="6"/>
      <c r="Q945557" s="6"/>
      <c r="U945557" s="6"/>
      <c r="V945557" s="6"/>
    </row>
    <row r="945558" spans="15:22" x14ac:dyDescent="0.15">
      <c r="O945558" s="6"/>
      <c r="P945558" s="6"/>
      <c r="Q945558" s="6"/>
    </row>
    <row r="945567" spans="15:22" x14ac:dyDescent="0.15">
      <c r="O945567" s="6"/>
      <c r="P945567" s="6"/>
      <c r="Q945567" s="6"/>
    </row>
    <row r="945589" spans="15:22" x14ac:dyDescent="0.15">
      <c r="O945589" s="6"/>
      <c r="P945589" s="6"/>
      <c r="Q945589" s="6"/>
      <c r="U945589" s="6"/>
      <c r="V945589" s="6"/>
    </row>
    <row r="945590" spans="15:22" x14ac:dyDescent="0.15">
      <c r="O945590" s="6"/>
      <c r="P945590" s="6"/>
      <c r="Q945590" s="6"/>
    </row>
    <row r="945599" spans="15:22" x14ac:dyDescent="0.15">
      <c r="O945599" s="6"/>
      <c r="P945599" s="6"/>
      <c r="Q945599" s="6"/>
    </row>
    <row r="945621" spans="15:22" x14ac:dyDescent="0.15">
      <c r="O945621" s="6"/>
      <c r="P945621" s="6"/>
      <c r="Q945621" s="6"/>
      <c r="U945621" s="6"/>
      <c r="V945621" s="6"/>
    </row>
    <row r="945622" spans="15:22" x14ac:dyDescent="0.15">
      <c r="O945622" s="6"/>
      <c r="P945622" s="6"/>
      <c r="Q945622" s="6"/>
    </row>
    <row r="945631" spans="15:22" x14ac:dyDescent="0.15">
      <c r="O945631" s="6"/>
      <c r="P945631" s="6"/>
      <c r="Q945631" s="6"/>
    </row>
    <row r="945653" spans="15:22" x14ac:dyDescent="0.15">
      <c r="O945653" s="6"/>
      <c r="P945653" s="6"/>
      <c r="Q945653" s="6"/>
      <c r="U945653" s="6"/>
      <c r="V945653" s="6"/>
    </row>
    <row r="945654" spans="15:22" x14ac:dyDescent="0.15">
      <c r="O945654" s="6"/>
      <c r="P945654" s="6"/>
      <c r="Q945654" s="6"/>
    </row>
    <row r="945663" spans="15:22" x14ac:dyDescent="0.15">
      <c r="O945663" s="6"/>
      <c r="P945663" s="6"/>
      <c r="Q945663" s="6"/>
    </row>
    <row r="945685" spans="15:22" x14ac:dyDescent="0.15">
      <c r="O945685" s="6"/>
      <c r="P945685" s="6"/>
      <c r="Q945685" s="6"/>
      <c r="U945685" s="6"/>
      <c r="V945685" s="6"/>
    </row>
    <row r="945686" spans="15:22" x14ac:dyDescent="0.15">
      <c r="O945686" s="6"/>
      <c r="P945686" s="6"/>
      <c r="Q945686" s="6"/>
    </row>
    <row r="945695" spans="15:22" x14ac:dyDescent="0.15">
      <c r="O945695" s="6"/>
      <c r="P945695" s="6"/>
      <c r="Q945695" s="6"/>
    </row>
    <row r="945717" spans="15:22" x14ac:dyDescent="0.15">
      <c r="O945717" s="6"/>
      <c r="P945717" s="6"/>
      <c r="Q945717" s="6"/>
      <c r="U945717" s="6"/>
      <c r="V945717" s="6"/>
    </row>
    <row r="945718" spans="15:22" x14ac:dyDescent="0.15">
      <c r="O945718" s="6"/>
      <c r="P945718" s="6"/>
      <c r="Q945718" s="6"/>
    </row>
    <row r="945727" spans="15:22" x14ac:dyDescent="0.15">
      <c r="O945727" s="6"/>
      <c r="P945727" s="6"/>
      <c r="Q945727" s="6"/>
    </row>
    <row r="945749" spans="15:22" x14ac:dyDescent="0.15">
      <c r="O945749" s="6"/>
      <c r="P945749" s="6"/>
      <c r="Q945749" s="6"/>
      <c r="U945749" s="6"/>
      <c r="V945749" s="6"/>
    </row>
    <row r="945750" spans="15:22" x14ac:dyDescent="0.15">
      <c r="O945750" s="6"/>
      <c r="P945750" s="6"/>
      <c r="Q945750" s="6"/>
    </row>
    <row r="945759" spans="15:22" x14ac:dyDescent="0.15">
      <c r="O945759" s="6"/>
      <c r="P945759" s="6"/>
      <c r="Q945759" s="6"/>
    </row>
    <row r="945781" spans="15:22" x14ac:dyDescent="0.15">
      <c r="O945781" s="6"/>
      <c r="P945781" s="6"/>
      <c r="Q945781" s="6"/>
      <c r="U945781" s="6"/>
      <c r="V945781" s="6"/>
    </row>
    <row r="945782" spans="15:22" x14ac:dyDescent="0.15">
      <c r="O945782" s="6"/>
      <c r="P945782" s="6"/>
      <c r="Q945782" s="6"/>
    </row>
    <row r="945791" spans="15:22" x14ac:dyDescent="0.15">
      <c r="O945791" s="6"/>
      <c r="P945791" s="6"/>
      <c r="Q945791" s="6"/>
    </row>
    <row r="945813" spans="15:22" x14ac:dyDescent="0.15">
      <c r="O945813" s="6"/>
      <c r="P945813" s="6"/>
      <c r="Q945813" s="6"/>
      <c r="U945813" s="6"/>
      <c r="V945813" s="6"/>
    </row>
    <row r="945814" spans="15:22" x14ac:dyDescent="0.15">
      <c r="O945814" s="6"/>
      <c r="P945814" s="6"/>
      <c r="Q945814" s="6"/>
    </row>
    <row r="945823" spans="15:22" x14ac:dyDescent="0.15">
      <c r="O945823" s="6"/>
      <c r="P945823" s="6"/>
      <c r="Q945823" s="6"/>
    </row>
    <row r="945845" spans="15:22" x14ac:dyDescent="0.15">
      <c r="O945845" s="6"/>
      <c r="P945845" s="6"/>
      <c r="Q945845" s="6"/>
      <c r="U945845" s="6"/>
      <c r="V945845" s="6"/>
    </row>
    <row r="945846" spans="15:22" x14ac:dyDescent="0.15">
      <c r="O945846" s="6"/>
      <c r="P945846" s="6"/>
      <c r="Q945846" s="6"/>
    </row>
    <row r="945855" spans="15:22" x14ac:dyDescent="0.15">
      <c r="O945855" s="6"/>
      <c r="P945855" s="6"/>
      <c r="Q945855" s="6"/>
    </row>
    <row r="945877" spans="15:22" x14ac:dyDescent="0.15">
      <c r="O945877" s="6"/>
      <c r="P945877" s="6"/>
      <c r="Q945877" s="6"/>
      <c r="U945877" s="6"/>
      <c r="V945877" s="6"/>
    </row>
    <row r="945878" spans="15:22" x14ac:dyDescent="0.15">
      <c r="O945878" s="6"/>
      <c r="P945878" s="6"/>
      <c r="Q945878" s="6"/>
    </row>
    <row r="945887" spans="15:22" x14ac:dyDescent="0.15">
      <c r="O945887" s="6"/>
      <c r="P945887" s="6"/>
      <c r="Q945887" s="6"/>
    </row>
    <row r="945909" spans="15:22" x14ac:dyDescent="0.15">
      <c r="O945909" s="6"/>
      <c r="P945909" s="6"/>
      <c r="Q945909" s="6"/>
      <c r="U945909" s="6"/>
      <c r="V945909" s="6"/>
    </row>
    <row r="945910" spans="15:22" x14ac:dyDescent="0.15">
      <c r="O945910" s="6"/>
      <c r="P945910" s="6"/>
      <c r="Q945910" s="6"/>
    </row>
    <row r="945919" spans="15:22" x14ac:dyDescent="0.15">
      <c r="O945919" s="6"/>
      <c r="P945919" s="6"/>
      <c r="Q945919" s="6"/>
    </row>
    <row r="945941" spans="15:22" x14ac:dyDescent="0.15">
      <c r="O945941" s="6"/>
      <c r="P945941" s="6"/>
      <c r="Q945941" s="6"/>
      <c r="U945941" s="6"/>
      <c r="V945941" s="6"/>
    </row>
    <row r="945942" spans="15:22" x14ac:dyDescent="0.15">
      <c r="O945942" s="6"/>
      <c r="P945942" s="6"/>
      <c r="Q945942" s="6"/>
    </row>
    <row r="945951" spans="15:22" x14ac:dyDescent="0.15">
      <c r="O945951" s="6"/>
      <c r="P945951" s="6"/>
      <c r="Q945951" s="6"/>
    </row>
    <row r="945973" spans="15:22" x14ac:dyDescent="0.15">
      <c r="O945973" s="6"/>
      <c r="P945973" s="6"/>
      <c r="Q945973" s="6"/>
      <c r="U945973" s="6"/>
      <c r="V945973" s="6"/>
    </row>
    <row r="945974" spans="15:22" x14ac:dyDescent="0.15">
      <c r="O945974" s="6"/>
      <c r="P945974" s="6"/>
      <c r="Q945974" s="6"/>
    </row>
    <row r="945983" spans="15:22" x14ac:dyDescent="0.15">
      <c r="O945983" s="6"/>
      <c r="P945983" s="6"/>
      <c r="Q945983" s="6"/>
    </row>
    <row r="946005" spans="15:22" x14ac:dyDescent="0.15">
      <c r="O946005" s="6"/>
      <c r="P946005" s="6"/>
      <c r="Q946005" s="6"/>
      <c r="U946005" s="6"/>
      <c r="V946005" s="6"/>
    </row>
    <row r="946006" spans="15:22" x14ac:dyDescent="0.15">
      <c r="O946006" s="6"/>
      <c r="P946006" s="6"/>
      <c r="Q946006" s="6"/>
    </row>
    <row r="946015" spans="15:22" x14ac:dyDescent="0.15">
      <c r="O946015" s="6"/>
      <c r="P946015" s="6"/>
      <c r="Q946015" s="6"/>
    </row>
    <row r="946037" spans="15:22" x14ac:dyDescent="0.15">
      <c r="O946037" s="6"/>
      <c r="P946037" s="6"/>
      <c r="Q946037" s="6"/>
      <c r="U946037" s="6"/>
      <c r="V946037" s="6"/>
    </row>
    <row r="946038" spans="15:22" x14ac:dyDescent="0.15">
      <c r="O946038" s="6"/>
      <c r="P946038" s="6"/>
      <c r="Q946038" s="6"/>
    </row>
    <row r="946047" spans="15:22" x14ac:dyDescent="0.15">
      <c r="O946047" s="6"/>
      <c r="P946047" s="6"/>
      <c r="Q946047" s="6"/>
    </row>
    <row r="946069" spans="15:22" x14ac:dyDescent="0.15">
      <c r="O946069" s="6"/>
      <c r="P946069" s="6"/>
      <c r="Q946069" s="6"/>
      <c r="U946069" s="6"/>
      <c r="V946069" s="6"/>
    </row>
    <row r="946070" spans="15:22" x14ac:dyDescent="0.15">
      <c r="O946070" s="6"/>
      <c r="P946070" s="6"/>
      <c r="Q946070" s="6"/>
    </row>
    <row r="946079" spans="15:22" x14ac:dyDescent="0.15">
      <c r="O946079" s="6"/>
      <c r="P946079" s="6"/>
      <c r="Q946079" s="6"/>
    </row>
    <row r="946101" spans="15:22" x14ac:dyDescent="0.15">
      <c r="O946101" s="6"/>
      <c r="P946101" s="6"/>
      <c r="Q946101" s="6"/>
      <c r="U946101" s="6"/>
      <c r="V946101" s="6"/>
    </row>
    <row r="946102" spans="15:22" x14ac:dyDescent="0.15">
      <c r="O946102" s="6"/>
      <c r="P946102" s="6"/>
      <c r="Q946102" s="6"/>
    </row>
    <row r="946111" spans="15:22" x14ac:dyDescent="0.15">
      <c r="O946111" s="6"/>
      <c r="P946111" s="6"/>
      <c r="Q946111" s="6"/>
    </row>
    <row r="946133" spans="15:22" x14ac:dyDescent="0.15">
      <c r="O946133" s="6"/>
      <c r="P946133" s="6"/>
      <c r="Q946133" s="6"/>
      <c r="U946133" s="6"/>
      <c r="V946133" s="6"/>
    </row>
    <row r="946134" spans="15:22" x14ac:dyDescent="0.15">
      <c r="O946134" s="6"/>
      <c r="P946134" s="6"/>
      <c r="Q946134" s="6"/>
    </row>
    <row r="946143" spans="15:22" x14ac:dyDescent="0.15">
      <c r="O946143" s="6"/>
      <c r="P946143" s="6"/>
      <c r="Q946143" s="6"/>
    </row>
    <row r="946165" spans="15:22" x14ac:dyDescent="0.15">
      <c r="O946165" s="6"/>
      <c r="P946165" s="6"/>
      <c r="Q946165" s="6"/>
      <c r="U946165" s="6"/>
      <c r="V946165" s="6"/>
    </row>
    <row r="946166" spans="15:22" x14ac:dyDescent="0.15">
      <c r="O946166" s="6"/>
      <c r="P946166" s="6"/>
      <c r="Q946166" s="6"/>
    </row>
    <row r="946175" spans="15:22" x14ac:dyDescent="0.15">
      <c r="O946175" s="6"/>
      <c r="P946175" s="6"/>
      <c r="Q946175" s="6"/>
    </row>
    <row r="946197" spans="15:22" x14ac:dyDescent="0.15">
      <c r="O946197" s="6"/>
      <c r="P946197" s="6"/>
      <c r="Q946197" s="6"/>
      <c r="U946197" s="6"/>
      <c r="V946197" s="6"/>
    </row>
    <row r="946198" spans="15:22" x14ac:dyDescent="0.15">
      <c r="O946198" s="6"/>
      <c r="P946198" s="6"/>
      <c r="Q946198" s="6"/>
    </row>
    <row r="946207" spans="15:22" x14ac:dyDescent="0.15">
      <c r="O946207" s="6"/>
      <c r="P946207" s="6"/>
      <c r="Q946207" s="6"/>
    </row>
    <row r="946229" spans="15:22" x14ac:dyDescent="0.15">
      <c r="O946229" s="6"/>
      <c r="P946229" s="6"/>
      <c r="Q946229" s="6"/>
      <c r="U946229" s="6"/>
      <c r="V946229" s="6"/>
    </row>
    <row r="946230" spans="15:22" x14ac:dyDescent="0.15">
      <c r="O946230" s="6"/>
      <c r="P946230" s="6"/>
      <c r="Q946230" s="6"/>
    </row>
    <row r="946239" spans="15:22" x14ac:dyDescent="0.15">
      <c r="O946239" s="6"/>
      <c r="P946239" s="6"/>
      <c r="Q946239" s="6"/>
    </row>
    <row r="946261" spans="15:22" x14ac:dyDescent="0.15">
      <c r="O946261" s="6"/>
      <c r="P946261" s="6"/>
      <c r="Q946261" s="6"/>
      <c r="U946261" s="6"/>
      <c r="V946261" s="6"/>
    </row>
    <row r="946262" spans="15:22" x14ac:dyDescent="0.15">
      <c r="O946262" s="6"/>
      <c r="P946262" s="6"/>
      <c r="Q946262" s="6"/>
    </row>
    <row r="946271" spans="15:22" x14ac:dyDescent="0.15">
      <c r="O946271" s="6"/>
      <c r="P946271" s="6"/>
      <c r="Q946271" s="6"/>
    </row>
    <row r="946293" spans="15:22" x14ac:dyDescent="0.15">
      <c r="O946293" s="6"/>
      <c r="P946293" s="6"/>
      <c r="Q946293" s="6"/>
      <c r="U946293" s="6"/>
      <c r="V946293" s="6"/>
    </row>
    <row r="946294" spans="15:22" x14ac:dyDescent="0.15">
      <c r="O946294" s="6"/>
      <c r="P946294" s="6"/>
      <c r="Q946294" s="6"/>
    </row>
    <row r="946303" spans="15:22" x14ac:dyDescent="0.15">
      <c r="O946303" s="6"/>
      <c r="P946303" s="6"/>
      <c r="Q946303" s="6"/>
    </row>
    <row r="946325" spans="15:22" x14ac:dyDescent="0.15">
      <c r="O946325" s="6"/>
      <c r="P946325" s="6"/>
      <c r="Q946325" s="6"/>
      <c r="U946325" s="6"/>
      <c r="V946325" s="6"/>
    </row>
    <row r="946326" spans="15:22" x14ac:dyDescent="0.15">
      <c r="O946326" s="6"/>
      <c r="P946326" s="6"/>
      <c r="Q946326" s="6"/>
    </row>
    <row r="946335" spans="15:22" x14ac:dyDescent="0.15">
      <c r="O946335" s="6"/>
      <c r="P946335" s="6"/>
      <c r="Q946335" s="6"/>
    </row>
    <row r="946357" spans="15:22" x14ac:dyDescent="0.15">
      <c r="O946357" s="6"/>
      <c r="P946357" s="6"/>
      <c r="Q946357" s="6"/>
      <c r="U946357" s="6"/>
      <c r="V946357" s="6"/>
    </row>
    <row r="946358" spans="15:22" x14ac:dyDescent="0.15">
      <c r="O946358" s="6"/>
      <c r="P946358" s="6"/>
      <c r="Q946358" s="6"/>
    </row>
    <row r="946367" spans="15:22" x14ac:dyDescent="0.15">
      <c r="O946367" s="6"/>
      <c r="P946367" s="6"/>
      <c r="Q946367" s="6"/>
    </row>
    <row r="946389" spans="15:22" x14ac:dyDescent="0.15">
      <c r="O946389" s="6"/>
      <c r="P946389" s="6"/>
      <c r="Q946389" s="6"/>
      <c r="U946389" s="6"/>
      <c r="V946389" s="6"/>
    </row>
    <row r="946390" spans="15:22" x14ac:dyDescent="0.15">
      <c r="O946390" s="6"/>
      <c r="P946390" s="6"/>
      <c r="Q946390" s="6"/>
    </row>
    <row r="946399" spans="15:22" x14ac:dyDescent="0.15">
      <c r="O946399" s="6"/>
      <c r="P946399" s="6"/>
      <c r="Q946399" s="6"/>
    </row>
    <row r="946421" spans="15:22" x14ac:dyDescent="0.15">
      <c r="O946421" s="6"/>
      <c r="P946421" s="6"/>
      <c r="Q946421" s="6"/>
      <c r="U946421" s="6"/>
      <c r="V946421" s="6"/>
    </row>
    <row r="946422" spans="15:22" x14ac:dyDescent="0.15">
      <c r="O946422" s="6"/>
      <c r="P946422" s="6"/>
      <c r="Q946422" s="6"/>
    </row>
    <row r="946431" spans="15:22" x14ac:dyDescent="0.15">
      <c r="O946431" s="6"/>
      <c r="P946431" s="6"/>
      <c r="Q946431" s="6"/>
    </row>
    <row r="946453" spans="15:22" x14ac:dyDescent="0.15">
      <c r="O946453" s="6"/>
      <c r="P946453" s="6"/>
      <c r="Q946453" s="6"/>
      <c r="U946453" s="6"/>
      <c r="V946453" s="6"/>
    </row>
    <row r="946454" spans="15:22" x14ac:dyDescent="0.15">
      <c r="O946454" s="6"/>
      <c r="P946454" s="6"/>
      <c r="Q946454" s="6"/>
    </row>
    <row r="946463" spans="15:22" x14ac:dyDescent="0.15">
      <c r="O946463" s="6"/>
      <c r="P946463" s="6"/>
      <c r="Q946463" s="6"/>
    </row>
    <row r="946485" spans="15:22" x14ac:dyDescent="0.15">
      <c r="O946485" s="6"/>
      <c r="P946485" s="6"/>
      <c r="Q946485" s="6"/>
      <c r="U946485" s="6"/>
      <c r="V946485" s="6"/>
    </row>
    <row r="946486" spans="15:22" x14ac:dyDescent="0.15">
      <c r="O946486" s="6"/>
      <c r="P946486" s="6"/>
      <c r="Q946486" s="6"/>
    </row>
    <row r="946495" spans="15:22" x14ac:dyDescent="0.15">
      <c r="O946495" s="6"/>
      <c r="P946495" s="6"/>
      <c r="Q946495" s="6"/>
    </row>
    <row r="946517" spans="15:22" x14ac:dyDescent="0.15">
      <c r="O946517" s="6"/>
      <c r="P946517" s="6"/>
      <c r="Q946517" s="6"/>
      <c r="U946517" s="6"/>
      <c r="V946517" s="6"/>
    </row>
    <row r="946518" spans="15:22" x14ac:dyDescent="0.15">
      <c r="O946518" s="6"/>
      <c r="P946518" s="6"/>
      <c r="Q946518" s="6"/>
    </row>
    <row r="946527" spans="15:22" x14ac:dyDescent="0.15">
      <c r="O946527" s="6"/>
      <c r="P946527" s="6"/>
      <c r="Q946527" s="6"/>
    </row>
    <row r="946549" spans="15:22" x14ac:dyDescent="0.15">
      <c r="O946549" s="6"/>
      <c r="P946549" s="6"/>
      <c r="Q946549" s="6"/>
      <c r="U946549" s="6"/>
      <c r="V946549" s="6"/>
    </row>
    <row r="946550" spans="15:22" x14ac:dyDescent="0.15">
      <c r="O946550" s="6"/>
      <c r="P946550" s="6"/>
      <c r="Q946550" s="6"/>
    </row>
    <row r="946559" spans="15:22" x14ac:dyDescent="0.15">
      <c r="O946559" s="6"/>
      <c r="P946559" s="6"/>
      <c r="Q946559" s="6"/>
    </row>
    <row r="946581" spans="15:22" x14ac:dyDescent="0.15">
      <c r="O946581" s="6"/>
      <c r="P946581" s="6"/>
      <c r="Q946581" s="6"/>
      <c r="U946581" s="6"/>
      <c r="V946581" s="6"/>
    </row>
    <row r="946582" spans="15:22" x14ac:dyDescent="0.15">
      <c r="O946582" s="6"/>
      <c r="P946582" s="6"/>
      <c r="Q946582" s="6"/>
    </row>
    <row r="946591" spans="15:22" x14ac:dyDescent="0.15">
      <c r="O946591" s="6"/>
      <c r="P946591" s="6"/>
      <c r="Q946591" s="6"/>
    </row>
    <row r="946613" spans="15:22" x14ac:dyDescent="0.15">
      <c r="O946613" s="6"/>
      <c r="P946613" s="6"/>
      <c r="Q946613" s="6"/>
      <c r="U946613" s="6"/>
      <c r="V946613" s="6"/>
    </row>
    <row r="946614" spans="15:22" x14ac:dyDescent="0.15">
      <c r="O946614" s="6"/>
      <c r="P946614" s="6"/>
      <c r="Q946614" s="6"/>
    </row>
    <row r="946623" spans="15:22" x14ac:dyDescent="0.15">
      <c r="O946623" s="6"/>
      <c r="P946623" s="6"/>
      <c r="Q946623" s="6"/>
    </row>
    <row r="946645" spans="15:22" x14ac:dyDescent="0.15">
      <c r="O946645" s="6"/>
      <c r="P946645" s="6"/>
      <c r="Q946645" s="6"/>
      <c r="U946645" s="6"/>
      <c r="V946645" s="6"/>
    </row>
    <row r="946646" spans="15:22" x14ac:dyDescent="0.15">
      <c r="O946646" s="6"/>
      <c r="P946646" s="6"/>
      <c r="Q946646" s="6"/>
    </row>
    <row r="946655" spans="15:22" x14ac:dyDescent="0.15">
      <c r="O946655" s="6"/>
      <c r="P946655" s="6"/>
      <c r="Q946655" s="6"/>
    </row>
    <row r="946677" spans="15:22" x14ac:dyDescent="0.15">
      <c r="O946677" s="6"/>
      <c r="P946677" s="6"/>
      <c r="Q946677" s="6"/>
      <c r="U946677" s="6"/>
      <c r="V946677" s="6"/>
    </row>
    <row r="946678" spans="15:22" x14ac:dyDescent="0.15">
      <c r="O946678" s="6"/>
      <c r="P946678" s="6"/>
      <c r="Q946678" s="6"/>
    </row>
    <row r="946687" spans="15:22" x14ac:dyDescent="0.15">
      <c r="O946687" s="6"/>
      <c r="P946687" s="6"/>
      <c r="Q946687" s="6"/>
    </row>
    <row r="946709" spans="15:22" x14ac:dyDescent="0.15">
      <c r="O946709" s="6"/>
      <c r="P946709" s="6"/>
      <c r="Q946709" s="6"/>
      <c r="U946709" s="6"/>
      <c r="V946709" s="6"/>
    </row>
    <row r="946710" spans="15:22" x14ac:dyDescent="0.15">
      <c r="O946710" s="6"/>
      <c r="P946710" s="6"/>
      <c r="Q946710" s="6"/>
    </row>
    <row r="946719" spans="15:22" x14ac:dyDescent="0.15">
      <c r="O946719" s="6"/>
      <c r="P946719" s="6"/>
      <c r="Q946719" s="6"/>
    </row>
    <row r="946741" spans="15:22" x14ac:dyDescent="0.15">
      <c r="O946741" s="6"/>
      <c r="P946741" s="6"/>
      <c r="Q946741" s="6"/>
      <c r="U946741" s="6"/>
      <c r="V946741" s="6"/>
    </row>
    <row r="946742" spans="15:22" x14ac:dyDescent="0.15">
      <c r="O946742" s="6"/>
      <c r="P946742" s="6"/>
      <c r="Q946742" s="6"/>
    </row>
    <row r="946751" spans="15:22" x14ac:dyDescent="0.15">
      <c r="O946751" s="6"/>
      <c r="P946751" s="6"/>
      <c r="Q946751" s="6"/>
    </row>
    <row r="946773" spans="15:22" x14ac:dyDescent="0.15">
      <c r="O946773" s="6"/>
      <c r="P946773" s="6"/>
      <c r="Q946773" s="6"/>
      <c r="U946773" s="6"/>
      <c r="V946773" s="6"/>
    </row>
    <row r="946774" spans="15:22" x14ac:dyDescent="0.15">
      <c r="O946774" s="6"/>
      <c r="P946774" s="6"/>
      <c r="Q946774" s="6"/>
    </row>
    <row r="946783" spans="15:22" x14ac:dyDescent="0.15">
      <c r="O946783" s="6"/>
      <c r="P946783" s="6"/>
      <c r="Q946783" s="6"/>
    </row>
    <row r="946805" spans="15:22" x14ac:dyDescent="0.15">
      <c r="O946805" s="6"/>
      <c r="P946805" s="6"/>
      <c r="Q946805" s="6"/>
      <c r="U946805" s="6"/>
      <c r="V946805" s="6"/>
    </row>
    <row r="946806" spans="15:22" x14ac:dyDescent="0.15">
      <c r="O946806" s="6"/>
      <c r="P946806" s="6"/>
      <c r="Q946806" s="6"/>
    </row>
    <row r="946815" spans="15:22" x14ac:dyDescent="0.15">
      <c r="O946815" s="6"/>
      <c r="P946815" s="6"/>
      <c r="Q946815" s="6"/>
    </row>
    <row r="946837" spans="15:22" x14ac:dyDescent="0.15">
      <c r="O946837" s="6"/>
      <c r="P946837" s="6"/>
      <c r="Q946837" s="6"/>
      <c r="U946837" s="6"/>
      <c r="V946837" s="6"/>
    </row>
    <row r="946838" spans="15:22" x14ac:dyDescent="0.15">
      <c r="O946838" s="6"/>
      <c r="P946838" s="6"/>
      <c r="Q946838" s="6"/>
    </row>
    <row r="946847" spans="15:22" x14ac:dyDescent="0.15">
      <c r="O946847" s="6"/>
      <c r="P946847" s="6"/>
      <c r="Q946847" s="6"/>
    </row>
    <row r="946869" spans="15:22" x14ac:dyDescent="0.15">
      <c r="O946869" s="6"/>
      <c r="P946869" s="6"/>
      <c r="Q946869" s="6"/>
      <c r="U946869" s="6"/>
      <c r="V946869" s="6"/>
    </row>
    <row r="946870" spans="15:22" x14ac:dyDescent="0.15">
      <c r="O946870" s="6"/>
      <c r="P946870" s="6"/>
      <c r="Q946870" s="6"/>
    </row>
    <row r="946879" spans="15:22" x14ac:dyDescent="0.15">
      <c r="O946879" s="6"/>
      <c r="P946879" s="6"/>
      <c r="Q946879" s="6"/>
    </row>
    <row r="946901" spans="15:22" x14ac:dyDescent="0.15">
      <c r="O946901" s="6"/>
      <c r="P946901" s="6"/>
      <c r="Q946901" s="6"/>
      <c r="U946901" s="6"/>
      <c r="V946901" s="6"/>
    </row>
    <row r="946902" spans="15:22" x14ac:dyDescent="0.15">
      <c r="O946902" s="6"/>
      <c r="P946902" s="6"/>
      <c r="Q946902" s="6"/>
    </row>
    <row r="946911" spans="15:22" x14ac:dyDescent="0.15">
      <c r="O946911" s="6"/>
      <c r="P946911" s="6"/>
      <c r="Q946911" s="6"/>
    </row>
    <row r="946933" spans="15:22" x14ac:dyDescent="0.15">
      <c r="O946933" s="6"/>
      <c r="P946933" s="6"/>
      <c r="Q946933" s="6"/>
      <c r="U946933" s="6"/>
      <c r="V946933" s="6"/>
    </row>
    <row r="946934" spans="15:22" x14ac:dyDescent="0.15">
      <c r="O946934" s="6"/>
      <c r="P946934" s="6"/>
      <c r="Q946934" s="6"/>
    </row>
    <row r="946943" spans="15:22" x14ac:dyDescent="0.15">
      <c r="O946943" s="6"/>
      <c r="P946943" s="6"/>
      <c r="Q946943" s="6"/>
    </row>
    <row r="946965" spans="15:22" x14ac:dyDescent="0.15">
      <c r="O946965" s="6"/>
      <c r="P946965" s="6"/>
      <c r="Q946965" s="6"/>
      <c r="U946965" s="6"/>
      <c r="V946965" s="6"/>
    </row>
    <row r="946966" spans="15:22" x14ac:dyDescent="0.15">
      <c r="O946966" s="6"/>
      <c r="P946966" s="6"/>
      <c r="Q946966" s="6"/>
    </row>
    <row r="946975" spans="15:22" x14ac:dyDescent="0.15">
      <c r="O946975" s="6"/>
      <c r="P946975" s="6"/>
      <c r="Q946975" s="6"/>
    </row>
    <row r="946997" spans="15:22" x14ac:dyDescent="0.15">
      <c r="O946997" s="6"/>
      <c r="P946997" s="6"/>
      <c r="Q946997" s="6"/>
      <c r="U946997" s="6"/>
      <c r="V946997" s="6"/>
    </row>
    <row r="946998" spans="15:22" x14ac:dyDescent="0.15">
      <c r="O946998" s="6"/>
      <c r="P946998" s="6"/>
      <c r="Q946998" s="6"/>
    </row>
    <row r="947007" spans="15:22" x14ac:dyDescent="0.15">
      <c r="O947007" s="6"/>
      <c r="P947007" s="6"/>
      <c r="Q947007" s="6"/>
    </row>
    <row r="947029" spans="15:22" x14ac:dyDescent="0.15">
      <c r="O947029" s="6"/>
      <c r="P947029" s="6"/>
      <c r="Q947029" s="6"/>
      <c r="U947029" s="6"/>
      <c r="V947029" s="6"/>
    </row>
    <row r="947030" spans="15:22" x14ac:dyDescent="0.15">
      <c r="O947030" s="6"/>
      <c r="P947030" s="6"/>
      <c r="Q947030" s="6"/>
    </row>
    <row r="947039" spans="15:22" x14ac:dyDescent="0.15">
      <c r="O947039" s="6"/>
      <c r="P947039" s="6"/>
      <c r="Q947039" s="6"/>
    </row>
    <row r="947061" spans="15:22" x14ac:dyDescent="0.15">
      <c r="O947061" s="6"/>
      <c r="P947061" s="6"/>
      <c r="Q947061" s="6"/>
      <c r="U947061" s="6"/>
      <c r="V947061" s="6"/>
    </row>
    <row r="947062" spans="15:22" x14ac:dyDescent="0.15">
      <c r="O947062" s="6"/>
      <c r="P947062" s="6"/>
      <c r="Q947062" s="6"/>
    </row>
    <row r="947071" spans="15:22" x14ac:dyDescent="0.15">
      <c r="O947071" s="6"/>
      <c r="P947071" s="6"/>
      <c r="Q947071" s="6"/>
    </row>
    <row r="947093" spans="15:22" x14ac:dyDescent="0.15">
      <c r="O947093" s="6"/>
      <c r="P947093" s="6"/>
      <c r="Q947093" s="6"/>
      <c r="U947093" s="6"/>
      <c r="V947093" s="6"/>
    </row>
    <row r="947094" spans="15:22" x14ac:dyDescent="0.15">
      <c r="O947094" s="6"/>
      <c r="P947094" s="6"/>
      <c r="Q947094" s="6"/>
    </row>
    <row r="947103" spans="15:22" x14ac:dyDescent="0.15">
      <c r="O947103" s="6"/>
      <c r="P947103" s="6"/>
      <c r="Q947103" s="6"/>
    </row>
    <row r="947125" spans="15:22" x14ac:dyDescent="0.15">
      <c r="O947125" s="6"/>
      <c r="P947125" s="6"/>
      <c r="Q947125" s="6"/>
      <c r="U947125" s="6"/>
      <c r="V947125" s="6"/>
    </row>
    <row r="947126" spans="15:22" x14ac:dyDescent="0.15">
      <c r="O947126" s="6"/>
      <c r="P947126" s="6"/>
      <c r="Q947126" s="6"/>
    </row>
    <row r="947135" spans="15:22" x14ac:dyDescent="0.15">
      <c r="O947135" s="6"/>
      <c r="P947135" s="6"/>
      <c r="Q947135" s="6"/>
    </row>
    <row r="947157" spans="15:22" x14ac:dyDescent="0.15">
      <c r="O947157" s="6"/>
      <c r="P947157" s="6"/>
      <c r="Q947157" s="6"/>
      <c r="U947157" s="6"/>
      <c r="V947157" s="6"/>
    </row>
    <row r="947158" spans="15:22" x14ac:dyDescent="0.15">
      <c r="O947158" s="6"/>
      <c r="P947158" s="6"/>
      <c r="Q947158" s="6"/>
    </row>
    <row r="947167" spans="15:22" x14ac:dyDescent="0.15">
      <c r="O947167" s="6"/>
      <c r="P947167" s="6"/>
      <c r="Q947167" s="6"/>
    </row>
    <row r="947189" spans="15:22" x14ac:dyDescent="0.15">
      <c r="O947189" s="6"/>
      <c r="P947189" s="6"/>
      <c r="Q947189" s="6"/>
      <c r="U947189" s="6"/>
      <c r="V947189" s="6"/>
    </row>
    <row r="947190" spans="15:22" x14ac:dyDescent="0.15">
      <c r="O947190" s="6"/>
      <c r="P947190" s="6"/>
      <c r="Q947190" s="6"/>
    </row>
    <row r="947199" spans="15:22" x14ac:dyDescent="0.15">
      <c r="O947199" s="6"/>
      <c r="P947199" s="6"/>
      <c r="Q947199" s="6"/>
    </row>
    <row r="947221" spans="15:22" x14ac:dyDescent="0.15">
      <c r="O947221" s="6"/>
      <c r="P947221" s="6"/>
      <c r="Q947221" s="6"/>
      <c r="U947221" s="6"/>
      <c r="V947221" s="6"/>
    </row>
    <row r="947222" spans="15:22" x14ac:dyDescent="0.15">
      <c r="O947222" s="6"/>
      <c r="P947222" s="6"/>
      <c r="Q947222" s="6"/>
    </row>
    <row r="947231" spans="15:22" x14ac:dyDescent="0.15">
      <c r="O947231" s="6"/>
      <c r="P947231" s="6"/>
      <c r="Q947231" s="6"/>
    </row>
    <row r="947253" spans="15:22" x14ac:dyDescent="0.15">
      <c r="O947253" s="6"/>
      <c r="P947253" s="6"/>
      <c r="Q947253" s="6"/>
      <c r="U947253" s="6"/>
      <c r="V947253" s="6"/>
    </row>
    <row r="947254" spans="15:22" x14ac:dyDescent="0.15">
      <c r="O947254" s="6"/>
      <c r="P947254" s="6"/>
      <c r="Q947254" s="6"/>
    </row>
    <row r="947263" spans="15:22" x14ac:dyDescent="0.15">
      <c r="O947263" s="6"/>
      <c r="P947263" s="6"/>
      <c r="Q947263" s="6"/>
    </row>
    <row r="947285" spans="15:22" x14ac:dyDescent="0.15">
      <c r="O947285" s="6"/>
      <c r="P947285" s="6"/>
      <c r="Q947285" s="6"/>
      <c r="U947285" s="6"/>
      <c r="V947285" s="6"/>
    </row>
    <row r="947286" spans="15:22" x14ac:dyDescent="0.15">
      <c r="O947286" s="6"/>
      <c r="P947286" s="6"/>
      <c r="Q947286" s="6"/>
    </row>
    <row r="947295" spans="15:22" x14ac:dyDescent="0.15">
      <c r="O947295" s="6"/>
      <c r="P947295" s="6"/>
      <c r="Q947295" s="6"/>
    </row>
    <row r="947317" spans="15:22" x14ac:dyDescent="0.15">
      <c r="O947317" s="6"/>
      <c r="P947317" s="6"/>
      <c r="Q947317" s="6"/>
      <c r="U947317" s="6"/>
      <c r="V947317" s="6"/>
    </row>
    <row r="947318" spans="15:22" x14ac:dyDescent="0.15">
      <c r="O947318" s="6"/>
      <c r="P947318" s="6"/>
      <c r="Q947318" s="6"/>
    </row>
    <row r="947327" spans="15:22" x14ac:dyDescent="0.15">
      <c r="O947327" s="6"/>
      <c r="P947327" s="6"/>
      <c r="Q947327" s="6"/>
    </row>
    <row r="947349" spans="15:22" x14ac:dyDescent="0.15">
      <c r="O947349" s="6"/>
      <c r="P947349" s="6"/>
      <c r="Q947349" s="6"/>
      <c r="U947349" s="6"/>
      <c r="V947349" s="6"/>
    </row>
    <row r="947350" spans="15:22" x14ac:dyDescent="0.15">
      <c r="O947350" s="6"/>
      <c r="P947350" s="6"/>
      <c r="Q947350" s="6"/>
    </row>
    <row r="947359" spans="15:22" x14ac:dyDescent="0.15">
      <c r="O947359" s="6"/>
      <c r="P947359" s="6"/>
      <c r="Q947359" s="6"/>
    </row>
    <row r="947381" spans="15:22" x14ac:dyDescent="0.15">
      <c r="O947381" s="6"/>
      <c r="P947381" s="6"/>
      <c r="Q947381" s="6"/>
      <c r="U947381" s="6"/>
      <c r="V947381" s="6"/>
    </row>
    <row r="947382" spans="15:22" x14ac:dyDescent="0.15">
      <c r="O947382" s="6"/>
      <c r="P947382" s="6"/>
      <c r="Q947382" s="6"/>
    </row>
    <row r="947391" spans="15:22" x14ac:dyDescent="0.15">
      <c r="O947391" s="6"/>
      <c r="P947391" s="6"/>
      <c r="Q947391" s="6"/>
    </row>
    <row r="947413" spans="15:22" x14ac:dyDescent="0.15">
      <c r="O947413" s="6"/>
      <c r="P947413" s="6"/>
      <c r="Q947413" s="6"/>
      <c r="U947413" s="6"/>
      <c r="V947413" s="6"/>
    </row>
    <row r="947414" spans="15:22" x14ac:dyDescent="0.15">
      <c r="O947414" s="6"/>
      <c r="P947414" s="6"/>
      <c r="Q947414" s="6"/>
    </row>
    <row r="947423" spans="15:22" x14ac:dyDescent="0.15">
      <c r="O947423" s="6"/>
      <c r="P947423" s="6"/>
      <c r="Q947423" s="6"/>
    </row>
    <row r="947445" spans="15:22" x14ac:dyDescent="0.15">
      <c r="O947445" s="6"/>
      <c r="P947445" s="6"/>
      <c r="Q947445" s="6"/>
      <c r="U947445" s="6"/>
      <c r="V947445" s="6"/>
    </row>
    <row r="947446" spans="15:22" x14ac:dyDescent="0.15">
      <c r="O947446" s="6"/>
      <c r="P947446" s="6"/>
      <c r="Q947446" s="6"/>
    </row>
    <row r="947455" spans="15:22" x14ac:dyDescent="0.15">
      <c r="O947455" s="6"/>
      <c r="P947455" s="6"/>
      <c r="Q947455" s="6"/>
    </row>
    <row r="947477" spans="15:22" x14ac:dyDescent="0.15">
      <c r="O947477" s="6"/>
      <c r="P947477" s="6"/>
      <c r="Q947477" s="6"/>
      <c r="U947477" s="6"/>
      <c r="V947477" s="6"/>
    </row>
    <row r="947478" spans="15:22" x14ac:dyDescent="0.15">
      <c r="O947478" s="6"/>
      <c r="P947478" s="6"/>
      <c r="Q947478" s="6"/>
    </row>
    <row r="947487" spans="15:22" x14ac:dyDescent="0.15">
      <c r="O947487" s="6"/>
      <c r="P947487" s="6"/>
      <c r="Q947487" s="6"/>
    </row>
    <row r="947509" spans="15:22" x14ac:dyDescent="0.15">
      <c r="O947509" s="6"/>
      <c r="P947509" s="6"/>
      <c r="Q947509" s="6"/>
      <c r="U947509" s="6"/>
      <c r="V947509" s="6"/>
    </row>
    <row r="947510" spans="15:22" x14ac:dyDescent="0.15">
      <c r="O947510" s="6"/>
      <c r="P947510" s="6"/>
      <c r="Q947510" s="6"/>
    </row>
    <row r="947519" spans="15:22" x14ac:dyDescent="0.15">
      <c r="O947519" s="6"/>
      <c r="P947519" s="6"/>
      <c r="Q947519" s="6"/>
    </row>
    <row r="947541" spans="15:22" x14ac:dyDescent="0.15">
      <c r="O947541" s="6"/>
      <c r="P947541" s="6"/>
      <c r="Q947541" s="6"/>
      <c r="U947541" s="6"/>
      <c r="V947541" s="6"/>
    </row>
    <row r="947542" spans="15:22" x14ac:dyDescent="0.15">
      <c r="O947542" s="6"/>
      <c r="P947542" s="6"/>
      <c r="Q947542" s="6"/>
    </row>
    <row r="947551" spans="15:22" x14ac:dyDescent="0.15">
      <c r="O947551" s="6"/>
      <c r="P947551" s="6"/>
      <c r="Q947551" s="6"/>
    </row>
    <row r="947573" spans="15:22" x14ac:dyDescent="0.15">
      <c r="O947573" s="6"/>
      <c r="P947573" s="6"/>
      <c r="Q947573" s="6"/>
      <c r="U947573" s="6"/>
      <c r="V947573" s="6"/>
    </row>
    <row r="947574" spans="15:22" x14ac:dyDescent="0.15">
      <c r="O947574" s="6"/>
      <c r="P947574" s="6"/>
      <c r="Q947574" s="6"/>
    </row>
    <row r="947583" spans="15:22" x14ac:dyDescent="0.15">
      <c r="O947583" s="6"/>
      <c r="P947583" s="6"/>
      <c r="Q947583" s="6"/>
    </row>
    <row r="947605" spans="15:22" x14ac:dyDescent="0.15">
      <c r="O947605" s="6"/>
      <c r="P947605" s="6"/>
      <c r="Q947605" s="6"/>
      <c r="U947605" s="6"/>
      <c r="V947605" s="6"/>
    </row>
    <row r="947606" spans="15:22" x14ac:dyDescent="0.15">
      <c r="O947606" s="6"/>
      <c r="P947606" s="6"/>
      <c r="Q947606" s="6"/>
    </row>
    <row r="947615" spans="15:22" x14ac:dyDescent="0.15">
      <c r="O947615" s="6"/>
      <c r="P947615" s="6"/>
      <c r="Q947615" s="6"/>
    </row>
    <row r="947637" spans="15:22" x14ac:dyDescent="0.15">
      <c r="O947637" s="6"/>
      <c r="P947637" s="6"/>
      <c r="Q947637" s="6"/>
      <c r="U947637" s="6"/>
      <c r="V947637" s="6"/>
    </row>
    <row r="947638" spans="15:22" x14ac:dyDescent="0.15">
      <c r="O947638" s="6"/>
      <c r="P947638" s="6"/>
      <c r="Q947638" s="6"/>
    </row>
    <row r="947647" spans="15:22" x14ac:dyDescent="0.15">
      <c r="O947647" s="6"/>
      <c r="P947647" s="6"/>
      <c r="Q947647" s="6"/>
    </row>
    <row r="947669" spans="15:22" x14ac:dyDescent="0.15">
      <c r="O947669" s="6"/>
      <c r="P947669" s="6"/>
      <c r="Q947669" s="6"/>
      <c r="U947669" s="6"/>
      <c r="V947669" s="6"/>
    </row>
    <row r="947670" spans="15:22" x14ac:dyDescent="0.15">
      <c r="O947670" s="6"/>
      <c r="P947670" s="6"/>
      <c r="Q947670" s="6"/>
    </row>
    <row r="947679" spans="15:22" x14ac:dyDescent="0.15">
      <c r="O947679" s="6"/>
      <c r="P947679" s="6"/>
      <c r="Q947679" s="6"/>
    </row>
    <row r="947701" spans="15:22" x14ac:dyDescent="0.15">
      <c r="O947701" s="6"/>
      <c r="P947701" s="6"/>
      <c r="Q947701" s="6"/>
      <c r="U947701" s="6"/>
      <c r="V947701" s="6"/>
    </row>
    <row r="947702" spans="15:22" x14ac:dyDescent="0.15">
      <c r="O947702" s="6"/>
      <c r="P947702" s="6"/>
      <c r="Q947702" s="6"/>
    </row>
    <row r="947711" spans="15:22" x14ac:dyDescent="0.15">
      <c r="O947711" s="6"/>
      <c r="P947711" s="6"/>
      <c r="Q947711" s="6"/>
    </row>
    <row r="947733" spans="15:22" x14ac:dyDescent="0.15">
      <c r="O947733" s="6"/>
      <c r="P947733" s="6"/>
      <c r="Q947733" s="6"/>
      <c r="U947733" s="6"/>
      <c r="V947733" s="6"/>
    </row>
    <row r="947734" spans="15:22" x14ac:dyDescent="0.15">
      <c r="O947734" s="6"/>
      <c r="P947734" s="6"/>
      <c r="Q947734" s="6"/>
    </row>
    <row r="947743" spans="15:22" x14ac:dyDescent="0.15">
      <c r="O947743" s="6"/>
      <c r="P947743" s="6"/>
      <c r="Q947743" s="6"/>
    </row>
    <row r="947765" spans="15:22" x14ac:dyDescent="0.15">
      <c r="O947765" s="6"/>
      <c r="P947765" s="6"/>
      <c r="Q947765" s="6"/>
      <c r="U947765" s="6"/>
      <c r="V947765" s="6"/>
    </row>
    <row r="947766" spans="15:22" x14ac:dyDescent="0.15">
      <c r="O947766" s="6"/>
      <c r="P947766" s="6"/>
      <c r="Q947766" s="6"/>
    </row>
    <row r="947775" spans="15:22" x14ac:dyDescent="0.15">
      <c r="O947775" s="6"/>
      <c r="P947775" s="6"/>
      <c r="Q947775" s="6"/>
    </row>
    <row r="947797" spans="15:22" x14ac:dyDescent="0.15">
      <c r="O947797" s="6"/>
      <c r="P947797" s="6"/>
      <c r="Q947797" s="6"/>
      <c r="U947797" s="6"/>
      <c r="V947797" s="6"/>
    </row>
    <row r="947798" spans="15:22" x14ac:dyDescent="0.15">
      <c r="O947798" s="6"/>
      <c r="P947798" s="6"/>
      <c r="Q947798" s="6"/>
    </row>
    <row r="947807" spans="15:22" x14ac:dyDescent="0.15">
      <c r="O947807" s="6"/>
      <c r="P947807" s="6"/>
      <c r="Q947807" s="6"/>
    </row>
    <row r="947829" spans="15:22" x14ac:dyDescent="0.15">
      <c r="O947829" s="6"/>
      <c r="P947829" s="6"/>
      <c r="Q947829" s="6"/>
      <c r="U947829" s="6"/>
      <c r="V947829" s="6"/>
    </row>
    <row r="947830" spans="15:22" x14ac:dyDescent="0.15">
      <c r="O947830" s="6"/>
      <c r="P947830" s="6"/>
      <c r="Q947830" s="6"/>
    </row>
    <row r="947839" spans="15:22" x14ac:dyDescent="0.15">
      <c r="O947839" s="6"/>
      <c r="P947839" s="6"/>
      <c r="Q947839" s="6"/>
    </row>
    <row r="947861" spans="15:22" x14ac:dyDescent="0.15">
      <c r="O947861" s="6"/>
      <c r="P947861" s="6"/>
      <c r="Q947861" s="6"/>
      <c r="U947861" s="6"/>
      <c r="V947861" s="6"/>
    </row>
    <row r="947862" spans="15:22" x14ac:dyDescent="0.15">
      <c r="O947862" s="6"/>
      <c r="P947862" s="6"/>
      <c r="Q947862" s="6"/>
    </row>
    <row r="947871" spans="15:22" x14ac:dyDescent="0.15">
      <c r="O947871" s="6"/>
      <c r="P947871" s="6"/>
      <c r="Q947871" s="6"/>
    </row>
    <row r="947893" spans="15:22" x14ac:dyDescent="0.15">
      <c r="O947893" s="6"/>
      <c r="P947893" s="6"/>
      <c r="Q947893" s="6"/>
      <c r="U947893" s="6"/>
      <c r="V947893" s="6"/>
    </row>
    <row r="947894" spans="15:22" x14ac:dyDescent="0.15">
      <c r="O947894" s="6"/>
      <c r="P947894" s="6"/>
      <c r="Q947894" s="6"/>
    </row>
    <row r="947903" spans="15:22" x14ac:dyDescent="0.15">
      <c r="O947903" s="6"/>
      <c r="P947903" s="6"/>
      <c r="Q947903" s="6"/>
    </row>
    <row r="947925" spans="15:22" x14ac:dyDescent="0.15">
      <c r="O947925" s="6"/>
      <c r="P947925" s="6"/>
      <c r="Q947925" s="6"/>
      <c r="U947925" s="6"/>
      <c r="V947925" s="6"/>
    </row>
    <row r="947926" spans="15:22" x14ac:dyDescent="0.15">
      <c r="O947926" s="6"/>
      <c r="P947926" s="6"/>
      <c r="Q947926" s="6"/>
    </row>
    <row r="947935" spans="15:22" x14ac:dyDescent="0.15">
      <c r="O947935" s="6"/>
      <c r="P947935" s="6"/>
      <c r="Q947935" s="6"/>
    </row>
    <row r="947957" spans="15:22" x14ac:dyDescent="0.15">
      <c r="O947957" s="6"/>
      <c r="P947957" s="6"/>
      <c r="Q947957" s="6"/>
      <c r="U947957" s="6"/>
      <c r="V947957" s="6"/>
    </row>
    <row r="947958" spans="15:22" x14ac:dyDescent="0.15">
      <c r="O947958" s="6"/>
      <c r="P947958" s="6"/>
      <c r="Q947958" s="6"/>
    </row>
    <row r="947967" spans="15:22" x14ac:dyDescent="0.15">
      <c r="O947967" s="6"/>
      <c r="P947967" s="6"/>
      <c r="Q947967" s="6"/>
    </row>
    <row r="947989" spans="15:22" x14ac:dyDescent="0.15">
      <c r="O947989" s="6"/>
      <c r="P947989" s="6"/>
      <c r="Q947989" s="6"/>
      <c r="U947989" s="6"/>
      <c r="V947989" s="6"/>
    </row>
    <row r="947990" spans="15:22" x14ac:dyDescent="0.15">
      <c r="O947990" s="6"/>
      <c r="P947990" s="6"/>
      <c r="Q947990" s="6"/>
    </row>
    <row r="947999" spans="15:22" x14ac:dyDescent="0.15">
      <c r="O947999" s="6"/>
      <c r="P947999" s="6"/>
      <c r="Q947999" s="6"/>
    </row>
    <row r="948021" spans="15:22" x14ac:dyDescent="0.15">
      <c r="O948021" s="6"/>
      <c r="P948021" s="6"/>
      <c r="Q948021" s="6"/>
      <c r="U948021" s="6"/>
      <c r="V948021" s="6"/>
    </row>
    <row r="948022" spans="15:22" x14ac:dyDescent="0.15">
      <c r="O948022" s="6"/>
      <c r="P948022" s="6"/>
      <c r="Q948022" s="6"/>
    </row>
    <row r="948031" spans="15:22" x14ac:dyDescent="0.15">
      <c r="O948031" s="6"/>
      <c r="P948031" s="6"/>
      <c r="Q948031" s="6"/>
    </row>
    <row r="948053" spans="15:22" x14ac:dyDescent="0.15">
      <c r="O948053" s="6"/>
      <c r="P948053" s="6"/>
      <c r="Q948053" s="6"/>
      <c r="U948053" s="6"/>
      <c r="V948053" s="6"/>
    </row>
    <row r="948054" spans="15:22" x14ac:dyDescent="0.15">
      <c r="O948054" s="6"/>
      <c r="P948054" s="6"/>
      <c r="Q948054" s="6"/>
    </row>
    <row r="948063" spans="15:22" x14ac:dyDescent="0.15">
      <c r="O948063" s="6"/>
      <c r="P948063" s="6"/>
      <c r="Q948063" s="6"/>
    </row>
    <row r="948085" spans="15:22" x14ac:dyDescent="0.15">
      <c r="O948085" s="6"/>
      <c r="P948085" s="6"/>
      <c r="Q948085" s="6"/>
      <c r="U948085" s="6"/>
      <c r="V948085" s="6"/>
    </row>
    <row r="948086" spans="15:22" x14ac:dyDescent="0.15">
      <c r="O948086" s="6"/>
      <c r="P948086" s="6"/>
      <c r="Q948086" s="6"/>
    </row>
    <row r="948095" spans="15:22" x14ac:dyDescent="0.15">
      <c r="O948095" s="6"/>
      <c r="P948095" s="6"/>
      <c r="Q948095" s="6"/>
    </row>
    <row r="948117" spans="15:22" x14ac:dyDescent="0.15">
      <c r="O948117" s="6"/>
      <c r="P948117" s="6"/>
      <c r="Q948117" s="6"/>
      <c r="U948117" s="6"/>
      <c r="V948117" s="6"/>
    </row>
    <row r="948118" spans="15:22" x14ac:dyDescent="0.15">
      <c r="O948118" s="6"/>
      <c r="P948118" s="6"/>
      <c r="Q948118" s="6"/>
    </row>
    <row r="948127" spans="15:22" x14ac:dyDescent="0.15">
      <c r="O948127" s="6"/>
      <c r="P948127" s="6"/>
      <c r="Q948127" s="6"/>
    </row>
    <row r="948149" spans="15:22" x14ac:dyDescent="0.15">
      <c r="O948149" s="6"/>
      <c r="P948149" s="6"/>
      <c r="Q948149" s="6"/>
      <c r="U948149" s="6"/>
      <c r="V948149" s="6"/>
    </row>
    <row r="948150" spans="15:22" x14ac:dyDescent="0.15">
      <c r="O948150" s="6"/>
      <c r="P948150" s="6"/>
      <c r="Q948150" s="6"/>
    </row>
    <row r="948159" spans="15:22" x14ac:dyDescent="0.15">
      <c r="O948159" s="6"/>
      <c r="P948159" s="6"/>
      <c r="Q948159" s="6"/>
    </row>
    <row r="948181" spans="15:22" x14ac:dyDescent="0.15">
      <c r="O948181" s="6"/>
      <c r="P948181" s="6"/>
      <c r="Q948181" s="6"/>
      <c r="U948181" s="6"/>
      <c r="V948181" s="6"/>
    </row>
    <row r="948182" spans="15:22" x14ac:dyDescent="0.15">
      <c r="O948182" s="6"/>
      <c r="P948182" s="6"/>
      <c r="Q948182" s="6"/>
    </row>
    <row r="948191" spans="15:22" x14ac:dyDescent="0.15">
      <c r="O948191" s="6"/>
      <c r="P948191" s="6"/>
      <c r="Q948191" s="6"/>
    </row>
    <row r="948213" spans="15:22" x14ac:dyDescent="0.15">
      <c r="O948213" s="6"/>
      <c r="P948213" s="6"/>
      <c r="Q948213" s="6"/>
      <c r="U948213" s="6"/>
      <c r="V948213" s="6"/>
    </row>
    <row r="948214" spans="15:22" x14ac:dyDescent="0.15">
      <c r="O948214" s="6"/>
      <c r="P948214" s="6"/>
      <c r="Q948214" s="6"/>
    </row>
    <row r="948223" spans="15:22" x14ac:dyDescent="0.15">
      <c r="O948223" s="6"/>
      <c r="P948223" s="6"/>
      <c r="Q948223" s="6"/>
    </row>
    <row r="948245" spans="15:22" x14ac:dyDescent="0.15">
      <c r="O948245" s="6"/>
      <c r="P948245" s="6"/>
      <c r="Q948245" s="6"/>
      <c r="U948245" s="6"/>
      <c r="V948245" s="6"/>
    </row>
    <row r="948246" spans="15:22" x14ac:dyDescent="0.15">
      <c r="O948246" s="6"/>
      <c r="P948246" s="6"/>
      <c r="Q948246" s="6"/>
    </row>
    <row r="948255" spans="15:22" x14ac:dyDescent="0.15">
      <c r="O948255" s="6"/>
      <c r="P948255" s="6"/>
      <c r="Q948255" s="6"/>
    </row>
    <row r="948277" spans="15:22" x14ac:dyDescent="0.15">
      <c r="O948277" s="6"/>
      <c r="P948277" s="6"/>
      <c r="Q948277" s="6"/>
      <c r="U948277" s="6"/>
      <c r="V948277" s="6"/>
    </row>
    <row r="948278" spans="15:22" x14ac:dyDescent="0.15">
      <c r="O948278" s="6"/>
      <c r="P948278" s="6"/>
      <c r="Q948278" s="6"/>
    </row>
    <row r="948287" spans="15:22" x14ac:dyDescent="0.15">
      <c r="O948287" s="6"/>
      <c r="P948287" s="6"/>
      <c r="Q948287" s="6"/>
    </row>
    <row r="948309" spans="15:22" x14ac:dyDescent="0.15">
      <c r="O948309" s="6"/>
      <c r="P948309" s="6"/>
      <c r="Q948309" s="6"/>
      <c r="U948309" s="6"/>
      <c r="V948309" s="6"/>
    </row>
    <row r="948310" spans="15:22" x14ac:dyDescent="0.15">
      <c r="O948310" s="6"/>
      <c r="P948310" s="6"/>
      <c r="Q948310" s="6"/>
    </row>
    <row r="948319" spans="15:22" x14ac:dyDescent="0.15">
      <c r="O948319" s="6"/>
      <c r="P948319" s="6"/>
      <c r="Q948319" s="6"/>
    </row>
    <row r="948341" spans="15:22" x14ac:dyDescent="0.15">
      <c r="O948341" s="6"/>
      <c r="P948341" s="6"/>
      <c r="Q948341" s="6"/>
      <c r="U948341" s="6"/>
      <c r="V948341" s="6"/>
    </row>
    <row r="948342" spans="15:22" x14ac:dyDescent="0.15">
      <c r="O948342" s="6"/>
      <c r="P948342" s="6"/>
      <c r="Q948342" s="6"/>
    </row>
    <row r="948351" spans="15:22" x14ac:dyDescent="0.15">
      <c r="O948351" s="6"/>
      <c r="P948351" s="6"/>
      <c r="Q948351" s="6"/>
    </row>
    <row r="948373" spans="15:22" x14ac:dyDescent="0.15">
      <c r="O948373" s="6"/>
      <c r="P948373" s="6"/>
      <c r="Q948373" s="6"/>
      <c r="U948373" s="6"/>
      <c r="V948373" s="6"/>
    </row>
    <row r="948374" spans="15:22" x14ac:dyDescent="0.15">
      <c r="O948374" s="6"/>
      <c r="P948374" s="6"/>
      <c r="Q948374" s="6"/>
    </row>
    <row r="948383" spans="15:22" x14ac:dyDescent="0.15">
      <c r="O948383" s="6"/>
      <c r="P948383" s="6"/>
      <c r="Q948383" s="6"/>
    </row>
    <row r="948405" spans="15:22" x14ac:dyDescent="0.15">
      <c r="O948405" s="6"/>
      <c r="P948405" s="6"/>
      <c r="Q948405" s="6"/>
      <c r="U948405" s="6"/>
      <c r="V948405" s="6"/>
    </row>
    <row r="948406" spans="15:22" x14ac:dyDescent="0.15">
      <c r="O948406" s="6"/>
      <c r="P948406" s="6"/>
      <c r="Q948406" s="6"/>
    </row>
    <row r="948415" spans="15:22" x14ac:dyDescent="0.15">
      <c r="O948415" s="6"/>
      <c r="P948415" s="6"/>
      <c r="Q948415" s="6"/>
    </row>
    <row r="948437" spans="15:22" x14ac:dyDescent="0.15">
      <c r="O948437" s="6"/>
      <c r="P948437" s="6"/>
      <c r="Q948437" s="6"/>
      <c r="U948437" s="6"/>
      <c r="V948437" s="6"/>
    </row>
    <row r="948438" spans="15:22" x14ac:dyDescent="0.15">
      <c r="O948438" s="6"/>
      <c r="P948438" s="6"/>
      <c r="Q948438" s="6"/>
    </row>
    <row r="948447" spans="15:22" x14ac:dyDescent="0.15">
      <c r="O948447" s="6"/>
      <c r="P948447" s="6"/>
      <c r="Q948447" s="6"/>
    </row>
    <row r="948469" spans="15:22" x14ac:dyDescent="0.15">
      <c r="O948469" s="6"/>
      <c r="P948469" s="6"/>
      <c r="Q948469" s="6"/>
      <c r="U948469" s="6"/>
      <c r="V948469" s="6"/>
    </row>
    <row r="948470" spans="15:22" x14ac:dyDescent="0.15">
      <c r="O948470" s="6"/>
      <c r="P948470" s="6"/>
      <c r="Q948470" s="6"/>
    </row>
    <row r="948479" spans="15:22" x14ac:dyDescent="0.15">
      <c r="O948479" s="6"/>
      <c r="P948479" s="6"/>
      <c r="Q948479" s="6"/>
    </row>
    <row r="948501" spans="15:22" x14ac:dyDescent="0.15">
      <c r="O948501" s="6"/>
      <c r="P948501" s="6"/>
      <c r="Q948501" s="6"/>
      <c r="U948501" s="6"/>
      <c r="V948501" s="6"/>
    </row>
    <row r="948502" spans="15:22" x14ac:dyDescent="0.15">
      <c r="O948502" s="6"/>
      <c r="P948502" s="6"/>
      <c r="Q948502" s="6"/>
    </row>
    <row r="948511" spans="15:22" x14ac:dyDescent="0.15">
      <c r="O948511" s="6"/>
      <c r="P948511" s="6"/>
      <c r="Q948511" s="6"/>
    </row>
    <row r="948533" spans="15:22" x14ac:dyDescent="0.15">
      <c r="O948533" s="6"/>
      <c r="P948533" s="6"/>
      <c r="Q948533" s="6"/>
      <c r="U948533" s="6"/>
      <c r="V948533" s="6"/>
    </row>
    <row r="948534" spans="15:22" x14ac:dyDescent="0.15">
      <c r="O948534" s="6"/>
      <c r="P948534" s="6"/>
      <c r="Q948534" s="6"/>
    </row>
    <row r="948543" spans="15:22" x14ac:dyDescent="0.15">
      <c r="O948543" s="6"/>
      <c r="P948543" s="6"/>
      <c r="Q948543" s="6"/>
    </row>
    <row r="948565" spans="15:22" x14ac:dyDescent="0.15">
      <c r="O948565" s="6"/>
      <c r="P948565" s="6"/>
      <c r="Q948565" s="6"/>
      <c r="U948565" s="6"/>
      <c r="V948565" s="6"/>
    </row>
    <row r="948566" spans="15:22" x14ac:dyDescent="0.15">
      <c r="O948566" s="6"/>
      <c r="P948566" s="6"/>
      <c r="Q948566" s="6"/>
    </row>
    <row r="948575" spans="15:22" x14ac:dyDescent="0.15">
      <c r="O948575" s="6"/>
      <c r="P948575" s="6"/>
      <c r="Q948575" s="6"/>
    </row>
    <row r="948597" spans="15:22" x14ac:dyDescent="0.15">
      <c r="O948597" s="6"/>
      <c r="P948597" s="6"/>
      <c r="Q948597" s="6"/>
      <c r="U948597" s="6"/>
      <c r="V948597" s="6"/>
    </row>
    <row r="948598" spans="15:22" x14ac:dyDescent="0.15">
      <c r="O948598" s="6"/>
      <c r="P948598" s="6"/>
      <c r="Q948598" s="6"/>
    </row>
    <row r="948607" spans="15:22" x14ac:dyDescent="0.15">
      <c r="O948607" s="6"/>
      <c r="P948607" s="6"/>
      <c r="Q948607" s="6"/>
    </row>
    <row r="948629" spans="15:22" x14ac:dyDescent="0.15">
      <c r="O948629" s="6"/>
      <c r="P948629" s="6"/>
      <c r="Q948629" s="6"/>
      <c r="U948629" s="6"/>
      <c r="V948629" s="6"/>
    </row>
    <row r="948630" spans="15:22" x14ac:dyDescent="0.15">
      <c r="O948630" s="6"/>
      <c r="P948630" s="6"/>
      <c r="Q948630" s="6"/>
    </row>
    <row r="948639" spans="15:22" x14ac:dyDescent="0.15">
      <c r="O948639" s="6"/>
      <c r="P948639" s="6"/>
      <c r="Q948639" s="6"/>
    </row>
    <row r="948661" spans="15:22" x14ac:dyDescent="0.15">
      <c r="O948661" s="6"/>
      <c r="P948661" s="6"/>
      <c r="Q948661" s="6"/>
      <c r="U948661" s="6"/>
      <c r="V948661" s="6"/>
    </row>
    <row r="948662" spans="15:22" x14ac:dyDescent="0.15">
      <c r="O948662" s="6"/>
      <c r="P948662" s="6"/>
      <c r="Q948662" s="6"/>
    </row>
    <row r="948671" spans="15:22" x14ac:dyDescent="0.15">
      <c r="O948671" s="6"/>
      <c r="P948671" s="6"/>
      <c r="Q948671" s="6"/>
    </row>
    <row r="948693" spans="15:22" x14ac:dyDescent="0.15">
      <c r="O948693" s="6"/>
      <c r="P948693" s="6"/>
      <c r="Q948693" s="6"/>
      <c r="U948693" s="6"/>
      <c r="V948693" s="6"/>
    </row>
    <row r="948694" spans="15:22" x14ac:dyDescent="0.15">
      <c r="O948694" s="6"/>
      <c r="P948694" s="6"/>
      <c r="Q948694" s="6"/>
    </row>
    <row r="948703" spans="15:22" x14ac:dyDescent="0.15">
      <c r="O948703" s="6"/>
      <c r="P948703" s="6"/>
      <c r="Q948703" s="6"/>
    </row>
    <row r="948725" spans="15:22" x14ac:dyDescent="0.15">
      <c r="O948725" s="6"/>
      <c r="P948725" s="6"/>
      <c r="Q948725" s="6"/>
      <c r="U948725" s="6"/>
      <c r="V948725" s="6"/>
    </row>
    <row r="948726" spans="15:22" x14ac:dyDescent="0.15">
      <c r="O948726" s="6"/>
      <c r="P948726" s="6"/>
      <c r="Q948726" s="6"/>
    </row>
    <row r="948735" spans="15:22" x14ac:dyDescent="0.15">
      <c r="O948735" s="6"/>
      <c r="P948735" s="6"/>
      <c r="Q948735" s="6"/>
    </row>
    <row r="948757" spans="15:22" x14ac:dyDescent="0.15">
      <c r="O948757" s="6"/>
      <c r="P948757" s="6"/>
      <c r="Q948757" s="6"/>
      <c r="U948757" s="6"/>
      <c r="V948757" s="6"/>
    </row>
    <row r="948758" spans="15:22" x14ac:dyDescent="0.15">
      <c r="O948758" s="6"/>
      <c r="P948758" s="6"/>
      <c r="Q948758" s="6"/>
    </row>
    <row r="948767" spans="15:22" x14ac:dyDescent="0.15">
      <c r="O948767" s="6"/>
      <c r="P948767" s="6"/>
      <c r="Q948767" s="6"/>
    </row>
    <row r="948789" spans="15:22" x14ac:dyDescent="0.15">
      <c r="O948789" s="6"/>
      <c r="P948789" s="6"/>
      <c r="Q948789" s="6"/>
      <c r="U948789" s="6"/>
      <c r="V948789" s="6"/>
    </row>
    <row r="948790" spans="15:22" x14ac:dyDescent="0.15">
      <c r="O948790" s="6"/>
      <c r="P948790" s="6"/>
      <c r="Q948790" s="6"/>
    </row>
    <row r="948799" spans="15:22" x14ac:dyDescent="0.15">
      <c r="O948799" s="6"/>
      <c r="P948799" s="6"/>
      <c r="Q948799" s="6"/>
    </row>
    <row r="948821" spans="15:22" x14ac:dyDescent="0.15">
      <c r="O948821" s="6"/>
      <c r="P948821" s="6"/>
      <c r="Q948821" s="6"/>
      <c r="U948821" s="6"/>
      <c r="V948821" s="6"/>
    </row>
    <row r="948822" spans="15:22" x14ac:dyDescent="0.15">
      <c r="O948822" s="6"/>
      <c r="P948822" s="6"/>
      <c r="Q948822" s="6"/>
    </row>
    <row r="948831" spans="15:22" x14ac:dyDescent="0.15">
      <c r="O948831" s="6"/>
      <c r="P948831" s="6"/>
      <c r="Q948831" s="6"/>
    </row>
    <row r="948853" spans="15:22" x14ac:dyDescent="0.15">
      <c r="O948853" s="6"/>
      <c r="P948853" s="6"/>
      <c r="Q948853" s="6"/>
      <c r="U948853" s="6"/>
      <c r="V948853" s="6"/>
    </row>
    <row r="948854" spans="15:22" x14ac:dyDescent="0.15">
      <c r="O948854" s="6"/>
      <c r="P948854" s="6"/>
      <c r="Q948854" s="6"/>
    </row>
    <row r="948863" spans="15:22" x14ac:dyDescent="0.15">
      <c r="O948863" s="6"/>
      <c r="P948863" s="6"/>
      <c r="Q948863" s="6"/>
    </row>
    <row r="948885" spans="15:22" x14ac:dyDescent="0.15">
      <c r="O948885" s="6"/>
      <c r="P948885" s="6"/>
      <c r="Q948885" s="6"/>
      <c r="U948885" s="6"/>
      <c r="V948885" s="6"/>
    </row>
    <row r="948886" spans="15:22" x14ac:dyDescent="0.15">
      <c r="O948886" s="6"/>
      <c r="P948886" s="6"/>
      <c r="Q948886" s="6"/>
    </row>
    <row r="948895" spans="15:22" x14ac:dyDescent="0.15">
      <c r="O948895" s="6"/>
      <c r="P948895" s="6"/>
      <c r="Q948895" s="6"/>
    </row>
    <row r="948917" spans="15:22" x14ac:dyDescent="0.15">
      <c r="O948917" s="6"/>
      <c r="P948917" s="6"/>
      <c r="Q948917" s="6"/>
      <c r="U948917" s="6"/>
      <c r="V948917" s="6"/>
    </row>
    <row r="948918" spans="15:22" x14ac:dyDescent="0.15">
      <c r="O948918" s="6"/>
      <c r="P948918" s="6"/>
      <c r="Q948918" s="6"/>
    </row>
    <row r="948927" spans="15:22" x14ac:dyDescent="0.15">
      <c r="O948927" s="6"/>
      <c r="P948927" s="6"/>
      <c r="Q948927" s="6"/>
    </row>
    <row r="948949" spans="15:22" x14ac:dyDescent="0.15">
      <c r="O948949" s="6"/>
      <c r="P948949" s="6"/>
      <c r="Q948949" s="6"/>
      <c r="U948949" s="6"/>
      <c r="V948949" s="6"/>
    </row>
    <row r="948950" spans="15:22" x14ac:dyDescent="0.15">
      <c r="O948950" s="6"/>
      <c r="P948950" s="6"/>
      <c r="Q948950" s="6"/>
    </row>
    <row r="948959" spans="15:22" x14ac:dyDescent="0.15">
      <c r="O948959" s="6"/>
      <c r="P948959" s="6"/>
      <c r="Q948959" s="6"/>
    </row>
    <row r="948981" spans="15:22" x14ac:dyDescent="0.15">
      <c r="O948981" s="6"/>
      <c r="P948981" s="6"/>
      <c r="Q948981" s="6"/>
      <c r="U948981" s="6"/>
      <c r="V948981" s="6"/>
    </row>
    <row r="948982" spans="15:22" x14ac:dyDescent="0.15">
      <c r="O948982" s="6"/>
      <c r="P948982" s="6"/>
      <c r="Q948982" s="6"/>
    </row>
    <row r="948991" spans="15:22" x14ac:dyDescent="0.15">
      <c r="O948991" s="6"/>
      <c r="P948991" s="6"/>
      <c r="Q948991" s="6"/>
    </row>
    <row r="949013" spans="15:22" x14ac:dyDescent="0.15">
      <c r="O949013" s="6"/>
      <c r="P949013" s="6"/>
      <c r="Q949013" s="6"/>
      <c r="U949013" s="6"/>
      <c r="V949013" s="6"/>
    </row>
    <row r="949014" spans="15:22" x14ac:dyDescent="0.15">
      <c r="O949014" s="6"/>
      <c r="P949014" s="6"/>
      <c r="Q949014" s="6"/>
    </row>
    <row r="949023" spans="15:22" x14ac:dyDescent="0.15">
      <c r="O949023" s="6"/>
      <c r="P949023" s="6"/>
      <c r="Q949023" s="6"/>
    </row>
    <row r="949045" spans="15:22" x14ac:dyDescent="0.15">
      <c r="O949045" s="6"/>
      <c r="P949045" s="6"/>
      <c r="Q949045" s="6"/>
      <c r="U949045" s="6"/>
      <c r="V949045" s="6"/>
    </row>
    <row r="949046" spans="15:22" x14ac:dyDescent="0.15">
      <c r="O949046" s="6"/>
      <c r="P949046" s="6"/>
      <c r="Q949046" s="6"/>
    </row>
    <row r="949055" spans="15:22" x14ac:dyDescent="0.15">
      <c r="O949055" s="6"/>
      <c r="P949055" s="6"/>
      <c r="Q949055" s="6"/>
    </row>
    <row r="949077" spans="15:22" x14ac:dyDescent="0.15">
      <c r="O949077" s="6"/>
      <c r="P949077" s="6"/>
      <c r="Q949077" s="6"/>
      <c r="U949077" s="6"/>
      <c r="V949077" s="6"/>
    </row>
    <row r="949078" spans="15:22" x14ac:dyDescent="0.15">
      <c r="O949078" s="6"/>
      <c r="P949078" s="6"/>
      <c r="Q949078" s="6"/>
    </row>
    <row r="949087" spans="15:22" x14ac:dyDescent="0.15">
      <c r="O949087" s="6"/>
      <c r="P949087" s="6"/>
      <c r="Q949087" s="6"/>
    </row>
    <row r="949109" spans="15:22" x14ac:dyDescent="0.15">
      <c r="O949109" s="6"/>
      <c r="P949109" s="6"/>
      <c r="Q949109" s="6"/>
      <c r="U949109" s="6"/>
      <c r="V949109" s="6"/>
    </row>
    <row r="949110" spans="15:22" x14ac:dyDescent="0.15">
      <c r="O949110" s="6"/>
      <c r="P949110" s="6"/>
      <c r="Q949110" s="6"/>
    </row>
    <row r="949119" spans="15:22" x14ac:dyDescent="0.15">
      <c r="O949119" s="6"/>
      <c r="P949119" s="6"/>
      <c r="Q949119" s="6"/>
    </row>
    <row r="949141" spans="15:22" x14ac:dyDescent="0.15">
      <c r="O949141" s="6"/>
      <c r="P949141" s="6"/>
      <c r="Q949141" s="6"/>
      <c r="U949141" s="6"/>
      <c r="V949141" s="6"/>
    </row>
    <row r="949142" spans="15:22" x14ac:dyDescent="0.15">
      <c r="O949142" s="6"/>
      <c r="P949142" s="6"/>
      <c r="Q949142" s="6"/>
    </row>
    <row r="949151" spans="15:22" x14ac:dyDescent="0.15">
      <c r="O949151" s="6"/>
      <c r="P949151" s="6"/>
      <c r="Q949151" s="6"/>
    </row>
    <row r="949173" spans="15:22" x14ac:dyDescent="0.15">
      <c r="O949173" s="6"/>
      <c r="P949173" s="6"/>
      <c r="Q949173" s="6"/>
      <c r="U949173" s="6"/>
      <c r="V949173" s="6"/>
    </row>
    <row r="949174" spans="15:22" x14ac:dyDescent="0.15">
      <c r="O949174" s="6"/>
      <c r="P949174" s="6"/>
      <c r="Q949174" s="6"/>
    </row>
    <row r="949183" spans="15:22" x14ac:dyDescent="0.15">
      <c r="O949183" s="6"/>
      <c r="P949183" s="6"/>
      <c r="Q949183" s="6"/>
    </row>
    <row r="949205" spans="15:22" x14ac:dyDescent="0.15">
      <c r="O949205" s="6"/>
      <c r="P949205" s="6"/>
      <c r="Q949205" s="6"/>
      <c r="U949205" s="6"/>
      <c r="V949205" s="6"/>
    </row>
    <row r="949206" spans="15:22" x14ac:dyDescent="0.15">
      <c r="O949206" s="6"/>
      <c r="P949206" s="6"/>
      <c r="Q949206" s="6"/>
    </row>
    <row r="949215" spans="15:22" x14ac:dyDescent="0.15">
      <c r="O949215" s="6"/>
      <c r="P949215" s="6"/>
      <c r="Q949215" s="6"/>
    </row>
    <row r="949237" spans="15:22" x14ac:dyDescent="0.15">
      <c r="O949237" s="6"/>
      <c r="P949237" s="6"/>
      <c r="Q949237" s="6"/>
      <c r="U949237" s="6"/>
      <c r="V949237" s="6"/>
    </row>
    <row r="949238" spans="15:22" x14ac:dyDescent="0.15">
      <c r="O949238" s="6"/>
      <c r="P949238" s="6"/>
      <c r="Q949238" s="6"/>
    </row>
    <row r="949247" spans="15:22" x14ac:dyDescent="0.15">
      <c r="O949247" s="6"/>
      <c r="P949247" s="6"/>
      <c r="Q949247" s="6"/>
    </row>
    <row r="949269" spans="15:22" x14ac:dyDescent="0.15">
      <c r="O949269" s="6"/>
      <c r="P949269" s="6"/>
      <c r="Q949269" s="6"/>
      <c r="U949269" s="6"/>
      <c r="V949269" s="6"/>
    </row>
    <row r="949270" spans="15:22" x14ac:dyDescent="0.15">
      <c r="O949270" s="6"/>
      <c r="P949270" s="6"/>
      <c r="Q949270" s="6"/>
    </row>
    <row r="949279" spans="15:22" x14ac:dyDescent="0.15">
      <c r="O949279" s="6"/>
      <c r="P949279" s="6"/>
      <c r="Q949279" s="6"/>
    </row>
    <row r="949301" spans="15:22" x14ac:dyDescent="0.15">
      <c r="O949301" s="6"/>
      <c r="P949301" s="6"/>
      <c r="Q949301" s="6"/>
      <c r="U949301" s="6"/>
      <c r="V949301" s="6"/>
    </row>
    <row r="949302" spans="15:22" x14ac:dyDescent="0.15">
      <c r="O949302" s="6"/>
      <c r="P949302" s="6"/>
      <c r="Q949302" s="6"/>
    </row>
    <row r="949311" spans="15:22" x14ac:dyDescent="0.15">
      <c r="O949311" s="6"/>
      <c r="P949311" s="6"/>
      <c r="Q949311" s="6"/>
    </row>
    <row r="949333" spans="15:22" x14ac:dyDescent="0.15">
      <c r="O949333" s="6"/>
      <c r="P949333" s="6"/>
      <c r="Q949333" s="6"/>
      <c r="U949333" s="6"/>
      <c r="V949333" s="6"/>
    </row>
    <row r="949334" spans="15:22" x14ac:dyDescent="0.15">
      <c r="O949334" s="6"/>
      <c r="P949334" s="6"/>
      <c r="Q949334" s="6"/>
    </row>
    <row r="949343" spans="15:22" x14ac:dyDescent="0.15">
      <c r="O949343" s="6"/>
      <c r="P949343" s="6"/>
      <c r="Q949343" s="6"/>
    </row>
    <row r="949365" spans="15:22" x14ac:dyDescent="0.15">
      <c r="O949365" s="6"/>
      <c r="P949365" s="6"/>
      <c r="Q949365" s="6"/>
      <c r="U949365" s="6"/>
      <c r="V949365" s="6"/>
    </row>
    <row r="949366" spans="15:22" x14ac:dyDescent="0.15">
      <c r="O949366" s="6"/>
      <c r="P949366" s="6"/>
      <c r="Q949366" s="6"/>
    </row>
    <row r="949375" spans="15:22" x14ac:dyDescent="0.15">
      <c r="O949375" s="6"/>
      <c r="P949375" s="6"/>
      <c r="Q949375" s="6"/>
    </row>
    <row r="949397" spans="15:22" x14ac:dyDescent="0.15">
      <c r="O949397" s="6"/>
      <c r="P949397" s="6"/>
      <c r="Q949397" s="6"/>
      <c r="U949397" s="6"/>
      <c r="V949397" s="6"/>
    </row>
    <row r="949398" spans="15:22" x14ac:dyDescent="0.15">
      <c r="O949398" s="6"/>
      <c r="P949398" s="6"/>
      <c r="Q949398" s="6"/>
    </row>
    <row r="949407" spans="15:22" x14ac:dyDescent="0.15">
      <c r="O949407" s="6"/>
      <c r="P949407" s="6"/>
      <c r="Q949407" s="6"/>
    </row>
    <row r="949429" spans="15:22" x14ac:dyDescent="0.15">
      <c r="O949429" s="6"/>
      <c r="P949429" s="6"/>
      <c r="Q949429" s="6"/>
      <c r="U949429" s="6"/>
      <c r="V949429" s="6"/>
    </row>
    <row r="949430" spans="15:22" x14ac:dyDescent="0.15">
      <c r="O949430" s="6"/>
      <c r="P949430" s="6"/>
      <c r="Q949430" s="6"/>
    </row>
    <row r="949439" spans="15:22" x14ac:dyDescent="0.15">
      <c r="O949439" s="6"/>
      <c r="P949439" s="6"/>
      <c r="Q949439" s="6"/>
    </row>
    <row r="949461" spans="15:22" x14ac:dyDescent="0.15">
      <c r="O949461" s="6"/>
      <c r="P949461" s="6"/>
      <c r="Q949461" s="6"/>
      <c r="U949461" s="6"/>
      <c r="V949461" s="6"/>
    </row>
    <row r="949462" spans="15:22" x14ac:dyDescent="0.15">
      <c r="O949462" s="6"/>
      <c r="P949462" s="6"/>
      <c r="Q949462" s="6"/>
    </row>
    <row r="949471" spans="15:22" x14ac:dyDescent="0.15">
      <c r="O949471" s="6"/>
      <c r="P949471" s="6"/>
      <c r="Q949471" s="6"/>
    </row>
    <row r="949493" spans="15:22" x14ac:dyDescent="0.15">
      <c r="O949493" s="6"/>
      <c r="P949493" s="6"/>
      <c r="Q949493" s="6"/>
      <c r="U949493" s="6"/>
      <c r="V949493" s="6"/>
    </row>
    <row r="949494" spans="15:22" x14ac:dyDescent="0.15">
      <c r="O949494" s="6"/>
      <c r="P949494" s="6"/>
      <c r="Q949494" s="6"/>
    </row>
    <row r="949503" spans="15:22" x14ac:dyDescent="0.15">
      <c r="O949503" s="6"/>
      <c r="P949503" s="6"/>
      <c r="Q949503" s="6"/>
    </row>
    <row r="949525" spans="15:22" x14ac:dyDescent="0.15">
      <c r="O949525" s="6"/>
      <c r="P949525" s="6"/>
      <c r="Q949525" s="6"/>
      <c r="U949525" s="6"/>
      <c r="V949525" s="6"/>
    </row>
    <row r="949526" spans="15:22" x14ac:dyDescent="0.15">
      <c r="O949526" s="6"/>
      <c r="P949526" s="6"/>
      <c r="Q949526" s="6"/>
    </row>
    <row r="949535" spans="15:22" x14ac:dyDescent="0.15">
      <c r="O949535" s="6"/>
      <c r="P949535" s="6"/>
      <c r="Q949535" s="6"/>
    </row>
    <row r="949557" spans="15:22" x14ac:dyDescent="0.15">
      <c r="O949557" s="6"/>
      <c r="P949557" s="6"/>
      <c r="Q949557" s="6"/>
      <c r="U949557" s="6"/>
      <c r="V949557" s="6"/>
    </row>
    <row r="949558" spans="15:22" x14ac:dyDescent="0.15">
      <c r="O949558" s="6"/>
      <c r="P949558" s="6"/>
      <c r="Q949558" s="6"/>
    </row>
    <row r="949567" spans="15:22" x14ac:dyDescent="0.15">
      <c r="O949567" s="6"/>
      <c r="P949567" s="6"/>
      <c r="Q949567" s="6"/>
    </row>
    <row r="949589" spans="15:22" x14ac:dyDescent="0.15">
      <c r="O949589" s="6"/>
      <c r="P949589" s="6"/>
      <c r="Q949589" s="6"/>
      <c r="U949589" s="6"/>
      <c r="V949589" s="6"/>
    </row>
    <row r="949590" spans="15:22" x14ac:dyDescent="0.15">
      <c r="O949590" s="6"/>
      <c r="P949590" s="6"/>
      <c r="Q949590" s="6"/>
    </row>
    <row r="949599" spans="15:22" x14ac:dyDescent="0.15">
      <c r="O949599" s="6"/>
      <c r="P949599" s="6"/>
      <c r="Q949599" s="6"/>
    </row>
    <row r="949621" spans="15:22" x14ac:dyDescent="0.15">
      <c r="O949621" s="6"/>
      <c r="P949621" s="6"/>
      <c r="Q949621" s="6"/>
      <c r="U949621" s="6"/>
      <c r="V949621" s="6"/>
    </row>
    <row r="949622" spans="15:22" x14ac:dyDescent="0.15">
      <c r="O949622" s="6"/>
      <c r="P949622" s="6"/>
      <c r="Q949622" s="6"/>
    </row>
    <row r="949631" spans="15:22" x14ac:dyDescent="0.15">
      <c r="O949631" s="6"/>
      <c r="P949631" s="6"/>
      <c r="Q949631" s="6"/>
    </row>
    <row r="949653" spans="15:22" x14ac:dyDescent="0.15">
      <c r="O949653" s="6"/>
      <c r="P949653" s="6"/>
      <c r="Q949653" s="6"/>
      <c r="U949653" s="6"/>
      <c r="V949653" s="6"/>
    </row>
    <row r="949654" spans="15:22" x14ac:dyDescent="0.15">
      <c r="O949654" s="6"/>
      <c r="P949654" s="6"/>
      <c r="Q949654" s="6"/>
    </row>
    <row r="949663" spans="15:22" x14ac:dyDescent="0.15">
      <c r="O949663" s="6"/>
      <c r="P949663" s="6"/>
      <c r="Q949663" s="6"/>
    </row>
    <row r="949685" spans="15:22" x14ac:dyDescent="0.15">
      <c r="O949685" s="6"/>
      <c r="P949685" s="6"/>
      <c r="Q949685" s="6"/>
      <c r="U949685" s="6"/>
      <c r="V949685" s="6"/>
    </row>
    <row r="949686" spans="15:22" x14ac:dyDescent="0.15">
      <c r="O949686" s="6"/>
      <c r="P949686" s="6"/>
      <c r="Q949686" s="6"/>
    </row>
    <row r="949695" spans="15:22" x14ac:dyDescent="0.15">
      <c r="O949695" s="6"/>
      <c r="P949695" s="6"/>
      <c r="Q949695" s="6"/>
    </row>
    <row r="949717" spans="15:22" x14ac:dyDescent="0.15">
      <c r="O949717" s="6"/>
      <c r="P949717" s="6"/>
      <c r="Q949717" s="6"/>
      <c r="U949717" s="6"/>
      <c r="V949717" s="6"/>
    </row>
    <row r="949718" spans="15:22" x14ac:dyDescent="0.15">
      <c r="O949718" s="6"/>
      <c r="P949718" s="6"/>
      <c r="Q949718" s="6"/>
    </row>
    <row r="949727" spans="15:22" x14ac:dyDescent="0.15">
      <c r="O949727" s="6"/>
      <c r="P949727" s="6"/>
      <c r="Q949727" s="6"/>
    </row>
    <row r="949749" spans="15:22" x14ac:dyDescent="0.15">
      <c r="O949749" s="6"/>
      <c r="P949749" s="6"/>
      <c r="Q949749" s="6"/>
      <c r="U949749" s="6"/>
      <c r="V949749" s="6"/>
    </row>
    <row r="949750" spans="15:22" x14ac:dyDescent="0.15">
      <c r="O949750" s="6"/>
      <c r="P949750" s="6"/>
      <c r="Q949750" s="6"/>
    </row>
    <row r="949759" spans="15:22" x14ac:dyDescent="0.15">
      <c r="O949759" s="6"/>
      <c r="P949759" s="6"/>
      <c r="Q949759" s="6"/>
    </row>
    <row r="949781" spans="15:22" x14ac:dyDescent="0.15">
      <c r="O949781" s="6"/>
      <c r="P949781" s="6"/>
      <c r="Q949781" s="6"/>
      <c r="U949781" s="6"/>
      <c r="V949781" s="6"/>
    </row>
    <row r="949782" spans="15:22" x14ac:dyDescent="0.15">
      <c r="O949782" s="6"/>
      <c r="P949782" s="6"/>
      <c r="Q949782" s="6"/>
    </row>
    <row r="949791" spans="15:22" x14ac:dyDescent="0.15">
      <c r="O949791" s="6"/>
      <c r="P949791" s="6"/>
      <c r="Q949791" s="6"/>
    </row>
    <row r="949813" spans="15:22" x14ac:dyDescent="0.15">
      <c r="O949813" s="6"/>
      <c r="P949813" s="6"/>
      <c r="Q949813" s="6"/>
      <c r="U949813" s="6"/>
      <c r="V949813" s="6"/>
    </row>
    <row r="949814" spans="15:22" x14ac:dyDescent="0.15">
      <c r="O949814" s="6"/>
      <c r="P949814" s="6"/>
      <c r="Q949814" s="6"/>
    </row>
    <row r="949823" spans="15:22" x14ac:dyDescent="0.15">
      <c r="O949823" s="6"/>
      <c r="P949823" s="6"/>
      <c r="Q949823" s="6"/>
    </row>
    <row r="949845" spans="15:22" x14ac:dyDescent="0.15">
      <c r="O949845" s="6"/>
      <c r="P949845" s="6"/>
      <c r="Q949845" s="6"/>
      <c r="U949845" s="6"/>
      <c r="V949845" s="6"/>
    </row>
    <row r="949846" spans="15:22" x14ac:dyDescent="0.15">
      <c r="O949846" s="6"/>
      <c r="P949846" s="6"/>
      <c r="Q949846" s="6"/>
    </row>
    <row r="949855" spans="15:22" x14ac:dyDescent="0.15">
      <c r="O949855" s="6"/>
      <c r="P949855" s="6"/>
      <c r="Q949855" s="6"/>
    </row>
    <row r="949877" spans="15:22" x14ac:dyDescent="0.15">
      <c r="O949877" s="6"/>
      <c r="P949877" s="6"/>
      <c r="Q949877" s="6"/>
      <c r="U949877" s="6"/>
      <c r="V949877" s="6"/>
    </row>
    <row r="949878" spans="15:22" x14ac:dyDescent="0.15">
      <c r="O949878" s="6"/>
      <c r="P949878" s="6"/>
      <c r="Q949878" s="6"/>
    </row>
    <row r="949887" spans="15:22" x14ac:dyDescent="0.15">
      <c r="O949887" s="6"/>
      <c r="P949887" s="6"/>
      <c r="Q949887" s="6"/>
    </row>
    <row r="949909" spans="15:22" x14ac:dyDescent="0.15">
      <c r="O949909" s="6"/>
      <c r="P949909" s="6"/>
      <c r="Q949909" s="6"/>
      <c r="U949909" s="6"/>
      <c r="V949909" s="6"/>
    </row>
    <row r="949910" spans="15:22" x14ac:dyDescent="0.15">
      <c r="O949910" s="6"/>
      <c r="P949910" s="6"/>
      <c r="Q949910" s="6"/>
    </row>
    <row r="949919" spans="15:22" x14ac:dyDescent="0.15">
      <c r="O949919" s="6"/>
      <c r="P949919" s="6"/>
      <c r="Q949919" s="6"/>
    </row>
    <row r="949941" spans="15:22" x14ac:dyDescent="0.15">
      <c r="O949941" s="6"/>
      <c r="P949941" s="6"/>
      <c r="Q949941" s="6"/>
      <c r="U949941" s="6"/>
      <c r="V949941" s="6"/>
    </row>
    <row r="949942" spans="15:22" x14ac:dyDescent="0.15">
      <c r="O949942" s="6"/>
      <c r="P949942" s="6"/>
      <c r="Q949942" s="6"/>
    </row>
    <row r="949951" spans="15:22" x14ac:dyDescent="0.15">
      <c r="O949951" s="6"/>
      <c r="P949951" s="6"/>
      <c r="Q949951" s="6"/>
    </row>
    <row r="949973" spans="15:22" x14ac:dyDescent="0.15">
      <c r="O949973" s="6"/>
      <c r="P949973" s="6"/>
      <c r="Q949973" s="6"/>
      <c r="U949973" s="6"/>
      <c r="V949973" s="6"/>
    </row>
    <row r="949974" spans="15:22" x14ac:dyDescent="0.15">
      <c r="O949974" s="6"/>
      <c r="P949974" s="6"/>
      <c r="Q949974" s="6"/>
    </row>
    <row r="949983" spans="15:22" x14ac:dyDescent="0.15">
      <c r="O949983" s="6"/>
      <c r="P949983" s="6"/>
      <c r="Q949983" s="6"/>
    </row>
    <row r="950005" spans="15:22" x14ac:dyDescent="0.15">
      <c r="O950005" s="6"/>
      <c r="P950005" s="6"/>
      <c r="Q950005" s="6"/>
      <c r="U950005" s="6"/>
      <c r="V950005" s="6"/>
    </row>
    <row r="950006" spans="15:22" x14ac:dyDescent="0.15">
      <c r="O950006" s="6"/>
      <c r="P950006" s="6"/>
      <c r="Q950006" s="6"/>
    </row>
    <row r="950015" spans="15:22" x14ac:dyDescent="0.15">
      <c r="O950015" s="6"/>
      <c r="P950015" s="6"/>
      <c r="Q950015" s="6"/>
    </row>
    <row r="950037" spans="15:22" x14ac:dyDescent="0.15">
      <c r="O950037" s="6"/>
      <c r="P950037" s="6"/>
      <c r="Q950037" s="6"/>
      <c r="U950037" s="6"/>
      <c r="V950037" s="6"/>
    </row>
    <row r="950038" spans="15:22" x14ac:dyDescent="0.15">
      <c r="O950038" s="6"/>
      <c r="P950038" s="6"/>
      <c r="Q950038" s="6"/>
    </row>
    <row r="950047" spans="15:22" x14ac:dyDescent="0.15">
      <c r="O950047" s="6"/>
      <c r="P950047" s="6"/>
      <c r="Q950047" s="6"/>
    </row>
    <row r="950069" spans="15:22" x14ac:dyDescent="0.15">
      <c r="O950069" s="6"/>
      <c r="P950069" s="6"/>
      <c r="Q950069" s="6"/>
      <c r="U950069" s="6"/>
      <c r="V950069" s="6"/>
    </row>
    <row r="950070" spans="15:22" x14ac:dyDescent="0.15">
      <c r="O950070" s="6"/>
      <c r="P950070" s="6"/>
      <c r="Q950070" s="6"/>
    </row>
    <row r="950079" spans="15:22" x14ac:dyDescent="0.15">
      <c r="O950079" s="6"/>
      <c r="P950079" s="6"/>
      <c r="Q950079" s="6"/>
    </row>
    <row r="950101" spans="15:22" x14ac:dyDescent="0.15">
      <c r="O950101" s="6"/>
      <c r="P950101" s="6"/>
      <c r="Q950101" s="6"/>
      <c r="U950101" s="6"/>
      <c r="V950101" s="6"/>
    </row>
    <row r="950102" spans="15:22" x14ac:dyDescent="0.15">
      <c r="O950102" s="6"/>
      <c r="P950102" s="6"/>
      <c r="Q950102" s="6"/>
    </row>
    <row r="950111" spans="15:22" x14ac:dyDescent="0.15">
      <c r="O950111" s="6"/>
      <c r="P950111" s="6"/>
      <c r="Q950111" s="6"/>
    </row>
    <row r="950133" spans="15:22" x14ac:dyDescent="0.15">
      <c r="O950133" s="6"/>
      <c r="P950133" s="6"/>
      <c r="Q950133" s="6"/>
      <c r="U950133" s="6"/>
      <c r="V950133" s="6"/>
    </row>
    <row r="950134" spans="15:22" x14ac:dyDescent="0.15">
      <c r="O950134" s="6"/>
      <c r="P950134" s="6"/>
      <c r="Q950134" s="6"/>
    </row>
    <row r="950143" spans="15:22" x14ac:dyDescent="0.15">
      <c r="O950143" s="6"/>
      <c r="P950143" s="6"/>
      <c r="Q950143" s="6"/>
    </row>
    <row r="950165" spans="15:22" x14ac:dyDescent="0.15">
      <c r="O950165" s="6"/>
      <c r="P950165" s="6"/>
      <c r="Q950165" s="6"/>
      <c r="U950165" s="6"/>
      <c r="V950165" s="6"/>
    </row>
    <row r="950166" spans="15:22" x14ac:dyDescent="0.15">
      <c r="O950166" s="6"/>
      <c r="P950166" s="6"/>
      <c r="Q950166" s="6"/>
    </row>
    <row r="950175" spans="15:22" x14ac:dyDescent="0.15">
      <c r="O950175" s="6"/>
      <c r="P950175" s="6"/>
      <c r="Q950175" s="6"/>
    </row>
    <row r="950197" spans="15:22" x14ac:dyDescent="0.15">
      <c r="O950197" s="6"/>
      <c r="P950197" s="6"/>
      <c r="Q950197" s="6"/>
      <c r="U950197" s="6"/>
      <c r="V950197" s="6"/>
    </row>
    <row r="950198" spans="15:22" x14ac:dyDescent="0.15">
      <c r="O950198" s="6"/>
      <c r="P950198" s="6"/>
      <c r="Q950198" s="6"/>
    </row>
    <row r="950207" spans="15:22" x14ac:dyDescent="0.15">
      <c r="O950207" s="6"/>
      <c r="P950207" s="6"/>
      <c r="Q950207" s="6"/>
    </row>
    <row r="950229" spans="15:22" x14ac:dyDescent="0.15">
      <c r="O950229" s="6"/>
      <c r="P950229" s="6"/>
      <c r="Q950229" s="6"/>
      <c r="U950229" s="6"/>
      <c r="V950229" s="6"/>
    </row>
    <row r="950230" spans="15:22" x14ac:dyDescent="0.15">
      <c r="O950230" s="6"/>
      <c r="P950230" s="6"/>
      <c r="Q950230" s="6"/>
    </row>
    <row r="950239" spans="15:22" x14ac:dyDescent="0.15">
      <c r="O950239" s="6"/>
      <c r="P950239" s="6"/>
      <c r="Q950239" s="6"/>
    </row>
    <row r="950261" spans="15:22" x14ac:dyDescent="0.15">
      <c r="O950261" s="6"/>
      <c r="P950261" s="6"/>
      <c r="Q950261" s="6"/>
      <c r="U950261" s="6"/>
      <c r="V950261" s="6"/>
    </row>
    <row r="950262" spans="15:22" x14ac:dyDescent="0.15">
      <c r="O950262" s="6"/>
      <c r="P950262" s="6"/>
      <c r="Q950262" s="6"/>
    </row>
    <row r="950271" spans="15:22" x14ac:dyDescent="0.15">
      <c r="O950271" s="6"/>
      <c r="P950271" s="6"/>
      <c r="Q950271" s="6"/>
    </row>
    <row r="950293" spans="15:22" x14ac:dyDescent="0.15">
      <c r="O950293" s="6"/>
      <c r="P950293" s="6"/>
      <c r="Q950293" s="6"/>
      <c r="U950293" s="6"/>
      <c r="V950293" s="6"/>
    </row>
    <row r="950294" spans="15:22" x14ac:dyDescent="0.15">
      <c r="O950294" s="6"/>
      <c r="P950294" s="6"/>
      <c r="Q950294" s="6"/>
    </row>
    <row r="950303" spans="15:22" x14ac:dyDescent="0.15">
      <c r="O950303" s="6"/>
      <c r="P950303" s="6"/>
      <c r="Q950303" s="6"/>
    </row>
    <row r="950325" spans="15:22" x14ac:dyDescent="0.15">
      <c r="O950325" s="6"/>
      <c r="P950325" s="6"/>
      <c r="Q950325" s="6"/>
      <c r="U950325" s="6"/>
      <c r="V950325" s="6"/>
    </row>
    <row r="950326" spans="15:22" x14ac:dyDescent="0.15">
      <c r="O950326" s="6"/>
      <c r="P950326" s="6"/>
      <c r="Q950326" s="6"/>
    </row>
    <row r="950335" spans="15:22" x14ac:dyDescent="0.15">
      <c r="O950335" s="6"/>
      <c r="P950335" s="6"/>
      <c r="Q950335" s="6"/>
    </row>
    <row r="950357" spans="15:22" x14ac:dyDescent="0.15">
      <c r="O950357" s="6"/>
      <c r="P950357" s="6"/>
      <c r="Q950357" s="6"/>
      <c r="U950357" s="6"/>
      <c r="V950357" s="6"/>
    </row>
    <row r="950358" spans="15:22" x14ac:dyDescent="0.15">
      <c r="O950358" s="6"/>
      <c r="P950358" s="6"/>
      <c r="Q950358" s="6"/>
    </row>
    <row r="950367" spans="15:22" x14ac:dyDescent="0.15">
      <c r="O950367" s="6"/>
      <c r="P950367" s="6"/>
      <c r="Q950367" s="6"/>
    </row>
    <row r="950389" spans="15:22" x14ac:dyDescent="0.15">
      <c r="O950389" s="6"/>
      <c r="P950389" s="6"/>
      <c r="Q950389" s="6"/>
      <c r="U950389" s="6"/>
      <c r="V950389" s="6"/>
    </row>
    <row r="950390" spans="15:22" x14ac:dyDescent="0.15">
      <c r="O950390" s="6"/>
      <c r="P950390" s="6"/>
      <c r="Q950390" s="6"/>
    </row>
    <row r="950399" spans="15:22" x14ac:dyDescent="0.15">
      <c r="O950399" s="6"/>
      <c r="P950399" s="6"/>
      <c r="Q950399" s="6"/>
    </row>
    <row r="950421" spans="15:22" x14ac:dyDescent="0.15">
      <c r="O950421" s="6"/>
      <c r="P950421" s="6"/>
      <c r="Q950421" s="6"/>
      <c r="U950421" s="6"/>
      <c r="V950421" s="6"/>
    </row>
    <row r="950422" spans="15:22" x14ac:dyDescent="0.15">
      <c r="O950422" s="6"/>
      <c r="P950422" s="6"/>
      <c r="Q950422" s="6"/>
    </row>
    <row r="950431" spans="15:22" x14ac:dyDescent="0.15">
      <c r="O950431" s="6"/>
      <c r="P950431" s="6"/>
      <c r="Q950431" s="6"/>
    </row>
    <row r="950453" spans="15:22" x14ac:dyDescent="0.15">
      <c r="O950453" s="6"/>
      <c r="P950453" s="6"/>
      <c r="Q950453" s="6"/>
      <c r="U950453" s="6"/>
      <c r="V950453" s="6"/>
    </row>
    <row r="950454" spans="15:22" x14ac:dyDescent="0.15">
      <c r="O950454" s="6"/>
      <c r="P950454" s="6"/>
      <c r="Q950454" s="6"/>
    </row>
    <row r="950463" spans="15:22" x14ac:dyDescent="0.15">
      <c r="O950463" s="6"/>
      <c r="P950463" s="6"/>
      <c r="Q950463" s="6"/>
    </row>
    <row r="950485" spans="15:22" x14ac:dyDescent="0.15">
      <c r="O950485" s="6"/>
      <c r="P950485" s="6"/>
      <c r="Q950485" s="6"/>
      <c r="U950485" s="6"/>
      <c r="V950485" s="6"/>
    </row>
    <row r="950486" spans="15:22" x14ac:dyDescent="0.15">
      <c r="O950486" s="6"/>
      <c r="P950486" s="6"/>
      <c r="Q950486" s="6"/>
    </row>
    <row r="950495" spans="15:22" x14ac:dyDescent="0.15">
      <c r="O950495" s="6"/>
      <c r="P950495" s="6"/>
      <c r="Q950495" s="6"/>
    </row>
    <row r="950517" spans="15:22" x14ac:dyDescent="0.15">
      <c r="O950517" s="6"/>
      <c r="P950517" s="6"/>
      <c r="Q950517" s="6"/>
      <c r="U950517" s="6"/>
      <c r="V950517" s="6"/>
    </row>
    <row r="950518" spans="15:22" x14ac:dyDescent="0.15">
      <c r="O950518" s="6"/>
      <c r="P950518" s="6"/>
      <c r="Q950518" s="6"/>
    </row>
    <row r="950527" spans="15:22" x14ac:dyDescent="0.15">
      <c r="O950527" s="6"/>
      <c r="P950527" s="6"/>
      <c r="Q950527" s="6"/>
    </row>
    <row r="950549" spans="15:22" x14ac:dyDescent="0.15">
      <c r="O950549" s="6"/>
      <c r="P950549" s="6"/>
      <c r="Q950549" s="6"/>
      <c r="U950549" s="6"/>
      <c r="V950549" s="6"/>
    </row>
    <row r="950550" spans="15:22" x14ac:dyDescent="0.15">
      <c r="O950550" s="6"/>
      <c r="P950550" s="6"/>
      <c r="Q950550" s="6"/>
    </row>
    <row r="950559" spans="15:22" x14ac:dyDescent="0.15">
      <c r="O950559" s="6"/>
      <c r="P950559" s="6"/>
      <c r="Q950559" s="6"/>
    </row>
    <row r="950581" spans="15:22" x14ac:dyDescent="0.15">
      <c r="O950581" s="6"/>
      <c r="P950581" s="6"/>
      <c r="Q950581" s="6"/>
      <c r="U950581" s="6"/>
      <c r="V950581" s="6"/>
    </row>
    <row r="950582" spans="15:22" x14ac:dyDescent="0.15">
      <c r="O950582" s="6"/>
      <c r="P950582" s="6"/>
      <c r="Q950582" s="6"/>
    </row>
    <row r="950591" spans="15:22" x14ac:dyDescent="0.15">
      <c r="O950591" s="6"/>
      <c r="P950591" s="6"/>
      <c r="Q950591" s="6"/>
    </row>
    <row r="950613" spans="15:22" x14ac:dyDescent="0.15">
      <c r="O950613" s="6"/>
      <c r="P950613" s="6"/>
      <c r="Q950613" s="6"/>
      <c r="U950613" s="6"/>
      <c r="V950613" s="6"/>
    </row>
    <row r="950614" spans="15:22" x14ac:dyDescent="0.15">
      <c r="O950614" s="6"/>
      <c r="P950614" s="6"/>
      <c r="Q950614" s="6"/>
    </row>
    <row r="950623" spans="15:22" x14ac:dyDescent="0.15">
      <c r="O950623" s="6"/>
      <c r="P950623" s="6"/>
      <c r="Q950623" s="6"/>
    </row>
    <row r="950645" spans="15:22" x14ac:dyDescent="0.15">
      <c r="O950645" s="6"/>
      <c r="P950645" s="6"/>
      <c r="Q950645" s="6"/>
      <c r="U950645" s="6"/>
      <c r="V950645" s="6"/>
    </row>
    <row r="950646" spans="15:22" x14ac:dyDescent="0.15">
      <c r="O950646" s="6"/>
      <c r="P950646" s="6"/>
      <c r="Q950646" s="6"/>
    </row>
    <row r="950655" spans="15:22" x14ac:dyDescent="0.15">
      <c r="O950655" s="6"/>
      <c r="P950655" s="6"/>
      <c r="Q950655" s="6"/>
    </row>
    <row r="950677" spans="15:22" x14ac:dyDescent="0.15">
      <c r="O950677" s="6"/>
      <c r="P950677" s="6"/>
      <c r="Q950677" s="6"/>
      <c r="U950677" s="6"/>
      <c r="V950677" s="6"/>
    </row>
    <row r="950678" spans="15:22" x14ac:dyDescent="0.15">
      <c r="O950678" s="6"/>
      <c r="P950678" s="6"/>
      <c r="Q950678" s="6"/>
    </row>
    <row r="950687" spans="15:22" x14ac:dyDescent="0.15">
      <c r="O950687" s="6"/>
      <c r="P950687" s="6"/>
      <c r="Q950687" s="6"/>
    </row>
    <row r="950709" spans="15:22" x14ac:dyDescent="0.15">
      <c r="O950709" s="6"/>
      <c r="P950709" s="6"/>
      <c r="Q950709" s="6"/>
      <c r="U950709" s="6"/>
      <c r="V950709" s="6"/>
    </row>
    <row r="950710" spans="15:22" x14ac:dyDescent="0.15">
      <c r="O950710" s="6"/>
      <c r="P950710" s="6"/>
      <c r="Q950710" s="6"/>
    </row>
    <row r="950719" spans="15:22" x14ac:dyDescent="0.15">
      <c r="O950719" s="6"/>
      <c r="P950719" s="6"/>
      <c r="Q950719" s="6"/>
    </row>
    <row r="950741" spans="15:22" x14ac:dyDescent="0.15">
      <c r="O950741" s="6"/>
      <c r="P950741" s="6"/>
      <c r="Q950741" s="6"/>
      <c r="U950741" s="6"/>
      <c r="V950741" s="6"/>
    </row>
    <row r="950742" spans="15:22" x14ac:dyDescent="0.15">
      <c r="O950742" s="6"/>
      <c r="P950742" s="6"/>
      <c r="Q950742" s="6"/>
    </row>
    <row r="950751" spans="15:22" x14ac:dyDescent="0.15">
      <c r="O950751" s="6"/>
      <c r="P950751" s="6"/>
      <c r="Q950751" s="6"/>
    </row>
    <row r="950773" spans="15:22" x14ac:dyDescent="0.15">
      <c r="O950773" s="6"/>
      <c r="P950773" s="6"/>
      <c r="Q950773" s="6"/>
      <c r="U950773" s="6"/>
      <c r="V950773" s="6"/>
    </row>
    <row r="950774" spans="15:22" x14ac:dyDescent="0.15">
      <c r="O950774" s="6"/>
      <c r="P950774" s="6"/>
      <c r="Q950774" s="6"/>
    </row>
    <row r="950783" spans="15:22" x14ac:dyDescent="0.15">
      <c r="O950783" s="6"/>
      <c r="P950783" s="6"/>
      <c r="Q950783" s="6"/>
    </row>
    <row r="950805" spans="15:22" x14ac:dyDescent="0.15">
      <c r="O950805" s="6"/>
      <c r="P950805" s="6"/>
      <c r="Q950805" s="6"/>
      <c r="U950805" s="6"/>
      <c r="V950805" s="6"/>
    </row>
    <row r="950806" spans="15:22" x14ac:dyDescent="0.15">
      <c r="O950806" s="6"/>
      <c r="P950806" s="6"/>
      <c r="Q950806" s="6"/>
    </row>
    <row r="950815" spans="15:22" x14ac:dyDescent="0.15">
      <c r="O950815" s="6"/>
      <c r="P950815" s="6"/>
      <c r="Q950815" s="6"/>
    </row>
    <row r="950837" spans="15:22" x14ac:dyDescent="0.15">
      <c r="O950837" s="6"/>
      <c r="P950837" s="6"/>
      <c r="Q950837" s="6"/>
      <c r="U950837" s="6"/>
      <c r="V950837" s="6"/>
    </row>
    <row r="950838" spans="15:22" x14ac:dyDescent="0.15">
      <c r="O950838" s="6"/>
      <c r="P950838" s="6"/>
      <c r="Q950838" s="6"/>
    </row>
    <row r="950847" spans="15:22" x14ac:dyDescent="0.15">
      <c r="O950847" s="6"/>
      <c r="P950847" s="6"/>
      <c r="Q950847" s="6"/>
    </row>
    <row r="950869" spans="15:22" x14ac:dyDescent="0.15">
      <c r="O950869" s="6"/>
      <c r="P950869" s="6"/>
      <c r="Q950869" s="6"/>
      <c r="U950869" s="6"/>
      <c r="V950869" s="6"/>
    </row>
    <row r="950870" spans="15:22" x14ac:dyDescent="0.15">
      <c r="O950870" s="6"/>
      <c r="P950870" s="6"/>
      <c r="Q950870" s="6"/>
    </row>
    <row r="950879" spans="15:22" x14ac:dyDescent="0.15">
      <c r="O950879" s="6"/>
      <c r="P950879" s="6"/>
      <c r="Q950879" s="6"/>
    </row>
    <row r="950901" spans="15:22" x14ac:dyDescent="0.15">
      <c r="O950901" s="6"/>
      <c r="P950901" s="6"/>
      <c r="Q950901" s="6"/>
      <c r="U950901" s="6"/>
      <c r="V950901" s="6"/>
    </row>
    <row r="950902" spans="15:22" x14ac:dyDescent="0.15">
      <c r="O950902" s="6"/>
      <c r="P950902" s="6"/>
      <c r="Q950902" s="6"/>
    </row>
    <row r="950911" spans="15:22" x14ac:dyDescent="0.15">
      <c r="O950911" s="6"/>
      <c r="P950911" s="6"/>
      <c r="Q950911" s="6"/>
    </row>
    <row r="950933" spans="15:22" x14ac:dyDescent="0.15">
      <c r="O950933" s="6"/>
      <c r="P950933" s="6"/>
      <c r="Q950933" s="6"/>
      <c r="U950933" s="6"/>
      <c r="V950933" s="6"/>
    </row>
    <row r="950934" spans="15:22" x14ac:dyDescent="0.15">
      <c r="O950934" s="6"/>
      <c r="P950934" s="6"/>
      <c r="Q950934" s="6"/>
    </row>
    <row r="950943" spans="15:22" x14ac:dyDescent="0.15">
      <c r="O950943" s="6"/>
      <c r="P950943" s="6"/>
      <c r="Q950943" s="6"/>
    </row>
    <row r="950965" spans="15:22" x14ac:dyDescent="0.15">
      <c r="O950965" s="6"/>
      <c r="P950965" s="6"/>
      <c r="Q950965" s="6"/>
      <c r="U950965" s="6"/>
      <c r="V950965" s="6"/>
    </row>
    <row r="950966" spans="15:22" x14ac:dyDescent="0.15">
      <c r="O950966" s="6"/>
      <c r="P950966" s="6"/>
      <c r="Q950966" s="6"/>
    </row>
    <row r="950975" spans="15:22" x14ac:dyDescent="0.15">
      <c r="O950975" s="6"/>
      <c r="P950975" s="6"/>
      <c r="Q950975" s="6"/>
    </row>
    <row r="950997" spans="15:22" x14ac:dyDescent="0.15">
      <c r="O950997" s="6"/>
      <c r="P950997" s="6"/>
      <c r="Q950997" s="6"/>
      <c r="U950997" s="6"/>
      <c r="V950997" s="6"/>
    </row>
    <row r="950998" spans="15:22" x14ac:dyDescent="0.15">
      <c r="O950998" s="6"/>
      <c r="P950998" s="6"/>
      <c r="Q950998" s="6"/>
    </row>
    <row r="951007" spans="15:22" x14ac:dyDescent="0.15">
      <c r="O951007" s="6"/>
      <c r="P951007" s="6"/>
      <c r="Q951007" s="6"/>
    </row>
    <row r="951029" spans="15:22" x14ac:dyDescent="0.15">
      <c r="O951029" s="6"/>
      <c r="P951029" s="6"/>
      <c r="Q951029" s="6"/>
      <c r="U951029" s="6"/>
      <c r="V951029" s="6"/>
    </row>
    <row r="951030" spans="15:22" x14ac:dyDescent="0.15">
      <c r="O951030" s="6"/>
      <c r="P951030" s="6"/>
      <c r="Q951030" s="6"/>
    </row>
    <row r="951039" spans="15:22" x14ac:dyDescent="0.15">
      <c r="O951039" s="6"/>
      <c r="P951039" s="6"/>
      <c r="Q951039" s="6"/>
    </row>
    <row r="951061" spans="15:22" x14ac:dyDescent="0.15">
      <c r="O951061" s="6"/>
      <c r="P951061" s="6"/>
      <c r="Q951061" s="6"/>
      <c r="U951061" s="6"/>
      <c r="V951061" s="6"/>
    </row>
    <row r="951062" spans="15:22" x14ac:dyDescent="0.15">
      <c r="O951062" s="6"/>
      <c r="P951062" s="6"/>
      <c r="Q951062" s="6"/>
    </row>
    <row r="951071" spans="15:22" x14ac:dyDescent="0.15">
      <c r="O951071" s="6"/>
      <c r="P951071" s="6"/>
      <c r="Q951071" s="6"/>
    </row>
    <row r="951093" spans="15:22" x14ac:dyDescent="0.15">
      <c r="O951093" s="6"/>
      <c r="P951093" s="6"/>
      <c r="Q951093" s="6"/>
      <c r="U951093" s="6"/>
      <c r="V951093" s="6"/>
    </row>
    <row r="951094" spans="15:22" x14ac:dyDescent="0.15">
      <c r="O951094" s="6"/>
      <c r="P951094" s="6"/>
      <c r="Q951094" s="6"/>
    </row>
    <row r="951103" spans="15:22" x14ac:dyDescent="0.15">
      <c r="O951103" s="6"/>
      <c r="P951103" s="6"/>
      <c r="Q951103" s="6"/>
    </row>
    <row r="951125" spans="15:22" x14ac:dyDescent="0.15">
      <c r="O951125" s="6"/>
      <c r="P951125" s="6"/>
      <c r="Q951125" s="6"/>
      <c r="U951125" s="6"/>
      <c r="V951125" s="6"/>
    </row>
    <row r="951126" spans="15:22" x14ac:dyDescent="0.15">
      <c r="O951126" s="6"/>
      <c r="P951126" s="6"/>
      <c r="Q951126" s="6"/>
    </row>
    <row r="951135" spans="15:22" x14ac:dyDescent="0.15">
      <c r="O951135" s="6"/>
      <c r="P951135" s="6"/>
      <c r="Q951135" s="6"/>
    </row>
    <row r="951157" spans="15:22" x14ac:dyDescent="0.15">
      <c r="O951157" s="6"/>
      <c r="P951157" s="6"/>
      <c r="Q951157" s="6"/>
      <c r="U951157" s="6"/>
      <c r="V951157" s="6"/>
    </row>
    <row r="951158" spans="15:22" x14ac:dyDescent="0.15">
      <c r="O951158" s="6"/>
      <c r="P951158" s="6"/>
      <c r="Q951158" s="6"/>
    </row>
    <row r="951167" spans="15:22" x14ac:dyDescent="0.15">
      <c r="O951167" s="6"/>
      <c r="P951167" s="6"/>
      <c r="Q951167" s="6"/>
    </row>
    <row r="951189" spans="15:22" x14ac:dyDescent="0.15">
      <c r="O951189" s="6"/>
      <c r="P951189" s="6"/>
      <c r="Q951189" s="6"/>
      <c r="U951189" s="6"/>
      <c r="V951189" s="6"/>
    </row>
    <row r="951190" spans="15:22" x14ac:dyDescent="0.15">
      <c r="O951190" s="6"/>
      <c r="P951190" s="6"/>
      <c r="Q951190" s="6"/>
    </row>
    <row r="951199" spans="15:22" x14ac:dyDescent="0.15">
      <c r="O951199" s="6"/>
      <c r="P951199" s="6"/>
      <c r="Q951199" s="6"/>
    </row>
    <row r="951221" spans="15:22" x14ac:dyDescent="0.15">
      <c r="O951221" s="6"/>
      <c r="P951221" s="6"/>
      <c r="Q951221" s="6"/>
      <c r="U951221" s="6"/>
      <c r="V951221" s="6"/>
    </row>
    <row r="951222" spans="15:22" x14ac:dyDescent="0.15">
      <c r="O951222" s="6"/>
      <c r="P951222" s="6"/>
      <c r="Q951222" s="6"/>
    </row>
    <row r="951231" spans="15:22" x14ac:dyDescent="0.15">
      <c r="O951231" s="6"/>
      <c r="P951231" s="6"/>
      <c r="Q951231" s="6"/>
    </row>
    <row r="951253" spans="15:22" x14ac:dyDescent="0.15">
      <c r="O951253" s="6"/>
      <c r="P951253" s="6"/>
      <c r="Q951253" s="6"/>
      <c r="U951253" s="6"/>
      <c r="V951253" s="6"/>
    </row>
    <row r="951254" spans="15:22" x14ac:dyDescent="0.15">
      <c r="O951254" s="6"/>
      <c r="P951254" s="6"/>
      <c r="Q951254" s="6"/>
    </row>
    <row r="951263" spans="15:22" x14ac:dyDescent="0.15">
      <c r="O951263" s="6"/>
      <c r="P951263" s="6"/>
      <c r="Q951263" s="6"/>
    </row>
    <row r="951285" spans="15:22" x14ac:dyDescent="0.15">
      <c r="O951285" s="6"/>
      <c r="P951285" s="6"/>
      <c r="Q951285" s="6"/>
      <c r="U951285" s="6"/>
      <c r="V951285" s="6"/>
    </row>
    <row r="951286" spans="15:22" x14ac:dyDescent="0.15">
      <c r="O951286" s="6"/>
      <c r="P951286" s="6"/>
      <c r="Q951286" s="6"/>
    </row>
    <row r="951295" spans="15:22" x14ac:dyDescent="0.15">
      <c r="O951295" s="6"/>
      <c r="P951295" s="6"/>
      <c r="Q951295" s="6"/>
    </row>
    <row r="951317" spans="15:22" x14ac:dyDescent="0.15">
      <c r="O951317" s="6"/>
      <c r="P951317" s="6"/>
      <c r="Q951317" s="6"/>
      <c r="U951317" s="6"/>
      <c r="V951317" s="6"/>
    </row>
    <row r="951318" spans="15:22" x14ac:dyDescent="0.15">
      <c r="O951318" s="6"/>
      <c r="P951318" s="6"/>
      <c r="Q951318" s="6"/>
    </row>
    <row r="951327" spans="15:22" x14ac:dyDescent="0.15">
      <c r="O951327" s="6"/>
      <c r="P951327" s="6"/>
      <c r="Q951327" s="6"/>
    </row>
    <row r="951349" spans="15:22" x14ac:dyDescent="0.15">
      <c r="O951349" s="6"/>
      <c r="P951349" s="6"/>
      <c r="Q951349" s="6"/>
      <c r="U951349" s="6"/>
      <c r="V951349" s="6"/>
    </row>
    <row r="951350" spans="15:22" x14ac:dyDescent="0.15">
      <c r="O951350" s="6"/>
      <c r="P951350" s="6"/>
      <c r="Q951350" s="6"/>
    </row>
    <row r="951359" spans="15:22" x14ac:dyDescent="0.15">
      <c r="O951359" s="6"/>
      <c r="P951359" s="6"/>
      <c r="Q951359" s="6"/>
    </row>
    <row r="951381" spans="15:22" x14ac:dyDescent="0.15">
      <c r="O951381" s="6"/>
      <c r="P951381" s="6"/>
      <c r="Q951381" s="6"/>
      <c r="U951381" s="6"/>
      <c r="V951381" s="6"/>
    </row>
    <row r="951382" spans="15:22" x14ac:dyDescent="0.15">
      <c r="O951382" s="6"/>
      <c r="P951382" s="6"/>
      <c r="Q951382" s="6"/>
    </row>
    <row r="951391" spans="15:22" x14ac:dyDescent="0.15">
      <c r="O951391" s="6"/>
      <c r="P951391" s="6"/>
      <c r="Q951391" s="6"/>
    </row>
    <row r="951413" spans="15:22" x14ac:dyDescent="0.15">
      <c r="O951413" s="6"/>
      <c r="P951413" s="6"/>
      <c r="Q951413" s="6"/>
      <c r="U951413" s="6"/>
      <c r="V951413" s="6"/>
    </row>
    <row r="951414" spans="15:22" x14ac:dyDescent="0.15">
      <c r="O951414" s="6"/>
      <c r="P951414" s="6"/>
      <c r="Q951414" s="6"/>
    </row>
    <row r="951423" spans="15:22" x14ac:dyDescent="0.15">
      <c r="O951423" s="6"/>
      <c r="P951423" s="6"/>
      <c r="Q951423" s="6"/>
    </row>
    <row r="951445" spans="15:22" x14ac:dyDescent="0.15">
      <c r="O951445" s="6"/>
      <c r="P951445" s="6"/>
      <c r="Q951445" s="6"/>
      <c r="U951445" s="6"/>
      <c r="V951445" s="6"/>
    </row>
    <row r="951446" spans="15:22" x14ac:dyDescent="0.15">
      <c r="O951446" s="6"/>
      <c r="P951446" s="6"/>
      <c r="Q951446" s="6"/>
    </row>
    <row r="951455" spans="15:22" x14ac:dyDescent="0.15">
      <c r="O951455" s="6"/>
      <c r="P951455" s="6"/>
      <c r="Q951455" s="6"/>
    </row>
    <row r="951477" spans="15:22" x14ac:dyDescent="0.15">
      <c r="O951477" s="6"/>
      <c r="P951477" s="6"/>
      <c r="Q951477" s="6"/>
      <c r="U951477" s="6"/>
      <c r="V951477" s="6"/>
    </row>
    <row r="951478" spans="15:22" x14ac:dyDescent="0.15">
      <c r="O951478" s="6"/>
      <c r="P951478" s="6"/>
      <c r="Q951478" s="6"/>
    </row>
    <row r="951487" spans="15:22" x14ac:dyDescent="0.15">
      <c r="O951487" s="6"/>
      <c r="P951487" s="6"/>
      <c r="Q951487" s="6"/>
    </row>
    <row r="951509" spans="15:22" x14ac:dyDescent="0.15">
      <c r="O951509" s="6"/>
      <c r="P951509" s="6"/>
      <c r="Q951509" s="6"/>
      <c r="U951509" s="6"/>
      <c r="V951509" s="6"/>
    </row>
    <row r="951510" spans="15:22" x14ac:dyDescent="0.15">
      <c r="O951510" s="6"/>
      <c r="P951510" s="6"/>
      <c r="Q951510" s="6"/>
    </row>
    <row r="951519" spans="15:22" x14ac:dyDescent="0.15">
      <c r="O951519" s="6"/>
      <c r="P951519" s="6"/>
      <c r="Q951519" s="6"/>
    </row>
    <row r="951541" spans="15:22" x14ac:dyDescent="0.15">
      <c r="O951541" s="6"/>
      <c r="P951541" s="6"/>
      <c r="Q951541" s="6"/>
      <c r="U951541" s="6"/>
      <c r="V951541" s="6"/>
    </row>
    <row r="951542" spans="15:22" x14ac:dyDescent="0.15">
      <c r="O951542" s="6"/>
      <c r="P951542" s="6"/>
      <c r="Q951542" s="6"/>
    </row>
    <row r="951551" spans="15:22" x14ac:dyDescent="0.15">
      <c r="O951551" s="6"/>
      <c r="P951551" s="6"/>
      <c r="Q951551" s="6"/>
    </row>
    <row r="951573" spans="15:22" x14ac:dyDescent="0.15">
      <c r="O951573" s="6"/>
      <c r="P951573" s="6"/>
      <c r="Q951573" s="6"/>
      <c r="U951573" s="6"/>
      <c r="V951573" s="6"/>
    </row>
    <row r="951574" spans="15:22" x14ac:dyDescent="0.15">
      <c r="O951574" s="6"/>
      <c r="P951574" s="6"/>
      <c r="Q951574" s="6"/>
    </row>
    <row r="951583" spans="15:22" x14ac:dyDescent="0.15">
      <c r="O951583" s="6"/>
      <c r="P951583" s="6"/>
      <c r="Q951583" s="6"/>
    </row>
    <row r="951605" spans="15:22" x14ac:dyDescent="0.15">
      <c r="O951605" s="6"/>
      <c r="P951605" s="6"/>
      <c r="Q951605" s="6"/>
      <c r="U951605" s="6"/>
      <c r="V951605" s="6"/>
    </row>
    <row r="951606" spans="15:22" x14ac:dyDescent="0.15">
      <c r="O951606" s="6"/>
      <c r="P951606" s="6"/>
      <c r="Q951606" s="6"/>
    </row>
    <row r="951615" spans="15:22" x14ac:dyDescent="0.15">
      <c r="O951615" s="6"/>
      <c r="P951615" s="6"/>
      <c r="Q951615" s="6"/>
    </row>
    <row r="951637" spans="15:22" x14ac:dyDescent="0.15">
      <c r="O951637" s="6"/>
      <c r="P951637" s="6"/>
      <c r="Q951637" s="6"/>
      <c r="U951637" s="6"/>
      <c r="V951637" s="6"/>
    </row>
    <row r="951638" spans="15:22" x14ac:dyDescent="0.15">
      <c r="O951638" s="6"/>
      <c r="P951638" s="6"/>
      <c r="Q951638" s="6"/>
    </row>
    <row r="951647" spans="15:22" x14ac:dyDescent="0.15">
      <c r="O951647" s="6"/>
      <c r="P951647" s="6"/>
      <c r="Q951647" s="6"/>
    </row>
    <row r="951669" spans="15:22" x14ac:dyDescent="0.15">
      <c r="O951669" s="6"/>
      <c r="P951669" s="6"/>
      <c r="Q951669" s="6"/>
      <c r="U951669" s="6"/>
      <c r="V951669" s="6"/>
    </row>
    <row r="951670" spans="15:22" x14ac:dyDescent="0.15">
      <c r="O951670" s="6"/>
      <c r="P951670" s="6"/>
      <c r="Q951670" s="6"/>
    </row>
    <row r="951679" spans="15:22" x14ac:dyDescent="0.15">
      <c r="O951679" s="6"/>
      <c r="P951679" s="6"/>
      <c r="Q951679" s="6"/>
    </row>
    <row r="951701" spans="15:22" x14ac:dyDescent="0.15">
      <c r="O951701" s="6"/>
      <c r="P951701" s="6"/>
      <c r="Q951701" s="6"/>
      <c r="U951701" s="6"/>
      <c r="V951701" s="6"/>
    </row>
    <row r="951702" spans="15:22" x14ac:dyDescent="0.15">
      <c r="O951702" s="6"/>
      <c r="P951702" s="6"/>
      <c r="Q951702" s="6"/>
    </row>
    <row r="951711" spans="15:22" x14ac:dyDescent="0.15">
      <c r="O951711" s="6"/>
      <c r="P951711" s="6"/>
      <c r="Q951711" s="6"/>
    </row>
    <row r="951733" spans="15:22" x14ac:dyDescent="0.15">
      <c r="O951733" s="6"/>
      <c r="P951733" s="6"/>
      <c r="Q951733" s="6"/>
      <c r="U951733" s="6"/>
      <c r="V951733" s="6"/>
    </row>
    <row r="951734" spans="15:22" x14ac:dyDescent="0.15">
      <c r="O951734" s="6"/>
      <c r="P951734" s="6"/>
      <c r="Q951734" s="6"/>
    </row>
    <row r="951743" spans="15:22" x14ac:dyDescent="0.15">
      <c r="O951743" s="6"/>
      <c r="P951743" s="6"/>
      <c r="Q951743" s="6"/>
    </row>
    <row r="951765" spans="15:22" x14ac:dyDescent="0.15">
      <c r="O951765" s="6"/>
      <c r="P951765" s="6"/>
      <c r="Q951765" s="6"/>
      <c r="U951765" s="6"/>
      <c r="V951765" s="6"/>
    </row>
    <row r="951766" spans="15:22" x14ac:dyDescent="0.15">
      <c r="O951766" s="6"/>
      <c r="P951766" s="6"/>
      <c r="Q951766" s="6"/>
    </row>
    <row r="951775" spans="15:22" x14ac:dyDescent="0.15">
      <c r="O951775" s="6"/>
      <c r="P951775" s="6"/>
      <c r="Q951775" s="6"/>
    </row>
    <row r="951797" spans="15:22" x14ac:dyDescent="0.15">
      <c r="O951797" s="6"/>
      <c r="P951797" s="6"/>
      <c r="Q951797" s="6"/>
      <c r="U951797" s="6"/>
      <c r="V951797" s="6"/>
    </row>
    <row r="951798" spans="15:22" x14ac:dyDescent="0.15">
      <c r="O951798" s="6"/>
      <c r="P951798" s="6"/>
      <c r="Q951798" s="6"/>
    </row>
    <row r="951807" spans="15:22" x14ac:dyDescent="0.15">
      <c r="O951807" s="6"/>
      <c r="P951807" s="6"/>
      <c r="Q951807" s="6"/>
    </row>
    <row r="951829" spans="15:22" x14ac:dyDescent="0.15">
      <c r="O951829" s="6"/>
      <c r="P951829" s="6"/>
      <c r="Q951829" s="6"/>
      <c r="U951829" s="6"/>
      <c r="V951829" s="6"/>
    </row>
    <row r="951830" spans="15:22" x14ac:dyDescent="0.15">
      <c r="O951830" s="6"/>
      <c r="P951830" s="6"/>
      <c r="Q951830" s="6"/>
    </row>
    <row r="951839" spans="15:22" x14ac:dyDescent="0.15">
      <c r="O951839" s="6"/>
      <c r="P951839" s="6"/>
      <c r="Q951839" s="6"/>
    </row>
    <row r="951861" spans="15:22" x14ac:dyDescent="0.15">
      <c r="O951861" s="6"/>
      <c r="P951861" s="6"/>
      <c r="Q951861" s="6"/>
      <c r="U951861" s="6"/>
      <c r="V951861" s="6"/>
    </row>
    <row r="951862" spans="15:22" x14ac:dyDescent="0.15">
      <c r="O951862" s="6"/>
      <c r="P951862" s="6"/>
      <c r="Q951862" s="6"/>
    </row>
    <row r="951871" spans="15:22" x14ac:dyDescent="0.15">
      <c r="O951871" s="6"/>
      <c r="P951871" s="6"/>
      <c r="Q951871" s="6"/>
    </row>
    <row r="951893" spans="15:22" x14ac:dyDescent="0.15">
      <c r="O951893" s="6"/>
      <c r="P951893" s="6"/>
      <c r="Q951893" s="6"/>
      <c r="U951893" s="6"/>
      <c r="V951893" s="6"/>
    </row>
    <row r="951894" spans="15:22" x14ac:dyDescent="0.15">
      <c r="O951894" s="6"/>
      <c r="P951894" s="6"/>
      <c r="Q951894" s="6"/>
    </row>
    <row r="951903" spans="15:22" x14ac:dyDescent="0.15">
      <c r="O951903" s="6"/>
      <c r="P951903" s="6"/>
      <c r="Q951903" s="6"/>
    </row>
    <row r="951925" spans="15:22" x14ac:dyDescent="0.15">
      <c r="O951925" s="6"/>
      <c r="P951925" s="6"/>
      <c r="Q951925" s="6"/>
      <c r="U951925" s="6"/>
      <c r="V951925" s="6"/>
    </row>
    <row r="951926" spans="15:22" x14ac:dyDescent="0.15">
      <c r="O951926" s="6"/>
      <c r="P951926" s="6"/>
      <c r="Q951926" s="6"/>
    </row>
    <row r="951935" spans="15:22" x14ac:dyDescent="0.15">
      <c r="O951935" s="6"/>
      <c r="P951935" s="6"/>
      <c r="Q951935" s="6"/>
    </row>
    <row r="951957" spans="15:22" x14ac:dyDescent="0.15">
      <c r="O951957" s="6"/>
      <c r="P951957" s="6"/>
      <c r="Q951957" s="6"/>
      <c r="U951957" s="6"/>
      <c r="V951957" s="6"/>
    </row>
    <row r="951958" spans="15:22" x14ac:dyDescent="0.15">
      <c r="O951958" s="6"/>
      <c r="P951958" s="6"/>
      <c r="Q951958" s="6"/>
    </row>
    <row r="951967" spans="15:22" x14ac:dyDescent="0.15">
      <c r="O951967" s="6"/>
      <c r="P951967" s="6"/>
      <c r="Q951967" s="6"/>
    </row>
    <row r="951989" spans="15:22" x14ac:dyDescent="0.15">
      <c r="O951989" s="6"/>
      <c r="P951989" s="6"/>
      <c r="Q951989" s="6"/>
      <c r="U951989" s="6"/>
      <c r="V951989" s="6"/>
    </row>
    <row r="951990" spans="15:22" x14ac:dyDescent="0.15">
      <c r="O951990" s="6"/>
      <c r="P951990" s="6"/>
      <c r="Q951990" s="6"/>
    </row>
    <row r="951999" spans="15:22" x14ac:dyDescent="0.15">
      <c r="O951999" s="6"/>
      <c r="P951999" s="6"/>
      <c r="Q951999" s="6"/>
    </row>
    <row r="952021" spans="15:22" x14ac:dyDescent="0.15">
      <c r="O952021" s="6"/>
      <c r="P952021" s="6"/>
      <c r="Q952021" s="6"/>
      <c r="U952021" s="6"/>
      <c r="V952021" s="6"/>
    </row>
    <row r="952022" spans="15:22" x14ac:dyDescent="0.15">
      <c r="O952022" s="6"/>
      <c r="P952022" s="6"/>
      <c r="Q952022" s="6"/>
    </row>
    <row r="952031" spans="15:22" x14ac:dyDescent="0.15">
      <c r="O952031" s="6"/>
      <c r="P952031" s="6"/>
      <c r="Q952031" s="6"/>
    </row>
    <row r="952053" spans="15:22" x14ac:dyDescent="0.15">
      <c r="O952053" s="6"/>
      <c r="P952053" s="6"/>
      <c r="Q952053" s="6"/>
      <c r="U952053" s="6"/>
      <c r="V952053" s="6"/>
    </row>
    <row r="952054" spans="15:22" x14ac:dyDescent="0.15">
      <c r="O952054" s="6"/>
      <c r="P952054" s="6"/>
      <c r="Q952054" s="6"/>
    </row>
    <row r="952063" spans="15:22" x14ac:dyDescent="0.15">
      <c r="O952063" s="6"/>
      <c r="P952063" s="6"/>
      <c r="Q952063" s="6"/>
    </row>
    <row r="952085" spans="15:22" x14ac:dyDescent="0.15">
      <c r="O952085" s="6"/>
      <c r="P952085" s="6"/>
      <c r="Q952085" s="6"/>
      <c r="U952085" s="6"/>
      <c r="V952085" s="6"/>
    </row>
    <row r="952086" spans="15:22" x14ac:dyDescent="0.15">
      <c r="O952086" s="6"/>
      <c r="P952086" s="6"/>
      <c r="Q952086" s="6"/>
    </row>
    <row r="952095" spans="15:22" x14ac:dyDescent="0.15">
      <c r="O952095" s="6"/>
      <c r="P952095" s="6"/>
      <c r="Q952095" s="6"/>
    </row>
    <row r="952117" spans="15:22" x14ac:dyDescent="0.15">
      <c r="O952117" s="6"/>
      <c r="P952117" s="6"/>
      <c r="Q952117" s="6"/>
      <c r="U952117" s="6"/>
      <c r="V952117" s="6"/>
    </row>
    <row r="952118" spans="15:22" x14ac:dyDescent="0.15">
      <c r="O952118" s="6"/>
      <c r="P952118" s="6"/>
      <c r="Q952118" s="6"/>
    </row>
    <row r="952127" spans="15:22" x14ac:dyDescent="0.15">
      <c r="O952127" s="6"/>
      <c r="P952127" s="6"/>
      <c r="Q952127" s="6"/>
    </row>
    <row r="952149" spans="15:22" x14ac:dyDescent="0.15">
      <c r="O952149" s="6"/>
      <c r="P952149" s="6"/>
      <c r="Q952149" s="6"/>
      <c r="U952149" s="6"/>
      <c r="V952149" s="6"/>
    </row>
    <row r="952150" spans="15:22" x14ac:dyDescent="0.15">
      <c r="O952150" s="6"/>
      <c r="P952150" s="6"/>
      <c r="Q952150" s="6"/>
    </row>
    <row r="952159" spans="15:22" x14ac:dyDescent="0.15">
      <c r="O952159" s="6"/>
      <c r="P952159" s="6"/>
      <c r="Q952159" s="6"/>
    </row>
    <row r="952181" spans="15:22" x14ac:dyDescent="0.15">
      <c r="O952181" s="6"/>
      <c r="P952181" s="6"/>
      <c r="Q952181" s="6"/>
      <c r="U952181" s="6"/>
      <c r="V952181" s="6"/>
    </row>
    <row r="952182" spans="15:22" x14ac:dyDescent="0.15">
      <c r="O952182" s="6"/>
      <c r="P952182" s="6"/>
      <c r="Q952182" s="6"/>
    </row>
    <row r="952191" spans="15:22" x14ac:dyDescent="0.15">
      <c r="O952191" s="6"/>
      <c r="P952191" s="6"/>
      <c r="Q952191" s="6"/>
    </row>
    <row r="952213" spans="15:22" x14ac:dyDescent="0.15">
      <c r="O952213" s="6"/>
      <c r="P952213" s="6"/>
      <c r="Q952213" s="6"/>
      <c r="U952213" s="6"/>
      <c r="V952213" s="6"/>
    </row>
    <row r="952214" spans="15:22" x14ac:dyDescent="0.15">
      <c r="O952214" s="6"/>
      <c r="P952214" s="6"/>
      <c r="Q952214" s="6"/>
    </row>
    <row r="952223" spans="15:22" x14ac:dyDescent="0.15">
      <c r="O952223" s="6"/>
      <c r="P952223" s="6"/>
      <c r="Q952223" s="6"/>
    </row>
    <row r="952245" spans="15:22" x14ac:dyDescent="0.15">
      <c r="O952245" s="6"/>
      <c r="P952245" s="6"/>
      <c r="Q952245" s="6"/>
      <c r="U952245" s="6"/>
      <c r="V952245" s="6"/>
    </row>
    <row r="952246" spans="15:22" x14ac:dyDescent="0.15">
      <c r="O952246" s="6"/>
      <c r="P952246" s="6"/>
      <c r="Q952246" s="6"/>
    </row>
    <row r="952255" spans="15:22" x14ac:dyDescent="0.15">
      <c r="O952255" s="6"/>
      <c r="P952255" s="6"/>
      <c r="Q952255" s="6"/>
    </row>
    <row r="952277" spans="15:22" x14ac:dyDescent="0.15">
      <c r="O952277" s="6"/>
      <c r="P952277" s="6"/>
      <c r="Q952277" s="6"/>
      <c r="U952277" s="6"/>
      <c r="V952277" s="6"/>
    </row>
    <row r="952278" spans="15:22" x14ac:dyDescent="0.15">
      <c r="O952278" s="6"/>
      <c r="P952278" s="6"/>
      <c r="Q952278" s="6"/>
    </row>
    <row r="952287" spans="15:22" x14ac:dyDescent="0.15">
      <c r="O952287" s="6"/>
      <c r="P952287" s="6"/>
      <c r="Q952287" s="6"/>
    </row>
    <row r="952309" spans="15:22" x14ac:dyDescent="0.15">
      <c r="O952309" s="6"/>
      <c r="P952309" s="6"/>
      <c r="Q952309" s="6"/>
      <c r="U952309" s="6"/>
      <c r="V952309" s="6"/>
    </row>
    <row r="952310" spans="15:22" x14ac:dyDescent="0.15">
      <c r="O952310" s="6"/>
      <c r="P952310" s="6"/>
      <c r="Q952310" s="6"/>
    </row>
    <row r="952319" spans="15:22" x14ac:dyDescent="0.15">
      <c r="O952319" s="6"/>
      <c r="P952319" s="6"/>
      <c r="Q952319" s="6"/>
    </row>
    <row r="952341" spans="15:22" x14ac:dyDescent="0.15">
      <c r="O952341" s="6"/>
      <c r="P952341" s="6"/>
      <c r="Q952341" s="6"/>
      <c r="U952341" s="6"/>
      <c r="V952341" s="6"/>
    </row>
    <row r="952342" spans="15:22" x14ac:dyDescent="0.15">
      <c r="O952342" s="6"/>
      <c r="P952342" s="6"/>
      <c r="Q952342" s="6"/>
    </row>
    <row r="952351" spans="15:22" x14ac:dyDescent="0.15">
      <c r="O952351" s="6"/>
      <c r="P952351" s="6"/>
      <c r="Q952351" s="6"/>
    </row>
    <row r="952373" spans="15:22" x14ac:dyDescent="0.15">
      <c r="O952373" s="6"/>
      <c r="P952373" s="6"/>
      <c r="Q952373" s="6"/>
      <c r="U952373" s="6"/>
      <c r="V952373" s="6"/>
    </row>
    <row r="952374" spans="15:22" x14ac:dyDescent="0.15">
      <c r="O952374" s="6"/>
      <c r="P952374" s="6"/>
      <c r="Q952374" s="6"/>
    </row>
    <row r="952383" spans="15:22" x14ac:dyDescent="0.15">
      <c r="O952383" s="6"/>
      <c r="P952383" s="6"/>
      <c r="Q952383" s="6"/>
    </row>
    <row r="952405" spans="15:22" x14ac:dyDescent="0.15">
      <c r="O952405" s="6"/>
      <c r="P952405" s="6"/>
      <c r="Q952405" s="6"/>
      <c r="U952405" s="6"/>
      <c r="V952405" s="6"/>
    </row>
    <row r="952406" spans="15:22" x14ac:dyDescent="0.15">
      <c r="O952406" s="6"/>
      <c r="P952406" s="6"/>
      <c r="Q952406" s="6"/>
    </row>
    <row r="952415" spans="15:22" x14ac:dyDescent="0.15">
      <c r="O952415" s="6"/>
      <c r="P952415" s="6"/>
      <c r="Q952415" s="6"/>
    </row>
    <row r="952437" spans="15:22" x14ac:dyDescent="0.15">
      <c r="O952437" s="6"/>
      <c r="P952437" s="6"/>
      <c r="Q952437" s="6"/>
      <c r="U952437" s="6"/>
      <c r="V952437" s="6"/>
    </row>
    <row r="952438" spans="15:22" x14ac:dyDescent="0.15">
      <c r="O952438" s="6"/>
      <c r="P952438" s="6"/>
      <c r="Q952438" s="6"/>
    </row>
    <row r="952447" spans="15:22" x14ac:dyDescent="0.15">
      <c r="O952447" s="6"/>
      <c r="P952447" s="6"/>
      <c r="Q952447" s="6"/>
    </row>
    <row r="952469" spans="15:22" x14ac:dyDescent="0.15">
      <c r="O952469" s="6"/>
      <c r="P952469" s="6"/>
      <c r="Q952469" s="6"/>
      <c r="U952469" s="6"/>
      <c r="V952469" s="6"/>
    </row>
    <row r="952470" spans="15:22" x14ac:dyDescent="0.15">
      <c r="O952470" s="6"/>
      <c r="P952470" s="6"/>
      <c r="Q952470" s="6"/>
    </row>
    <row r="952479" spans="15:22" x14ac:dyDescent="0.15">
      <c r="O952479" s="6"/>
      <c r="P952479" s="6"/>
      <c r="Q952479" s="6"/>
    </row>
    <row r="952501" spans="15:22" x14ac:dyDescent="0.15">
      <c r="O952501" s="6"/>
      <c r="P952501" s="6"/>
      <c r="Q952501" s="6"/>
      <c r="U952501" s="6"/>
      <c r="V952501" s="6"/>
    </row>
    <row r="952502" spans="15:22" x14ac:dyDescent="0.15">
      <c r="O952502" s="6"/>
      <c r="P952502" s="6"/>
      <c r="Q952502" s="6"/>
    </row>
    <row r="952511" spans="15:22" x14ac:dyDescent="0.15">
      <c r="O952511" s="6"/>
      <c r="P952511" s="6"/>
      <c r="Q952511" s="6"/>
    </row>
    <row r="952533" spans="15:22" x14ac:dyDescent="0.15">
      <c r="O952533" s="6"/>
      <c r="P952533" s="6"/>
      <c r="Q952533" s="6"/>
      <c r="U952533" s="6"/>
      <c r="V952533" s="6"/>
    </row>
    <row r="952534" spans="15:22" x14ac:dyDescent="0.15">
      <c r="O952534" s="6"/>
      <c r="P952534" s="6"/>
      <c r="Q952534" s="6"/>
    </row>
    <row r="952543" spans="15:22" x14ac:dyDescent="0.15">
      <c r="O952543" s="6"/>
      <c r="P952543" s="6"/>
      <c r="Q952543" s="6"/>
    </row>
    <row r="952565" spans="15:22" x14ac:dyDescent="0.15">
      <c r="O952565" s="6"/>
      <c r="P952565" s="6"/>
      <c r="Q952565" s="6"/>
      <c r="U952565" s="6"/>
      <c r="V952565" s="6"/>
    </row>
    <row r="952566" spans="15:22" x14ac:dyDescent="0.15">
      <c r="O952566" s="6"/>
      <c r="P952566" s="6"/>
      <c r="Q952566" s="6"/>
    </row>
    <row r="952575" spans="15:22" x14ac:dyDescent="0.15">
      <c r="O952575" s="6"/>
      <c r="P952575" s="6"/>
      <c r="Q952575" s="6"/>
    </row>
    <row r="952597" spans="15:22" x14ac:dyDescent="0.15">
      <c r="O952597" s="6"/>
      <c r="P952597" s="6"/>
      <c r="Q952597" s="6"/>
      <c r="U952597" s="6"/>
      <c r="V952597" s="6"/>
    </row>
    <row r="952598" spans="15:22" x14ac:dyDescent="0.15">
      <c r="O952598" s="6"/>
      <c r="P952598" s="6"/>
      <c r="Q952598" s="6"/>
    </row>
    <row r="952607" spans="15:22" x14ac:dyDescent="0.15">
      <c r="O952607" s="6"/>
      <c r="P952607" s="6"/>
      <c r="Q952607" s="6"/>
    </row>
    <row r="952629" spans="15:22" x14ac:dyDescent="0.15">
      <c r="O952629" s="6"/>
      <c r="P952629" s="6"/>
      <c r="Q952629" s="6"/>
      <c r="U952629" s="6"/>
      <c r="V952629" s="6"/>
    </row>
    <row r="952630" spans="15:22" x14ac:dyDescent="0.15">
      <c r="O952630" s="6"/>
      <c r="P952630" s="6"/>
      <c r="Q952630" s="6"/>
    </row>
    <row r="952639" spans="15:22" x14ac:dyDescent="0.15">
      <c r="O952639" s="6"/>
      <c r="P952639" s="6"/>
      <c r="Q952639" s="6"/>
    </row>
    <row r="952661" spans="15:22" x14ac:dyDescent="0.15">
      <c r="O952661" s="6"/>
      <c r="P952661" s="6"/>
      <c r="Q952661" s="6"/>
      <c r="U952661" s="6"/>
      <c r="V952661" s="6"/>
    </row>
    <row r="952662" spans="15:22" x14ac:dyDescent="0.15">
      <c r="O952662" s="6"/>
      <c r="P952662" s="6"/>
      <c r="Q952662" s="6"/>
    </row>
    <row r="952671" spans="15:22" x14ac:dyDescent="0.15">
      <c r="O952671" s="6"/>
      <c r="P952671" s="6"/>
      <c r="Q952671" s="6"/>
    </row>
    <row r="952693" spans="15:22" x14ac:dyDescent="0.15">
      <c r="O952693" s="6"/>
      <c r="P952693" s="6"/>
      <c r="Q952693" s="6"/>
      <c r="U952693" s="6"/>
      <c r="V952693" s="6"/>
    </row>
    <row r="952694" spans="15:22" x14ac:dyDescent="0.15">
      <c r="O952694" s="6"/>
      <c r="P952694" s="6"/>
      <c r="Q952694" s="6"/>
    </row>
    <row r="952703" spans="15:22" x14ac:dyDescent="0.15">
      <c r="O952703" s="6"/>
      <c r="P952703" s="6"/>
      <c r="Q952703" s="6"/>
    </row>
    <row r="952725" spans="15:22" x14ac:dyDescent="0.15">
      <c r="O952725" s="6"/>
      <c r="P952725" s="6"/>
      <c r="Q952725" s="6"/>
      <c r="U952725" s="6"/>
      <c r="V952725" s="6"/>
    </row>
    <row r="952726" spans="15:22" x14ac:dyDescent="0.15">
      <c r="O952726" s="6"/>
      <c r="P952726" s="6"/>
      <c r="Q952726" s="6"/>
    </row>
    <row r="952735" spans="15:22" x14ac:dyDescent="0.15">
      <c r="O952735" s="6"/>
      <c r="P952735" s="6"/>
      <c r="Q952735" s="6"/>
    </row>
    <row r="952757" spans="15:22" x14ac:dyDescent="0.15">
      <c r="O952757" s="6"/>
      <c r="P952757" s="6"/>
      <c r="Q952757" s="6"/>
      <c r="U952757" s="6"/>
      <c r="V952757" s="6"/>
    </row>
    <row r="952758" spans="15:22" x14ac:dyDescent="0.15">
      <c r="O952758" s="6"/>
      <c r="P952758" s="6"/>
      <c r="Q952758" s="6"/>
    </row>
    <row r="952767" spans="15:22" x14ac:dyDescent="0.15">
      <c r="O952767" s="6"/>
      <c r="P952767" s="6"/>
      <c r="Q952767" s="6"/>
    </row>
    <row r="952789" spans="15:22" x14ac:dyDescent="0.15">
      <c r="O952789" s="6"/>
      <c r="P952789" s="6"/>
      <c r="Q952789" s="6"/>
      <c r="U952789" s="6"/>
      <c r="V952789" s="6"/>
    </row>
    <row r="952790" spans="15:22" x14ac:dyDescent="0.15">
      <c r="O952790" s="6"/>
      <c r="P952790" s="6"/>
      <c r="Q952790" s="6"/>
    </row>
    <row r="952799" spans="15:22" x14ac:dyDescent="0.15">
      <c r="O952799" s="6"/>
      <c r="P952799" s="6"/>
      <c r="Q952799" s="6"/>
    </row>
    <row r="952821" spans="15:22" x14ac:dyDescent="0.15">
      <c r="O952821" s="6"/>
      <c r="P952821" s="6"/>
      <c r="Q952821" s="6"/>
      <c r="U952821" s="6"/>
      <c r="V952821" s="6"/>
    </row>
    <row r="952822" spans="15:22" x14ac:dyDescent="0.15">
      <c r="O952822" s="6"/>
      <c r="P952822" s="6"/>
      <c r="Q952822" s="6"/>
    </row>
    <row r="952831" spans="15:22" x14ac:dyDescent="0.15">
      <c r="O952831" s="6"/>
      <c r="P952831" s="6"/>
      <c r="Q952831" s="6"/>
    </row>
    <row r="952853" spans="15:22" x14ac:dyDescent="0.15">
      <c r="O952853" s="6"/>
      <c r="P952853" s="6"/>
      <c r="Q952853" s="6"/>
      <c r="U952853" s="6"/>
      <c r="V952853" s="6"/>
    </row>
    <row r="952854" spans="15:22" x14ac:dyDescent="0.15">
      <c r="O952854" s="6"/>
      <c r="P952854" s="6"/>
      <c r="Q952854" s="6"/>
    </row>
    <row r="952863" spans="15:22" x14ac:dyDescent="0.15">
      <c r="O952863" s="6"/>
      <c r="P952863" s="6"/>
      <c r="Q952863" s="6"/>
    </row>
    <row r="952885" spans="15:22" x14ac:dyDescent="0.15">
      <c r="O952885" s="6"/>
      <c r="P952885" s="6"/>
      <c r="Q952885" s="6"/>
      <c r="U952885" s="6"/>
      <c r="V952885" s="6"/>
    </row>
    <row r="952886" spans="15:22" x14ac:dyDescent="0.15">
      <c r="O952886" s="6"/>
      <c r="P952886" s="6"/>
      <c r="Q952886" s="6"/>
    </row>
    <row r="952895" spans="15:22" x14ac:dyDescent="0.15">
      <c r="O952895" s="6"/>
      <c r="P952895" s="6"/>
      <c r="Q952895" s="6"/>
    </row>
    <row r="952917" spans="15:22" x14ac:dyDescent="0.15">
      <c r="O952917" s="6"/>
      <c r="P952917" s="6"/>
      <c r="Q952917" s="6"/>
      <c r="U952917" s="6"/>
      <c r="V952917" s="6"/>
    </row>
    <row r="952918" spans="15:22" x14ac:dyDescent="0.15">
      <c r="O952918" s="6"/>
      <c r="P952918" s="6"/>
      <c r="Q952918" s="6"/>
    </row>
    <row r="952927" spans="15:22" x14ac:dyDescent="0.15">
      <c r="O952927" s="6"/>
      <c r="P952927" s="6"/>
      <c r="Q952927" s="6"/>
    </row>
    <row r="952949" spans="15:22" x14ac:dyDescent="0.15">
      <c r="O952949" s="6"/>
      <c r="P952949" s="6"/>
      <c r="Q952949" s="6"/>
      <c r="U952949" s="6"/>
      <c r="V952949" s="6"/>
    </row>
    <row r="952950" spans="15:22" x14ac:dyDescent="0.15">
      <c r="O952950" s="6"/>
      <c r="P952950" s="6"/>
      <c r="Q952950" s="6"/>
    </row>
    <row r="952959" spans="15:22" x14ac:dyDescent="0.15">
      <c r="O952959" s="6"/>
      <c r="P952959" s="6"/>
      <c r="Q952959" s="6"/>
    </row>
    <row r="952981" spans="15:22" x14ac:dyDescent="0.15">
      <c r="O952981" s="6"/>
      <c r="P952981" s="6"/>
      <c r="Q952981" s="6"/>
      <c r="U952981" s="6"/>
      <c r="V952981" s="6"/>
    </row>
    <row r="952982" spans="15:22" x14ac:dyDescent="0.15">
      <c r="O952982" s="6"/>
      <c r="P952982" s="6"/>
      <c r="Q952982" s="6"/>
    </row>
    <row r="952991" spans="15:22" x14ac:dyDescent="0.15">
      <c r="O952991" s="6"/>
      <c r="P952991" s="6"/>
      <c r="Q952991" s="6"/>
    </row>
    <row r="953013" spans="15:22" x14ac:dyDescent="0.15">
      <c r="O953013" s="6"/>
      <c r="P953013" s="6"/>
      <c r="Q953013" s="6"/>
      <c r="U953013" s="6"/>
      <c r="V953013" s="6"/>
    </row>
    <row r="953014" spans="15:22" x14ac:dyDescent="0.15">
      <c r="O953014" s="6"/>
      <c r="P953014" s="6"/>
      <c r="Q953014" s="6"/>
    </row>
    <row r="953023" spans="15:22" x14ac:dyDescent="0.15">
      <c r="O953023" s="6"/>
      <c r="P953023" s="6"/>
      <c r="Q953023" s="6"/>
    </row>
    <row r="953045" spans="15:22" x14ac:dyDescent="0.15">
      <c r="O953045" s="6"/>
      <c r="P953045" s="6"/>
      <c r="Q953045" s="6"/>
      <c r="U953045" s="6"/>
      <c r="V953045" s="6"/>
    </row>
    <row r="953046" spans="15:22" x14ac:dyDescent="0.15">
      <c r="O953046" s="6"/>
      <c r="P953046" s="6"/>
      <c r="Q953046" s="6"/>
    </row>
    <row r="953055" spans="15:22" x14ac:dyDescent="0.15">
      <c r="O953055" s="6"/>
      <c r="P953055" s="6"/>
      <c r="Q953055" s="6"/>
    </row>
    <row r="953077" spans="15:22" x14ac:dyDescent="0.15">
      <c r="O953077" s="6"/>
      <c r="P953077" s="6"/>
      <c r="Q953077" s="6"/>
      <c r="U953077" s="6"/>
      <c r="V953077" s="6"/>
    </row>
    <row r="953078" spans="15:22" x14ac:dyDescent="0.15">
      <c r="O953078" s="6"/>
      <c r="P953078" s="6"/>
      <c r="Q953078" s="6"/>
    </row>
    <row r="953087" spans="15:22" x14ac:dyDescent="0.15">
      <c r="O953087" s="6"/>
      <c r="P953087" s="6"/>
      <c r="Q953087" s="6"/>
    </row>
    <row r="953109" spans="15:22" x14ac:dyDescent="0.15">
      <c r="O953109" s="6"/>
      <c r="P953109" s="6"/>
      <c r="Q953109" s="6"/>
      <c r="U953109" s="6"/>
      <c r="V953109" s="6"/>
    </row>
    <row r="953110" spans="15:22" x14ac:dyDescent="0.15">
      <c r="O953110" s="6"/>
      <c r="P953110" s="6"/>
      <c r="Q953110" s="6"/>
    </row>
    <row r="953119" spans="15:22" x14ac:dyDescent="0.15">
      <c r="O953119" s="6"/>
      <c r="P953119" s="6"/>
      <c r="Q953119" s="6"/>
    </row>
    <row r="953141" spans="15:22" x14ac:dyDescent="0.15">
      <c r="O953141" s="6"/>
      <c r="P953141" s="6"/>
      <c r="Q953141" s="6"/>
      <c r="U953141" s="6"/>
      <c r="V953141" s="6"/>
    </row>
    <row r="953142" spans="15:22" x14ac:dyDescent="0.15">
      <c r="O953142" s="6"/>
      <c r="P953142" s="6"/>
      <c r="Q953142" s="6"/>
    </row>
    <row r="953151" spans="15:22" x14ac:dyDescent="0.15">
      <c r="O953151" s="6"/>
      <c r="P953151" s="6"/>
      <c r="Q953151" s="6"/>
    </row>
    <row r="953173" spans="15:22" x14ac:dyDescent="0.15">
      <c r="O953173" s="6"/>
      <c r="P953173" s="6"/>
      <c r="Q953173" s="6"/>
      <c r="U953173" s="6"/>
      <c r="V953173" s="6"/>
    </row>
    <row r="953174" spans="15:22" x14ac:dyDescent="0.15">
      <c r="O953174" s="6"/>
      <c r="P953174" s="6"/>
      <c r="Q953174" s="6"/>
    </row>
    <row r="953183" spans="15:22" x14ac:dyDescent="0.15">
      <c r="O953183" s="6"/>
      <c r="P953183" s="6"/>
      <c r="Q953183" s="6"/>
    </row>
    <row r="953205" spans="15:22" x14ac:dyDescent="0.15">
      <c r="O953205" s="6"/>
      <c r="P953205" s="6"/>
      <c r="Q953205" s="6"/>
      <c r="U953205" s="6"/>
      <c r="V953205" s="6"/>
    </row>
    <row r="953206" spans="15:22" x14ac:dyDescent="0.15">
      <c r="O953206" s="6"/>
      <c r="P953206" s="6"/>
      <c r="Q953206" s="6"/>
    </row>
    <row r="953215" spans="15:22" x14ac:dyDescent="0.15">
      <c r="O953215" s="6"/>
      <c r="P953215" s="6"/>
      <c r="Q953215" s="6"/>
    </row>
    <row r="953237" spans="15:22" x14ac:dyDescent="0.15">
      <c r="O953237" s="6"/>
      <c r="P953237" s="6"/>
      <c r="Q953237" s="6"/>
      <c r="U953237" s="6"/>
      <c r="V953237" s="6"/>
    </row>
    <row r="953238" spans="15:22" x14ac:dyDescent="0.15">
      <c r="O953238" s="6"/>
      <c r="P953238" s="6"/>
      <c r="Q953238" s="6"/>
    </row>
    <row r="953247" spans="15:22" x14ac:dyDescent="0.15">
      <c r="O953247" s="6"/>
      <c r="P953247" s="6"/>
      <c r="Q953247" s="6"/>
    </row>
    <row r="953269" spans="15:22" x14ac:dyDescent="0.15">
      <c r="O953269" s="6"/>
      <c r="P953269" s="6"/>
      <c r="Q953269" s="6"/>
      <c r="U953269" s="6"/>
      <c r="V953269" s="6"/>
    </row>
    <row r="953270" spans="15:22" x14ac:dyDescent="0.15">
      <c r="O953270" s="6"/>
      <c r="P953270" s="6"/>
      <c r="Q953270" s="6"/>
    </row>
    <row r="953279" spans="15:22" x14ac:dyDescent="0.15">
      <c r="O953279" s="6"/>
      <c r="P953279" s="6"/>
      <c r="Q953279" s="6"/>
    </row>
    <row r="953301" spans="15:22" x14ac:dyDescent="0.15">
      <c r="O953301" s="6"/>
      <c r="P953301" s="6"/>
      <c r="Q953301" s="6"/>
      <c r="U953301" s="6"/>
      <c r="V953301" s="6"/>
    </row>
    <row r="953302" spans="15:22" x14ac:dyDescent="0.15">
      <c r="O953302" s="6"/>
      <c r="P953302" s="6"/>
      <c r="Q953302" s="6"/>
    </row>
    <row r="953311" spans="15:22" x14ac:dyDescent="0.15">
      <c r="O953311" s="6"/>
      <c r="P953311" s="6"/>
      <c r="Q953311" s="6"/>
    </row>
    <row r="953333" spans="15:22" x14ac:dyDescent="0.15">
      <c r="O953333" s="6"/>
      <c r="P953333" s="6"/>
      <c r="Q953333" s="6"/>
      <c r="U953333" s="6"/>
      <c r="V953333" s="6"/>
    </row>
    <row r="953334" spans="15:22" x14ac:dyDescent="0.15">
      <c r="O953334" s="6"/>
      <c r="P953334" s="6"/>
      <c r="Q953334" s="6"/>
    </row>
    <row r="953343" spans="15:22" x14ac:dyDescent="0.15">
      <c r="O953343" s="6"/>
      <c r="P953343" s="6"/>
      <c r="Q953343" s="6"/>
    </row>
    <row r="953365" spans="15:22" x14ac:dyDescent="0.15">
      <c r="O953365" s="6"/>
      <c r="P953365" s="6"/>
      <c r="Q953365" s="6"/>
      <c r="U953365" s="6"/>
      <c r="V953365" s="6"/>
    </row>
    <row r="953366" spans="15:22" x14ac:dyDescent="0.15">
      <c r="O953366" s="6"/>
      <c r="P953366" s="6"/>
      <c r="Q953366" s="6"/>
    </row>
    <row r="953375" spans="15:22" x14ac:dyDescent="0.15">
      <c r="O953375" s="6"/>
      <c r="P953375" s="6"/>
      <c r="Q953375" s="6"/>
    </row>
    <row r="953397" spans="15:22" x14ac:dyDescent="0.15">
      <c r="O953397" s="6"/>
      <c r="P953397" s="6"/>
      <c r="Q953397" s="6"/>
      <c r="U953397" s="6"/>
      <c r="V953397" s="6"/>
    </row>
    <row r="953398" spans="15:22" x14ac:dyDescent="0.15">
      <c r="O953398" s="6"/>
      <c r="P953398" s="6"/>
      <c r="Q953398" s="6"/>
    </row>
    <row r="953407" spans="15:22" x14ac:dyDescent="0.15">
      <c r="O953407" s="6"/>
      <c r="P953407" s="6"/>
      <c r="Q953407" s="6"/>
    </row>
    <row r="953429" spans="15:22" x14ac:dyDescent="0.15">
      <c r="O953429" s="6"/>
      <c r="P953429" s="6"/>
      <c r="Q953429" s="6"/>
      <c r="U953429" s="6"/>
      <c r="V953429" s="6"/>
    </row>
    <row r="953430" spans="15:22" x14ac:dyDescent="0.15">
      <c r="O953430" s="6"/>
      <c r="P953430" s="6"/>
      <c r="Q953430" s="6"/>
    </row>
    <row r="953439" spans="15:22" x14ac:dyDescent="0.15">
      <c r="O953439" s="6"/>
      <c r="P953439" s="6"/>
      <c r="Q953439" s="6"/>
    </row>
    <row r="953461" spans="15:22" x14ac:dyDescent="0.15">
      <c r="O953461" s="6"/>
      <c r="P953461" s="6"/>
      <c r="Q953461" s="6"/>
      <c r="U953461" s="6"/>
      <c r="V953461" s="6"/>
    </row>
    <row r="953462" spans="15:22" x14ac:dyDescent="0.15">
      <c r="O953462" s="6"/>
      <c r="P953462" s="6"/>
      <c r="Q953462" s="6"/>
    </row>
    <row r="953471" spans="15:22" x14ac:dyDescent="0.15">
      <c r="O953471" s="6"/>
      <c r="P953471" s="6"/>
      <c r="Q953471" s="6"/>
    </row>
    <row r="953493" spans="15:22" x14ac:dyDescent="0.15">
      <c r="O953493" s="6"/>
      <c r="P953493" s="6"/>
      <c r="Q953493" s="6"/>
      <c r="U953493" s="6"/>
      <c r="V953493" s="6"/>
    </row>
    <row r="953494" spans="15:22" x14ac:dyDescent="0.15">
      <c r="O953494" s="6"/>
      <c r="P953494" s="6"/>
      <c r="Q953494" s="6"/>
    </row>
    <row r="953503" spans="15:22" x14ac:dyDescent="0.15">
      <c r="O953503" s="6"/>
      <c r="P953503" s="6"/>
      <c r="Q953503" s="6"/>
    </row>
    <row r="953525" spans="15:22" x14ac:dyDescent="0.15">
      <c r="O953525" s="6"/>
      <c r="P953525" s="6"/>
      <c r="Q953525" s="6"/>
      <c r="U953525" s="6"/>
      <c r="V953525" s="6"/>
    </row>
    <row r="953526" spans="15:22" x14ac:dyDescent="0.15">
      <c r="O953526" s="6"/>
      <c r="P953526" s="6"/>
      <c r="Q953526" s="6"/>
    </row>
    <row r="953535" spans="15:22" x14ac:dyDescent="0.15">
      <c r="O953535" s="6"/>
      <c r="P953535" s="6"/>
      <c r="Q953535" s="6"/>
    </row>
    <row r="953557" spans="15:22" x14ac:dyDescent="0.15">
      <c r="O953557" s="6"/>
      <c r="P953557" s="6"/>
      <c r="Q953557" s="6"/>
      <c r="U953557" s="6"/>
      <c r="V953557" s="6"/>
    </row>
    <row r="953558" spans="15:22" x14ac:dyDescent="0.15">
      <c r="O953558" s="6"/>
      <c r="P953558" s="6"/>
      <c r="Q953558" s="6"/>
    </row>
    <row r="953567" spans="15:22" x14ac:dyDescent="0.15">
      <c r="O953567" s="6"/>
      <c r="P953567" s="6"/>
      <c r="Q953567" s="6"/>
    </row>
    <row r="953589" spans="15:22" x14ac:dyDescent="0.15">
      <c r="O953589" s="6"/>
      <c r="P953589" s="6"/>
      <c r="Q953589" s="6"/>
      <c r="U953589" s="6"/>
      <c r="V953589" s="6"/>
    </row>
    <row r="953590" spans="15:22" x14ac:dyDescent="0.15">
      <c r="O953590" s="6"/>
      <c r="P953590" s="6"/>
      <c r="Q953590" s="6"/>
    </row>
    <row r="953599" spans="15:22" x14ac:dyDescent="0.15">
      <c r="O953599" s="6"/>
      <c r="P953599" s="6"/>
      <c r="Q953599" s="6"/>
    </row>
    <row r="953621" spans="15:22" x14ac:dyDescent="0.15">
      <c r="O953621" s="6"/>
      <c r="P953621" s="6"/>
      <c r="Q953621" s="6"/>
      <c r="U953621" s="6"/>
      <c r="V953621" s="6"/>
    </row>
    <row r="953622" spans="15:22" x14ac:dyDescent="0.15">
      <c r="O953622" s="6"/>
      <c r="P953622" s="6"/>
      <c r="Q953622" s="6"/>
    </row>
    <row r="953631" spans="15:22" x14ac:dyDescent="0.15">
      <c r="O953631" s="6"/>
      <c r="P953631" s="6"/>
      <c r="Q953631" s="6"/>
    </row>
    <row r="953653" spans="15:22" x14ac:dyDescent="0.15">
      <c r="O953653" s="6"/>
      <c r="P953653" s="6"/>
      <c r="Q953653" s="6"/>
      <c r="U953653" s="6"/>
      <c r="V953653" s="6"/>
    </row>
    <row r="953654" spans="15:22" x14ac:dyDescent="0.15">
      <c r="O953654" s="6"/>
      <c r="P953654" s="6"/>
      <c r="Q953654" s="6"/>
    </row>
    <row r="953663" spans="15:22" x14ac:dyDescent="0.15">
      <c r="O953663" s="6"/>
      <c r="P953663" s="6"/>
      <c r="Q953663" s="6"/>
    </row>
    <row r="953685" spans="15:22" x14ac:dyDescent="0.15">
      <c r="O953685" s="6"/>
      <c r="P953685" s="6"/>
      <c r="Q953685" s="6"/>
      <c r="U953685" s="6"/>
      <c r="V953685" s="6"/>
    </row>
    <row r="953686" spans="15:22" x14ac:dyDescent="0.15">
      <c r="O953686" s="6"/>
      <c r="P953686" s="6"/>
      <c r="Q953686" s="6"/>
    </row>
    <row r="953695" spans="15:22" x14ac:dyDescent="0.15">
      <c r="O953695" s="6"/>
      <c r="P953695" s="6"/>
      <c r="Q953695" s="6"/>
    </row>
    <row r="953717" spans="15:22" x14ac:dyDescent="0.15">
      <c r="O953717" s="6"/>
      <c r="P953717" s="6"/>
      <c r="Q953717" s="6"/>
      <c r="U953717" s="6"/>
      <c r="V953717" s="6"/>
    </row>
    <row r="953718" spans="15:22" x14ac:dyDescent="0.15">
      <c r="O953718" s="6"/>
      <c r="P953718" s="6"/>
      <c r="Q953718" s="6"/>
    </row>
    <row r="953727" spans="15:22" x14ac:dyDescent="0.15">
      <c r="O953727" s="6"/>
      <c r="P953727" s="6"/>
      <c r="Q953727" s="6"/>
    </row>
    <row r="953749" spans="15:22" x14ac:dyDescent="0.15">
      <c r="O953749" s="6"/>
      <c r="P953749" s="6"/>
      <c r="Q953749" s="6"/>
      <c r="U953749" s="6"/>
      <c r="V953749" s="6"/>
    </row>
    <row r="953750" spans="15:22" x14ac:dyDescent="0.15">
      <c r="O953750" s="6"/>
      <c r="P953750" s="6"/>
      <c r="Q953750" s="6"/>
    </row>
    <row r="953759" spans="15:22" x14ac:dyDescent="0.15">
      <c r="O953759" s="6"/>
      <c r="P953759" s="6"/>
      <c r="Q953759" s="6"/>
    </row>
    <row r="953781" spans="15:22" x14ac:dyDescent="0.15">
      <c r="O953781" s="6"/>
      <c r="P953781" s="6"/>
      <c r="Q953781" s="6"/>
      <c r="U953781" s="6"/>
      <c r="V953781" s="6"/>
    </row>
    <row r="953782" spans="15:22" x14ac:dyDescent="0.15">
      <c r="O953782" s="6"/>
      <c r="P953782" s="6"/>
      <c r="Q953782" s="6"/>
    </row>
    <row r="953791" spans="15:22" x14ac:dyDescent="0.15">
      <c r="O953791" s="6"/>
      <c r="P953791" s="6"/>
      <c r="Q953791" s="6"/>
    </row>
    <row r="953813" spans="15:22" x14ac:dyDescent="0.15">
      <c r="O953813" s="6"/>
      <c r="P953813" s="6"/>
      <c r="Q953813" s="6"/>
      <c r="U953813" s="6"/>
      <c r="V953813" s="6"/>
    </row>
    <row r="953814" spans="15:22" x14ac:dyDescent="0.15">
      <c r="O953814" s="6"/>
      <c r="P953814" s="6"/>
      <c r="Q953814" s="6"/>
    </row>
    <row r="953823" spans="15:22" x14ac:dyDescent="0.15">
      <c r="O953823" s="6"/>
      <c r="P953823" s="6"/>
      <c r="Q953823" s="6"/>
    </row>
    <row r="953845" spans="15:22" x14ac:dyDescent="0.15">
      <c r="O953845" s="6"/>
      <c r="P953845" s="6"/>
      <c r="Q953845" s="6"/>
      <c r="U953845" s="6"/>
      <c r="V953845" s="6"/>
    </row>
    <row r="953846" spans="15:22" x14ac:dyDescent="0.15">
      <c r="O953846" s="6"/>
      <c r="P953846" s="6"/>
      <c r="Q953846" s="6"/>
    </row>
    <row r="953855" spans="15:22" x14ac:dyDescent="0.15">
      <c r="O953855" s="6"/>
      <c r="P953855" s="6"/>
      <c r="Q953855" s="6"/>
    </row>
    <row r="953877" spans="15:22" x14ac:dyDescent="0.15">
      <c r="O953877" s="6"/>
      <c r="P953877" s="6"/>
      <c r="Q953877" s="6"/>
      <c r="U953877" s="6"/>
      <c r="V953877" s="6"/>
    </row>
    <row r="953878" spans="15:22" x14ac:dyDescent="0.15">
      <c r="O953878" s="6"/>
      <c r="P953878" s="6"/>
      <c r="Q953878" s="6"/>
    </row>
    <row r="953887" spans="15:22" x14ac:dyDescent="0.15">
      <c r="O953887" s="6"/>
      <c r="P953887" s="6"/>
      <c r="Q953887" s="6"/>
    </row>
    <row r="953909" spans="15:22" x14ac:dyDescent="0.15">
      <c r="O953909" s="6"/>
      <c r="P953909" s="6"/>
      <c r="Q953909" s="6"/>
      <c r="U953909" s="6"/>
      <c r="V953909" s="6"/>
    </row>
    <row r="953910" spans="15:22" x14ac:dyDescent="0.15">
      <c r="O953910" s="6"/>
      <c r="P953910" s="6"/>
      <c r="Q953910" s="6"/>
    </row>
    <row r="953919" spans="15:22" x14ac:dyDescent="0.15">
      <c r="O953919" s="6"/>
      <c r="P953919" s="6"/>
      <c r="Q953919" s="6"/>
    </row>
    <row r="953941" spans="15:22" x14ac:dyDescent="0.15">
      <c r="O953941" s="6"/>
      <c r="P953941" s="6"/>
      <c r="Q953941" s="6"/>
      <c r="U953941" s="6"/>
      <c r="V953941" s="6"/>
    </row>
    <row r="953942" spans="15:22" x14ac:dyDescent="0.15">
      <c r="O953942" s="6"/>
      <c r="P953942" s="6"/>
      <c r="Q953942" s="6"/>
    </row>
    <row r="953951" spans="15:22" x14ac:dyDescent="0.15">
      <c r="O953951" s="6"/>
      <c r="P953951" s="6"/>
      <c r="Q953951" s="6"/>
    </row>
    <row r="953973" spans="15:22" x14ac:dyDescent="0.15">
      <c r="O953973" s="6"/>
      <c r="P953973" s="6"/>
      <c r="Q953973" s="6"/>
      <c r="U953973" s="6"/>
      <c r="V953973" s="6"/>
    </row>
    <row r="953974" spans="15:22" x14ac:dyDescent="0.15">
      <c r="O953974" s="6"/>
      <c r="P953974" s="6"/>
      <c r="Q953974" s="6"/>
    </row>
    <row r="953983" spans="15:22" x14ac:dyDescent="0.15">
      <c r="O953983" s="6"/>
      <c r="P953983" s="6"/>
      <c r="Q953983" s="6"/>
    </row>
    <row r="954005" spans="15:22" x14ac:dyDescent="0.15">
      <c r="O954005" s="6"/>
      <c r="P954005" s="6"/>
      <c r="Q954005" s="6"/>
      <c r="U954005" s="6"/>
      <c r="V954005" s="6"/>
    </row>
    <row r="954006" spans="15:22" x14ac:dyDescent="0.15">
      <c r="O954006" s="6"/>
      <c r="P954006" s="6"/>
      <c r="Q954006" s="6"/>
    </row>
    <row r="954015" spans="15:22" x14ac:dyDescent="0.15">
      <c r="O954015" s="6"/>
      <c r="P954015" s="6"/>
      <c r="Q954015" s="6"/>
    </row>
    <row r="954037" spans="15:22" x14ac:dyDescent="0.15">
      <c r="O954037" s="6"/>
      <c r="P954037" s="6"/>
      <c r="Q954037" s="6"/>
      <c r="U954037" s="6"/>
      <c r="V954037" s="6"/>
    </row>
    <row r="954038" spans="15:22" x14ac:dyDescent="0.15">
      <c r="O954038" s="6"/>
      <c r="P954038" s="6"/>
      <c r="Q954038" s="6"/>
    </row>
    <row r="954047" spans="15:22" x14ac:dyDescent="0.15">
      <c r="O954047" s="6"/>
      <c r="P954047" s="6"/>
      <c r="Q954047" s="6"/>
    </row>
    <row r="954069" spans="15:22" x14ac:dyDescent="0.15">
      <c r="O954069" s="6"/>
      <c r="P954069" s="6"/>
      <c r="Q954069" s="6"/>
      <c r="U954069" s="6"/>
      <c r="V954069" s="6"/>
    </row>
    <row r="954070" spans="15:22" x14ac:dyDescent="0.15">
      <c r="O954070" s="6"/>
      <c r="P954070" s="6"/>
      <c r="Q954070" s="6"/>
    </row>
    <row r="954079" spans="15:22" x14ac:dyDescent="0.15">
      <c r="O954079" s="6"/>
      <c r="P954079" s="6"/>
      <c r="Q954079" s="6"/>
    </row>
    <row r="954101" spans="15:22" x14ac:dyDescent="0.15">
      <c r="O954101" s="6"/>
      <c r="P954101" s="6"/>
      <c r="Q954101" s="6"/>
      <c r="U954101" s="6"/>
      <c r="V954101" s="6"/>
    </row>
    <row r="954102" spans="15:22" x14ac:dyDescent="0.15">
      <c r="O954102" s="6"/>
      <c r="P954102" s="6"/>
      <c r="Q954102" s="6"/>
    </row>
    <row r="954111" spans="15:22" x14ac:dyDescent="0.15">
      <c r="O954111" s="6"/>
      <c r="P954111" s="6"/>
      <c r="Q954111" s="6"/>
    </row>
    <row r="954133" spans="15:22" x14ac:dyDescent="0.15">
      <c r="O954133" s="6"/>
      <c r="P954133" s="6"/>
      <c r="Q954133" s="6"/>
      <c r="U954133" s="6"/>
      <c r="V954133" s="6"/>
    </row>
    <row r="954134" spans="15:22" x14ac:dyDescent="0.15">
      <c r="O954134" s="6"/>
      <c r="P954134" s="6"/>
      <c r="Q954134" s="6"/>
    </row>
    <row r="954143" spans="15:22" x14ac:dyDescent="0.15">
      <c r="O954143" s="6"/>
      <c r="P954143" s="6"/>
      <c r="Q954143" s="6"/>
    </row>
    <row r="954165" spans="15:22" x14ac:dyDescent="0.15">
      <c r="O954165" s="6"/>
      <c r="P954165" s="6"/>
      <c r="Q954165" s="6"/>
      <c r="U954165" s="6"/>
      <c r="V954165" s="6"/>
    </row>
    <row r="954166" spans="15:22" x14ac:dyDescent="0.15">
      <c r="O954166" s="6"/>
      <c r="P954166" s="6"/>
      <c r="Q954166" s="6"/>
    </row>
    <row r="954175" spans="15:22" x14ac:dyDescent="0.15">
      <c r="O954175" s="6"/>
      <c r="P954175" s="6"/>
      <c r="Q954175" s="6"/>
    </row>
    <row r="954197" spans="15:22" x14ac:dyDescent="0.15">
      <c r="O954197" s="6"/>
      <c r="P954197" s="6"/>
      <c r="Q954197" s="6"/>
      <c r="U954197" s="6"/>
      <c r="V954197" s="6"/>
    </row>
    <row r="954198" spans="15:22" x14ac:dyDescent="0.15">
      <c r="O954198" s="6"/>
      <c r="P954198" s="6"/>
      <c r="Q954198" s="6"/>
    </row>
    <row r="954207" spans="15:22" x14ac:dyDescent="0.15">
      <c r="O954207" s="6"/>
      <c r="P954207" s="6"/>
      <c r="Q954207" s="6"/>
    </row>
    <row r="954229" spans="15:22" x14ac:dyDescent="0.15">
      <c r="O954229" s="6"/>
      <c r="P954229" s="6"/>
      <c r="Q954229" s="6"/>
      <c r="U954229" s="6"/>
      <c r="V954229" s="6"/>
    </row>
    <row r="954230" spans="15:22" x14ac:dyDescent="0.15">
      <c r="O954230" s="6"/>
      <c r="P954230" s="6"/>
      <c r="Q954230" s="6"/>
    </row>
    <row r="954239" spans="15:22" x14ac:dyDescent="0.15">
      <c r="O954239" s="6"/>
      <c r="P954239" s="6"/>
      <c r="Q954239" s="6"/>
    </row>
    <row r="954261" spans="15:22" x14ac:dyDescent="0.15">
      <c r="O954261" s="6"/>
      <c r="P954261" s="6"/>
      <c r="Q954261" s="6"/>
      <c r="U954261" s="6"/>
      <c r="V954261" s="6"/>
    </row>
    <row r="954262" spans="15:22" x14ac:dyDescent="0.15">
      <c r="O954262" s="6"/>
      <c r="P954262" s="6"/>
      <c r="Q954262" s="6"/>
    </row>
    <row r="954271" spans="15:22" x14ac:dyDescent="0.15">
      <c r="O954271" s="6"/>
      <c r="P954271" s="6"/>
      <c r="Q954271" s="6"/>
    </row>
    <row r="954293" spans="15:22" x14ac:dyDescent="0.15">
      <c r="O954293" s="6"/>
      <c r="P954293" s="6"/>
      <c r="Q954293" s="6"/>
      <c r="U954293" s="6"/>
      <c r="V954293" s="6"/>
    </row>
    <row r="954294" spans="15:22" x14ac:dyDescent="0.15">
      <c r="O954294" s="6"/>
      <c r="P954294" s="6"/>
      <c r="Q954294" s="6"/>
    </row>
    <row r="954303" spans="15:22" x14ac:dyDescent="0.15">
      <c r="O954303" s="6"/>
      <c r="P954303" s="6"/>
      <c r="Q954303" s="6"/>
    </row>
    <row r="954325" spans="15:22" x14ac:dyDescent="0.15">
      <c r="O954325" s="6"/>
      <c r="P954325" s="6"/>
      <c r="Q954325" s="6"/>
      <c r="U954325" s="6"/>
      <c r="V954325" s="6"/>
    </row>
    <row r="954326" spans="15:22" x14ac:dyDescent="0.15">
      <c r="O954326" s="6"/>
      <c r="P954326" s="6"/>
      <c r="Q954326" s="6"/>
    </row>
    <row r="954335" spans="15:22" x14ac:dyDescent="0.15">
      <c r="O954335" s="6"/>
      <c r="P954335" s="6"/>
      <c r="Q954335" s="6"/>
    </row>
    <row r="954357" spans="15:22" x14ac:dyDescent="0.15">
      <c r="O954357" s="6"/>
      <c r="P954357" s="6"/>
      <c r="Q954357" s="6"/>
      <c r="U954357" s="6"/>
      <c r="V954357" s="6"/>
    </row>
    <row r="954358" spans="15:22" x14ac:dyDescent="0.15">
      <c r="O954358" s="6"/>
      <c r="P954358" s="6"/>
      <c r="Q954358" s="6"/>
    </row>
    <row r="954367" spans="15:22" x14ac:dyDescent="0.15">
      <c r="O954367" s="6"/>
      <c r="P954367" s="6"/>
      <c r="Q954367" s="6"/>
    </row>
    <row r="954389" spans="15:22" x14ac:dyDescent="0.15">
      <c r="O954389" s="6"/>
      <c r="P954389" s="6"/>
      <c r="Q954389" s="6"/>
      <c r="U954389" s="6"/>
      <c r="V954389" s="6"/>
    </row>
    <row r="954390" spans="15:22" x14ac:dyDescent="0.15">
      <c r="O954390" s="6"/>
      <c r="P954390" s="6"/>
      <c r="Q954390" s="6"/>
    </row>
    <row r="954399" spans="15:22" x14ac:dyDescent="0.15">
      <c r="O954399" s="6"/>
      <c r="P954399" s="6"/>
      <c r="Q954399" s="6"/>
    </row>
    <row r="954421" spans="15:22" x14ac:dyDescent="0.15">
      <c r="O954421" s="6"/>
      <c r="P954421" s="6"/>
      <c r="Q954421" s="6"/>
      <c r="U954421" s="6"/>
      <c r="V954421" s="6"/>
    </row>
    <row r="954422" spans="15:22" x14ac:dyDescent="0.15">
      <c r="O954422" s="6"/>
      <c r="P954422" s="6"/>
      <c r="Q954422" s="6"/>
    </row>
    <row r="954431" spans="15:22" x14ac:dyDescent="0.15">
      <c r="O954431" s="6"/>
      <c r="P954431" s="6"/>
      <c r="Q954431" s="6"/>
    </row>
    <row r="954453" spans="15:22" x14ac:dyDescent="0.15">
      <c r="O954453" s="6"/>
      <c r="P954453" s="6"/>
      <c r="Q954453" s="6"/>
      <c r="U954453" s="6"/>
      <c r="V954453" s="6"/>
    </row>
    <row r="954454" spans="15:22" x14ac:dyDescent="0.15">
      <c r="O954454" s="6"/>
      <c r="P954454" s="6"/>
      <c r="Q954454" s="6"/>
    </row>
    <row r="954463" spans="15:22" x14ac:dyDescent="0.15">
      <c r="O954463" s="6"/>
      <c r="P954463" s="6"/>
      <c r="Q954463" s="6"/>
    </row>
    <row r="954485" spans="15:22" x14ac:dyDescent="0.15">
      <c r="O954485" s="6"/>
      <c r="P954485" s="6"/>
      <c r="Q954485" s="6"/>
      <c r="U954485" s="6"/>
      <c r="V954485" s="6"/>
    </row>
    <row r="954486" spans="15:22" x14ac:dyDescent="0.15">
      <c r="O954486" s="6"/>
      <c r="P954486" s="6"/>
      <c r="Q954486" s="6"/>
    </row>
    <row r="954495" spans="15:22" x14ac:dyDescent="0.15">
      <c r="O954495" s="6"/>
      <c r="P954495" s="6"/>
      <c r="Q954495" s="6"/>
    </row>
    <row r="954517" spans="15:22" x14ac:dyDescent="0.15">
      <c r="O954517" s="6"/>
      <c r="P954517" s="6"/>
      <c r="Q954517" s="6"/>
      <c r="U954517" s="6"/>
      <c r="V954517" s="6"/>
    </row>
    <row r="954518" spans="15:22" x14ac:dyDescent="0.15">
      <c r="O954518" s="6"/>
      <c r="P954518" s="6"/>
      <c r="Q954518" s="6"/>
    </row>
    <row r="954527" spans="15:22" x14ac:dyDescent="0.15">
      <c r="O954527" s="6"/>
      <c r="P954527" s="6"/>
      <c r="Q954527" s="6"/>
    </row>
    <row r="954549" spans="15:22" x14ac:dyDescent="0.15">
      <c r="O954549" s="6"/>
      <c r="P954549" s="6"/>
      <c r="Q954549" s="6"/>
      <c r="U954549" s="6"/>
      <c r="V954549" s="6"/>
    </row>
    <row r="954550" spans="15:22" x14ac:dyDescent="0.15">
      <c r="O954550" s="6"/>
      <c r="P954550" s="6"/>
      <c r="Q954550" s="6"/>
    </row>
    <row r="954559" spans="15:22" x14ac:dyDescent="0.15">
      <c r="O954559" s="6"/>
      <c r="P954559" s="6"/>
      <c r="Q954559" s="6"/>
    </row>
    <row r="954581" spans="15:22" x14ac:dyDescent="0.15">
      <c r="O954581" s="6"/>
      <c r="P954581" s="6"/>
      <c r="Q954581" s="6"/>
      <c r="U954581" s="6"/>
      <c r="V954581" s="6"/>
    </row>
    <row r="954582" spans="15:22" x14ac:dyDescent="0.15">
      <c r="O954582" s="6"/>
      <c r="P954582" s="6"/>
      <c r="Q954582" s="6"/>
    </row>
    <row r="954591" spans="15:22" x14ac:dyDescent="0.15">
      <c r="O954591" s="6"/>
      <c r="P954591" s="6"/>
      <c r="Q954591" s="6"/>
    </row>
    <row r="954613" spans="15:22" x14ac:dyDescent="0.15">
      <c r="O954613" s="6"/>
      <c r="P954613" s="6"/>
      <c r="Q954613" s="6"/>
      <c r="U954613" s="6"/>
      <c r="V954613" s="6"/>
    </row>
    <row r="954614" spans="15:22" x14ac:dyDescent="0.15">
      <c r="O954614" s="6"/>
      <c r="P954614" s="6"/>
      <c r="Q954614" s="6"/>
    </row>
    <row r="954623" spans="15:22" x14ac:dyDescent="0.15">
      <c r="O954623" s="6"/>
      <c r="P954623" s="6"/>
      <c r="Q954623" s="6"/>
    </row>
    <row r="954645" spans="15:22" x14ac:dyDescent="0.15">
      <c r="O954645" s="6"/>
      <c r="P954645" s="6"/>
      <c r="Q954645" s="6"/>
      <c r="U954645" s="6"/>
      <c r="V954645" s="6"/>
    </row>
    <row r="954646" spans="15:22" x14ac:dyDescent="0.15">
      <c r="O954646" s="6"/>
      <c r="P954646" s="6"/>
      <c r="Q954646" s="6"/>
    </row>
    <row r="954655" spans="15:22" x14ac:dyDescent="0.15">
      <c r="O954655" s="6"/>
      <c r="P954655" s="6"/>
      <c r="Q954655" s="6"/>
    </row>
    <row r="954677" spans="15:22" x14ac:dyDescent="0.15">
      <c r="O954677" s="6"/>
      <c r="P954677" s="6"/>
      <c r="Q954677" s="6"/>
      <c r="U954677" s="6"/>
      <c r="V954677" s="6"/>
    </row>
    <row r="954678" spans="15:22" x14ac:dyDescent="0.15">
      <c r="O954678" s="6"/>
      <c r="P954678" s="6"/>
      <c r="Q954678" s="6"/>
    </row>
    <row r="954687" spans="15:22" x14ac:dyDescent="0.15">
      <c r="O954687" s="6"/>
      <c r="P954687" s="6"/>
      <c r="Q954687" s="6"/>
    </row>
    <row r="954709" spans="15:22" x14ac:dyDescent="0.15">
      <c r="O954709" s="6"/>
      <c r="P954709" s="6"/>
      <c r="Q954709" s="6"/>
      <c r="U954709" s="6"/>
      <c r="V954709" s="6"/>
    </row>
    <row r="954710" spans="15:22" x14ac:dyDescent="0.15">
      <c r="O954710" s="6"/>
      <c r="P954710" s="6"/>
      <c r="Q954710" s="6"/>
    </row>
    <row r="954719" spans="15:22" x14ac:dyDescent="0.15">
      <c r="O954719" s="6"/>
      <c r="P954719" s="6"/>
      <c r="Q954719" s="6"/>
    </row>
    <row r="954741" spans="15:22" x14ac:dyDescent="0.15">
      <c r="O954741" s="6"/>
      <c r="P954741" s="6"/>
      <c r="Q954741" s="6"/>
      <c r="U954741" s="6"/>
      <c r="V954741" s="6"/>
    </row>
    <row r="954742" spans="15:22" x14ac:dyDescent="0.15">
      <c r="O954742" s="6"/>
      <c r="P954742" s="6"/>
      <c r="Q954742" s="6"/>
    </row>
    <row r="954751" spans="15:22" x14ac:dyDescent="0.15">
      <c r="O954751" s="6"/>
      <c r="P954751" s="6"/>
      <c r="Q954751" s="6"/>
    </row>
    <row r="954773" spans="15:22" x14ac:dyDescent="0.15">
      <c r="O954773" s="6"/>
      <c r="P954773" s="6"/>
      <c r="Q954773" s="6"/>
      <c r="U954773" s="6"/>
      <c r="V954773" s="6"/>
    </row>
    <row r="954774" spans="15:22" x14ac:dyDescent="0.15">
      <c r="O954774" s="6"/>
      <c r="P954774" s="6"/>
      <c r="Q954774" s="6"/>
    </row>
    <row r="954783" spans="15:22" x14ac:dyDescent="0.15">
      <c r="O954783" s="6"/>
      <c r="P954783" s="6"/>
      <c r="Q954783" s="6"/>
    </row>
    <row r="954805" spans="15:22" x14ac:dyDescent="0.15">
      <c r="O954805" s="6"/>
      <c r="P954805" s="6"/>
      <c r="Q954805" s="6"/>
      <c r="U954805" s="6"/>
      <c r="V954805" s="6"/>
    </row>
    <row r="954806" spans="15:22" x14ac:dyDescent="0.15">
      <c r="O954806" s="6"/>
      <c r="P954806" s="6"/>
      <c r="Q954806" s="6"/>
    </row>
    <row r="954815" spans="15:22" x14ac:dyDescent="0.15">
      <c r="O954815" s="6"/>
      <c r="P954815" s="6"/>
      <c r="Q954815" s="6"/>
    </row>
    <row r="954837" spans="15:22" x14ac:dyDescent="0.15">
      <c r="O954837" s="6"/>
      <c r="P954837" s="6"/>
      <c r="Q954837" s="6"/>
      <c r="U954837" s="6"/>
      <c r="V954837" s="6"/>
    </row>
    <row r="954838" spans="15:22" x14ac:dyDescent="0.15">
      <c r="O954838" s="6"/>
      <c r="P954838" s="6"/>
      <c r="Q954838" s="6"/>
    </row>
    <row r="954847" spans="15:22" x14ac:dyDescent="0.15">
      <c r="O954847" s="6"/>
      <c r="P954847" s="6"/>
      <c r="Q954847" s="6"/>
    </row>
    <row r="954869" spans="15:22" x14ac:dyDescent="0.15">
      <c r="O954869" s="6"/>
      <c r="P954869" s="6"/>
      <c r="Q954869" s="6"/>
      <c r="U954869" s="6"/>
      <c r="V954869" s="6"/>
    </row>
    <row r="954870" spans="15:22" x14ac:dyDescent="0.15">
      <c r="O954870" s="6"/>
      <c r="P954870" s="6"/>
      <c r="Q954870" s="6"/>
    </row>
    <row r="954879" spans="15:22" x14ac:dyDescent="0.15">
      <c r="O954879" s="6"/>
      <c r="P954879" s="6"/>
      <c r="Q954879" s="6"/>
    </row>
    <row r="954901" spans="15:22" x14ac:dyDescent="0.15">
      <c r="O954901" s="6"/>
      <c r="P954901" s="6"/>
      <c r="Q954901" s="6"/>
      <c r="U954901" s="6"/>
      <c r="V954901" s="6"/>
    </row>
    <row r="954902" spans="15:22" x14ac:dyDescent="0.15">
      <c r="O954902" s="6"/>
      <c r="P954902" s="6"/>
      <c r="Q954902" s="6"/>
    </row>
    <row r="954911" spans="15:22" x14ac:dyDescent="0.15">
      <c r="O954911" s="6"/>
      <c r="P954911" s="6"/>
      <c r="Q954911" s="6"/>
    </row>
    <row r="954933" spans="15:22" x14ac:dyDescent="0.15">
      <c r="O954933" s="6"/>
      <c r="P954933" s="6"/>
      <c r="Q954933" s="6"/>
      <c r="U954933" s="6"/>
      <c r="V954933" s="6"/>
    </row>
    <row r="954934" spans="15:22" x14ac:dyDescent="0.15">
      <c r="O954934" s="6"/>
      <c r="P954934" s="6"/>
      <c r="Q954934" s="6"/>
    </row>
    <row r="954943" spans="15:22" x14ac:dyDescent="0.15">
      <c r="O954943" s="6"/>
      <c r="P954943" s="6"/>
      <c r="Q954943" s="6"/>
    </row>
    <row r="954965" spans="15:22" x14ac:dyDescent="0.15">
      <c r="O954965" s="6"/>
      <c r="P954965" s="6"/>
      <c r="Q954965" s="6"/>
      <c r="U954965" s="6"/>
      <c r="V954965" s="6"/>
    </row>
    <row r="954966" spans="15:22" x14ac:dyDescent="0.15">
      <c r="O954966" s="6"/>
      <c r="P954966" s="6"/>
      <c r="Q954966" s="6"/>
    </row>
    <row r="954975" spans="15:22" x14ac:dyDescent="0.15">
      <c r="O954975" s="6"/>
      <c r="P954975" s="6"/>
      <c r="Q954975" s="6"/>
    </row>
    <row r="954997" spans="15:22" x14ac:dyDescent="0.15">
      <c r="O954997" s="6"/>
      <c r="P954997" s="6"/>
      <c r="Q954997" s="6"/>
      <c r="U954997" s="6"/>
      <c r="V954997" s="6"/>
    </row>
    <row r="954998" spans="15:22" x14ac:dyDescent="0.15">
      <c r="O954998" s="6"/>
      <c r="P954998" s="6"/>
      <c r="Q954998" s="6"/>
    </row>
    <row r="955007" spans="15:22" x14ac:dyDescent="0.15">
      <c r="O955007" s="6"/>
      <c r="P955007" s="6"/>
      <c r="Q955007" s="6"/>
    </row>
    <row r="955029" spans="15:22" x14ac:dyDescent="0.15">
      <c r="O955029" s="6"/>
      <c r="P955029" s="6"/>
      <c r="Q955029" s="6"/>
      <c r="U955029" s="6"/>
      <c r="V955029" s="6"/>
    </row>
    <row r="955030" spans="15:22" x14ac:dyDescent="0.15">
      <c r="O955030" s="6"/>
      <c r="P955030" s="6"/>
      <c r="Q955030" s="6"/>
    </row>
    <row r="955039" spans="15:22" x14ac:dyDescent="0.15">
      <c r="O955039" s="6"/>
      <c r="P955039" s="6"/>
      <c r="Q955039" s="6"/>
    </row>
    <row r="955061" spans="15:22" x14ac:dyDescent="0.15">
      <c r="O955061" s="6"/>
      <c r="P955061" s="6"/>
      <c r="Q955061" s="6"/>
      <c r="U955061" s="6"/>
      <c r="V955061" s="6"/>
    </row>
    <row r="955062" spans="15:22" x14ac:dyDescent="0.15">
      <c r="O955062" s="6"/>
      <c r="P955062" s="6"/>
      <c r="Q955062" s="6"/>
    </row>
    <row r="955071" spans="15:22" x14ac:dyDescent="0.15">
      <c r="O955071" s="6"/>
      <c r="P955071" s="6"/>
      <c r="Q955071" s="6"/>
    </row>
    <row r="955093" spans="15:22" x14ac:dyDescent="0.15">
      <c r="O955093" s="6"/>
      <c r="P955093" s="6"/>
      <c r="Q955093" s="6"/>
      <c r="U955093" s="6"/>
      <c r="V955093" s="6"/>
    </row>
    <row r="955094" spans="15:22" x14ac:dyDescent="0.15">
      <c r="O955094" s="6"/>
      <c r="P955094" s="6"/>
      <c r="Q955094" s="6"/>
    </row>
    <row r="955103" spans="15:22" x14ac:dyDescent="0.15">
      <c r="O955103" s="6"/>
      <c r="P955103" s="6"/>
      <c r="Q955103" s="6"/>
    </row>
    <row r="955125" spans="15:22" x14ac:dyDescent="0.15">
      <c r="O955125" s="6"/>
      <c r="P955125" s="6"/>
      <c r="Q955125" s="6"/>
      <c r="U955125" s="6"/>
      <c r="V955125" s="6"/>
    </row>
    <row r="955126" spans="15:22" x14ac:dyDescent="0.15">
      <c r="O955126" s="6"/>
      <c r="P955126" s="6"/>
      <c r="Q955126" s="6"/>
    </row>
    <row r="955135" spans="15:22" x14ac:dyDescent="0.15">
      <c r="O955135" s="6"/>
      <c r="P955135" s="6"/>
      <c r="Q955135" s="6"/>
    </row>
    <row r="955157" spans="15:22" x14ac:dyDescent="0.15">
      <c r="O955157" s="6"/>
      <c r="P955157" s="6"/>
      <c r="Q955157" s="6"/>
      <c r="U955157" s="6"/>
      <c r="V955157" s="6"/>
    </row>
    <row r="955158" spans="15:22" x14ac:dyDescent="0.15">
      <c r="O955158" s="6"/>
      <c r="P955158" s="6"/>
      <c r="Q955158" s="6"/>
    </row>
    <row r="955167" spans="15:22" x14ac:dyDescent="0.15">
      <c r="O955167" s="6"/>
      <c r="P955167" s="6"/>
      <c r="Q955167" s="6"/>
    </row>
    <row r="955189" spans="15:22" x14ac:dyDescent="0.15">
      <c r="O955189" s="6"/>
      <c r="P955189" s="6"/>
      <c r="Q955189" s="6"/>
      <c r="U955189" s="6"/>
      <c r="V955189" s="6"/>
    </row>
    <row r="955190" spans="15:22" x14ac:dyDescent="0.15">
      <c r="O955190" s="6"/>
      <c r="P955190" s="6"/>
      <c r="Q955190" s="6"/>
    </row>
    <row r="955199" spans="15:22" x14ac:dyDescent="0.15">
      <c r="O955199" s="6"/>
      <c r="P955199" s="6"/>
      <c r="Q955199" s="6"/>
    </row>
    <row r="955221" spans="15:22" x14ac:dyDescent="0.15">
      <c r="O955221" s="6"/>
      <c r="P955221" s="6"/>
      <c r="Q955221" s="6"/>
      <c r="U955221" s="6"/>
      <c r="V955221" s="6"/>
    </row>
    <row r="955222" spans="15:22" x14ac:dyDescent="0.15">
      <c r="O955222" s="6"/>
      <c r="P955222" s="6"/>
      <c r="Q955222" s="6"/>
    </row>
    <row r="955231" spans="15:22" x14ac:dyDescent="0.15">
      <c r="O955231" s="6"/>
      <c r="P955231" s="6"/>
      <c r="Q955231" s="6"/>
    </row>
    <row r="955253" spans="15:22" x14ac:dyDescent="0.15">
      <c r="O955253" s="6"/>
      <c r="P955253" s="6"/>
      <c r="Q955253" s="6"/>
      <c r="U955253" s="6"/>
      <c r="V955253" s="6"/>
    </row>
    <row r="955254" spans="15:22" x14ac:dyDescent="0.15">
      <c r="O955254" s="6"/>
      <c r="P955254" s="6"/>
      <c r="Q955254" s="6"/>
    </row>
    <row r="955263" spans="15:22" x14ac:dyDescent="0.15">
      <c r="O955263" s="6"/>
      <c r="P955263" s="6"/>
      <c r="Q955263" s="6"/>
    </row>
    <row r="955285" spans="15:22" x14ac:dyDescent="0.15">
      <c r="O955285" s="6"/>
      <c r="P955285" s="6"/>
      <c r="Q955285" s="6"/>
      <c r="U955285" s="6"/>
      <c r="V955285" s="6"/>
    </row>
    <row r="955286" spans="15:22" x14ac:dyDescent="0.15">
      <c r="O955286" s="6"/>
      <c r="P955286" s="6"/>
      <c r="Q955286" s="6"/>
    </row>
    <row r="955295" spans="15:22" x14ac:dyDescent="0.15">
      <c r="O955295" s="6"/>
      <c r="P955295" s="6"/>
      <c r="Q955295" s="6"/>
    </row>
    <row r="955317" spans="15:22" x14ac:dyDescent="0.15">
      <c r="O955317" s="6"/>
      <c r="P955317" s="6"/>
      <c r="Q955317" s="6"/>
      <c r="U955317" s="6"/>
      <c r="V955317" s="6"/>
    </row>
    <row r="955318" spans="15:22" x14ac:dyDescent="0.15">
      <c r="O955318" s="6"/>
      <c r="P955318" s="6"/>
      <c r="Q955318" s="6"/>
    </row>
    <row r="955327" spans="15:22" x14ac:dyDescent="0.15">
      <c r="O955327" s="6"/>
      <c r="P955327" s="6"/>
      <c r="Q955327" s="6"/>
    </row>
    <row r="955349" spans="15:22" x14ac:dyDescent="0.15">
      <c r="O955349" s="6"/>
      <c r="P955349" s="6"/>
      <c r="Q955349" s="6"/>
      <c r="U955349" s="6"/>
      <c r="V955349" s="6"/>
    </row>
    <row r="955350" spans="15:22" x14ac:dyDescent="0.15">
      <c r="O955350" s="6"/>
      <c r="P955350" s="6"/>
      <c r="Q955350" s="6"/>
    </row>
    <row r="955359" spans="15:22" x14ac:dyDescent="0.15">
      <c r="O955359" s="6"/>
      <c r="P955359" s="6"/>
      <c r="Q955359" s="6"/>
    </row>
    <row r="955381" spans="15:22" x14ac:dyDescent="0.15">
      <c r="O955381" s="6"/>
      <c r="P955381" s="6"/>
      <c r="Q955381" s="6"/>
      <c r="U955381" s="6"/>
      <c r="V955381" s="6"/>
    </row>
    <row r="955382" spans="15:22" x14ac:dyDescent="0.15">
      <c r="O955382" s="6"/>
      <c r="P955382" s="6"/>
      <c r="Q955382" s="6"/>
    </row>
    <row r="955391" spans="15:22" x14ac:dyDescent="0.15">
      <c r="O955391" s="6"/>
      <c r="P955391" s="6"/>
      <c r="Q955391" s="6"/>
    </row>
    <row r="955413" spans="15:22" x14ac:dyDescent="0.15">
      <c r="O955413" s="6"/>
      <c r="P955413" s="6"/>
      <c r="Q955413" s="6"/>
      <c r="U955413" s="6"/>
      <c r="V955413" s="6"/>
    </row>
    <row r="955414" spans="15:22" x14ac:dyDescent="0.15">
      <c r="O955414" s="6"/>
      <c r="P955414" s="6"/>
      <c r="Q955414" s="6"/>
    </row>
    <row r="955423" spans="15:22" x14ac:dyDescent="0.15">
      <c r="O955423" s="6"/>
      <c r="P955423" s="6"/>
      <c r="Q955423" s="6"/>
    </row>
    <row r="955445" spans="15:22" x14ac:dyDescent="0.15">
      <c r="O955445" s="6"/>
      <c r="P955445" s="6"/>
      <c r="Q955445" s="6"/>
      <c r="U955445" s="6"/>
      <c r="V955445" s="6"/>
    </row>
    <row r="955446" spans="15:22" x14ac:dyDescent="0.15">
      <c r="O955446" s="6"/>
      <c r="P955446" s="6"/>
      <c r="Q955446" s="6"/>
    </row>
    <row r="955455" spans="15:22" x14ac:dyDescent="0.15">
      <c r="O955455" s="6"/>
      <c r="P955455" s="6"/>
      <c r="Q955455" s="6"/>
    </row>
    <row r="955477" spans="15:22" x14ac:dyDescent="0.15">
      <c r="O955477" s="6"/>
      <c r="P955477" s="6"/>
      <c r="Q955477" s="6"/>
      <c r="U955477" s="6"/>
      <c r="V955477" s="6"/>
    </row>
    <row r="955478" spans="15:22" x14ac:dyDescent="0.15">
      <c r="O955478" s="6"/>
      <c r="P955478" s="6"/>
      <c r="Q955478" s="6"/>
    </row>
    <row r="955487" spans="15:22" x14ac:dyDescent="0.15">
      <c r="O955487" s="6"/>
      <c r="P955487" s="6"/>
      <c r="Q955487" s="6"/>
    </row>
    <row r="955509" spans="15:22" x14ac:dyDescent="0.15">
      <c r="O955509" s="6"/>
      <c r="P955509" s="6"/>
      <c r="Q955509" s="6"/>
      <c r="U955509" s="6"/>
      <c r="V955509" s="6"/>
    </row>
    <row r="955510" spans="15:22" x14ac:dyDescent="0.15">
      <c r="O955510" s="6"/>
      <c r="P955510" s="6"/>
      <c r="Q955510" s="6"/>
    </row>
    <row r="955519" spans="15:22" x14ac:dyDescent="0.15">
      <c r="O955519" s="6"/>
      <c r="P955519" s="6"/>
      <c r="Q955519" s="6"/>
    </row>
    <row r="955541" spans="15:22" x14ac:dyDescent="0.15">
      <c r="O955541" s="6"/>
      <c r="P955541" s="6"/>
      <c r="Q955541" s="6"/>
      <c r="U955541" s="6"/>
      <c r="V955541" s="6"/>
    </row>
    <row r="955542" spans="15:22" x14ac:dyDescent="0.15">
      <c r="O955542" s="6"/>
      <c r="P955542" s="6"/>
      <c r="Q955542" s="6"/>
    </row>
    <row r="955551" spans="15:22" x14ac:dyDescent="0.15">
      <c r="O955551" s="6"/>
      <c r="P955551" s="6"/>
      <c r="Q955551" s="6"/>
    </row>
    <row r="955573" spans="15:22" x14ac:dyDescent="0.15">
      <c r="O955573" s="6"/>
      <c r="P955573" s="6"/>
      <c r="Q955573" s="6"/>
      <c r="U955573" s="6"/>
      <c r="V955573" s="6"/>
    </row>
    <row r="955574" spans="15:22" x14ac:dyDescent="0.15">
      <c r="O955574" s="6"/>
      <c r="P955574" s="6"/>
      <c r="Q955574" s="6"/>
    </row>
    <row r="955583" spans="15:22" x14ac:dyDescent="0.15">
      <c r="O955583" s="6"/>
      <c r="P955583" s="6"/>
      <c r="Q955583" s="6"/>
    </row>
    <row r="955605" spans="15:22" x14ac:dyDescent="0.15">
      <c r="O955605" s="6"/>
      <c r="P955605" s="6"/>
      <c r="Q955605" s="6"/>
      <c r="U955605" s="6"/>
      <c r="V955605" s="6"/>
    </row>
    <row r="955606" spans="15:22" x14ac:dyDescent="0.15">
      <c r="O955606" s="6"/>
      <c r="P955606" s="6"/>
      <c r="Q955606" s="6"/>
    </row>
    <row r="955615" spans="15:22" x14ac:dyDescent="0.15">
      <c r="O955615" s="6"/>
      <c r="P955615" s="6"/>
      <c r="Q955615" s="6"/>
    </row>
    <row r="955637" spans="15:22" x14ac:dyDescent="0.15">
      <c r="O955637" s="6"/>
      <c r="P955637" s="6"/>
      <c r="Q955637" s="6"/>
      <c r="U955637" s="6"/>
      <c r="V955637" s="6"/>
    </row>
    <row r="955638" spans="15:22" x14ac:dyDescent="0.15">
      <c r="O955638" s="6"/>
      <c r="P955638" s="6"/>
      <c r="Q955638" s="6"/>
    </row>
    <row r="955647" spans="15:22" x14ac:dyDescent="0.15">
      <c r="O955647" s="6"/>
      <c r="P955647" s="6"/>
      <c r="Q955647" s="6"/>
    </row>
    <row r="955669" spans="15:22" x14ac:dyDescent="0.15">
      <c r="O955669" s="6"/>
      <c r="P955669" s="6"/>
      <c r="Q955669" s="6"/>
      <c r="U955669" s="6"/>
      <c r="V955669" s="6"/>
    </row>
    <row r="955670" spans="15:22" x14ac:dyDescent="0.15">
      <c r="O955670" s="6"/>
      <c r="P955670" s="6"/>
      <c r="Q955670" s="6"/>
    </row>
    <row r="955679" spans="15:22" x14ac:dyDescent="0.15">
      <c r="O955679" s="6"/>
      <c r="P955679" s="6"/>
      <c r="Q955679" s="6"/>
    </row>
    <row r="955701" spans="15:22" x14ac:dyDescent="0.15">
      <c r="O955701" s="6"/>
      <c r="P955701" s="6"/>
      <c r="Q955701" s="6"/>
      <c r="U955701" s="6"/>
      <c r="V955701" s="6"/>
    </row>
    <row r="955702" spans="15:22" x14ac:dyDescent="0.15">
      <c r="O955702" s="6"/>
      <c r="P955702" s="6"/>
      <c r="Q955702" s="6"/>
    </row>
    <row r="955711" spans="15:22" x14ac:dyDescent="0.15">
      <c r="O955711" s="6"/>
      <c r="P955711" s="6"/>
      <c r="Q955711" s="6"/>
    </row>
    <row r="955733" spans="15:22" x14ac:dyDescent="0.15">
      <c r="O955733" s="6"/>
      <c r="P955733" s="6"/>
      <c r="Q955733" s="6"/>
      <c r="U955733" s="6"/>
      <c r="V955733" s="6"/>
    </row>
    <row r="955734" spans="15:22" x14ac:dyDescent="0.15">
      <c r="O955734" s="6"/>
      <c r="P955734" s="6"/>
      <c r="Q955734" s="6"/>
    </row>
    <row r="955743" spans="15:22" x14ac:dyDescent="0.15">
      <c r="O955743" s="6"/>
      <c r="P955743" s="6"/>
      <c r="Q955743" s="6"/>
    </row>
    <row r="955765" spans="15:22" x14ac:dyDescent="0.15">
      <c r="O955765" s="6"/>
      <c r="P955765" s="6"/>
      <c r="Q955765" s="6"/>
      <c r="U955765" s="6"/>
      <c r="V955765" s="6"/>
    </row>
    <row r="955766" spans="15:22" x14ac:dyDescent="0.15">
      <c r="O955766" s="6"/>
      <c r="P955766" s="6"/>
      <c r="Q955766" s="6"/>
    </row>
    <row r="955775" spans="15:22" x14ac:dyDescent="0.15">
      <c r="O955775" s="6"/>
      <c r="P955775" s="6"/>
      <c r="Q955775" s="6"/>
    </row>
    <row r="955797" spans="15:22" x14ac:dyDescent="0.15">
      <c r="O955797" s="6"/>
      <c r="P955797" s="6"/>
      <c r="Q955797" s="6"/>
      <c r="U955797" s="6"/>
      <c r="V955797" s="6"/>
    </row>
    <row r="955798" spans="15:22" x14ac:dyDescent="0.15">
      <c r="O955798" s="6"/>
      <c r="P955798" s="6"/>
      <c r="Q955798" s="6"/>
    </row>
    <row r="955807" spans="15:22" x14ac:dyDescent="0.15">
      <c r="O955807" s="6"/>
      <c r="P955807" s="6"/>
      <c r="Q955807" s="6"/>
    </row>
    <row r="955829" spans="15:22" x14ac:dyDescent="0.15">
      <c r="O955829" s="6"/>
      <c r="P955829" s="6"/>
      <c r="Q955829" s="6"/>
      <c r="U955829" s="6"/>
      <c r="V955829" s="6"/>
    </row>
    <row r="955830" spans="15:22" x14ac:dyDescent="0.15">
      <c r="O955830" s="6"/>
      <c r="P955830" s="6"/>
      <c r="Q955830" s="6"/>
    </row>
    <row r="955839" spans="15:22" x14ac:dyDescent="0.15">
      <c r="O955839" s="6"/>
      <c r="P955839" s="6"/>
      <c r="Q955839" s="6"/>
    </row>
    <row r="955861" spans="15:22" x14ac:dyDescent="0.15">
      <c r="O955861" s="6"/>
      <c r="P955861" s="6"/>
      <c r="Q955861" s="6"/>
      <c r="U955861" s="6"/>
      <c r="V955861" s="6"/>
    </row>
    <row r="955862" spans="15:22" x14ac:dyDescent="0.15">
      <c r="O955862" s="6"/>
      <c r="P955862" s="6"/>
      <c r="Q955862" s="6"/>
    </row>
    <row r="955871" spans="15:22" x14ac:dyDescent="0.15">
      <c r="O955871" s="6"/>
      <c r="P955871" s="6"/>
      <c r="Q955871" s="6"/>
    </row>
    <row r="955893" spans="15:22" x14ac:dyDescent="0.15">
      <c r="O955893" s="6"/>
      <c r="P955893" s="6"/>
      <c r="Q955893" s="6"/>
      <c r="U955893" s="6"/>
      <c r="V955893" s="6"/>
    </row>
    <row r="955894" spans="15:22" x14ac:dyDescent="0.15">
      <c r="O955894" s="6"/>
      <c r="P955894" s="6"/>
      <c r="Q955894" s="6"/>
    </row>
    <row r="955903" spans="15:22" x14ac:dyDescent="0.15">
      <c r="O955903" s="6"/>
      <c r="P955903" s="6"/>
      <c r="Q955903" s="6"/>
    </row>
    <row r="955925" spans="15:22" x14ac:dyDescent="0.15">
      <c r="O955925" s="6"/>
      <c r="P955925" s="6"/>
      <c r="Q955925" s="6"/>
      <c r="U955925" s="6"/>
      <c r="V955925" s="6"/>
    </row>
    <row r="955926" spans="15:22" x14ac:dyDescent="0.15">
      <c r="O955926" s="6"/>
      <c r="P955926" s="6"/>
      <c r="Q955926" s="6"/>
    </row>
    <row r="955935" spans="15:22" x14ac:dyDescent="0.15">
      <c r="O955935" s="6"/>
      <c r="P955935" s="6"/>
      <c r="Q955935" s="6"/>
    </row>
    <row r="955957" spans="15:22" x14ac:dyDescent="0.15">
      <c r="O955957" s="6"/>
      <c r="P955957" s="6"/>
      <c r="Q955957" s="6"/>
      <c r="U955957" s="6"/>
      <c r="V955957" s="6"/>
    </row>
    <row r="955958" spans="15:22" x14ac:dyDescent="0.15">
      <c r="O955958" s="6"/>
      <c r="P955958" s="6"/>
      <c r="Q955958" s="6"/>
    </row>
    <row r="955967" spans="15:22" x14ac:dyDescent="0.15">
      <c r="O955967" s="6"/>
      <c r="P955967" s="6"/>
      <c r="Q955967" s="6"/>
    </row>
    <row r="955989" spans="15:22" x14ac:dyDescent="0.15">
      <c r="O955989" s="6"/>
      <c r="P955989" s="6"/>
      <c r="Q955989" s="6"/>
      <c r="U955989" s="6"/>
      <c r="V955989" s="6"/>
    </row>
    <row r="955990" spans="15:22" x14ac:dyDescent="0.15">
      <c r="O955990" s="6"/>
      <c r="P955990" s="6"/>
      <c r="Q955990" s="6"/>
    </row>
    <row r="955999" spans="15:22" x14ac:dyDescent="0.15">
      <c r="O955999" s="6"/>
      <c r="P955999" s="6"/>
      <c r="Q955999" s="6"/>
    </row>
    <row r="956021" spans="15:22" x14ac:dyDescent="0.15">
      <c r="O956021" s="6"/>
      <c r="P956021" s="6"/>
      <c r="Q956021" s="6"/>
      <c r="U956021" s="6"/>
      <c r="V956021" s="6"/>
    </row>
    <row r="956022" spans="15:22" x14ac:dyDescent="0.15">
      <c r="O956022" s="6"/>
      <c r="P956022" s="6"/>
      <c r="Q956022" s="6"/>
    </row>
    <row r="956031" spans="15:22" x14ac:dyDescent="0.15">
      <c r="O956031" s="6"/>
      <c r="P956031" s="6"/>
      <c r="Q956031" s="6"/>
    </row>
    <row r="956053" spans="15:22" x14ac:dyDescent="0.15">
      <c r="O956053" s="6"/>
      <c r="P956053" s="6"/>
      <c r="Q956053" s="6"/>
      <c r="U956053" s="6"/>
      <c r="V956053" s="6"/>
    </row>
    <row r="956054" spans="15:22" x14ac:dyDescent="0.15">
      <c r="O956054" s="6"/>
      <c r="P956054" s="6"/>
      <c r="Q956054" s="6"/>
    </row>
    <row r="956063" spans="15:22" x14ac:dyDescent="0.15">
      <c r="O956063" s="6"/>
      <c r="P956063" s="6"/>
      <c r="Q956063" s="6"/>
    </row>
    <row r="956085" spans="15:22" x14ac:dyDescent="0.15">
      <c r="O956085" s="6"/>
      <c r="P956085" s="6"/>
      <c r="Q956085" s="6"/>
      <c r="U956085" s="6"/>
      <c r="V956085" s="6"/>
    </row>
    <row r="956086" spans="15:22" x14ac:dyDescent="0.15">
      <c r="O956086" s="6"/>
      <c r="P956086" s="6"/>
      <c r="Q956086" s="6"/>
    </row>
    <row r="956095" spans="15:22" x14ac:dyDescent="0.15">
      <c r="O956095" s="6"/>
      <c r="P956095" s="6"/>
      <c r="Q956095" s="6"/>
    </row>
    <row r="956117" spans="15:22" x14ac:dyDescent="0.15">
      <c r="O956117" s="6"/>
      <c r="P956117" s="6"/>
      <c r="Q956117" s="6"/>
      <c r="U956117" s="6"/>
      <c r="V956117" s="6"/>
    </row>
    <row r="956118" spans="15:22" x14ac:dyDescent="0.15">
      <c r="O956118" s="6"/>
      <c r="P956118" s="6"/>
      <c r="Q956118" s="6"/>
    </row>
    <row r="956127" spans="15:22" x14ac:dyDescent="0.15">
      <c r="O956127" s="6"/>
      <c r="P956127" s="6"/>
      <c r="Q956127" s="6"/>
    </row>
    <row r="956149" spans="15:22" x14ac:dyDescent="0.15">
      <c r="O956149" s="6"/>
      <c r="P956149" s="6"/>
      <c r="Q956149" s="6"/>
      <c r="U956149" s="6"/>
      <c r="V956149" s="6"/>
    </row>
    <row r="956150" spans="15:22" x14ac:dyDescent="0.15">
      <c r="O956150" s="6"/>
      <c r="P956150" s="6"/>
      <c r="Q956150" s="6"/>
    </row>
    <row r="956159" spans="15:22" x14ac:dyDescent="0.15">
      <c r="O956159" s="6"/>
      <c r="P956159" s="6"/>
      <c r="Q956159" s="6"/>
    </row>
    <row r="956181" spans="15:22" x14ac:dyDescent="0.15">
      <c r="O956181" s="6"/>
      <c r="P956181" s="6"/>
      <c r="Q956181" s="6"/>
      <c r="U956181" s="6"/>
      <c r="V956181" s="6"/>
    </row>
    <row r="956182" spans="15:22" x14ac:dyDescent="0.15">
      <c r="O956182" s="6"/>
      <c r="P956182" s="6"/>
      <c r="Q956182" s="6"/>
    </row>
    <row r="956191" spans="15:22" x14ac:dyDescent="0.15">
      <c r="O956191" s="6"/>
      <c r="P956191" s="6"/>
      <c r="Q956191" s="6"/>
    </row>
    <row r="956213" spans="15:22" x14ac:dyDescent="0.15">
      <c r="O956213" s="6"/>
      <c r="P956213" s="6"/>
      <c r="Q956213" s="6"/>
      <c r="U956213" s="6"/>
      <c r="V956213" s="6"/>
    </row>
    <row r="956214" spans="15:22" x14ac:dyDescent="0.15">
      <c r="O956214" s="6"/>
      <c r="P956214" s="6"/>
      <c r="Q956214" s="6"/>
    </row>
    <row r="956223" spans="15:22" x14ac:dyDescent="0.15">
      <c r="O956223" s="6"/>
      <c r="P956223" s="6"/>
      <c r="Q956223" s="6"/>
    </row>
    <row r="956245" spans="15:22" x14ac:dyDescent="0.15">
      <c r="O956245" s="6"/>
      <c r="P956245" s="6"/>
      <c r="Q956245" s="6"/>
      <c r="U956245" s="6"/>
      <c r="V956245" s="6"/>
    </row>
    <row r="956246" spans="15:22" x14ac:dyDescent="0.15">
      <c r="O956246" s="6"/>
      <c r="P956246" s="6"/>
      <c r="Q956246" s="6"/>
    </row>
    <row r="956255" spans="15:22" x14ac:dyDescent="0.15">
      <c r="O956255" s="6"/>
      <c r="P956255" s="6"/>
      <c r="Q956255" s="6"/>
    </row>
    <row r="956277" spans="15:22" x14ac:dyDescent="0.15">
      <c r="O956277" s="6"/>
      <c r="P956277" s="6"/>
      <c r="Q956277" s="6"/>
      <c r="U956277" s="6"/>
      <c r="V956277" s="6"/>
    </row>
    <row r="956278" spans="15:22" x14ac:dyDescent="0.15">
      <c r="O956278" s="6"/>
      <c r="P956278" s="6"/>
      <c r="Q956278" s="6"/>
    </row>
    <row r="956287" spans="15:22" x14ac:dyDescent="0.15">
      <c r="O956287" s="6"/>
      <c r="P956287" s="6"/>
      <c r="Q956287" s="6"/>
    </row>
    <row r="956309" spans="15:22" x14ac:dyDescent="0.15">
      <c r="O956309" s="6"/>
      <c r="P956309" s="6"/>
      <c r="Q956309" s="6"/>
      <c r="U956309" s="6"/>
      <c r="V956309" s="6"/>
    </row>
    <row r="956310" spans="15:22" x14ac:dyDescent="0.15">
      <c r="O956310" s="6"/>
      <c r="P956310" s="6"/>
      <c r="Q956310" s="6"/>
    </row>
    <row r="956319" spans="15:22" x14ac:dyDescent="0.15">
      <c r="O956319" s="6"/>
      <c r="P956319" s="6"/>
      <c r="Q956319" s="6"/>
    </row>
    <row r="956341" spans="15:22" x14ac:dyDescent="0.15">
      <c r="O956341" s="6"/>
      <c r="P956341" s="6"/>
      <c r="Q956341" s="6"/>
      <c r="U956341" s="6"/>
      <c r="V956341" s="6"/>
    </row>
    <row r="956342" spans="15:22" x14ac:dyDescent="0.15">
      <c r="O956342" s="6"/>
      <c r="P956342" s="6"/>
      <c r="Q956342" s="6"/>
    </row>
    <row r="956351" spans="15:22" x14ac:dyDescent="0.15">
      <c r="O956351" s="6"/>
      <c r="P956351" s="6"/>
      <c r="Q956351" s="6"/>
    </row>
    <row r="956373" spans="15:22" x14ac:dyDescent="0.15">
      <c r="O956373" s="6"/>
      <c r="P956373" s="6"/>
      <c r="Q956373" s="6"/>
      <c r="U956373" s="6"/>
      <c r="V956373" s="6"/>
    </row>
    <row r="956374" spans="15:22" x14ac:dyDescent="0.15">
      <c r="O956374" s="6"/>
      <c r="P956374" s="6"/>
      <c r="Q956374" s="6"/>
    </row>
    <row r="956383" spans="15:22" x14ac:dyDescent="0.15">
      <c r="O956383" s="6"/>
      <c r="P956383" s="6"/>
      <c r="Q956383" s="6"/>
    </row>
    <row r="956405" spans="15:22" x14ac:dyDescent="0.15">
      <c r="O956405" s="6"/>
      <c r="P956405" s="6"/>
      <c r="Q956405" s="6"/>
      <c r="U956405" s="6"/>
      <c r="V956405" s="6"/>
    </row>
    <row r="956406" spans="15:22" x14ac:dyDescent="0.15">
      <c r="O956406" s="6"/>
      <c r="P956406" s="6"/>
      <c r="Q956406" s="6"/>
    </row>
    <row r="956415" spans="15:22" x14ac:dyDescent="0.15">
      <c r="O956415" s="6"/>
      <c r="P956415" s="6"/>
      <c r="Q956415" s="6"/>
    </row>
    <row r="956437" spans="15:22" x14ac:dyDescent="0.15">
      <c r="O956437" s="6"/>
      <c r="P956437" s="6"/>
      <c r="Q956437" s="6"/>
      <c r="U956437" s="6"/>
      <c r="V956437" s="6"/>
    </row>
    <row r="956438" spans="15:22" x14ac:dyDescent="0.15">
      <c r="O956438" s="6"/>
      <c r="P956438" s="6"/>
      <c r="Q956438" s="6"/>
    </row>
    <row r="956447" spans="15:22" x14ac:dyDescent="0.15">
      <c r="O956447" s="6"/>
      <c r="P956447" s="6"/>
      <c r="Q956447" s="6"/>
    </row>
    <row r="956469" spans="15:22" x14ac:dyDescent="0.15">
      <c r="O956469" s="6"/>
      <c r="P956469" s="6"/>
      <c r="Q956469" s="6"/>
      <c r="U956469" s="6"/>
      <c r="V956469" s="6"/>
    </row>
    <row r="956470" spans="15:22" x14ac:dyDescent="0.15">
      <c r="O956470" s="6"/>
      <c r="P956470" s="6"/>
      <c r="Q956470" s="6"/>
    </row>
    <row r="956479" spans="15:22" x14ac:dyDescent="0.15">
      <c r="O956479" s="6"/>
      <c r="P956479" s="6"/>
      <c r="Q956479" s="6"/>
    </row>
    <row r="956501" spans="15:22" x14ac:dyDescent="0.15">
      <c r="O956501" s="6"/>
      <c r="P956501" s="6"/>
      <c r="Q956501" s="6"/>
      <c r="U956501" s="6"/>
      <c r="V956501" s="6"/>
    </row>
    <row r="956502" spans="15:22" x14ac:dyDescent="0.15">
      <c r="O956502" s="6"/>
      <c r="P956502" s="6"/>
      <c r="Q956502" s="6"/>
    </row>
    <row r="956511" spans="15:22" x14ac:dyDescent="0.15">
      <c r="O956511" s="6"/>
      <c r="P956511" s="6"/>
      <c r="Q956511" s="6"/>
    </row>
    <row r="956533" spans="15:22" x14ac:dyDescent="0.15">
      <c r="O956533" s="6"/>
      <c r="P956533" s="6"/>
      <c r="Q956533" s="6"/>
      <c r="U956533" s="6"/>
      <c r="V956533" s="6"/>
    </row>
    <row r="956534" spans="15:22" x14ac:dyDescent="0.15">
      <c r="O956534" s="6"/>
      <c r="P956534" s="6"/>
      <c r="Q956534" s="6"/>
    </row>
    <row r="956543" spans="15:22" x14ac:dyDescent="0.15">
      <c r="O956543" s="6"/>
      <c r="P956543" s="6"/>
      <c r="Q956543" s="6"/>
    </row>
    <row r="956565" spans="15:22" x14ac:dyDescent="0.15">
      <c r="O956565" s="6"/>
      <c r="P956565" s="6"/>
      <c r="Q956565" s="6"/>
      <c r="U956565" s="6"/>
      <c r="V956565" s="6"/>
    </row>
    <row r="956566" spans="15:22" x14ac:dyDescent="0.15">
      <c r="O956566" s="6"/>
      <c r="P956566" s="6"/>
      <c r="Q956566" s="6"/>
    </row>
    <row r="956575" spans="15:22" x14ac:dyDescent="0.15">
      <c r="O956575" s="6"/>
      <c r="P956575" s="6"/>
      <c r="Q956575" s="6"/>
    </row>
    <row r="956597" spans="15:22" x14ac:dyDescent="0.15">
      <c r="O956597" s="6"/>
      <c r="P956597" s="6"/>
      <c r="Q956597" s="6"/>
      <c r="U956597" s="6"/>
      <c r="V956597" s="6"/>
    </row>
    <row r="956598" spans="15:22" x14ac:dyDescent="0.15">
      <c r="O956598" s="6"/>
      <c r="P956598" s="6"/>
      <c r="Q956598" s="6"/>
    </row>
    <row r="956607" spans="15:22" x14ac:dyDescent="0.15">
      <c r="O956607" s="6"/>
      <c r="P956607" s="6"/>
      <c r="Q956607" s="6"/>
    </row>
    <row r="956629" spans="15:22" x14ac:dyDescent="0.15">
      <c r="O956629" s="6"/>
      <c r="P956629" s="6"/>
      <c r="Q956629" s="6"/>
      <c r="U956629" s="6"/>
      <c r="V956629" s="6"/>
    </row>
    <row r="956630" spans="15:22" x14ac:dyDescent="0.15">
      <c r="O956630" s="6"/>
      <c r="P956630" s="6"/>
      <c r="Q956630" s="6"/>
    </row>
    <row r="956639" spans="15:22" x14ac:dyDescent="0.15">
      <c r="O956639" s="6"/>
      <c r="P956639" s="6"/>
      <c r="Q956639" s="6"/>
    </row>
    <row r="956661" spans="15:22" x14ac:dyDescent="0.15">
      <c r="O956661" s="6"/>
      <c r="P956661" s="6"/>
      <c r="Q956661" s="6"/>
      <c r="U956661" s="6"/>
      <c r="V956661" s="6"/>
    </row>
    <row r="956662" spans="15:22" x14ac:dyDescent="0.15">
      <c r="O956662" s="6"/>
      <c r="P956662" s="6"/>
      <c r="Q956662" s="6"/>
    </row>
    <row r="956671" spans="15:22" x14ac:dyDescent="0.15">
      <c r="O956671" s="6"/>
      <c r="P956671" s="6"/>
      <c r="Q956671" s="6"/>
    </row>
    <row r="956693" spans="15:22" x14ac:dyDescent="0.15">
      <c r="O956693" s="6"/>
      <c r="P956693" s="6"/>
      <c r="Q956693" s="6"/>
      <c r="U956693" s="6"/>
      <c r="V956693" s="6"/>
    </row>
    <row r="956694" spans="15:22" x14ac:dyDescent="0.15">
      <c r="O956694" s="6"/>
      <c r="P956694" s="6"/>
      <c r="Q956694" s="6"/>
    </row>
    <row r="956703" spans="15:22" x14ac:dyDescent="0.15">
      <c r="O956703" s="6"/>
      <c r="P956703" s="6"/>
      <c r="Q956703" s="6"/>
    </row>
    <row r="956725" spans="15:22" x14ac:dyDescent="0.15">
      <c r="O956725" s="6"/>
      <c r="P956725" s="6"/>
      <c r="Q956725" s="6"/>
      <c r="U956725" s="6"/>
      <c r="V956725" s="6"/>
    </row>
    <row r="956726" spans="15:22" x14ac:dyDescent="0.15">
      <c r="O956726" s="6"/>
      <c r="P956726" s="6"/>
      <c r="Q956726" s="6"/>
    </row>
    <row r="956735" spans="15:22" x14ac:dyDescent="0.15">
      <c r="O956735" s="6"/>
      <c r="P956735" s="6"/>
      <c r="Q956735" s="6"/>
    </row>
    <row r="956757" spans="15:22" x14ac:dyDescent="0.15">
      <c r="O956757" s="6"/>
      <c r="P956757" s="6"/>
      <c r="Q956757" s="6"/>
      <c r="U956757" s="6"/>
      <c r="V956757" s="6"/>
    </row>
    <row r="956758" spans="15:22" x14ac:dyDescent="0.15">
      <c r="O956758" s="6"/>
      <c r="P956758" s="6"/>
      <c r="Q956758" s="6"/>
    </row>
    <row r="956767" spans="15:22" x14ac:dyDescent="0.15">
      <c r="O956767" s="6"/>
      <c r="P956767" s="6"/>
      <c r="Q956767" s="6"/>
    </row>
    <row r="956789" spans="15:22" x14ac:dyDescent="0.15">
      <c r="O956789" s="6"/>
      <c r="P956789" s="6"/>
      <c r="Q956789" s="6"/>
      <c r="U956789" s="6"/>
      <c r="V956789" s="6"/>
    </row>
    <row r="956790" spans="15:22" x14ac:dyDescent="0.15">
      <c r="O956790" s="6"/>
      <c r="P956790" s="6"/>
      <c r="Q956790" s="6"/>
    </row>
    <row r="956799" spans="15:22" x14ac:dyDescent="0.15">
      <c r="O956799" s="6"/>
      <c r="P956799" s="6"/>
      <c r="Q956799" s="6"/>
    </row>
    <row r="956821" spans="15:22" x14ac:dyDescent="0.15">
      <c r="O956821" s="6"/>
      <c r="P956821" s="6"/>
      <c r="Q956821" s="6"/>
      <c r="U956821" s="6"/>
      <c r="V956821" s="6"/>
    </row>
    <row r="956822" spans="15:22" x14ac:dyDescent="0.15">
      <c r="O956822" s="6"/>
      <c r="P956822" s="6"/>
      <c r="Q956822" s="6"/>
    </row>
    <row r="956831" spans="15:22" x14ac:dyDescent="0.15">
      <c r="O956831" s="6"/>
      <c r="P956831" s="6"/>
      <c r="Q956831" s="6"/>
    </row>
    <row r="956853" spans="15:22" x14ac:dyDescent="0.15">
      <c r="O956853" s="6"/>
      <c r="P956853" s="6"/>
      <c r="Q956853" s="6"/>
      <c r="U956853" s="6"/>
      <c r="V956853" s="6"/>
    </row>
    <row r="956854" spans="15:22" x14ac:dyDescent="0.15">
      <c r="O956854" s="6"/>
      <c r="P956854" s="6"/>
      <c r="Q956854" s="6"/>
    </row>
    <row r="956863" spans="15:22" x14ac:dyDescent="0.15">
      <c r="O956863" s="6"/>
      <c r="P956863" s="6"/>
      <c r="Q956863" s="6"/>
    </row>
    <row r="956885" spans="15:22" x14ac:dyDescent="0.15">
      <c r="O956885" s="6"/>
      <c r="P956885" s="6"/>
      <c r="Q956885" s="6"/>
      <c r="U956885" s="6"/>
      <c r="V956885" s="6"/>
    </row>
    <row r="956886" spans="15:22" x14ac:dyDescent="0.15">
      <c r="O956886" s="6"/>
      <c r="P956886" s="6"/>
      <c r="Q956886" s="6"/>
    </row>
    <row r="956895" spans="15:22" x14ac:dyDescent="0.15">
      <c r="O956895" s="6"/>
      <c r="P956895" s="6"/>
      <c r="Q956895" s="6"/>
    </row>
    <row r="956917" spans="15:22" x14ac:dyDescent="0.15">
      <c r="O956917" s="6"/>
      <c r="P956917" s="6"/>
      <c r="Q956917" s="6"/>
      <c r="U956917" s="6"/>
      <c r="V956917" s="6"/>
    </row>
    <row r="956918" spans="15:22" x14ac:dyDescent="0.15">
      <c r="O956918" s="6"/>
      <c r="P956918" s="6"/>
      <c r="Q956918" s="6"/>
    </row>
    <row r="956927" spans="15:22" x14ac:dyDescent="0.15">
      <c r="O956927" s="6"/>
      <c r="P956927" s="6"/>
      <c r="Q956927" s="6"/>
    </row>
    <row r="956949" spans="15:22" x14ac:dyDescent="0.15">
      <c r="O956949" s="6"/>
      <c r="P956949" s="6"/>
      <c r="Q956949" s="6"/>
      <c r="U956949" s="6"/>
      <c r="V956949" s="6"/>
    </row>
    <row r="956950" spans="15:22" x14ac:dyDescent="0.15">
      <c r="O956950" s="6"/>
      <c r="P956950" s="6"/>
      <c r="Q956950" s="6"/>
    </row>
    <row r="956959" spans="15:22" x14ac:dyDescent="0.15">
      <c r="O956959" s="6"/>
      <c r="P956959" s="6"/>
      <c r="Q956959" s="6"/>
    </row>
    <row r="956981" spans="15:22" x14ac:dyDescent="0.15">
      <c r="O956981" s="6"/>
      <c r="P956981" s="6"/>
      <c r="Q956981" s="6"/>
      <c r="U956981" s="6"/>
      <c r="V956981" s="6"/>
    </row>
    <row r="956982" spans="15:22" x14ac:dyDescent="0.15">
      <c r="O956982" s="6"/>
      <c r="P956982" s="6"/>
      <c r="Q956982" s="6"/>
    </row>
    <row r="956991" spans="15:22" x14ac:dyDescent="0.15">
      <c r="O956991" s="6"/>
      <c r="P956991" s="6"/>
      <c r="Q956991" s="6"/>
    </row>
    <row r="957013" spans="15:22" x14ac:dyDescent="0.15">
      <c r="O957013" s="6"/>
      <c r="P957013" s="6"/>
      <c r="Q957013" s="6"/>
      <c r="U957013" s="6"/>
      <c r="V957013" s="6"/>
    </row>
    <row r="957014" spans="15:22" x14ac:dyDescent="0.15">
      <c r="O957014" s="6"/>
      <c r="P957014" s="6"/>
      <c r="Q957014" s="6"/>
    </row>
    <row r="957023" spans="15:22" x14ac:dyDescent="0.15">
      <c r="O957023" s="6"/>
      <c r="P957023" s="6"/>
      <c r="Q957023" s="6"/>
    </row>
    <row r="957045" spans="15:22" x14ac:dyDescent="0.15">
      <c r="O957045" s="6"/>
      <c r="P957045" s="6"/>
      <c r="Q957045" s="6"/>
      <c r="U957045" s="6"/>
      <c r="V957045" s="6"/>
    </row>
    <row r="957046" spans="15:22" x14ac:dyDescent="0.15">
      <c r="O957046" s="6"/>
      <c r="P957046" s="6"/>
      <c r="Q957046" s="6"/>
    </row>
    <row r="957055" spans="15:22" x14ac:dyDescent="0.15">
      <c r="O957055" s="6"/>
      <c r="P957055" s="6"/>
      <c r="Q957055" s="6"/>
    </row>
    <row r="957077" spans="15:22" x14ac:dyDescent="0.15">
      <c r="O957077" s="6"/>
      <c r="P957077" s="6"/>
      <c r="Q957077" s="6"/>
      <c r="U957077" s="6"/>
      <c r="V957077" s="6"/>
    </row>
    <row r="957078" spans="15:22" x14ac:dyDescent="0.15">
      <c r="O957078" s="6"/>
      <c r="P957078" s="6"/>
      <c r="Q957078" s="6"/>
    </row>
    <row r="957087" spans="15:22" x14ac:dyDescent="0.15">
      <c r="O957087" s="6"/>
      <c r="P957087" s="6"/>
      <c r="Q957087" s="6"/>
    </row>
    <row r="957109" spans="15:22" x14ac:dyDescent="0.15">
      <c r="O957109" s="6"/>
      <c r="P957109" s="6"/>
      <c r="Q957109" s="6"/>
      <c r="U957109" s="6"/>
      <c r="V957109" s="6"/>
    </row>
    <row r="957110" spans="15:22" x14ac:dyDescent="0.15">
      <c r="O957110" s="6"/>
      <c r="P957110" s="6"/>
      <c r="Q957110" s="6"/>
    </row>
    <row r="957119" spans="15:22" x14ac:dyDescent="0.15">
      <c r="O957119" s="6"/>
      <c r="P957119" s="6"/>
      <c r="Q957119" s="6"/>
    </row>
    <row r="957141" spans="15:22" x14ac:dyDescent="0.15">
      <c r="O957141" s="6"/>
      <c r="P957141" s="6"/>
      <c r="Q957141" s="6"/>
      <c r="U957141" s="6"/>
      <c r="V957141" s="6"/>
    </row>
    <row r="957142" spans="15:22" x14ac:dyDescent="0.15">
      <c r="O957142" s="6"/>
      <c r="P957142" s="6"/>
      <c r="Q957142" s="6"/>
    </row>
    <row r="957151" spans="15:22" x14ac:dyDescent="0.15">
      <c r="O957151" s="6"/>
      <c r="P957151" s="6"/>
      <c r="Q957151" s="6"/>
    </row>
    <row r="957173" spans="15:22" x14ac:dyDescent="0.15">
      <c r="O957173" s="6"/>
      <c r="P957173" s="6"/>
      <c r="Q957173" s="6"/>
      <c r="U957173" s="6"/>
      <c r="V957173" s="6"/>
    </row>
    <row r="957174" spans="15:22" x14ac:dyDescent="0.15">
      <c r="O957174" s="6"/>
      <c r="P957174" s="6"/>
      <c r="Q957174" s="6"/>
    </row>
    <row r="957183" spans="15:22" x14ac:dyDescent="0.15">
      <c r="O957183" s="6"/>
      <c r="P957183" s="6"/>
      <c r="Q957183" s="6"/>
    </row>
    <row r="957205" spans="15:22" x14ac:dyDescent="0.15">
      <c r="O957205" s="6"/>
      <c r="P957205" s="6"/>
      <c r="Q957205" s="6"/>
      <c r="U957205" s="6"/>
      <c r="V957205" s="6"/>
    </row>
    <row r="957206" spans="15:22" x14ac:dyDescent="0.15">
      <c r="O957206" s="6"/>
      <c r="P957206" s="6"/>
      <c r="Q957206" s="6"/>
    </row>
    <row r="957215" spans="15:22" x14ac:dyDescent="0.15">
      <c r="O957215" s="6"/>
      <c r="P957215" s="6"/>
      <c r="Q957215" s="6"/>
    </row>
    <row r="957237" spans="15:22" x14ac:dyDescent="0.15">
      <c r="O957237" s="6"/>
      <c r="P957237" s="6"/>
      <c r="Q957237" s="6"/>
      <c r="U957237" s="6"/>
      <c r="V957237" s="6"/>
    </row>
    <row r="957238" spans="15:22" x14ac:dyDescent="0.15">
      <c r="O957238" s="6"/>
      <c r="P957238" s="6"/>
      <c r="Q957238" s="6"/>
    </row>
    <row r="957247" spans="15:22" x14ac:dyDescent="0.15">
      <c r="O957247" s="6"/>
      <c r="P957247" s="6"/>
      <c r="Q957247" s="6"/>
    </row>
    <row r="957269" spans="15:22" x14ac:dyDescent="0.15">
      <c r="O957269" s="6"/>
      <c r="P957269" s="6"/>
      <c r="Q957269" s="6"/>
      <c r="U957269" s="6"/>
      <c r="V957269" s="6"/>
    </row>
    <row r="957270" spans="15:22" x14ac:dyDescent="0.15">
      <c r="O957270" s="6"/>
      <c r="P957270" s="6"/>
      <c r="Q957270" s="6"/>
    </row>
    <row r="957279" spans="15:22" x14ac:dyDescent="0.15">
      <c r="O957279" s="6"/>
      <c r="P957279" s="6"/>
      <c r="Q957279" s="6"/>
    </row>
    <row r="957301" spans="15:22" x14ac:dyDescent="0.15">
      <c r="O957301" s="6"/>
      <c r="P957301" s="6"/>
      <c r="Q957301" s="6"/>
      <c r="U957301" s="6"/>
      <c r="V957301" s="6"/>
    </row>
    <row r="957302" spans="15:22" x14ac:dyDescent="0.15">
      <c r="O957302" s="6"/>
      <c r="P957302" s="6"/>
      <c r="Q957302" s="6"/>
    </row>
    <row r="957311" spans="15:22" x14ac:dyDescent="0.15">
      <c r="O957311" s="6"/>
      <c r="P957311" s="6"/>
      <c r="Q957311" s="6"/>
    </row>
    <row r="957333" spans="15:22" x14ac:dyDescent="0.15">
      <c r="O957333" s="6"/>
      <c r="P957333" s="6"/>
      <c r="Q957333" s="6"/>
      <c r="U957333" s="6"/>
      <c r="V957333" s="6"/>
    </row>
    <row r="957334" spans="15:22" x14ac:dyDescent="0.15">
      <c r="O957334" s="6"/>
      <c r="P957334" s="6"/>
      <c r="Q957334" s="6"/>
    </row>
    <row r="957343" spans="15:22" x14ac:dyDescent="0.15">
      <c r="O957343" s="6"/>
      <c r="P957343" s="6"/>
      <c r="Q957343" s="6"/>
    </row>
    <row r="957365" spans="15:22" x14ac:dyDescent="0.15">
      <c r="O957365" s="6"/>
      <c r="P957365" s="6"/>
      <c r="Q957365" s="6"/>
      <c r="U957365" s="6"/>
      <c r="V957365" s="6"/>
    </row>
    <row r="957366" spans="15:22" x14ac:dyDescent="0.15">
      <c r="O957366" s="6"/>
      <c r="P957366" s="6"/>
      <c r="Q957366" s="6"/>
    </row>
    <row r="957375" spans="15:22" x14ac:dyDescent="0.15">
      <c r="O957375" s="6"/>
      <c r="P957375" s="6"/>
      <c r="Q957375" s="6"/>
    </row>
    <row r="957397" spans="15:22" x14ac:dyDescent="0.15">
      <c r="O957397" s="6"/>
      <c r="P957397" s="6"/>
      <c r="Q957397" s="6"/>
      <c r="U957397" s="6"/>
      <c r="V957397" s="6"/>
    </row>
    <row r="957398" spans="15:22" x14ac:dyDescent="0.15">
      <c r="O957398" s="6"/>
      <c r="P957398" s="6"/>
      <c r="Q957398" s="6"/>
    </row>
    <row r="957407" spans="15:22" x14ac:dyDescent="0.15">
      <c r="O957407" s="6"/>
      <c r="P957407" s="6"/>
      <c r="Q957407" s="6"/>
    </row>
    <row r="957429" spans="15:22" x14ac:dyDescent="0.15">
      <c r="O957429" s="6"/>
      <c r="P957429" s="6"/>
      <c r="Q957429" s="6"/>
      <c r="U957429" s="6"/>
      <c r="V957429" s="6"/>
    </row>
    <row r="957430" spans="15:22" x14ac:dyDescent="0.15">
      <c r="O957430" s="6"/>
      <c r="P957430" s="6"/>
      <c r="Q957430" s="6"/>
    </row>
    <row r="957439" spans="15:22" x14ac:dyDescent="0.15">
      <c r="O957439" s="6"/>
      <c r="P957439" s="6"/>
      <c r="Q957439" s="6"/>
    </row>
    <row r="957461" spans="15:22" x14ac:dyDescent="0.15">
      <c r="O957461" s="6"/>
      <c r="P957461" s="6"/>
      <c r="Q957461" s="6"/>
      <c r="U957461" s="6"/>
      <c r="V957461" s="6"/>
    </row>
    <row r="957462" spans="15:22" x14ac:dyDescent="0.15">
      <c r="O957462" s="6"/>
      <c r="P957462" s="6"/>
      <c r="Q957462" s="6"/>
    </row>
    <row r="957471" spans="15:22" x14ac:dyDescent="0.15">
      <c r="O957471" s="6"/>
      <c r="P957471" s="6"/>
      <c r="Q957471" s="6"/>
    </row>
    <row r="957493" spans="15:22" x14ac:dyDescent="0.15">
      <c r="O957493" s="6"/>
      <c r="P957493" s="6"/>
      <c r="Q957493" s="6"/>
      <c r="U957493" s="6"/>
      <c r="V957493" s="6"/>
    </row>
    <row r="957494" spans="15:22" x14ac:dyDescent="0.15">
      <c r="O957494" s="6"/>
      <c r="P957494" s="6"/>
      <c r="Q957494" s="6"/>
    </row>
    <row r="957503" spans="15:22" x14ac:dyDescent="0.15">
      <c r="O957503" s="6"/>
      <c r="P957503" s="6"/>
      <c r="Q957503" s="6"/>
    </row>
    <row r="957525" spans="15:22" x14ac:dyDescent="0.15">
      <c r="O957525" s="6"/>
      <c r="P957525" s="6"/>
      <c r="Q957525" s="6"/>
      <c r="U957525" s="6"/>
      <c r="V957525" s="6"/>
    </row>
    <row r="957526" spans="15:22" x14ac:dyDescent="0.15">
      <c r="O957526" s="6"/>
      <c r="P957526" s="6"/>
      <c r="Q957526" s="6"/>
    </row>
    <row r="957535" spans="15:22" x14ac:dyDescent="0.15">
      <c r="O957535" s="6"/>
      <c r="P957535" s="6"/>
      <c r="Q957535" s="6"/>
    </row>
    <row r="957557" spans="15:22" x14ac:dyDescent="0.15">
      <c r="O957557" s="6"/>
      <c r="P957557" s="6"/>
      <c r="Q957557" s="6"/>
      <c r="U957557" s="6"/>
      <c r="V957557" s="6"/>
    </row>
    <row r="957558" spans="15:22" x14ac:dyDescent="0.15">
      <c r="O957558" s="6"/>
      <c r="P957558" s="6"/>
      <c r="Q957558" s="6"/>
    </row>
    <row r="957567" spans="15:22" x14ac:dyDescent="0.15">
      <c r="O957567" s="6"/>
      <c r="P957567" s="6"/>
      <c r="Q957567" s="6"/>
    </row>
    <row r="957589" spans="15:22" x14ac:dyDescent="0.15">
      <c r="O957589" s="6"/>
      <c r="P957589" s="6"/>
      <c r="Q957589" s="6"/>
      <c r="U957589" s="6"/>
      <c r="V957589" s="6"/>
    </row>
    <row r="957590" spans="15:22" x14ac:dyDescent="0.15">
      <c r="O957590" s="6"/>
      <c r="P957590" s="6"/>
      <c r="Q957590" s="6"/>
    </row>
    <row r="957599" spans="15:22" x14ac:dyDescent="0.15">
      <c r="O957599" s="6"/>
      <c r="P957599" s="6"/>
      <c r="Q957599" s="6"/>
    </row>
    <row r="957621" spans="15:22" x14ac:dyDescent="0.15">
      <c r="O957621" s="6"/>
      <c r="P957621" s="6"/>
      <c r="Q957621" s="6"/>
      <c r="U957621" s="6"/>
      <c r="V957621" s="6"/>
    </row>
    <row r="957622" spans="15:22" x14ac:dyDescent="0.15">
      <c r="O957622" s="6"/>
      <c r="P957622" s="6"/>
      <c r="Q957622" s="6"/>
    </row>
    <row r="957631" spans="15:22" x14ac:dyDescent="0.15">
      <c r="O957631" s="6"/>
      <c r="P957631" s="6"/>
      <c r="Q957631" s="6"/>
    </row>
    <row r="957653" spans="15:22" x14ac:dyDescent="0.15">
      <c r="O957653" s="6"/>
      <c r="P957653" s="6"/>
      <c r="Q957653" s="6"/>
      <c r="U957653" s="6"/>
      <c r="V957653" s="6"/>
    </row>
    <row r="957654" spans="15:22" x14ac:dyDescent="0.15">
      <c r="O957654" s="6"/>
      <c r="P957654" s="6"/>
      <c r="Q957654" s="6"/>
    </row>
    <row r="957663" spans="15:22" x14ac:dyDescent="0.15">
      <c r="O957663" s="6"/>
      <c r="P957663" s="6"/>
      <c r="Q957663" s="6"/>
    </row>
    <row r="957685" spans="15:22" x14ac:dyDescent="0.15">
      <c r="O957685" s="6"/>
      <c r="P957685" s="6"/>
      <c r="Q957685" s="6"/>
      <c r="U957685" s="6"/>
      <c r="V957685" s="6"/>
    </row>
    <row r="957686" spans="15:22" x14ac:dyDescent="0.15">
      <c r="O957686" s="6"/>
      <c r="P957686" s="6"/>
      <c r="Q957686" s="6"/>
    </row>
    <row r="957695" spans="15:22" x14ac:dyDescent="0.15">
      <c r="O957695" s="6"/>
      <c r="P957695" s="6"/>
      <c r="Q957695" s="6"/>
    </row>
    <row r="957717" spans="15:22" x14ac:dyDescent="0.15">
      <c r="O957717" s="6"/>
      <c r="P957717" s="6"/>
      <c r="Q957717" s="6"/>
      <c r="U957717" s="6"/>
      <c r="V957717" s="6"/>
    </row>
    <row r="957718" spans="15:22" x14ac:dyDescent="0.15">
      <c r="O957718" s="6"/>
      <c r="P957718" s="6"/>
      <c r="Q957718" s="6"/>
    </row>
    <row r="957727" spans="15:22" x14ac:dyDescent="0.15">
      <c r="O957727" s="6"/>
      <c r="P957727" s="6"/>
      <c r="Q957727" s="6"/>
    </row>
    <row r="957749" spans="15:22" x14ac:dyDescent="0.15">
      <c r="O957749" s="6"/>
      <c r="P957749" s="6"/>
      <c r="Q957749" s="6"/>
      <c r="U957749" s="6"/>
      <c r="V957749" s="6"/>
    </row>
    <row r="957750" spans="15:22" x14ac:dyDescent="0.15">
      <c r="O957750" s="6"/>
      <c r="P957750" s="6"/>
      <c r="Q957750" s="6"/>
    </row>
    <row r="957759" spans="15:22" x14ac:dyDescent="0.15">
      <c r="O957759" s="6"/>
      <c r="P957759" s="6"/>
      <c r="Q957759" s="6"/>
    </row>
    <row r="957781" spans="15:22" x14ac:dyDescent="0.15">
      <c r="O957781" s="6"/>
      <c r="P957781" s="6"/>
      <c r="Q957781" s="6"/>
      <c r="U957781" s="6"/>
      <c r="V957781" s="6"/>
    </row>
    <row r="957782" spans="15:22" x14ac:dyDescent="0.15">
      <c r="O957782" s="6"/>
      <c r="P957782" s="6"/>
      <c r="Q957782" s="6"/>
    </row>
    <row r="957791" spans="15:22" x14ac:dyDescent="0.15">
      <c r="O957791" s="6"/>
      <c r="P957791" s="6"/>
      <c r="Q957791" s="6"/>
    </row>
    <row r="957813" spans="15:22" x14ac:dyDescent="0.15">
      <c r="O957813" s="6"/>
      <c r="P957813" s="6"/>
      <c r="Q957813" s="6"/>
      <c r="U957813" s="6"/>
      <c r="V957813" s="6"/>
    </row>
    <row r="957814" spans="15:22" x14ac:dyDescent="0.15">
      <c r="O957814" s="6"/>
      <c r="P957814" s="6"/>
      <c r="Q957814" s="6"/>
    </row>
    <row r="957823" spans="15:22" x14ac:dyDescent="0.15">
      <c r="O957823" s="6"/>
      <c r="P957823" s="6"/>
      <c r="Q957823" s="6"/>
    </row>
    <row r="957845" spans="15:22" x14ac:dyDescent="0.15">
      <c r="O957845" s="6"/>
      <c r="P957845" s="6"/>
      <c r="Q957845" s="6"/>
      <c r="U957845" s="6"/>
      <c r="V957845" s="6"/>
    </row>
    <row r="957846" spans="15:22" x14ac:dyDescent="0.15">
      <c r="O957846" s="6"/>
      <c r="P957846" s="6"/>
      <c r="Q957846" s="6"/>
    </row>
    <row r="957855" spans="15:22" x14ac:dyDescent="0.15">
      <c r="O957855" s="6"/>
      <c r="P957855" s="6"/>
      <c r="Q957855" s="6"/>
    </row>
    <row r="957877" spans="15:22" x14ac:dyDescent="0.15">
      <c r="O957877" s="6"/>
      <c r="P957877" s="6"/>
      <c r="Q957877" s="6"/>
      <c r="U957877" s="6"/>
      <c r="V957877" s="6"/>
    </row>
    <row r="957878" spans="15:22" x14ac:dyDescent="0.15">
      <c r="O957878" s="6"/>
      <c r="P957878" s="6"/>
      <c r="Q957878" s="6"/>
    </row>
    <row r="957887" spans="15:22" x14ac:dyDescent="0.15">
      <c r="O957887" s="6"/>
      <c r="P957887" s="6"/>
      <c r="Q957887" s="6"/>
    </row>
    <row r="957909" spans="15:22" x14ac:dyDescent="0.15">
      <c r="O957909" s="6"/>
      <c r="P957909" s="6"/>
      <c r="Q957909" s="6"/>
      <c r="U957909" s="6"/>
      <c r="V957909" s="6"/>
    </row>
    <row r="957910" spans="15:22" x14ac:dyDescent="0.15">
      <c r="O957910" s="6"/>
      <c r="P957910" s="6"/>
      <c r="Q957910" s="6"/>
    </row>
    <row r="957919" spans="15:22" x14ac:dyDescent="0.15">
      <c r="O957919" s="6"/>
      <c r="P957919" s="6"/>
      <c r="Q957919" s="6"/>
    </row>
    <row r="957941" spans="15:22" x14ac:dyDescent="0.15">
      <c r="O957941" s="6"/>
      <c r="P957941" s="6"/>
      <c r="Q957941" s="6"/>
      <c r="U957941" s="6"/>
      <c r="V957941" s="6"/>
    </row>
    <row r="957942" spans="15:22" x14ac:dyDescent="0.15">
      <c r="O957942" s="6"/>
      <c r="P957942" s="6"/>
      <c r="Q957942" s="6"/>
    </row>
    <row r="957951" spans="15:22" x14ac:dyDescent="0.15">
      <c r="O957951" s="6"/>
      <c r="P957951" s="6"/>
      <c r="Q957951" s="6"/>
    </row>
    <row r="957973" spans="15:22" x14ac:dyDescent="0.15">
      <c r="O957973" s="6"/>
      <c r="P957973" s="6"/>
      <c r="Q957973" s="6"/>
      <c r="U957973" s="6"/>
      <c r="V957973" s="6"/>
    </row>
    <row r="957974" spans="15:22" x14ac:dyDescent="0.15">
      <c r="O957974" s="6"/>
      <c r="P957974" s="6"/>
      <c r="Q957974" s="6"/>
    </row>
    <row r="957983" spans="15:22" x14ac:dyDescent="0.15">
      <c r="O957983" s="6"/>
      <c r="P957983" s="6"/>
      <c r="Q957983" s="6"/>
    </row>
    <row r="958005" spans="15:22" x14ac:dyDescent="0.15">
      <c r="O958005" s="6"/>
      <c r="P958005" s="6"/>
      <c r="Q958005" s="6"/>
      <c r="U958005" s="6"/>
      <c r="V958005" s="6"/>
    </row>
    <row r="958006" spans="15:22" x14ac:dyDescent="0.15">
      <c r="O958006" s="6"/>
      <c r="P958006" s="6"/>
      <c r="Q958006" s="6"/>
    </row>
    <row r="958015" spans="15:22" x14ac:dyDescent="0.15">
      <c r="O958015" s="6"/>
      <c r="P958015" s="6"/>
      <c r="Q958015" s="6"/>
    </row>
    <row r="958037" spans="15:22" x14ac:dyDescent="0.15">
      <c r="O958037" s="6"/>
      <c r="P958037" s="6"/>
      <c r="Q958037" s="6"/>
      <c r="U958037" s="6"/>
      <c r="V958037" s="6"/>
    </row>
    <row r="958038" spans="15:22" x14ac:dyDescent="0.15">
      <c r="O958038" s="6"/>
      <c r="P958038" s="6"/>
      <c r="Q958038" s="6"/>
    </row>
    <row r="958047" spans="15:22" x14ac:dyDescent="0.15">
      <c r="O958047" s="6"/>
      <c r="P958047" s="6"/>
      <c r="Q958047" s="6"/>
    </row>
    <row r="958069" spans="15:22" x14ac:dyDescent="0.15">
      <c r="O958069" s="6"/>
      <c r="P958069" s="6"/>
      <c r="Q958069" s="6"/>
      <c r="U958069" s="6"/>
      <c r="V958069" s="6"/>
    </row>
    <row r="958070" spans="15:22" x14ac:dyDescent="0.15">
      <c r="O958070" s="6"/>
      <c r="P958070" s="6"/>
      <c r="Q958070" s="6"/>
    </row>
    <row r="958079" spans="15:22" x14ac:dyDescent="0.15">
      <c r="O958079" s="6"/>
      <c r="P958079" s="6"/>
      <c r="Q958079" s="6"/>
    </row>
    <row r="958101" spans="15:22" x14ac:dyDescent="0.15">
      <c r="O958101" s="6"/>
      <c r="P958101" s="6"/>
      <c r="Q958101" s="6"/>
      <c r="U958101" s="6"/>
      <c r="V958101" s="6"/>
    </row>
    <row r="958102" spans="15:22" x14ac:dyDescent="0.15">
      <c r="O958102" s="6"/>
      <c r="P958102" s="6"/>
      <c r="Q958102" s="6"/>
    </row>
    <row r="958111" spans="15:22" x14ac:dyDescent="0.15">
      <c r="O958111" s="6"/>
      <c r="P958111" s="6"/>
      <c r="Q958111" s="6"/>
    </row>
    <row r="958133" spans="15:22" x14ac:dyDescent="0.15">
      <c r="O958133" s="6"/>
      <c r="P958133" s="6"/>
      <c r="Q958133" s="6"/>
      <c r="U958133" s="6"/>
      <c r="V958133" s="6"/>
    </row>
    <row r="958134" spans="15:22" x14ac:dyDescent="0.15">
      <c r="O958134" s="6"/>
      <c r="P958134" s="6"/>
      <c r="Q958134" s="6"/>
    </row>
    <row r="958143" spans="15:22" x14ac:dyDescent="0.15">
      <c r="O958143" s="6"/>
      <c r="P958143" s="6"/>
      <c r="Q958143" s="6"/>
    </row>
    <row r="958165" spans="15:22" x14ac:dyDescent="0.15">
      <c r="O958165" s="6"/>
      <c r="P958165" s="6"/>
      <c r="Q958165" s="6"/>
      <c r="U958165" s="6"/>
      <c r="V958165" s="6"/>
    </row>
    <row r="958166" spans="15:22" x14ac:dyDescent="0.15">
      <c r="O958166" s="6"/>
      <c r="P958166" s="6"/>
      <c r="Q958166" s="6"/>
    </row>
    <row r="958175" spans="15:22" x14ac:dyDescent="0.15">
      <c r="O958175" s="6"/>
      <c r="P958175" s="6"/>
      <c r="Q958175" s="6"/>
    </row>
    <row r="958197" spans="15:22" x14ac:dyDescent="0.15">
      <c r="O958197" s="6"/>
      <c r="P958197" s="6"/>
      <c r="Q958197" s="6"/>
      <c r="U958197" s="6"/>
      <c r="V958197" s="6"/>
    </row>
    <row r="958198" spans="15:22" x14ac:dyDescent="0.15">
      <c r="O958198" s="6"/>
      <c r="P958198" s="6"/>
      <c r="Q958198" s="6"/>
    </row>
    <row r="958207" spans="15:22" x14ac:dyDescent="0.15">
      <c r="O958207" s="6"/>
      <c r="P958207" s="6"/>
      <c r="Q958207" s="6"/>
    </row>
    <row r="958229" spans="15:22" x14ac:dyDescent="0.15">
      <c r="O958229" s="6"/>
      <c r="P958229" s="6"/>
      <c r="Q958229" s="6"/>
      <c r="U958229" s="6"/>
      <c r="V958229" s="6"/>
    </row>
    <row r="958230" spans="15:22" x14ac:dyDescent="0.15">
      <c r="O958230" s="6"/>
      <c r="P958230" s="6"/>
      <c r="Q958230" s="6"/>
    </row>
    <row r="958239" spans="15:22" x14ac:dyDescent="0.15">
      <c r="O958239" s="6"/>
      <c r="P958239" s="6"/>
      <c r="Q958239" s="6"/>
    </row>
    <row r="958261" spans="15:22" x14ac:dyDescent="0.15">
      <c r="O958261" s="6"/>
      <c r="P958261" s="6"/>
      <c r="Q958261" s="6"/>
      <c r="U958261" s="6"/>
      <c r="V958261" s="6"/>
    </row>
    <row r="958262" spans="15:22" x14ac:dyDescent="0.15">
      <c r="O958262" s="6"/>
      <c r="P958262" s="6"/>
      <c r="Q958262" s="6"/>
    </row>
    <row r="958271" spans="15:22" x14ac:dyDescent="0.15">
      <c r="O958271" s="6"/>
      <c r="P958271" s="6"/>
      <c r="Q958271" s="6"/>
    </row>
    <row r="958293" spans="15:22" x14ac:dyDescent="0.15">
      <c r="O958293" s="6"/>
      <c r="P958293" s="6"/>
      <c r="Q958293" s="6"/>
      <c r="U958293" s="6"/>
      <c r="V958293" s="6"/>
    </row>
    <row r="958294" spans="15:22" x14ac:dyDescent="0.15">
      <c r="O958294" s="6"/>
      <c r="P958294" s="6"/>
      <c r="Q958294" s="6"/>
    </row>
    <row r="958303" spans="15:22" x14ac:dyDescent="0.15">
      <c r="O958303" s="6"/>
      <c r="P958303" s="6"/>
      <c r="Q958303" s="6"/>
    </row>
    <row r="958325" spans="15:22" x14ac:dyDescent="0.15">
      <c r="O958325" s="6"/>
      <c r="P958325" s="6"/>
      <c r="Q958325" s="6"/>
      <c r="U958325" s="6"/>
      <c r="V958325" s="6"/>
    </row>
    <row r="958326" spans="15:22" x14ac:dyDescent="0.15">
      <c r="O958326" s="6"/>
      <c r="P958326" s="6"/>
      <c r="Q958326" s="6"/>
    </row>
    <row r="958335" spans="15:22" x14ac:dyDescent="0.15">
      <c r="O958335" s="6"/>
      <c r="P958335" s="6"/>
      <c r="Q958335" s="6"/>
    </row>
    <row r="958357" spans="15:22" x14ac:dyDescent="0.15">
      <c r="O958357" s="6"/>
      <c r="P958357" s="6"/>
      <c r="Q958357" s="6"/>
      <c r="U958357" s="6"/>
      <c r="V958357" s="6"/>
    </row>
    <row r="958358" spans="15:22" x14ac:dyDescent="0.15">
      <c r="O958358" s="6"/>
      <c r="P958358" s="6"/>
      <c r="Q958358" s="6"/>
    </row>
    <row r="958367" spans="15:22" x14ac:dyDescent="0.15">
      <c r="O958367" s="6"/>
      <c r="P958367" s="6"/>
      <c r="Q958367" s="6"/>
    </row>
    <row r="958389" spans="15:22" x14ac:dyDescent="0.15">
      <c r="O958389" s="6"/>
      <c r="P958389" s="6"/>
      <c r="Q958389" s="6"/>
      <c r="U958389" s="6"/>
      <c r="V958389" s="6"/>
    </row>
    <row r="958390" spans="15:22" x14ac:dyDescent="0.15">
      <c r="O958390" s="6"/>
      <c r="P958390" s="6"/>
      <c r="Q958390" s="6"/>
    </row>
    <row r="958399" spans="15:22" x14ac:dyDescent="0.15">
      <c r="O958399" s="6"/>
      <c r="P958399" s="6"/>
      <c r="Q958399" s="6"/>
    </row>
    <row r="958421" spans="15:22" x14ac:dyDescent="0.15">
      <c r="O958421" s="6"/>
      <c r="P958421" s="6"/>
      <c r="Q958421" s="6"/>
      <c r="U958421" s="6"/>
      <c r="V958421" s="6"/>
    </row>
    <row r="958422" spans="15:22" x14ac:dyDescent="0.15">
      <c r="O958422" s="6"/>
      <c r="P958422" s="6"/>
      <c r="Q958422" s="6"/>
    </row>
    <row r="958431" spans="15:22" x14ac:dyDescent="0.15">
      <c r="O958431" s="6"/>
      <c r="P958431" s="6"/>
      <c r="Q958431" s="6"/>
    </row>
    <row r="958453" spans="15:22" x14ac:dyDescent="0.15">
      <c r="O958453" s="6"/>
      <c r="P958453" s="6"/>
      <c r="Q958453" s="6"/>
      <c r="U958453" s="6"/>
      <c r="V958453" s="6"/>
    </row>
    <row r="958454" spans="15:22" x14ac:dyDescent="0.15">
      <c r="O958454" s="6"/>
      <c r="P958454" s="6"/>
      <c r="Q958454" s="6"/>
    </row>
    <row r="958463" spans="15:22" x14ac:dyDescent="0.15">
      <c r="O958463" s="6"/>
      <c r="P958463" s="6"/>
      <c r="Q958463" s="6"/>
    </row>
    <row r="958485" spans="15:22" x14ac:dyDescent="0.15">
      <c r="O958485" s="6"/>
      <c r="P958485" s="6"/>
      <c r="Q958485" s="6"/>
      <c r="U958485" s="6"/>
      <c r="V958485" s="6"/>
    </row>
    <row r="958486" spans="15:22" x14ac:dyDescent="0.15">
      <c r="O958486" s="6"/>
      <c r="P958486" s="6"/>
      <c r="Q958486" s="6"/>
    </row>
    <row r="958495" spans="15:22" x14ac:dyDescent="0.15">
      <c r="O958495" s="6"/>
      <c r="P958495" s="6"/>
      <c r="Q958495" s="6"/>
    </row>
    <row r="958517" spans="15:22" x14ac:dyDescent="0.15">
      <c r="O958517" s="6"/>
      <c r="P958517" s="6"/>
      <c r="Q958517" s="6"/>
      <c r="U958517" s="6"/>
      <c r="V958517" s="6"/>
    </row>
    <row r="958518" spans="15:22" x14ac:dyDescent="0.15">
      <c r="O958518" s="6"/>
      <c r="P958518" s="6"/>
      <c r="Q958518" s="6"/>
    </row>
    <row r="958527" spans="15:22" x14ac:dyDescent="0.15">
      <c r="O958527" s="6"/>
      <c r="P958527" s="6"/>
      <c r="Q958527" s="6"/>
    </row>
    <row r="958549" spans="15:22" x14ac:dyDescent="0.15">
      <c r="O958549" s="6"/>
      <c r="P958549" s="6"/>
      <c r="Q958549" s="6"/>
      <c r="U958549" s="6"/>
      <c r="V958549" s="6"/>
    </row>
    <row r="958550" spans="15:22" x14ac:dyDescent="0.15">
      <c r="O958550" s="6"/>
      <c r="P958550" s="6"/>
      <c r="Q958550" s="6"/>
    </row>
    <row r="958559" spans="15:22" x14ac:dyDescent="0.15">
      <c r="O958559" s="6"/>
      <c r="P958559" s="6"/>
      <c r="Q958559" s="6"/>
    </row>
    <row r="958581" spans="15:22" x14ac:dyDescent="0.15">
      <c r="O958581" s="6"/>
      <c r="P958581" s="6"/>
      <c r="Q958581" s="6"/>
      <c r="U958581" s="6"/>
      <c r="V958581" s="6"/>
    </row>
    <row r="958582" spans="15:22" x14ac:dyDescent="0.15">
      <c r="O958582" s="6"/>
      <c r="P958582" s="6"/>
      <c r="Q958582" s="6"/>
    </row>
    <row r="958591" spans="15:22" x14ac:dyDescent="0.15">
      <c r="O958591" s="6"/>
      <c r="P958591" s="6"/>
      <c r="Q958591" s="6"/>
    </row>
    <row r="958613" spans="15:22" x14ac:dyDescent="0.15">
      <c r="O958613" s="6"/>
      <c r="P958613" s="6"/>
      <c r="Q958613" s="6"/>
      <c r="U958613" s="6"/>
      <c r="V958613" s="6"/>
    </row>
    <row r="958614" spans="15:22" x14ac:dyDescent="0.15">
      <c r="O958614" s="6"/>
      <c r="P958614" s="6"/>
      <c r="Q958614" s="6"/>
    </row>
    <row r="958623" spans="15:22" x14ac:dyDescent="0.15">
      <c r="O958623" s="6"/>
      <c r="P958623" s="6"/>
      <c r="Q958623" s="6"/>
    </row>
    <row r="958645" spans="15:22" x14ac:dyDescent="0.15">
      <c r="O958645" s="6"/>
      <c r="P958645" s="6"/>
      <c r="Q958645" s="6"/>
      <c r="U958645" s="6"/>
      <c r="V958645" s="6"/>
    </row>
    <row r="958646" spans="15:22" x14ac:dyDescent="0.15">
      <c r="O958646" s="6"/>
      <c r="P958646" s="6"/>
      <c r="Q958646" s="6"/>
    </row>
    <row r="958655" spans="15:22" x14ac:dyDescent="0.15">
      <c r="O958655" s="6"/>
      <c r="P958655" s="6"/>
      <c r="Q958655" s="6"/>
    </row>
    <row r="958677" spans="15:22" x14ac:dyDescent="0.15">
      <c r="O958677" s="6"/>
      <c r="P958677" s="6"/>
      <c r="Q958677" s="6"/>
      <c r="U958677" s="6"/>
      <c r="V958677" s="6"/>
    </row>
    <row r="958678" spans="15:22" x14ac:dyDescent="0.15">
      <c r="O958678" s="6"/>
      <c r="P958678" s="6"/>
      <c r="Q958678" s="6"/>
    </row>
    <row r="958687" spans="15:22" x14ac:dyDescent="0.15">
      <c r="O958687" s="6"/>
      <c r="P958687" s="6"/>
      <c r="Q958687" s="6"/>
    </row>
    <row r="958709" spans="15:22" x14ac:dyDescent="0.15">
      <c r="O958709" s="6"/>
      <c r="P958709" s="6"/>
      <c r="Q958709" s="6"/>
      <c r="U958709" s="6"/>
      <c r="V958709" s="6"/>
    </row>
    <row r="958710" spans="15:22" x14ac:dyDescent="0.15">
      <c r="O958710" s="6"/>
      <c r="P958710" s="6"/>
      <c r="Q958710" s="6"/>
    </row>
    <row r="958719" spans="15:22" x14ac:dyDescent="0.15">
      <c r="O958719" s="6"/>
      <c r="P958719" s="6"/>
      <c r="Q958719" s="6"/>
    </row>
    <row r="958741" spans="15:22" x14ac:dyDescent="0.15">
      <c r="O958741" s="6"/>
      <c r="P958741" s="6"/>
      <c r="Q958741" s="6"/>
      <c r="U958741" s="6"/>
      <c r="V958741" s="6"/>
    </row>
    <row r="958742" spans="15:22" x14ac:dyDescent="0.15">
      <c r="O958742" s="6"/>
      <c r="P958742" s="6"/>
      <c r="Q958742" s="6"/>
    </row>
    <row r="958751" spans="15:22" x14ac:dyDescent="0.15">
      <c r="O958751" s="6"/>
      <c r="P958751" s="6"/>
      <c r="Q958751" s="6"/>
    </row>
    <row r="958773" spans="15:22" x14ac:dyDescent="0.15">
      <c r="O958773" s="6"/>
      <c r="P958773" s="6"/>
      <c r="Q958773" s="6"/>
      <c r="U958773" s="6"/>
      <c r="V958773" s="6"/>
    </row>
    <row r="958774" spans="15:22" x14ac:dyDescent="0.15">
      <c r="O958774" s="6"/>
      <c r="P958774" s="6"/>
      <c r="Q958774" s="6"/>
    </row>
    <row r="958783" spans="15:22" x14ac:dyDescent="0.15">
      <c r="O958783" s="6"/>
      <c r="P958783" s="6"/>
      <c r="Q958783" s="6"/>
    </row>
    <row r="958805" spans="15:22" x14ac:dyDescent="0.15">
      <c r="O958805" s="6"/>
      <c r="P958805" s="6"/>
      <c r="Q958805" s="6"/>
      <c r="U958805" s="6"/>
      <c r="V958805" s="6"/>
    </row>
    <row r="958806" spans="15:22" x14ac:dyDescent="0.15">
      <c r="O958806" s="6"/>
      <c r="P958806" s="6"/>
      <c r="Q958806" s="6"/>
    </row>
    <row r="958815" spans="15:22" x14ac:dyDescent="0.15">
      <c r="O958815" s="6"/>
      <c r="P958815" s="6"/>
      <c r="Q958815" s="6"/>
    </row>
    <row r="958837" spans="15:22" x14ac:dyDescent="0.15">
      <c r="O958837" s="6"/>
      <c r="P958837" s="6"/>
      <c r="Q958837" s="6"/>
      <c r="U958837" s="6"/>
      <c r="V958837" s="6"/>
    </row>
    <row r="958838" spans="15:22" x14ac:dyDescent="0.15">
      <c r="O958838" s="6"/>
      <c r="P958838" s="6"/>
      <c r="Q958838" s="6"/>
    </row>
    <row r="958847" spans="15:22" x14ac:dyDescent="0.15">
      <c r="O958847" s="6"/>
      <c r="P958847" s="6"/>
      <c r="Q958847" s="6"/>
    </row>
    <row r="958869" spans="15:22" x14ac:dyDescent="0.15">
      <c r="O958869" s="6"/>
      <c r="P958869" s="6"/>
      <c r="Q958869" s="6"/>
      <c r="U958869" s="6"/>
      <c r="V958869" s="6"/>
    </row>
    <row r="958870" spans="15:22" x14ac:dyDescent="0.15">
      <c r="O958870" s="6"/>
      <c r="P958870" s="6"/>
      <c r="Q958870" s="6"/>
    </row>
    <row r="958879" spans="15:22" x14ac:dyDescent="0.15">
      <c r="O958879" s="6"/>
      <c r="P958879" s="6"/>
      <c r="Q958879" s="6"/>
    </row>
    <row r="958901" spans="15:22" x14ac:dyDescent="0.15">
      <c r="O958901" s="6"/>
      <c r="P958901" s="6"/>
      <c r="Q958901" s="6"/>
      <c r="U958901" s="6"/>
      <c r="V958901" s="6"/>
    </row>
    <row r="958902" spans="15:22" x14ac:dyDescent="0.15">
      <c r="O958902" s="6"/>
      <c r="P958902" s="6"/>
      <c r="Q958902" s="6"/>
    </row>
    <row r="958911" spans="15:22" x14ac:dyDescent="0.15">
      <c r="O958911" s="6"/>
      <c r="P958911" s="6"/>
      <c r="Q958911" s="6"/>
    </row>
    <row r="958933" spans="15:22" x14ac:dyDescent="0.15">
      <c r="O958933" s="6"/>
      <c r="P958933" s="6"/>
      <c r="Q958933" s="6"/>
      <c r="U958933" s="6"/>
      <c r="V958933" s="6"/>
    </row>
    <row r="958934" spans="15:22" x14ac:dyDescent="0.15">
      <c r="O958934" s="6"/>
      <c r="P958934" s="6"/>
      <c r="Q958934" s="6"/>
    </row>
    <row r="958943" spans="15:22" x14ac:dyDescent="0.15">
      <c r="O958943" s="6"/>
      <c r="P958943" s="6"/>
      <c r="Q958943" s="6"/>
    </row>
    <row r="958965" spans="15:22" x14ac:dyDescent="0.15">
      <c r="O958965" s="6"/>
      <c r="P958965" s="6"/>
      <c r="Q958965" s="6"/>
      <c r="U958965" s="6"/>
      <c r="V958965" s="6"/>
    </row>
    <row r="958966" spans="15:22" x14ac:dyDescent="0.15">
      <c r="O958966" s="6"/>
      <c r="P958966" s="6"/>
      <c r="Q958966" s="6"/>
    </row>
    <row r="958975" spans="15:22" x14ac:dyDescent="0.15">
      <c r="O958975" s="6"/>
      <c r="P958975" s="6"/>
      <c r="Q958975" s="6"/>
    </row>
    <row r="958997" spans="15:22" x14ac:dyDescent="0.15">
      <c r="O958997" s="6"/>
      <c r="P958997" s="6"/>
      <c r="Q958997" s="6"/>
      <c r="U958997" s="6"/>
      <c r="V958997" s="6"/>
    </row>
    <row r="958998" spans="15:22" x14ac:dyDescent="0.15">
      <c r="O958998" s="6"/>
      <c r="P958998" s="6"/>
      <c r="Q958998" s="6"/>
    </row>
    <row r="959007" spans="15:22" x14ac:dyDescent="0.15">
      <c r="O959007" s="6"/>
      <c r="P959007" s="6"/>
      <c r="Q959007" s="6"/>
    </row>
    <row r="959029" spans="15:22" x14ac:dyDescent="0.15">
      <c r="O959029" s="6"/>
      <c r="P959029" s="6"/>
      <c r="Q959029" s="6"/>
      <c r="U959029" s="6"/>
      <c r="V959029" s="6"/>
    </row>
    <row r="959030" spans="15:22" x14ac:dyDescent="0.15">
      <c r="O959030" s="6"/>
      <c r="P959030" s="6"/>
      <c r="Q959030" s="6"/>
    </row>
    <row r="959039" spans="15:22" x14ac:dyDescent="0.15">
      <c r="O959039" s="6"/>
      <c r="P959039" s="6"/>
      <c r="Q959039" s="6"/>
    </row>
    <row r="959061" spans="15:22" x14ac:dyDescent="0.15">
      <c r="O959061" s="6"/>
      <c r="P959061" s="6"/>
      <c r="Q959061" s="6"/>
      <c r="U959061" s="6"/>
      <c r="V959061" s="6"/>
    </row>
    <row r="959062" spans="15:22" x14ac:dyDescent="0.15">
      <c r="O959062" s="6"/>
      <c r="P959062" s="6"/>
      <c r="Q959062" s="6"/>
    </row>
    <row r="959071" spans="15:22" x14ac:dyDescent="0.15">
      <c r="O959071" s="6"/>
      <c r="P959071" s="6"/>
      <c r="Q959071" s="6"/>
    </row>
    <row r="959093" spans="15:22" x14ac:dyDescent="0.15">
      <c r="O959093" s="6"/>
      <c r="P959093" s="6"/>
      <c r="Q959093" s="6"/>
      <c r="U959093" s="6"/>
      <c r="V959093" s="6"/>
    </row>
    <row r="959094" spans="15:22" x14ac:dyDescent="0.15">
      <c r="O959094" s="6"/>
      <c r="P959094" s="6"/>
      <c r="Q959094" s="6"/>
    </row>
    <row r="959103" spans="15:22" x14ac:dyDescent="0.15">
      <c r="O959103" s="6"/>
      <c r="P959103" s="6"/>
      <c r="Q959103" s="6"/>
    </row>
    <row r="959125" spans="15:22" x14ac:dyDescent="0.15">
      <c r="O959125" s="6"/>
      <c r="P959125" s="6"/>
      <c r="Q959125" s="6"/>
      <c r="U959125" s="6"/>
      <c r="V959125" s="6"/>
    </row>
    <row r="959126" spans="15:22" x14ac:dyDescent="0.15">
      <c r="O959126" s="6"/>
      <c r="P959126" s="6"/>
      <c r="Q959126" s="6"/>
    </row>
    <row r="959135" spans="15:22" x14ac:dyDescent="0.15">
      <c r="O959135" s="6"/>
      <c r="P959135" s="6"/>
      <c r="Q959135" s="6"/>
    </row>
    <row r="959157" spans="15:22" x14ac:dyDescent="0.15">
      <c r="O959157" s="6"/>
      <c r="P959157" s="6"/>
      <c r="Q959157" s="6"/>
      <c r="U959157" s="6"/>
      <c r="V959157" s="6"/>
    </row>
    <row r="959158" spans="15:22" x14ac:dyDescent="0.15">
      <c r="O959158" s="6"/>
      <c r="P959158" s="6"/>
      <c r="Q959158" s="6"/>
    </row>
    <row r="959167" spans="15:22" x14ac:dyDescent="0.15">
      <c r="O959167" s="6"/>
      <c r="P959167" s="6"/>
      <c r="Q959167" s="6"/>
    </row>
    <row r="959189" spans="15:22" x14ac:dyDescent="0.15">
      <c r="O959189" s="6"/>
      <c r="P959189" s="6"/>
      <c r="Q959189" s="6"/>
      <c r="U959189" s="6"/>
      <c r="V959189" s="6"/>
    </row>
    <row r="959190" spans="15:22" x14ac:dyDescent="0.15">
      <c r="O959190" s="6"/>
      <c r="P959190" s="6"/>
      <c r="Q959190" s="6"/>
    </row>
    <row r="959199" spans="15:22" x14ac:dyDescent="0.15">
      <c r="O959199" s="6"/>
      <c r="P959199" s="6"/>
      <c r="Q959199" s="6"/>
    </row>
    <row r="959221" spans="15:22" x14ac:dyDescent="0.15">
      <c r="O959221" s="6"/>
      <c r="P959221" s="6"/>
      <c r="Q959221" s="6"/>
      <c r="U959221" s="6"/>
      <c r="V959221" s="6"/>
    </row>
    <row r="959222" spans="15:22" x14ac:dyDescent="0.15">
      <c r="O959222" s="6"/>
      <c r="P959222" s="6"/>
      <c r="Q959222" s="6"/>
    </row>
    <row r="959231" spans="15:22" x14ac:dyDescent="0.15">
      <c r="O959231" s="6"/>
      <c r="P959231" s="6"/>
      <c r="Q959231" s="6"/>
    </row>
    <row r="959253" spans="15:22" x14ac:dyDescent="0.15">
      <c r="O959253" s="6"/>
      <c r="P959253" s="6"/>
      <c r="Q959253" s="6"/>
      <c r="U959253" s="6"/>
      <c r="V959253" s="6"/>
    </row>
    <row r="959254" spans="15:22" x14ac:dyDescent="0.15">
      <c r="O959254" s="6"/>
      <c r="P959254" s="6"/>
      <c r="Q959254" s="6"/>
    </row>
    <row r="959263" spans="15:22" x14ac:dyDescent="0.15">
      <c r="O959263" s="6"/>
      <c r="P959263" s="6"/>
      <c r="Q959263" s="6"/>
    </row>
    <row r="959285" spans="15:22" x14ac:dyDescent="0.15">
      <c r="O959285" s="6"/>
      <c r="P959285" s="6"/>
      <c r="Q959285" s="6"/>
      <c r="U959285" s="6"/>
      <c r="V959285" s="6"/>
    </row>
    <row r="959286" spans="15:22" x14ac:dyDescent="0.15">
      <c r="O959286" s="6"/>
      <c r="P959286" s="6"/>
      <c r="Q959286" s="6"/>
    </row>
    <row r="959295" spans="15:22" x14ac:dyDescent="0.15">
      <c r="O959295" s="6"/>
      <c r="P959295" s="6"/>
      <c r="Q959295" s="6"/>
    </row>
    <row r="959317" spans="15:22" x14ac:dyDescent="0.15">
      <c r="O959317" s="6"/>
      <c r="P959317" s="6"/>
      <c r="Q959317" s="6"/>
      <c r="U959317" s="6"/>
      <c r="V959317" s="6"/>
    </row>
    <row r="959318" spans="15:22" x14ac:dyDescent="0.15">
      <c r="O959318" s="6"/>
      <c r="P959318" s="6"/>
      <c r="Q959318" s="6"/>
    </row>
    <row r="959327" spans="15:22" x14ac:dyDescent="0.15">
      <c r="O959327" s="6"/>
      <c r="P959327" s="6"/>
      <c r="Q959327" s="6"/>
    </row>
    <row r="959349" spans="15:22" x14ac:dyDescent="0.15">
      <c r="O959349" s="6"/>
      <c r="P959349" s="6"/>
      <c r="Q959349" s="6"/>
      <c r="U959349" s="6"/>
      <c r="V959349" s="6"/>
    </row>
    <row r="959350" spans="15:22" x14ac:dyDescent="0.15">
      <c r="O959350" s="6"/>
      <c r="P959350" s="6"/>
      <c r="Q959350" s="6"/>
    </row>
    <row r="959359" spans="15:22" x14ac:dyDescent="0.15">
      <c r="O959359" s="6"/>
      <c r="P959359" s="6"/>
      <c r="Q959359" s="6"/>
    </row>
    <row r="959381" spans="15:22" x14ac:dyDescent="0.15">
      <c r="O959381" s="6"/>
      <c r="P959381" s="6"/>
      <c r="Q959381" s="6"/>
      <c r="U959381" s="6"/>
      <c r="V959381" s="6"/>
    </row>
    <row r="959382" spans="15:22" x14ac:dyDescent="0.15">
      <c r="O959382" s="6"/>
      <c r="P959382" s="6"/>
      <c r="Q959382" s="6"/>
    </row>
    <row r="959391" spans="15:22" x14ac:dyDescent="0.15">
      <c r="O959391" s="6"/>
      <c r="P959391" s="6"/>
      <c r="Q959391" s="6"/>
    </row>
    <row r="959413" spans="15:22" x14ac:dyDescent="0.15">
      <c r="O959413" s="6"/>
      <c r="P959413" s="6"/>
      <c r="Q959413" s="6"/>
      <c r="U959413" s="6"/>
      <c r="V959413" s="6"/>
    </row>
    <row r="959414" spans="15:22" x14ac:dyDescent="0.15">
      <c r="O959414" s="6"/>
      <c r="P959414" s="6"/>
      <c r="Q959414" s="6"/>
    </row>
    <row r="959423" spans="15:22" x14ac:dyDescent="0.15">
      <c r="O959423" s="6"/>
      <c r="P959423" s="6"/>
      <c r="Q959423" s="6"/>
    </row>
    <row r="959445" spans="15:22" x14ac:dyDescent="0.15">
      <c r="O959445" s="6"/>
      <c r="P959445" s="6"/>
      <c r="Q959445" s="6"/>
      <c r="U959445" s="6"/>
      <c r="V959445" s="6"/>
    </row>
    <row r="959446" spans="15:22" x14ac:dyDescent="0.15">
      <c r="O959446" s="6"/>
      <c r="P959446" s="6"/>
      <c r="Q959446" s="6"/>
    </row>
    <row r="959455" spans="15:22" x14ac:dyDescent="0.15">
      <c r="O959455" s="6"/>
      <c r="P959455" s="6"/>
      <c r="Q959455" s="6"/>
    </row>
    <row r="959477" spans="15:22" x14ac:dyDescent="0.15">
      <c r="O959477" s="6"/>
      <c r="P959477" s="6"/>
      <c r="Q959477" s="6"/>
      <c r="U959477" s="6"/>
      <c r="V959477" s="6"/>
    </row>
    <row r="959478" spans="15:22" x14ac:dyDescent="0.15">
      <c r="O959478" s="6"/>
      <c r="P959478" s="6"/>
      <c r="Q959478" s="6"/>
    </row>
    <row r="959487" spans="15:22" x14ac:dyDescent="0.15">
      <c r="O959487" s="6"/>
      <c r="P959487" s="6"/>
      <c r="Q959487" s="6"/>
    </row>
    <row r="959509" spans="15:22" x14ac:dyDescent="0.15">
      <c r="O959509" s="6"/>
      <c r="P959509" s="6"/>
      <c r="Q959509" s="6"/>
      <c r="U959509" s="6"/>
      <c r="V959509" s="6"/>
    </row>
    <row r="959510" spans="15:22" x14ac:dyDescent="0.15">
      <c r="O959510" s="6"/>
      <c r="P959510" s="6"/>
      <c r="Q959510" s="6"/>
    </row>
    <row r="959519" spans="15:22" x14ac:dyDescent="0.15">
      <c r="O959519" s="6"/>
      <c r="P959519" s="6"/>
      <c r="Q959519" s="6"/>
    </row>
    <row r="959541" spans="15:22" x14ac:dyDescent="0.15">
      <c r="O959541" s="6"/>
      <c r="P959541" s="6"/>
      <c r="Q959541" s="6"/>
      <c r="U959541" s="6"/>
      <c r="V959541" s="6"/>
    </row>
    <row r="959542" spans="15:22" x14ac:dyDescent="0.15">
      <c r="O959542" s="6"/>
      <c r="P959542" s="6"/>
      <c r="Q959542" s="6"/>
    </row>
    <row r="959551" spans="15:22" x14ac:dyDescent="0.15">
      <c r="O959551" s="6"/>
      <c r="P959551" s="6"/>
      <c r="Q959551" s="6"/>
    </row>
    <row r="959573" spans="15:22" x14ac:dyDescent="0.15">
      <c r="O959573" s="6"/>
      <c r="P959573" s="6"/>
      <c r="Q959573" s="6"/>
      <c r="U959573" s="6"/>
      <c r="V959573" s="6"/>
    </row>
    <row r="959574" spans="15:22" x14ac:dyDescent="0.15">
      <c r="O959574" s="6"/>
      <c r="P959574" s="6"/>
      <c r="Q959574" s="6"/>
    </row>
    <row r="959583" spans="15:22" x14ac:dyDescent="0.15">
      <c r="O959583" s="6"/>
      <c r="P959583" s="6"/>
      <c r="Q959583" s="6"/>
    </row>
    <row r="959605" spans="15:22" x14ac:dyDescent="0.15">
      <c r="O959605" s="6"/>
      <c r="P959605" s="6"/>
      <c r="Q959605" s="6"/>
      <c r="U959605" s="6"/>
      <c r="V959605" s="6"/>
    </row>
    <row r="959606" spans="15:22" x14ac:dyDescent="0.15">
      <c r="O959606" s="6"/>
      <c r="P959606" s="6"/>
      <c r="Q959606" s="6"/>
    </row>
    <row r="959615" spans="15:22" x14ac:dyDescent="0.15">
      <c r="O959615" s="6"/>
      <c r="P959615" s="6"/>
      <c r="Q959615" s="6"/>
    </row>
    <row r="959637" spans="15:22" x14ac:dyDescent="0.15">
      <c r="O959637" s="6"/>
      <c r="P959637" s="6"/>
      <c r="Q959637" s="6"/>
      <c r="U959637" s="6"/>
      <c r="V959637" s="6"/>
    </row>
    <row r="959638" spans="15:22" x14ac:dyDescent="0.15">
      <c r="O959638" s="6"/>
      <c r="P959638" s="6"/>
      <c r="Q959638" s="6"/>
    </row>
    <row r="959647" spans="15:22" x14ac:dyDescent="0.15">
      <c r="O959647" s="6"/>
      <c r="P959647" s="6"/>
      <c r="Q959647" s="6"/>
    </row>
    <row r="959669" spans="15:22" x14ac:dyDescent="0.15">
      <c r="O959669" s="6"/>
      <c r="P959669" s="6"/>
      <c r="Q959669" s="6"/>
      <c r="U959669" s="6"/>
      <c r="V959669" s="6"/>
    </row>
    <row r="959670" spans="15:22" x14ac:dyDescent="0.15">
      <c r="O959670" s="6"/>
      <c r="P959670" s="6"/>
      <c r="Q959670" s="6"/>
    </row>
    <row r="959679" spans="15:22" x14ac:dyDescent="0.15">
      <c r="O959679" s="6"/>
      <c r="P959679" s="6"/>
      <c r="Q959679" s="6"/>
    </row>
    <row r="959701" spans="15:22" x14ac:dyDescent="0.15">
      <c r="O959701" s="6"/>
      <c r="P959701" s="6"/>
      <c r="Q959701" s="6"/>
      <c r="U959701" s="6"/>
      <c r="V959701" s="6"/>
    </row>
    <row r="959702" spans="15:22" x14ac:dyDescent="0.15">
      <c r="O959702" s="6"/>
      <c r="P959702" s="6"/>
      <c r="Q959702" s="6"/>
    </row>
    <row r="959711" spans="15:22" x14ac:dyDescent="0.15">
      <c r="O959711" s="6"/>
      <c r="P959711" s="6"/>
      <c r="Q959711" s="6"/>
    </row>
    <row r="959733" spans="15:22" x14ac:dyDescent="0.15">
      <c r="O959733" s="6"/>
      <c r="P959733" s="6"/>
      <c r="Q959733" s="6"/>
      <c r="U959733" s="6"/>
      <c r="V959733" s="6"/>
    </row>
    <row r="959734" spans="15:22" x14ac:dyDescent="0.15">
      <c r="O959734" s="6"/>
      <c r="P959734" s="6"/>
      <c r="Q959734" s="6"/>
    </row>
    <row r="959743" spans="15:22" x14ac:dyDescent="0.15">
      <c r="O959743" s="6"/>
      <c r="P959743" s="6"/>
      <c r="Q959743" s="6"/>
    </row>
    <row r="959765" spans="15:22" x14ac:dyDescent="0.15">
      <c r="O959765" s="6"/>
      <c r="P959765" s="6"/>
      <c r="Q959765" s="6"/>
      <c r="U959765" s="6"/>
      <c r="V959765" s="6"/>
    </row>
    <row r="959766" spans="15:22" x14ac:dyDescent="0.15">
      <c r="O959766" s="6"/>
      <c r="P959766" s="6"/>
      <c r="Q959766" s="6"/>
    </row>
    <row r="959775" spans="15:22" x14ac:dyDescent="0.15">
      <c r="O959775" s="6"/>
      <c r="P959775" s="6"/>
      <c r="Q959775" s="6"/>
    </row>
    <row r="959797" spans="15:22" x14ac:dyDescent="0.15">
      <c r="O959797" s="6"/>
      <c r="P959797" s="6"/>
      <c r="Q959797" s="6"/>
      <c r="U959797" s="6"/>
      <c r="V959797" s="6"/>
    </row>
    <row r="959798" spans="15:22" x14ac:dyDescent="0.15">
      <c r="O959798" s="6"/>
      <c r="P959798" s="6"/>
      <c r="Q959798" s="6"/>
    </row>
    <row r="959807" spans="15:22" x14ac:dyDescent="0.15">
      <c r="O959807" s="6"/>
      <c r="P959807" s="6"/>
      <c r="Q959807" s="6"/>
    </row>
    <row r="959829" spans="15:22" x14ac:dyDescent="0.15">
      <c r="O959829" s="6"/>
      <c r="P959829" s="6"/>
      <c r="Q959829" s="6"/>
      <c r="U959829" s="6"/>
      <c r="V959829" s="6"/>
    </row>
    <row r="959830" spans="15:22" x14ac:dyDescent="0.15">
      <c r="O959830" s="6"/>
      <c r="P959830" s="6"/>
      <c r="Q959830" s="6"/>
    </row>
    <row r="959839" spans="15:22" x14ac:dyDescent="0.15">
      <c r="O959839" s="6"/>
      <c r="P959839" s="6"/>
      <c r="Q959839" s="6"/>
    </row>
    <row r="959861" spans="15:22" x14ac:dyDescent="0.15">
      <c r="O959861" s="6"/>
      <c r="P959861" s="6"/>
      <c r="Q959861" s="6"/>
      <c r="U959861" s="6"/>
      <c r="V959861" s="6"/>
    </row>
    <row r="959862" spans="15:22" x14ac:dyDescent="0.15">
      <c r="O959862" s="6"/>
      <c r="P959862" s="6"/>
      <c r="Q959862" s="6"/>
    </row>
    <row r="959871" spans="15:22" x14ac:dyDescent="0.15">
      <c r="O959871" s="6"/>
      <c r="P959871" s="6"/>
      <c r="Q959871" s="6"/>
    </row>
    <row r="959893" spans="15:22" x14ac:dyDescent="0.15">
      <c r="O959893" s="6"/>
      <c r="P959893" s="6"/>
      <c r="Q959893" s="6"/>
      <c r="U959893" s="6"/>
      <c r="V959893" s="6"/>
    </row>
    <row r="959894" spans="15:22" x14ac:dyDescent="0.15">
      <c r="O959894" s="6"/>
      <c r="P959894" s="6"/>
      <c r="Q959894" s="6"/>
    </row>
    <row r="959903" spans="15:22" x14ac:dyDescent="0.15">
      <c r="O959903" s="6"/>
      <c r="P959903" s="6"/>
      <c r="Q959903" s="6"/>
    </row>
    <row r="959925" spans="15:22" x14ac:dyDescent="0.15">
      <c r="O959925" s="6"/>
      <c r="P959925" s="6"/>
      <c r="Q959925" s="6"/>
      <c r="U959925" s="6"/>
      <c r="V959925" s="6"/>
    </row>
    <row r="959926" spans="15:22" x14ac:dyDescent="0.15">
      <c r="O959926" s="6"/>
      <c r="P959926" s="6"/>
      <c r="Q959926" s="6"/>
    </row>
    <row r="959935" spans="15:22" x14ac:dyDescent="0.15">
      <c r="O959935" s="6"/>
      <c r="P959935" s="6"/>
      <c r="Q959935" s="6"/>
    </row>
    <row r="959957" spans="15:22" x14ac:dyDescent="0.15">
      <c r="O959957" s="6"/>
      <c r="P959957" s="6"/>
      <c r="Q959957" s="6"/>
      <c r="U959957" s="6"/>
      <c r="V959957" s="6"/>
    </row>
    <row r="959958" spans="15:22" x14ac:dyDescent="0.15">
      <c r="O959958" s="6"/>
      <c r="P959958" s="6"/>
      <c r="Q959958" s="6"/>
    </row>
    <row r="959967" spans="15:22" x14ac:dyDescent="0.15">
      <c r="O959967" s="6"/>
      <c r="P959967" s="6"/>
      <c r="Q959967" s="6"/>
    </row>
    <row r="959989" spans="15:22" x14ac:dyDescent="0.15">
      <c r="O959989" s="6"/>
      <c r="P959989" s="6"/>
      <c r="Q959989" s="6"/>
      <c r="U959989" s="6"/>
      <c r="V959989" s="6"/>
    </row>
    <row r="959990" spans="15:22" x14ac:dyDescent="0.15">
      <c r="O959990" s="6"/>
      <c r="P959990" s="6"/>
      <c r="Q959990" s="6"/>
    </row>
    <row r="959999" spans="15:22" x14ac:dyDescent="0.15">
      <c r="O959999" s="6"/>
      <c r="P959999" s="6"/>
      <c r="Q959999" s="6"/>
    </row>
    <row r="960021" spans="15:22" x14ac:dyDescent="0.15">
      <c r="O960021" s="6"/>
      <c r="P960021" s="6"/>
      <c r="Q960021" s="6"/>
      <c r="U960021" s="6"/>
      <c r="V960021" s="6"/>
    </row>
    <row r="960022" spans="15:22" x14ac:dyDescent="0.15">
      <c r="O960022" s="6"/>
      <c r="P960022" s="6"/>
      <c r="Q960022" s="6"/>
    </row>
    <row r="960031" spans="15:22" x14ac:dyDescent="0.15">
      <c r="O960031" s="6"/>
      <c r="P960031" s="6"/>
      <c r="Q960031" s="6"/>
    </row>
    <row r="960053" spans="15:22" x14ac:dyDescent="0.15">
      <c r="O960053" s="6"/>
      <c r="P960053" s="6"/>
      <c r="Q960053" s="6"/>
      <c r="U960053" s="6"/>
      <c r="V960053" s="6"/>
    </row>
    <row r="960054" spans="15:22" x14ac:dyDescent="0.15">
      <c r="O960054" s="6"/>
      <c r="P960054" s="6"/>
      <c r="Q960054" s="6"/>
    </row>
    <row r="960063" spans="15:22" x14ac:dyDescent="0.15">
      <c r="O960063" s="6"/>
      <c r="P960063" s="6"/>
      <c r="Q960063" s="6"/>
    </row>
    <row r="960085" spans="15:22" x14ac:dyDescent="0.15">
      <c r="O960085" s="6"/>
      <c r="P960085" s="6"/>
      <c r="Q960085" s="6"/>
      <c r="U960085" s="6"/>
      <c r="V960085" s="6"/>
    </row>
    <row r="960086" spans="15:22" x14ac:dyDescent="0.15">
      <c r="O960086" s="6"/>
      <c r="P960086" s="6"/>
      <c r="Q960086" s="6"/>
    </row>
    <row r="960095" spans="15:22" x14ac:dyDescent="0.15">
      <c r="O960095" s="6"/>
      <c r="P960095" s="6"/>
      <c r="Q960095" s="6"/>
    </row>
    <row r="960117" spans="15:22" x14ac:dyDescent="0.15">
      <c r="O960117" s="6"/>
      <c r="P960117" s="6"/>
      <c r="Q960117" s="6"/>
      <c r="U960117" s="6"/>
      <c r="V960117" s="6"/>
    </row>
    <row r="960118" spans="15:22" x14ac:dyDescent="0.15">
      <c r="O960118" s="6"/>
      <c r="P960118" s="6"/>
      <c r="Q960118" s="6"/>
    </row>
    <row r="960127" spans="15:22" x14ac:dyDescent="0.15">
      <c r="O960127" s="6"/>
      <c r="P960127" s="6"/>
      <c r="Q960127" s="6"/>
    </row>
    <row r="960149" spans="15:22" x14ac:dyDescent="0.15">
      <c r="O960149" s="6"/>
      <c r="P960149" s="6"/>
      <c r="Q960149" s="6"/>
      <c r="U960149" s="6"/>
      <c r="V960149" s="6"/>
    </row>
    <row r="960150" spans="15:22" x14ac:dyDescent="0.15">
      <c r="O960150" s="6"/>
      <c r="P960150" s="6"/>
      <c r="Q960150" s="6"/>
    </row>
    <row r="960159" spans="15:22" x14ac:dyDescent="0.15">
      <c r="O960159" s="6"/>
      <c r="P960159" s="6"/>
      <c r="Q960159" s="6"/>
    </row>
    <row r="960181" spans="15:22" x14ac:dyDescent="0.15">
      <c r="O960181" s="6"/>
      <c r="P960181" s="6"/>
      <c r="Q960181" s="6"/>
      <c r="U960181" s="6"/>
      <c r="V960181" s="6"/>
    </row>
    <row r="960182" spans="15:22" x14ac:dyDescent="0.15">
      <c r="O960182" s="6"/>
      <c r="P960182" s="6"/>
      <c r="Q960182" s="6"/>
    </row>
    <row r="960191" spans="15:22" x14ac:dyDescent="0.15">
      <c r="O960191" s="6"/>
      <c r="P960191" s="6"/>
      <c r="Q960191" s="6"/>
    </row>
    <row r="960213" spans="15:22" x14ac:dyDescent="0.15">
      <c r="O960213" s="6"/>
      <c r="P960213" s="6"/>
      <c r="Q960213" s="6"/>
      <c r="U960213" s="6"/>
      <c r="V960213" s="6"/>
    </row>
    <row r="960214" spans="15:22" x14ac:dyDescent="0.15">
      <c r="O960214" s="6"/>
      <c r="P960214" s="6"/>
      <c r="Q960214" s="6"/>
    </row>
    <row r="960223" spans="15:22" x14ac:dyDescent="0.15">
      <c r="O960223" s="6"/>
      <c r="P960223" s="6"/>
      <c r="Q960223" s="6"/>
    </row>
    <row r="960245" spans="15:22" x14ac:dyDescent="0.15">
      <c r="O960245" s="6"/>
      <c r="P960245" s="6"/>
      <c r="Q960245" s="6"/>
      <c r="U960245" s="6"/>
      <c r="V960245" s="6"/>
    </row>
    <row r="960246" spans="15:22" x14ac:dyDescent="0.15">
      <c r="O960246" s="6"/>
      <c r="P960246" s="6"/>
      <c r="Q960246" s="6"/>
    </row>
    <row r="960255" spans="15:22" x14ac:dyDescent="0.15">
      <c r="O960255" s="6"/>
      <c r="P960255" s="6"/>
      <c r="Q960255" s="6"/>
    </row>
    <row r="960277" spans="15:22" x14ac:dyDescent="0.15">
      <c r="O960277" s="6"/>
      <c r="P960277" s="6"/>
      <c r="Q960277" s="6"/>
      <c r="U960277" s="6"/>
      <c r="V960277" s="6"/>
    </row>
    <row r="960278" spans="15:22" x14ac:dyDescent="0.15">
      <c r="O960278" s="6"/>
      <c r="P960278" s="6"/>
      <c r="Q960278" s="6"/>
    </row>
    <row r="960287" spans="15:22" x14ac:dyDescent="0.15">
      <c r="O960287" s="6"/>
      <c r="P960287" s="6"/>
      <c r="Q960287" s="6"/>
    </row>
    <row r="960309" spans="15:22" x14ac:dyDescent="0.15">
      <c r="O960309" s="6"/>
      <c r="P960309" s="6"/>
      <c r="Q960309" s="6"/>
      <c r="U960309" s="6"/>
      <c r="V960309" s="6"/>
    </row>
    <row r="960310" spans="15:22" x14ac:dyDescent="0.15">
      <c r="O960310" s="6"/>
      <c r="P960310" s="6"/>
      <c r="Q960310" s="6"/>
    </row>
    <row r="960319" spans="15:22" x14ac:dyDescent="0.15">
      <c r="O960319" s="6"/>
      <c r="P960319" s="6"/>
      <c r="Q960319" s="6"/>
    </row>
    <row r="960341" spans="15:22" x14ac:dyDescent="0.15">
      <c r="O960341" s="6"/>
      <c r="P960341" s="6"/>
      <c r="Q960341" s="6"/>
      <c r="U960341" s="6"/>
      <c r="V960341" s="6"/>
    </row>
    <row r="960342" spans="15:22" x14ac:dyDescent="0.15">
      <c r="O960342" s="6"/>
      <c r="P960342" s="6"/>
      <c r="Q960342" s="6"/>
    </row>
    <row r="960351" spans="15:22" x14ac:dyDescent="0.15">
      <c r="O960351" s="6"/>
      <c r="P960351" s="6"/>
      <c r="Q960351" s="6"/>
    </row>
    <row r="960373" spans="15:22" x14ac:dyDescent="0.15">
      <c r="O960373" s="6"/>
      <c r="P960373" s="6"/>
      <c r="Q960373" s="6"/>
      <c r="U960373" s="6"/>
      <c r="V960373" s="6"/>
    </row>
    <row r="960374" spans="15:22" x14ac:dyDescent="0.15">
      <c r="O960374" s="6"/>
      <c r="P960374" s="6"/>
      <c r="Q960374" s="6"/>
    </row>
    <row r="960383" spans="15:22" x14ac:dyDescent="0.15">
      <c r="O960383" s="6"/>
      <c r="P960383" s="6"/>
      <c r="Q960383" s="6"/>
    </row>
    <row r="960405" spans="15:22" x14ac:dyDescent="0.15">
      <c r="O960405" s="6"/>
      <c r="P960405" s="6"/>
      <c r="Q960405" s="6"/>
      <c r="U960405" s="6"/>
      <c r="V960405" s="6"/>
    </row>
    <row r="960406" spans="15:22" x14ac:dyDescent="0.15">
      <c r="O960406" s="6"/>
      <c r="P960406" s="6"/>
      <c r="Q960406" s="6"/>
    </row>
    <row r="960415" spans="15:22" x14ac:dyDescent="0.15">
      <c r="O960415" s="6"/>
      <c r="P960415" s="6"/>
      <c r="Q960415" s="6"/>
    </row>
    <row r="960437" spans="15:22" x14ac:dyDescent="0.15">
      <c r="O960437" s="6"/>
      <c r="P960437" s="6"/>
      <c r="Q960437" s="6"/>
      <c r="U960437" s="6"/>
      <c r="V960437" s="6"/>
    </row>
    <row r="960438" spans="15:22" x14ac:dyDescent="0.15">
      <c r="O960438" s="6"/>
      <c r="P960438" s="6"/>
      <c r="Q960438" s="6"/>
    </row>
    <row r="960447" spans="15:22" x14ac:dyDescent="0.15">
      <c r="O960447" s="6"/>
      <c r="P960447" s="6"/>
      <c r="Q960447" s="6"/>
    </row>
    <row r="960469" spans="15:22" x14ac:dyDescent="0.15">
      <c r="O960469" s="6"/>
      <c r="P960469" s="6"/>
      <c r="Q960469" s="6"/>
      <c r="U960469" s="6"/>
      <c r="V960469" s="6"/>
    </row>
    <row r="960470" spans="15:22" x14ac:dyDescent="0.15">
      <c r="O960470" s="6"/>
      <c r="P960470" s="6"/>
      <c r="Q960470" s="6"/>
    </row>
    <row r="960479" spans="15:22" x14ac:dyDescent="0.15">
      <c r="O960479" s="6"/>
      <c r="P960479" s="6"/>
      <c r="Q960479" s="6"/>
    </row>
    <row r="960501" spans="15:22" x14ac:dyDescent="0.15">
      <c r="O960501" s="6"/>
      <c r="P960501" s="6"/>
      <c r="Q960501" s="6"/>
      <c r="U960501" s="6"/>
      <c r="V960501" s="6"/>
    </row>
    <row r="960502" spans="15:22" x14ac:dyDescent="0.15">
      <c r="O960502" s="6"/>
      <c r="P960502" s="6"/>
      <c r="Q960502" s="6"/>
    </row>
    <row r="960511" spans="15:22" x14ac:dyDescent="0.15">
      <c r="O960511" s="6"/>
      <c r="P960511" s="6"/>
      <c r="Q960511" s="6"/>
    </row>
    <row r="960533" spans="15:22" x14ac:dyDescent="0.15">
      <c r="O960533" s="6"/>
      <c r="P960533" s="6"/>
      <c r="Q960533" s="6"/>
      <c r="U960533" s="6"/>
      <c r="V960533" s="6"/>
    </row>
    <row r="960534" spans="15:22" x14ac:dyDescent="0.15">
      <c r="O960534" s="6"/>
      <c r="P960534" s="6"/>
      <c r="Q960534" s="6"/>
    </row>
    <row r="960543" spans="15:22" x14ac:dyDescent="0.15">
      <c r="O960543" s="6"/>
      <c r="P960543" s="6"/>
      <c r="Q960543" s="6"/>
    </row>
    <row r="960565" spans="15:22" x14ac:dyDescent="0.15">
      <c r="O960565" s="6"/>
      <c r="P960565" s="6"/>
      <c r="Q960565" s="6"/>
      <c r="U960565" s="6"/>
      <c r="V960565" s="6"/>
    </row>
    <row r="960566" spans="15:22" x14ac:dyDescent="0.15">
      <c r="O960566" s="6"/>
      <c r="P960566" s="6"/>
      <c r="Q960566" s="6"/>
    </row>
    <row r="960575" spans="15:22" x14ac:dyDescent="0.15">
      <c r="O960575" s="6"/>
      <c r="P960575" s="6"/>
      <c r="Q960575" s="6"/>
    </row>
    <row r="960597" spans="15:22" x14ac:dyDescent="0.15">
      <c r="O960597" s="6"/>
      <c r="P960597" s="6"/>
      <c r="Q960597" s="6"/>
      <c r="U960597" s="6"/>
      <c r="V960597" s="6"/>
    </row>
    <row r="960598" spans="15:22" x14ac:dyDescent="0.15">
      <c r="O960598" s="6"/>
      <c r="P960598" s="6"/>
      <c r="Q960598" s="6"/>
    </row>
    <row r="960607" spans="15:22" x14ac:dyDescent="0.15">
      <c r="O960607" s="6"/>
      <c r="P960607" s="6"/>
      <c r="Q960607" s="6"/>
    </row>
    <row r="960629" spans="15:22" x14ac:dyDescent="0.15">
      <c r="O960629" s="6"/>
      <c r="P960629" s="6"/>
      <c r="Q960629" s="6"/>
      <c r="U960629" s="6"/>
      <c r="V960629" s="6"/>
    </row>
    <row r="960630" spans="15:22" x14ac:dyDescent="0.15">
      <c r="O960630" s="6"/>
      <c r="P960630" s="6"/>
      <c r="Q960630" s="6"/>
    </row>
    <row r="960639" spans="15:22" x14ac:dyDescent="0.15">
      <c r="O960639" s="6"/>
      <c r="P960639" s="6"/>
      <c r="Q960639" s="6"/>
    </row>
    <row r="960661" spans="15:22" x14ac:dyDescent="0.15">
      <c r="O960661" s="6"/>
      <c r="P960661" s="6"/>
      <c r="Q960661" s="6"/>
      <c r="U960661" s="6"/>
      <c r="V960661" s="6"/>
    </row>
    <row r="960662" spans="15:22" x14ac:dyDescent="0.15">
      <c r="O960662" s="6"/>
      <c r="P960662" s="6"/>
      <c r="Q960662" s="6"/>
    </row>
    <row r="960671" spans="15:22" x14ac:dyDescent="0.15">
      <c r="O960671" s="6"/>
      <c r="P960671" s="6"/>
      <c r="Q960671" s="6"/>
    </row>
    <row r="960693" spans="15:22" x14ac:dyDescent="0.15">
      <c r="O960693" s="6"/>
      <c r="P960693" s="6"/>
      <c r="Q960693" s="6"/>
      <c r="U960693" s="6"/>
      <c r="V960693" s="6"/>
    </row>
    <row r="960694" spans="15:22" x14ac:dyDescent="0.15">
      <c r="O960694" s="6"/>
      <c r="P960694" s="6"/>
      <c r="Q960694" s="6"/>
    </row>
    <row r="960703" spans="15:22" x14ac:dyDescent="0.15">
      <c r="O960703" s="6"/>
      <c r="P960703" s="6"/>
      <c r="Q960703" s="6"/>
    </row>
    <row r="960725" spans="15:22" x14ac:dyDescent="0.15">
      <c r="O960725" s="6"/>
      <c r="P960725" s="6"/>
      <c r="Q960725" s="6"/>
      <c r="U960725" s="6"/>
      <c r="V960725" s="6"/>
    </row>
    <row r="960726" spans="15:22" x14ac:dyDescent="0.15">
      <c r="O960726" s="6"/>
      <c r="P960726" s="6"/>
      <c r="Q960726" s="6"/>
    </row>
    <row r="960735" spans="15:22" x14ac:dyDescent="0.15">
      <c r="O960735" s="6"/>
      <c r="P960735" s="6"/>
      <c r="Q960735" s="6"/>
    </row>
    <row r="960757" spans="15:22" x14ac:dyDescent="0.15">
      <c r="O960757" s="6"/>
      <c r="P960757" s="6"/>
      <c r="Q960757" s="6"/>
      <c r="U960757" s="6"/>
      <c r="V960757" s="6"/>
    </row>
    <row r="960758" spans="15:22" x14ac:dyDescent="0.15">
      <c r="O960758" s="6"/>
      <c r="P960758" s="6"/>
      <c r="Q960758" s="6"/>
    </row>
    <row r="960767" spans="15:22" x14ac:dyDescent="0.15">
      <c r="O960767" s="6"/>
      <c r="P960767" s="6"/>
      <c r="Q960767" s="6"/>
    </row>
    <row r="960789" spans="15:22" x14ac:dyDescent="0.15">
      <c r="O960789" s="6"/>
      <c r="P960789" s="6"/>
      <c r="Q960789" s="6"/>
      <c r="U960789" s="6"/>
      <c r="V960789" s="6"/>
    </row>
    <row r="960790" spans="15:22" x14ac:dyDescent="0.15">
      <c r="O960790" s="6"/>
      <c r="P960790" s="6"/>
      <c r="Q960790" s="6"/>
    </row>
    <row r="960799" spans="15:22" x14ac:dyDescent="0.15">
      <c r="O960799" s="6"/>
      <c r="P960799" s="6"/>
      <c r="Q960799" s="6"/>
    </row>
    <row r="960821" spans="15:22" x14ac:dyDescent="0.15">
      <c r="O960821" s="6"/>
      <c r="P960821" s="6"/>
      <c r="Q960821" s="6"/>
      <c r="U960821" s="6"/>
      <c r="V960821" s="6"/>
    </row>
    <row r="960822" spans="15:22" x14ac:dyDescent="0.15">
      <c r="O960822" s="6"/>
      <c r="P960822" s="6"/>
      <c r="Q960822" s="6"/>
    </row>
    <row r="960831" spans="15:22" x14ac:dyDescent="0.15">
      <c r="O960831" s="6"/>
      <c r="P960831" s="6"/>
      <c r="Q960831" s="6"/>
    </row>
    <row r="960853" spans="15:22" x14ac:dyDescent="0.15">
      <c r="O960853" s="6"/>
      <c r="P960853" s="6"/>
      <c r="Q960853" s="6"/>
      <c r="U960853" s="6"/>
      <c r="V960853" s="6"/>
    </row>
    <row r="960854" spans="15:22" x14ac:dyDescent="0.15">
      <c r="O960854" s="6"/>
      <c r="P960854" s="6"/>
      <c r="Q960854" s="6"/>
    </row>
    <row r="960863" spans="15:22" x14ac:dyDescent="0.15">
      <c r="O960863" s="6"/>
      <c r="P960863" s="6"/>
      <c r="Q960863" s="6"/>
    </row>
    <row r="960885" spans="15:22" x14ac:dyDescent="0.15">
      <c r="O960885" s="6"/>
      <c r="P960885" s="6"/>
      <c r="Q960885" s="6"/>
      <c r="U960885" s="6"/>
      <c r="V960885" s="6"/>
    </row>
    <row r="960886" spans="15:22" x14ac:dyDescent="0.15">
      <c r="O960886" s="6"/>
      <c r="P960886" s="6"/>
      <c r="Q960886" s="6"/>
    </row>
    <row r="960895" spans="15:22" x14ac:dyDescent="0.15">
      <c r="O960895" s="6"/>
      <c r="P960895" s="6"/>
      <c r="Q960895" s="6"/>
    </row>
    <row r="960917" spans="15:22" x14ac:dyDescent="0.15">
      <c r="O960917" s="6"/>
      <c r="P960917" s="6"/>
      <c r="Q960917" s="6"/>
      <c r="U960917" s="6"/>
      <c r="V960917" s="6"/>
    </row>
    <row r="960918" spans="15:22" x14ac:dyDescent="0.15">
      <c r="O960918" s="6"/>
      <c r="P960918" s="6"/>
      <c r="Q960918" s="6"/>
    </row>
    <row r="960927" spans="15:22" x14ac:dyDescent="0.15">
      <c r="O960927" s="6"/>
      <c r="P960927" s="6"/>
      <c r="Q960927" s="6"/>
    </row>
    <row r="960949" spans="15:22" x14ac:dyDescent="0.15">
      <c r="O960949" s="6"/>
      <c r="P960949" s="6"/>
      <c r="Q960949" s="6"/>
      <c r="U960949" s="6"/>
      <c r="V960949" s="6"/>
    </row>
    <row r="960950" spans="15:22" x14ac:dyDescent="0.15">
      <c r="O960950" s="6"/>
      <c r="P960950" s="6"/>
      <c r="Q960950" s="6"/>
    </row>
    <row r="960959" spans="15:22" x14ac:dyDescent="0.15">
      <c r="O960959" s="6"/>
      <c r="P960959" s="6"/>
      <c r="Q960959" s="6"/>
    </row>
    <row r="960981" spans="15:22" x14ac:dyDescent="0.15">
      <c r="O960981" s="6"/>
      <c r="P960981" s="6"/>
      <c r="Q960981" s="6"/>
      <c r="U960981" s="6"/>
      <c r="V960981" s="6"/>
    </row>
    <row r="960982" spans="15:22" x14ac:dyDescent="0.15">
      <c r="O960982" s="6"/>
      <c r="P960982" s="6"/>
      <c r="Q960982" s="6"/>
    </row>
    <row r="960991" spans="15:22" x14ac:dyDescent="0.15">
      <c r="O960991" s="6"/>
      <c r="P960991" s="6"/>
      <c r="Q960991" s="6"/>
    </row>
    <row r="961013" spans="15:22" x14ac:dyDescent="0.15">
      <c r="O961013" s="6"/>
      <c r="P961013" s="6"/>
      <c r="Q961013" s="6"/>
      <c r="U961013" s="6"/>
      <c r="V961013" s="6"/>
    </row>
    <row r="961014" spans="15:22" x14ac:dyDescent="0.15">
      <c r="O961014" s="6"/>
      <c r="P961014" s="6"/>
      <c r="Q961014" s="6"/>
    </row>
    <row r="961023" spans="15:22" x14ac:dyDescent="0.15">
      <c r="O961023" s="6"/>
      <c r="P961023" s="6"/>
      <c r="Q961023" s="6"/>
    </row>
    <row r="961045" spans="15:22" x14ac:dyDescent="0.15">
      <c r="O961045" s="6"/>
      <c r="P961045" s="6"/>
      <c r="Q961045" s="6"/>
      <c r="U961045" s="6"/>
      <c r="V961045" s="6"/>
    </row>
    <row r="961046" spans="15:22" x14ac:dyDescent="0.15">
      <c r="O961046" s="6"/>
      <c r="P961046" s="6"/>
      <c r="Q961046" s="6"/>
    </row>
    <row r="961055" spans="15:22" x14ac:dyDescent="0.15">
      <c r="O961055" s="6"/>
      <c r="P961055" s="6"/>
      <c r="Q961055" s="6"/>
    </row>
    <row r="961077" spans="15:22" x14ac:dyDescent="0.15">
      <c r="O961077" s="6"/>
      <c r="P961077" s="6"/>
      <c r="Q961077" s="6"/>
      <c r="U961077" s="6"/>
      <c r="V961077" s="6"/>
    </row>
    <row r="961078" spans="15:22" x14ac:dyDescent="0.15">
      <c r="O961078" s="6"/>
      <c r="P961078" s="6"/>
      <c r="Q961078" s="6"/>
    </row>
    <row r="961087" spans="15:22" x14ac:dyDescent="0.15">
      <c r="O961087" s="6"/>
      <c r="P961087" s="6"/>
      <c r="Q961087" s="6"/>
    </row>
    <row r="961109" spans="15:22" x14ac:dyDescent="0.15">
      <c r="O961109" s="6"/>
      <c r="P961109" s="6"/>
      <c r="Q961109" s="6"/>
      <c r="U961109" s="6"/>
      <c r="V961109" s="6"/>
    </row>
    <row r="961110" spans="15:22" x14ac:dyDescent="0.15">
      <c r="O961110" s="6"/>
      <c r="P961110" s="6"/>
      <c r="Q961110" s="6"/>
    </row>
    <row r="961119" spans="15:22" x14ac:dyDescent="0.15">
      <c r="O961119" s="6"/>
      <c r="P961119" s="6"/>
      <c r="Q961119" s="6"/>
    </row>
    <row r="961141" spans="15:22" x14ac:dyDescent="0.15">
      <c r="O961141" s="6"/>
      <c r="P961141" s="6"/>
      <c r="Q961141" s="6"/>
      <c r="U961141" s="6"/>
      <c r="V961141" s="6"/>
    </row>
    <row r="961142" spans="15:22" x14ac:dyDescent="0.15">
      <c r="O961142" s="6"/>
      <c r="P961142" s="6"/>
      <c r="Q961142" s="6"/>
    </row>
    <row r="961151" spans="15:22" x14ac:dyDescent="0.15">
      <c r="O961151" s="6"/>
      <c r="P961151" s="6"/>
      <c r="Q961151" s="6"/>
    </row>
    <row r="961173" spans="15:22" x14ac:dyDescent="0.15">
      <c r="O961173" s="6"/>
      <c r="P961173" s="6"/>
      <c r="Q961173" s="6"/>
      <c r="U961173" s="6"/>
      <c r="V961173" s="6"/>
    </row>
    <row r="961174" spans="15:22" x14ac:dyDescent="0.15">
      <c r="O961174" s="6"/>
      <c r="P961174" s="6"/>
      <c r="Q961174" s="6"/>
    </row>
    <row r="961183" spans="15:22" x14ac:dyDescent="0.15">
      <c r="O961183" s="6"/>
      <c r="P961183" s="6"/>
      <c r="Q961183" s="6"/>
    </row>
    <row r="961205" spans="15:22" x14ac:dyDescent="0.15">
      <c r="O961205" s="6"/>
      <c r="P961205" s="6"/>
      <c r="Q961205" s="6"/>
      <c r="U961205" s="6"/>
      <c r="V961205" s="6"/>
    </row>
    <row r="961206" spans="15:22" x14ac:dyDescent="0.15">
      <c r="O961206" s="6"/>
      <c r="P961206" s="6"/>
      <c r="Q961206" s="6"/>
    </row>
    <row r="961215" spans="15:22" x14ac:dyDescent="0.15">
      <c r="O961215" s="6"/>
      <c r="P961215" s="6"/>
      <c r="Q961215" s="6"/>
    </row>
    <row r="961237" spans="15:22" x14ac:dyDescent="0.15">
      <c r="O961237" s="6"/>
      <c r="P961237" s="6"/>
      <c r="Q961237" s="6"/>
      <c r="U961237" s="6"/>
      <c r="V961237" s="6"/>
    </row>
    <row r="961238" spans="15:22" x14ac:dyDescent="0.15">
      <c r="O961238" s="6"/>
      <c r="P961238" s="6"/>
      <c r="Q961238" s="6"/>
    </row>
    <row r="961247" spans="15:22" x14ac:dyDescent="0.15">
      <c r="O961247" s="6"/>
      <c r="P961247" s="6"/>
      <c r="Q961247" s="6"/>
    </row>
    <row r="961269" spans="15:22" x14ac:dyDescent="0.15">
      <c r="O961269" s="6"/>
      <c r="P961269" s="6"/>
      <c r="Q961269" s="6"/>
      <c r="U961269" s="6"/>
      <c r="V961269" s="6"/>
    </row>
    <row r="961270" spans="15:22" x14ac:dyDescent="0.15">
      <c r="O961270" s="6"/>
      <c r="P961270" s="6"/>
      <c r="Q961270" s="6"/>
    </row>
    <row r="961279" spans="15:22" x14ac:dyDescent="0.15">
      <c r="O961279" s="6"/>
      <c r="P961279" s="6"/>
      <c r="Q961279" s="6"/>
    </row>
    <row r="961301" spans="15:22" x14ac:dyDescent="0.15">
      <c r="O961301" s="6"/>
      <c r="P961301" s="6"/>
      <c r="Q961301" s="6"/>
      <c r="U961301" s="6"/>
      <c r="V961301" s="6"/>
    </row>
    <row r="961302" spans="15:22" x14ac:dyDescent="0.15">
      <c r="O961302" s="6"/>
      <c r="P961302" s="6"/>
      <c r="Q961302" s="6"/>
    </row>
    <row r="961311" spans="15:22" x14ac:dyDescent="0.15">
      <c r="O961311" s="6"/>
      <c r="P961311" s="6"/>
      <c r="Q961311" s="6"/>
    </row>
    <row r="961333" spans="15:22" x14ac:dyDescent="0.15">
      <c r="O961333" s="6"/>
      <c r="P961333" s="6"/>
      <c r="Q961333" s="6"/>
      <c r="U961333" s="6"/>
      <c r="V961333" s="6"/>
    </row>
    <row r="961334" spans="15:22" x14ac:dyDescent="0.15">
      <c r="O961334" s="6"/>
      <c r="P961334" s="6"/>
      <c r="Q961334" s="6"/>
    </row>
    <row r="961343" spans="15:22" x14ac:dyDescent="0.15">
      <c r="O961343" s="6"/>
      <c r="P961343" s="6"/>
      <c r="Q961343" s="6"/>
    </row>
    <row r="961365" spans="15:22" x14ac:dyDescent="0.15">
      <c r="O961365" s="6"/>
      <c r="P961365" s="6"/>
      <c r="Q961365" s="6"/>
      <c r="U961365" s="6"/>
      <c r="V961365" s="6"/>
    </row>
    <row r="961366" spans="15:22" x14ac:dyDescent="0.15">
      <c r="O961366" s="6"/>
      <c r="P961366" s="6"/>
      <c r="Q961366" s="6"/>
    </row>
    <row r="961375" spans="15:22" x14ac:dyDescent="0.15">
      <c r="O961375" s="6"/>
      <c r="P961375" s="6"/>
      <c r="Q961375" s="6"/>
    </row>
    <row r="961397" spans="15:22" x14ac:dyDescent="0.15">
      <c r="O961397" s="6"/>
      <c r="P961397" s="6"/>
      <c r="Q961397" s="6"/>
      <c r="U961397" s="6"/>
      <c r="V961397" s="6"/>
    </row>
    <row r="961398" spans="15:22" x14ac:dyDescent="0.15">
      <c r="O961398" s="6"/>
      <c r="P961398" s="6"/>
      <c r="Q961398" s="6"/>
    </row>
    <row r="961407" spans="15:22" x14ac:dyDescent="0.15">
      <c r="O961407" s="6"/>
      <c r="P961407" s="6"/>
      <c r="Q961407" s="6"/>
    </row>
    <row r="961429" spans="15:22" x14ac:dyDescent="0.15">
      <c r="O961429" s="6"/>
      <c r="P961429" s="6"/>
      <c r="Q961429" s="6"/>
      <c r="U961429" s="6"/>
      <c r="V961429" s="6"/>
    </row>
    <row r="961430" spans="15:22" x14ac:dyDescent="0.15">
      <c r="O961430" s="6"/>
      <c r="P961430" s="6"/>
      <c r="Q961430" s="6"/>
    </row>
    <row r="961439" spans="15:22" x14ac:dyDescent="0.15">
      <c r="O961439" s="6"/>
      <c r="P961439" s="6"/>
      <c r="Q961439" s="6"/>
    </row>
    <row r="961461" spans="15:22" x14ac:dyDescent="0.15">
      <c r="O961461" s="6"/>
      <c r="P961461" s="6"/>
      <c r="Q961461" s="6"/>
      <c r="U961461" s="6"/>
      <c r="V961461" s="6"/>
    </row>
    <row r="961462" spans="15:22" x14ac:dyDescent="0.15">
      <c r="O961462" s="6"/>
      <c r="P961462" s="6"/>
      <c r="Q961462" s="6"/>
    </row>
    <row r="961471" spans="15:22" x14ac:dyDescent="0.15">
      <c r="O961471" s="6"/>
      <c r="P961471" s="6"/>
      <c r="Q961471" s="6"/>
    </row>
    <row r="961493" spans="15:22" x14ac:dyDescent="0.15">
      <c r="O961493" s="6"/>
      <c r="P961493" s="6"/>
      <c r="Q961493" s="6"/>
      <c r="U961493" s="6"/>
      <c r="V961493" s="6"/>
    </row>
    <row r="961494" spans="15:22" x14ac:dyDescent="0.15">
      <c r="O961494" s="6"/>
      <c r="P961494" s="6"/>
      <c r="Q961494" s="6"/>
    </row>
    <row r="961503" spans="15:22" x14ac:dyDescent="0.15">
      <c r="O961503" s="6"/>
      <c r="P961503" s="6"/>
      <c r="Q961503" s="6"/>
    </row>
    <row r="961525" spans="15:22" x14ac:dyDescent="0.15">
      <c r="O961525" s="6"/>
      <c r="P961525" s="6"/>
      <c r="Q961525" s="6"/>
      <c r="U961525" s="6"/>
      <c r="V961525" s="6"/>
    </row>
    <row r="961526" spans="15:22" x14ac:dyDescent="0.15">
      <c r="O961526" s="6"/>
      <c r="P961526" s="6"/>
      <c r="Q961526" s="6"/>
    </row>
    <row r="961535" spans="15:22" x14ac:dyDescent="0.15">
      <c r="O961535" s="6"/>
      <c r="P961535" s="6"/>
      <c r="Q961535" s="6"/>
    </row>
    <row r="961557" spans="15:22" x14ac:dyDescent="0.15">
      <c r="O961557" s="6"/>
      <c r="P961557" s="6"/>
      <c r="Q961557" s="6"/>
      <c r="U961557" s="6"/>
      <c r="V961557" s="6"/>
    </row>
    <row r="961558" spans="15:22" x14ac:dyDescent="0.15">
      <c r="O961558" s="6"/>
      <c r="P961558" s="6"/>
      <c r="Q961558" s="6"/>
    </row>
    <row r="961567" spans="15:22" x14ac:dyDescent="0.15">
      <c r="O961567" s="6"/>
      <c r="P961567" s="6"/>
      <c r="Q961567" s="6"/>
    </row>
    <row r="961589" spans="15:22" x14ac:dyDescent="0.15">
      <c r="O961589" s="6"/>
      <c r="P961589" s="6"/>
      <c r="Q961589" s="6"/>
      <c r="U961589" s="6"/>
      <c r="V961589" s="6"/>
    </row>
    <row r="961590" spans="15:22" x14ac:dyDescent="0.15">
      <c r="O961590" s="6"/>
      <c r="P961590" s="6"/>
      <c r="Q961590" s="6"/>
    </row>
    <row r="961599" spans="15:22" x14ac:dyDescent="0.15">
      <c r="O961599" s="6"/>
      <c r="P961599" s="6"/>
      <c r="Q961599" s="6"/>
    </row>
    <row r="961621" spans="15:22" x14ac:dyDescent="0.15">
      <c r="O961621" s="6"/>
      <c r="P961621" s="6"/>
      <c r="Q961621" s="6"/>
      <c r="U961621" s="6"/>
      <c r="V961621" s="6"/>
    </row>
    <row r="961622" spans="15:22" x14ac:dyDescent="0.15">
      <c r="O961622" s="6"/>
      <c r="P961622" s="6"/>
      <c r="Q961622" s="6"/>
    </row>
    <row r="961631" spans="15:22" x14ac:dyDescent="0.15">
      <c r="O961631" s="6"/>
      <c r="P961631" s="6"/>
      <c r="Q961631" s="6"/>
    </row>
    <row r="961653" spans="15:22" x14ac:dyDescent="0.15">
      <c r="O961653" s="6"/>
      <c r="P961653" s="6"/>
      <c r="Q961653" s="6"/>
      <c r="U961653" s="6"/>
      <c r="V961653" s="6"/>
    </row>
    <row r="961654" spans="15:22" x14ac:dyDescent="0.15">
      <c r="O961654" s="6"/>
      <c r="P961654" s="6"/>
      <c r="Q961654" s="6"/>
    </row>
    <row r="961663" spans="15:22" x14ac:dyDescent="0.15">
      <c r="O961663" s="6"/>
      <c r="P961663" s="6"/>
      <c r="Q961663" s="6"/>
    </row>
    <row r="961685" spans="15:22" x14ac:dyDescent="0.15">
      <c r="O961685" s="6"/>
      <c r="P961685" s="6"/>
      <c r="Q961685" s="6"/>
      <c r="U961685" s="6"/>
      <c r="V961685" s="6"/>
    </row>
    <row r="961686" spans="15:22" x14ac:dyDescent="0.15">
      <c r="O961686" s="6"/>
      <c r="P961686" s="6"/>
      <c r="Q961686" s="6"/>
    </row>
    <row r="961695" spans="15:22" x14ac:dyDescent="0.15">
      <c r="O961695" s="6"/>
      <c r="P961695" s="6"/>
      <c r="Q961695" s="6"/>
    </row>
    <row r="961717" spans="15:22" x14ac:dyDescent="0.15">
      <c r="O961717" s="6"/>
      <c r="P961717" s="6"/>
      <c r="Q961717" s="6"/>
      <c r="U961717" s="6"/>
      <c r="V961717" s="6"/>
    </row>
    <row r="961718" spans="15:22" x14ac:dyDescent="0.15">
      <c r="O961718" s="6"/>
      <c r="P961718" s="6"/>
      <c r="Q961718" s="6"/>
    </row>
    <row r="961727" spans="15:22" x14ac:dyDescent="0.15">
      <c r="O961727" s="6"/>
      <c r="P961727" s="6"/>
      <c r="Q961727" s="6"/>
    </row>
    <row r="961749" spans="15:22" x14ac:dyDescent="0.15">
      <c r="O961749" s="6"/>
      <c r="P961749" s="6"/>
      <c r="Q961749" s="6"/>
      <c r="U961749" s="6"/>
      <c r="V961749" s="6"/>
    </row>
    <row r="961750" spans="15:22" x14ac:dyDescent="0.15">
      <c r="O961750" s="6"/>
      <c r="P961750" s="6"/>
      <c r="Q961750" s="6"/>
    </row>
    <row r="961759" spans="15:22" x14ac:dyDescent="0.15">
      <c r="O961759" s="6"/>
      <c r="P961759" s="6"/>
      <c r="Q961759" s="6"/>
    </row>
    <row r="961781" spans="15:22" x14ac:dyDescent="0.15">
      <c r="O961781" s="6"/>
      <c r="P961781" s="6"/>
      <c r="Q961781" s="6"/>
      <c r="U961781" s="6"/>
      <c r="V961781" s="6"/>
    </row>
    <row r="961782" spans="15:22" x14ac:dyDescent="0.15">
      <c r="O961782" s="6"/>
      <c r="P961782" s="6"/>
      <c r="Q961782" s="6"/>
    </row>
    <row r="961791" spans="15:22" x14ac:dyDescent="0.15">
      <c r="O961791" s="6"/>
      <c r="P961791" s="6"/>
      <c r="Q961791" s="6"/>
    </row>
    <row r="961813" spans="15:22" x14ac:dyDescent="0.15">
      <c r="O961813" s="6"/>
      <c r="P961813" s="6"/>
      <c r="Q961813" s="6"/>
      <c r="U961813" s="6"/>
      <c r="V961813" s="6"/>
    </row>
    <row r="961814" spans="15:22" x14ac:dyDescent="0.15">
      <c r="O961814" s="6"/>
      <c r="P961814" s="6"/>
      <c r="Q961814" s="6"/>
    </row>
    <row r="961823" spans="15:22" x14ac:dyDescent="0.15">
      <c r="O961823" s="6"/>
      <c r="P961823" s="6"/>
      <c r="Q961823" s="6"/>
    </row>
    <row r="961845" spans="15:22" x14ac:dyDescent="0.15">
      <c r="O961845" s="6"/>
      <c r="P961845" s="6"/>
      <c r="Q961845" s="6"/>
      <c r="U961845" s="6"/>
      <c r="V961845" s="6"/>
    </row>
    <row r="961846" spans="15:22" x14ac:dyDescent="0.15">
      <c r="O961846" s="6"/>
      <c r="P961846" s="6"/>
      <c r="Q961846" s="6"/>
    </row>
    <row r="961855" spans="15:22" x14ac:dyDescent="0.15">
      <c r="O961855" s="6"/>
      <c r="P961855" s="6"/>
      <c r="Q961855" s="6"/>
    </row>
    <row r="961877" spans="15:22" x14ac:dyDescent="0.15">
      <c r="O961877" s="6"/>
      <c r="P961877" s="6"/>
      <c r="Q961877" s="6"/>
      <c r="U961877" s="6"/>
      <c r="V961877" s="6"/>
    </row>
    <row r="961878" spans="15:22" x14ac:dyDescent="0.15">
      <c r="O961878" s="6"/>
      <c r="P961878" s="6"/>
      <c r="Q961878" s="6"/>
    </row>
    <row r="961887" spans="15:22" x14ac:dyDescent="0.15">
      <c r="O961887" s="6"/>
      <c r="P961887" s="6"/>
      <c r="Q961887" s="6"/>
    </row>
    <row r="961909" spans="15:22" x14ac:dyDescent="0.15">
      <c r="O961909" s="6"/>
      <c r="P961909" s="6"/>
      <c r="Q961909" s="6"/>
      <c r="U961909" s="6"/>
      <c r="V961909" s="6"/>
    </row>
    <row r="961910" spans="15:22" x14ac:dyDescent="0.15">
      <c r="O961910" s="6"/>
      <c r="P961910" s="6"/>
      <c r="Q961910" s="6"/>
    </row>
    <row r="961919" spans="15:22" x14ac:dyDescent="0.15">
      <c r="O961919" s="6"/>
      <c r="P961919" s="6"/>
      <c r="Q961919" s="6"/>
    </row>
    <row r="961941" spans="15:22" x14ac:dyDescent="0.15">
      <c r="O961941" s="6"/>
      <c r="P961941" s="6"/>
      <c r="Q961941" s="6"/>
      <c r="U961941" s="6"/>
      <c r="V961941" s="6"/>
    </row>
    <row r="961942" spans="15:22" x14ac:dyDescent="0.15">
      <c r="O961942" s="6"/>
      <c r="P961942" s="6"/>
      <c r="Q961942" s="6"/>
    </row>
    <row r="961951" spans="15:22" x14ac:dyDescent="0.15">
      <c r="O961951" s="6"/>
      <c r="P961951" s="6"/>
      <c r="Q961951" s="6"/>
    </row>
    <row r="961973" spans="15:22" x14ac:dyDescent="0.15">
      <c r="O961973" s="6"/>
      <c r="P961973" s="6"/>
      <c r="Q961973" s="6"/>
      <c r="U961973" s="6"/>
      <c r="V961973" s="6"/>
    </row>
    <row r="961974" spans="15:22" x14ac:dyDescent="0.15">
      <c r="O961974" s="6"/>
      <c r="P961974" s="6"/>
      <c r="Q961974" s="6"/>
    </row>
    <row r="961983" spans="15:22" x14ac:dyDescent="0.15">
      <c r="O961983" s="6"/>
      <c r="P961983" s="6"/>
      <c r="Q961983" s="6"/>
    </row>
    <row r="962005" spans="15:22" x14ac:dyDescent="0.15">
      <c r="O962005" s="6"/>
      <c r="P962005" s="6"/>
      <c r="Q962005" s="6"/>
      <c r="U962005" s="6"/>
      <c r="V962005" s="6"/>
    </row>
    <row r="962006" spans="15:22" x14ac:dyDescent="0.15">
      <c r="O962006" s="6"/>
      <c r="P962006" s="6"/>
      <c r="Q962006" s="6"/>
    </row>
    <row r="962015" spans="15:22" x14ac:dyDescent="0.15">
      <c r="O962015" s="6"/>
      <c r="P962015" s="6"/>
      <c r="Q962015" s="6"/>
    </row>
    <row r="962037" spans="15:22" x14ac:dyDescent="0.15">
      <c r="O962037" s="6"/>
      <c r="P962037" s="6"/>
      <c r="Q962037" s="6"/>
      <c r="U962037" s="6"/>
      <c r="V962037" s="6"/>
    </row>
    <row r="962038" spans="15:22" x14ac:dyDescent="0.15">
      <c r="O962038" s="6"/>
      <c r="P962038" s="6"/>
      <c r="Q962038" s="6"/>
    </row>
    <row r="962047" spans="15:22" x14ac:dyDescent="0.15">
      <c r="O962047" s="6"/>
      <c r="P962047" s="6"/>
      <c r="Q962047" s="6"/>
    </row>
    <row r="962069" spans="15:22" x14ac:dyDescent="0.15">
      <c r="O962069" s="6"/>
      <c r="P962069" s="6"/>
      <c r="Q962069" s="6"/>
      <c r="U962069" s="6"/>
      <c r="V962069" s="6"/>
    </row>
    <row r="962070" spans="15:22" x14ac:dyDescent="0.15">
      <c r="O962070" s="6"/>
      <c r="P962070" s="6"/>
      <c r="Q962070" s="6"/>
    </row>
    <row r="962079" spans="15:22" x14ac:dyDescent="0.15">
      <c r="O962079" s="6"/>
      <c r="P962079" s="6"/>
      <c r="Q962079" s="6"/>
    </row>
    <row r="962101" spans="15:22" x14ac:dyDescent="0.15">
      <c r="O962101" s="6"/>
      <c r="P962101" s="6"/>
      <c r="Q962101" s="6"/>
      <c r="U962101" s="6"/>
      <c r="V962101" s="6"/>
    </row>
    <row r="962102" spans="15:22" x14ac:dyDescent="0.15">
      <c r="O962102" s="6"/>
      <c r="P962102" s="6"/>
      <c r="Q962102" s="6"/>
    </row>
    <row r="962111" spans="15:22" x14ac:dyDescent="0.15">
      <c r="O962111" s="6"/>
      <c r="P962111" s="6"/>
      <c r="Q962111" s="6"/>
    </row>
    <row r="962133" spans="15:22" x14ac:dyDescent="0.15">
      <c r="O962133" s="6"/>
      <c r="P962133" s="6"/>
      <c r="Q962133" s="6"/>
      <c r="U962133" s="6"/>
      <c r="V962133" s="6"/>
    </row>
    <row r="962134" spans="15:22" x14ac:dyDescent="0.15">
      <c r="O962134" s="6"/>
      <c r="P962134" s="6"/>
      <c r="Q962134" s="6"/>
    </row>
    <row r="962143" spans="15:22" x14ac:dyDescent="0.15">
      <c r="O962143" s="6"/>
      <c r="P962143" s="6"/>
      <c r="Q962143" s="6"/>
    </row>
    <row r="962165" spans="15:22" x14ac:dyDescent="0.15">
      <c r="O962165" s="6"/>
      <c r="P962165" s="6"/>
      <c r="Q962165" s="6"/>
      <c r="U962165" s="6"/>
      <c r="V962165" s="6"/>
    </row>
    <row r="962166" spans="15:22" x14ac:dyDescent="0.15">
      <c r="O962166" s="6"/>
      <c r="P962166" s="6"/>
      <c r="Q962166" s="6"/>
    </row>
    <row r="962175" spans="15:22" x14ac:dyDescent="0.15">
      <c r="O962175" s="6"/>
      <c r="P962175" s="6"/>
      <c r="Q962175" s="6"/>
    </row>
    <row r="962197" spans="15:22" x14ac:dyDescent="0.15">
      <c r="O962197" s="6"/>
      <c r="P962197" s="6"/>
      <c r="Q962197" s="6"/>
      <c r="U962197" s="6"/>
      <c r="V962197" s="6"/>
    </row>
    <row r="962198" spans="15:22" x14ac:dyDescent="0.15">
      <c r="O962198" s="6"/>
      <c r="P962198" s="6"/>
      <c r="Q962198" s="6"/>
    </row>
    <row r="962207" spans="15:22" x14ac:dyDescent="0.15">
      <c r="O962207" s="6"/>
      <c r="P962207" s="6"/>
      <c r="Q962207" s="6"/>
    </row>
    <row r="962229" spans="15:22" x14ac:dyDescent="0.15">
      <c r="O962229" s="6"/>
      <c r="P962229" s="6"/>
      <c r="Q962229" s="6"/>
      <c r="U962229" s="6"/>
      <c r="V962229" s="6"/>
    </row>
    <row r="962230" spans="15:22" x14ac:dyDescent="0.15">
      <c r="O962230" s="6"/>
      <c r="P962230" s="6"/>
      <c r="Q962230" s="6"/>
    </row>
    <row r="962239" spans="15:22" x14ac:dyDescent="0.15">
      <c r="O962239" s="6"/>
      <c r="P962239" s="6"/>
      <c r="Q962239" s="6"/>
    </row>
    <row r="962261" spans="15:22" x14ac:dyDescent="0.15">
      <c r="O962261" s="6"/>
      <c r="P962261" s="6"/>
      <c r="Q962261" s="6"/>
      <c r="U962261" s="6"/>
      <c r="V962261" s="6"/>
    </row>
    <row r="962262" spans="15:22" x14ac:dyDescent="0.15">
      <c r="O962262" s="6"/>
      <c r="P962262" s="6"/>
      <c r="Q962262" s="6"/>
    </row>
    <row r="962271" spans="15:22" x14ac:dyDescent="0.15">
      <c r="O962271" s="6"/>
      <c r="P962271" s="6"/>
      <c r="Q962271" s="6"/>
    </row>
    <row r="962293" spans="15:22" x14ac:dyDescent="0.15">
      <c r="O962293" s="6"/>
      <c r="P962293" s="6"/>
      <c r="Q962293" s="6"/>
      <c r="U962293" s="6"/>
      <c r="V962293" s="6"/>
    </row>
    <row r="962294" spans="15:22" x14ac:dyDescent="0.15">
      <c r="O962294" s="6"/>
      <c r="P962294" s="6"/>
      <c r="Q962294" s="6"/>
    </row>
    <row r="962303" spans="15:22" x14ac:dyDescent="0.15">
      <c r="O962303" s="6"/>
      <c r="P962303" s="6"/>
      <c r="Q962303" s="6"/>
    </row>
    <row r="962325" spans="15:22" x14ac:dyDescent="0.15">
      <c r="O962325" s="6"/>
      <c r="P962325" s="6"/>
      <c r="Q962325" s="6"/>
      <c r="U962325" s="6"/>
      <c r="V962325" s="6"/>
    </row>
    <row r="962326" spans="15:22" x14ac:dyDescent="0.15">
      <c r="O962326" s="6"/>
      <c r="P962326" s="6"/>
      <c r="Q962326" s="6"/>
    </row>
    <row r="962335" spans="15:22" x14ac:dyDescent="0.15">
      <c r="O962335" s="6"/>
      <c r="P962335" s="6"/>
      <c r="Q962335" s="6"/>
    </row>
    <row r="962357" spans="15:22" x14ac:dyDescent="0.15">
      <c r="O962357" s="6"/>
      <c r="P962357" s="6"/>
      <c r="Q962357" s="6"/>
      <c r="U962357" s="6"/>
      <c r="V962357" s="6"/>
    </row>
    <row r="962358" spans="15:22" x14ac:dyDescent="0.15">
      <c r="O962358" s="6"/>
      <c r="P962358" s="6"/>
      <c r="Q962358" s="6"/>
    </row>
    <row r="962367" spans="15:22" x14ac:dyDescent="0.15">
      <c r="O962367" s="6"/>
      <c r="P962367" s="6"/>
      <c r="Q962367" s="6"/>
    </row>
    <row r="962389" spans="15:22" x14ac:dyDescent="0.15">
      <c r="O962389" s="6"/>
      <c r="P962389" s="6"/>
      <c r="Q962389" s="6"/>
      <c r="U962389" s="6"/>
      <c r="V962389" s="6"/>
    </row>
    <row r="962390" spans="15:22" x14ac:dyDescent="0.15">
      <c r="O962390" s="6"/>
      <c r="P962390" s="6"/>
      <c r="Q962390" s="6"/>
    </row>
    <row r="962399" spans="15:22" x14ac:dyDescent="0.15">
      <c r="O962399" s="6"/>
      <c r="P962399" s="6"/>
      <c r="Q962399" s="6"/>
    </row>
    <row r="962421" spans="15:22" x14ac:dyDescent="0.15">
      <c r="O962421" s="6"/>
      <c r="P962421" s="6"/>
      <c r="Q962421" s="6"/>
      <c r="U962421" s="6"/>
      <c r="V962421" s="6"/>
    </row>
    <row r="962422" spans="15:22" x14ac:dyDescent="0.15">
      <c r="O962422" s="6"/>
      <c r="P962422" s="6"/>
      <c r="Q962422" s="6"/>
    </row>
    <row r="962431" spans="15:22" x14ac:dyDescent="0.15">
      <c r="O962431" s="6"/>
      <c r="P962431" s="6"/>
      <c r="Q962431" s="6"/>
    </row>
    <row r="962453" spans="15:22" x14ac:dyDescent="0.15">
      <c r="O962453" s="6"/>
      <c r="P962453" s="6"/>
      <c r="Q962453" s="6"/>
      <c r="U962453" s="6"/>
      <c r="V962453" s="6"/>
    </row>
    <row r="962454" spans="15:22" x14ac:dyDescent="0.15">
      <c r="O962454" s="6"/>
      <c r="P962454" s="6"/>
      <c r="Q962454" s="6"/>
    </row>
    <row r="962463" spans="15:22" x14ac:dyDescent="0.15">
      <c r="O962463" s="6"/>
      <c r="P962463" s="6"/>
      <c r="Q962463" s="6"/>
    </row>
    <row r="962485" spans="15:22" x14ac:dyDescent="0.15">
      <c r="O962485" s="6"/>
      <c r="P962485" s="6"/>
      <c r="Q962485" s="6"/>
      <c r="U962485" s="6"/>
      <c r="V962485" s="6"/>
    </row>
    <row r="962486" spans="15:22" x14ac:dyDescent="0.15">
      <c r="O962486" s="6"/>
      <c r="P962486" s="6"/>
      <c r="Q962486" s="6"/>
    </row>
    <row r="962495" spans="15:22" x14ac:dyDescent="0.15">
      <c r="O962495" s="6"/>
      <c r="P962495" s="6"/>
      <c r="Q962495" s="6"/>
    </row>
    <row r="962517" spans="15:22" x14ac:dyDescent="0.15">
      <c r="O962517" s="6"/>
      <c r="P962517" s="6"/>
      <c r="Q962517" s="6"/>
      <c r="U962517" s="6"/>
      <c r="V962517" s="6"/>
    </row>
    <row r="962518" spans="15:22" x14ac:dyDescent="0.15">
      <c r="O962518" s="6"/>
      <c r="P962518" s="6"/>
      <c r="Q962518" s="6"/>
    </row>
    <row r="962527" spans="15:22" x14ac:dyDescent="0.15">
      <c r="O962527" s="6"/>
      <c r="P962527" s="6"/>
      <c r="Q962527" s="6"/>
    </row>
    <row r="962549" spans="15:22" x14ac:dyDescent="0.15">
      <c r="O962549" s="6"/>
      <c r="P962549" s="6"/>
      <c r="Q962549" s="6"/>
      <c r="U962549" s="6"/>
      <c r="V962549" s="6"/>
    </row>
    <row r="962550" spans="15:22" x14ac:dyDescent="0.15">
      <c r="O962550" s="6"/>
      <c r="P962550" s="6"/>
      <c r="Q962550" s="6"/>
    </row>
    <row r="962559" spans="15:22" x14ac:dyDescent="0.15">
      <c r="O962559" s="6"/>
      <c r="P962559" s="6"/>
      <c r="Q962559" s="6"/>
    </row>
    <row r="962581" spans="15:22" x14ac:dyDescent="0.15">
      <c r="O962581" s="6"/>
      <c r="P962581" s="6"/>
      <c r="Q962581" s="6"/>
      <c r="U962581" s="6"/>
      <c r="V962581" s="6"/>
    </row>
    <row r="962582" spans="15:22" x14ac:dyDescent="0.15">
      <c r="O962582" s="6"/>
      <c r="P962582" s="6"/>
      <c r="Q962582" s="6"/>
    </row>
    <row r="962591" spans="15:22" x14ac:dyDescent="0.15">
      <c r="O962591" s="6"/>
      <c r="P962591" s="6"/>
      <c r="Q962591" s="6"/>
    </row>
    <row r="962613" spans="15:22" x14ac:dyDescent="0.15">
      <c r="O962613" s="6"/>
      <c r="P962613" s="6"/>
      <c r="Q962613" s="6"/>
      <c r="U962613" s="6"/>
      <c r="V962613" s="6"/>
    </row>
    <row r="962614" spans="15:22" x14ac:dyDescent="0.15">
      <c r="O962614" s="6"/>
      <c r="P962614" s="6"/>
      <c r="Q962614" s="6"/>
    </row>
    <row r="962623" spans="15:22" x14ac:dyDescent="0.15">
      <c r="O962623" s="6"/>
      <c r="P962623" s="6"/>
      <c r="Q962623" s="6"/>
    </row>
    <row r="962645" spans="15:22" x14ac:dyDescent="0.15">
      <c r="O962645" s="6"/>
      <c r="P962645" s="6"/>
      <c r="Q962645" s="6"/>
      <c r="U962645" s="6"/>
      <c r="V962645" s="6"/>
    </row>
    <row r="962646" spans="15:22" x14ac:dyDescent="0.15">
      <c r="O962646" s="6"/>
      <c r="P962646" s="6"/>
      <c r="Q962646" s="6"/>
    </row>
    <row r="962655" spans="15:22" x14ac:dyDescent="0.15">
      <c r="O962655" s="6"/>
      <c r="P962655" s="6"/>
      <c r="Q962655" s="6"/>
    </row>
    <row r="962677" spans="15:22" x14ac:dyDescent="0.15">
      <c r="O962677" s="6"/>
      <c r="P962677" s="6"/>
      <c r="Q962677" s="6"/>
      <c r="U962677" s="6"/>
      <c r="V962677" s="6"/>
    </row>
    <row r="962678" spans="15:22" x14ac:dyDescent="0.15">
      <c r="O962678" s="6"/>
      <c r="P962678" s="6"/>
      <c r="Q962678" s="6"/>
    </row>
    <row r="962687" spans="15:22" x14ac:dyDescent="0.15">
      <c r="O962687" s="6"/>
      <c r="P962687" s="6"/>
      <c r="Q962687" s="6"/>
    </row>
    <row r="962709" spans="15:22" x14ac:dyDescent="0.15">
      <c r="O962709" s="6"/>
      <c r="P962709" s="6"/>
      <c r="Q962709" s="6"/>
      <c r="U962709" s="6"/>
      <c r="V962709" s="6"/>
    </row>
    <row r="962710" spans="15:22" x14ac:dyDescent="0.15">
      <c r="O962710" s="6"/>
      <c r="P962710" s="6"/>
      <c r="Q962710" s="6"/>
    </row>
    <row r="962719" spans="15:22" x14ac:dyDescent="0.15">
      <c r="O962719" s="6"/>
      <c r="P962719" s="6"/>
      <c r="Q962719" s="6"/>
    </row>
    <row r="962741" spans="15:22" x14ac:dyDescent="0.15">
      <c r="O962741" s="6"/>
      <c r="P962741" s="6"/>
      <c r="Q962741" s="6"/>
      <c r="U962741" s="6"/>
      <c r="V962741" s="6"/>
    </row>
    <row r="962742" spans="15:22" x14ac:dyDescent="0.15">
      <c r="O962742" s="6"/>
      <c r="P962742" s="6"/>
      <c r="Q962742" s="6"/>
    </row>
    <row r="962751" spans="15:22" x14ac:dyDescent="0.15">
      <c r="O962751" s="6"/>
      <c r="P962751" s="6"/>
      <c r="Q962751" s="6"/>
    </row>
    <row r="962773" spans="15:22" x14ac:dyDescent="0.15">
      <c r="O962773" s="6"/>
      <c r="P962773" s="6"/>
      <c r="Q962773" s="6"/>
      <c r="U962773" s="6"/>
      <c r="V962773" s="6"/>
    </row>
    <row r="962774" spans="15:22" x14ac:dyDescent="0.15">
      <c r="O962774" s="6"/>
      <c r="P962774" s="6"/>
      <c r="Q962774" s="6"/>
    </row>
    <row r="962783" spans="15:22" x14ac:dyDescent="0.15">
      <c r="O962783" s="6"/>
      <c r="P962783" s="6"/>
      <c r="Q962783" s="6"/>
    </row>
    <row r="962805" spans="15:22" x14ac:dyDescent="0.15">
      <c r="O962805" s="6"/>
      <c r="P962805" s="6"/>
      <c r="Q962805" s="6"/>
      <c r="U962805" s="6"/>
      <c r="V962805" s="6"/>
    </row>
    <row r="962806" spans="15:22" x14ac:dyDescent="0.15">
      <c r="O962806" s="6"/>
      <c r="P962806" s="6"/>
      <c r="Q962806" s="6"/>
    </row>
    <row r="962815" spans="15:22" x14ac:dyDescent="0.15">
      <c r="O962815" s="6"/>
      <c r="P962815" s="6"/>
      <c r="Q962815" s="6"/>
    </row>
    <row r="962837" spans="15:22" x14ac:dyDescent="0.15">
      <c r="O962837" s="6"/>
      <c r="P962837" s="6"/>
      <c r="Q962837" s="6"/>
      <c r="U962837" s="6"/>
      <c r="V962837" s="6"/>
    </row>
    <row r="962838" spans="15:22" x14ac:dyDescent="0.15">
      <c r="O962838" s="6"/>
      <c r="P962838" s="6"/>
      <c r="Q962838" s="6"/>
    </row>
    <row r="962847" spans="15:22" x14ac:dyDescent="0.15">
      <c r="O962847" s="6"/>
      <c r="P962847" s="6"/>
      <c r="Q962847" s="6"/>
    </row>
    <row r="962869" spans="15:22" x14ac:dyDescent="0.15">
      <c r="O962869" s="6"/>
      <c r="P962869" s="6"/>
      <c r="Q962869" s="6"/>
      <c r="U962869" s="6"/>
      <c r="V962869" s="6"/>
    </row>
    <row r="962870" spans="15:22" x14ac:dyDescent="0.15">
      <c r="O962870" s="6"/>
      <c r="P962870" s="6"/>
      <c r="Q962870" s="6"/>
    </row>
    <row r="962879" spans="15:22" x14ac:dyDescent="0.15">
      <c r="O962879" s="6"/>
      <c r="P962879" s="6"/>
      <c r="Q962879" s="6"/>
    </row>
    <row r="962901" spans="15:22" x14ac:dyDescent="0.15">
      <c r="O962901" s="6"/>
      <c r="P962901" s="6"/>
      <c r="Q962901" s="6"/>
      <c r="U962901" s="6"/>
      <c r="V962901" s="6"/>
    </row>
    <row r="962902" spans="15:22" x14ac:dyDescent="0.15">
      <c r="O962902" s="6"/>
      <c r="P962902" s="6"/>
      <c r="Q962902" s="6"/>
    </row>
    <row r="962911" spans="15:22" x14ac:dyDescent="0.15">
      <c r="O962911" s="6"/>
      <c r="P962911" s="6"/>
      <c r="Q962911" s="6"/>
    </row>
    <row r="962933" spans="15:22" x14ac:dyDescent="0.15">
      <c r="O962933" s="6"/>
      <c r="P962933" s="6"/>
      <c r="Q962933" s="6"/>
      <c r="U962933" s="6"/>
      <c r="V962933" s="6"/>
    </row>
    <row r="962934" spans="15:22" x14ac:dyDescent="0.15">
      <c r="O962934" s="6"/>
      <c r="P962934" s="6"/>
      <c r="Q962934" s="6"/>
    </row>
    <row r="962943" spans="15:22" x14ac:dyDescent="0.15">
      <c r="O962943" s="6"/>
      <c r="P962943" s="6"/>
      <c r="Q962943" s="6"/>
    </row>
    <row r="962965" spans="15:22" x14ac:dyDescent="0.15">
      <c r="O962965" s="6"/>
      <c r="P962965" s="6"/>
      <c r="Q962965" s="6"/>
      <c r="U962965" s="6"/>
      <c r="V962965" s="6"/>
    </row>
    <row r="962966" spans="15:22" x14ac:dyDescent="0.15">
      <c r="O962966" s="6"/>
      <c r="P962966" s="6"/>
      <c r="Q962966" s="6"/>
    </row>
    <row r="962975" spans="15:22" x14ac:dyDescent="0.15">
      <c r="O962975" s="6"/>
      <c r="P962975" s="6"/>
      <c r="Q962975" s="6"/>
    </row>
    <row r="962997" spans="15:22" x14ac:dyDescent="0.15">
      <c r="O962997" s="6"/>
      <c r="P962997" s="6"/>
      <c r="Q962997" s="6"/>
      <c r="U962997" s="6"/>
      <c r="V962997" s="6"/>
    </row>
    <row r="962998" spans="15:22" x14ac:dyDescent="0.15">
      <c r="O962998" s="6"/>
      <c r="P962998" s="6"/>
      <c r="Q962998" s="6"/>
    </row>
    <row r="963007" spans="15:22" x14ac:dyDescent="0.15">
      <c r="O963007" s="6"/>
      <c r="P963007" s="6"/>
      <c r="Q963007" s="6"/>
    </row>
    <row r="963029" spans="15:22" x14ac:dyDescent="0.15">
      <c r="O963029" s="6"/>
      <c r="P963029" s="6"/>
      <c r="Q963029" s="6"/>
      <c r="U963029" s="6"/>
      <c r="V963029" s="6"/>
    </row>
    <row r="963030" spans="15:22" x14ac:dyDescent="0.15">
      <c r="O963030" s="6"/>
      <c r="P963030" s="6"/>
      <c r="Q963030" s="6"/>
    </row>
    <row r="963039" spans="15:22" x14ac:dyDescent="0.15">
      <c r="O963039" s="6"/>
      <c r="P963039" s="6"/>
      <c r="Q963039" s="6"/>
    </row>
    <row r="963061" spans="15:22" x14ac:dyDescent="0.15">
      <c r="O963061" s="6"/>
      <c r="P963061" s="6"/>
      <c r="Q963061" s="6"/>
      <c r="U963061" s="6"/>
      <c r="V963061" s="6"/>
    </row>
    <row r="963062" spans="15:22" x14ac:dyDescent="0.15">
      <c r="O963062" s="6"/>
      <c r="P963062" s="6"/>
      <c r="Q963062" s="6"/>
    </row>
    <row r="963071" spans="15:22" x14ac:dyDescent="0.15">
      <c r="O963071" s="6"/>
      <c r="P963071" s="6"/>
      <c r="Q963071" s="6"/>
    </row>
    <row r="963093" spans="15:22" x14ac:dyDescent="0.15">
      <c r="O963093" s="6"/>
      <c r="P963093" s="6"/>
      <c r="Q963093" s="6"/>
      <c r="U963093" s="6"/>
      <c r="V963093" s="6"/>
    </row>
    <row r="963094" spans="15:22" x14ac:dyDescent="0.15">
      <c r="O963094" s="6"/>
      <c r="P963094" s="6"/>
      <c r="Q963094" s="6"/>
    </row>
    <row r="963103" spans="15:22" x14ac:dyDescent="0.15">
      <c r="O963103" s="6"/>
      <c r="P963103" s="6"/>
      <c r="Q963103" s="6"/>
    </row>
    <row r="963125" spans="15:22" x14ac:dyDescent="0.15">
      <c r="O963125" s="6"/>
      <c r="P963125" s="6"/>
      <c r="Q963125" s="6"/>
      <c r="U963125" s="6"/>
      <c r="V963125" s="6"/>
    </row>
    <row r="963126" spans="15:22" x14ac:dyDescent="0.15">
      <c r="O963126" s="6"/>
      <c r="P963126" s="6"/>
      <c r="Q963126" s="6"/>
    </row>
    <row r="963135" spans="15:22" x14ac:dyDescent="0.15">
      <c r="O963135" s="6"/>
      <c r="P963135" s="6"/>
      <c r="Q963135" s="6"/>
    </row>
    <row r="963157" spans="15:22" x14ac:dyDescent="0.15">
      <c r="O963157" s="6"/>
      <c r="P963157" s="6"/>
      <c r="Q963157" s="6"/>
      <c r="U963157" s="6"/>
      <c r="V963157" s="6"/>
    </row>
    <row r="963158" spans="15:22" x14ac:dyDescent="0.15">
      <c r="O963158" s="6"/>
      <c r="P963158" s="6"/>
      <c r="Q963158" s="6"/>
    </row>
    <row r="963167" spans="15:22" x14ac:dyDescent="0.15">
      <c r="O963167" s="6"/>
      <c r="P963167" s="6"/>
      <c r="Q963167" s="6"/>
    </row>
    <row r="963189" spans="15:22" x14ac:dyDescent="0.15">
      <c r="O963189" s="6"/>
      <c r="P963189" s="6"/>
      <c r="Q963189" s="6"/>
      <c r="U963189" s="6"/>
      <c r="V963189" s="6"/>
    </row>
    <row r="963190" spans="15:22" x14ac:dyDescent="0.15">
      <c r="O963190" s="6"/>
      <c r="P963190" s="6"/>
      <c r="Q963190" s="6"/>
    </row>
    <row r="963199" spans="15:22" x14ac:dyDescent="0.15">
      <c r="O963199" s="6"/>
      <c r="P963199" s="6"/>
      <c r="Q963199" s="6"/>
    </row>
    <row r="963221" spans="15:22" x14ac:dyDescent="0.15">
      <c r="O963221" s="6"/>
      <c r="P963221" s="6"/>
      <c r="Q963221" s="6"/>
      <c r="U963221" s="6"/>
      <c r="V963221" s="6"/>
    </row>
    <row r="963222" spans="15:22" x14ac:dyDescent="0.15">
      <c r="O963222" s="6"/>
      <c r="P963222" s="6"/>
      <c r="Q963222" s="6"/>
    </row>
    <row r="963231" spans="15:22" x14ac:dyDescent="0.15">
      <c r="O963231" s="6"/>
      <c r="P963231" s="6"/>
      <c r="Q963231" s="6"/>
    </row>
    <row r="963253" spans="15:22" x14ac:dyDescent="0.15">
      <c r="O963253" s="6"/>
      <c r="P963253" s="6"/>
      <c r="Q963253" s="6"/>
      <c r="U963253" s="6"/>
      <c r="V963253" s="6"/>
    </row>
    <row r="963254" spans="15:22" x14ac:dyDescent="0.15">
      <c r="O963254" s="6"/>
      <c r="P963254" s="6"/>
      <c r="Q963254" s="6"/>
    </row>
    <row r="963263" spans="15:22" x14ac:dyDescent="0.15">
      <c r="O963263" s="6"/>
      <c r="P963263" s="6"/>
      <c r="Q963263" s="6"/>
    </row>
    <row r="963285" spans="15:22" x14ac:dyDescent="0.15">
      <c r="O963285" s="6"/>
      <c r="P963285" s="6"/>
      <c r="Q963285" s="6"/>
      <c r="U963285" s="6"/>
      <c r="V963285" s="6"/>
    </row>
    <row r="963286" spans="15:22" x14ac:dyDescent="0.15">
      <c r="O963286" s="6"/>
      <c r="P963286" s="6"/>
      <c r="Q963286" s="6"/>
    </row>
    <row r="963295" spans="15:22" x14ac:dyDescent="0.15">
      <c r="O963295" s="6"/>
      <c r="P963295" s="6"/>
      <c r="Q963295" s="6"/>
    </row>
    <row r="963317" spans="15:22" x14ac:dyDescent="0.15">
      <c r="O963317" s="6"/>
      <c r="P963317" s="6"/>
      <c r="Q963317" s="6"/>
      <c r="U963317" s="6"/>
      <c r="V963317" s="6"/>
    </row>
    <row r="963318" spans="15:22" x14ac:dyDescent="0.15">
      <c r="O963318" s="6"/>
      <c r="P963318" s="6"/>
      <c r="Q963318" s="6"/>
    </row>
    <row r="963327" spans="15:22" x14ac:dyDescent="0.15">
      <c r="O963327" s="6"/>
      <c r="P963327" s="6"/>
      <c r="Q963327" s="6"/>
    </row>
    <row r="963349" spans="15:22" x14ac:dyDescent="0.15">
      <c r="O963349" s="6"/>
      <c r="P963349" s="6"/>
      <c r="Q963349" s="6"/>
      <c r="U963349" s="6"/>
      <c r="V963349" s="6"/>
    </row>
    <row r="963350" spans="15:22" x14ac:dyDescent="0.15">
      <c r="O963350" s="6"/>
      <c r="P963350" s="6"/>
      <c r="Q963350" s="6"/>
    </row>
    <row r="963359" spans="15:22" x14ac:dyDescent="0.15">
      <c r="O963359" s="6"/>
      <c r="P963359" s="6"/>
      <c r="Q963359" s="6"/>
    </row>
    <row r="963381" spans="15:22" x14ac:dyDescent="0.15">
      <c r="O963381" s="6"/>
      <c r="P963381" s="6"/>
      <c r="Q963381" s="6"/>
      <c r="U963381" s="6"/>
      <c r="V963381" s="6"/>
    </row>
    <row r="963382" spans="15:22" x14ac:dyDescent="0.15">
      <c r="O963382" s="6"/>
      <c r="P963382" s="6"/>
      <c r="Q963382" s="6"/>
    </row>
    <row r="963391" spans="15:22" x14ac:dyDescent="0.15">
      <c r="O963391" s="6"/>
      <c r="P963391" s="6"/>
      <c r="Q963391" s="6"/>
    </row>
    <row r="963413" spans="15:22" x14ac:dyDescent="0.15">
      <c r="O963413" s="6"/>
      <c r="P963413" s="6"/>
      <c r="Q963413" s="6"/>
      <c r="U963413" s="6"/>
      <c r="V963413" s="6"/>
    </row>
    <row r="963414" spans="15:22" x14ac:dyDescent="0.15">
      <c r="O963414" s="6"/>
      <c r="P963414" s="6"/>
      <c r="Q963414" s="6"/>
    </row>
    <row r="963423" spans="15:22" x14ac:dyDescent="0.15">
      <c r="O963423" s="6"/>
      <c r="P963423" s="6"/>
      <c r="Q963423" s="6"/>
    </row>
    <row r="963445" spans="15:22" x14ac:dyDescent="0.15">
      <c r="O963445" s="6"/>
      <c r="P963445" s="6"/>
      <c r="Q963445" s="6"/>
      <c r="U963445" s="6"/>
      <c r="V963445" s="6"/>
    </row>
    <row r="963446" spans="15:22" x14ac:dyDescent="0.15">
      <c r="O963446" s="6"/>
      <c r="P963446" s="6"/>
      <c r="Q963446" s="6"/>
    </row>
    <row r="963455" spans="15:22" x14ac:dyDescent="0.15">
      <c r="O963455" s="6"/>
      <c r="P963455" s="6"/>
      <c r="Q963455" s="6"/>
    </row>
    <row r="963477" spans="15:22" x14ac:dyDescent="0.15">
      <c r="O963477" s="6"/>
      <c r="P963477" s="6"/>
      <c r="Q963477" s="6"/>
      <c r="U963477" s="6"/>
      <c r="V963477" s="6"/>
    </row>
    <row r="963478" spans="15:22" x14ac:dyDescent="0.15">
      <c r="O963478" s="6"/>
      <c r="P963478" s="6"/>
      <c r="Q963478" s="6"/>
    </row>
    <row r="963487" spans="15:22" x14ac:dyDescent="0.15">
      <c r="O963487" s="6"/>
      <c r="P963487" s="6"/>
      <c r="Q963487" s="6"/>
    </row>
    <row r="963509" spans="15:22" x14ac:dyDescent="0.15">
      <c r="O963509" s="6"/>
      <c r="P963509" s="6"/>
      <c r="Q963509" s="6"/>
      <c r="U963509" s="6"/>
      <c r="V963509" s="6"/>
    </row>
    <row r="963510" spans="15:22" x14ac:dyDescent="0.15">
      <c r="O963510" s="6"/>
      <c r="P963510" s="6"/>
      <c r="Q963510" s="6"/>
    </row>
    <row r="963519" spans="15:22" x14ac:dyDescent="0.15">
      <c r="O963519" s="6"/>
      <c r="P963519" s="6"/>
      <c r="Q963519" s="6"/>
    </row>
    <row r="963541" spans="15:22" x14ac:dyDescent="0.15">
      <c r="O963541" s="6"/>
      <c r="P963541" s="6"/>
      <c r="Q963541" s="6"/>
      <c r="U963541" s="6"/>
      <c r="V963541" s="6"/>
    </row>
    <row r="963542" spans="15:22" x14ac:dyDescent="0.15">
      <c r="O963542" s="6"/>
      <c r="P963542" s="6"/>
      <c r="Q963542" s="6"/>
    </row>
    <row r="963551" spans="15:22" x14ac:dyDescent="0.15">
      <c r="O963551" s="6"/>
      <c r="P963551" s="6"/>
      <c r="Q963551" s="6"/>
    </row>
    <row r="963573" spans="15:22" x14ac:dyDescent="0.15">
      <c r="O963573" s="6"/>
      <c r="P963573" s="6"/>
      <c r="Q963573" s="6"/>
      <c r="U963573" s="6"/>
      <c r="V963573" s="6"/>
    </row>
    <row r="963574" spans="15:22" x14ac:dyDescent="0.15">
      <c r="O963574" s="6"/>
      <c r="P963574" s="6"/>
      <c r="Q963574" s="6"/>
    </row>
    <row r="963583" spans="15:22" x14ac:dyDescent="0.15">
      <c r="O963583" s="6"/>
      <c r="P963583" s="6"/>
      <c r="Q963583" s="6"/>
    </row>
    <row r="963605" spans="15:22" x14ac:dyDescent="0.15">
      <c r="O963605" s="6"/>
      <c r="P963605" s="6"/>
      <c r="Q963605" s="6"/>
      <c r="U963605" s="6"/>
      <c r="V963605" s="6"/>
    </row>
    <row r="963606" spans="15:22" x14ac:dyDescent="0.15">
      <c r="O963606" s="6"/>
      <c r="P963606" s="6"/>
      <c r="Q963606" s="6"/>
    </row>
    <row r="963615" spans="15:22" x14ac:dyDescent="0.15">
      <c r="O963615" s="6"/>
      <c r="P963615" s="6"/>
      <c r="Q963615" s="6"/>
    </row>
    <row r="963637" spans="15:22" x14ac:dyDescent="0.15">
      <c r="O963637" s="6"/>
      <c r="P963637" s="6"/>
      <c r="Q963637" s="6"/>
      <c r="U963637" s="6"/>
      <c r="V963637" s="6"/>
    </row>
    <row r="963638" spans="15:22" x14ac:dyDescent="0.15">
      <c r="O963638" s="6"/>
      <c r="P963638" s="6"/>
      <c r="Q963638" s="6"/>
    </row>
    <row r="963647" spans="15:22" x14ac:dyDescent="0.15">
      <c r="O963647" s="6"/>
      <c r="P963647" s="6"/>
      <c r="Q963647" s="6"/>
    </row>
    <row r="963669" spans="15:22" x14ac:dyDescent="0.15">
      <c r="O963669" s="6"/>
      <c r="P963669" s="6"/>
      <c r="Q963669" s="6"/>
      <c r="U963669" s="6"/>
      <c r="V963669" s="6"/>
    </row>
    <row r="963670" spans="15:22" x14ac:dyDescent="0.15">
      <c r="O963670" s="6"/>
      <c r="P963670" s="6"/>
      <c r="Q963670" s="6"/>
    </row>
    <row r="963679" spans="15:22" x14ac:dyDescent="0.15">
      <c r="O963679" s="6"/>
      <c r="P963679" s="6"/>
      <c r="Q963679" s="6"/>
    </row>
    <row r="963701" spans="15:22" x14ac:dyDescent="0.15">
      <c r="O963701" s="6"/>
      <c r="P963701" s="6"/>
      <c r="Q963701" s="6"/>
      <c r="U963701" s="6"/>
      <c r="V963701" s="6"/>
    </row>
    <row r="963702" spans="15:22" x14ac:dyDescent="0.15">
      <c r="O963702" s="6"/>
      <c r="P963702" s="6"/>
      <c r="Q963702" s="6"/>
    </row>
    <row r="963711" spans="15:22" x14ac:dyDescent="0.15">
      <c r="O963711" s="6"/>
      <c r="P963711" s="6"/>
      <c r="Q963711" s="6"/>
    </row>
    <row r="963733" spans="15:22" x14ac:dyDescent="0.15">
      <c r="O963733" s="6"/>
      <c r="P963733" s="6"/>
      <c r="Q963733" s="6"/>
      <c r="U963733" s="6"/>
      <c r="V963733" s="6"/>
    </row>
    <row r="963734" spans="15:22" x14ac:dyDescent="0.15">
      <c r="O963734" s="6"/>
      <c r="P963734" s="6"/>
      <c r="Q963734" s="6"/>
    </row>
    <row r="963743" spans="15:22" x14ac:dyDescent="0.15">
      <c r="O963743" s="6"/>
      <c r="P963743" s="6"/>
      <c r="Q963743" s="6"/>
    </row>
    <row r="963765" spans="15:22" x14ac:dyDescent="0.15">
      <c r="O963765" s="6"/>
      <c r="P963765" s="6"/>
      <c r="Q963765" s="6"/>
      <c r="U963765" s="6"/>
      <c r="V963765" s="6"/>
    </row>
    <row r="963766" spans="15:22" x14ac:dyDescent="0.15">
      <c r="O963766" s="6"/>
      <c r="P963766" s="6"/>
      <c r="Q963766" s="6"/>
    </row>
    <row r="963775" spans="15:22" x14ac:dyDescent="0.15">
      <c r="O963775" s="6"/>
      <c r="P963775" s="6"/>
      <c r="Q963775" s="6"/>
    </row>
    <row r="963797" spans="15:22" x14ac:dyDescent="0.15">
      <c r="O963797" s="6"/>
      <c r="P963797" s="6"/>
      <c r="Q963797" s="6"/>
      <c r="U963797" s="6"/>
      <c r="V963797" s="6"/>
    </row>
    <row r="963798" spans="15:22" x14ac:dyDescent="0.15">
      <c r="O963798" s="6"/>
      <c r="P963798" s="6"/>
      <c r="Q963798" s="6"/>
    </row>
    <row r="963807" spans="15:22" x14ac:dyDescent="0.15">
      <c r="O963807" s="6"/>
      <c r="P963807" s="6"/>
      <c r="Q963807" s="6"/>
    </row>
    <row r="963829" spans="15:22" x14ac:dyDescent="0.15">
      <c r="O963829" s="6"/>
      <c r="P963829" s="6"/>
      <c r="Q963829" s="6"/>
      <c r="U963829" s="6"/>
      <c r="V963829" s="6"/>
    </row>
    <row r="963830" spans="15:22" x14ac:dyDescent="0.15">
      <c r="O963830" s="6"/>
      <c r="P963830" s="6"/>
      <c r="Q963830" s="6"/>
    </row>
    <row r="963839" spans="15:22" x14ac:dyDescent="0.15">
      <c r="O963839" s="6"/>
      <c r="P963839" s="6"/>
      <c r="Q963839" s="6"/>
    </row>
    <row r="963861" spans="15:22" x14ac:dyDescent="0.15">
      <c r="O963861" s="6"/>
      <c r="P963861" s="6"/>
      <c r="Q963861" s="6"/>
      <c r="U963861" s="6"/>
      <c r="V963861" s="6"/>
    </row>
    <row r="963862" spans="15:22" x14ac:dyDescent="0.15">
      <c r="O963862" s="6"/>
      <c r="P963862" s="6"/>
      <c r="Q963862" s="6"/>
    </row>
    <row r="963871" spans="15:22" x14ac:dyDescent="0.15">
      <c r="O963871" s="6"/>
      <c r="P963871" s="6"/>
      <c r="Q963871" s="6"/>
    </row>
    <row r="963893" spans="15:22" x14ac:dyDescent="0.15">
      <c r="O963893" s="6"/>
      <c r="P963893" s="6"/>
      <c r="Q963893" s="6"/>
      <c r="U963893" s="6"/>
      <c r="V963893" s="6"/>
    </row>
    <row r="963894" spans="15:22" x14ac:dyDescent="0.15">
      <c r="O963894" s="6"/>
      <c r="P963894" s="6"/>
      <c r="Q963894" s="6"/>
    </row>
    <row r="963903" spans="15:22" x14ac:dyDescent="0.15">
      <c r="O963903" s="6"/>
      <c r="P963903" s="6"/>
      <c r="Q963903" s="6"/>
    </row>
    <row r="963925" spans="15:22" x14ac:dyDescent="0.15">
      <c r="O963925" s="6"/>
      <c r="P963925" s="6"/>
      <c r="Q963925" s="6"/>
      <c r="U963925" s="6"/>
      <c r="V963925" s="6"/>
    </row>
    <row r="963926" spans="15:22" x14ac:dyDescent="0.15">
      <c r="O963926" s="6"/>
      <c r="P963926" s="6"/>
      <c r="Q963926" s="6"/>
    </row>
    <row r="963935" spans="15:22" x14ac:dyDescent="0.15">
      <c r="O963935" s="6"/>
      <c r="P963935" s="6"/>
      <c r="Q963935" s="6"/>
    </row>
    <row r="963957" spans="15:22" x14ac:dyDescent="0.15">
      <c r="O963957" s="6"/>
      <c r="P963957" s="6"/>
      <c r="Q963957" s="6"/>
      <c r="U963957" s="6"/>
      <c r="V963957" s="6"/>
    </row>
    <row r="963958" spans="15:22" x14ac:dyDescent="0.15">
      <c r="O963958" s="6"/>
      <c r="P963958" s="6"/>
      <c r="Q963958" s="6"/>
    </row>
    <row r="963967" spans="15:22" x14ac:dyDescent="0.15">
      <c r="O963967" s="6"/>
      <c r="P963967" s="6"/>
      <c r="Q963967" s="6"/>
    </row>
    <row r="963989" spans="15:22" x14ac:dyDescent="0.15">
      <c r="O963989" s="6"/>
      <c r="P963989" s="6"/>
      <c r="Q963989" s="6"/>
      <c r="U963989" s="6"/>
      <c r="V963989" s="6"/>
    </row>
    <row r="963990" spans="15:22" x14ac:dyDescent="0.15">
      <c r="O963990" s="6"/>
      <c r="P963990" s="6"/>
      <c r="Q963990" s="6"/>
    </row>
    <row r="963999" spans="15:22" x14ac:dyDescent="0.15">
      <c r="O963999" s="6"/>
      <c r="P963999" s="6"/>
      <c r="Q963999" s="6"/>
    </row>
    <row r="964021" spans="15:22" x14ac:dyDescent="0.15">
      <c r="O964021" s="6"/>
      <c r="P964021" s="6"/>
      <c r="Q964021" s="6"/>
      <c r="U964021" s="6"/>
      <c r="V964021" s="6"/>
    </row>
    <row r="964022" spans="15:22" x14ac:dyDescent="0.15">
      <c r="O964022" s="6"/>
      <c r="P964022" s="6"/>
      <c r="Q964022" s="6"/>
    </row>
    <row r="964031" spans="15:22" x14ac:dyDescent="0.15">
      <c r="O964031" s="6"/>
      <c r="P964031" s="6"/>
      <c r="Q964031" s="6"/>
    </row>
    <row r="964053" spans="15:22" x14ac:dyDescent="0.15">
      <c r="O964053" s="6"/>
      <c r="P964053" s="6"/>
      <c r="Q964053" s="6"/>
      <c r="U964053" s="6"/>
      <c r="V964053" s="6"/>
    </row>
    <row r="964054" spans="15:22" x14ac:dyDescent="0.15">
      <c r="O964054" s="6"/>
      <c r="P964054" s="6"/>
      <c r="Q964054" s="6"/>
    </row>
    <row r="964063" spans="15:22" x14ac:dyDescent="0.15">
      <c r="O964063" s="6"/>
      <c r="P964063" s="6"/>
      <c r="Q964063" s="6"/>
    </row>
    <row r="964085" spans="15:22" x14ac:dyDescent="0.15">
      <c r="O964085" s="6"/>
      <c r="P964085" s="6"/>
      <c r="Q964085" s="6"/>
      <c r="U964085" s="6"/>
      <c r="V964085" s="6"/>
    </row>
    <row r="964086" spans="15:22" x14ac:dyDescent="0.15">
      <c r="O964086" s="6"/>
      <c r="P964086" s="6"/>
      <c r="Q964086" s="6"/>
    </row>
    <row r="964095" spans="15:22" x14ac:dyDescent="0.15">
      <c r="O964095" s="6"/>
      <c r="P964095" s="6"/>
      <c r="Q964095" s="6"/>
    </row>
    <row r="964117" spans="15:22" x14ac:dyDescent="0.15">
      <c r="O964117" s="6"/>
      <c r="P964117" s="6"/>
      <c r="Q964117" s="6"/>
      <c r="U964117" s="6"/>
      <c r="V964117" s="6"/>
    </row>
    <row r="964118" spans="15:22" x14ac:dyDescent="0.15">
      <c r="O964118" s="6"/>
      <c r="P964118" s="6"/>
      <c r="Q964118" s="6"/>
    </row>
    <row r="964127" spans="15:22" x14ac:dyDescent="0.15">
      <c r="O964127" s="6"/>
      <c r="P964127" s="6"/>
      <c r="Q964127" s="6"/>
    </row>
    <row r="964149" spans="15:22" x14ac:dyDescent="0.15">
      <c r="O964149" s="6"/>
      <c r="P964149" s="6"/>
      <c r="Q964149" s="6"/>
      <c r="U964149" s="6"/>
      <c r="V964149" s="6"/>
    </row>
    <row r="964150" spans="15:22" x14ac:dyDescent="0.15">
      <c r="O964150" s="6"/>
      <c r="P964150" s="6"/>
      <c r="Q964150" s="6"/>
    </row>
    <row r="964159" spans="15:22" x14ac:dyDescent="0.15">
      <c r="O964159" s="6"/>
      <c r="P964159" s="6"/>
      <c r="Q964159" s="6"/>
    </row>
    <row r="964181" spans="15:22" x14ac:dyDescent="0.15">
      <c r="O964181" s="6"/>
      <c r="P964181" s="6"/>
      <c r="Q964181" s="6"/>
      <c r="U964181" s="6"/>
      <c r="V964181" s="6"/>
    </row>
    <row r="964182" spans="15:22" x14ac:dyDescent="0.15">
      <c r="O964182" s="6"/>
      <c r="P964182" s="6"/>
      <c r="Q964182" s="6"/>
    </row>
    <row r="964191" spans="15:22" x14ac:dyDescent="0.15">
      <c r="O964191" s="6"/>
      <c r="P964191" s="6"/>
      <c r="Q964191" s="6"/>
    </row>
    <row r="964213" spans="15:22" x14ac:dyDescent="0.15">
      <c r="O964213" s="6"/>
      <c r="P964213" s="6"/>
      <c r="Q964213" s="6"/>
      <c r="U964213" s="6"/>
      <c r="V964213" s="6"/>
    </row>
    <row r="964214" spans="15:22" x14ac:dyDescent="0.15">
      <c r="O964214" s="6"/>
      <c r="P964214" s="6"/>
      <c r="Q964214" s="6"/>
    </row>
    <row r="964223" spans="15:22" x14ac:dyDescent="0.15">
      <c r="O964223" s="6"/>
      <c r="P964223" s="6"/>
      <c r="Q964223" s="6"/>
    </row>
    <row r="964245" spans="15:22" x14ac:dyDescent="0.15">
      <c r="O964245" s="6"/>
      <c r="P964245" s="6"/>
      <c r="Q964245" s="6"/>
      <c r="U964245" s="6"/>
      <c r="V964245" s="6"/>
    </row>
    <row r="964246" spans="15:22" x14ac:dyDescent="0.15">
      <c r="O964246" s="6"/>
      <c r="P964246" s="6"/>
      <c r="Q964246" s="6"/>
    </row>
    <row r="964255" spans="15:22" x14ac:dyDescent="0.15">
      <c r="O964255" s="6"/>
      <c r="P964255" s="6"/>
      <c r="Q964255" s="6"/>
    </row>
    <row r="964277" spans="15:22" x14ac:dyDescent="0.15">
      <c r="O964277" s="6"/>
      <c r="P964277" s="6"/>
      <c r="Q964277" s="6"/>
      <c r="U964277" s="6"/>
      <c r="V964277" s="6"/>
    </row>
    <row r="964278" spans="15:22" x14ac:dyDescent="0.15">
      <c r="O964278" s="6"/>
      <c r="P964278" s="6"/>
      <c r="Q964278" s="6"/>
    </row>
    <row r="964287" spans="15:22" x14ac:dyDescent="0.15">
      <c r="O964287" s="6"/>
      <c r="P964287" s="6"/>
      <c r="Q964287" s="6"/>
    </row>
    <row r="964309" spans="15:22" x14ac:dyDescent="0.15">
      <c r="O964309" s="6"/>
      <c r="P964309" s="6"/>
      <c r="Q964309" s="6"/>
      <c r="U964309" s="6"/>
      <c r="V964309" s="6"/>
    </row>
    <row r="964310" spans="15:22" x14ac:dyDescent="0.15">
      <c r="O964310" s="6"/>
      <c r="P964310" s="6"/>
      <c r="Q964310" s="6"/>
    </row>
    <row r="964319" spans="15:22" x14ac:dyDescent="0.15">
      <c r="O964319" s="6"/>
      <c r="P964319" s="6"/>
      <c r="Q964319" s="6"/>
    </row>
    <row r="964341" spans="15:22" x14ac:dyDescent="0.15">
      <c r="O964341" s="6"/>
      <c r="P964341" s="6"/>
      <c r="Q964341" s="6"/>
      <c r="U964341" s="6"/>
      <c r="V964341" s="6"/>
    </row>
    <row r="964342" spans="15:22" x14ac:dyDescent="0.15">
      <c r="O964342" s="6"/>
      <c r="P964342" s="6"/>
      <c r="Q964342" s="6"/>
    </row>
    <row r="964351" spans="15:22" x14ac:dyDescent="0.15">
      <c r="O964351" s="6"/>
      <c r="P964351" s="6"/>
      <c r="Q964351" s="6"/>
    </row>
    <row r="964373" spans="15:22" x14ac:dyDescent="0.15">
      <c r="O964373" s="6"/>
      <c r="P964373" s="6"/>
      <c r="Q964373" s="6"/>
      <c r="U964373" s="6"/>
      <c r="V964373" s="6"/>
    </row>
    <row r="964374" spans="15:22" x14ac:dyDescent="0.15">
      <c r="O964374" s="6"/>
      <c r="P964374" s="6"/>
      <c r="Q964374" s="6"/>
    </row>
    <row r="964383" spans="15:22" x14ac:dyDescent="0.15">
      <c r="O964383" s="6"/>
      <c r="P964383" s="6"/>
      <c r="Q964383" s="6"/>
    </row>
    <row r="964405" spans="15:22" x14ac:dyDescent="0.15">
      <c r="O964405" s="6"/>
      <c r="P964405" s="6"/>
      <c r="Q964405" s="6"/>
      <c r="U964405" s="6"/>
      <c r="V964405" s="6"/>
    </row>
    <row r="964406" spans="15:22" x14ac:dyDescent="0.15">
      <c r="O964406" s="6"/>
      <c r="P964406" s="6"/>
      <c r="Q964406" s="6"/>
    </row>
    <row r="964415" spans="15:22" x14ac:dyDescent="0.15">
      <c r="O964415" s="6"/>
      <c r="P964415" s="6"/>
      <c r="Q964415" s="6"/>
    </row>
    <row r="964437" spans="15:22" x14ac:dyDescent="0.15">
      <c r="O964437" s="6"/>
      <c r="P964437" s="6"/>
      <c r="Q964437" s="6"/>
      <c r="U964437" s="6"/>
      <c r="V964437" s="6"/>
    </row>
    <row r="964438" spans="15:22" x14ac:dyDescent="0.15">
      <c r="O964438" s="6"/>
      <c r="P964438" s="6"/>
      <c r="Q964438" s="6"/>
    </row>
    <row r="964447" spans="15:22" x14ac:dyDescent="0.15">
      <c r="O964447" s="6"/>
      <c r="P964447" s="6"/>
      <c r="Q964447" s="6"/>
    </row>
    <row r="964469" spans="15:22" x14ac:dyDescent="0.15">
      <c r="O964469" s="6"/>
      <c r="P964469" s="6"/>
      <c r="Q964469" s="6"/>
      <c r="U964469" s="6"/>
      <c r="V964469" s="6"/>
    </row>
    <row r="964470" spans="15:22" x14ac:dyDescent="0.15">
      <c r="O964470" s="6"/>
      <c r="P964470" s="6"/>
      <c r="Q964470" s="6"/>
    </row>
    <row r="964479" spans="15:22" x14ac:dyDescent="0.15">
      <c r="O964479" s="6"/>
      <c r="P964479" s="6"/>
      <c r="Q964479" s="6"/>
    </row>
    <row r="964501" spans="15:22" x14ac:dyDescent="0.15">
      <c r="O964501" s="6"/>
      <c r="P964501" s="6"/>
      <c r="Q964501" s="6"/>
      <c r="U964501" s="6"/>
      <c r="V964501" s="6"/>
    </row>
    <row r="964502" spans="15:22" x14ac:dyDescent="0.15">
      <c r="O964502" s="6"/>
      <c r="P964502" s="6"/>
      <c r="Q964502" s="6"/>
    </row>
    <row r="964511" spans="15:22" x14ac:dyDescent="0.15">
      <c r="O964511" s="6"/>
      <c r="P964511" s="6"/>
      <c r="Q964511" s="6"/>
    </row>
    <row r="964533" spans="15:22" x14ac:dyDescent="0.15">
      <c r="O964533" s="6"/>
      <c r="P964533" s="6"/>
      <c r="Q964533" s="6"/>
      <c r="U964533" s="6"/>
      <c r="V964533" s="6"/>
    </row>
    <row r="964534" spans="15:22" x14ac:dyDescent="0.15">
      <c r="O964534" s="6"/>
      <c r="P964534" s="6"/>
      <c r="Q964534" s="6"/>
    </row>
    <row r="964543" spans="15:22" x14ac:dyDescent="0.15">
      <c r="O964543" s="6"/>
      <c r="P964543" s="6"/>
      <c r="Q964543" s="6"/>
    </row>
    <row r="964565" spans="15:22" x14ac:dyDescent="0.15">
      <c r="O964565" s="6"/>
      <c r="P964565" s="6"/>
      <c r="Q964565" s="6"/>
      <c r="U964565" s="6"/>
      <c r="V964565" s="6"/>
    </row>
    <row r="964566" spans="15:22" x14ac:dyDescent="0.15">
      <c r="O964566" s="6"/>
      <c r="P964566" s="6"/>
      <c r="Q964566" s="6"/>
    </row>
    <row r="964575" spans="15:22" x14ac:dyDescent="0.15">
      <c r="O964575" s="6"/>
      <c r="P964575" s="6"/>
      <c r="Q964575" s="6"/>
    </row>
    <row r="964597" spans="15:22" x14ac:dyDescent="0.15">
      <c r="O964597" s="6"/>
      <c r="P964597" s="6"/>
      <c r="Q964597" s="6"/>
      <c r="U964597" s="6"/>
      <c r="V964597" s="6"/>
    </row>
    <row r="964598" spans="15:22" x14ac:dyDescent="0.15">
      <c r="O964598" s="6"/>
      <c r="P964598" s="6"/>
      <c r="Q964598" s="6"/>
    </row>
    <row r="964607" spans="15:22" x14ac:dyDescent="0.15">
      <c r="O964607" s="6"/>
      <c r="P964607" s="6"/>
      <c r="Q964607" s="6"/>
    </row>
    <row r="964629" spans="15:22" x14ac:dyDescent="0.15">
      <c r="O964629" s="6"/>
      <c r="P964629" s="6"/>
      <c r="Q964629" s="6"/>
      <c r="U964629" s="6"/>
      <c r="V964629" s="6"/>
    </row>
    <row r="964630" spans="15:22" x14ac:dyDescent="0.15">
      <c r="O964630" s="6"/>
      <c r="P964630" s="6"/>
      <c r="Q964630" s="6"/>
    </row>
    <row r="964639" spans="15:22" x14ac:dyDescent="0.15">
      <c r="O964639" s="6"/>
      <c r="P964639" s="6"/>
      <c r="Q964639" s="6"/>
    </row>
    <row r="964661" spans="15:22" x14ac:dyDescent="0.15">
      <c r="O964661" s="6"/>
      <c r="P964661" s="6"/>
      <c r="Q964661" s="6"/>
      <c r="U964661" s="6"/>
      <c r="V964661" s="6"/>
    </row>
    <row r="964662" spans="15:22" x14ac:dyDescent="0.15">
      <c r="O964662" s="6"/>
      <c r="P964662" s="6"/>
      <c r="Q964662" s="6"/>
    </row>
    <row r="964671" spans="15:22" x14ac:dyDescent="0.15">
      <c r="O964671" s="6"/>
      <c r="P964671" s="6"/>
      <c r="Q964671" s="6"/>
    </row>
    <row r="964693" spans="15:22" x14ac:dyDescent="0.15">
      <c r="O964693" s="6"/>
      <c r="P964693" s="6"/>
      <c r="Q964693" s="6"/>
      <c r="U964693" s="6"/>
      <c r="V964693" s="6"/>
    </row>
    <row r="964694" spans="15:22" x14ac:dyDescent="0.15">
      <c r="O964694" s="6"/>
      <c r="P964694" s="6"/>
      <c r="Q964694" s="6"/>
    </row>
    <row r="964703" spans="15:22" x14ac:dyDescent="0.15">
      <c r="O964703" s="6"/>
      <c r="P964703" s="6"/>
      <c r="Q964703" s="6"/>
    </row>
    <row r="964725" spans="15:22" x14ac:dyDescent="0.15">
      <c r="O964725" s="6"/>
      <c r="P964725" s="6"/>
      <c r="Q964725" s="6"/>
      <c r="U964725" s="6"/>
      <c r="V964725" s="6"/>
    </row>
    <row r="964726" spans="15:22" x14ac:dyDescent="0.15">
      <c r="O964726" s="6"/>
      <c r="P964726" s="6"/>
      <c r="Q964726" s="6"/>
    </row>
    <row r="964735" spans="15:22" x14ac:dyDescent="0.15">
      <c r="O964735" s="6"/>
      <c r="P964735" s="6"/>
      <c r="Q964735" s="6"/>
    </row>
    <row r="964757" spans="15:22" x14ac:dyDescent="0.15">
      <c r="O964757" s="6"/>
      <c r="P964757" s="6"/>
      <c r="Q964757" s="6"/>
      <c r="U964757" s="6"/>
      <c r="V964757" s="6"/>
    </row>
    <row r="964758" spans="15:22" x14ac:dyDescent="0.15">
      <c r="O964758" s="6"/>
      <c r="P964758" s="6"/>
      <c r="Q964758" s="6"/>
    </row>
    <row r="964767" spans="15:22" x14ac:dyDescent="0.15">
      <c r="O964767" s="6"/>
      <c r="P964767" s="6"/>
      <c r="Q964767" s="6"/>
    </row>
    <row r="964789" spans="15:22" x14ac:dyDescent="0.15">
      <c r="O964789" s="6"/>
      <c r="P964789" s="6"/>
      <c r="Q964789" s="6"/>
      <c r="U964789" s="6"/>
      <c r="V964789" s="6"/>
    </row>
    <row r="964790" spans="15:22" x14ac:dyDescent="0.15">
      <c r="O964790" s="6"/>
      <c r="P964790" s="6"/>
      <c r="Q964790" s="6"/>
    </row>
    <row r="964799" spans="15:22" x14ac:dyDescent="0.15">
      <c r="O964799" s="6"/>
      <c r="P964799" s="6"/>
      <c r="Q964799" s="6"/>
    </row>
    <row r="964821" spans="15:22" x14ac:dyDescent="0.15">
      <c r="O964821" s="6"/>
      <c r="P964821" s="6"/>
      <c r="Q964821" s="6"/>
      <c r="U964821" s="6"/>
      <c r="V964821" s="6"/>
    </row>
    <row r="964822" spans="15:22" x14ac:dyDescent="0.15">
      <c r="O964822" s="6"/>
      <c r="P964822" s="6"/>
      <c r="Q964822" s="6"/>
    </row>
    <row r="964831" spans="15:22" x14ac:dyDescent="0.15">
      <c r="O964831" s="6"/>
      <c r="P964831" s="6"/>
      <c r="Q964831" s="6"/>
    </row>
    <row r="964853" spans="15:22" x14ac:dyDescent="0.15">
      <c r="O964853" s="6"/>
      <c r="P964853" s="6"/>
      <c r="Q964853" s="6"/>
      <c r="U964853" s="6"/>
      <c r="V964853" s="6"/>
    </row>
    <row r="964854" spans="15:22" x14ac:dyDescent="0.15">
      <c r="O964854" s="6"/>
      <c r="P964854" s="6"/>
      <c r="Q964854" s="6"/>
    </row>
    <row r="964863" spans="15:22" x14ac:dyDescent="0.15">
      <c r="O964863" s="6"/>
      <c r="P964863" s="6"/>
      <c r="Q964863" s="6"/>
    </row>
    <row r="964885" spans="15:22" x14ac:dyDescent="0.15">
      <c r="O964885" s="6"/>
      <c r="P964885" s="6"/>
      <c r="Q964885" s="6"/>
      <c r="U964885" s="6"/>
      <c r="V964885" s="6"/>
    </row>
    <row r="964886" spans="15:22" x14ac:dyDescent="0.15">
      <c r="O964886" s="6"/>
      <c r="P964886" s="6"/>
      <c r="Q964886" s="6"/>
    </row>
    <row r="964895" spans="15:22" x14ac:dyDescent="0.15">
      <c r="O964895" s="6"/>
      <c r="P964895" s="6"/>
      <c r="Q964895" s="6"/>
    </row>
    <row r="964917" spans="15:22" x14ac:dyDescent="0.15">
      <c r="O964917" s="6"/>
      <c r="P964917" s="6"/>
      <c r="Q964917" s="6"/>
      <c r="U964917" s="6"/>
      <c r="V964917" s="6"/>
    </row>
    <row r="964918" spans="15:22" x14ac:dyDescent="0.15">
      <c r="O964918" s="6"/>
      <c r="P964918" s="6"/>
      <c r="Q964918" s="6"/>
    </row>
    <row r="964927" spans="15:22" x14ac:dyDescent="0.15">
      <c r="O964927" s="6"/>
      <c r="P964927" s="6"/>
      <c r="Q964927" s="6"/>
    </row>
    <row r="964949" spans="15:22" x14ac:dyDescent="0.15">
      <c r="O964949" s="6"/>
      <c r="P964949" s="6"/>
      <c r="Q964949" s="6"/>
      <c r="U964949" s="6"/>
      <c r="V964949" s="6"/>
    </row>
    <row r="964950" spans="15:22" x14ac:dyDescent="0.15">
      <c r="O964950" s="6"/>
      <c r="P964950" s="6"/>
      <c r="Q964950" s="6"/>
    </row>
    <row r="964959" spans="15:22" x14ac:dyDescent="0.15">
      <c r="O964959" s="6"/>
      <c r="P964959" s="6"/>
      <c r="Q964959" s="6"/>
    </row>
    <row r="964981" spans="15:22" x14ac:dyDescent="0.15">
      <c r="O964981" s="6"/>
      <c r="P964981" s="6"/>
      <c r="Q964981" s="6"/>
      <c r="U964981" s="6"/>
      <c r="V964981" s="6"/>
    </row>
    <row r="964982" spans="15:22" x14ac:dyDescent="0.15">
      <c r="O964982" s="6"/>
      <c r="P964982" s="6"/>
      <c r="Q964982" s="6"/>
    </row>
    <row r="964991" spans="15:22" x14ac:dyDescent="0.15">
      <c r="O964991" s="6"/>
      <c r="P964991" s="6"/>
      <c r="Q964991" s="6"/>
    </row>
    <row r="965013" spans="15:22" x14ac:dyDescent="0.15">
      <c r="O965013" s="6"/>
      <c r="P965013" s="6"/>
      <c r="Q965013" s="6"/>
      <c r="U965013" s="6"/>
      <c r="V965013" s="6"/>
    </row>
    <row r="965014" spans="15:22" x14ac:dyDescent="0.15">
      <c r="O965014" s="6"/>
      <c r="P965014" s="6"/>
      <c r="Q965014" s="6"/>
    </row>
    <row r="965023" spans="15:22" x14ac:dyDescent="0.15">
      <c r="O965023" s="6"/>
      <c r="P965023" s="6"/>
      <c r="Q965023" s="6"/>
    </row>
    <row r="965045" spans="15:22" x14ac:dyDescent="0.15">
      <c r="O965045" s="6"/>
      <c r="P965045" s="6"/>
      <c r="Q965045" s="6"/>
      <c r="U965045" s="6"/>
      <c r="V965045" s="6"/>
    </row>
    <row r="965046" spans="15:22" x14ac:dyDescent="0.15">
      <c r="O965046" s="6"/>
      <c r="P965046" s="6"/>
      <c r="Q965046" s="6"/>
    </row>
    <row r="965055" spans="15:22" x14ac:dyDescent="0.15">
      <c r="O965055" s="6"/>
      <c r="P965055" s="6"/>
      <c r="Q965055" s="6"/>
    </row>
    <row r="965077" spans="15:22" x14ac:dyDescent="0.15">
      <c r="O965077" s="6"/>
      <c r="P965077" s="6"/>
      <c r="Q965077" s="6"/>
      <c r="U965077" s="6"/>
      <c r="V965077" s="6"/>
    </row>
    <row r="965078" spans="15:22" x14ac:dyDescent="0.15">
      <c r="O965078" s="6"/>
      <c r="P965078" s="6"/>
      <c r="Q965078" s="6"/>
    </row>
    <row r="965087" spans="15:22" x14ac:dyDescent="0.15">
      <c r="O965087" s="6"/>
      <c r="P965087" s="6"/>
      <c r="Q965087" s="6"/>
    </row>
    <row r="965109" spans="15:22" x14ac:dyDescent="0.15">
      <c r="O965109" s="6"/>
      <c r="P965109" s="6"/>
      <c r="Q965109" s="6"/>
      <c r="U965109" s="6"/>
      <c r="V965109" s="6"/>
    </row>
    <row r="965110" spans="15:22" x14ac:dyDescent="0.15">
      <c r="O965110" s="6"/>
      <c r="P965110" s="6"/>
      <c r="Q965110" s="6"/>
    </row>
    <row r="965119" spans="15:22" x14ac:dyDescent="0.15">
      <c r="O965119" s="6"/>
      <c r="P965119" s="6"/>
      <c r="Q965119" s="6"/>
    </row>
    <row r="965141" spans="15:22" x14ac:dyDescent="0.15">
      <c r="O965141" s="6"/>
      <c r="P965141" s="6"/>
      <c r="Q965141" s="6"/>
      <c r="U965141" s="6"/>
      <c r="V965141" s="6"/>
    </row>
    <row r="965142" spans="15:22" x14ac:dyDescent="0.15">
      <c r="O965142" s="6"/>
      <c r="P965142" s="6"/>
      <c r="Q965142" s="6"/>
    </row>
    <row r="965151" spans="15:22" x14ac:dyDescent="0.15">
      <c r="O965151" s="6"/>
      <c r="P965151" s="6"/>
      <c r="Q965151" s="6"/>
    </row>
    <row r="965173" spans="15:22" x14ac:dyDescent="0.15">
      <c r="O965173" s="6"/>
      <c r="P965173" s="6"/>
      <c r="Q965173" s="6"/>
      <c r="U965173" s="6"/>
      <c r="V965173" s="6"/>
    </row>
    <row r="965174" spans="15:22" x14ac:dyDescent="0.15">
      <c r="O965174" s="6"/>
      <c r="P965174" s="6"/>
      <c r="Q965174" s="6"/>
    </row>
    <row r="965183" spans="15:22" x14ac:dyDescent="0.15">
      <c r="O965183" s="6"/>
      <c r="P965183" s="6"/>
      <c r="Q965183" s="6"/>
    </row>
    <row r="965205" spans="15:22" x14ac:dyDescent="0.15">
      <c r="O965205" s="6"/>
      <c r="P965205" s="6"/>
      <c r="Q965205" s="6"/>
      <c r="U965205" s="6"/>
      <c r="V965205" s="6"/>
    </row>
    <row r="965206" spans="15:22" x14ac:dyDescent="0.15">
      <c r="O965206" s="6"/>
      <c r="P965206" s="6"/>
      <c r="Q965206" s="6"/>
    </row>
    <row r="965215" spans="15:22" x14ac:dyDescent="0.15">
      <c r="O965215" s="6"/>
      <c r="P965215" s="6"/>
      <c r="Q965215" s="6"/>
    </row>
    <row r="965237" spans="15:22" x14ac:dyDescent="0.15">
      <c r="O965237" s="6"/>
      <c r="P965237" s="6"/>
      <c r="Q965237" s="6"/>
      <c r="U965237" s="6"/>
      <c r="V965237" s="6"/>
    </row>
    <row r="965238" spans="15:22" x14ac:dyDescent="0.15">
      <c r="O965238" s="6"/>
      <c r="P965238" s="6"/>
      <c r="Q965238" s="6"/>
    </row>
    <row r="965247" spans="15:22" x14ac:dyDescent="0.15">
      <c r="O965247" s="6"/>
      <c r="P965247" s="6"/>
      <c r="Q965247" s="6"/>
    </row>
    <row r="965269" spans="15:22" x14ac:dyDescent="0.15">
      <c r="O965269" s="6"/>
      <c r="P965269" s="6"/>
      <c r="Q965269" s="6"/>
      <c r="U965269" s="6"/>
      <c r="V965269" s="6"/>
    </row>
    <row r="965270" spans="15:22" x14ac:dyDescent="0.15">
      <c r="O965270" s="6"/>
      <c r="P965270" s="6"/>
      <c r="Q965270" s="6"/>
    </row>
    <row r="965279" spans="15:22" x14ac:dyDescent="0.15">
      <c r="O965279" s="6"/>
      <c r="P965279" s="6"/>
      <c r="Q965279" s="6"/>
    </row>
    <row r="965301" spans="15:22" x14ac:dyDescent="0.15">
      <c r="O965301" s="6"/>
      <c r="P965301" s="6"/>
      <c r="Q965301" s="6"/>
      <c r="U965301" s="6"/>
      <c r="V965301" s="6"/>
    </row>
    <row r="965302" spans="15:22" x14ac:dyDescent="0.15">
      <c r="O965302" s="6"/>
      <c r="P965302" s="6"/>
      <c r="Q965302" s="6"/>
    </row>
    <row r="965311" spans="15:22" x14ac:dyDescent="0.15">
      <c r="O965311" s="6"/>
      <c r="P965311" s="6"/>
      <c r="Q965311" s="6"/>
    </row>
    <row r="965333" spans="15:22" x14ac:dyDescent="0.15">
      <c r="O965333" s="6"/>
      <c r="P965333" s="6"/>
      <c r="Q965333" s="6"/>
      <c r="U965333" s="6"/>
      <c r="V965333" s="6"/>
    </row>
    <row r="965334" spans="15:22" x14ac:dyDescent="0.15">
      <c r="O965334" s="6"/>
      <c r="P965334" s="6"/>
      <c r="Q965334" s="6"/>
    </row>
    <row r="965343" spans="15:22" x14ac:dyDescent="0.15">
      <c r="O965343" s="6"/>
      <c r="P965343" s="6"/>
      <c r="Q965343" s="6"/>
    </row>
    <row r="965365" spans="15:22" x14ac:dyDescent="0.15">
      <c r="O965365" s="6"/>
      <c r="P965365" s="6"/>
      <c r="Q965365" s="6"/>
      <c r="U965365" s="6"/>
      <c r="V965365" s="6"/>
    </row>
    <row r="965366" spans="15:22" x14ac:dyDescent="0.15">
      <c r="O965366" s="6"/>
      <c r="P965366" s="6"/>
      <c r="Q965366" s="6"/>
    </row>
    <row r="965375" spans="15:22" x14ac:dyDescent="0.15">
      <c r="O965375" s="6"/>
      <c r="P965375" s="6"/>
      <c r="Q965375" s="6"/>
    </row>
    <row r="965397" spans="15:22" x14ac:dyDescent="0.15">
      <c r="O965397" s="6"/>
      <c r="P965397" s="6"/>
      <c r="Q965397" s="6"/>
      <c r="U965397" s="6"/>
      <c r="V965397" s="6"/>
    </row>
    <row r="965398" spans="15:22" x14ac:dyDescent="0.15">
      <c r="O965398" s="6"/>
      <c r="P965398" s="6"/>
      <c r="Q965398" s="6"/>
    </row>
    <row r="965407" spans="15:22" x14ac:dyDescent="0.15">
      <c r="O965407" s="6"/>
      <c r="P965407" s="6"/>
      <c r="Q965407" s="6"/>
    </row>
    <row r="965429" spans="15:22" x14ac:dyDescent="0.15">
      <c r="O965429" s="6"/>
      <c r="P965429" s="6"/>
      <c r="Q965429" s="6"/>
      <c r="U965429" s="6"/>
      <c r="V965429" s="6"/>
    </row>
    <row r="965430" spans="15:22" x14ac:dyDescent="0.15">
      <c r="O965430" s="6"/>
      <c r="P965430" s="6"/>
      <c r="Q965430" s="6"/>
    </row>
    <row r="965439" spans="15:22" x14ac:dyDescent="0.15">
      <c r="O965439" s="6"/>
      <c r="P965439" s="6"/>
      <c r="Q965439" s="6"/>
    </row>
    <row r="965461" spans="15:22" x14ac:dyDescent="0.15">
      <c r="O965461" s="6"/>
      <c r="P965461" s="6"/>
      <c r="Q965461" s="6"/>
      <c r="U965461" s="6"/>
      <c r="V965461" s="6"/>
    </row>
    <row r="965462" spans="15:22" x14ac:dyDescent="0.15">
      <c r="O965462" s="6"/>
      <c r="P965462" s="6"/>
      <c r="Q965462" s="6"/>
    </row>
    <row r="965471" spans="15:22" x14ac:dyDescent="0.15">
      <c r="O965471" s="6"/>
      <c r="P965471" s="6"/>
      <c r="Q965471" s="6"/>
    </row>
    <row r="965493" spans="15:22" x14ac:dyDescent="0.15">
      <c r="O965493" s="6"/>
      <c r="P965493" s="6"/>
      <c r="Q965493" s="6"/>
      <c r="U965493" s="6"/>
      <c r="V965493" s="6"/>
    </row>
    <row r="965494" spans="15:22" x14ac:dyDescent="0.15">
      <c r="O965494" s="6"/>
      <c r="P965494" s="6"/>
      <c r="Q965494" s="6"/>
    </row>
    <row r="965503" spans="15:22" x14ac:dyDescent="0.15">
      <c r="O965503" s="6"/>
      <c r="P965503" s="6"/>
      <c r="Q965503" s="6"/>
    </row>
    <row r="965525" spans="15:22" x14ac:dyDescent="0.15">
      <c r="O965525" s="6"/>
      <c r="P965525" s="6"/>
      <c r="Q965525" s="6"/>
      <c r="U965525" s="6"/>
      <c r="V965525" s="6"/>
    </row>
    <row r="965526" spans="15:22" x14ac:dyDescent="0.15">
      <c r="O965526" s="6"/>
      <c r="P965526" s="6"/>
      <c r="Q965526" s="6"/>
    </row>
    <row r="965535" spans="15:22" x14ac:dyDescent="0.15">
      <c r="O965535" s="6"/>
      <c r="P965535" s="6"/>
      <c r="Q965535" s="6"/>
    </row>
    <row r="965557" spans="15:22" x14ac:dyDescent="0.15">
      <c r="O965557" s="6"/>
      <c r="P965557" s="6"/>
      <c r="Q965557" s="6"/>
      <c r="U965557" s="6"/>
      <c r="V965557" s="6"/>
    </row>
    <row r="965558" spans="15:22" x14ac:dyDescent="0.15">
      <c r="O965558" s="6"/>
      <c r="P965558" s="6"/>
      <c r="Q965558" s="6"/>
    </row>
    <row r="965567" spans="15:22" x14ac:dyDescent="0.15">
      <c r="O965567" s="6"/>
      <c r="P965567" s="6"/>
      <c r="Q965567" s="6"/>
    </row>
    <row r="965589" spans="15:22" x14ac:dyDescent="0.15">
      <c r="O965589" s="6"/>
      <c r="P965589" s="6"/>
      <c r="Q965589" s="6"/>
      <c r="U965589" s="6"/>
      <c r="V965589" s="6"/>
    </row>
    <row r="965590" spans="15:22" x14ac:dyDescent="0.15">
      <c r="O965590" s="6"/>
      <c r="P965590" s="6"/>
      <c r="Q965590" s="6"/>
    </row>
    <row r="965599" spans="15:22" x14ac:dyDescent="0.15">
      <c r="O965599" s="6"/>
      <c r="P965599" s="6"/>
      <c r="Q965599" s="6"/>
    </row>
    <row r="965621" spans="15:22" x14ac:dyDescent="0.15">
      <c r="O965621" s="6"/>
      <c r="P965621" s="6"/>
      <c r="Q965621" s="6"/>
      <c r="U965621" s="6"/>
      <c r="V965621" s="6"/>
    </row>
    <row r="965622" spans="15:22" x14ac:dyDescent="0.15">
      <c r="O965622" s="6"/>
      <c r="P965622" s="6"/>
      <c r="Q965622" s="6"/>
    </row>
    <row r="965631" spans="15:22" x14ac:dyDescent="0.15">
      <c r="O965631" s="6"/>
      <c r="P965631" s="6"/>
      <c r="Q965631" s="6"/>
    </row>
    <row r="965653" spans="15:22" x14ac:dyDescent="0.15">
      <c r="O965653" s="6"/>
      <c r="P965653" s="6"/>
      <c r="Q965653" s="6"/>
      <c r="U965653" s="6"/>
      <c r="V965653" s="6"/>
    </row>
    <row r="965654" spans="15:22" x14ac:dyDescent="0.15">
      <c r="O965654" s="6"/>
      <c r="P965654" s="6"/>
      <c r="Q965654" s="6"/>
    </row>
    <row r="965663" spans="15:22" x14ac:dyDescent="0.15">
      <c r="O965663" s="6"/>
      <c r="P965663" s="6"/>
      <c r="Q965663" s="6"/>
    </row>
    <row r="965685" spans="15:22" x14ac:dyDescent="0.15">
      <c r="O965685" s="6"/>
      <c r="P965685" s="6"/>
      <c r="Q965685" s="6"/>
      <c r="U965685" s="6"/>
      <c r="V965685" s="6"/>
    </row>
    <row r="965686" spans="15:22" x14ac:dyDescent="0.15">
      <c r="O965686" s="6"/>
      <c r="P965686" s="6"/>
      <c r="Q965686" s="6"/>
    </row>
    <row r="965695" spans="15:22" x14ac:dyDescent="0.15">
      <c r="O965695" s="6"/>
      <c r="P965695" s="6"/>
      <c r="Q965695" s="6"/>
    </row>
    <row r="965717" spans="15:22" x14ac:dyDescent="0.15">
      <c r="O965717" s="6"/>
      <c r="P965717" s="6"/>
      <c r="Q965717" s="6"/>
      <c r="U965717" s="6"/>
      <c r="V965717" s="6"/>
    </row>
    <row r="965718" spans="15:22" x14ac:dyDescent="0.15">
      <c r="O965718" s="6"/>
      <c r="P965718" s="6"/>
      <c r="Q965718" s="6"/>
    </row>
    <row r="965727" spans="15:22" x14ac:dyDescent="0.15">
      <c r="O965727" s="6"/>
      <c r="P965727" s="6"/>
      <c r="Q965727" s="6"/>
    </row>
    <row r="965749" spans="15:22" x14ac:dyDescent="0.15">
      <c r="O965749" s="6"/>
      <c r="P965749" s="6"/>
      <c r="Q965749" s="6"/>
      <c r="U965749" s="6"/>
      <c r="V965749" s="6"/>
    </row>
    <row r="965750" spans="15:22" x14ac:dyDescent="0.15">
      <c r="O965750" s="6"/>
      <c r="P965750" s="6"/>
      <c r="Q965750" s="6"/>
    </row>
    <row r="965759" spans="15:22" x14ac:dyDescent="0.15">
      <c r="O965759" s="6"/>
      <c r="P965759" s="6"/>
      <c r="Q965759" s="6"/>
    </row>
    <row r="965781" spans="15:22" x14ac:dyDescent="0.15">
      <c r="O965781" s="6"/>
      <c r="P965781" s="6"/>
      <c r="Q965781" s="6"/>
      <c r="U965781" s="6"/>
      <c r="V965781" s="6"/>
    </row>
    <row r="965782" spans="15:22" x14ac:dyDescent="0.15">
      <c r="O965782" s="6"/>
      <c r="P965782" s="6"/>
      <c r="Q965782" s="6"/>
    </row>
    <row r="965791" spans="15:22" x14ac:dyDescent="0.15">
      <c r="O965791" s="6"/>
      <c r="P965791" s="6"/>
      <c r="Q965791" s="6"/>
    </row>
    <row r="965813" spans="15:22" x14ac:dyDescent="0.15">
      <c r="O965813" s="6"/>
      <c r="P965813" s="6"/>
      <c r="Q965813" s="6"/>
      <c r="U965813" s="6"/>
      <c r="V965813" s="6"/>
    </row>
    <row r="965814" spans="15:22" x14ac:dyDescent="0.15">
      <c r="O965814" s="6"/>
      <c r="P965814" s="6"/>
      <c r="Q965814" s="6"/>
    </row>
    <row r="965823" spans="15:22" x14ac:dyDescent="0.15">
      <c r="O965823" s="6"/>
      <c r="P965823" s="6"/>
      <c r="Q965823" s="6"/>
    </row>
    <row r="965845" spans="15:22" x14ac:dyDescent="0.15">
      <c r="O965845" s="6"/>
      <c r="P965845" s="6"/>
      <c r="Q965845" s="6"/>
      <c r="U965845" s="6"/>
      <c r="V965845" s="6"/>
    </row>
    <row r="965846" spans="15:22" x14ac:dyDescent="0.15">
      <c r="O965846" s="6"/>
      <c r="P965846" s="6"/>
      <c r="Q965846" s="6"/>
    </row>
    <row r="965855" spans="15:22" x14ac:dyDescent="0.15">
      <c r="O965855" s="6"/>
      <c r="P965855" s="6"/>
      <c r="Q965855" s="6"/>
    </row>
    <row r="965877" spans="15:22" x14ac:dyDescent="0.15">
      <c r="O965877" s="6"/>
      <c r="P965877" s="6"/>
      <c r="Q965877" s="6"/>
      <c r="U965877" s="6"/>
      <c r="V965877" s="6"/>
    </row>
    <row r="965878" spans="15:22" x14ac:dyDescent="0.15">
      <c r="O965878" s="6"/>
      <c r="P965878" s="6"/>
      <c r="Q965878" s="6"/>
    </row>
    <row r="965887" spans="15:22" x14ac:dyDescent="0.15">
      <c r="O965887" s="6"/>
      <c r="P965887" s="6"/>
      <c r="Q965887" s="6"/>
    </row>
    <row r="965909" spans="15:22" x14ac:dyDescent="0.15">
      <c r="O965909" s="6"/>
      <c r="P965909" s="6"/>
      <c r="Q965909" s="6"/>
      <c r="U965909" s="6"/>
      <c r="V965909" s="6"/>
    </row>
    <row r="965910" spans="15:22" x14ac:dyDescent="0.15">
      <c r="O965910" s="6"/>
      <c r="P965910" s="6"/>
      <c r="Q965910" s="6"/>
    </row>
    <row r="965919" spans="15:22" x14ac:dyDescent="0.15">
      <c r="O965919" s="6"/>
      <c r="P965919" s="6"/>
      <c r="Q965919" s="6"/>
    </row>
    <row r="965941" spans="15:22" x14ac:dyDescent="0.15">
      <c r="O965941" s="6"/>
      <c r="P965941" s="6"/>
      <c r="Q965941" s="6"/>
      <c r="U965941" s="6"/>
      <c r="V965941" s="6"/>
    </row>
    <row r="965942" spans="15:22" x14ac:dyDescent="0.15">
      <c r="O965942" s="6"/>
      <c r="P965942" s="6"/>
      <c r="Q965942" s="6"/>
    </row>
    <row r="965951" spans="15:22" x14ac:dyDescent="0.15">
      <c r="O965951" s="6"/>
      <c r="P965951" s="6"/>
      <c r="Q965951" s="6"/>
    </row>
    <row r="965973" spans="15:22" x14ac:dyDescent="0.15">
      <c r="O965973" s="6"/>
      <c r="P965973" s="6"/>
      <c r="Q965973" s="6"/>
      <c r="U965973" s="6"/>
      <c r="V965973" s="6"/>
    </row>
    <row r="965974" spans="15:22" x14ac:dyDescent="0.15">
      <c r="O965974" s="6"/>
      <c r="P965974" s="6"/>
      <c r="Q965974" s="6"/>
    </row>
    <row r="965983" spans="15:22" x14ac:dyDescent="0.15">
      <c r="O965983" s="6"/>
      <c r="P965983" s="6"/>
      <c r="Q965983" s="6"/>
    </row>
    <row r="966005" spans="15:22" x14ac:dyDescent="0.15">
      <c r="O966005" s="6"/>
      <c r="P966005" s="6"/>
      <c r="Q966005" s="6"/>
      <c r="U966005" s="6"/>
      <c r="V966005" s="6"/>
    </row>
    <row r="966006" spans="15:22" x14ac:dyDescent="0.15">
      <c r="O966006" s="6"/>
      <c r="P966006" s="6"/>
      <c r="Q966006" s="6"/>
    </row>
    <row r="966015" spans="15:22" x14ac:dyDescent="0.15">
      <c r="O966015" s="6"/>
      <c r="P966015" s="6"/>
      <c r="Q966015" s="6"/>
    </row>
    <row r="966037" spans="15:22" x14ac:dyDescent="0.15">
      <c r="O966037" s="6"/>
      <c r="P966037" s="6"/>
      <c r="Q966037" s="6"/>
      <c r="U966037" s="6"/>
      <c r="V966037" s="6"/>
    </row>
    <row r="966038" spans="15:22" x14ac:dyDescent="0.15">
      <c r="O966038" s="6"/>
      <c r="P966038" s="6"/>
      <c r="Q966038" s="6"/>
    </row>
    <row r="966047" spans="15:22" x14ac:dyDescent="0.15">
      <c r="O966047" s="6"/>
      <c r="P966047" s="6"/>
      <c r="Q966047" s="6"/>
    </row>
    <row r="966069" spans="15:22" x14ac:dyDescent="0.15">
      <c r="O966069" s="6"/>
      <c r="P966069" s="6"/>
      <c r="Q966069" s="6"/>
      <c r="U966069" s="6"/>
      <c r="V966069" s="6"/>
    </row>
    <row r="966070" spans="15:22" x14ac:dyDescent="0.15">
      <c r="O966070" s="6"/>
      <c r="P966070" s="6"/>
      <c r="Q966070" s="6"/>
    </row>
    <row r="966079" spans="15:22" x14ac:dyDescent="0.15">
      <c r="O966079" s="6"/>
      <c r="P966079" s="6"/>
      <c r="Q966079" s="6"/>
    </row>
    <row r="966101" spans="15:22" x14ac:dyDescent="0.15">
      <c r="O966101" s="6"/>
      <c r="P966101" s="6"/>
      <c r="Q966101" s="6"/>
      <c r="U966101" s="6"/>
      <c r="V966101" s="6"/>
    </row>
    <row r="966102" spans="15:22" x14ac:dyDescent="0.15">
      <c r="O966102" s="6"/>
      <c r="P966102" s="6"/>
      <c r="Q966102" s="6"/>
    </row>
    <row r="966111" spans="15:22" x14ac:dyDescent="0.15">
      <c r="O966111" s="6"/>
      <c r="P966111" s="6"/>
      <c r="Q966111" s="6"/>
    </row>
    <row r="966133" spans="15:22" x14ac:dyDescent="0.15">
      <c r="O966133" s="6"/>
      <c r="P966133" s="6"/>
      <c r="Q966133" s="6"/>
      <c r="U966133" s="6"/>
      <c r="V966133" s="6"/>
    </row>
    <row r="966134" spans="15:22" x14ac:dyDescent="0.15">
      <c r="O966134" s="6"/>
      <c r="P966134" s="6"/>
      <c r="Q966134" s="6"/>
    </row>
    <row r="966143" spans="15:22" x14ac:dyDescent="0.15">
      <c r="O966143" s="6"/>
      <c r="P966143" s="6"/>
      <c r="Q966143" s="6"/>
    </row>
    <row r="966165" spans="15:22" x14ac:dyDescent="0.15">
      <c r="O966165" s="6"/>
      <c r="P966165" s="6"/>
      <c r="Q966165" s="6"/>
      <c r="U966165" s="6"/>
      <c r="V966165" s="6"/>
    </row>
    <row r="966166" spans="15:22" x14ac:dyDescent="0.15">
      <c r="O966166" s="6"/>
      <c r="P966166" s="6"/>
      <c r="Q966166" s="6"/>
    </row>
    <row r="966175" spans="15:22" x14ac:dyDescent="0.15">
      <c r="O966175" s="6"/>
      <c r="P966175" s="6"/>
      <c r="Q966175" s="6"/>
    </row>
    <row r="966197" spans="15:22" x14ac:dyDescent="0.15">
      <c r="O966197" s="6"/>
      <c r="P966197" s="6"/>
      <c r="Q966197" s="6"/>
      <c r="U966197" s="6"/>
      <c r="V966197" s="6"/>
    </row>
    <row r="966198" spans="15:22" x14ac:dyDescent="0.15">
      <c r="O966198" s="6"/>
      <c r="P966198" s="6"/>
      <c r="Q966198" s="6"/>
    </row>
    <row r="966207" spans="15:22" x14ac:dyDescent="0.15">
      <c r="O966207" s="6"/>
      <c r="P966207" s="6"/>
      <c r="Q966207" s="6"/>
    </row>
    <row r="966229" spans="15:22" x14ac:dyDescent="0.15">
      <c r="O966229" s="6"/>
      <c r="P966229" s="6"/>
      <c r="Q966229" s="6"/>
      <c r="U966229" s="6"/>
      <c r="V966229" s="6"/>
    </row>
    <row r="966230" spans="15:22" x14ac:dyDescent="0.15">
      <c r="O966230" s="6"/>
      <c r="P966230" s="6"/>
      <c r="Q966230" s="6"/>
    </row>
    <row r="966239" spans="15:22" x14ac:dyDescent="0.15">
      <c r="O966239" s="6"/>
      <c r="P966239" s="6"/>
      <c r="Q966239" s="6"/>
    </row>
    <row r="966261" spans="15:22" x14ac:dyDescent="0.15">
      <c r="O966261" s="6"/>
      <c r="P966261" s="6"/>
      <c r="Q966261" s="6"/>
      <c r="U966261" s="6"/>
      <c r="V966261" s="6"/>
    </row>
    <row r="966262" spans="15:22" x14ac:dyDescent="0.15">
      <c r="O966262" s="6"/>
      <c r="P966262" s="6"/>
      <c r="Q966262" s="6"/>
    </row>
    <row r="966271" spans="15:22" x14ac:dyDescent="0.15">
      <c r="O966271" s="6"/>
      <c r="P966271" s="6"/>
      <c r="Q966271" s="6"/>
    </row>
    <row r="966293" spans="15:22" x14ac:dyDescent="0.15">
      <c r="O966293" s="6"/>
      <c r="P966293" s="6"/>
      <c r="Q966293" s="6"/>
      <c r="U966293" s="6"/>
      <c r="V966293" s="6"/>
    </row>
    <row r="966294" spans="15:22" x14ac:dyDescent="0.15">
      <c r="O966294" s="6"/>
      <c r="P966294" s="6"/>
      <c r="Q966294" s="6"/>
    </row>
    <row r="966303" spans="15:22" x14ac:dyDescent="0.15">
      <c r="O966303" s="6"/>
      <c r="P966303" s="6"/>
      <c r="Q966303" s="6"/>
    </row>
    <row r="966325" spans="15:22" x14ac:dyDescent="0.15">
      <c r="O966325" s="6"/>
      <c r="P966325" s="6"/>
      <c r="Q966325" s="6"/>
      <c r="U966325" s="6"/>
      <c r="V966325" s="6"/>
    </row>
    <row r="966326" spans="15:22" x14ac:dyDescent="0.15">
      <c r="O966326" s="6"/>
      <c r="P966326" s="6"/>
      <c r="Q966326" s="6"/>
    </row>
    <row r="966335" spans="15:22" x14ac:dyDescent="0.15">
      <c r="O966335" s="6"/>
      <c r="P966335" s="6"/>
      <c r="Q966335" s="6"/>
    </row>
    <row r="966357" spans="15:22" x14ac:dyDescent="0.15">
      <c r="O966357" s="6"/>
      <c r="P966357" s="6"/>
      <c r="Q966357" s="6"/>
      <c r="U966357" s="6"/>
      <c r="V966357" s="6"/>
    </row>
    <row r="966358" spans="15:22" x14ac:dyDescent="0.15">
      <c r="O966358" s="6"/>
      <c r="P966358" s="6"/>
      <c r="Q966358" s="6"/>
    </row>
    <row r="966367" spans="15:22" x14ac:dyDescent="0.15">
      <c r="O966367" s="6"/>
      <c r="P966367" s="6"/>
      <c r="Q966367" s="6"/>
    </row>
    <row r="966389" spans="15:22" x14ac:dyDescent="0.15">
      <c r="O966389" s="6"/>
      <c r="P966389" s="6"/>
      <c r="Q966389" s="6"/>
      <c r="U966389" s="6"/>
      <c r="V966389" s="6"/>
    </row>
    <row r="966390" spans="15:22" x14ac:dyDescent="0.15">
      <c r="O966390" s="6"/>
      <c r="P966390" s="6"/>
      <c r="Q966390" s="6"/>
    </row>
    <row r="966399" spans="15:22" x14ac:dyDescent="0.15">
      <c r="O966399" s="6"/>
      <c r="P966399" s="6"/>
      <c r="Q966399" s="6"/>
    </row>
    <row r="966421" spans="15:22" x14ac:dyDescent="0.15">
      <c r="O966421" s="6"/>
      <c r="P966421" s="6"/>
      <c r="Q966421" s="6"/>
      <c r="U966421" s="6"/>
      <c r="V966421" s="6"/>
    </row>
    <row r="966422" spans="15:22" x14ac:dyDescent="0.15">
      <c r="O966422" s="6"/>
      <c r="P966422" s="6"/>
      <c r="Q966422" s="6"/>
    </row>
    <row r="966431" spans="15:22" x14ac:dyDescent="0.15">
      <c r="O966431" s="6"/>
      <c r="P966431" s="6"/>
      <c r="Q966431" s="6"/>
    </row>
    <row r="966453" spans="15:22" x14ac:dyDescent="0.15">
      <c r="O966453" s="6"/>
      <c r="P966453" s="6"/>
      <c r="Q966453" s="6"/>
      <c r="U966453" s="6"/>
      <c r="V966453" s="6"/>
    </row>
    <row r="966454" spans="15:22" x14ac:dyDescent="0.15">
      <c r="O966454" s="6"/>
      <c r="P966454" s="6"/>
      <c r="Q966454" s="6"/>
    </row>
    <row r="966463" spans="15:22" x14ac:dyDescent="0.15">
      <c r="O966463" s="6"/>
      <c r="P966463" s="6"/>
      <c r="Q966463" s="6"/>
    </row>
    <row r="966485" spans="15:22" x14ac:dyDescent="0.15">
      <c r="O966485" s="6"/>
      <c r="P966485" s="6"/>
      <c r="Q966485" s="6"/>
      <c r="U966485" s="6"/>
      <c r="V966485" s="6"/>
    </row>
    <row r="966486" spans="15:22" x14ac:dyDescent="0.15">
      <c r="O966486" s="6"/>
      <c r="P966486" s="6"/>
      <c r="Q966486" s="6"/>
    </row>
    <row r="966495" spans="15:22" x14ac:dyDescent="0.15">
      <c r="O966495" s="6"/>
      <c r="P966495" s="6"/>
      <c r="Q966495" s="6"/>
    </row>
    <row r="966517" spans="15:22" x14ac:dyDescent="0.15">
      <c r="O966517" s="6"/>
      <c r="P966517" s="6"/>
      <c r="Q966517" s="6"/>
      <c r="U966517" s="6"/>
      <c r="V966517" s="6"/>
    </row>
    <row r="966518" spans="15:22" x14ac:dyDescent="0.15">
      <c r="O966518" s="6"/>
      <c r="P966518" s="6"/>
      <c r="Q966518" s="6"/>
    </row>
    <row r="966527" spans="15:22" x14ac:dyDescent="0.15">
      <c r="O966527" s="6"/>
      <c r="P966527" s="6"/>
      <c r="Q966527" s="6"/>
    </row>
    <row r="966549" spans="15:22" x14ac:dyDescent="0.15">
      <c r="O966549" s="6"/>
      <c r="P966549" s="6"/>
      <c r="Q966549" s="6"/>
      <c r="U966549" s="6"/>
      <c r="V966549" s="6"/>
    </row>
    <row r="966550" spans="15:22" x14ac:dyDescent="0.15">
      <c r="O966550" s="6"/>
      <c r="P966550" s="6"/>
      <c r="Q966550" s="6"/>
    </row>
    <row r="966559" spans="15:22" x14ac:dyDescent="0.15">
      <c r="O966559" s="6"/>
      <c r="P966559" s="6"/>
      <c r="Q966559" s="6"/>
    </row>
    <row r="966581" spans="15:22" x14ac:dyDescent="0.15">
      <c r="O966581" s="6"/>
      <c r="P966581" s="6"/>
      <c r="Q966581" s="6"/>
      <c r="U966581" s="6"/>
      <c r="V966581" s="6"/>
    </row>
    <row r="966582" spans="15:22" x14ac:dyDescent="0.15">
      <c r="O966582" s="6"/>
      <c r="P966582" s="6"/>
      <c r="Q966582" s="6"/>
    </row>
    <row r="966591" spans="15:22" x14ac:dyDescent="0.15">
      <c r="O966591" s="6"/>
      <c r="P966591" s="6"/>
      <c r="Q966591" s="6"/>
    </row>
    <row r="966613" spans="15:22" x14ac:dyDescent="0.15">
      <c r="O966613" s="6"/>
      <c r="P966613" s="6"/>
      <c r="Q966613" s="6"/>
      <c r="U966613" s="6"/>
      <c r="V966613" s="6"/>
    </row>
    <row r="966614" spans="15:22" x14ac:dyDescent="0.15">
      <c r="O966614" s="6"/>
      <c r="P966614" s="6"/>
      <c r="Q966614" s="6"/>
    </row>
    <row r="966623" spans="15:22" x14ac:dyDescent="0.15">
      <c r="O966623" s="6"/>
      <c r="P966623" s="6"/>
      <c r="Q966623" s="6"/>
    </row>
    <row r="966645" spans="15:22" x14ac:dyDescent="0.15">
      <c r="O966645" s="6"/>
      <c r="P966645" s="6"/>
      <c r="Q966645" s="6"/>
      <c r="U966645" s="6"/>
      <c r="V966645" s="6"/>
    </row>
    <row r="966646" spans="15:22" x14ac:dyDescent="0.15">
      <c r="O966646" s="6"/>
      <c r="P966646" s="6"/>
      <c r="Q966646" s="6"/>
    </row>
    <row r="966655" spans="15:22" x14ac:dyDescent="0.15">
      <c r="O966655" s="6"/>
      <c r="P966655" s="6"/>
      <c r="Q966655" s="6"/>
    </row>
    <row r="966677" spans="15:22" x14ac:dyDescent="0.15">
      <c r="O966677" s="6"/>
      <c r="P966677" s="6"/>
      <c r="Q966677" s="6"/>
      <c r="U966677" s="6"/>
      <c r="V966677" s="6"/>
    </row>
    <row r="966678" spans="15:22" x14ac:dyDescent="0.15">
      <c r="O966678" s="6"/>
      <c r="P966678" s="6"/>
      <c r="Q966678" s="6"/>
    </row>
    <row r="966687" spans="15:22" x14ac:dyDescent="0.15">
      <c r="O966687" s="6"/>
      <c r="P966687" s="6"/>
      <c r="Q966687" s="6"/>
    </row>
    <row r="966709" spans="15:22" x14ac:dyDescent="0.15">
      <c r="O966709" s="6"/>
      <c r="P966709" s="6"/>
      <c r="Q966709" s="6"/>
      <c r="U966709" s="6"/>
      <c r="V966709" s="6"/>
    </row>
    <row r="966710" spans="15:22" x14ac:dyDescent="0.15">
      <c r="O966710" s="6"/>
      <c r="P966710" s="6"/>
      <c r="Q966710" s="6"/>
    </row>
    <row r="966719" spans="15:22" x14ac:dyDescent="0.15">
      <c r="O966719" s="6"/>
      <c r="P966719" s="6"/>
      <c r="Q966719" s="6"/>
    </row>
    <row r="966741" spans="15:22" x14ac:dyDescent="0.15">
      <c r="O966741" s="6"/>
      <c r="P966741" s="6"/>
      <c r="Q966741" s="6"/>
      <c r="U966741" s="6"/>
      <c r="V966741" s="6"/>
    </row>
    <row r="966742" spans="15:22" x14ac:dyDescent="0.15">
      <c r="O966742" s="6"/>
      <c r="P966742" s="6"/>
      <c r="Q966742" s="6"/>
    </row>
    <row r="966751" spans="15:22" x14ac:dyDescent="0.15">
      <c r="O966751" s="6"/>
      <c r="P966751" s="6"/>
      <c r="Q966751" s="6"/>
    </row>
    <row r="966773" spans="15:22" x14ac:dyDescent="0.15">
      <c r="O966773" s="6"/>
      <c r="P966773" s="6"/>
      <c r="Q966773" s="6"/>
      <c r="U966773" s="6"/>
      <c r="V966773" s="6"/>
    </row>
    <row r="966774" spans="15:22" x14ac:dyDescent="0.15">
      <c r="O966774" s="6"/>
      <c r="P966774" s="6"/>
      <c r="Q966774" s="6"/>
    </row>
    <row r="966783" spans="15:22" x14ac:dyDescent="0.15">
      <c r="O966783" s="6"/>
      <c r="P966783" s="6"/>
      <c r="Q966783" s="6"/>
    </row>
    <row r="966805" spans="15:22" x14ac:dyDescent="0.15">
      <c r="O966805" s="6"/>
      <c r="P966805" s="6"/>
      <c r="Q966805" s="6"/>
      <c r="U966805" s="6"/>
      <c r="V966805" s="6"/>
    </row>
    <row r="966806" spans="15:22" x14ac:dyDescent="0.15">
      <c r="O966806" s="6"/>
      <c r="P966806" s="6"/>
      <c r="Q966806" s="6"/>
    </row>
    <row r="966815" spans="15:22" x14ac:dyDescent="0.15">
      <c r="O966815" s="6"/>
      <c r="P966815" s="6"/>
      <c r="Q966815" s="6"/>
    </row>
    <row r="966837" spans="15:22" x14ac:dyDescent="0.15">
      <c r="O966837" s="6"/>
      <c r="P966837" s="6"/>
      <c r="Q966837" s="6"/>
      <c r="U966837" s="6"/>
      <c r="V966837" s="6"/>
    </row>
    <row r="966838" spans="15:22" x14ac:dyDescent="0.15">
      <c r="O966838" s="6"/>
      <c r="P966838" s="6"/>
      <c r="Q966838" s="6"/>
    </row>
    <row r="966847" spans="15:22" x14ac:dyDescent="0.15">
      <c r="O966847" s="6"/>
      <c r="P966847" s="6"/>
      <c r="Q966847" s="6"/>
    </row>
    <row r="966869" spans="15:22" x14ac:dyDescent="0.15">
      <c r="O966869" s="6"/>
      <c r="P966869" s="6"/>
      <c r="Q966869" s="6"/>
      <c r="U966869" s="6"/>
      <c r="V966869" s="6"/>
    </row>
    <row r="966870" spans="15:22" x14ac:dyDescent="0.15">
      <c r="O966870" s="6"/>
      <c r="P966870" s="6"/>
      <c r="Q966870" s="6"/>
    </row>
    <row r="966879" spans="15:22" x14ac:dyDescent="0.15">
      <c r="O966879" s="6"/>
      <c r="P966879" s="6"/>
      <c r="Q966879" s="6"/>
    </row>
    <row r="966901" spans="15:22" x14ac:dyDescent="0.15">
      <c r="O966901" s="6"/>
      <c r="P966901" s="6"/>
      <c r="Q966901" s="6"/>
      <c r="U966901" s="6"/>
      <c r="V966901" s="6"/>
    </row>
    <row r="966902" spans="15:22" x14ac:dyDescent="0.15">
      <c r="O966902" s="6"/>
      <c r="P966902" s="6"/>
      <c r="Q966902" s="6"/>
    </row>
    <row r="966911" spans="15:22" x14ac:dyDescent="0.15">
      <c r="O966911" s="6"/>
      <c r="P966911" s="6"/>
      <c r="Q966911" s="6"/>
    </row>
    <row r="966933" spans="15:22" x14ac:dyDescent="0.15">
      <c r="O966933" s="6"/>
      <c r="P966933" s="6"/>
      <c r="Q966933" s="6"/>
      <c r="U966933" s="6"/>
      <c r="V966933" s="6"/>
    </row>
    <row r="966934" spans="15:22" x14ac:dyDescent="0.15">
      <c r="O966934" s="6"/>
      <c r="P966934" s="6"/>
      <c r="Q966934" s="6"/>
    </row>
    <row r="966943" spans="15:22" x14ac:dyDescent="0.15">
      <c r="O966943" s="6"/>
      <c r="P966943" s="6"/>
      <c r="Q966943" s="6"/>
    </row>
    <row r="966965" spans="15:22" x14ac:dyDescent="0.15">
      <c r="O966965" s="6"/>
      <c r="P966965" s="6"/>
      <c r="Q966965" s="6"/>
      <c r="U966965" s="6"/>
      <c r="V966965" s="6"/>
    </row>
    <row r="966966" spans="15:22" x14ac:dyDescent="0.15">
      <c r="O966966" s="6"/>
      <c r="P966966" s="6"/>
      <c r="Q966966" s="6"/>
    </row>
    <row r="966975" spans="15:22" x14ac:dyDescent="0.15">
      <c r="O966975" s="6"/>
      <c r="P966975" s="6"/>
      <c r="Q966975" s="6"/>
    </row>
    <row r="966997" spans="15:22" x14ac:dyDescent="0.15">
      <c r="O966997" s="6"/>
      <c r="P966997" s="6"/>
      <c r="Q966997" s="6"/>
      <c r="U966997" s="6"/>
      <c r="V966997" s="6"/>
    </row>
    <row r="966998" spans="15:22" x14ac:dyDescent="0.15">
      <c r="O966998" s="6"/>
      <c r="P966998" s="6"/>
      <c r="Q966998" s="6"/>
    </row>
    <row r="967007" spans="15:22" x14ac:dyDescent="0.15">
      <c r="O967007" s="6"/>
      <c r="P967007" s="6"/>
      <c r="Q967007" s="6"/>
    </row>
    <row r="967029" spans="15:22" x14ac:dyDescent="0.15">
      <c r="O967029" s="6"/>
      <c r="P967029" s="6"/>
      <c r="Q967029" s="6"/>
      <c r="U967029" s="6"/>
      <c r="V967029" s="6"/>
    </row>
    <row r="967030" spans="15:22" x14ac:dyDescent="0.15">
      <c r="O967030" s="6"/>
      <c r="P967030" s="6"/>
      <c r="Q967030" s="6"/>
    </row>
    <row r="967039" spans="15:22" x14ac:dyDescent="0.15">
      <c r="O967039" s="6"/>
      <c r="P967039" s="6"/>
      <c r="Q967039" s="6"/>
    </row>
    <row r="967061" spans="15:22" x14ac:dyDescent="0.15">
      <c r="O967061" s="6"/>
      <c r="P967061" s="6"/>
      <c r="Q967061" s="6"/>
      <c r="U967061" s="6"/>
      <c r="V967061" s="6"/>
    </row>
    <row r="967062" spans="15:22" x14ac:dyDescent="0.15">
      <c r="O967062" s="6"/>
      <c r="P967062" s="6"/>
      <c r="Q967062" s="6"/>
    </row>
    <row r="967071" spans="15:22" x14ac:dyDescent="0.15">
      <c r="O967071" s="6"/>
      <c r="P967071" s="6"/>
      <c r="Q967071" s="6"/>
    </row>
    <row r="967093" spans="15:22" x14ac:dyDescent="0.15">
      <c r="O967093" s="6"/>
      <c r="P967093" s="6"/>
      <c r="Q967093" s="6"/>
      <c r="U967093" s="6"/>
      <c r="V967093" s="6"/>
    </row>
    <row r="967094" spans="15:22" x14ac:dyDescent="0.15">
      <c r="O967094" s="6"/>
      <c r="P967094" s="6"/>
      <c r="Q967094" s="6"/>
    </row>
    <row r="967103" spans="15:22" x14ac:dyDescent="0.15">
      <c r="O967103" s="6"/>
      <c r="P967103" s="6"/>
      <c r="Q967103" s="6"/>
    </row>
    <row r="967125" spans="15:22" x14ac:dyDescent="0.15">
      <c r="O967125" s="6"/>
      <c r="P967125" s="6"/>
      <c r="Q967125" s="6"/>
      <c r="U967125" s="6"/>
      <c r="V967125" s="6"/>
    </row>
    <row r="967126" spans="15:22" x14ac:dyDescent="0.15">
      <c r="O967126" s="6"/>
      <c r="P967126" s="6"/>
      <c r="Q967126" s="6"/>
    </row>
    <row r="967135" spans="15:22" x14ac:dyDescent="0.15">
      <c r="O967135" s="6"/>
      <c r="P967135" s="6"/>
      <c r="Q967135" s="6"/>
    </row>
    <row r="967157" spans="15:22" x14ac:dyDescent="0.15">
      <c r="O967157" s="6"/>
      <c r="P967157" s="6"/>
      <c r="Q967157" s="6"/>
      <c r="U967157" s="6"/>
      <c r="V967157" s="6"/>
    </row>
    <row r="967158" spans="15:22" x14ac:dyDescent="0.15">
      <c r="O967158" s="6"/>
      <c r="P967158" s="6"/>
      <c r="Q967158" s="6"/>
    </row>
    <row r="967167" spans="15:22" x14ac:dyDescent="0.15">
      <c r="O967167" s="6"/>
      <c r="P967167" s="6"/>
      <c r="Q967167" s="6"/>
    </row>
    <row r="967189" spans="15:22" x14ac:dyDescent="0.15">
      <c r="O967189" s="6"/>
      <c r="P967189" s="6"/>
      <c r="Q967189" s="6"/>
      <c r="U967189" s="6"/>
      <c r="V967189" s="6"/>
    </row>
    <row r="967190" spans="15:22" x14ac:dyDescent="0.15">
      <c r="O967190" s="6"/>
      <c r="P967190" s="6"/>
      <c r="Q967190" s="6"/>
    </row>
    <row r="967199" spans="15:22" x14ac:dyDescent="0.15">
      <c r="O967199" s="6"/>
      <c r="P967199" s="6"/>
      <c r="Q967199" s="6"/>
    </row>
    <row r="967221" spans="15:22" x14ac:dyDescent="0.15">
      <c r="O967221" s="6"/>
      <c r="P967221" s="6"/>
      <c r="Q967221" s="6"/>
      <c r="U967221" s="6"/>
      <c r="V967221" s="6"/>
    </row>
    <row r="967222" spans="15:22" x14ac:dyDescent="0.15">
      <c r="O967222" s="6"/>
      <c r="P967222" s="6"/>
      <c r="Q967222" s="6"/>
    </row>
    <row r="967231" spans="15:22" x14ac:dyDescent="0.15">
      <c r="O967231" s="6"/>
      <c r="P967231" s="6"/>
      <c r="Q967231" s="6"/>
    </row>
    <row r="967253" spans="15:22" x14ac:dyDescent="0.15">
      <c r="O967253" s="6"/>
      <c r="P967253" s="6"/>
      <c r="Q967253" s="6"/>
      <c r="U967253" s="6"/>
      <c r="V967253" s="6"/>
    </row>
    <row r="967254" spans="15:22" x14ac:dyDescent="0.15">
      <c r="O967254" s="6"/>
      <c r="P967254" s="6"/>
      <c r="Q967254" s="6"/>
    </row>
    <row r="967263" spans="15:22" x14ac:dyDescent="0.15">
      <c r="O967263" s="6"/>
      <c r="P967263" s="6"/>
      <c r="Q967263" s="6"/>
    </row>
    <row r="967285" spans="15:22" x14ac:dyDescent="0.15">
      <c r="O967285" s="6"/>
      <c r="P967285" s="6"/>
      <c r="Q967285" s="6"/>
      <c r="U967285" s="6"/>
      <c r="V967285" s="6"/>
    </row>
    <row r="967286" spans="15:22" x14ac:dyDescent="0.15">
      <c r="O967286" s="6"/>
      <c r="P967286" s="6"/>
      <c r="Q967286" s="6"/>
    </row>
    <row r="967295" spans="15:22" x14ac:dyDescent="0.15">
      <c r="O967295" s="6"/>
      <c r="P967295" s="6"/>
      <c r="Q967295" s="6"/>
    </row>
    <row r="967317" spans="15:22" x14ac:dyDescent="0.15">
      <c r="O967317" s="6"/>
      <c r="P967317" s="6"/>
      <c r="Q967317" s="6"/>
      <c r="U967317" s="6"/>
      <c r="V967317" s="6"/>
    </row>
    <row r="967318" spans="15:22" x14ac:dyDescent="0.15">
      <c r="O967318" s="6"/>
      <c r="P967318" s="6"/>
      <c r="Q967318" s="6"/>
    </row>
    <row r="967327" spans="15:22" x14ac:dyDescent="0.15">
      <c r="O967327" s="6"/>
      <c r="P967327" s="6"/>
      <c r="Q967327" s="6"/>
    </row>
    <row r="967349" spans="15:22" x14ac:dyDescent="0.15">
      <c r="O967349" s="6"/>
      <c r="P967349" s="6"/>
      <c r="Q967349" s="6"/>
      <c r="U967349" s="6"/>
      <c r="V967349" s="6"/>
    </row>
    <row r="967350" spans="15:22" x14ac:dyDescent="0.15">
      <c r="O967350" s="6"/>
      <c r="P967350" s="6"/>
      <c r="Q967350" s="6"/>
    </row>
    <row r="967359" spans="15:22" x14ac:dyDescent="0.15">
      <c r="O967359" s="6"/>
      <c r="P967359" s="6"/>
      <c r="Q967359" s="6"/>
    </row>
    <row r="967381" spans="15:22" x14ac:dyDescent="0.15">
      <c r="O967381" s="6"/>
      <c r="P967381" s="6"/>
      <c r="Q967381" s="6"/>
      <c r="U967381" s="6"/>
      <c r="V967381" s="6"/>
    </row>
    <row r="967382" spans="15:22" x14ac:dyDescent="0.15">
      <c r="O967382" s="6"/>
      <c r="P967382" s="6"/>
      <c r="Q967382" s="6"/>
    </row>
    <row r="967391" spans="15:22" x14ac:dyDescent="0.15">
      <c r="O967391" s="6"/>
      <c r="P967391" s="6"/>
      <c r="Q967391" s="6"/>
    </row>
    <row r="967413" spans="15:22" x14ac:dyDescent="0.15">
      <c r="O967413" s="6"/>
      <c r="P967413" s="6"/>
      <c r="Q967413" s="6"/>
      <c r="U967413" s="6"/>
      <c r="V967413" s="6"/>
    </row>
    <row r="967414" spans="15:22" x14ac:dyDescent="0.15">
      <c r="O967414" s="6"/>
      <c r="P967414" s="6"/>
      <c r="Q967414" s="6"/>
    </row>
    <row r="967423" spans="15:22" x14ac:dyDescent="0.15">
      <c r="O967423" s="6"/>
      <c r="P967423" s="6"/>
      <c r="Q967423" s="6"/>
    </row>
    <row r="967445" spans="15:22" x14ac:dyDescent="0.15">
      <c r="O967445" s="6"/>
      <c r="P967445" s="6"/>
      <c r="Q967445" s="6"/>
      <c r="U967445" s="6"/>
      <c r="V967445" s="6"/>
    </row>
    <row r="967446" spans="15:22" x14ac:dyDescent="0.15">
      <c r="O967446" s="6"/>
      <c r="P967446" s="6"/>
      <c r="Q967446" s="6"/>
    </row>
    <row r="967455" spans="15:22" x14ac:dyDescent="0.15">
      <c r="O967455" s="6"/>
      <c r="P967455" s="6"/>
      <c r="Q967455" s="6"/>
    </row>
    <row r="967477" spans="15:22" x14ac:dyDescent="0.15">
      <c r="O967477" s="6"/>
      <c r="P967477" s="6"/>
      <c r="Q967477" s="6"/>
      <c r="U967477" s="6"/>
      <c r="V967477" s="6"/>
    </row>
    <row r="967478" spans="15:22" x14ac:dyDescent="0.15">
      <c r="O967478" s="6"/>
      <c r="P967478" s="6"/>
      <c r="Q967478" s="6"/>
    </row>
    <row r="967487" spans="15:22" x14ac:dyDescent="0.15">
      <c r="O967487" s="6"/>
      <c r="P967487" s="6"/>
      <c r="Q967487" s="6"/>
    </row>
    <row r="967509" spans="15:22" x14ac:dyDescent="0.15">
      <c r="O967509" s="6"/>
      <c r="P967509" s="6"/>
      <c r="Q967509" s="6"/>
      <c r="U967509" s="6"/>
      <c r="V967509" s="6"/>
    </row>
    <row r="967510" spans="15:22" x14ac:dyDescent="0.15">
      <c r="O967510" s="6"/>
      <c r="P967510" s="6"/>
      <c r="Q967510" s="6"/>
    </row>
    <row r="967519" spans="15:22" x14ac:dyDescent="0.15">
      <c r="O967519" s="6"/>
      <c r="P967519" s="6"/>
      <c r="Q967519" s="6"/>
    </row>
    <row r="967541" spans="15:22" x14ac:dyDescent="0.15">
      <c r="O967541" s="6"/>
      <c r="P967541" s="6"/>
      <c r="Q967541" s="6"/>
      <c r="U967541" s="6"/>
      <c r="V967541" s="6"/>
    </row>
    <row r="967542" spans="15:22" x14ac:dyDescent="0.15">
      <c r="O967542" s="6"/>
      <c r="P967542" s="6"/>
      <c r="Q967542" s="6"/>
    </row>
    <row r="967551" spans="15:22" x14ac:dyDescent="0.15">
      <c r="O967551" s="6"/>
      <c r="P967551" s="6"/>
      <c r="Q967551" s="6"/>
    </row>
    <row r="967573" spans="15:22" x14ac:dyDescent="0.15">
      <c r="O967573" s="6"/>
      <c r="P967573" s="6"/>
      <c r="Q967573" s="6"/>
      <c r="U967573" s="6"/>
      <c r="V967573" s="6"/>
    </row>
    <row r="967574" spans="15:22" x14ac:dyDescent="0.15">
      <c r="O967574" s="6"/>
      <c r="P967574" s="6"/>
      <c r="Q967574" s="6"/>
    </row>
    <row r="967583" spans="15:22" x14ac:dyDescent="0.15">
      <c r="O967583" s="6"/>
      <c r="P967583" s="6"/>
      <c r="Q967583" s="6"/>
    </row>
    <row r="967605" spans="15:22" x14ac:dyDescent="0.15">
      <c r="O967605" s="6"/>
      <c r="P967605" s="6"/>
      <c r="Q967605" s="6"/>
      <c r="U967605" s="6"/>
      <c r="V967605" s="6"/>
    </row>
    <row r="967606" spans="15:22" x14ac:dyDescent="0.15">
      <c r="O967606" s="6"/>
      <c r="P967606" s="6"/>
      <c r="Q967606" s="6"/>
    </row>
    <row r="967615" spans="15:22" x14ac:dyDescent="0.15">
      <c r="O967615" s="6"/>
      <c r="P967615" s="6"/>
      <c r="Q967615" s="6"/>
    </row>
    <row r="967637" spans="15:22" x14ac:dyDescent="0.15">
      <c r="O967637" s="6"/>
      <c r="P967637" s="6"/>
      <c r="Q967637" s="6"/>
      <c r="U967637" s="6"/>
      <c r="V967637" s="6"/>
    </row>
    <row r="967638" spans="15:22" x14ac:dyDescent="0.15">
      <c r="O967638" s="6"/>
      <c r="P967638" s="6"/>
      <c r="Q967638" s="6"/>
    </row>
    <row r="967647" spans="15:22" x14ac:dyDescent="0.15">
      <c r="O967647" s="6"/>
      <c r="P967647" s="6"/>
      <c r="Q967647" s="6"/>
    </row>
    <row r="967669" spans="15:22" x14ac:dyDescent="0.15">
      <c r="O967669" s="6"/>
      <c r="P967669" s="6"/>
      <c r="Q967669" s="6"/>
      <c r="U967669" s="6"/>
      <c r="V967669" s="6"/>
    </row>
    <row r="967670" spans="15:22" x14ac:dyDescent="0.15">
      <c r="O967670" s="6"/>
      <c r="P967670" s="6"/>
      <c r="Q967670" s="6"/>
    </row>
    <row r="967679" spans="15:22" x14ac:dyDescent="0.15">
      <c r="O967679" s="6"/>
      <c r="P967679" s="6"/>
      <c r="Q967679" s="6"/>
    </row>
    <row r="967701" spans="15:22" x14ac:dyDescent="0.15">
      <c r="O967701" s="6"/>
      <c r="P967701" s="6"/>
      <c r="Q967701" s="6"/>
      <c r="U967701" s="6"/>
      <c r="V967701" s="6"/>
    </row>
    <row r="967702" spans="15:22" x14ac:dyDescent="0.15">
      <c r="O967702" s="6"/>
      <c r="P967702" s="6"/>
      <c r="Q967702" s="6"/>
    </row>
    <row r="967711" spans="15:22" x14ac:dyDescent="0.15">
      <c r="O967711" s="6"/>
      <c r="P967711" s="6"/>
      <c r="Q967711" s="6"/>
    </row>
    <row r="967733" spans="15:22" x14ac:dyDescent="0.15">
      <c r="O967733" s="6"/>
      <c r="P967733" s="6"/>
      <c r="Q967733" s="6"/>
      <c r="U967733" s="6"/>
      <c r="V967733" s="6"/>
    </row>
    <row r="967734" spans="15:22" x14ac:dyDescent="0.15">
      <c r="O967734" s="6"/>
      <c r="P967734" s="6"/>
      <c r="Q967734" s="6"/>
    </row>
    <row r="967743" spans="15:22" x14ac:dyDescent="0.15">
      <c r="O967743" s="6"/>
      <c r="P967743" s="6"/>
      <c r="Q967743" s="6"/>
    </row>
    <row r="967765" spans="15:22" x14ac:dyDescent="0.15">
      <c r="O967765" s="6"/>
      <c r="P967765" s="6"/>
      <c r="Q967765" s="6"/>
      <c r="U967765" s="6"/>
      <c r="V967765" s="6"/>
    </row>
    <row r="967766" spans="15:22" x14ac:dyDescent="0.15">
      <c r="O967766" s="6"/>
      <c r="P967766" s="6"/>
      <c r="Q967766" s="6"/>
    </row>
    <row r="967775" spans="15:22" x14ac:dyDescent="0.15">
      <c r="O967775" s="6"/>
      <c r="P967775" s="6"/>
      <c r="Q967775" s="6"/>
    </row>
    <row r="967797" spans="15:22" x14ac:dyDescent="0.15">
      <c r="O967797" s="6"/>
      <c r="P967797" s="6"/>
      <c r="Q967797" s="6"/>
      <c r="U967797" s="6"/>
      <c r="V967797" s="6"/>
    </row>
    <row r="967798" spans="15:22" x14ac:dyDescent="0.15">
      <c r="O967798" s="6"/>
      <c r="P967798" s="6"/>
      <c r="Q967798" s="6"/>
    </row>
    <row r="967807" spans="15:22" x14ac:dyDescent="0.15">
      <c r="O967807" s="6"/>
      <c r="P967807" s="6"/>
      <c r="Q967807" s="6"/>
    </row>
    <row r="967829" spans="15:22" x14ac:dyDescent="0.15">
      <c r="O967829" s="6"/>
      <c r="P967829" s="6"/>
      <c r="Q967829" s="6"/>
      <c r="U967829" s="6"/>
      <c r="V967829" s="6"/>
    </row>
    <row r="967830" spans="15:22" x14ac:dyDescent="0.15">
      <c r="O967830" s="6"/>
      <c r="P967830" s="6"/>
      <c r="Q967830" s="6"/>
    </row>
    <row r="967839" spans="15:22" x14ac:dyDescent="0.15">
      <c r="O967839" s="6"/>
      <c r="P967839" s="6"/>
      <c r="Q967839" s="6"/>
    </row>
    <row r="967861" spans="15:22" x14ac:dyDescent="0.15">
      <c r="O967861" s="6"/>
      <c r="P967861" s="6"/>
      <c r="Q967861" s="6"/>
      <c r="U967861" s="6"/>
      <c r="V967861" s="6"/>
    </row>
    <row r="967862" spans="15:22" x14ac:dyDescent="0.15">
      <c r="O967862" s="6"/>
      <c r="P967862" s="6"/>
      <c r="Q967862" s="6"/>
    </row>
    <row r="967871" spans="15:22" x14ac:dyDescent="0.15">
      <c r="O967871" s="6"/>
      <c r="P967871" s="6"/>
      <c r="Q967871" s="6"/>
    </row>
    <row r="967893" spans="15:22" x14ac:dyDescent="0.15">
      <c r="O967893" s="6"/>
      <c r="P967893" s="6"/>
      <c r="Q967893" s="6"/>
      <c r="U967893" s="6"/>
      <c r="V967893" s="6"/>
    </row>
    <row r="967894" spans="15:22" x14ac:dyDescent="0.15">
      <c r="O967894" s="6"/>
      <c r="P967894" s="6"/>
      <c r="Q967894" s="6"/>
    </row>
    <row r="967903" spans="15:22" x14ac:dyDescent="0.15">
      <c r="O967903" s="6"/>
      <c r="P967903" s="6"/>
      <c r="Q967903" s="6"/>
    </row>
    <row r="967925" spans="15:22" x14ac:dyDescent="0.15">
      <c r="O967925" s="6"/>
      <c r="P967925" s="6"/>
      <c r="Q967925" s="6"/>
      <c r="U967925" s="6"/>
      <c r="V967925" s="6"/>
    </row>
    <row r="967926" spans="15:22" x14ac:dyDescent="0.15">
      <c r="O967926" s="6"/>
      <c r="P967926" s="6"/>
      <c r="Q967926" s="6"/>
    </row>
    <row r="967935" spans="15:22" x14ac:dyDescent="0.15">
      <c r="O967935" s="6"/>
      <c r="P967935" s="6"/>
      <c r="Q967935" s="6"/>
    </row>
    <row r="967957" spans="15:22" x14ac:dyDescent="0.15">
      <c r="O967957" s="6"/>
      <c r="P967957" s="6"/>
      <c r="Q967957" s="6"/>
      <c r="U967957" s="6"/>
      <c r="V967957" s="6"/>
    </row>
    <row r="967958" spans="15:22" x14ac:dyDescent="0.15">
      <c r="O967958" s="6"/>
      <c r="P967958" s="6"/>
      <c r="Q967958" s="6"/>
    </row>
    <row r="967967" spans="15:22" x14ac:dyDescent="0.15">
      <c r="O967967" s="6"/>
      <c r="P967967" s="6"/>
      <c r="Q967967" s="6"/>
    </row>
    <row r="967989" spans="15:22" x14ac:dyDescent="0.15">
      <c r="O967989" s="6"/>
      <c r="P967989" s="6"/>
      <c r="Q967989" s="6"/>
      <c r="U967989" s="6"/>
      <c r="V967989" s="6"/>
    </row>
    <row r="967990" spans="15:22" x14ac:dyDescent="0.15">
      <c r="O967990" s="6"/>
      <c r="P967990" s="6"/>
      <c r="Q967990" s="6"/>
    </row>
    <row r="967999" spans="15:22" x14ac:dyDescent="0.15">
      <c r="O967999" s="6"/>
      <c r="P967999" s="6"/>
      <c r="Q967999" s="6"/>
    </row>
    <row r="968021" spans="15:22" x14ac:dyDescent="0.15">
      <c r="O968021" s="6"/>
      <c r="P968021" s="6"/>
      <c r="Q968021" s="6"/>
      <c r="U968021" s="6"/>
      <c r="V968021" s="6"/>
    </row>
    <row r="968022" spans="15:22" x14ac:dyDescent="0.15">
      <c r="O968022" s="6"/>
      <c r="P968022" s="6"/>
      <c r="Q968022" s="6"/>
    </row>
    <row r="968031" spans="15:22" x14ac:dyDescent="0.15">
      <c r="O968031" s="6"/>
      <c r="P968031" s="6"/>
      <c r="Q968031" s="6"/>
    </row>
    <row r="968053" spans="15:22" x14ac:dyDescent="0.15">
      <c r="O968053" s="6"/>
      <c r="P968053" s="6"/>
      <c r="Q968053" s="6"/>
      <c r="U968053" s="6"/>
      <c r="V968053" s="6"/>
    </row>
    <row r="968054" spans="15:22" x14ac:dyDescent="0.15">
      <c r="O968054" s="6"/>
      <c r="P968054" s="6"/>
      <c r="Q968054" s="6"/>
    </row>
    <row r="968063" spans="15:22" x14ac:dyDescent="0.15">
      <c r="O968063" s="6"/>
      <c r="P968063" s="6"/>
      <c r="Q968063" s="6"/>
    </row>
    <row r="968085" spans="15:22" x14ac:dyDescent="0.15">
      <c r="O968085" s="6"/>
      <c r="P968085" s="6"/>
      <c r="Q968085" s="6"/>
      <c r="U968085" s="6"/>
      <c r="V968085" s="6"/>
    </row>
    <row r="968086" spans="15:22" x14ac:dyDescent="0.15">
      <c r="O968086" s="6"/>
      <c r="P968086" s="6"/>
      <c r="Q968086" s="6"/>
    </row>
    <row r="968095" spans="15:22" x14ac:dyDescent="0.15">
      <c r="O968095" s="6"/>
      <c r="P968095" s="6"/>
      <c r="Q968095" s="6"/>
    </row>
    <row r="968117" spans="15:22" x14ac:dyDescent="0.15">
      <c r="O968117" s="6"/>
      <c r="P968117" s="6"/>
      <c r="Q968117" s="6"/>
      <c r="U968117" s="6"/>
      <c r="V968117" s="6"/>
    </row>
    <row r="968118" spans="15:22" x14ac:dyDescent="0.15">
      <c r="O968118" s="6"/>
      <c r="P968118" s="6"/>
      <c r="Q968118" s="6"/>
    </row>
    <row r="968127" spans="15:22" x14ac:dyDescent="0.15">
      <c r="O968127" s="6"/>
      <c r="P968127" s="6"/>
      <c r="Q968127" s="6"/>
    </row>
    <row r="968149" spans="15:22" x14ac:dyDescent="0.15">
      <c r="O968149" s="6"/>
      <c r="P968149" s="6"/>
      <c r="Q968149" s="6"/>
      <c r="U968149" s="6"/>
      <c r="V968149" s="6"/>
    </row>
    <row r="968150" spans="15:22" x14ac:dyDescent="0.15">
      <c r="O968150" s="6"/>
      <c r="P968150" s="6"/>
      <c r="Q968150" s="6"/>
    </row>
    <row r="968159" spans="15:22" x14ac:dyDescent="0.15">
      <c r="O968159" s="6"/>
      <c r="P968159" s="6"/>
      <c r="Q968159" s="6"/>
    </row>
    <row r="968181" spans="15:22" x14ac:dyDescent="0.15">
      <c r="O968181" s="6"/>
      <c r="P968181" s="6"/>
      <c r="Q968181" s="6"/>
      <c r="U968181" s="6"/>
      <c r="V968181" s="6"/>
    </row>
    <row r="968182" spans="15:22" x14ac:dyDescent="0.15">
      <c r="O968182" s="6"/>
      <c r="P968182" s="6"/>
      <c r="Q968182" s="6"/>
    </row>
    <row r="968191" spans="15:22" x14ac:dyDescent="0.15">
      <c r="O968191" s="6"/>
      <c r="P968191" s="6"/>
      <c r="Q968191" s="6"/>
    </row>
    <row r="968213" spans="15:22" x14ac:dyDescent="0.15">
      <c r="O968213" s="6"/>
      <c r="P968213" s="6"/>
      <c r="Q968213" s="6"/>
      <c r="U968213" s="6"/>
      <c r="V968213" s="6"/>
    </row>
    <row r="968214" spans="15:22" x14ac:dyDescent="0.15">
      <c r="O968214" s="6"/>
      <c r="P968214" s="6"/>
      <c r="Q968214" s="6"/>
    </row>
    <row r="968223" spans="15:22" x14ac:dyDescent="0.15">
      <c r="O968223" s="6"/>
      <c r="P968223" s="6"/>
      <c r="Q968223" s="6"/>
    </row>
    <row r="968245" spans="15:22" x14ac:dyDescent="0.15">
      <c r="O968245" s="6"/>
      <c r="P968245" s="6"/>
      <c r="Q968245" s="6"/>
      <c r="U968245" s="6"/>
      <c r="V968245" s="6"/>
    </row>
    <row r="968246" spans="15:22" x14ac:dyDescent="0.15">
      <c r="O968246" s="6"/>
      <c r="P968246" s="6"/>
      <c r="Q968246" s="6"/>
    </row>
    <row r="968255" spans="15:22" x14ac:dyDescent="0.15">
      <c r="O968255" s="6"/>
      <c r="P968255" s="6"/>
      <c r="Q968255" s="6"/>
    </row>
    <row r="968277" spans="15:22" x14ac:dyDescent="0.15">
      <c r="O968277" s="6"/>
      <c r="P968277" s="6"/>
      <c r="Q968277" s="6"/>
      <c r="U968277" s="6"/>
      <c r="V968277" s="6"/>
    </row>
    <row r="968278" spans="15:22" x14ac:dyDescent="0.15">
      <c r="O968278" s="6"/>
      <c r="P968278" s="6"/>
      <c r="Q968278" s="6"/>
    </row>
    <row r="968287" spans="15:22" x14ac:dyDescent="0.15">
      <c r="O968287" s="6"/>
      <c r="P968287" s="6"/>
      <c r="Q968287" s="6"/>
    </row>
    <row r="968309" spans="15:22" x14ac:dyDescent="0.15">
      <c r="O968309" s="6"/>
      <c r="P968309" s="6"/>
      <c r="Q968309" s="6"/>
      <c r="U968309" s="6"/>
      <c r="V968309" s="6"/>
    </row>
    <row r="968310" spans="15:22" x14ac:dyDescent="0.15">
      <c r="O968310" s="6"/>
      <c r="P968310" s="6"/>
      <c r="Q968310" s="6"/>
    </row>
    <row r="968319" spans="15:22" x14ac:dyDescent="0.15">
      <c r="O968319" s="6"/>
      <c r="P968319" s="6"/>
      <c r="Q968319" s="6"/>
    </row>
    <row r="968341" spans="15:22" x14ac:dyDescent="0.15">
      <c r="O968341" s="6"/>
      <c r="P968341" s="6"/>
      <c r="Q968341" s="6"/>
      <c r="U968341" s="6"/>
      <c r="V968341" s="6"/>
    </row>
    <row r="968342" spans="15:22" x14ac:dyDescent="0.15">
      <c r="O968342" s="6"/>
      <c r="P968342" s="6"/>
      <c r="Q968342" s="6"/>
    </row>
    <row r="968351" spans="15:22" x14ac:dyDescent="0.15">
      <c r="O968351" s="6"/>
      <c r="P968351" s="6"/>
      <c r="Q968351" s="6"/>
    </row>
    <row r="968373" spans="15:22" x14ac:dyDescent="0.15">
      <c r="O968373" s="6"/>
      <c r="P968373" s="6"/>
      <c r="Q968373" s="6"/>
      <c r="U968373" s="6"/>
      <c r="V968373" s="6"/>
    </row>
    <row r="968374" spans="15:22" x14ac:dyDescent="0.15">
      <c r="O968374" s="6"/>
      <c r="P968374" s="6"/>
      <c r="Q968374" s="6"/>
    </row>
    <row r="968383" spans="15:22" x14ac:dyDescent="0.15">
      <c r="O968383" s="6"/>
      <c r="P968383" s="6"/>
      <c r="Q968383" s="6"/>
    </row>
    <row r="968405" spans="15:22" x14ac:dyDescent="0.15">
      <c r="O968405" s="6"/>
      <c r="P968405" s="6"/>
      <c r="Q968405" s="6"/>
      <c r="U968405" s="6"/>
      <c r="V968405" s="6"/>
    </row>
    <row r="968406" spans="15:22" x14ac:dyDescent="0.15">
      <c r="O968406" s="6"/>
      <c r="P968406" s="6"/>
      <c r="Q968406" s="6"/>
    </row>
    <row r="968415" spans="15:22" x14ac:dyDescent="0.15">
      <c r="O968415" s="6"/>
      <c r="P968415" s="6"/>
      <c r="Q968415" s="6"/>
    </row>
    <row r="968437" spans="15:22" x14ac:dyDescent="0.15">
      <c r="O968437" s="6"/>
      <c r="P968437" s="6"/>
      <c r="Q968437" s="6"/>
      <c r="U968437" s="6"/>
      <c r="V968437" s="6"/>
    </row>
    <row r="968438" spans="15:22" x14ac:dyDescent="0.15">
      <c r="O968438" s="6"/>
      <c r="P968438" s="6"/>
      <c r="Q968438" s="6"/>
    </row>
    <row r="968447" spans="15:22" x14ac:dyDescent="0.15">
      <c r="O968447" s="6"/>
      <c r="P968447" s="6"/>
      <c r="Q968447" s="6"/>
    </row>
    <row r="968469" spans="15:22" x14ac:dyDescent="0.15">
      <c r="O968469" s="6"/>
      <c r="P968469" s="6"/>
      <c r="Q968469" s="6"/>
      <c r="U968469" s="6"/>
      <c r="V968469" s="6"/>
    </row>
    <row r="968470" spans="15:22" x14ac:dyDescent="0.15">
      <c r="O968470" s="6"/>
      <c r="P968470" s="6"/>
      <c r="Q968470" s="6"/>
    </row>
    <row r="968479" spans="15:22" x14ac:dyDescent="0.15">
      <c r="O968479" s="6"/>
      <c r="P968479" s="6"/>
      <c r="Q968479" s="6"/>
    </row>
    <row r="968501" spans="15:22" x14ac:dyDescent="0.15">
      <c r="O968501" s="6"/>
      <c r="P968501" s="6"/>
      <c r="Q968501" s="6"/>
      <c r="U968501" s="6"/>
      <c r="V968501" s="6"/>
    </row>
    <row r="968502" spans="15:22" x14ac:dyDescent="0.15">
      <c r="O968502" s="6"/>
      <c r="P968502" s="6"/>
      <c r="Q968502" s="6"/>
    </row>
    <row r="968511" spans="15:22" x14ac:dyDescent="0.15">
      <c r="O968511" s="6"/>
      <c r="P968511" s="6"/>
      <c r="Q968511" s="6"/>
    </row>
    <row r="968533" spans="15:22" x14ac:dyDescent="0.15">
      <c r="O968533" s="6"/>
      <c r="P968533" s="6"/>
      <c r="Q968533" s="6"/>
      <c r="U968533" s="6"/>
      <c r="V968533" s="6"/>
    </row>
    <row r="968534" spans="15:22" x14ac:dyDescent="0.15">
      <c r="O968534" s="6"/>
      <c r="P968534" s="6"/>
      <c r="Q968534" s="6"/>
    </row>
    <row r="968543" spans="15:22" x14ac:dyDescent="0.15">
      <c r="O968543" s="6"/>
      <c r="P968543" s="6"/>
      <c r="Q968543" s="6"/>
    </row>
    <row r="968565" spans="15:22" x14ac:dyDescent="0.15">
      <c r="O968565" s="6"/>
      <c r="P968565" s="6"/>
      <c r="Q968565" s="6"/>
      <c r="U968565" s="6"/>
      <c r="V968565" s="6"/>
    </row>
    <row r="968566" spans="15:22" x14ac:dyDescent="0.15">
      <c r="O968566" s="6"/>
      <c r="P968566" s="6"/>
      <c r="Q968566" s="6"/>
    </row>
    <row r="968575" spans="15:22" x14ac:dyDescent="0.15">
      <c r="O968575" s="6"/>
      <c r="P968575" s="6"/>
      <c r="Q968575" s="6"/>
    </row>
    <row r="968597" spans="15:22" x14ac:dyDescent="0.15">
      <c r="O968597" s="6"/>
      <c r="P968597" s="6"/>
      <c r="Q968597" s="6"/>
      <c r="U968597" s="6"/>
      <c r="V968597" s="6"/>
    </row>
    <row r="968598" spans="15:22" x14ac:dyDescent="0.15">
      <c r="O968598" s="6"/>
      <c r="P968598" s="6"/>
      <c r="Q968598" s="6"/>
    </row>
    <row r="968607" spans="15:22" x14ac:dyDescent="0.15">
      <c r="O968607" s="6"/>
      <c r="P968607" s="6"/>
      <c r="Q968607" s="6"/>
    </row>
    <row r="968629" spans="15:22" x14ac:dyDescent="0.15">
      <c r="O968629" s="6"/>
      <c r="P968629" s="6"/>
      <c r="Q968629" s="6"/>
      <c r="U968629" s="6"/>
      <c r="V968629" s="6"/>
    </row>
    <row r="968630" spans="15:22" x14ac:dyDescent="0.15">
      <c r="O968630" s="6"/>
      <c r="P968630" s="6"/>
      <c r="Q968630" s="6"/>
    </row>
    <row r="968639" spans="15:22" x14ac:dyDescent="0.15">
      <c r="O968639" s="6"/>
      <c r="P968639" s="6"/>
      <c r="Q968639" s="6"/>
    </row>
    <row r="968661" spans="15:22" x14ac:dyDescent="0.15">
      <c r="O968661" s="6"/>
      <c r="P968661" s="6"/>
      <c r="Q968661" s="6"/>
      <c r="U968661" s="6"/>
      <c r="V968661" s="6"/>
    </row>
    <row r="968662" spans="15:22" x14ac:dyDescent="0.15">
      <c r="O968662" s="6"/>
      <c r="P968662" s="6"/>
      <c r="Q968662" s="6"/>
    </row>
    <row r="968671" spans="15:22" x14ac:dyDescent="0.15">
      <c r="O968671" s="6"/>
      <c r="P968671" s="6"/>
      <c r="Q968671" s="6"/>
    </row>
    <row r="968693" spans="15:22" x14ac:dyDescent="0.15">
      <c r="O968693" s="6"/>
      <c r="P968693" s="6"/>
      <c r="Q968693" s="6"/>
      <c r="U968693" s="6"/>
      <c r="V968693" s="6"/>
    </row>
    <row r="968694" spans="15:22" x14ac:dyDescent="0.15">
      <c r="O968694" s="6"/>
      <c r="P968694" s="6"/>
      <c r="Q968694" s="6"/>
    </row>
    <row r="968703" spans="15:22" x14ac:dyDescent="0.15">
      <c r="O968703" s="6"/>
      <c r="P968703" s="6"/>
      <c r="Q968703" s="6"/>
    </row>
    <row r="968725" spans="15:22" x14ac:dyDescent="0.15">
      <c r="O968725" s="6"/>
      <c r="P968725" s="6"/>
      <c r="Q968725" s="6"/>
      <c r="U968725" s="6"/>
      <c r="V968725" s="6"/>
    </row>
    <row r="968726" spans="15:22" x14ac:dyDescent="0.15">
      <c r="O968726" s="6"/>
      <c r="P968726" s="6"/>
      <c r="Q968726" s="6"/>
    </row>
    <row r="968735" spans="15:22" x14ac:dyDescent="0.15">
      <c r="O968735" s="6"/>
      <c r="P968735" s="6"/>
      <c r="Q968735" s="6"/>
    </row>
    <row r="968757" spans="15:22" x14ac:dyDescent="0.15">
      <c r="O968757" s="6"/>
      <c r="P968757" s="6"/>
      <c r="Q968757" s="6"/>
      <c r="U968757" s="6"/>
      <c r="V968757" s="6"/>
    </row>
    <row r="968758" spans="15:22" x14ac:dyDescent="0.15">
      <c r="O968758" s="6"/>
      <c r="P968758" s="6"/>
      <c r="Q968758" s="6"/>
    </row>
    <row r="968767" spans="15:22" x14ac:dyDescent="0.15">
      <c r="O968767" s="6"/>
      <c r="P968767" s="6"/>
      <c r="Q968767" s="6"/>
    </row>
    <row r="968789" spans="15:22" x14ac:dyDescent="0.15">
      <c r="O968789" s="6"/>
      <c r="P968789" s="6"/>
      <c r="Q968789" s="6"/>
      <c r="U968789" s="6"/>
      <c r="V968789" s="6"/>
    </row>
    <row r="968790" spans="15:22" x14ac:dyDescent="0.15">
      <c r="O968790" s="6"/>
      <c r="P968790" s="6"/>
      <c r="Q968790" s="6"/>
    </row>
    <row r="968799" spans="15:22" x14ac:dyDescent="0.15">
      <c r="O968799" s="6"/>
      <c r="P968799" s="6"/>
      <c r="Q968799" s="6"/>
    </row>
    <row r="968821" spans="15:22" x14ac:dyDescent="0.15">
      <c r="O968821" s="6"/>
      <c r="P968821" s="6"/>
      <c r="Q968821" s="6"/>
      <c r="U968821" s="6"/>
      <c r="V968821" s="6"/>
    </row>
    <row r="968822" spans="15:22" x14ac:dyDescent="0.15">
      <c r="O968822" s="6"/>
      <c r="P968822" s="6"/>
      <c r="Q968822" s="6"/>
    </row>
    <row r="968831" spans="15:22" x14ac:dyDescent="0.15">
      <c r="O968831" s="6"/>
      <c r="P968831" s="6"/>
      <c r="Q968831" s="6"/>
    </row>
    <row r="968853" spans="15:22" x14ac:dyDescent="0.15">
      <c r="O968853" s="6"/>
      <c r="P968853" s="6"/>
      <c r="Q968853" s="6"/>
      <c r="U968853" s="6"/>
      <c r="V968853" s="6"/>
    </row>
    <row r="968854" spans="15:22" x14ac:dyDescent="0.15">
      <c r="O968854" s="6"/>
      <c r="P968854" s="6"/>
      <c r="Q968854" s="6"/>
    </row>
    <row r="968863" spans="15:22" x14ac:dyDescent="0.15">
      <c r="O968863" s="6"/>
      <c r="P968863" s="6"/>
      <c r="Q968863" s="6"/>
    </row>
    <row r="968885" spans="15:22" x14ac:dyDescent="0.15">
      <c r="O968885" s="6"/>
      <c r="P968885" s="6"/>
      <c r="Q968885" s="6"/>
      <c r="U968885" s="6"/>
      <c r="V968885" s="6"/>
    </row>
    <row r="968886" spans="15:22" x14ac:dyDescent="0.15">
      <c r="O968886" s="6"/>
      <c r="P968886" s="6"/>
      <c r="Q968886" s="6"/>
    </row>
    <row r="968895" spans="15:22" x14ac:dyDescent="0.15">
      <c r="O968895" s="6"/>
      <c r="P968895" s="6"/>
      <c r="Q968895" s="6"/>
    </row>
    <row r="968917" spans="15:22" x14ac:dyDescent="0.15">
      <c r="O968917" s="6"/>
      <c r="P968917" s="6"/>
      <c r="Q968917" s="6"/>
      <c r="U968917" s="6"/>
      <c r="V968917" s="6"/>
    </row>
    <row r="968918" spans="15:22" x14ac:dyDescent="0.15">
      <c r="O968918" s="6"/>
      <c r="P968918" s="6"/>
      <c r="Q968918" s="6"/>
    </row>
    <row r="968927" spans="15:22" x14ac:dyDescent="0.15">
      <c r="O968927" s="6"/>
      <c r="P968927" s="6"/>
      <c r="Q968927" s="6"/>
    </row>
    <row r="968949" spans="15:22" x14ac:dyDescent="0.15">
      <c r="O968949" s="6"/>
      <c r="P968949" s="6"/>
      <c r="Q968949" s="6"/>
      <c r="U968949" s="6"/>
      <c r="V968949" s="6"/>
    </row>
    <row r="968950" spans="15:22" x14ac:dyDescent="0.15">
      <c r="O968950" s="6"/>
      <c r="P968950" s="6"/>
      <c r="Q968950" s="6"/>
    </row>
    <row r="968959" spans="15:22" x14ac:dyDescent="0.15">
      <c r="O968959" s="6"/>
      <c r="P968959" s="6"/>
      <c r="Q968959" s="6"/>
    </row>
    <row r="968981" spans="15:22" x14ac:dyDescent="0.15">
      <c r="O968981" s="6"/>
      <c r="P968981" s="6"/>
      <c r="Q968981" s="6"/>
      <c r="U968981" s="6"/>
      <c r="V968981" s="6"/>
    </row>
    <row r="968982" spans="15:22" x14ac:dyDescent="0.15">
      <c r="O968982" s="6"/>
      <c r="P968982" s="6"/>
      <c r="Q968982" s="6"/>
    </row>
    <row r="968991" spans="15:22" x14ac:dyDescent="0.15">
      <c r="O968991" s="6"/>
      <c r="P968991" s="6"/>
      <c r="Q968991" s="6"/>
    </row>
    <row r="969013" spans="15:22" x14ac:dyDescent="0.15">
      <c r="O969013" s="6"/>
      <c r="P969013" s="6"/>
      <c r="Q969013" s="6"/>
      <c r="U969013" s="6"/>
      <c r="V969013" s="6"/>
    </row>
    <row r="969014" spans="15:22" x14ac:dyDescent="0.15">
      <c r="O969014" s="6"/>
      <c r="P969014" s="6"/>
      <c r="Q969014" s="6"/>
    </row>
    <row r="969023" spans="15:22" x14ac:dyDescent="0.15">
      <c r="O969023" s="6"/>
      <c r="P969023" s="6"/>
      <c r="Q969023" s="6"/>
    </row>
    <row r="969045" spans="15:22" x14ac:dyDescent="0.15">
      <c r="O969045" s="6"/>
      <c r="P969045" s="6"/>
      <c r="Q969045" s="6"/>
      <c r="U969045" s="6"/>
      <c r="V969045" s="6"/>
    </row>
    <row r="969046" spans="15:22" x14ac:dyDescent="0.15">
      <c r="O969046" s="6"/>
      <c r="P969046" s="6"/>
      <c r="Q969046" s="6"/>
    </row>
    <row r="969055" spans="15:22" x14ac:dyDescent="0.15">
      <c r="O969055" s="6"/>
      <c r="P969055" s="6"/>
      <c r="Q969055" s="6"/>
    </row>
    <row r="969077" spans="15:22" x14ac:dyDescent="0.15">
      <c r="O969077" s="6"/>
      <c r="P969077" s="6"/>
      <c r="Q969077" s="6"/>
      <c r="U969077" s="6"/>
      <c r="V969077" s="6"/>
    </row>
    <row r="969078" spans="15:22" x14ac:dyDescent="0.15">
      <c r="O969078" s="6"/>
      <c r="P969078" s="6"/>
      <c r="Q969078" s="6"/>
    </row>
    <row r="969087" spans="15:22" x14ac:dyDescent="0.15">
      <c r="O969087" s="6"/>
      <c r="P969087" s="6"/>
      <c r="Q969087" s="6"/>
    </row>
    <row r="969109" spans="15:22" x14ac:dyDescent="0.15">
      <c r="O969109" s="6"/>
      <c r="P969109" s="6"/>
      <c r="Q969109" s="6"/>
      <c r="U969109" s="6"/>
      <c r="V969109" s="6"/>
    </row>
    <row r="969110" spans="15:22" x14ac:dyDescent="0.15">
      <c r="O969110" s="6"/>
      <c r="P969110" s="6"/>
      <c r="Q969110" s="6"/>
    </row>
    <row r="969119" spans="15:22" x14ac:dyDescent="0.15">
      <c r="O969119" s="6"/>
      <c r="P969119" s="6"/>
      <c r="Q969119" s="6"/>
    </row>
    <row r="969141" spans="15:22" x14ac:dyDescent="0.15">
      <c r="O969141" s="6"/>
      <c r="P969141" s="6"/>
      <c r="Q969141" s="6"/>
      <c r="U969141" s="6"/>
      <c r="V969141" s="6"/>
    </row>
    <row r="969142" spans="15:22" x14ac:dyDescent="0.15">
      <c r="O969142" s="6"/>
      <c r="P969142" s="6"/>
      <c r="Q969142" s="6"/>
    </row>
    <row r="969151" spans="15:22" x14ac:dyDescent="0.15">
      <c r="O969151" s="6"/>
      <c r="P969151" s="6"/>
      <c r="Q969151" s="6"/>
    </row>
    <row r="969173" spans="15:22" x14ac:dyDescent="0.15">
      <c r="O969173" s="6"/>
      <c r="P969173" s="6"/>
      <c r="Q969173" s="6"/>
      <c r="U969173" s="6"/>
      <c r="V969173" s="6"/>
    </row>
    <row r="969174" spans="15:22" x14ac:dyDescent="0.15">
      <c r="O969174" s="6"/>
      <c r="P969174" s="6"/>
      <c r="Q969174" s="6"/>
    </row>
    <row r="969183" spans="15:22" x14ac:dyDescent="0.15">
      <c r="O969183" s="6"/>
      <c r="P969183" s="6"/>
      <c r="Q969183" s="6"/>
    </row>
    <row r="969205" spans="15:22" x14ac:dyDescent="0.15">
      <c r="O969205" s="6"/>
      <c r="P969205" s="6"/>
      <c r="Q969205" s="6"/>
      <c r="U969205" s="6"/>
      <c r="V969205" s="6"/>
    </row>
    <row r="969206" spans="15:22" x14ac:dyDescent="0.15">
      <c r="O969206" s="6"/>
      <c r="P969206" s="6"/>
      <c r="Q969206" s="6"/>
    </row>
    <row r="969215" spans="15:22" x14ac:dyDescent="0.15">
      <c r="O969215" s="6"/>
      <c r="P969215" s="6"/>
      <c r="Q969215" s="6"/>
    </row>
    <row r="969237" spans="15:22" x14ac:dyDescent="0.15">
      <c r="O969237" s="6"/>
      <c r="P969237" s="6"/>
      <c r="Q969237" s="6"/>
      <c r="U969237" s="6"/>
      <c r="V969237" s="6"/>
    </row>
    <row r="969238" spans="15:22" x14ac:dyDescent="0.15">
      <c r="O969238" s="6"/>
      <c r="P969238" s="6"/>
      <c r="Q969238" s="6"/>
    </row>
    <row r="969247" spans="15:22" x14ac:dyDescent="0.15">
      <c r="O969247" s="6"/>
      <c r="P969247" s="6"/>
      <c r="Q969247" s="6"/>
    </row>
    <row r="969269" spans="15:22" x14ac:dyDescent="0.15">
      <c r="O969269" s="6"/>
      <c r="P969269" s="6"/>
      <c r="Q969269" s="6"/>
      <c r="U969269" s="6"/>
      <c r="V969269" s="6"/>
    </row>
    <row r="969270" spans="15:22" x14ac:dyDescent="0.15">
      <c r="O969270" s="6"/>
      <c r="P969270" s="6"/>
      <c r="Q969270" s="6"/>
    </row>
    <row r="969279" spans="15:22" x14ac:dyDescent="0.15">
      <c r="O969279" s="6"/>
      <c r="P969279" s="6"/>
      <c r="Q969279" s="6"/>
    </row>
    <row r="969301" spans="15:22" x14ac:dyDescent="0.15">
      <c r="O969301" s="6"/>
      <c r="P969301" s="6"/>
      <c r="Q969301" s="6"/>
      <c r="U969301" s="6"/>
      <c r="V969301" s="6"/>
    </row>
    <row r="969302" spans="15:22" x14ac:dyDescent="0.15">
      <c r="O969302" s="6"/>
      <c r="P969302" s="6"/>
      <c r="Q969302" s="6"/>
    </row>
    <row r="969311" spans="15:22" x14ac:dyDescent="0.15">
      <c r="O969311" s="6"/>
      <c r="P969311" s="6"/>
      <c r="Q969311" s="6"/>
    </row>
    <row r="969333" spans="15:22" x14ac:dyDescent="0.15">
      <c r="O969333" s="6"/>
      <c r="P969333" s="6"/>
      <c r="Q969333" s="6"/>
      <c r="U969333" s="6"/>
      <c r="V969333" s="6"/>
    </row>
    <row r="969334" spans="15:22" x14ac:dyDescent="0.15">
      <c r="O969334" s="6"/>
      <c r="P969334" s="6"/>
      <c r="Q969334" s="6"/>
    </row>
    <row r="969343" spans="15:22" x14ac:dyDescent="0.15">
      <c r="O969343" s="6"/>
      <c r="P969343" s="6"/>
      <c r="Q969343" s="6"/>
    </row>
    <row r="969365" spans="15:22" x14ac:dyDescent="0.15">
      <c r="O969365" s="6"/>
      <c r="P969365" s="6"/>
      <c r="Q969365" s="6"/>
      <c r="U969365" s="6"/>
      <c r="V969365" s="6"/>
    </row>
    <row r="969366" spans="15:22" x14ac:dyDescent="0.15">
      <c r="O969366" s="6"/>
      <c r="P969366" s="6"/>
      <c r="Q969366" s="6"/>
    </row>
    <row r="969375" spans="15:22" x14ac:dyDescent="0.15">
      <c r="O969375" s="6"/>
      <c r="P969375" s="6"/>
      <c r="Q969375" s="6"/>
    </row>
    <row r="969397" spans="15:22" x14ac:dyDescent="0.15">
      <c r="O969397" s="6"/>
      <c r="P969397" s="6"/>
      <c r="Q969397" s="6"/>
      <c r="U969397" s="6"/>
      <c r="V969397" s="6"/>
    </row>
    <row r="969398" spans="15:22" x14ac:dyDescent="0.15">
      <c r="O969398" s="6"/>
      <c r="P969398" s="6"/>
      <c r="Q969398" s="6"/>
    </row>
    <row r="969407" spans="15:22" x14ac:dyDescent="0.15">
      <c r="O969407" s="6"/>
      <c r="P969407" s="6"/>
      <c r="Q969407" s="6"/>
    </row>
    <row r="969429" spans="15:22" x14ac:dyDescent="0.15">
      <c r="O969429" s="6"/>
      <c r="P969429" s="6"/>
      <c r="Q969429" s="6"/>
      <c r="U969429" s="6"/>
      <c r="V969429" s="6"/>
    </row>
    <row r="969430" spans="15:22" x14ac:dyDescent="0.15">
      <c r="O969430" s="6"/>
      <c r="P969430" s="6"/>
      <c r="Q969430" s="6"/>
    </row>
    <row r="969439" spans="15:22" x14ac:dyDescent="0.15">
      <c r="O969439" s="6"/>
      <c r="P969439" s="6"/>
      <c r="Q969439" s="6"/>
    </row>
    <row r="969461" spans="15:22" x14ac:dyDescent="0.15">
      <c r="O969461" s="6"/>
      <c r="P969461" s="6"/>
      <c r="Q969461" s="6"/>
      <c r="U969461" s="6"/>
      <c r="V969461" s="6"/>
    </row>
    <row r="969462" spans="15:22" x14ac:dyDescent="0.15">
      <c r="O969462" s="6"/>
      <c r="P969462" s="6"/>
      <c r="Q969462" s="6"/>
    </row>
    <row r="969471" spans="15:22" x14ac:dyDescent="0.15">
      <c r="O969471" s="6"/>
      <c r="P969471" s="6"/>
      <c r="Q969471" s="6"/>
    </row>
    <row r="969493" spans="15:22" x14ac:dyDescent="0.15">
      <c r="O969493" s="6"/>
      <c r="P969493" s="6"/>
      <c r="Q969493" s="6"/>
      <c r="U969493" s="6"/>
      <c r="V969493" s="6"/>
    </row>
    <row r="969494" spans="15:22" x14ac:dyDescent="0.15">
      <c r="O969494" s="6"/>
      <c r="P969494" s="6"/>
      <c r="Q969494" s="6"/>
    </row>
    <row r="969503" spans="15:22" x14ac:dyDescent="0.15">
      <c r="O969503" s="6"/>
      <c r="P969503" s="6"/>
      <c r="Q969503" s="6"/>
    </row>
    <row r="969525" spans="15:22" x14ac:dyDescent="0.15">
      <c r="O969525" s="6"/>
      <c r="P969525" s="6"/>
      <c r="Q969525" s="6"/>
      <c r="U969525" s="6"/>
      <c r="V969525" s="6"/>
    </row>
    <row r="969526" spans="15:22" x14ac:dyDescent="0.15">
      <c r="O969526" s="6"/>
      <c r="P969526" s="6"/>
      <c r="Q969526" s="6"/>
    </row>
    <row r="969535" spans="15:22" x14ac:dyDescent="0.15">
      <c r="O969535" s="6"/>
      <c r="P969535" s="6"/>
      <c r="Q969535" s="6"/>
    </row>
    <row r="969557" spans="15:22" x14ac:dyDescent="0.15">
      <c r="O969557" s="6"/>
      <c r="P969557" s="6"/>
      <c r="Q969557" s="6"/>
      <c r="U969557" s="6"/>
      <c r="V969557" s="6"/>
    </row>
    <row r="969558" spans="15:22" x14ac:dyDescent="0.15">
      <c r="O969558" s="6"/>
      <c r="P969558" s="6"/>
      <c r="Q969558" s="6"/>
    </row>
    <row r="969567" spans="15:22" x14ac:dyDescent="0.15">
      <c r="O969567" s="6"/>
      <c r="P969567" s="6"/>
      <c r="Q969567" s="6"/>
    </row>
    <row r="969589" spans="15:22" x14ac:dyDescent="0.15">
      <c r="O969589" s="6"/>
      <c r="P969589" s="6"/>
      <c r="Q969589" s="6"/>
      <c r="U969589" s="6"/>
      <c r="V969589" s="6"/>
    </row>
    <row r="969590" spans="15:22" x14ac:dyDescent="0.15">
      <c r="O969590" s="6"/>
      <c r="P969590" s="6"/>
      <c r="Q969590" s="6"/>
    </row>
    <row r="969599" spans="15:22" x14ac:dyDescent="0.15">
      <c r="O969599" s="6"/>
      <c r="P969599" s="6"/>
      <c r="Q969599" s="6"/>
    </row>
    <row r="969621" spans="15:22" x14ac:dyDescent="0.15">
      <c r="O969621" s="6"/>
      <c r="P969621" s="6"/>
      <c r="Q969621" s="6"/>
      <c r="U969621" s="6"/>
      <c r="V969621" s="6"/>
    </row>
    <row r="969622" spans="15:22" x14ac:dyDescent="0.15">
      <c r="O969622" s="6"/>
      <c r="P969622" s="6"/>
      <c r="Q969622" s="6"/>
    </row>
    <row r="969631" spans="15:22" x14ac:dyDescent="0.15">
      <c r="O969631" s="6"/>
      <c r="P969631" s="6"/>
      <c r="Q969631" s="6"/>
    </row>
    <row r="969653" spans="15:22" x14ac:dyDescent="0.15">
      <c r="O969653" s="6"/>
      <c r="P969653" s="6"/>
      <c r="Q969653" s="6"/>
      <c r="U969653" s="6"/>
      <c r="V969653" s="6"/>
    </row>
    <row r="969654" spans="15:22" x14ac:dyDescent="0.15">
      <c r="O969654" s="6"/>
      <c r="P969654" s="6"/>
      <c r="Q969654" s="6"/>
    </row>
    <row r="969663" spans="15:22" x14ac:dyDescent="0.15">
      <c r="O969663" s="6"/>
      <c r="P969663" s="6"/>
      <c r="Q969663" s="6"/>
    </row>
    <row r="969685" spans="15:22" x14ac:dyDescent="0.15">
      <c r="O969685" s="6"/>
      <c r="P969685" s="6"/>
      <c r="Q969685" s="6"/>
      <c r="U969685" s="6"/>
      <c r="V969685" s="6"/>
    </row>
    <row r="969686" spans="15:22" x14ac:dyDescent="0.15">
      <c r="O969686" s="6"/>
      <c r="P969686" s="6"/>
      <c r="Q969686" s="6"/>
    </row>
    <row r="969695" spans="15:22" x14ac:dyDescent="0.15">
      <c r="O969695" s="6"/>
      <c r="P969695" s="6"/>
      <c r="Q969695" s="6"/>
    </row>
    <row r="969717" spans="15:22" x14ac:dyDescent="0.15">
      <c r="O969717" s="6"/>
      <c r="P969717" s="6"/>
      <c r="Q969717" s="6"/>
      <c r="U969717" s="6"/>
      <c r="V969717" s="6"/>
    </row>
    <row r="969718" spans="15:22" x14ac:dyDescent="0.15">
      <c r="O969718" s="6"/>
      <c r="P969718" s="6"/>
      <c r="Q969718" s="6"/>
    </row>
    <row r="969727" spans="15:22" x14ac:dyDescent="0.15">
      <c r="O969727" s="6"/>
      <c r="P969727" s="6"/>
      <c r="Q969727" s="6"/>
    </row>
    <row r="969749" spans="15:22" x14ac:dyDescent="0.15">
      <c r="O969749" s="6"/>
      <c r="P969749" s="6"/>
      <c r="Q969749" s="6"/>
      <c r="U969749" s="6"/>
      <c r="V969749" s="6"/>
    </row>
    <row r="969750" spans="15:22" x14ac:dyDescent="0.15">
      <c r="O969750" s="6"/>
      <c r="P969750" s="6"/>
      <c r="Q969750" s="6"/>
    </row>
    <row r="969759" spans="15:22" x14ac:dyDescent="0.15">
      <c r="O969759" s="6"/>
      <c r="P969759" s="6"/>
      <c r="Q969759" s="6"/>
    </row>
    <row r="969781" spans="15:22" x14ac:dyDescent="0.15">
      <c r="O969781" s="6"/>
      <c r="P969781" s="6"/>
      <c r="Q969781" s="6"/>
      <c r="U969781" s="6"/>
      <c r="V969781" s="6"/>
    </row>
    <row r="969782" spans="15:22" x14ac:dyDescent="0.15">
      <c r="O969782" s="6"/>
      <c r="P969782" s="6"/>
      <c r="Q969782" s="6"/>
    </row>
    <row r="969791" spans="15:22" x14ac:dyDescent="0.15">
      <c r="O969791" s="6"/>
      <c r="P969791" s="6"/>
      <c r="Q969791" s="6"/>
    </row>
    <row r="969813" spans="15:22" x14ac:dyDescent="0.15">
      <c r="O969813" s="6"/>
      <c r="P969813" s="6"/>
      <c r="Q969813" s="6"/>
      <c r="U969813" s="6"/>
      <c r="V969813" s="6"/>
    </row>
    <row r="969814" spans="15:22" x14ac:dyDescent="0.15">
      <c r="O969814" s="6"/>
      <c r="P969814" s="6"/>
      <c r="Q969814" s="6"/>
    </row>
    <row r="969823" spans="15:22" x14ac:dyDescent="0.15">
      <c r="O969823" s="6"/>
      <c r="P969823" s="6"/>
      <c r="Q969823" s="6"/>
    </row>
    <row r="969845" spans="15:22" x14ac:dyDescent="0.15">
      <c r="O969845" s="6"/>
      <c r="P969845" s="6"/>
      <c r="Q969845" s="6"/>
      <c r="U969845" s="6"/>
      <c r="V969845" s="6"/>
    </row>
    <row r="969846" spans="15:22" x14ac:dyDescent="0.15">
      <c r="O969846" s="6"/>
      <c r="P969846" s="6"/>
      <c r="Q969846" s="6"/>
    </row>
    <row r="969855" spans="15:22" x14ac:dyDescent="0.15">
      <c r="O969855" s="6"/>
      <c r="P969855" s="6"/>
      <c r="Q969855" s="6"/>
    </row>
    <row r="969877" spans="15:22" x14ac:dyDescent="0.15">
      <c r="O969877" s="6"/>
      <c r="P969877" s="6"/>
      <c r="Q969877" s="6"/>
      <c r="U969877" s="6"/>
      <c r="V969877" s="6"/>
    </row>
    <row r="969878" spans="15:22" x14ac:dyDescent="0.15">
      <c r="O969878" s="6"/>
      <c r="P969878" s="6"/>
      <c r="Q969878" s="6"/>
    </row>
    <row r="969887" spans="15:22" x14ac:dyDescent="0.15">
      <c r="O969887" s="6"/>
      <c r="P969887" s="6"/>
      <c r="Q969887" s="6"/>
    </row>
    <row r="969909" spans="15:22" x14ac:dyDescent="0.15">
      <c r="O969909" s="6"/>
      <c r="P969909" s="6"/>
      <c r="Q969909" s="6"/>
      <c r="U969909" s="6"/>
      <c r="V969909" s="6"/>
    </row>
    <row r="969910" spans="15:22" x14ac:dyDescent="0.15">
      <c r="O969910" s="6"/>
      <c r="P969910" s="6"/>
      <c r="Q969910" s="6"/>
    </row>
    <row r="969919" spans="15:22" x14ac:dyDescent="0.15">
      <c r="O969919" s="6"/>
      <c r="P969919" s="6"/>
      <c r="Q969919" s="6"/>
    </row>
    <row r="969941" spans="15:22" x14ac:dyDescent="0.15">
      <c r="O969941" s="6"/>
      <c r="P969941" s="6"/>
      <c r="Q969941" s="6"/>
      <c r="U969941" s="6"/>
      <c r="V969941" s="6"/>
    </row>
    <row r="969942" spans="15:22" x14ac:dyDescent="0.15">
      <c r="O969942" s="6"/>
      <c r="P969942" s="6"/>
      <c r="Q969942" s="6"/>
    </row>
    <row r="969951" spans="15:22" x14ac:dyDescent="0.15">
      <c r="O969951" s="6"/>
      <c r="P969951" s="6"/>
      <c r="Q969951" s="6"/>
    </row>
    <row r="969973" spans="15:22" x14ac:dyDescent="0.15">
      <c r="O969973" s="6"/>
      <c r="P969973" s="6"/>
      <c r="Q969973" s="6"/>
      <c r="U969973" s="6"/>
      <c r="V969973" s="6"/>
    </row>
    <row r="969974" spans="15:22" x14ac:dyDescent="0.15">
      <c r="O969974" s="6"/>
      <c r="P969974" s="6"/>
      <c r="Q969974" s="6"/>
    </row>
    <row r="969983" spans="15:22" x14ac:dyDescent="0.15">
      <c r="O969983" s="6"/>
      <c r="P969983" s="6"/>
      <c r="Q969983" s="6"/>
    </row>
    <row r="970005" spans="15:22" x14ac:dyDescent="0.15">
      <c r="O970005" s="6"/>
      <c r="P970005" s="6"/>
      <c r="Q970005" s="6"/>
      <c r="U970005" s="6"/>
      <c r="V970005" s="6"/>
    </row>
    <row r="970006" spans="15:22" x14ac:dyDescent="0.15">
      <c r="O970006" s="6"/>
      <c r="P970006" s="6"/>
      <c r="Q970006" s="6"/>
    </row>
    <row r="970015" spans="15:22" x14ac:dyDescent="0.15">
      <c r="O970015" s="6"/>
      <c r="P970015" s="6"/>
      <c r="Q970015" s="6"/>
    </row>
    <row r="970037" spans="15:22" x14ac:dyDescent="0.15">
      <c r="O970037" s="6"/>
      <c r="P970037" s="6"/>
      <c r="Q970037" s="6"/>
      <c r="U970037" s="6"/>
      <c r="V970037" s="6"/>
    </row>
    <row r="970038" spans="15:22" x14ac:dyDescent="0.15">
      <c r="O970038" s="6"/>
      <c r="P970038" s="6"/>
      <c r="Q970038" s="6"/>
    </row>
    <row r="970047" spans="15:22" x14ac:dyDescent="0.15">
      <c r="O970047" s="6"/>
      <c r="P970047" s="6"/>
      <c r="Q970047" s="6"/>
    </row>
    <row r="970069" spans="15:22" x14ac:dyDescent="0.15">
      <c r="O970069" s="6"/>
      <c r="P970069" s="6"/>
      <c r="Q970069" s="6"/>
      <c r="U970069" s="6"/>
      <c r="V970069" s="6"/>
    </row>
    <row r="970070" spans="15:22" x14ac:dyDescent="0.15">
      <c r="O970070" s="6"/>
      <c r="P970070" s="6"/>
      <c r="Q970070" s="6"/>
    </row>
    <row r="970079" spans="15:22" x14ac:dyDescent="0.15">
      <c r="O970079" s="6"/>
      <c r="P970079" s="6"/>
      <c r="Q970079" s="6"/>
    </row>
    <row r="970101" spans="15:22" x14ac:dyDescent="0.15">
      <c r="O970101" s="6"/>
      <c r="P970101" s="6"/>
      <c r="Q970101" s="6"/>
      <c r="U970101" s="6"/>
      <c r="V970101" s="6"/>
    </row>
    <row r="970102" spans="15:22" x14ac:dyDescent="0.15">
      <c r="O970102" s="6"/>
      <c r="P970102" s="6"/>
      <c r="Q970102" s="6"/>
    </row>
    <row r="970111" spans="15:22" x14ac:dyDescent="0.15">
      <c r="O970111" s="6"/>
      <c r="P970111" s="6"/>
      <c r="Q970111" s="6"/>
    </row>
    <row r="970133" spans="15:22" x14ac:dyDescent="0.15">
      <c r="O970133" s="6"/>
      <c r="P970133" s="6"/>
      <c r="Q970133" s="6"/>
      <c r="U970133" s="6"/>
      <c r="V970133" s="6"/>
    </row>
    <row r="970134" spans="15:22" x14ac:dyDescent="0.15">
      <c r="O970134" s="6"/>
      <c r="P970134" s="6"/>
      <c r="Q970134" s="6"/>
    </row>
    <row r="970143" spans="15:22" x14ac:dyDescent="0.15">
      <c r="O970143" s="6"/>
      <c r="P970143" s="6"/>
      <c r="Q970143" s="6"/>
    </row>
    <row r="970165" spans="15:22" x14ac:dyDescent="0.15">
      <c r="O970165" s="6"/>
      <c r="P970165" s="6"/>
      <c r="Q970165" s="6"/>
      <c r="U970165" s="6"/>
      <c r="V970165" s="6"/>
    </row>
    <row r="970166" spans="15:22" x14ac:dyDescent="0.15">
      <c r="O970166" s="6"/>
      <c r="P970166" s="6"/>
      <c r="Q970166" s="6"/>
    </row>
    <row r="970175" spans="15:22" x14ac:dyDescent="0.15">
      <c r="O970175" s="6"/>
      <c r="P970175" s="6"/>
      <c r="Q970175" s="6"/>
    </row>
    <row r="970197" spans="15:22" x14ac:dyDescent="0.15">
      <c r="O970197" s="6"/>
      <c r="P970197" s="6"/>
      <c r="Q970197" s="6"/>
      <c r="U970197" s="6"/>
      <c r="V970197" s="6"/>
    </row>
    <row r="970198" spans="15:22" x14ac:dyDescent="0.15">
      <c r="O970198" s="6"/>
      <c r="P970198" s="6"/>
      <c r="Q970198" s="6"/>
    </row>
    <row r="970207" spans="15:22" x14ac:dyDescent="0.15">
      <c r="O970207" s="6"/>
      <c r="P970207" s="6"/>
      <c r="Q970207" s="6"/>
    </row>
    <row r="970229" spans="15:22" x14ac:dyDescent="0.15">
      <c r="O970229" s="6"/>
      <c r="P970229" s="6"/>
      <c r="Q970229" s="6"/>
      <c r="U970229" s="6"/>
      <c r="V970229" s="6"/>
    </row>
    <row r="970230" spans="15:22" x14ac:dyDescent="0.15">
      <c r="O970230" s="6"/>
      <c r="P970230" s="6"/>
      <c r="Q970230" s="6"/>
    </row>
    <row r="970239" spans="15:22" x14ac:dyDescent="0.15">
      <c r="O970239" s="6"/>
      <c r="P970239" s="6"/>
      <c r="Q970239" s="6"/>
    </row>
    <row r="970261" spans="15:22" x14ac:dyDescent="0.15">
      <c r="O970261" s="6"/>
      <c r="P970261" s="6"/>
      <c r="Q970261" s="6"/>
      <c r="U970261" s="6"/>
      <c r="V970261" s="6"/>
    </row>
    <row r="970262" spans="15:22" x14ac:dyDescent="0.15">
      <c r="O970262" s="6"/>
      <c r="P970262" s="6"/>
      <c r="Q970262" s="6"/>
    </row>
    <row r="970271" spans="15:22" x14ac:dyDescent="0.15">
      <c r="O970271" s="6"/>
      <c r="P970271" s="6"/>
      <c r="Q970271" s="6"/>
    </row>
    <row r="970293" spans="15:22" x14ac:dyDescent="0.15">
      <c r="O970293" s="6"/>
      <c r="P970293" s="6"/>
      <c r="Q970293" s="6"/>
      <c r="U970293" s="6"/>
      <c r="V970293" s="6"/>
    </row>
    <row r="970294" spans="15:22" x14ac:dyDescent="0.15">
      <c r="O970294" s="6"/>
      <c r="P970294" s="6"/>
      <c r="Q970294" s="6"/>
    </row>
    <row r="970303" spans="15:22" x14ac:dyDescent="0.15">
      <c r="O970303" s="6"/>
      <c r="P970303" s="6"/>
      <c r="Q970303" s="6"/>
    </row>
    <row r="970325" spans="15:22" x14ac:dyDescent="0.15">
      <c r="O970325" s="6"/>
      <c r="P970325" s="6"/>
      <c r="Q970325" s="6"/>
      <c r="U970325" s="6"/>
      <c r="V970325" s="6"/>
    </row>
    <row r="970326" spans="15:22" x14ac:dyDescent="0.15">
      <c r="O970326" s="6"/>
      <c r="P970326" s="6"/>
      <c r="Q970326" s="6"/>
    </row>
    <row r="970335" spans="15:22" x14ac:dyDescent="0.15">
      <c r="O970335" s="6"/>
      <c r="P970335" s="6"/>
      <c r="Q970335" s="6"/>
    </row>
    <row r="970357" spans="15:22" x14ac:dyDescent="0.15">
      <c r="O970357" s="6"/>
      <c r="P970357" s="6"/>
      <c r="Q970357" s="6"/>
      <c r="U970357" s="6"/>
      <c r="V970357" s="6"/>
    </row>
    <row r="970358" spans="15:22" x14ac:dyDescent="0.15">
      <c r="O970358" s="6"/>
      <c r="P970358" s="6"/>
      <c r="Q970358" s="6"/>
    </row>
    <row r="970367" spans="15:22" x14ac:dyDescent="0.15">
      <c r="O970367" s="6"/>
      <c r="P970367" s="6"/>
      <c r="Q970367" s="6"/>
    </row>
    <row r="970389" spans="15:22" x14ac:dyDescent="0.15">
      <c r="O970389" s="6"/>
      <c r="P970389" s="6"/>
      <c r="Q970389" s="6"/>
      <c r="U970389" s="6"/>
      <c r="V970389" s="6"/>
    </row>
    <row r="970390" spans="15:22" x14ac:dyDescent="0.15">
      <c r="O970390" s="6"/>
      <c r="P970390" s="6"/>
      <c r="Q970390" s="6"/>
    </row>
    <row r="970399" spans="15:22" x14ac:dyDescent="0.15">
      <c r="O970399" s="6"/>
      <c r="P970399" s="6"/>
      <c r="Q970399" s="6"/>
    </row>
    <row r="970421" spans="15:22" x14ac:dyDescent="0.15">
      <c r="O970421" s="6"/>
      <c r="P970421" s="6"/>
      <c r="Q970421" s="6"/>
      <c r="U970421" s="6"/>
      <c r="V970421" s="6"/>
    </row>
    <row r="970422" spans="15:22" x14ac:dyDescent="0.15">
      <c r="O970422" s="6"/>
      <c r="P970422" s="6"/>
      <c r="Q970422" s="6"/>
    </row>
    <row r="970431" spans="15:22" x14ac:dyDescent="0.15">
      <c r="O970431" s="6"/>
      <c r="P970431" s="6"/>
      <c r="Q970431" s="6"/>
    </row>
    <row r="970453" spans="15:22" x14ac:dyDescent="0.15">
      <c r="O970453" s="6"/>
      <c r="P970453" s="6"/>
      <c r="Q970453" s="6"/>
      <c r="U970453" s="6"/>
      <c r="V970453" s="6"/>
    </row>
    <row r="970454" spans="15:22" x14ac:dyDescent="0.15">
      <c r="O970454" s="6"/>
      <c r="P970454" s="6"/>
      <c r="Q970454" s="6"/>
    </row>
    <row r="970463" spans="15:22" x14ac:dyDescent="0.15">
      <c r="O970463" s="6"/>
      <c r="P970463" s="6"/>
      <c r="Q970463" s="6"/>
    </row>
    <row r="970485" spans="15:22" x14ac:dyDescent="0.15">
      <c r="O970485" s="6"/>
      <c r="P970485" s="6"/>
      <c r="Q970485" s="6"/>
      <c r="U970485" s="6"/>
      <c r="V970485" s="6"/>
    </row>
    <row r="970486" spans="15:22" x14ac:dyDescent="0.15">
      <c r="O970486" s="6"/>
      <c r="P970486" s="6"/>
      <c r="Q970486" s="6"/>
    </row>
    <row r="970495" spans="15:22" x14ac:dyDescent="0.15">
      <c r="O970495" s="6"/>
      <c r="P970495" s="6"/>
      <c r="Q970495" s="6"/>
    </row>
    <row r="970517" spans="15:22" x14ac:dyDescent="0.15">
      <c r="O970517" s="6"/>
      <c r="P970517" s="6"/>
      <c r="Q970517" s="6"/>
      <c r="U970517" s="6"/>
      <c r="V970517" s="6"/>
    </row>
    <row r="970518" spans="15:22" x14ac:dyDescent="0.15">
      <c r="O970518" s="6"/>
      <c r="P970518" s="6"/>
      <c r="Q970518" s="6"/>
    </row>
    <row r="970527" spans="15:22" x14ac:dyDescent="0.15">
      <c r="O970527" s="6"/>
      <c r="P970527" s="6"/>
      <c r="Q970527" s="6"/>
    </row>
    <row r="970549" spans="15:22" x14ac:dyDescent="0.15">
      <c r="O970549" s="6"/>
      <c r="P970549" s="6"/>
      <c r="Q970549" s="6"/>
      <c r="U970549" s="6"/>
      <c r="V970549" s="6"/>
    </row>
    <row r="970550" spans="15:22" x14ac:dyDescent="0.15">
      <c r="O970550" s="6"/>
      <c r="P970550" s="6"/>
      <c r="Q970550" s="6"/>
    </row>
    <row r="970559" spans="15:22" x14ac:dyDescent="0.15">
      <c r="O970559" s="6"/>
      <c r="P970559" s="6"/>
      <c r="Q970559" s="6"/>
    </row>
    <row r="970581" spans="15:22" x14ac:dyDescent="0.15">
      <c r="O970581" s="6"/>
      <c r="P970581" s="6"/>
      <c r="Q970581" s="6"/>
      <c r="U970581" s="6"/>
      <c r="V970581" s="6"/>
    </row>
    <row r="970582" spans="15:22" x14ac:dyDescent="0.15">
      <c r="O970582" s="6"/>
      <c r="P970582" s="6"/>
      <c r="Q970582" s="6"/>
    </row>
    <row r="970591" spans="15:22" x14ac:dyDescent="0.15">
      <c r="O970591" s="6"/>
      <c r="P970591" s="6"/>
      <c r="Q970591" s="6"/>
    </row>
    <row r="970613" spans="15:22" x14ac:dyDescent="0.15">
      <c r="O970613" s="6"/>
      <c r="P970613" s="6"/>
      <c r="Q970613" s="6"/>
      <c r="U970613" s="6"/>
      <c r="V970613" s="6"/>
    </row>
    <row r="970614" spans="15:22" x14ac:dyDescent="0.15">
      <c r="O970614" s="6"/>
      <c r="P970614" s="6"/>
      <c r="Q970614" s="6"/>
    </row>
    <row r="970623" spans="15:22" x14ac:dyDescent="0.15">
      <c r="O970623" s="6"/>
      <c r="P970623" s="6"/>
      <c r="Q970623" s="6"/>
    </row>
    <row r="970645" spans="15:22" x14ac:dyDescent="0.15">
      <c r="O970645" s="6"/>
      <c r="P970645" s="6"/>
      <c r="Q970645" s="6"/>
      <c r="U970645" s="6"/>
      <c r="V970645" s="6"/>
    </row>
    <row r="970646" spans="15:22" x14ac:dyDescent="0.15">
      <c r="O970646" s="6"/>
      <c r="P970646" s="6"/>
      <c r="Q970646" s="6"/>
    </row>
    <row r="970655" spans="15:22" x14ac:dyDescent="0.15">
      <c r="O970655" s="6"/>
      <c r="P970655" s="6"/>
      <c r="Q970655" s="6"/>
    </row>
    <row r="970677" spans="15:22" x14ac:dyDescent="0.15">
      <c r="O970677" s="6"/>
      <c r="P970677" s="6"/>
      <c r="Q970677" s="6"/>
      <c r="U970677" s="6"/>
      <c r="V970677" s="6"/>
    </row>
    <row r="970678" spans="15:22" x14ac:dyDescent="0.15">
      <c r="O970678" s="6"/>
      <c r="P970678" s="6"/>
      <c r="Q970678" s="6"/>
    </row>
    <row r="970687" spans="15:22" x14ac:dyDescent="0.15">
      <c r="O970687" s="6"/>
      <c r="P970687" s="6"/>
      <c r="Q970687" s="6"/>
    </row>
    <row r="970709" spans="15:22" x14ac:dyDescent="0.15">
      <c r="O970709" s="6"/>
      <c r="P970709" s="6"/>
      <c r="Q970709" s="6"/>
      <c r="U970709" s="6"/>
      <c r="V970709" s="6"/>
    </row>
    <row r="970710" spans="15:22" x14ac:dyDescent="0.15">
      <c r="O970710" s="6"/>
      <c r="P970710" s="6"/>
      <c r="Q970710" s="6"/>
    </row>
    <row r="970719" spans="15:22" x14ac:dyDescent="0.15">
      <c r="O970719" s="6"/>
      <c r="P970719" s="6"/>
      <c r="Q970719" s="6"/>
    </row>
    <row r="970741" spans="15:22" x14ac:dyDescent="0.15">
      <c r="O970741" s="6"/>
      <c r="P970741" s="6"/>
      <c r="Q970741" s="6"/>
      <c r="U970741" s="6"/>
      <c r="V970741" s="6"/>
    </row>
    <row r="970742" spans="15:22" x14ac:dyDescent="0.15">
      <c r="O970742" s="6"/>
      <c r="P970742" s="6"/>
      <c r="Q970742" s="6"/>
    </row>
    <row r="970751" spans="15:22" x14ac:dyDescent="0.15">
      <c r="O970751" s="6"/>
      <c r="P970751" s="6"/>
      <c r="Q970751" s="6"/>
    </row>
    <row r="970773" spans="15:22" x14ac:dyDescent="0.15">
      <c r="O970773" s="6"/>
      <c r="P970773" s="6"/>
      <c r="Q970773" s="6"/>
      <c r="U970773" s="6"/>
      <c r="V970773" s="6"/>
    </row>
    <row r="970774" spans="15:22" x14ac:dyDescent="0.15">
      <c r="O970774" s="6"/>
      <c r="P970774" s="6"/>
      <c r="Q970774" s="6"/>
    </row>
    <row r="970783" spans="15:22" x14ac:dyDescent="0.15">
      <c r="O970783" s="6"/>
      <c r="P970783" s="6"/>
      <c r="Q970783" s="6"/>
    </row>
    <row r="970805" spans="15:22" x14ac:dyDescent="0.15">
      <c r="O970805" s="6"/>
      <c r="P970805" s="6"/>
      <c r="Q970805" s="6"/>
      <c r="U970805" s="6"/>
      <c r="V970805" s="6"/>
    </row>
    <row r="970806" spans="15:22" x14ac:dyDescent="0.15">
      <c r="O970806" s="6"/>
      <c r="P970806" s="6"/>
      <c r="Q970806" s="6"/>
    </row>
    <row r="970815" spans="15:22" x14ac:dyDescent="0.15">
      <c r="O970815" s="6"/>
      <c r="P970815" s="6"/>
      <c r="Q970815" s="6"/>
    </row>
    <row r="970837" spans="15:22" x14ac:dyDescent="0.15">
      <c r="O970837" s="6"/>
      <c r="P970837" s="6"/>
      <c r="Q970837" s="6"/>
      <c r="U970837" s="6"/>
      <c r="V970837" s="6"/>
    </row>
    <row r="970838" spans="15:22" x14ac:dyDescent="0.15">
      <c r="O970838" s="6"/>
      <c r="P970838" s="6"/>
      <c r="Q970838" s="6"/>
    </row>
    <row r="970847" spans="15:22" x14ac:dyDescent="0.15">
      <c r="O970847" s="6"/>
      <c r="P970847" s="6"/>
      <c r="Q970847" s="6"/>
    </row>
    <row r="970869" spans="15:22" x14ac:dyDescent="0.15">
      <c r="O970869" s="6"/>
      <c r="P970869" s="6"/>
      <c r="Q970869" s="6"/>
      <c r="U970869" s="6"/>
      <c r="V970869" s="6"/>
    </row>
    <row r="970870" spans="15:22" x14ac:dyDescent="0.15">
      <c r="O970870" s="6"/>
      <c r="P970870" s="6"/>
      <c r="Q970870" s="6"/>
    </row>
    <row r="970879" spans="15:22" x14ac:dyDescent="0.15">
      <c r="O970879" s="6"/>
      <c r="P970879" s="6"/>
      <c r="Q970879" s="6"/>
    </row>
    <row r="970901" spans="15:22" x14ac:dyDescent="0.15">
      <c r="O970901" s="6"/>
      <c r="P970901" s="6"/>
      <c r="Q970901" s="6"/>
      <c r="U970901" s="6"/>
      <c r="V970901" s="6"/>
    </row>
    <row r="970902" spans="15:22" x14ac:dyDescent="0.15">
      <c r="O970902" s="6"/>
      <c r="P970902" s="6"/>
      <c r="Q970902" s="6"/>
    </row>
    <row r="970911" spans="15:22" x14ac:dyDescent="0.15">
      <c r="O970911" s="6"/>
      <c r="P970911" s="6"/>
      <c r="Q970911" s="6"/>
    </row>
    <row r="970933" spans="15:22" x14ac:dyDescent="0.15">
      <c r="O970933" s="6"/>
      <c r="P970933" s="6"/>
      <c r="Q970933" s="6"/>
      <c r="U970933" s="6"/>
      <c r="V970933" s="6"/>
    </row>
    <row r="970934" spans="15:22" x14ac:dyDescent="0.15">
      <c r="O970934" s="6"/>
      <c r="P970934" s="6"/>
      <c r="Q970934" s="6"/>
    </row>
    <row r="970943" spans="15:22" x14ac:dyDescent="0.15">
      <c r="O970943" s="6"/>
      <c r="P970943" s="6"/>
      <c r="Q970943" s="6"/>
    </row>
    <row r="970965" spans="15:22" x14ac:dyDescent="0.15">
      <c r="O970965" s="6"/>
      <c r="P970965" s="6"/>
      <c r="Q970965" s="6"/>
      <c r="U970965" s="6"/>
      <c r="V970965" s="6"/>
    </row>
    <row r="970966" spans="15:22" x14ac:dyDescent="0.15">
      <c r="O970966" s="6"/>
      <c r="P970966" s="6"/>
      <c r="Q970966" s="6"/>
    </row>
    <row r="970975" spans="15:22" x14ac:dyDescent="0.15">
      <c r="O970975" s="6"/>
      <c r="P970975" s="6"/>
      <c r="Q970975" s="6"/>
    </row>
    <row r="970997" spans="15:22" x14ac:dyDescent="0.15">
      <c r="O970997" s="6"/>
      <c r="P970997" s="6"/>
      <c r="Q970997" s="6"/>
      <c r="U970997" s="6"/>
      <c r="V970997" s="6"/>
    </row>
    <row r="970998" spans="15:22" x14ac:dyDescent="0.15">
      <c r="O970998" s="6"/>
      <c r="P970998" s="6"/>
      <c r="Q970998" s="6"/>
    </row>
    <row r="971007" spans="15:22" x14ac:dyDescent="0.15">
      <c r="O971007" s="6"/>
      <c r="P971007" s="6"/>
      <c r="Q971007" s="6"/>
    </row>
    <row r="971029" spans="15:22" x14ac:dyDescent="0.15">
      <c r="O971029" s="6"/>
      <c r="P971029" s="6"/>
      <c r="Q971029" s="6"/>
      <c r="U971029" s="6"/>
      <c r="V971029" s="6"/>
    </row>
    <row r="971030" spans="15:22" x14ac:dyDescent="0.15">
      <c r="O971030" s="6"/>
      <c r="P971030" s="6"/>
      <c r="Q971030" s="6"/>
    </row>
    <row r="971039" spans="15:22" x14ac:dyDescent="0.15">
      <c r="O971039" s="6"/>
      <c r="P971039" s="6"/>
      <c r="Q971039" s="6"/>
    </row>
    <row r="971061" spans="15:22" x14ac:dyDescent="0.15">
      <c r="O971061" s="6"/>
      <c r="P971061" s="6"/>
      <c r="Q971061" s="6"/>
      <c r="U971061" s="6"/>
      <c r="V971061" s="6"/>
    </row>
    <row r="971062" spans="15:22" x14ac:dyDescent="0.15">
      <c r="O971062" s="6"/>
      <c r="P971062" s="6"/>
      <c r="Q971062" s="6"/>
    </row>
    <row r="971071" spans="15:22" x14ac:dyDescent="0.15">
      <c r="O971071" s="6"/>
      <c r="P971071" s="6"/>
      <c r="Q971071" s="6"/>
    </row>
    <row r="971093" spans="15:22" x14ac:dyDescent="0.15">
      <c r="O971093" s="6"/>
      <c r="P971093" s="6"/>
      <c r="Q971093" s="6"/>
      <c r="U971093" s="6"/>
      <c r="V971093" s="6"/>
    </row>
    <row r="971094" spans="15:22" x14ac:dyDescent="0.15">
      <c r="O971094" s="6"/>
      <c r="P971094" s="6"/>
      <c r="Q971094" s="6"/>
    </row>
    <row r="971103" spans="15:22" x14ac:dyDescent="0.15">
      <c r="O971103" s="6"/>
      <c r="P971103" s="6"/>
      <c r="Q971103" s="6"/>
    </row>
    <row r="971125" spans="15:22" x14ac:dyDescent="0.15">
      <c r="O971125" s="6"/>
      <c r="P971125" s="6"/>
      <c r="Q971125" s="6"/>
      <c r="U971125" s="6"/>
      <c r="V971125" s="6"/>
    </row>
    <row r="971126" spans="15:22" x14ac:dyDescent="0.15">
      <c r="O971126" s="6"/>
      <c r="P971126" s="6"/>
      <c r="Q971126" s="6"/>
    </row>
    <row r="971135" spans="15:22" x14ac:dyDescent="0.15">
      <c r="O971135" s="6"/>
      <c r="P971135" s="6"/>
      <c r="Q971135" s="6"/>
    </row>
    <row r="971157" spans="15:22" x14ac:dyDescent="0.15">
      <c r="O971157" s="6"/>
      <c r="P971157" s="6"/>
      <c r="Q971157" s="6"/>
      <c r="U971157" s="6"/>
      <c r="V971157" s="6"/>
    </row>
    <row r="971158" spans="15:22" x14ac:dyDescent="0.15">
      <c r="O971158" s="6"/>
      <c r="P971158" s="6"/>
      <c r="Q971158" s="6"/>
    </row>
    <row r="971167" spans="15:22" x14ac:dyDescent="0.15">
      <c r="O971167" s="6"/>
      <c r="P971167" s="6"/>
      <c r="Q971167" s="6"/>
    </row>
    <row r="971189" spans="15:22" x14ac:dyDescent="0.15">
      <c r="O971189" s="6"/>
      <c r="P971189" s="6"/>
      <c r="Q971189" s="6"/>
      <c r="U971189" s="6"/>
      <c r="V971189" s="6"/>
    </row>
    <row r="971190" spans="15:22" x14ac:dyDescent="0.15">
      <c r="O971190" s="6"/>
      <c r="P971190" s="6"/>
      <c r="Q971190" s="6"/>
    </row>
    <row r="971199" spans="15:22" x14ac:dyDescent="0.15">
      <c r="O971199" s="6"/>
      <c r="P971199" s="6"/>
      <c r="Q971199" s="6"/>
    </row>
    <row r="971221" spans="15:22" x14ac:dyDescent="0.15">
      <c r="O971221" s="6"/>
      <c r="P971221" s="6"/>
      <c r="Q971221" s="6"/>
      <c r="U971221" s="6"/>
      <c r="V971221" s="6"/>
    </row>
    <row r="971222" spans="15:22" x14ac:dyDescent="0.15">
      <c r="O971222" s="6"/>
      <c r="P971222" s="6"/>
      <c r="Q971222" s="6"/>
    </row>
    <row r="971231" spans="15:22" x14ac:dyDescent="0.15">
      <c r="O971231" s="6"/>
      <c r="P971231" s="6"/>
      <c r="Q971231" s="6"/>
    </row>
    <row r="971253" spans="15:22" x14ac:dyDescent="0.15">
      <c r="O971253" s="6"/>
      <c r="P971253" s="6"/>
      <c r="Q971253" s="6"/>
      <c r="U971253" s="6"/>
      <c r="V971253" s="6"/>
    </row>
    <row r="971254" spans="15:22" x14ac:dyDescent="0.15">
      <c r="O971254" s="6"/>
      <c r="P971254" s="6"/>
      <c r="Q971254" s="6"/>
    </row>
    <row r="971263" spans="15:22" x14ac:dyDescent="0.15">
      <c r="O971263" s="6"/>
      <c r="P971263" s="6"/>
      <c r="Q971263" s="6"/>
    </row>
    <row r="971285" spans="15:22" x14ac:dyDescent="0.15">
      <c r="O971285" s="6"/>
      <c r="P971285" s="6"/>
      <c r="Q971285" s="6"/>
      <c r="U971285" s="6"/>
      <c r="V971285" s="6"/>
    </row>
    <row r="971286" spans="15:22" x14ac:dyDescent="0.15">
      <c r="O971286" s="6"/>
      <c r="P971286" s="6"/>
      <c r="Q971286" s="6"/>
    </row>
    <row r="971295" spans="15:22" x14ac:dyDescent="0.15">
      <c r="O971295" s="6"/>
      <c r="P971295" s="6"/>
      <c r="Q971295" s="6"/>
    </row>
    <row r="971317" spans="15:22" x14ac:dyDescent="0.15">
      <c r="O971317" s="6"/>
      <c r="P971317" s="6"/>
      <c r="Q971317" s="6"/>
      <c r="U971317" s="6"/>
      <c r="V971317" s="6"/>
    </row>
    <row r="971318" spans="15:22" x14ac:dyDescent="0.15">
      <c r="O971318" s="6"/>
      <c r="P971318" s="6"/>
      <c r="Q971318" s="6"/>
    </row>
    <row r="971327" spans="15:22" x14ac:dyDescent="0.15">
      <c r="O971327" s="6"/>
      <c r="P971327" s="6"/>
      <c r="Q971327" s="6"/>
    </row>
    <row r="971349" spans="15:22" x14ac:dyDescent="0.15">
      <c r="O971349" s="6"/>
      <c r="P971349" s="6"/>
      <c r="Q971349" s="6"/>
      <c r="U971349" s="6"/>
      <c r="V971349" s="6"/>
    </row>
    <row r="971350" spans="15:22" x14ac:dyDescent="0.15">
      <c r="O971350" s="6"/>
      <c r="P971350" s="6"/>
      <c r="Q971350" s="6"/>
    </row>
    <row r="971359" spans="15:22" x14ac:dyDescent="0.15">
      <c r="O971359" s="6"/>
      <c r="P971359" s="6"/>
      <c r="Q971359" s="6"/>
    </row>
    <row r="971381" spans="15:22" x14ac:dyDescent="0.15">
      <c r="O971381" s="6"/>
      <c r="P971381" s="6"/>
      <c r="Q971381" s="6"/>
      <c r="U971381" s="6"/>
      <c r="V971381" s="6"/>
    </row>
    <row r="971382" spans="15:22" x14ac:dyDescent="0.15">
      <c r="O971382" s="6"/>
      <c r="P971382" s="6"/>
      <c r="Q971382" s="6"/>
    </row>
    <row r="971391" spans="15:22" x14ac:dyDescent="0.15">
      <c r="O971391" s="6"/>
      <c r="P971391" s="6"/>
      <c r="Q971391" s="6"/>
    </row>
    <row r="971413" spans="15:22" x14ac:dyDescent="0.15">
      <c r="O971413" s="6"/>
      <c r="P971413" s="6"/>
      <c r="Q971413" s="6"/>
      <c r="U971413" s="6"/>
      <c r="V971413" s="6"/>
    </row>
    <row r="971414" spans="15:22" x14ac:dyDescent="0.15">
      <c r="O971414" s="6"/>
      <c r="P971414" s="6"/>
      <c r="Q971414" s="6"/>
    </row>
    <row r="971423" spans="15:22" x14ac:dyDescent="0.15">
      <c r="O971423" s="6"/>
      <c r="P971423" s="6"/>
      <c r="Q971423" s="6"/>
    </row>
    <row r="971445" spans="15:22" x14ac:dyDescent="0.15">
      <c r="O971445" s="6"/>
      <c r="P971445" s="6"/>
      <c r="Q971445" s="6"/>
      <c r="U971445" s="6"/>
      <c r="V971445" s="6"/>
    </row>
    <row r="971446" spans="15:22" x14ac:dyDescent="0.15">
      <c r="O971446" s="6"/>
      <c r="P971446" s="6"/>
      <c r="Q971446" s="6"/>
    </row>
    <row r="971455" spans="15:22" x14ac:dyDescent="0.15">
      <c r="O971455" s="6"/>
      <c r="P971455" s="6"/>
      <c r="Q971455" s="6"/>
    </row>
    <row r="971477" spans="15:22" x14ac:dyDescent="0.15">
      <c r="O971477" s="6"/>
      <c r="P971477" s="6"/>
      <c r="Q971477" s="6"/>
      <c r="U971477" s="6"/>
      <c r="V971477" s="6"/>
    </row>
    <row r="971478" spans="15:22" x14ac:dyDescent="0.15">
      <c r="O971478" s="6"/>
      <c r="P971478" s="6"/>
      <c r="Q971478" s="6"/>
    </row>
    <row r="971487" spans="15:22" x14ac:dyDescent="0.15">
      <c r="O971487" s="6"/>
      <c r="P971487" s="6"/>
      <c r="Q971487" s="6"/>
    </row>
    <row r="971509" spans="15:22" x14ac:dyDescent="0.15">
      <c r="O971509" s="6"/>
      <c r="P971509" s="6"/>
      <c r="Q971509" s="6"/>
      <c r="U971509" s="6"/>
      <c r="V971509" s="6"/>
    </row>
    <row r="971510" spans="15:22" x14ac:dyDescent="0.15">
      <c r="O971510" s="6"/>
      <c r="P971510" s="6"/>
      <c r="Q971510" s="6"/>
    </row>
    <row r="971519" spans="15:22" x14ac:dyDescent="0.15">
      <c r="O971519" s="6"/>
      <c r="P971519" s="6"/>
      <c r="Q971519" s="6"/>
    </row>
    <row r="971541" spans="15:22" x14ac:dyDescent="0.15">
      <c r="O971541" s="6"/>
      <c r="P971541" s="6"/>
      <c r="Q971541" s="6"/>
      <c r="U971541" s="6"/>
      <c r="V971541" s="6"/>
    </row>
    <row r="971542" spans="15:22" x14ac:dyDescent="0.15">
      <c r="O971542" s="6"/>
      <c r="P971542" s="6"/>
      <c r="Q971542" s="6"/>
    </row>
    <row r="971551" spans="15:22" x14ac:dyDescent="0.15">
      <c r="O971551" s="6"/>
      <c r="P971551" s="6"/>
      <c r="Q971551" s="6"/>
    </row>
    <row r="971573" spans="15:22" x14ac:dyDescent="0.15">
      <c r="O971573" s="6"/>
      <c r="P971573" s="6"/>
      <c r="Q971573" s="6"/>
      <c r="U971573" s="6"/>
      <c r="V971573" s="6"/>
    </row>
    <row r="971574" spans="15:22" x14ac:dyDescent="0.15">
      <c r="O971574" s="6"/>
      <c r="P971574" s="6"/>
      <c r="Q971574" s="6"/>
    </row>
    <row r="971583" spans="15:22" x14ac:dyDescent="0.15">
      <c r="O971583" s="6"/>
      <c r="P971583" s="6"/>
      <c r="Q971583" s="6"/>
    </row>
    <row r="971605" spans="15:22" x14ac:dyDescent="0.15">
      <c r="O971605" s="6"/>
      <c r="P971605" s="6"/>
      <c r="Q971605" s="6"/>
      <c r="U971605" s="6"/>
      <c r="V971605" s="6"/>
    </row>
    <row r="971606" spans="15:22" x14ac:dyDescent="0.15">
      <c r="O971606" s="6"/>
      <c r="P971606" s="6"/>
      <c r="Q971606" s="6"/>
    </row>
    <row r="971615" spans="15:22" x14ac:dyDescent="0.15">
      <c r="O971615" s="6"/>
      <c r="P971615" s="6"/>
      <c r="Q971615" s="6"/>
    </row>
    <row r="971637" spans="15:22" x14ac:dyDescent="0.15">
      <c r="O971637" s="6"/>
      <c r="P971637" s="6"/>
      <c r="Q971637" s="6"/>
      <c r="U971637" s="6"/>
      <c r="V971637" s="6"/>
    </row>
    <row r="971638" spans="15:22" x14ac:dyDescent="0.15">
      <c r="O971638" s="6"/>
      <c r="P971638" s="6"/>
      <c r="Q971638" s="6"/>
    </row>
    <row r="971647" spans="15:22" x14ac:dyDescent="0.15">
      <c r="O971647" s="6"/>
      <c r="P971647" s="6"/>
      <c r="Q971647" s="6"/>
    </row>
    <row r="971669" spans="15:22" x14ac:dyDescent="0.15">
      <c r="O971669" s="6"/>
      <c r="P971669" s="6"/>
      <c r="Q971669" s="6"/>
      <c r="U971669" s="6"/>
      <c r="V971669" s="6"/>
    </row>
    <row r="971670" spans="15:22" x14ac:dyDescent="0.15">
      <c r="O971670" s="6"/>
      <c r="P971670" s="6"/>
      <c r="Q971670" s="6"/>
    </row>
    <row r="971679" spans="15:22" x14ac:dyDescent="0.15">
      <c r="O971679" s="6"/>
      <c r="P971679" s="6"/>
      <c r="Q971679" s="6"/>
    </row>
    <row r="971701" spans="15:22" x14ac:dyDescent="0.15">
      <c r="O971701" s="6"/>
      <c r="P971701" s="6"/>
      <c r="Q971701" s="6"/>
      <c r="U971701" s="6"/>
      <c r="V971701" s="6"/>
    </row>
    <row r="971702" spans="15:22" x14ac:dyDescent="0.15">
      <c r="O971702" s="6"/>
      <c r="P971702" s="6"/>
      <c r="Q971702" s="6"/>
    </row>
    <row r="971711" spans="15:22" x14ac:dyDescent="0.15">
      <c r="O971711" s="6"/>
      <c r="P971711" s="6"/>
      <c r="Q971711" s="6"/>
    </row>
    <row r="971733" spans="15:22" x14ac:dyDescent="0.15">
      <c r="O971733" s="6"/>
      <c r="P971733" s="6"/>
      <c r="Q971733" s="6"/>
      <c r="U971733" s="6"/>
      <c r="V971733" s="6"/>
    </row>
    <row r="971734" spans="15:22" x14ac:dyDescent="0.15">
      <c r="O971734" s="6"/>
      <c r="P971734" s="6"/>
      <c r="Q971734" s="6"/>
    </row>
    <row r="971743" spans="15:22" x14ac:dyDescent="0.15">
      <c r="O971743" s="6"/>
      <c r="P971743" s="6"/>
      <c r="Q971743" s="6"/>
    </row>
    <row r="971765" spans="15:22" x14ac:dyDescent="0.15">
      <c r="O971765" s="6"/>
      <c r="P971765" s="6"/>
      <c r="Q971765" s="6"/>
      <c r="U971765" s="6"/>
      <c r="V971765" s="6"/>
    </row>
    <row r="971766" spans="15:22" x14ac:dyDescent="0.15">
      <c r="O971766" s="6"/>
      <c r="P971766" s="6"/>
      <c r="Q971766" s="6"/>
    </row>
    <row r="971775" spans="15:22" x14ac:dyDescent="0.15">
      <c r="O971775" s="6"/>
      <c r="P971775" s="6"/>
      <c r="Q971775" s="6"/>
    </row>
    <row r="971797" spans="15:22" x14ac:dyDescent="0.15">
      <c r="O971797" s="6"/>
      <c r="P971797" s="6"/>
      <c r="Q971797" s="6"/>
      <c r="U971797" s="6"/>
      <c r="V971797" s="6"/>
    </row>
    <row r="971798" spans="15:22" x14ac:dyDescent="0.15">
      <c r="O971798" s="6"/>
      <c r="P971798" s="6"/>
      <c r="Q971798" s="6"/>
    </row>
    <row r="971807" spans="15:22" x14ac:dyDescent="0.15">
      <c r="O971807" s="6"/>
      <c r="P971807" s="6"/>
      <c r="Q971807" s="6"/>
    </row>
    <row r="971829" spans="15:22" x14ac:dyDescent="0.15">
      <c r="O971829" s="6"/>
      <c r="P971829" s="6"/>
      <c r="Q971829" s="6"/>
      <c r="U971829" s="6"/>
      <c r="V971829" s="6"/>
    </row>
    <row r="971830" spans="15:22" x14ac:dyDescent="0.15">
      <c r="O971830" s="6"/>
      <c r="P971830" s="6"/>
      <c r="Q971830" s="6"/>
    </row>
    <row r="971839" spans="15:22" x14ac:dyDescent="0.15">
      <c r="O971839" s="6"/>
      <c r="P971839" s="6"/>
      <c r="Q971839" s="6"/>
    </row>
    <row r="971861" spans="15:22" x14ac:dyDescent="0.15">
      <c r="O971861" s="6"/>
      <c r="P971861" s="6"/>
      <c r="Q971861" s="6"/>
      <c r="U971861" s="6"/>
      <c r="V971861" s="6"/>
    </row>
    <row r="971862" spans="15:22" x14ac:dyDescent="0.15">
      <c r="O971862" s="6"/>
      <c r="P971862" s="6"/>
      <c r="Q971862" s="6"/>
    </row>
    <row r="971871" spans="15:22" x14ac:dyDescent="0.15">
      <c r="O971871" s="6"/>
      <c r="P971871" s="6"/>
      <c r="Q971871" s="6"/>
    </row>
    <row r="971893" spans="15:22" x14ac:dyDescent="0.15">
      <c r="O971893" s="6"/>
      <c r="P971893" s="6"/>
      <c r="Q971893" s="6"/>
      <c r="U971893" s="6"/>
      <c r="V971893" s="6"/>
    </row>
    <row r="971894" spans="15:22" x14ac:dyDescent="0.15">
      <c r="O971894" s="6"/>
      <c r="P971894" s="6"/>
      <c r="Q971894" s="6"/>
    </row>
    <row r="971903" spans="15:22" x14ac:dyDescent="0.15">
      <c r="O971903" s="6"/>
      <c r="P971903" s="6"/>
      <c r="Q971903" s="6"/>
    </row>
    <row r="971925" spans="15:22" x14ac:dyDescent="0.15">
      <c r="O971925" s="6"/>
      <c r="P971925" s="6"/>
      <c r="Q971925" s="6"/>
      <c r="U971925" s="6"/>
      <c r="V971925" s="6"/>
    </row>
    <row r="971926" spans="15:22" x14ac:dyDescent="0.15">
      <c r="O971926" s="6"/>
      <c r="P971926" s="6"/>
      <c r="Q971926" s="6"/>
    </row>
    <row r="971935" spans="15:22" x14ac:dyDescent="0.15">
      <c r="O971935" s="6"/>
      <c r="P971935" s="6"/>
      <c r="Q971935" s="6"/>
    </row>
    <row r="971957" spans="15:22" x14ac:dyDescent="0.15">
      <c r="O971957" s="6"/>
      <c r="P971957" s="6"/>
      <c r="Q971957" s="6"/>
      <c r="U971957" s="6"/>
      <c r="V971957" s="6"/>
    </row>
    <row r="971958" spans="15:22" x14ac:dyDescent="0.15">
      <c r="O971958" s="6"/>
      <c r="P971958" s="6"/>
      <c r="Q971958" s="6"/>
    </row>
    <row r="971967" spans="15:22" x14ac:dyDescent="0.15">
      <c r="O971967" s="6"/>
      <c r="P971967" s="6"/>
      <c r="Q971967" s="6"/>
    </row>
    <row r="971989" spans="15:22" x14ac:dyDescent="0.15">
      <c r="O971989" s="6"/>
      <c r="P971989" s="6"/>
      <c r="Q971989" s="6"/>
      <c r="U971989" s="6"/>
      <c r="V971989" s="6"/>
    </row>
    <row r="971990" spans="15:22" x14ac:dyDescent="0.15">
      <c r="O971990" s="6"/>
      <c r="P971990" s="6"/>
      <c r="Q971990" s="6"/>
    </row>
    <row r="971999" spans="15:22" x14ac:dyDescent="0.15">
      <c r="O971999" s="6"/>
      <c r="P971999" s="6"/>
      <c r="Q971999" s="6"/>
    </row>
    <row r="972021" spans="15:22" x14ac:dyDescent="0.15">
      <c r="O972021" s="6"/>
      <c r="P972021" s="6"/>
      <c r="Q972021" s="6"/>
      <c r="U972021" s="6"/>
      <c r="V972021" s="6"/>
    </row>
    <row r="972022" spans="15:22" x14ac:dyDescent="0.15">
      <c r="O972022" s="6"/>
      <c r="P972022" s="6"/>
      <c r="Q972022" s="6"/>
    </row>
    <row r="972031" spans="15:22" x14ac:dyDescent="0.15">
      <c r="O972031" s="6"/>
      <c r="P972031" s="6"/>
      <c r="Q972031" s="6"/>
    </row>
    <row r="972053" spans="15:22" x14ac:dyDescent="0.15">
      <c r="O972053" s="6"/>
      <c r="P972053" s="6"/>
      <c r="Q972053" s="6"/>
      <c r="U972053" s="6"/>
      <c r="V972053" s="6"/>
    </row>
    <row r="972054" spans="15:22" x14ac:dyDescent="0.15">
      <c r="O972054" s="6"/>
      <c r="P972054" s="6"/>
      <c r="Q972054" s="6"/>
    </row>
    <row r="972063" spans="15:22" x14ac:dyDescent="0.15">
      <c r="O972063" s="6"/>
      <c r="P972063" s="6"/>
      <c r="Q972063" s="6"/>
    </row>
    <row r="972085" spans="15:22" x14ac:dyDescent="0.15">
      <c r="O972085" s="6"/>
      <c r="P972085" s="6"/>
      <c r="Q972085" s="6"/>
      <c r="U972085" s="6"/>
      <c r="V972085" s="6"/>
    </row>
    <row r="972086" spans="15:22" x14ac:dyDescent="0.15">
      <c r="O972086" s="6"/>
      <c r="P972086" s="6"/>
      <c r="Q972086" s="6"/>
    </row>
    <row r="972095" spans="15:22" x14ac:dyDescent="0.15">
      <c r="O972095" s="6"/>
      <c r="P972095" s="6"/>
      <c r="Q972095" s="6"/>
    </row>
    <row r="972117" spans="15:22" x14ac:dyDescent="0.15">
      <c r="O972117" s="6"/>
      <c r="P972117" s="6"/>
      <c r="Q972117" s="6"/>
      <c r="U972117" s="6"/>
      <c r="V972117" s="6"/>
    </row>
    <row r="972118" spans="15:22" x14ac:dyDescent="0.15">
      <c r="O972118" s="6"/>
      <c r="P972118" s="6"/>
      <c r="Q972118" s="6"/>
    </row>
    <row r="972127" spans="15:22" x14ac:dyDescent="0.15">
      <c r="O972127" s="6"/>
      <c r="P972127" s="6"/>
      <c r="Q972127" s="6"/>
    </row>
    <row r="972149" spans="15:22" x14ac:dyDescent="0.15">
      <c r="O972149" s="6"/>
      <c r="P972149" s="6"/>
      <c r="Q972149" s="6"/>
      <c r="U972149" s="6"/>
      <c r="V972149" s="6"/>
    </row>
    <row r="972150" spans="15:22" x14ac:dyDescent="0.15">
      <c r="O972150" s="6"/>
      <c r="P972150" s="6"/>
      <c r="Q972150" s="6"/>
    </row>
    <row r="972159" spans="15:22" x14ac:dyDescent="0.15">
      <c r="O972159" s="6"/>
      <c r="P972159" s="6"/>
      <c r="Q972159" s="6"/>
    </row>
    <row r="972181" spans="15:22" x14ac:dyDescent="0.15">
      <c r="O972181" s="6"/>
      <c r="P972181" s="6"/>
      <c r="Q972181" s="6"/>
      <c r="U972181" s="6"/>
      <c r="V972181" s="6"/>
    </row>
    <row r="972182" spans="15:22" x14ac:dyDescent="0.15">
      <c r="O972182" s="6"/>
      <c r="P972182" s="6"/>
      <c r="Q972182" s="6"/>
    </row>
    <row r="972191" spans="15:22" x14ac:dyDescent="0.15">
      <c r="O972191" s="6"/>
      <c r="P972191" s="6"/>
      <c r="Q972191" s="6"/>
    </row>
    <row r="972213" spans="15:22" x14ac:dyDescent="0.15">
      <c r="O972213" s="6"/>
      <c r="P972213" s="6"/>
      <c r="Q972213" s="6"/>
      <c r="U972213" s="6"/>
      <c r="V972213" s="6"/>
    </row>
    <row r="972214" spans="15:22" x14ac:dyDescent="0.15">
      <c r="O972214" s="6"/>
      <c r="P972214" s="6"/>
      <c r="Q972214" s="6"/>
    </row>
    <row r="972223" spans="15:22" x14ac:dyDescent="0.15">
      <c r="O972223" s="6"/>
      <c r="P972223" s="6"/>
      <c r="Q972223" s="6"/>
    </row>
    <row r="972245" spans="15:22" x14ac:dyDescent="0.15">
      <c r="O972245" s="6"/>
      <c r="P972245" s="6"/>
      <c r="Q972245" s="6"/>
      <c r="U972245" s="6"/>
      <c r="V972245" s="6"/>
    </row>
    <row r="972246" spans="15:22" x14ac:dyDescent="0.15">
      <c r="O972246" s="6"/>
      <c r="P972246" s="6"/>
      <c r="Q972246" s="6"/>
    </row>
    <row r="972255" spans="15:22" x14ac:dyDescent="0.15">
      <c r="O972255" s="6"/>
      <c r="P972255" s="6"/>
      <c r="Q972255" s="6"/>
    </row>
    <row r="972277" spans="15:22" x14ac:dyDescent="0.15">
      <c r="O972277" s="6"/>
      <c r="P972277" s="6"/>
      <c r="Q972277" s="6"/>
      <c r="U972277" s="6"/>
      <c r="V972277" s="6"/>
    </row>
    <row r="972278" spans="15:22" x14ac:dyDescent="0.15">
      <c r="O972278" s="6"/>
      <c r="P972278" s="6"/>
      <c r="Q972278" s="6"/>
    </row>
    <row r="972287" spans="15:22" x14ac:dyDescent="0.15">
      <c r="O972287" s="6"/>
      <c r="P972287" s="6"/>
      <c r="Q972287" s="6"/>
    </row>
    <row r="972309" spans="15:22" x14ac:dyDescent="0.15">
      <c r="O972309" s="6"/>
      <c r="P972309" s="6"/>
      <c r="Q972309" s="6"/>
      <c r="U972309" s="6"/>
      <c r="V972309" s="6"/>
    </row>
    <row r="972310" spans="15:22" x14ac:dyDescent="0.15">
      <c r="O972310" s="6"/>
      <c r="P972310" s="6"/>
      <c r="Q972310" s="6"/>
    </row>
    <row r="972319" spans="15:22" x14ac:dyDescent="0.15">
      <c r="O972319" s="6"/>
      <c r="P972319" s="6"/>
      <c r="Q972319" s="6"/>
    </row>
    <row r="972341" spans="15:22" x14ac:dyDescent="0.15">
      <c r="O972341" s="6"/>
      <c r="P972341" s="6"/>
      <c r="Q972341" s="6"/>
      <c r="U972341" s="6"/>
      <c r="V972341" s="6"/>
    </row>
    <row r="972342" spans="15:22" x14ac:dyDescent="0.15">
      <c r="O972342" s="6"/>
      <c r="P972342" s="6"/>
      <c r="Q972342" s="6"/>
    </row>
    <row r="972351" spans="15:22" x14ac:dyDescent="0.15">
      <c r="O972351" s="6"/>
      <c r="P972351" s="6"/>
      <c r="Q972351" s="6"/>
    </row>
    <row r="972373" spans="15:22" x14ac:dyDescent="0.15">
      <c r="O972373" s="6"/>
      <c r="P972373" s="6"/>
      <c r="Q972373" s="6"/>
      <c r="U972373" s="6"/>
      <c r="V972373" s="6"/>
    </row>
    <row r="972374" spans="15:22" x14ac:dyDescent="0.15">
      <c r="O972374" s="6"/>
      <c r="P972374" s="6"/>
      <c r="Q972374" s="6"/>
    </row>
    <row r="972383" spans="15:22" x14ac:dyDescent="0.15">
      <c r="O972383" s="6"/>
      <c r="P972383" s="6"/>
      <c r="Q972383" s="6"/>
    </row>
    <row r="972405" spans="15:22" x14ac:dyDescent="0.15">
      <c r="O972405" s="6"/>
      <c r="P972405" s="6"/>
      <c r="Q972405" s="6"/>
      <c r="U972405" s="6"/>
      <c r="V972405" s="6"/>
    </row>
    <row r="972406" spans="15:22" x14ac:dyDescent="0.15">
      <c r="O972406" s="6"/>
      <c r="P972406" s="6"/>
      <c r="Q972406" s="6"/>
    </row>
    <row r="972415" spans="15:22" x14ac:dyDescent="0.15">
      <c r="O972415" s="6"/>
      <c r="P972415" s="6"/>
      <c r="Q972415" s="6"/>
    </row>
    <row r="972437" spans="15:22" x14ac:dyDescent="0.15">
      <c r="O972437" s="6"/>
      <c r="P972437" s="6"/>
      <c r="Q972437" s="6"/>
      <c r="U972437" s="6"/>
      <c r="V972437" s="6"/>
    </row>
    <row r="972438" spans="15:22" x14ac:dyDescent="0.15">
      <c r="O972438" s="6"/>
      <c r="P972438" s="6"/>
      <c r="Q972438" s="6"/>
    </row>
    <row r="972447" spans="15:22" x14ac:dyDescent="0.15">
      <c r="O972447" s="6"/>
      <c r="P972447" s="6"/>
      <c r="Q972447" s="6"/>
    </row>
    <row r="972469" spans="15:22" x14ac:dyDescent="0.15">
      <c r="O972469" s="6"/>
      <c r="P972469" s="6"/>
      <c r="Q972469" s="6"/>
      <c r="U972469" s="6"/>
      <c r="V972469" s="6"/>
    </row>
    <row r="972470" spans="15:22" x14ac:dyDescent="0.15">
      <c r="O972470" s="6"/>
      <c r="P972470" s="6"/>
      <c r="Q972470" s="6"/>
    </row>
    <row r="972479" spans="15:22" x14ac:dyDescent="0.15">
      <c r="O972479" s="6"/>
      <c r="P972479" s="6"/>
      <c r="Q972479" s="6"/>
    </row>
    <row r="972501" spans="15:22" x14ac:dyDescent="0.15">
      <c r="O972501" s="6"/>
      <c r="P972501" s="6"/>
      <c r="Q972501" s="6"/>
      <c r="U972501" s="6"/>
      <c r="V972501" s="6"/>
    </row>
    <row r="972502" spans="15:22" x14ac:dyDescent="0.15">
      <c r="O972502" s="6"/>
      <c r="P972502" s="6"/>
      <c r="Q972502" s="6"/>
    </row>
    <row r="972511" spans="15:22" x14ac:dyDescent="0.15">
      <c r="O972511" s="6"/>
      <c r="P972511" s="6"/>
      <c r="Q972511" s="6"/>
    </row>
    <row r="972533" spans="15:22" x14ac:dyDescent="0.15">
      <c r="O972533" s="6"/>
      <c r="P972533" s="6"/>
      <c r="Q972533" s="6"/>
      <c r="U972533" s="6"/>
      <c r="V972533" s="6"/>
    </row>
    <row r="972534" spans="15:22" x14ac:dyDescent="0.15">
      <c r="O972534" s="6"/>
      <c r="P972534" s="6"/>
      <c r="Q972534" s="6"/>
    </row>
    <row r="972543" spans="15:22" x14ac:dyDescent="0.15">
      <c r="O972543" s="6"/>
      <c r="P972543" s="6"/>
      <c r="Q972543" s="6"/>
    </row>
    <row r="972565" spans="15:22" x14ac:dyDescent="0.15">
      <c r="O972565" s="6"/>
      <c r="P972565" s="6"/>
      <c r="Q972565" s="6"/>
      <c r="U972565" s="6"/>
      <c r="V972565" s="6"/>
    </row>
    <row r="972566" spans="15:22" x14ac:dyDescent="0.15">
      <c r="O972566" s="6"/>
      <c r="P972566" s="6"/>
      <c r="Q972566" s="6"/>
    </row>
    <row r="972575" spans="15:22" x14ac:dyDescent="0.15">
      <c r="O972575" s="6"/>
      <c r="P972575" s="6"/>
      <c r="Q972575" s="6"/>
    </row>
    <row r="972597" spans="15:22" x14ac:dyDescent="0.15">
      <c r="O972597" s="6"/>
      <c r="P972597" s="6"/>
      <c r="Q972597" s="6"/>
      <c r="U972597" s="6"/>
      <c r="V972597" s="6"/>
    </row>
    <row r="972598" spans="15:22" x14ac:dyDescent="0.15">
      <c r="O972598" s="6"/>
      <c r="P972598" s="6"/>
      <c r="Q972598" s="6"/>
    </row>
    <row r="972607" spans="15:22" x14ac:dyDescent="0.15">
      <c r="O972607" s="6"/>
      <c r="P972607" s="6"/>
      <c r="Q972607" s="6"/>
    </row>
    <row r="972629" spans="15:22" x14ac:dyDescent="0.15">
      <c r="O972629" s="6"/>
      <c r="P972629" s="6"/>
      <c r="Q972629" s="6"/>
      <c r="U972629" s="6"/>
      <c r="V972629" s="6"/>
    </row>
    <row r="972630" spans="15:22" x14ac:dyDescent="0.15">
      <c r="O972630" s="6"/>
      <c r="P972630" s="6"/>
      <c r="Q972630" s="6"/>
    </row>
    <row r="972639" spans="15:22" x14ac:dyDescent="0.15">
      <c r="O972639" s="6"/>
      <c r="P972639" s="6"/>
      <c r="Q972639" s="6"/>
    </row>
    <row r="972661" spans="15:22" x14ac:dyDescent="0.15">
      <c r="O972661" s="6"/>
      <c r="P972661" s="6"/>
      <c r="Q972661" s="6"/>
      <c r="U972661" s="6"/>
      <c r="V972661" s="6"/>
    </row>
    <row r="972662" spans="15:22" x14ac:dyDescent="0.15">
      <c r="O972662" s="6"/>
      <c r="P972662" s="6"/>
      <c r="Q972662" s="6"/>
    </row>
    <row r="972671" spans="15:22" x14ac:dyDescent="0.15">
      <c r="O972671" s="6"/>
      <c r="P972671" s="6"/>
      <c r="Q972671" s="6"/>
    </row>
    <row r="972693" spans="15:22" x14ac:dyDescent="0.15">
      <c r="O972693" s="6"/>
      <c r="P972693" s="6"/>
      <c r="Q972693" s="6"/>
      <c r="U972693" s="6"/>
      <c r="V972693" s="6"/>
    </row>
    <row r="972694" spans="15:22" x14ac:dyDescent="0.15">
      <c r="O972694" s="6"/>
      <c r="P972694" s="6"/>
      <c r="Q972694" s="6"/>
    </row>
    <row r="972703" spans="15:22" x14ac:dyDescent="0.15">
      <c r="O972703" s="6"/>
      <c r="P972703" s="6"/>
      <c r="Q972703" s="6"/>
    </row>
    <row r="972725" spans="15:22" x14ac:dyDescent="0.15">
      <c r="O972725" s="6"/>
      <c r="P972725" s="6"/>
      <c r="Q972725" s="6"/>
      <c r="U972725" s="6"/>
      <c r="V972725" s="6"/>
    </row>
    <row r="972726" spans="15:22" x14ac:dyDescent="0.15">
      <c r="O972726" s="6"/>
      <c r="P972726" s="6"/>
      <c r="Q972726" s="6"/>
    </row>
    <row r="972735" spans="15:22" x14ac:dyDescent="0.15">
      <c r="O972735" s="6"/>
      <c r="P972735" s="6"/>
      <c r="Q972735" s="6"/>
    </row>
    <row r="972757" spans="15:22" x14ac:dyDescent="0.15">
      <c r="O972757" s="6"/>
      <c r="P972757" s="6"/>
      <c r="Q972757" s="6"/>
      <c r="U972757" s="6"/>
      <c r="V972757" s="6"/>
    </row>
    <row r="972758" spans="15:22" x14ac:dyDescent="0.15">
      <c r="O972758" s="6"/>
      <c r="P972758" s="6"/>
      <c r="Q972758" s="6"/>
    </row>
    <row r="972767" spans="15:22" x14ac:dyDescent="0.15">
      <c r="O972767" s="6"/>
      <c r="P972767" s="6"/>
      <c r="Q972767" s="6"/>
    </row>
    <row r="972789" spans="15:22" x14ac:dyDescent="0.15">
      <c r="O972789" s="6"/>
      <c r="P972789" s="6"/>
      <c r="Q972789" s="6"/>
      <c r="U972789" s="6"/>
      <c r="V972789" s="6"/>
    </row>
    <row r="972790" spans="15:22" x14ac:dyDescent="0.15">
      <c r="O972790" s="6"/>
      <c r="P972790" s="6"/>
      <c r="Q972790" s="6"/>
    </row>
    <row r="972799" spans="15:22" x14ac:dyDescent="0.15">
      <c r="O972799" s="6"/>
      <c r="P972799" s="6"/>
      <c r="Q972799" s="6"/>
    </row>
    <row r="972821" spans="15:22" x14ac:dyDescent="0.15">
      <c r="O972821" s="6"/>
      <c r="P972821" s="6"/>
      <c r="Q972821" s="6"/>
      <c r="U972821" s="6"/>
      <c r="V972821" s="6"/>
    </row>
    <row r="972822" spans="15:22" x14ac:dyDescent="0.15">
      <c r="O972822" s="6"/>
      <c r="P972822" s="6"/>
      <c r="Q972822" s="6"/>
    </row>
    <row r="972831" spans="15:22" x14ac:dyDescent="0.15">
      <c r="O972831" s="6"/>
      <c r="P972831" s="6"/>
      <c r="Q972831" s="6"/>
    </row>
    <row r="972853" spans="15:22" x14ac:dyDescent="0.15">
      <c r="O972853" s="6"/>
      <c r="P972853" s="6"/>
      <c r="Q972853" s="6"/>
      <c r="U972853" s="6"/>
      <c r="V972853" s="6"/>
    </row>
    <row r="972854" spans="15:22" x14ac:dyDescent="0.15">
      <c r="O972854" s="6"/>
      <c r="P972854" s="6"/>
      <c r="Q972854" s="6"/>
    </row>
    <row r="972863" spans="15:22" x14ac:dyDescent="0.15">
      <c r="O972863" s="6"/>
      <c r="P972863" s="6"/>
      <c r="Q972863" s="6"/>
    </row>
    <row r="972885" spans="15:22" x14ac:dyDescent="0.15">
      <c r="O972885" s="6"/>
      <c r="P972885" s="6"/>
      <c r="Q972885" s="6"/>
      <c r="U972885" s="6"/>
      <c r="V972885" s="6"/>
    </row>
    <row r="972886" spans="15:22" x14ac:dyDescent="0.15">
      <c r="O972886" s="6"/>
      <c r="P972886" s="6"/>
      <c r="Q972886" s="6"/>
    </row>
    <row r="972895" spans="15:22" x14ac:dyDescent="0.15">
      <c r="O972895" s="6"/>
      <c r="P972895" s="6"/>
      <c r="Q972895" s="6"/>
    </row>
    <row r="972917" spans="15:22" x14ac:dyDescent="0.15">
      <c r="O972917" s="6"/>
      <c r="P972917" s="6"/>
      <c r="Q972917" s="6"/>
      <c r="U972917" s="6"/>
      <c r="V972917" s="6"/>
    </row>
    <row r="972918" spans="15:22" x14ac:dyDescent="0.15">
      <c r="O972918" s="6"/>
      <c r="P972918" s="6"/>
      <c r="Q972918" s="6"/>
    </row>
    <row r="972927" spans="15:22" x14ac:dyDescent="0.15">
      <c r="O972927" s="6"/>
      <c r="P972927" s="6"/>
      <c r="Q972927" s="6"/>
    </row>
    <row r="972949" spans="15:22" x14ac:dyDescent="0.15">
      <c r="O972949" s="6"/>
      <c r="P972949" s="6"/>
      <c r="Q972949" s="6"/>
      <c r="U972949" s="6"/>
      <c r="V972949" s="6"/>
    </row>
    <row r="972950" spans="15:22" x14ac:dyDescent="0.15">
      <c r="O972950" s="6"/>
      <c r="P972950" s="6"/>
      <c r="Q972950" s="6"/>
    </row>
    <row r="972959" spans="15:22" x14ac:dyDescent="0.15">
      <c r="O972959" s="6"/>
      <c r="P972959" s="6"/>
      <c r="Q972959" s="6"/>
    </row>
    <row r="972981" spans="15:22" x14ac:dyDescent="0.15">
      <c r="O972981" s="6"/>
      <c r="P972981" s="6"/>
      <c r="Q972981" s="6"/>
      <c r="U972981" s="6"/>
      <c r="V972981" s="6"/>
    </row>
    <row r="972982" spans="15:22" x14ac:dyDescent="0.15">
      <c r="O972982" s="6"/>
      <c r="P972982" s="6"/>
      <c r="Q972982" s="6"/>
    </row>
    <row r="972991" spans="15:22" x14ac:dyDescent="0.15">
      <c r="O972991" s="6"/>
      <c r="P972991" s="6"/>
      <c r="Q972991" s="6"/>
    </row>
    <row r="973013" spans="15:22" x14ac:dyDescent="0.15">
      <c r="O973013" s="6"/>
      <c r="P973013" s="6"/>
      <c r="Q973013" s="6"/>
      <c r="U973013" s="6"/>
      <c r="V973013" s="6"/>
    </row>
    <row r="973014" spans="15:22" x14ac:dyDescent="0.15">
      <c r="O973014" s="6"/>
      <c r="P973014" s="6"/>
      <c r="Q973014" s="6"/>
    </row>
    <row r="973023" spans="15:22" x14ac:dyDescent="0.15">
      <c r="O973023" s="6"/>
      <c r="P973023" s="6"/>
      <c r="Q973023" s="6"/>
    </row>
    <row r="973045" spans="15:22" x14ac:dyDescent="0.15">
      <c r="O973045" s="6"/>
      <c r="P973045" s="6"/>
      <c r="Q973045" s="6"/>
      <c r="U973045" s="6"/>
      <c r="V973045" s="6"/>
    </row>
    <row r="973046" spans="15:22" x14ac:dyDescent="0.15">
      <c r="O973046" s="6"/>
      <c r="P973046" s="6"/>
      <c r="Q973046" s="6"/>
    </row>
    <row r="973055" spans="15:22" x14ac:dyDescent="0.15">
      <c r="O973055" s="6"/>
      <c r="P973055" s="6"/>
      <c r="Q973055" s="6"/>
    </row>
    <row r="973077" spans="15:22" x14ac:dyDescent="0.15">
      <c r="O973077" s="6"/>
      <c r="P973077" s="6"/>
      <c r="Q973077" s="6"/>
      <c r="U973077" s="6"/>
      <c r="V973077" s="6"/>
    </row>
    <row r="973078" spans="15:22" x14ac:dyDescent="0.15">
      <c r="O973078" s="6"/>
      <c r="P973078" s="6"/>
      <c r="Q973078" s="6"/>
    </row>
    <row r="973087" spans="15:22" x14ac:dyDescent="0.15">
      <c r="O973087" s="6"/>
      <c r="P973087" s="6"/>
      <c r="Q973087" s="6"/>
    </row>
    <row r="973109" spans="15:22" x14ac:dyDescent="0.15">
      <c r="O973109" s="6"/>
      <c r="P973109" s="6"/>
      <c r="Q973109" s="6"/>
      <c r="U973109" s="6"/>
      <c r="V973109" s="6"/>
    </row>
    <row r="973110" spans="15:22" x14ac:dyDescent="0.15">
      <c r="O973110" s="6"/>
      <c r="P973110" s="6"/>
      <c r="Q973110" s="6"/>
    </row>
    <row r="973119" spans="15:22" x14ac:dyDescent="0.15">
      <c r="O973119" s="6"/>
      <c r="P973119" s="6"/>
      <c r="Q973119" s="6"/>
    </row>
    <row r="973141" spans="15:22" x14ac:dyDescent="0.15">
      <c r="O973141" s="6"/>
      <c r="P973141" s="6"/>
      <c r="Q973141" s="6"/>
      <c r="U973141" s="6"/>
      <c r="V973141" s="6"/>
    </row>
    <row r="973142" spans="15:22" x14ac:dyDescent="0.15">
      <c r="O973142" s="6"/>
      <c r="P973142" s="6"/>
      <c r="Q973142" s="6"/>
    </row>
    <row r="973151" spans="15:22" x14ac:dyDescent="0.15">
      <c r="O973151" s="6"/>
      <c r="P973151" s="6"/>
      <c r="Q973151" s="6"/>
    </row>
    <row r="973173" spans="15:22" x14ac:dyDescent="0.15">
      <c r="O973173" s="6"/>
      <c r="P973173" s="6"/>
      <c r="Q973173" s="6"/>
      <c r="U973173" s="6"/>
      <c r="V973173" s="6"/>
    </row>
    <row r="973174" spans="15:22" x14ac:dyDescent="0.15">
      <c r="O973174" s="6"/>
      <c r="P973174" s="6"/>
      <c r="Q973174" s="6"/>
    </row>
    <row r="973183" spans="15:22" x14ac:dyDescent="0.15">
      <c r="O973183" s="6"/>
      <c r="P973183" s="6"/>
      <c r="Q973183" s="6"/>
    </row>
    <row r="973205" spans="15:22" x14ac:dyDescent="0.15">
      <c r="O973205" s="6"/>
      <c r="P973205" s="6"/>
      <c r="Q973205" s="6"/>
      <c r="U973205" s="6"/>
      <c r="V973205" s="6"/>
    </row>
    <row r="973206" spans="15:22" x14ac:dyDescent="0.15">
      <c r="O973206" s="6"/>
      <c r="P973206" s="6"/>
      <c r="Q973206" s="6"/>
    </row>
    <row r="973215" spans="15:22" x14ac:dyDescent="0.15">
      <c r="O973215" s="6"/>
      <c r="P973215" s="6"/>
      <c r="Q973215" s="6"/>
    </row>
    <row r="973237" spans="15:22" x14ac:dyDescent="0.15">
      <c r="O973237" s="6"/>
      <c r="P973237" s="6"/>
      <c r="Q973237" s="6"/>
      <c r="U973237" s="6"/>
      <c r="V973237" s="6"/>
    </row>
    <row r="973238" spans="15:22" x14ac:dyDescent="0.15">
      <c r="O973238" s="6"/>
      <c r="P973238" s="6"/>
      <c r="Q973238" s="6"/>
    </row>
    <row r="973247" spans="15:22" x14ac:dyDescent="0.15">
      <c r="O973247" s="6"/>
      <c r="P973247" s="6"/>
      <c r="Q973247" s="6"/>
    </row>
    <row r="973269" spans="15:22" x14ac:dyDescent="0.15">
      <c r="O973269" s="6"/>
      <c r="P973269" s="6"/>
      <c r="Q973269" s="6"/>
      <c r="U973269" s="6"/>
      <c r="V973269" s="6"/>
    </row>
    <row r="973270" spans="15:22" x14ac:dyDescent="0.15">
      <c r="O973270" s="6"/>
      <c r="P973270" s="6"/>
      <c r="Q973270" s="6"/>
    </row>
    <row r="973279" spans="15:22" x14ac:dyDescent="0.15">
      <c r="O973279" s="6"/>
      <c r="P973279" s="6"/>
      <c r="Q973279" s="6"/>
    </row>
    <row r="973301" spans="15:22" x14ac:dyDescent="0.15">
      <c r="O973301" s="6"/>
      <c r="P973301" s="6"/>
      <c r="Q973301" s="6"/>
      <c r="U973301" s="6"/>
      <c r="V973301" s="6"/>
    </row>
    <row r="973302" spans="15:22" x14ac:dyDescent="0.15">
      <c r="O973302" s="6"/>
      <c r="P973302" s="6"/>
      <c r="Q973302" s="6"/>
    </row>
    <row r="973311" spans="15:22" x14ac:dyDescent="0.15">
      <c r="O973311" s="6"/>
      <c r="P973311" s="6"/>
      <c r="Q973311" s="6"/>
    </row>
    <row r="973333" spans="15:22" x14ac:dyDescent="0.15">
      <c r="O973333" s="6"/>
      <c r="P973333" s="6"/>
      <c r="Q973333" s="6"/>
      <c r="U973333" s="6"/>
      <c r="V973333" s="6"/>
    </row>
    <row r="973334" spans="15:22" x14ac:dyDescent="0.15">
      <c r="O973334" s="6"/>
      <c r="P973334" s="6"/>
      <c r="Q973334" s="6"/>
    </row>
    <row r="973343" spans="15:22" x14ac:dyDescent="0.15">
      <c r="O973343" s="6"/>
      <c r="P973343" s="6"/>
      <c r="Q973343" s="6"/>
    </row>
    <row r="973365" spans="15:22" x14ac:dyDescent="0.15">
      <c r="O973365" s="6"/>
      <c r="P973365" s="6"/>
      <c r="Q973365" s="6"/>
      <c r="U973365" s="6"/>
      <c r="V973365" s="6"/>
    </row>
    <row r="973366" spans="15:22" x14ac:dyDescent="0.15">
      <c r="O973366" s="6"/>
      <c r="P973366" s="6"/>
      <c r="Q973366" s="6"/>
    </row>
    <row r="973375" spans="15:22" x14ac:dyDescent="0.15">
      <c r="O973375" s="6"/>
      <c r="P973375" s="6"/>
      <c r="Q973375" s="6"/>
    </row>
    <row r="973397" spans="15:22" x14ac:dyDescent="0.15">
      <c r="O973397" s="6"/>
      <c r="P973397" s="6"/>
      <c r="Q973397" s="6"/>
      <c r="U973397" s="6"/>
      <c r="V973397" s="6"/>
    </row>
    <row r="973398" spans="15:22" x14ac:dyDescent="0.15">
      <c r="O973398" s="6"/>
      <c r="P973398" s="6"/>
      <c r="Q973398" s="6"/>
    </row>
    <row r="973407" spans="15:22" x14ac:dyDescent="0.15">
      <c r="O973407" s="6"/>
      <c r="P973407" s="6"/>
      <c r="Q973407" s="6"/>
    </row>
    <row r="973429" spans="15:22" x14ac:dyDescent="0.15">
      <c r="O973429" s="6"/>
      <c r="P973429" s="6"/>
      <c r="Q973429" s="6"/>
      <c r="U973429" s="6"/>
      <c r="V973429" s="6"/>
    </row>
    <row r="973430" spans="15:22" x14ac:dyDescent="0.15">
      <c r="O973430" s="6"/>
      <c r="P973430" s="6"/>
      <c r="Q973430" s="6"/>
    </row>
    <row r="973439" spans="15:22" x14ac:dyDescent="0.15">
      <c r="O973439" s="6"/>
      <c r="P973439" s="6"/>
      <c r="Q973439" s="6"/>
    </row>
    <row r="973461" spans="15:22" x14ac:dyDescent="0.15">
      <c r="O973461" s="6"/>
      <c r="P973461" s="6"/>
      <c r="Q973461" s="6"/>
      <c r="U973461" s="6"/>
      <c r="V973461" s="6"/>
    </row>
    <row r="973462" spans="15:22" x14ac:dyDescent="0.15">
      <c r="O973462" s="6"/>
      <c r="P973462" s="6"/>
      <c r="Q973462" s="6"/>
    </row>
    <row r="973471" spans="15:22" x14ac:dyDescent="0.15">
      <c r="O973471" s="6"/>
      <c r="P973471" s="6"/>
      <c r="Q973471" s="6"/>
    </row>
    <row r="973493" spans="15:22" x14ac:dyDescent="0.15">
      <c r="O973493" s="6"/>
      <c r="P973493" s="6"/>
      <c r="Q973493" s="6"/>
      <c r="U973493" s="6"/>
      <c r="V973493" s="6"/>
    </row>
    <row r="973494" spans="15:22" x14ac:dyDescent="0.15">
      <c r="O973494" s="6"/>
      <c r="P973494" s="6"/>
      <c r="Q973494" s="6"/>
    </row>
    <row r="973503" spans="15:22" x14ac:dyDescent="0.15">
      <c r="O973503" s="6"/>
      <c r="P973503" s="6"/>
      <c r="Q973503" s="6"/>
    </row>
    <row r="973525" spans="15:22" x14ac:dyDescent="0.15">
      <c r="O973525" s="6"/>
      <c r="P973525" s="6"/>
      <c r="Q973525" s="6"/>
      <c r="U973525" s="6"/>
      <c r="V973525" s="6"/>
    </row>
    <row r="973526" spans="15:22" x14ac:dyDescent="0.15">
      <c r="O973526" s="6"/>
      <c r="P973526" s="6"/>
      <c r="Q973526" s="6"/>
    </row>
    <row r="973535" spans="15:22" x14ac:dyDescent="0.15">
      <c r="O973535" s="6"/>
      <c r="P973535" s="6"/>
      <c r="Q973535" s="6"/>
    </row>
    <row r="973557" spans="15:22" x14ac:dyDescent="0.15">
      <c r="O973557" s="6"/>
      <c r="P973557" s="6"/>
      <c r="Q973557" s="6"/>
      <c r="U973557" s="6"/>
      <c r="V973557" s="6"/>
    </row>
    <row r="973558" spans="15:22" x14ac:dyDescent="0.15">
      <c r="O973558" s="6"/>
      <c r="P973558" s="6"/>
      <c r="Q973558" s="6"/>
    </row>
    <row r="973567" spans="15:22" x14ac:dyDescent="0.15">
      <c r="O973567" s="6"/>
      <c r="P973567" s="6"/>
      <c r="Q973567" s="6"/>
    </row>
    <row r="973589" spans="15:22" x14ac:dyDescent="0.15">
      <c r="O973589" s="6"/>
      <c r="P973589" s="6"/>
      <c r="Q973589" s="6"/>
      <c r="U973589" s="6"/>
      <c r="V973589" s="6"/>
    </row>
    <row r="973590" spans="15:22" x14ac:dyDescent="0.15">
      <c r="O973590" s="6"/>
      <c r="P973590" s="6"/>
      <c r="Q973590" s="6"/>
    </row>
    <row r="973599" spans="15:22" x14ac:dyDescent="0.15">
      <c r="O973599" s="6"/>
      <c r="P973599" s="6"/>
      <c r="Q973599" s="6"/>
    </row>
    <row r="973621" spans="15:22" x14ac:dyDescent="0.15">
      <c r="O973621" s="6"/>
      <c r="P973621" s="6"/>
      <c r="Q973621" s="6"/>
      <c r="U973621" s="6"/>
      <c r="V973621" s="6"/>
    </row>
    <row r="973622" spans="15:22" x14ac:dyDescent="0.15">
      <c r="O973622" s="6"/>
      <c r="P973622" s="6"/>
      <c r="Q973622" s="6"/>
    </row>
    <row r="973631" spans="15:22" x14ac:dyDescent="0.15">
      <c r="O973631" s="6"/>
      <c r="P973631" s="6"/>
      <c r="Q973631" s="6"/>
    </row>
    <row r="973653" spans="15:22" x14ac:dyDescent="0.15">
      <c r="O973653" s="6"/>
      <c r="P973653" s="6"/>
      <c r="Q973653" s="6"/>
      <c r="U973653" s="6"/>
      <c r="V973653" s="6"/>
    </row>
    <row r="973654" spans="15:22" x14ac:dyDescent="0.15">
      <c r="O973654" s="6"/>
      <c r="P973654" s="6"/>
      <c r="Q973654" s="6"/>
    </row>
    <row r="973663" spans="15:22" x14ac:dyDescent="0.15">
      <c r="O973663" s="6"/>
      <c r="P973663" s="6"/>
      <c r="Q973663" s="6"/>
    </row>
    <row r="973685" spans="15:22" x14ac:dyDescent="0.15">
      <c r="O973685" s="6"/>
      <c r="P973685" s="6"/>
      <c r="Q973685" s="6"/>
      <c r="U973685" s="6"/>
      <c r="V973685" s="6"/>
    </row>
    <row r="973686" spans="15:22" x14ac:dyDescent="0.15">
      <c r="O973686" s="6"/>
      <c r="P973686" s="6"/>
      <c r="Q973686" s="6"/>
    </row>
    <row r="973695" spans="15:22" x14ac:dyDescent="0.15">
      <c r="O973695" s="6"/>
      <c r="P973695" s="6"/>
      <c r="Q973695" s="6"/>
    </row>
    <row r="973717" spans="15:22" x14ac:dyDescent="0.15">
      <c r="O973717" s="6"/>
      <c r="P973717" s="6"/>
      <c r="Q973717" s="6"/>
      <c r="U973717" s="6"/>
      <c r="V973717" s="6"/>
    </row>
    <row r="973718" spans="15:22" x14ac:dyDescent="0.15">
      <c r="O973718" s="6"/>
      <c r="P973718" s="6"/>
      <c r="Q973718" s="6"/>
    </row>
    <row r="973727" spans="15:22" x14ac:dyDescent="0.15">
      <c r="O973727" s="6"/>
      <c r="P973727" s="6"/>
      <c r="Q973727" s="6"/>
    </row>
    <row r="973749" spans="15:22" x14ac:dyDescent="0.15">
      <c r="O973749" s="6"/>
      <c r="P973749" s="6"/>
      <c r="Q973749" s="6"/>
      <c r="U973749" s="6"/>
      <c r="V973749" s="6"/>
    </row>
    <row r="973750" spans="15:22" x14ac:dyDescent="0.15">
      <c r="O973750" s="6"/>
      <c r="P973750" s="6"/>
      <c r="Q973750" s="6"/>
    </row>
    <row r="973759" spans="15:22" x14ac:dyDescent="0.15">
      <c r="O973759" s="6"/>
      <c r="P973759" s="6"/>
      <c r="Q973759" s="6"/>
    </row>
    <row r="973781" spans="15:22" x14ac:dyDescent="0.15">
      <c r="O973781" s="6"/>
      <c r="P973781" s="6"/>
      <c r="Q973781" s="6"/>
      <c r="U973781" s="6"/>
      <c r="V973781" s="6"/>
    </row>
    <row r="973782" spans="15:22" x14ac:dyDescent="0.15">
      <c r="O973782" s="6"/>
      <c r="P973782" s="6"/>
      <c r="Q973782" s="6"/>
    </row>
    <row r="973791" spans="15:22" x14ac:dyDescent="0.15">
      <c r="O973791" s="6"/>
      <c r="P973791" s="6"/>
      <c r="Q973791" s="6"/>
    </row>
    <row r="973813" spans="15:22" x14ac:dyDescent="0.15">
      <c r="O973813" s="6"/>
      <c r="P973813" s="6"/>
      <c r="Q973813" s="6"/>
      <c r="U973813" s="6"/>
      <c r="V973813" s="6"/>
    </row>
    <row r="973814" spans="15:22" x14ac:dyDescent="0.15">
      <c r="O973814" s="6"/>
      <c r="P973814" s="6"/>
      <c r="Q973814" s="6"/>
    </row>
    <row r="973823" spans="15:22" x14ac:dyDescent="0.15">
      <c r="O973823" s="6"/>
      <c r="P973823" s="6"/>
      <c r="Q973823" s="6"/>
    </row>
    <row r="973845" spans="15:22" x14ac:dyDescent="0.15">
      <c r="O973845" s="6"/>
      <c r="P973845" s="6"/>
      <c r="Q973845" s="6"/>
      <c r="U973845" s="6"/>
      <c r="V973845" s="6"/>
    </row>
    <row r="973846" spans="15:22" x14ac:dyDescent="0.15">
      <c r="O973846" s="6"/>
      <c r="P973846" s="6"/>
      <c r="Q973846" s="6"/>
    </row>
    <row r="973855" spans="15:22" x14ac:dyDescent="0.15">
      <c r="O973855" s="6"/>
      <c r="P973855" s="6"/>
      <c r="Q973855" s="6"/>
    </row>
    <row r="973877" spans="15:22" x14ac:dyDescent="0.15">
      <c r="O973877" s="6"/>
      <c r="P973877" s="6"/>
      <c r="Q973877" s="6"/>
      <c r="U973877" s="6"/>
      <c r="V973877" s="6"/>
    </row>
    <row r="973878" spans="15:22" x14ac:dyDescent="0.15">
      <c r="O973878" s="6"/>
      <c r="P973878" s="6"/>
      <c r="Q973878" s="6"/>
    </row>
    <row r="973887" spans="15:22" x14ac:dyDescent="0.15">
      <c r="O973887" s="6"/>
      <c r="P973887" s="6"/>
      <c r="Q973887" s="6"/>
    </row>
    <row r="973909" spans="15:22" x14ac:dyDescent="0.15">
      <c r="O973909" s="6"/>
      <c r="P973909" s="6"/>
      <c r="Q973909" s="6"/>
      <c r="U973909" s="6"/>
      <c r="V973909" s="6"/>
    </row>
    <row r="973910" spans="15:22" x14ac:dyDescent="0.15">
      <c r="O973910" s="6"/>
      <c r="P973910" s="6"/>
      <c r="Q973910" s="6"/>
    </row>
    <row r="973919" spans="15:22" x14ac:dyDescent="0.15">
      <c r="O973919" s="6"/>
      <c r="P973919" s="6"/>
      <c r="Q973919" s="6"/>
    </row>
    <row r="973941" spans="15:22" x14ac:dyDescent="0.15">
      <c r="O973941" s="6"/>
      <c r="P973941" s="6"/>
      <c r="Q973941" s="6"/>
      <c r="U973941" s="6"/>
      <c r="V973941" s="6"/>
    </row>
    <row r="973942" spans="15:22" x14ac:dyDescent="0.15">
      <c r="O973942" s="6"/>
      <c r="P973942" s="6"/>
      <c r="Q973942" s="6"/>
    </row>
    <row r="973951" spans="15:22" x14ac:dyDescent="0.15">
      <c r="O973951" s="6"/>
      <c r="P973951" s="6"/>
      <c r="Q973951" s="6"/>
    </row>
    <row r="973973" spans="15:22" x14ac:dyDescent="0.15">
      <c r="O973973" s="6"/>
      <c r="P973973" s="6"/>
      <c r="Q973973" s="6"/>
      <c r="U973973" s="6"/>
      <c r="V973973" s="6"/>
    </row>
    <row r="973974" spans="15:22" x14ac:dyDescent="0.15">
      <c r="O973974" s="6"/>
      <c r="P973974" s="6"/>
      <c r="Q973974" s="6"/>
    </row>
    <row r="973983" spans="15:22" x14ac:dyDescent="0.15">
      <c r="O973983" s="6"/>
      <c r="P973983" s="6"/>
      <c r="Q973983" s="6"/>
    </row>
    <row r="974005" spans="15:22" x14ac:dyDescent="0.15">
      <c r="O974005" s="6"/>
      <c r="P974005" s="6"/>
      <c r="Q974005" s="6"/>
      <c r="U974005" s="6"/>
      <c r="V974005" s="6"/>
    </row>
    <row r="974006" spans="15:22" x14ac:dyDescent="0.15">
      <c r="O974006" s="6"/>
      <c r="P974006" s="6"/>
      <c r="Q974006" s="6"/>
    </row>
    <row r="974015" spans="15:22" x14ac:dyDescent="0.15">
      <c r="O974015" s="6"/>
      <c r="P974015" s="6"/>
      <c r="Q974015" s="6"/>
    </row>
    <row r="974037" spans="15:22" x14ac:dyDescent="0.15">
      <c r="O974037" s="6"/>
      <c r="P974037" s="6"/>
      <c r="Q974037" s="6"/>
      <c r="U974037" s="6"/>
      <c r="V974037" s="6"/>
    </row>
    <row r="974038" spans="15:22" x14ac:dyDescent="0.15">
      <c r="O974038" s="6"/>
      <c r="P974038" s="6"/>
      <c r="Q974038" s="6"/>
    </row>
    <row r="974047" spans="15:22" x14ac:dyDescent="0.15">
      <c r="O974047" s="6"/>
      <c r="P974047" s="6"/>
      <c r="Q974047" s="6"/>
    </row>
    <row r="974069" spans="15:22" x14ac:dyDescent="0.15">
      <c r="O974069" s="6"/>
      <c r="P974069" s="6"/>
      <c r="Q974069" s="6"/>
      <c r="U974069" s="6"/>
      <c r="V974069" s="6"/>
    </row>
    <row r="974070" spans="15:22" x14ac:dyDescent="0.15">
      <c r="O974070" s="6"/>
      <c r="P974070" s="6"/>
      <c r="Q974070" s="6"/>
    </row>
    <row r="974079" spans="15:22" x14ac:dyDescent="0.15">
      <c r="O974079" s="6"/>
      <c r="P974079" s="6"/>
      <c r="Q974079" s="6"/>
    </row>
    <row r="974101" spans="15:22" x14ac:dyDescent="0.15">
      <c r="O974101" s="6"/>
      <c r="P974101" s="6"/>
      <c r="Q974101" s="6"/>
      <c r="U974101" s="6"/>
      <c r="V974101" s="6"/>
    </row>
    <row r="974102" spans="15:22" x14ac:dyDescent="0.15">
      <c r="O974102" s="6"/>
      <c r="P974102" s="6"/>
      <c r="Q974102" s="6"/>
    </row>
    <row r="974111" spans="15:22" x14ac:dyDescent="0.15">
      <c r="O974111" s="6"/>
      <c r="P974111" s="6"/>
      <c r="Q974111" s="6"/>
    </row>
    <row r="974133" spans="15:22" x14ac:dyDescent="0.15">
      <c r="O974133" s="6"/>
      <c r="P974133" s="6"/>
      <c r="Q974133" s="6"/>
      <c r="U974133" s="6"/>
      <c r="V974133" s="6"/>
    </row>
    <row r="974134" spans="15:22" x14ac:dyDescent="0.15">
      <c r="O974134" s="6"/>
      <c r="P974134" s="6"/>
      <c r="Q974134" s="6"/>
    </row>
    <row r="974143" spans="15:22" x14ac:dyDescent="0.15">
      <c r="O974143" s="6"/>
      <c r="P974143" s="6"/>
      <c r="Q974143" s="6"/>
    </row>
    <row r="974165" spans="15:22" x14ac:dyDescent="0.15">
      <c r="O974165" s="6"/>
      <c r="P974165" s="6"/>
      <c r="Q974165" s="6"/>
      <c r="U974165" s="6"/>
      <c r="V974165" s="6"/>
    </row>
    <row r="974166" spans="15:22" x14ac:dyDescent="0.15">
      <c r="O974166" s="6"/>
      <c r="P974166" s="6"/>
      <c r="Q974166" s="6"/>
    </row>
    <row r="974175" spans="15:22" x14ac:dyDescent="0.15">
      <c r="O974175" s="6"/>
      <c r="P974175" s="6"/>
      <c r="Q974175" s="6"/>
    </row>
    <row r="974197" spans="15:22" x14ac:dyDescent="0.15">
      <c r="O974197" s="6"/>
      <c r="P974197" s="6"/>
      <c r="Q974197" s="6"/>
      <c r="U974197" s="6"/>
      <c r="V974197" s="6"/>
    </row>
    <row r="974198" spans="15:22" x14ac:dyDescent="0.15">
      <c r="O974198" s="6"/>
      <c r="P974198" s="6"/>
      <c r="Q974198" s="6"/>
    </row>
    <row r="974207" spans="15:22" x14ac:dyDescent="0.15">
      <c r="O974207" s="6"/>
      <c r="P974207" s="6"/>
      <c r="Q974207" s="6"/>
    </row>
    <row r="974229" spans="15:22" x14ac:dyDescent="0.15">
      <c r="O974229" s="6"/>
      <c r="P974229" s="6"/>
      <c r="Q974229" s="6"/>
      <c r="U974229" s="6"/>
      <c r="V974229" s="6"/>
    </row>
    <row r="974230" spans="15:22" x14ac:dyDescent="0.15">
      <c r="O974230" s="6"/>
      <c r="P974230" s="6"/>
      <c r="Q974230" s="6"/>
    </row>
    <row r="974239" spans="15:22" x14ac:dyDescent="0.15">
      <c r="O974239" s="6"/>
      <c r="P974239" s="6"/>
      <c r="Q974239" s="6"/>
    </row>
    <row r="974261" spans="15:22" x14ac:dyDescent="0.15">
      <c r="O974261" s="6"/>
      <c r="P974261" s="6"/>
      <c r="Q974261" s="6"/>
      <c r="U974261" s="6"/>
      <c r="V974261" s="6"/>
    </row>
    <row r="974262" spans="15:22" x14ac:dyDescent="0.15">
      <c r="O974262" s="6"/>
      <c r="P974262" s="6"/>
      <c r="Q974262" s="6"/>
    </row>
    <row r="974271" spans="15:22" x14ac:dyDescent="0.15">
      <c r="O974271" s="6"/>
      <c r="P974271" s="6"/>
      <c r="Q974271" s="6"/>
    </row>
    <row r="974293" spans="15:22" x14ac:dyDescent="0.15">
      <c r="O974293" s="6"/>
      <c r="P974293" s="6"/>
      <c r="Q974293" s="6"/>
      <c r="U974293" s="6"/>
      <c r="V974293" s="6"/>
    </row>
    <row r="974294" spans="15:22" x14ac:dyDescent="0.15">
      <c r="O974294" s="6"/>
      <c r="P974294" s="6"/>
      <c r="Q974294" s="6"/>
    </row>
    <row r="974303" spans="15:22" x14ac:dyDescent="0.15">
      <c r="O974303" s="6"/>
      <c r="P974303" s="6"/>
      <c r="Q974303" s="6"/>
    </row>
    <row r="974325" spans="15:22" x14ac:dyDescent="0.15">
      <c r="O974325" s="6"/>
      <c r="P974325" s="6"/>
      <c r="Q974325" s="6"/>
      <c r="U974325" s="6"/>
      <c r="V974325" s="6"/>
    </row>
    <row r="974326" spans="15:22" x14ac:dyDescent="0.15">
      <c r="O974326" s="6"/>
      <c r="P974326" s="6"/>
      <c r="Q974326" s="6"/>
    </row>
    <row r="974335" spans="15:22" x14ac:dyDescent="0.15">
      <c r="O974335" s="6"/>
      <c r="P974335" s="6"/>
      <c r="Q974335" s="6"/>
    </row>
    <row r="974357" spans="15:22" x14ac:dyDescent="0.15">
      <c r="O974357" s="6"/>
      <c r="P974357" s="6"/>
      <c r="Q974357" s="6"/>
      <c r="U974357" s="6"/>
      <c r="V974357" s="6"/>
    </row>
    <row r="974358" spans="15:22" x14ac:dyDescent="0.15">
      <c r="O974358" s="6"/>
      <c r="P974358" s="6"/>
      <c r="Q974358" s="6"/>
    </row>
    <row r="974367" spans="15:22" x14ac:dyDescent="0.15">
      <c r="O974367" s="6"/>
      <c r="P974367" s="6"/>
      <c r="Q974367" s="6"/>
    </row>
    <row r="974389" spans="15:22" x14ac:dyDescent="0.15">
      <c r="O974389" s="6"/>
      <c r="P974389" s="6"/>
      <c r="Q974389" s="6"/>
      <c r="U974389" s="6"/>
      <c r="V974389" s="6"/>
    </row>
    <row r="974390" spans="15:22" x14ac:dyDescent="0.15">
      <c r="O974390" s="6"/>
      <c r="P974390" s="6"/>
      <c r="Q974390" s="6"/>
    </row>
    <row r="974399" spans="15:22" x14ac:dyDescent="0.15">
      <c r="O974399" s="6"/>
      <c r="P974399" s="6"/>
      <c r="Q974399" s="6"/>
    </row>
    <row r="974421" spans="15:22" x14ac:dyDescent="0.15">
      <c r="O974421" s="6"/>
      <c r="P974421" s="6"/>
      <c r="Q974421" s="6"/>
      <c r="U974421" s="6"/>
      <c r="V974421" s="6"/>
    </row>
    <row r="974422" spans="15:22" x14ac:dyDescent="0.15">
      <c r="O974422" s="6"/>
      <c r="P974422" s="6"/>
      <c r="Q974422" s="6"/>
    </row>
    <row r="974431" spans="15:22" x14ac:dyDescent="0.15">
      <c r="O974431" s="6"/>
      <c r="P974431" s="6"/>
      <c r="Q974431" s="6"/>
    </row>
    <row r="974453" spans="15:22" x14ac:dyDescent="0.15">
      <c r="O974453" s="6"/>
      <c r="P974453" s="6"/>
      <c r="Q974453" s="6"/>
      <c r="U974453" s="6"/>
      <c r="V974453" s="6"/>
    </row>
    <row r="974454" spans="15:22" x14ac:dyDescent="0.15">
      <c r="O974454" s="6"/>
      <c r="P974454" s="6"/>
      <c r="Q974454" s="6"/>
    </row>
    <row r="974463" spans="15:22" x14ac:dyDescent="0.15">
      <c r="O974463" s="6"/>
      <c r="P974463" s="6"/>
      <c r="Q974463" s="6"/>
    </row>
    <row r="974485" spans="15:22" x14ac:dyDescent="0.15">
      <c r="O974485" s="6"/>
      <c r="P974485" s="6"/>
      <c r="Q974485" s="6"/>
      <c r="U974485" s="6"/>
      <c r="V974485" s="6"/>
    </row>
    <row r="974486" spans="15:22" x14ac:dyDescent="0.15">
      <c r="O974486" s="6"/>
      <c r="P974486" s="6"/>
      <c r="Q974486" s="6"/>
    </row>
    <row r="974495" spans="15:22" x14ac:dyDescent="0.15">
      <c r="O974495" s="6"/>
      <c r="P974495" s="6"/>
      <c r="Q974495" s="6"/>
    </row>
    <row r="974517" spans="15:22" x14ac:dyDescent="0.15">
      <c r="O974517" s="6"/>
      <c r="P974517" s="6"/>
      <c r="Q974517" s="6"/>
      <c r="U974517" s="6"/>
      <c r="V974517" s="6"/>
    </row>
    <row r="974518" spans="15:22" x14ac:dyDescent="0.15">
      <c r="O974518" s="6"/>
      <c r="P974518" s="6"/>
      <c r="Q974518" s="6"/>
    </row>
    <row r="974527" spans="15:22" x14ac:dyDescent="0.15">
      <c r="O974527" s="6"/>
      <c r="P974527" s="6"/>
      <c r="Q974527" s="6"/>
    </row>
    <row r="974549" spans="15:22" x14ac:dyDescent="0.15">
      <c r="O974549" s="6"/>
      <c r="P974549" s="6"/>
      <c r="Q974549" s="6"/>
      <c r="U974549" s="6"/>
      <c r="V974549" s="6"/>
    </row>
    <row r="974550" spans="15:22" x14ac:dyDescent="0.15">
      <c r="O974550" s="6"/>
      <c r="P974550" s="6"/>
      <c r="Q974550" s="6"/>
    </row>
    <row r="974559" spans="15:22" x14ac:dyDescent="0.15">
      <c r="O974559" s="6"/>
      <c r="P974559" s="6"/>
      <c r="Q974559" s="6"/>
    </row>
    <row r="974581" spans="15:22" x14ac:dyDescent="0.15">
      <c r="O974581" s="6"/>
      <c r="P974581" s="6"/>
      <c r="Q974581" s="6"/>
      <c r="U974581" s="6"/>
      <c r="V974581" s="6"/>
    </row>
    <row r="974582" spans="15:22" x14ac:dyDescent="0.15">
      <c r="O974582" s="6"/>
      <c r="P974582" s="6"/>
      <c r="Q974582" s="6"/>
    </row>
    <row r="974591" spans="15:22" x14ac:dyDescent="0.15">
      <c r="O974591" s="6"/>
      <c r="P974591" s="6"/>
      <c r="Q974591" s="6"/>
    </row>
    <row r="974613" spans="15:22" x14ac:dyDescent="0.15">
      <c r="O974613" s="6"/>
      <c r="P974613" s="6"/>
      <c r="Q974613" s="6"/>
      <c r="U974613" s="6"/>
      <c r="V974613" s="6"/>
    </row>
    <row r="974614" spans="15:22" x14ac:dyDescent="0.15">
      <c r="O974614" s="6"/>
      <c r="P974614" s="6"/>
      <c r="Q974614" s="6"/>
    </row>
    <row r="974623" spans="15:22" x14ac:dyDescent="0.15">
      <c r="O974623" s="6"/>
      <c r="P974623" s="6"/>
      <c r="Q974623" s="6"/>
    </row>
    <row r="974645" spans="15:22" x14ac:dyDescent="0.15">
      <c r="O974645" s="6"/>
      <c r="P974645" s="6"/>
      <c r="Q974645" s="6"/>
      <c r="U974645" s="6"/>
      <c r="V974645" s="6"/>
    </row>
    <row r="974646" spans="15:22" x14ac:dyDescent="0.15">
      <c r="O974646" s="6"/>
      <c r="P974646" s="6"/>
      <c r="Q974646" s="6"/>
    </row>
    <row r="974655" spans="15:22" x14ac:dyDescent="0.15">
      <c r="O974655" s="6"/>
      <c r="P974655" s="6"/>
      <c r="Q974655" s="6"/>
    </row>
    <row r="974677" spans="15:22" x14ac:dyDescent="0.15">
      <c r="O974677" s="6"/>
      <c r="P974677" s="6"/>
      <c r="Q974677" s="6"/>
      <c r="U974677" s="6"/>
      <c r="V974677" s="6"/>
    </row>
    <row r="974678" spans="15:22" x14ac:dyDescent="0.15">
      <c r="O974678" s="6"/>
      <c r="P974678" s="6"/>
      <c r="Q974678" s="6"/>
    </row>
    <row r="974687" spans="15:22" x14ac:dyDescent="0.15">
      <c r="O974687" s="6"/>
      <c r="P974687" s="6"/>
      <c r="Q974687" s="6"/>
    </row>
    <row r="974709" spans="15:22" x14ac:dyDescent="0.15">
      <c r="O974709" s="6"/>
      <c r="P974709" s="6"/>
      <c r="Q974709" s="6"/>
      <c r="U974709" s="6"/>
      <c r="V974709" s="6"/>
    </row>
    <row r="974710" spans="15:22" x14ac:dyDescent="0.15">
      <c r="O974710" s="6"/>
      <c r="P974710" s="6"/>
      <c r="Q974710" s="6"/>
    </row>
    <row r="974719" spans="15:22" x14ac:dyDescent="0.15">
      <c r="O974719" s="6"/>
      <c r="P974719" s="6"/>
      <c r="Q974719" s="6"/>
    </row>
    <row r="974741" spans="15:22" x14ac:dyDescent="0.15">
      <c r="O974741" s="6"/>
      <c r="P974741" s="6"/>
      <c r="Q974741" s="6"/>
      <c r="U974741" s="6"/>
      <c r="V974741" s="6"/>
    </row>
    <row r="974742" spans="15:22" x14ac:dyDescent="0.15">
      <c r="O974742" s="6"/>
      <c r="P974742" s="6"/>
      <c r="Q974742" s="6"/>
    </row>
    <row r="974751" spans="15:22" x14ac:dyDescent="0.15">
      <c r="O974751" s="6"/>
      <c r="P974751" s="6"/>
      <c r="Q974751" s="6"/>
    </row>
    <row r="974773" spans="15:22" x14ac:dyDescent="0.15">
      <c r="O974773" s="6"/>
      <c r="P974773" s="6"/>
      <c r="Q974773" s="6"/>
      <c r="U974773" s="6"/>
      <c r="V974773" s="6"/>
    </row>
    <row r="974774" spans="15:22" x14ac:dyDescent="0.15">
      <c r="O974774" s="6"/>
      <c r="P974774" s="6"/>
      <c r="Q974774" s="6"/>
    </row>
    <row r="974783" spans="15:22" x14ac:dyDescent="0.15">
      <c r="O974783" s="6"/>
      <c r="P974783" s="6"/>
      <c r="Q974783" s="6"/>
    </row>
    <row r="974805" spans="15:22" x14ac:dyDescent="0.15">
      <c r="O974805" s="6"/>
      <c r="P974805" s="6"/>
      <c r="Q974805" s="6"/>
      <c r="U974805" s="6"/>
      <c r="V974805" s="6"/>
    </row>
    <row r="974806" spans="15:22" x14ac:dyDescent="0.15">
      <c r="O974806" s="6"/>
      <c r="P974806" s="6"/>
      <c r="Q974806" s="6"/>
    </row>
    <row r="974815" spans="15:22" x14ac:dyDescent="0.15">
      <c r="O974815" s="6"/>
      <c r="P974815" s="6"/>
      <c r="Q974815" s="6"/>
    </row>
    <row r="974837" spans="15:22" x14ac:dyDescent="0.15">
      <c r="O974837" s="6"/>
      <c r="P974837" s="6"/>
      <c r="Q974837" s="6"/>
      <c r="U974837" s="6"/>
      <c r="V974837" s="6"/>
    </row>
    <row r="974838" spans="15:22" x14ac:dyDescent="0.15">
      <c r="O974838" s="6"/>
      <c r="P974838" s="6"/>
      <c r="Q974838" s="6"/>
    </row>
    <row r="974847" spans="15:22" x14ac:dyDescent="0.15">
      <c r="O974847" s="6"/>
      <c r="P974847" s="6"/>
      <c r="Q974847" s="6"/>
    </row>
    <row r="974869" spans="15:22" x14ac:dyDescent="0.15">
      <c r="O974869" s="6"/>
      <c r="P974869" s="6"/>
      <c r="Q974869" s="6"/>
      <c r="U974869" s="6"/>
      <c r="V974869" s="6"/>
    </row>
    <row r="974870" spans="15:22" x14ac:dyDescent="0.15">
      <c r="O974870" s="6"/>
      <c r="P974870" s="6"/>
      <c r="Q974870" s="6"/>
    </row>
    <row r="974879" spans="15:22" x14ac:dyDescent="0.15">
      <c r="O974879" s="6"/>
      <c r="P974879" s="6"/>
      <c r="Q974879" s="6"/>
    </row>
    <row r="974901" spans="15:22" x14ac:dyDescent="0.15">
      <c r="O974901" s="6"/>
      <c r="P974901" s="6"/>
      <c r="Q974901" s="6"/>
      <c r="U974901" s="6"/>
      <c r="V974901" s="6"/>
    </row>
    <row r="974902" spans="15:22" x14ac:dyDescent="0.15">
      <c r="O974902" s="6"/>
      <c r="P974902" s="6"/>
      <c r="Q974902" s="6"/>
    </row>
    <row r="974911" spans="15:22" x14ac:dyDescent="0.15">
      <c r="O974911" s="6"/>
      <c r="P974911" s="6"/>
      <c r="Q974911" s="6"/>
    </row>
    <row r="974933" spans="15:22" x14ac:dyDescent="0.15">
      <c r="O974933" s="6"/>
      <c r="P974933" s="6"/>
      <c r="Q974933" s="6"/>
      <c r="U974933" s="6"/>
      <c r="V974933" s="6"/>
    </row>
    <row r="974934" spans="15:22" x14ac:dyDescent="0.15">
      <c r="O974934" s="6"/>
      <c r="P974934" s="6"/>
      <c r="Q974934" s="6"/>
    </row>
    <row r="974943" spans="15:22" x14ac:dyDescent="0.15">
      <c r="O974943" s="6"/>
      <c r="P974943" s="6"/>
      <c r="Q974943" s="6"/>
    </row>
    <row r="974965" spans="15:22" x14ac:dyDescent="0.15">
      <c r="O974965" s="6"/>
      <c r="P974965" s="6"/>
      <c r="Q974965" s="6"/>
      <c r="U974965" s="6"/>
      <c r="V974965" s="6"/>
    </row>
    <row r="974966" spans="15:22" x14ac:dyDescent="0.15">
      <c r="O974966" s="6"/>
      <c r="P974966" s="6"/>
      <c r="Q974966" s="6"/>
    </row>
    <row r="974975" spans="15:22" x14ac:dyDescent="0.15">
      <c r="O974975" s="6"/>
      <c r="P974975" s="6"/>
      <c r="Q974975" s="6"/>
    </row>
    <row r="974997" spans="15:22" x14ac:dyDescent="0.15">
      <c r="O974997" s="6"/>
      <c r="P974997" s="6"/>
      <c r="Q974997" s="6"/>
      <c r="U974997" s="6"/>
      <c r="V974997" s="6"/>
    </row>
    <row r="974998" spans="15:22" x14ac:dyDescent="0.15">
      <c r="O974998" s="6"/>
      <c r="P974998" s="6"/>
      <c r="Q974998" s="6"/>
    </row>
    <row r="975007" spans="15:22" x14ac:dyDescent="0.15">
      <c r="O975007" s="6"/>
      <c r="P975007" s="6"/>
      <c r="Q975007" s="6"/>
    </row>
    <row r="975029" spans="15:22" x14ac:dyDescent="0.15">
      <c r="O975029" s="6"/>
      <c r="P975029" s="6"/>
      <c r="Q975029" s="6"/>
      <c r="U975029" s="6"/>
      <c r="V975029" s="6"/>
    </row>
    <row r="975030" spans="15:22" x14ac:dyDescent="0.15">
      <c r="O975030" s="6"/>
      <c r="P975030" s="6"/>
      <c r="Q975030" s="6"/>
    </row>
    <row r="975039" spans="15:22" x14ac:dyDescent="0.15">
      <c r="O975039" s="6"/>
      <c r="P975039" s="6"/>
      <c r="Q975039" s="6"/>
    </row>
    <row r="975061" spans="15:22" x14ac:dyDescent="0.15">
      <c r="O975061" s="6"/>
      <c r="P975061" s="6"/>
      <c r="Q975061" s="6"/>
      <c r="U975061" s="6"/>
      <c r="V975061" s="6"/>
    </row>
    <row r="975062" spans="15:22" x14ac:dyDescent="0.15">
      <c r="O975062" s="6"/>
      <c r="P975062" s="6"/>
      <c r="Q975062" s="6"/>
    </row>
    <row r="975071" spans="15:22" x14ac:dyDescent="0.15">
      <c r="O975071" s="6"/>
      <c r="P975071" s="6"/>
      <c r="Q975071" s="6"/>
    </row>
    <row r="975093" spans="15:22" x14ac:dyDescent="0.15">
      <c r="O975093" s="6"/>
      <c r="P975093" s="6"/>
      <c r="Q975093" s="6"/>
      <c r="U975093" s="6"/>
      <c r="V975093" s="6"/>
    </row>
    <row r="975094" spans="15:22" x14ac:dyDescent="0.15">
      <c r="O975094" s="6"/>
      <c r="P975094" s="6"/>
      <c r="Q975094" s="6"/>
    </row>
    <row r="975103" spans="15:22" x14ac:dyDescent="0.15">
      <c r="O975103" s="6"/>
      <c r="P975103" s="6"/>
      <c r="Q975103" s="6"/>
    </row>
    <row r="975125" spans="15:22" x14ac:dyDescent="0.15">
      <c r="O975125" s="6"/>
      <c r="P975125" s="6"/>
      <c r="Q975125" s="6"/>
      <c r="U975125" s="6"/>
      <c r="V975125" s="6"/>
    </row>
    <row r="975126" spans="15:22" x14ac:dyDescent="0.15">
      <c r="O975126" s="6"/>
      <c r="P975126" s="6"/>
      <c r="Q975126" s="6"/>
    </row>
    <row r="975135" spans="15:22" x14ac:dyDescent="0.15">
      <c r="O975135" s="6"/>
      <c r="P975135" s="6"/>
      <c r="Q975135" s="6"/>
    </row>
    <row r="975157" spans="15:22" x14ac:dyDescent="0.15">
      <c r="O975157" s="6"/>
      <c r="P975157" s="6"/>
      <c r="Q975157" s="6"/>
      <c r="U975157" s="6"/>
      <c r="V975157" s="6"/>
    </row>
    <row r="975158" spans="15:22" x14ac:dyDescent="0.15">
      <c r="O975158" s="6"/>
      <c r="P975158" s="6"/>
      <c r="Q975158" s="6"/>
    </row>
    <row r="975167" spans="15:22" x14ac:dyDescent="0.15">
      <c r="O975167" s="6"/>
      <c r="P975167" s="6"/>
      <c r="Q975167" s="6"/>
    </row>
    <row r="975189" spans="15:22" x14ac:dyDescent="0.15">
      <c r="O975189" s="6"/>
      <c r="P975189" s="6"/>
      <c r="Q975189" s="6"/>
      <c r="U975189" s="6"/>
      <c r="V975189" s="6"/>
    </row>
    <row r="975190" spans="15:22" x14ac:dyDescent="0.15">
      <c r="O975190" s="6"/>
      <c r="P975190" s="6"/>
      <c r="Q975190" s="6"/>
    </row>
    <row r="975199" spans="15:22" x14ac:dyDescent="0.15">
      <c r="O975199" s="6"/>
      <c r="P975199" s="6"/>
      <c r="Q975199" s="6"/>
    </row>
    <row r="975221" spans="15:22" x14ac:dyDescent="0.15">
      <c r="O975221" s="6"/>
      <c r="P975221" s="6"/>
      <c r="Q975221" s="6"/>
      <c r="U975221" s="6"/>
      <c r="V975221" s="6"/>
    </row>
    <row r="975222" spans="15:22" x14ac:dyDescent="0.15">
      <c r="O975222" s="6"/>
      <c r="P975222" s="6"/>
      <c r="Q975222" s="6"/>
    </row>
    <row r="975231" spans="15:22" x14ac:dyDescent="0.15">
      <c r="O975231" s="6"/>
      <c r="P975231" s="6"/>
      <c r="Q975231" s="6"/>
    </row>
    <row r="975253" spans="15:22" x14ac:dyDescent="0.15">
      <c r="O975253" s="6"/>
      <c r="P975253" s="6"/>
      <c r="Q975253" s="6"/>
      <c r="U975253" s="6"/>
      <c r="V975253" s="6"/>
    </row>
    <row r="975254" spans="15:22" x14ac:dyDescent="0.15">
      <c r="O975254" s="6"/>
      <c r="P975254" s="6"/>
      <c r="Q975254" s="6"/>
    </row>
    <row r="975263" spans="15:22" x14ac:dyDescent="0.15">
      <c r="O975263" s="6"/>
      <c r="P975263" s="6"/>
      <c r="Q975263" s="6"/>
    </row>
    <row r="975285" spans="15:22" x14ac:dyDescent="0.15">
      <c r="O975285" s="6"/>
      <c r="P975285" s="6"/>
      <c r="Q975285" s="6"/>
      <c r="U975285" s="6"/>
      <c r="V975285" s="6"/>
    </row>
    <row r="975286" spans="15:22" x14ac:dyDescent="0.15">
      <c r="O975286" s="6"/>
      <c r="P975286" s="6"/>
      <c r="Q975286" s="6"/>
    </row>
    <row r="975295" spans="15:22" x14ac:dyDescent="0.15">
      <c r="O975295" s="6"/>
      <c r="P975295" s="6"/>
      <c r="Q975295" s="6"/>
    </row>
    <row r="975317" spans="15:22" x14ac:dyDescent="0.15">
      <c r="O975317" s="6"/>
      <c r="P975317" s="6"/>
      <c r="Q975317" s="6"/>
      <c r="U975317" s="6"/>
      <c r="V975317" s="6"/>
    </row>
    <row r="975318" spans="15:22" x14ac:dyDescent="0.15">
      <c r="O975318" s="6"/>
      <c r="P975318" s="6"/>
      <c r="Q975318" s="6"/>
    </row>
    <row r="975327" spans="15:22" x14ac:dyDescent="0.15">
      <c r="O975327" s="6"/>
      <c r="P975327" s="6"/>
      <c r="Q975327" s="6"/>
    </row>
    <row r="975349" spans="15:22" x14ac:dyDescent="0.15">
      <c r="O975349" s="6"/>
      <c r="P975349" s="6"/>
      <c r="Q975349" s="6"/>
      <c r="U975349" s="6"/>
      <c r="V975349" s="6"/>
    </row>
    <row r="975350" spans="15:22" x14ac:dyDescent="0.15">
      <c r="O975350" s="6"/>
      <c r="P975350" s="6"/>
      <c r="Q975350" s="6"/>
    </row>
    <row r="975359" spans="15:22" x14ac:dyDescent="0.15">
      <c r="O975359" s="6"/>
      <c r="P975359" s="6"/>
      <c r="Q975359" s="6"/>
    </row>
    <row r="975381" spans="15:22" x14ac:dyDescent="0.15">
      <c r="O975381" s="6"/>
      <c r="P975381" s="6"/>
      <c r="Q975381" s="6"/>
      <c r="U975381" s="6"/>
      <c r="V975381" s="6"/>
    </row>
    <row r="975382" spans="15:22" x14ac:dyDescent="0.15">
      <c r="O975382" s="6"/>
      <c r="P975382" s="6"/>
      <c r="Q975382" s="6"/>
    </row>
    <row r="975391" spans="15:22" x14ac:dyDescent="0.15">
      <c r="O975391" s="6"/>
      <c r="P975391" s="6"/>
      <c r="Q975391" s="6"/>
    </row>
    <row r="975413" spans="15:22" x14ac:dyDescent="0.15">
      <c r="O975413" s="6"/>
      <c r="P975413" s="6"/>
      <c r="Q975413" s="6"/>
      <c r="U975413" s="6"/>
      <c r="V975413" s="6"/>
    </row>
    <row r="975414" spans="15:22" x14ac:dyDescent="0.15">
      <c r="O975414" s="6"/>
      <c r="P975414" s="6"/>
      <c r="Q975414" s="6"/>
    </row>
    <row r="975423" spans="15:22" x14ac:dyDescent="0.15">
      <c r="O975423" s="6"/>
      <c r="P975423" s="6"/>
      <c r="Q975423" s="6"/>
    </row>
    <row r="975445" spans="15:22" x14ac:dyDescent="0.15">
      <c r="O975445" s="6"/>
      <c r="P975445" s="6"/>
      <c r="Q975445" s="6"/>
      <c r="U975445" s="6"/>
      <c r="V975445" s="6"/>
    </row>
    <row r="975446" spans="15:22" x14ac:dyDescent="0.15">
      <c r="O975446" s="6"/>
      <c r="P975446" s="6"/>
      <c r="Q975446" s="6"/>
    </row>
    <row r="975455" spans="15:22" x14ac:dyDescent="0.15">
      <c r="O975455" s="6"/>
      <c r="P975455" s="6"/>
      <c r="Q975455" s="6"/>
    </row>
    <row r="975477" spans="15:22" x14ac:dyDescent="0.15">
      <c r="O975477" s="6"/>
      <c r="P975477" s="6"/>
      <c r="Q975477" s="6"/>
      <c r="U975477" s="6"/>
      <c r="V975477" s="6"/>
    </row>
    <row r="975478" spans="15:22" x14ac:dyDescent="0.15">
      <c r="O975478" s="6"/>
      <c r="P975478" s="6"/>
      <c r="Q975478" s="6"/>
    </row>
    <row r="975487" spans="15:22" x14ac:dyDescent="0.15">
      <c r="O975487" s="6"/>
      <c r="P975487" s="6"/>
      <c r="Q975487" s="6"/>
    </row>
    <row r="975509" spans="15:22" x14ac:dyDescent="0.15">
      <c r="O975509" s="6"/>
      <c r="P975509" s="6"/>
      <c r="Q975509" s="6"/>
      <c r="U975509" s="6"/>
      <c r="V975509" s="6"/>
    </row>
    <row r="975510" spans="15:22" x14ac:dyDescent="0.15">
      <c r="O975510" s="6"/>
      <c r="P975510" s="6"/>
      <c r="Q975510" s="6"/>
    </row>
    <row r="975519" spans="15:22" x14ac:dyDescent="0.15">
      <c r="O975519" s="6"/>
      <c r="P975519" s="6"/>
      <c r="Q975519" s="6"/>
    </row>
    <row r="975541" spans="15:22" x14ac:dyDescent="0.15">
      <c r="O975541" s="6"/>
      <c r="P975541" s="6"/>
      <c r="Q975541" s="6"/>
      <c r="U975541" s="6"/>
      <c r="V975541" s="6"/>
    </row>
    <row r="975542" spans="15:22" x14ac:dyDescent="0.15">
      <c r="O975542" s="6"/>
      <c r="P975542" s="6"/>
      <c r="Q975542" s="6"/>
    </row>
    <row r="975551" spans="15:22" x14ac:dyDescent="0.15">
      <c r="O975551" s="6"/>
      <c r="P975551" s="6"/>
      <c r="Q975551" s="6"/>
    </row>
    <row r="975573" spans="15:22" x14ac:dyDescent="0.15">
      <c r="O975573" s="6"/>
      <c r="P975573" s="6"/>
      <c r="Q975573" s="6"/>
      <c r="U975573" s="6"/>
      <c r="V975573" s="6"/>
    </row>
    <row r="975574" spans="15:22" x14ac:dyDescent="0.15">
      <c r="O975574" s="6"/>
      <c r="P975574" s="6"/>
      <c r="Q975574" s="6"/>
    </row>
    <row r="975583" spans="15:22" x14ac:dyDescent="0.15">
      <c r="O975583" s="6"/>
      <c r="P975583" s="6"/>
      <c r="Q975583" s="6"/>
    </row>
    <row r="975605" spans="15:22" x14ac:dyDescent="0.15">
      <c r="O975605" s="6"/>
      <c r="P975605" s="6"/>
      <c r="Q975605" s="6"/>
      <c r="U975605" s="6"/>
      <c r="V975605" s="6"/>
    </row>
    <row r="975606" spans="15:22" x14ac:dyDescent="0.15">
      <c r="O975606" s="6"/>
      <c r="P975606" s="6"/>
      <c r="Q975606" s="6"/>
    </row>
    <row r="975615" spans="15:22" x14ac:dyDescent="0.15">
      <c r="O975615" s="6"/>
      <c r="P975615" s="6"/>
      <c r="Q975615" s="6"/>
    </row>
    <row r="975637" spans="15:22" x14ac:dyDescent="0.15">
      <c r="O975637" s="6"/>
      <c r="P975637" s="6"/>
      <c r="Q975637" s="6"/>
      <c r="U975637" s="6"/>
      <c r="V975637" s="6"/>
    </row>
    <row r="975638" spans="15:22" x14ac:dyDescent="0.15">
      <c r="O975638" s="6"/>
      <c r="P975638" s="6"/>
      <c r="Q975638" s="6"/>
    </row>
    <row r="975647" spans="15:22" x14ac:dyDescent="0.15">
      <c r="O975647" s="6"/>
      <c r="P975647" s="6"/>
      <c r="Q975647" s="6"/>
    </row>
    <row r="975669" spans="15:22" x14ac:dyDescent="0.15">
      <c r="O975669" s="6"/>
      <c r="P975669" s="6"/>
      <c r="Q975669" s="6"/>
      <c r="U975669" s="6"/>
      <c r="V975669" s="6"/>
    </row>
    <row r="975670" spans="15:22" x14ac:dyDescent="0.15">
      <c r="O975670" s="6"/>
      <c r="P975670" s="6"/>
      <c r="Q975670" s="6"/>
    </row>
    <row r="975679" spans="15:22" x14ac:dyDescent="0.15">
      <c r="O975679" s="6"/>
      <c r="P975679" s="6"/>
      <c r="Q975679" s="6"/>
    </row>
    <row r="975701" spans="15:22" x14ac:dyDescent="0.15">
      <c r="O975701" s="6"/>
      <c r="P975701" s="6"/>
      <c r="Q975701" s="6"/>
      <c r="U975701" s="6"/>
      <c r="V975701" s="6"/>
    </row>
    <row r="975702" spans="15:22" x14ac:dyDescent="0.15">
      <c r="O975702" s="6"/>
      <c r="P975702" s="6"/>
      <c r="Q975702" s="6"/>
    </row>
    <row r="975711" spans="15:22" x14ac:dyDescent="0.15">
      <c r="O975711" s="6"/>
      <c r="P975711" s="6"/>
      <c r="Q975711" s="6"/>
    </row>
    <row r="975733" spans="15:22" x14ac:dyDescent="0.15">
      <c r="O975733" s="6"/>
      <c r="P975733" s="6"/>
      <c r="Q975733" s="6"/>
      <c r="U975733" s="6"/>
      <c r="V975733" s="6"/>
    </row>
    <row r="975734" spans="15:22" x14ac:dyDescent="0.15">
      <c r="O975734" s="6"/>
      <c r="P975734" s="6"/>
      <c r="Q975734" s="6"/>
    </row>
    <row r="975743" spans="15:22" x14ac:dyDescent="0.15">
      <c r="O975743" s="6"/>
      <c r="P975743" s="6"/>
      <c r="Q975743" s="6"/>
    </row>
    <row r="975765" spans="15:22" x14ac:dyDescent="0.15">
      <c r="O975765" s="6"/>
      <c r="P975765" s="6"/>
      <c r="Q975765" s="6"/>
      <c r="U975765" s="6"/>
      <c r="V975765" s="6"/>
    </row>
    <row r="975766" spans="15:22" x14ac:dyDescent="0.15">
      <c r="O975766" s="6"/>
      <c r="P975766" s="6"/>
      <c r="Q975766" s="6"/>
    </row>
    <row r="975775" spans="15:22" x14ac:dyDescent="0.15">
      <c r="O975775" s="6"/>
      <c r="P975775" s="6"/>
      <c r="Q975775" s="6"/>
    </row>
    <row r="975797" spans="15:22" x14ac:dyDescent="0.15">
      <c r="O975797" s="6"/>
      <c r="P975797" s="6"/>
      <c r="Q975797" s="6"/>
      <c r="U975797" s="6"/>
      <c r="V975797" s="6"/>
    </row>
    <row r="975798" spans="15:22" x14ac:dyDescent="0.15">
      <c r="O975798" s="6"/>
      <c r="P975798" s="6"/>
      <c r="Q975798" s="6"/>
    </row>
    <row r="975807" spans="15:22" x14ac:dyDescent="0.15">
      <c r="O975807" s="6"/>
      <c r="P975807" s="6"/>
      <c r="Q975807" s="6"/>
    </row>
    <row r="975829" spans="15:22" x14ac:dyDescent="0.15">
      <c r="O975829" s="6"/>
      <c r="P975829" s="6"/>
      <c r="Q975829" s="6"/>
      <c r="U975829" s="6"/>
      <c r="V975829" s="6"/>
    </row>
    <row r="975830" spans="15:22" x14ac:dyDescent="0.15">
      <c r="O975830" s="6"/>
      <c r="P975830" s="6"/>
      <c r="Q975830" s="6"/>
    </row>
    <row r="975839" spans="15:22" x14ac:dyDescent="0.15">
      <c r="O975839" s="6"/>
      <c r="P975839" s="6"/>
      <c r="Q975839" s="6"/>
    </row>
    <row r="975861" spans="15:22" x14ac:dyDescent="0.15">
      <c r="O975861" s="6"/>
      <c r="P975861" s="6"/>
      <c r="Q975861" s="6"/>
      <c r="U975861" s="6"/>
      <c r="V975861" s="6"/>
    </row>
    <row r="975862" spans="15:22" x14ac:dyDescent="0.15">
      <c r="O975862" s="6"/>
      <c r="P975862" s="6"/>
      <c r="Q975862" s="6"/>
    </row>
    <row r="975871" spans="15:22" x14ac:dyDescent="0.15">
      <c r="O975871" s="6"/>
      <c r="P975871" s="6"/>
      <c r="Q975871" s="6"/>
    </row>
    <row r="975893" spans="15:22" x14ac:dyDescent="0.15">
      <c r="O975893" s="6"/>
      <c r="P975893" s="6"/>
      <c r="Q975893" s="6"/>
      <c r="U975893" s="6"/>
      <c r="V975893" s="6"/>
    </row>
    <row r="975894" spans="15:22" x14ac:dyDescent="0.15">
      <c r="O975894" s="6"/>
      <c r="P975894" s="6"/>
      <c r="Q975894" s="6"/>
    </row>
    <row r="975903" spans="15:22" x14ac:dyDescent="0.15">
      <c r="O975903" s="6"/>
      <c r="P975903" s="6"/>
      <c r="Q975903" s="6"/>
    </row>
    <row r="975925" spans="15:22" x14ac:dyDescent="0.15">
      <c r="O975925" s="6"/>
      <c r="P975925" s="6"/>
      <c r="Q975925" s="6"/>
      <c r="U975925" s="6"/>
      <c r="V975925" s="6"/>
    </row>
    <row r="975926" spans="15:22" x14ac:dyDescent="0.15">
      <c r="O975926" s="6"/>
      <c r="P975926" s="6"/>
      <c r="Q975926" s="6"/>
    </row>
    <row r="975935" spans="15:22" x14ac:dyDescent="0.15">
      <c r="O975935" s="6"/>
      <c r="P975935" s="6"/>
      <c r="Q975935" s="6"/>
    </row>
    <row r="975957" spans="15:22" x14ac:dyDescent="0.15">
      <c r="O975957" s="6"/>
      <c r="P975957" s="6"/>
      <c r="Q975957" s="6"/>
      <c r="U975957" s="6"/>
      <c r="V975957" s="6"/>
    </row>
    <row r="975958" spans="15:22" x14ac:dyDescent="0.15">
      <c r="O975958" s="6"/>
      <c r="P975958" s="6"/>
      <c r="Q975958" s="6"/>
    </row>
    <row r="975967" spans="15:22" x14ac:dyDescent="0.15">
      <c r="O975967" s="6"/>
      <c r="P975967" s="6"/>
      <c r="Q975967" s="6"/>
    </row>
    <row r="975989" spans="15:22" x14ac:dyDescent="0.15">
      <c r="O975989" s="6"/>
      <c r="P975989" s="6"/>
      <c r="Q975989" s="6"/>
      <c r="U975989" s="6"/>
      <c r="V975989" s="6"/>
    </row>
    <row r="975990" spans="15:22" x14ac:dyDescent="0.15">
      <c r="O975990" s="6"/>
      <c r="P975990" s="6"/>
      <c r="Q975990" s="6"/>
    </row>
    <row r="975999" spans="15:22" x14ac:dyDescent="0.15">
      <c r="O975999" s="6"/>
      <c r="P975999" s="6"/>
      <c r="Q975999" s="6"/>
    </row>
    <row r="976021" spans="15:22" x14ac:dyDescent="0.15">
      <c r="O976021" s="6"/>
      <c r="P976021" s="6"/>
      <c r="Q976021" s="6"/>
      <c r="U976021" s="6"/>
      <c r="V976021" s="6"/>
    </row>
    <row r="976022" spans="15:22" x14ac:dyDescent="0.15">
      <c r="O976022" s="6"/>
      <c r="P976022" s="6"/>
      <c r="Q976022" s="6"/>
    </row>
    <row r="976031" spans="15:22" x14ac:dyDescent="0.15">
      <c r="O976031" s="6"/>
      <c r="P976031" s="6"/>
      <c r="Q976031" s="6"/>
    </row>
    <row r="976053" spans="15:22" x14ac:dyDescent="0.15">
      <c r="O976053" s="6"/>
      <c r="P976053" s="6"/>
      <c r="Q976053" s="6"/>
      <c r="U976053" s="6"/>
      <c r="V976053" s="6"/>
    </row>
    <row r="976054" spans="15:22" x14ac:dyDescent="0.15">
      <c r="O976054" s="6"/>
      <c r="P976054" s="6"/>
      <c r="Q976054" s="6"/>
    </row>
    <row r="976063" spans="15:22" x14ac:dyDescent="0.15">
      <c r="O976063" s="6"/>
      <c r="P976063" s="6"/>
      <c r="Q976063" s="6"/>
    </row>
    <row r="976085" spans="15:22" x14ac:dyDescent="0.15">
      <c r="O976085" s="6"/>
      <c r="P976085" s="6"/>
      <c r="Q976085" s="6"/>
      <c r="U976085" s="6"/>
      <c r="V976085" s="6"/>
    </row>
    <row r="976086" spans="15:22" x14ac:dyDescent="0.15">
      <c r="O976086" s="6"/>
      <c r="P976086" s="6"/>
      <c r="Q976086" s="6"/>
    </row>
    <row r="976095" spans="15:22" x14ac:dyDescent="0.15">
      <c r="O976095" s="6"/>
      <c r="P976095" s="6"/>
      <c r="Q976095" s="6"/>
    </row>
    <row r="976117" spans="15:22" x14ac:dyDescent="0.15">
      <c r="O976117" s="6"/>
      <c r="P976117" s="6"/>
      <c r="Q976117" s="6"/>
      <c r="U976117" s="6"/>
      <c r="V976117" s="6"/>
    </row>
    <row r="976118" spans="15:22" x14ac:dyDescent="0.15">
      <c r="O976118" s="6"/>
      <c r="P976118" s="6"/>
      <c r="Q976118" s="6"/>
    </row>
    <row r="976127" spans="15:22" x14ac:dyDescent="0.15">
      <c r="O976127" s="6"/>
      <c r="P976127" s="6"/>
      <c r="Q976127" s="6"/>
    </row>
    <row r="976149" spans="15:22" x14ac:dyDescent="0.15">
      <c r="O976149" s="6"/>
      <c r="P976149" s="6"/>
      <c r="Q976149" s="6"/>
      <c r="U976149" s="6"/>
      <c r="V976149" s="6"/>
    </row>
    <row r="976150" spans="15:22" x14ac:dyDescent="0.15">
      <c r="O976150" s="6"/>
      <c r="P976150" s="6"/>
      <c r="Q976150" s="6"/>
    </row>
    <row r="976159" spans="15:22" x14ac:dyDescent="0.15">
      <c r="O976159" s="6"/>
      <c r="P976159" s="6"/>
      <c r="Q976159" s="6"/>
    </row>
    <row r="976181" spans="15:22" x14ac:dyDescent="0.15">
      <c r="O976181" s="6"/>
      <c r="P976181" s="6"/>
      <c r="Q976181" s="6"/>
      <c r="U976181" s="6"/>
      <c r="V976181" s="6"/>
    </row>
    <row r="976182" spans="15:22" x14ac:dyDescent="0.15">
      <c r="O976182" s="6"/>
      <c r="P976182" s="6"/>
      <c r="Q976182" s="6"/>
    </row>
    <row r="976191" spans="15:22" x14ac:dyDescent="0.15">
      <c r="O976191" s="6"/>
      <c r="P976191" s="6"/>
      <c r="Q976191" s="6"/>
    </row>
    <row r="976213" spans="15:22" x14ac:dyDescent="0.15">
      <c r="O976213" s="6"/>
      <c r="P976213" s="6"/>
      <c r="Q976213" s="6"/>
      <c r="U976213" s="6"/>
      <c r="V976213" s="6"/>
    </row>
    <row r="976214" spans="15:22" x14ac:dyDescent="0.15">
      <c r="O976214" s="6"/>
      <c r="P976214" s="6"/>
      <c r="Q976214" s="6"/>
    </row>
    <row r="976223" spans="15:22" x14ac:dyDescent="0.15">
      <c r="O976223" s="6"/>
      <c r="P976223" s="6"/>
      <c r="Q976223" s="6"/>
    </row>
    <row r="976245" spans="15:22" x14ac:dyDescent="0.15">
      <c r="O976245" s="6"/>
      <c r="P976245" s="6"/>
      <c r="Q976245" s="6"/>
      <c r="U976245" s="6"/>
      <c r="V976245" s="6"/>
    </row>
    <row r="976246" spans="15:22" x14ac:dyDescent="0.15">
      <c r="O976246" s="6"/>
      <c r="P976246" s="6"/>
      <c r="Q976246" s="6"/>
    </row>
    <row r="976255" spans="15:22" x14ac:dyDescent="0.15">
      <c r="O976255" s="6"/>
      <c r="P976255" s="6"/>
      <c r="Q976255" s="6"/>
    </row>
    <row r="976277" spans="15:22" x14ac:dyDescent="0.15">
      <c r="O976277" s="6"/>
      <c r="P976277" s="6"/>
      <c r="Q976277" s="6"/>
      <c r="U976277" s="6"/>
      <c r="V976277" s="6"/>
    </row>
    <row r="976278" spans="15:22" x14ac:dyDescent="0.15">
      <c r="O976278" s="6"/>
      <c r="P976278" s="6"/>
      <c r="Q976278" s="6"/>
    </row>
    <row r="976287" spans="15:22" x14ac:dyDescent="0.15">
      <c r="O976287" s="6"/>
      <c r="P976287" s="6"/>
      <c r="Q976287" s="6"/>
    </row>
    <row r="976309" spans="15:22" x14ac:dyDescent="0.15">
      <c r="O976309" s="6"/>
      <c r="P976309" s="6"/>
      <c r="Q976309" s="6"/>
      <c r="U976309" s="6"/>
      <c r="V976309" s="6"/>
    </row>
    <row r="976310" spans="15:22" x14ac:dyDescent="0.15">
      <c r="O976310" s="6"/>
      <c r="P976310" s="6"/>
      <c r="Q976310" s="6"/>
    </row>
    <row r="976319" spans="15:22" x14ac:dyDescent="0.15">
      <c r="O976319" s="6"/>
      <c r="P976319" s="6"/>
      <c r="Q976319" s="6"/>
    </row>
    <row r="976341" spans="15:22" x14ac:dyDescent="0.15">
      <c r="O976341" s="6"/>
      <c r="P976341" s="6"/>
      <c r="Q976341" s="6"/>
      <c r="U976341" s="6"/>
      <c r="V976341" s="6"/>
    </row>
    <row r="976342" spans="15:22" x14ac:dyDescent="0.15">
      <c r="O976342" s="6"/>
      <c r="P976342" s="6"/>
      <c r="Q976342" s="6"/>
    </row>
    <row r="976351" spans="15:22" x14ac:dyDescent="0.15">
      <c r="O976351" s="6"/>
      <c r="P976351" s="6"/>
      <c r="Q976351" s="6"/>
    </row>
    <row r="976373" spans="15:22" x14ac:dyDescent="0.15">
      <c r="O976373" s="6"/>
      <c r="P976373" s="6"/>
      <c r="Q976373" s="6"/>
      <c r="U976373" s="6"/>
      <c r="V976373" s="6"/>
    </row>
    <row r="976374" spans="15:22" x14ac:dyDescent="0.15">
      <c r="O976374" s="6"/>
      <c r="P976374" s="6"/>
      <c r="Q976374" s="6"/>
    </row>
    <row r="976383" spans="15:22" x14ac:dyDescent="0.15">
      <c r="O976383" s="6"/>
      <c r="P976383" s="6"/>
      <c r="Q976383" s="6"/>
    </row>
    <row r="976405" spans="15:22" x14ac:dyDescent="0.15">
      <c r="O976405" s="6"/>
      <c r="P976405" s="6"/>
      <c r="Q976405" s="6"/>
      <c r="U976405" s="6"/>
      <c r="V976405" s="6"/>
    </row>
    <row r="976406" spans="15:22" x14ac:dyDescent="0.15">
      <c r="O976406" s="6"/>
      <c r="P976406" s="6"/>
      <c r="Q976406" s="6"/>
    </row>
    <row r="976415" spans="15:22" x14ac:dyDescent="0.15">
      <c r="O976415" s="6"/>
      <c r="P976415" s="6"/>
      <c r="Q976415" s="6"/>
    </row>
    <row r="976437" spans="15:22" x14ac:dyDescent="0.15">
      <c r="O976437" s="6"/>
      <c r="P976437" s="6"/>
      <c r="Q976437" s="6"/>
      <c r="U976437" s="6"/>
      <c r="V976437" s="6"/>
    </row>
    <row r="976438" spans="15:22" x14ac:dyDescent="0.15">
      <c r="O976438" s="6"/>
      <c r="P976438" s="6"/>
      <c r="Q976438" s="6"/>
    </row>
    <row r="976447" spans="15:22" x14ac:dyDescent="0.15">
      <c r="O976447" s="6"/>
      <c r="P976447" s="6"/>
      <c r="Q976447" s="6"/>
    </row>
    <row r="976469" spans="15:22" x14ac:dyDescent="0.15">
      <c r="O976469" s="6"/>
      <c r="P976469" s="6"/>
      <c r="Q976469" s="6"/>
      <c r="U976469" s="6"/>
      <c r="V976469" s="6"/>
    </row>
    <row r="976470" spans="15:22" x14ac:dyDescent="0.15">
      <c r="O976470" s="6"/>
      <c r="P976470" s="6"/>
      <c r="Q976470" s="6"/>
    </row>
    <row r="976479" spans="15:22" x14ac:dyDescent="0.15">
      <c r="O976479" s="6"/>
      <c r="P976479" s="6"/>
      <c r="Q976479" s="6"/>
    </row>
    <row r="976501" spans="15:22" x14ac:dyDescent="0.15">
      <c r="O976501" s="6"/>
      <c r="P976501" s="6"/>
      <c r="Q976501" s="6"/>
      <c r="U976501" s="6"/>
      <c r="V976501" s="6"/>
    </row>
    <row r="976502" spans="15:22" x14ac:dyDescent="0.15">
      <c r="O976502" s="6"/>
      <c r="P976502" s="6"/>
      <c r="Q976502" s="6"/>
    </row>
    <row r="976511" spans="15:22" x14ac:dyDescent="0.15">
      <c r="O976511" s="6"/>
      <c r="P976511" s="6"/>
      <c r="Q976511" s="6"/>
    </row>
    <row r="976533" spans="15:22" x14ac:dyDescent="0.15">
      <c r="O976533" s="6"/>
      <c r="P976533" s="6"/>
      <c r="Q976533" s="6"/>
      <c r="U976533" s="6"/>
      <c r="V976533" s="6"/>
    </row>
    <row r="976534" spans="15:22" x14ac:dyDescent="0.15">
      <c r="O976534" s="6"/>
      <c r="P976534" s="6"/>
      <c r="Q976534" s="6"/>
    </row>
    <row r="976543" spans="15:22" x14ac:dyDescent="0.15">
      <c r="O976543" s="6"/>
      <c r="P976543" s="6"/>
      <c r="Q976543" s="6"/>
    </row>
    <row r="976565" spans="15:22" x14ac:dyDescent="0.15">
      <c r="O976565" s="6"/>
      <c r="P976565" s="6"/>
      <c r="Q976565" s="6"/>
      <c r="U976565" s="6"/>
      <c r="V976565" s="6"/>
    </row>
    <row r="976566" spans="15:22" x14ac:dyDescent="0.15">
      <c r="O976566" s="6"/>
      <c r="P976566" s="6"/>
      <c r="Q976566" s="6"/>
    </row>
    <row r="976575" spans="15:22" x14ac:dyDescent="0.15">
      <c r="O976575" s="6"/>
      <c r="P976575" s="6"/>
      <c r="Q976575" s="6"/>
    </row>
    <row r="976597" spans="15:22" x14ac:dyDescent="0.15">
      <c r="O976597" s="6"/>
      <c r="P976597" s="6"/>
      <c r="Q976597" s="6"/>
      <c r="U976597" s="6"/>
      <c r="V976597" s="6"/>
    </row>
    <row r="976598" spans="15:22" x14ac:dyDescent="0.15">
      <c r="O976598" s="6"/>
      <c r="P976598" s="6"/>
      <c r="Q976598" s="6"/>
    </row>
    <row r="976607" spans="15:22" x14ac:dyDescent="0.15">
      <c r="O976607" s="6"/>
      <c r="P976607" s="6"/>
      <c r="Q976607" s="6"/>
    </row>
    <row r="976629" spans="15:22" x14ac:dyDescent="0.15">
      <c r="O976629" s="6"/>
      <c r="P976629" s="6"/>
      <c r="Q976629" s="6"/>
      <c r="U976629" s="6"/>
      <c r="V976629" s="6"/>
    </row>
    <row r="976630" spans="15:22" x14ac:dyDescent="0.15">
      <c r="O976630" s="6"/>
      <c r="P976630" s="6"/>
      <c r="Q976630" s="6"/>
    </row>
    <row r="976639" spans="15:22" x14ac:dyDescent="0.15">
      <c r="O976639" s="6"/>
      <c r="P976639" s="6"/>
      <c r="Q976639" s="6"/>
    </row>
    <row r="976661" spans="15:22" x14ac:dyDescent="0.15">
      <c r="O976661" s="6"/>
      <c r="P976661" s="6"/>
      <c r="Q976661" s="6"/>
      <c r="U976661" s="6"/>
      <c r="V976661" s="6"/>
    </row>
    <row r="976662" spans="15:22" x14ac:dyDescent="0.15">
      <c r="O976662" s="6"/>
      <c r="P976662" s="6"/>
      <c r="Q976662" s="6"/>
    </row>
    <row r="976671" spans="15:22" x14ac:dyDescent="0.15">
      <c r="O976671" s="6"/>
      <c r="P976671" s="6"/>
      <c r="Q976671" s="6"/>
    </row>
    <row r="976693" spans="15:22" x14ac:dyDescent="0.15">
      <c r="O976693" s="6"/>
      <c r="P976693" s="6"/>
      <c r="Q976693" s="6"/>
      <c r="U976693" s="6"/>
      <c r="V976693" s="6"/>
    </row>
    <row r="976694" spans="15:22" x14ac:dyDescent="0.15">
      <c r="O976694" s="6"/>
      <c r="P976694" s="6"/>
      <c r="Q976694" s="6"/>
    </row>
    <row r="976703" spans="15:22" x14ac:dyDescent="0.15">
      <c r="O976703" s="6"/>
      <c r="P976703" s="6"/>
      <c r="Q976703" s="6"/>
    </row>
    <row r="976725" spans="15:22" x14ac:dyDescent="0.15">
      <c r="O976725" s="6"/>
      <c r="P976725" s="6"/>
      <c r="Q976725" s="6"/>
      <c r="U976725" s="6"/>
      <c r="V976725" s="6"/>
    </row>
    <row r="976726" spans="15:22" x14ac:dyDescent="0.15">
      <c r="O976726" s="6"/>
      <c r="P976726" s="6"/>
      <c r="Q976726" s="6"/>
    </row>
    <row r="976735" spans="15:22" x14ac:dyDescent="0.15">
      <c r="O976735" s="6"/>
      <c r="P976735" s="6"/>
      <c r="Q976735" s="6"/>
    </row>
    <row r="976757" spans="15:22" x14ac:dyDescent="0.15">
      <c r="O976757" s="6"/>
      <c r="P976757" s="6"/>
      <c r="Q976757" s="6"/>
      <c r="U976757" s="6"/>
      <c r="V976757" s="6"/>
    </row>
    <row r="976758" spans="15:22" x14ac:dyDescent="0.15">
      <c r="O976758" s="6"/>
      <c r="P976758" s="6"/>
      <c r="Q976758" s="6"/>
    </row>
    <row r="976767" spans="15:22" x14ac:dyDescent="0.15">
      <c r="O976767" s="6"/>
      <c r="P976767" s="6"/>
      <c r="Q976767" s="6"/>
    </row>
    <row r="976789" spans="15:22" x14ac:dyDescent="0.15">
      <c r="O976789" s="6"/>
      <c r="P976789" s="6"/>
      <c r="Q976789" s="6"/>
      <c r="U976789" s="6"/>
      <c r="V976789" s="6"/>
    </row>
    <row r="976790" spans="15:22" x14ac:dyDescent="0.15">
      <c r="O976790" s="6"/>
      <c r="P976790" s="6"/>
      <c r="Q976790" s="6"/>
    </row>
    <row r="976799" spans="15:22" x14ac:dyDescent="0.15">
      <c r="O976799" s="6"/>
      <c r="P976799" s="6"/>
      <c r="Q976799" s="6"/>
    </row>
    <row r="976821" spans="15:22" x14ac:dyDescent="0.15">
      <c r="O976821" s="6"/>
      <c r="P976821" s="6"/>
      <c r="Q976821" s="6"/>
      <c r="U976821" s="6"/>
      <c r="V976821" s="6"/>
    </row>
    <row r="976822" spans="15:22" x14ac:dyDescent="0.15">
      <c r="O976822" s="6"/>
      <c r="P976822" s="6"/>
      <c r="Q976822" s="6"/>
    </row>
    <row r="976831" spans="15:22" x14ac:dyDescent="0.15">
      <c r="O976831" s="6"/>
      <c r="P976831" s="6"/>
      <c r="Q976831" s="6"/>
    </row>
    <row r="976853" spans="15:22" x14ac:dyDescent="0.15">
      <c r="O976853" s="6"/>
      <c r="P976853" s="6"/>
      <c r="Q976853" s="6"/>
      <c r="U976853" s="6"/>
      <c r="V976853" s="6"/>
    </row>
    <row r="976854" spans="15:22" x14ac:dyDescent="0.15">
      <c r="O976854" s="6"/>
      <c r="P976854" s="6"/>
      <c r="Q976854" s="6"/>
    </row>
    <row r="976863" spans="15:22" x14ac:dyDescent="0.15">
      <c r="O976863" s="6"/>
      <c r="P976863" s="6"/>
      <c r="Q976863" s="6"/>
    </row>
    <row r="976885" spans="15:22" x14ac:dyDescent="0.15">
      <c r="O976885" s="6"/>
      <c r="P976885" s="6"/>
      <c r="Q976885" s="6"/>
      <c r="U976885" s="6"/>
      <c r="V976885" s="6"/>
    </row>
    <row r="976886" spans="15:22" x14ac:dyDescent="0.15">
      <c r="O976886" s="6"/>
      <c r="P976886" s="6"/>
      <c r="Q976886" s="6"/>
    </row>
    <row r="976895" spans="15:22" x14ac:dyDescent="0.15">
      <c r="O976895" s="6"/>
      <c r="P976895" s="6"/>
      <c r="Q976895" s="6"/>
    </row>
    <row r="976917" spans="15:22" x14ac:dyDescent="0.15">
      <c r="O976917" s="6"/>
      <c r="P976917" s="6"/>
      <c r="Q976917" s="6"/>
      <c r="U976917" s="6"/>
      <c r="V976917" s="6"/>
    </row>
    <row r="976918" spans="15:22" x14ac:dyDescent="0.15">
      <c r="O976918" s="6"/>
      <c r="P976918" s="6"/>
      <c r="Q976918" s="6"/>
    </row>
    <row r="976927" spans="15:22" x14ac:dyDescent="0.15">
      <c r="O976927" s="6"/>
      <c r="P976927" s="6"/>
      <c r="Q976927" s="6"/>
    </row>
    <row r="976949" spans="15:22" x14ac:dyDescent="0.15">
      <c r="O976949" s="6"/>
      <c r="P976949" s="6"/>
      <c r="Q976949" s="6"/>
      <c r="U976949" s="6"/>
      <c r="V976949" s="6"/>
    </row>
    <row r="976950" spans="15:22" x14ac:dyDescent="0.15">
      <c r="O976950" s="6"/>
      <c r="P976950" s="6"/>
      <c r="Q976950" s="6"/>
    </row>
    <row r="976959" spans="15:22" x14ac:dyDescent="0.15">
      <c r="O976959" s="6"/>
      <c r="P976959" s="6"/>
      <c r="Q976959" s="6"/>
    </row>
    <row r="976981" spans="15:22" x14ac:dyDescent="0.15">
      <c r="O976981" s="6"/>
      <c r="P976981" s="6"/>
      <c r="Q976981" s="6"/>
      <c r="U976981" s="6"/>
      <c r="V976981" s="6"/>
    </row>
    <row r="976982" spans="15:22" x14ac:dyDescent="0.15">
      <c r="O976982" s="6"/>
      <c r="P976982" s="6"/>
      <c r="Q976982" s="6"/>
    </row>
    <row r="976991" spans="15:22" x14ac:dyDescent="0.15">
      <c r="O976991" s="6"/>
      <c r="P976991" s="6"/>
      <c r="Q976991" s="6"/>
    </row>
    <row r="977013" spans="15:22" x14ac:dyDescent="0.15">
      <c r="O977013" s="6"/>
      <c r="P977013" s="6"/>
      <c r="Q977013" s="6"/>
      <c r="U977013" s="6"/>
      <c r="V977013" s="6"/>
    </row>
    <row r="977014" spans="15:22" x14ac:dyDescent="0.15">
      <c r="O977014" s="6"/>
      <c r="P977014" s="6"/>
      <c r="Q977014" s="6"/>
    </row>
    <row r="977023" spans="15:22" x14ac:dyDescent="0.15">
      <c r="O977023" s="6"/>
      <c r="P977023" s="6"/>
      <c r="Q977023" s="6"/>
    </row>
    <row r="977045" spans="15:22" x14ac:dyDescent="0.15">
      <c r="O977045" s="6"/>
      <c r="P977045" s="6"/>
      <c r="Q977045" s="6"/>
      <c r="U977045" s="6"/>
      <c r="V977045" s="6"/>
    </row>
    <row r="977046" spans="15:22" x14ac:dyDescent="0.15">
      <c r="O977046" s="6"/>
      <c r="P977046" s="6"/>
      <c r="Q977046" s="6"/>
    </row>
    <row r="977055" spans="15:22" x14ac:dyDescent="0.15">
      <c r="O977055" s="6"/>
      <c r="P977055" s="6"/>
      <c r="Q977055" s="6"/>
    </row>
    <row r="977077" spans="15:22" x14ac:dyDescent="0.15">
      <c r="O977077" s="6"/>
      <c r="P977077" s="6"/>
      <c r="Q977077" s="6"/>
      <c r="U977077" s="6"/>
      <c r="V977077" s="6"/>
    </row>
    <row r="977078" spans="15:22" x14ac:dyDescent="0.15">
      <c r="O977078" s="6"/>
      <c r="P977078" s="6"/>
      <c r="Q977078" s="6"/>
    </row>
    <row r="977087" spans="15:22" x14ac:dyDescent="0.15">
      <c r="O977087" s="6"/>
      <c r="P977087" s="6"/>
      <c r="Q977087" s="6"/>
    </row>
    <row r="977109" spans="15:22" x14ac:dyDescent="0.15">
      <c r="O977109" s="6"/>
      <c r="P977109" s="6"/>
      <c r="Q977109" s="6"/>
      <c r="U977109" s="6"/>
      <c r="V977109" s="6"/>
    </row>
    <row r="977110" spans="15:22" x14ac:dyDescent="0.15">
      <c r="O977110" s="6"/>
      <c r="P977110" s="6"/>
      <c r="Q977110" s="6"/>
    </row>
    <row r="977119" spans="15:22" x14ac:dyDescent="0.15">
      <c r="O977119" s="6"/>
      <c r="P977119" s="6"/>
      <c r="Q977119" s="6"/>
    </row>
    <row r="977141" spans="15:22" x14ac:dyDescent="0.15">
      <c r="O977141" s="6"/>
      <c r="P977141" s="6"/>
      <c r="Q977141" s="6"/>
      <c r="U977141" s="6"/>
      <c r="V977141" s="6"/>
    </row>
    <row r="977142" spans="15:22" x14ac:dyDescent="0.15">
      <c r="O977142" s="6"/>
      <c r="P977142" s="6"/>
      <c r="Q977142" s="6"/>
    </row>
    <row r="977151" spans="15:22" x14ac:dyDescent="0.15">
      <c r="O977151" s="6"/>
      <c r="P977151" s="6"/>
      <c r="Q977151" s="6"/>
    </row>
    <row r="977173" spans="15:22" x14ac:dyDescent="0.15">
      <c r="O977173" s="6"/>
      <c r="P977173" s="6"/>
      <c r="Q977173" s="6"/>
      <c r="U977173" s="6"/>
      <c r="V977173" s="6"/>
    </row>
    <row r="977174" spans="15:22" x14ac:dyDescent="0.15">
      <c r="O977174" s="6"/>
      <c r="P977174" s="6"/>
      <c r="Q977174" s="6"/>
    </row>
    <row r="977183" spans="15:22" x14ac:dyDescent="0.15">
      <c r="O977183" s="6"/>
      <c r="P977183" s="6"/>
      <c r="Q977183" s="6"/>
    </row>
    <row r="977205" spans="15:22" x14ac:dyDescent="0.15">
      <c r="O977205" s="6"/>
      <c r="P977205" s="6"/>
      <c r="Q977205" s="6"/>
      <c r="U977205" s="6"/>
      <c r="V977205" s="6"/>
    </row>
    <row r="977206" spans="15:22" x14ac:dyDescent="0.15">
      <c r="O977206" s="6"/>
      <c r="P977206" s="6"/>
      <c r="Q977206" s="6"/>
    </row>
    <row r="977215" spans="15:22" x14ac:dyDescent="0.15">
      <c r="O977215" s="6"/>
      <c r="P977215" s="6"/>
      <c r="Q977215" s="6"/>
    </row>
    <row r="977237" spans="15:22" x14ac:dyDescent="0.15">
      <c r="O977237" s="6"/>
      <c r="P977237" s="6"/>
      <c r="Q977237" s="6"/>
      <c r="U977237" s="6"/>
      <c r="V977237" s="6"/>
    </row>
    <row r="977238" spans="15:22" x14ac:dyDescent="0.15">
      <c r="O977238" s="6"/>
      <c r="P977238" s="6"/>
      <c r="Q977238" s="6"/>
    </row>
    <row r="977247" spans="15:22" x14ac:dyDescent="0.15">
      <c r="O977247" s="6"/>
      <c r="P977247" s="6"/>
      <c r="Q977247" s="6"/>
    </row>
    <row r="977269" spans="15:22" x14ac:dyDescent="0.15">
      <c r="O977269" s="6"/>
      <c r="P977269" s="6"/>
      <c r="Q977269" s="6"/>
      <c r="U977269" s="6"/>
      <c r="V977269" s="6"/>
    </row>
    <row r="977270" spans="15:22" x14ac:dyDescent="0.15">
      <c r="O977270" s="6"/>
      <c r="P977270" s="6"/>
      <c r="Q977270" s="6"/>
    </row>
    <row r="977279" spans="15:22" x14ac:dyDescent="0.15">
      <c r="O977279" s="6"/>
      <c r="P977279" s="6"/>
      <c r="Q977279" s="6"/>
    </row>
    <row r="977301" spans="15:22" x14ac:dyDescent="0.15">
      <c r="O977301" s="6"/>
      <c r="P977301" s="6"/>
      <c r="Q977301" s="6"/>
      <c r="U977301" s="6"/>
      <c r="V977301" s="6"/>
    </row>
    <row r="977302" spans="15:22" x14ac:dyDescent="0.15">
      <c r="O977302" s="6"/>
      <c r="P977302" s="6"/>
      <c r="Q977302" s="6"/>
    </row>
    <row r="977311" spans="15:22" x14ac:dyDescent="0.15">
      <c r="O977311" s="6"/>
      <c r="P977311" s="6"/>
      <c r="Q977311" s="6"/>
    </row>
    <row r="977333" spans="15:22" x14ac:dyDescent="0.15">
      <c r="O977333" s="6"/>
      <c r="P977333" s="6"/>
      <c r="Q977333" s="6"/>
      <c r="U977333" s="6"/>
      <c r="V977333" s="6"/>
    </row>
    <row r="977334" spans="15:22" x14ac:dyDescent="0.15">
      <c r="O977334" s="6"/>
      <c r="P977334" s="6"/>
      <c r="Q977334" s="6"/>
    </row>
    <row r="977343" spans="15:22" x14ac:dyDescent="0.15">
      <c r="O977343" s="6"/>
      <c r="P977343" s="6"/>
      <c r="Q977343" s="6"/>
    </row>
    <row r="977365" spans="15:22" x14ac:dyDescent="0.15">
      <c r="O977365" s="6"/>
      <c r="P977365" s="6"/>
      <c r="Q977365" s="6"/>
      <c r="U977365" s="6"/>
      <c r="V977365" s="6"/>
    </row>
    <row r="977366" spans="15:22" x14ac:dyDescent="0.15">
      <c r="O977366" s="6"/>
      <c r="P977366" s="6"/>
      <c r="Q977366" s="6"/>
    </row>
    <row r="977375" spans="15:22" x14ac:dyDescent="0.15">
      <c r="O977375" s="6"/>
      <c r="P977375" s="6"/>
      <c r="Q977375" s="6"/>
    </row>
    <row r="977397" spans="15:22" x14ac:dyDescent="0.15">
      <c r="O977397" s="6"/>
      <c r="P977397" s="6"/>
      <c r="Q977397" s="6"/>
      <c r="U977397" s="6"/>
      <c r="V977397" s="6"/>
    </row>
    <row r="977398" spans="15:22" x14ac:dyDescent="0.15">
      <c r="O977398" s="6"/>
      <c r="P977398" s="6"/>
      <c r="Q977398" s="6"/>
    </row>
    <row r="977407" spans="15:22" x14ac:dyDescent="0.15">
      <c r="O977407" s="6"/>
      <c r="P977407" s="6"/>
      <c r="Q977407" s="6"/>
    </row>
    <row r="977429" spans="15:22" x14ac:dyDescent="0.15">
      <c r="O977429" s="6"/>
      <c r="P977429" s="6"/>
      <c r="Q977429" s="6"/>
      <c r="U977429" s="6"/>
      <c r="V977429" s="6"/>
    </row>
    <row r="977430" spans="15:22" x14ac:dyDescent="0.15">
      <c r="O977430" s="6"/>
      <c r="P977430" s="6"/>
      <c r="Q977430" s="6"/>
    </row>
    <row r="977439" spans="15:22" x14ac:dyDescent="0.15">
      <c r="O977439" s="6"/>
      <c r="P977439" s="6"/>
      <c r="Q977439" s="6"/>
    </row>
    <row r="977461" spans="15:22" x14ac:dyDescent="0.15">
      <c r="O977461" s="6"/>
      <c r="P977461" s="6"/>
      <c r="Q977461" s="6"/>
      <c r="U977461" s="6"/>
      <c r="V977461" s="6"/>
    </row>
    <row r="977462" spans="15:22" x14ac:dyDescent="0.15">
      <c r="O977462" s="6"/>
      <c r="P977462" s="6"/>
      <c r="Q977462" s="6"/>
    </row>
    <row r="977471" spans="15:22" x14ac:dyDescent="0.15">
      <c r="O977471" s="6"/>
      <c r="P977471" s="6"/>
      <c r="Q977471" s="6"/>
    </row>
    <row r="977493" spans="15:22" x14ac:dyDescent="0.15">
      <c r="O977493" s="6"/>
      <c r="P977493" s="6"/>
      <c r="Q977493" s="6"/>
      <c r="U977493" s="6"/>
      <c r="V977493" s="6"/>
    </row>
    <row r="977494" spans="15:22" x14ac:dyDescent="0.15">
      <c r="O977494" s="6"/>
      <c r="P977494" s="6"/>
      <c r="Q977494" s="6"/>
    </row>
    <row r="977503" spans="15:22" x14ac:dyDescent="0.15">
      <c r="O977503" s="6"/>
      <c r="P977503" s="6"/>
      <c r="Q977503" s="6"/>
    </row>
    <row r="977525" spans="15:22" x14ac:dyDescent="0.15">
      <c r="O977525" s="6"/>
      <c r="P977525" s="6"/>
      <c r="Q977525" s="6"/>
      <c r="U977525" s="6"/>
      <c r="V977525" s="6"/>
    </row>
    <row r="977526" spans="15:22" x14ac:dyDescent="0.15">
      <c r="O977526" s="6"/>
      <c r="P977526" s="6"/>
      <c r="Q977526" s="6"/>
    </row>
    <row r="977535" spans="15:22" x14ac:dyDescent="0.15">
      <c r="O977535" s="6"/>
      <c r="P977535" s="6"/>
      <c r="Q977535" s="6"/>
    </row>
    <row r="977557" spans="15:22" x14ac:dyDescent="0.15">
      <c r="O977557" s="6"/>
      <c r="P977557" s="6"/>
      <c r="Q977557" s="6"/>
      <c r="U977557" s="6"/>
      <c r="V977557" s="6"/>
    </row>
    <row r="977558" spans="15:22" x14ac:dyDescent="0.15">
      <c r="O977558" s="6"/>
      <c r="P977558" s="6"/>
      <c r="Q977558" s="6"/>
    </row>
    <row r="977567" spans="15:22" x14ac:dyDescent="0.15">
      <c r="O977567" s="6"/>
      <c r="P977567" s="6"/>
      <c r="Q977567" s="6"/>
    </row>
    <row r="977589" spans="15:22" x14ac:dyDescent="0.15">
      <c r="O977589" s="6"/>
      <c r="P977589" s="6"/>
      <c r="Q977589" s="6"/>
      <c r="U977589" s="6"/>
      <c r="V977589" s="6"/>
    </row>
    <row r="977590" spans="15:22" x14ac:dyDescent="0.15">
      <c r="O977590" s="6"/>
      <c r="P977590" s="6"/>
      <c r="Q977590" s="6"/>
    </row>
    <row r="977599" spans="15:22" x14ac:dyDescent="0.15">
      <c r="O977599" s="6"/>
      <c r="P977599" s="6"/>
      <c r="Q977599" s="6"/>
    </row>
    <row r="977621" spans="15:22" x14ac:dyDescent="0.15">
      <c r="O977621" s="6"/>
      <c r="P977621" s="6"/>
      <c r="Q977621" s="6"/>
      <c r="U977621" s="6"/>
      <c r="V977621" s="6"/>
    </row>
    <row r="977622" spans="15:22" x14ac:dyDescent="0.15">
      <c r="O977622" s="6"/>
      <c r="P977622" s="6"/>
      <c r="Q977622" s="6"/>
    </row>
    <row r="977631" spans="15:22" x14ac:dyDescent="0.15">
      <c r="O977631" s="6"/>
      <c r="P977631" s="6"/>
      <c r="Q977631" s="6"/>
    </row>
    <row r="977653" spans="15:22" x14ac:dyDescent="0.15">
      <c r="O977653" s="6"/>
      <c r="P977653" s="6"/>
      <c r="Q977653" s="6"/>
      <c r="U977653" s="6"/>
      <c r="V977653" s="6"/>
    </row>
    <row r="977654" spans="15:22" x14ac:dyDescent="0.15">
      <c r="O977654" s="6"/>
      <c r="P977654" s="6"/>
      <c r="Q977654" s="6"/>
    </row>
    <row r="977663" spans="15:22" x14ac:dyDescent="0.15">
      <c r="O977663" s="6"/>
      <c r="P977663" s="6"/>
      <c r="Q977663" s="6"/>
    </row>
    <row r="977685" spans="15:22" x14ac:dyDescent="0.15">
      <c r="O977685" s="6"/>
      <c r="P977685" s="6"/>
      <c r="Q977685" s="6"/>
      <c r="U977685" s="6"/>
      <c r="V977685" s="6"/>
    </row>
    <row r="977686" spans="15:22" x14ac:dyDescent="0.15">
      <c r="O977686" s="6"/>
      <c r="P977686" s="6"/>
      <c r="Q977686" s="6"/>
    </row>
    <row r="977695" spans="15:22" x14ac:dyDescent="0.15">
      <c r="O977695" s="6"/>
      <c r="P977695" s="6"/>
      <c r="Q977695" s="6"/>
    </row>
    <row r="977717" spans="15:22" x14ac:dyDescent="0.15">
      <c r="O977717" s="6"/>
      <c r="P977717" s="6"/>
      <c r="Q977717" s="6"/>
      <c r="U977717" s="6"/>
      <c r="V977717" s="6"/>
    </row>
    <row r="977718" spans="15:22" x14ac:dyDescent="0.15">
      <c r="O977718" s="6"/>
      <c r="P977718" s="6"/>
      <c r="Q977718" s="6"/>
    </row>
    <row r="977727" spans="15:22" x14ac:dyDescent="0.15">
      <c r="O977727" s="6"/>
      <c r="P977727" s="6"/>
      <c r="Q977727" s="6"/>
    </row>
    <row r="977749" spans="15:22" x14ac:dyDescent="0.15">
      <c r="O977749" s="6"/>
      <c r="P977749" s="6"/>
      <c r="Q977749" s="6"/>
      <c r="U977749" s="6"/>
      <c r="V977749" s="6"/>
    </row>
    <row r="977750" spans="15:22" x14ac:dyDescent="0.15">
      <c r="O977750" s="6"/>
      <c r="P977750" s="6"/>
      <c r="Q977750" s="6"/>
    </row>
    <row r="977759" spans="15:22" x14ac:dyDescent="0.15">
      <c r="O977759" s="6"/>
      <c r="P977759" s="6"/>
      <c r="Q977759" s="6"/>
    </row>
    <row r="977781" spans="15:22" x14ac:dyDescent="0.15">
      <c r="O977781" s="6"/>
      <c r="P977781" s="6"/>
      <c r="Q977781" s="6"/>
      <c r="U977781" s="6"/>
      <c r="V977781" s="6"/>
    </row>
    <row r="977782" spans="15:22" x14ac:dyDescent="0.15">
      <c r="O977782" s="6"/>
      <c r="P977782" s="6"/>
      <c r="Q977782" s="6"/>
    </row>
    <row r="977791" spans="15:22" x14ac:dyDescent="0.15">
      <c r="O977791" s="6"/>
      <c r="P977791" s="6"/>
      <c r="Q977791" s="6"/>
    </row>
    <row r="977813" spans="15:22" x14ac:dyDescent="0.15">
      <c r="O977813" s="6"/>
      <c r="P977813" s="6"/>
      <c r="Q977813" s="6"/>
      <c r="U977813" s="6"/>
      <c r="V977813" s="6"/>
    </row>
    <row r="977814" spans="15:22" x14ac:dyDescent="0.15">
      <c r="O977814" s="6"/>
      <c r="P977814" s="6"/>
      <c r="Q977814" s="6"/>
    </row>
    <row r="977823" spans="15:22" x14ac:dyDescent="0.15">
      <c r="O977823" s="6"/>
      <c r="P977823" s="6"/>
      <c r="Q977823" s="6"/>
    </row>
    <row r="977845" spans="15:22" x14ac:dyDescent="0.15">
      <c r="O977845" s="6"/>
      <c r="P977845" s="6"/>
      <c r="Q977845" s="6"/>
      <c r="U977845" s="6"/>
      <c r="V977845" s="6"/>
    </row>
    <row r="977846" spans="15:22" x14ac:dyDescent="0.15">
      <c r="O977846" s="6"/>
      <c r="P977846" s="6"/>
      <c r="Q977846" s="6"/>
    </row>
    <row r="977855" spans="15:22" x14ac:dyDescent="0.15">
      <c r="O977855" s="6"/>
      <c r="P977855" s="6"/>
      <c r="Q977855" s="6"/>
    </row>
    <row r="977877" spans="15:22" x14ac:dyDescent="0.15">
      <c r="O977877" s="6"/>
      <c r="P977877" s="6"/>
      <c r="Q977877" s="6"/>
      <c r="U977877" s="6"/>
      <c r="V977877" s="6"/>
    </row>
    <row r="977878" spans="15:22" x14ac:dyDescent="0.15">
      <c r="O977878" s="6"/>
      <c r="P977878" s="6"/>
      <c r="Q977878" s="6"/>
    </row>
    <row r="977887" spans="15:22" x14ac:dyDescent="0.15">
      <c r="O977887" s="6"/>
      <c r="P977887" s="6"/>
      <c r="Q977887" s="6"/>
    </row>
    <row r="977909" spans="15:22" x14ac:dyDescent="0.15">
      <c r="O977909" s="6"/>
      <c r="P977909" s="6"/>
      <c r="Q977909" s="6"/>
      <c r="U977909" s="6"/>
      <c r="V977909" s="6"/>
    </row>
    <row r="977910" spans="15:22" x14ac:dyDescent="0.15">
      <c r="O977910" s="6"/>
      <c r="P977910" s="6"/>
      <c r="Q977910" s="6"/>
    </row>
    <row r="977919" spans="15:22" x14ac:dyDescent="0.15">
      <c r="O977919" s="6"/>
      <c r="P977919" s="6"/>
      <c r="Q977919" s="6"/>
    </row>
    <row r="977941" spans="15:22" x14ac:dyDescent="0.15">
      <c r="O977941" s="6"/>
      <c r="P977941" s="6"/>
      <c r="Q977941" s="6"/>
      <c r="U977941" s="6"/>
      <c r="V977941" s="6"/>
    </row>
    <row r="977942" spans="15:22" x14ac:dyDescent="0.15">
      <c r="O977942" s="6"/>
      <c r="P977942" s="6"/>
      <c r="Q977942" s="6"/>
    </row>
    <row r="977951" spans="15:22" x14ac:dyDescent="0.15">
      <c r="O977951" s="6"/>
      <c r="P977951" s="6"/>
      <c r="Q977951" s="6"/>
    </row>
    <row r="977973" spans="15:22" x14ac:dyDescent="0.15">
      <c r="O977973" s="6"/>
      <c r="P977973" s="6"/>
      <c r="Q977973" s="6"/>
      <c r="U977973" s="6"/>
      <c r="V977973" s="6"/>
    </row>
    <row r="977974" spans="15:22" x14ac:dyDescent="0.15">
      <c r="O977974" s="6"/>
      <c r="P977974" s="6"/>
      <c r="Q977974" s="6"/>
    </row>
    <row r="977983" spans="15:22" x14ac:dyDescent="0.15">
      <c r="O977983" s="6"/>
      <c r="P977983" s="6"/>
      <c r="Q977983" s="6"/>
    </row>
    <row r="978005" spans="15:22" x14ac:dyDescent="0.15">
      <c r="O978005" s="6"/>
      <c r="P978005" s="6"/>
      <c r="Q978005" s="6"/>
      <c r="U978005" s="6"/>
      <c r="V978005" s="6"/>
    </row>
    <row r="978006" spans="15:22" x14ac:dyDescent="0.15">
      <c r="O978006" s="6"/>
      <c r="P978006" s="6"/>
      <c r="Q978006" s="6"/>
    </row>
    <row r="978015" spans="15:22" x14ac:dyDescent="0.15">
      <c r="O978015" s="6"/>
      <c r="P978015" s="6"/>
      <c r="Q978015" s="6"/>
    </row>
    <row r="978037" spans="15:22" x14ac:dyDescent="0.15">
      <c r="O978037" s="6"/>
      <c r="P978037" s="6"/>
      <c r="Q978037" s="6"/>
      <c r="U978037" s="6"/>
      <c r="V978037" s="6"/>
    </row>
    <row r="978038" spans="15:22" x14ac:dyDescent="0.15">
      <c r="O978038" s="6"/>
      <c r="P978038" s="6"/>
      <c r="Q978038" s="6"/>
    </row>
    <row r="978047" spans="15:22" x14ac:dyDescent="0.15">
      <c r="O978047" s="6"/>
      <c r="P978047" s="6"/>
      <c r="Q978047" s="6"/>
    </row>
    <row r="978069" spans="15:22" x14ac:dyDescent="0.15">
      <c r="O978069" s="6"/>
      <c r="P978069" s="6"/>
      <c r="Q978069" s="6"/>
      <c r="U978069" s="6"/>
      <c r="V978069" s="6"/>
    </row>
    <row r="978070" spans="15:22" x14ac:dyDescent="0.15">
      <c r="O978070" s="6"/>
      <c r="P978070" s="6"/>
      <c r="Q978070" s="6"/>
    </row>
    <row r="978079" spans="15:22" x14ac:dyDescent="0.15">
      <c r="O978079" s="6"/>
      <c r="P978079" s="6"/>
      <c r="Q978079" s="6"/>
    </row>
    <row r="978101" spans="15:22" x14ac:dyDescent="0.15">
      <c r="O978101" s="6"/>
      <c r="P978101" s="6"/>
      <c r="Q978101" s="6"/>
      <c r="U978101" s="6"/>
      <c r="V978101" s="6"/>
    </row>
    <row r="978102" spans="15:22" x14ac:dyDescent="0.15">
      <c r="O978102" s="6"/>
      <c r="P978102" s="6"/>
      <c r="Q978102" s="6"/>
    </row>
    <row r="978111" spans="15:22" x14ac:dyDescent="0.15">
      <c r="O978111" s="6"/>
      <c r="P978111" s="6"/>
      <c r="Q978111" s="6"/>
    </row>
    <row r="978133" spans="15:22" x14ac:dyDescent="0.15">
      <c r="O978133" s="6"/>
      <c r="P978133" s="6"/>
      <c r="Q978133" s="6"/>
      <c r="U978133" s="6"/>
      <c r="V978133" s="6"/>
    </row>
    <row r="978134" spans="15:22" x14ac:dyDescent="0.15">
      <c r="O978134" s="6"/>
      <c r="P978134" s="6"/>
      <c r="Q978134" s="6"/>
    </row>
    <row r="978143" spans="15:22" x14ac:dyDescent="0.15">
      <c r="O978143" s="6"/>
      <c r="P978143" s="6"/>
      <c r="Q978143" s="6"/>
    </row>
    <row r="978165" spans="15:22" x14ac:dyDescent="0.15">
      <c r="O978165" s="6"/>
      <c r="P978165" s="6"/>
      <c r="Q978165" s="6"/>
      <c r="U978165" s="6"/>
      <c r="V978165" s="6"/>
    </row>
    <row r="978166" spans="15:22" x14ac:dyDescent="0.15">
      <c r="O978166" s="6"/>
      <c r="P978166" s="6"/>
      <c r="Q978166" s="6"/>
    </row>
    <row r="978175" spans="15:22" x14ac:dyDescent="0.15">
      <c r="O978175" s="6"/>
      <c r="P978175" s="6"/>
      <c r="Q978175" s="6"/>
    </row>
    <row r="978197" spans="15:22" x14ac:dyDescent="0.15">
      <c r="O978197" s="6"/>
      <c r="P978197" s="6"/>
      <c r="Q978197" s="6"/>
      <c r="U978197" s="6"/>
      <c r="V978197" s="6"/>
    </row>
    <row r="978198" spans="15:22" x14ac:dyDescent="0.15">
      <c r="O978198" s="6"/>
      <c r="P978198" s="6"/>
      <c r="Q978198" s="6"/>
    </row>
    <row r="978207" spans="15:22" x14ac:dyDescent="0.15">
      <c r="O978207" s="6"/>
      <c r="P978207" s="6"/>
      <c r="Q978207" s="6"/>
    </row>
    <row r="978229" spans="15:22" x14ac:dyDescent="0.15">
      <c r="O978229" s="6"/>
      <c r="P978229" s="6"/>
      <c r="Q978229" s="6"/>
      <c r="U978229" s="6"/>
      <c r="V978229" s="6"/>
    </row>
    <row r="978230" spans="15:22" x14ac:dyDescent="0.15">
      <c r="O978230" s="6"/>
      <c r="P978230" s="6"/>
      <c r="Q978230" s="6"/>
    </row>
    <row r="978239" spans="15:22" x14ac:dyDescent="0.15">
      <c r="O978239" s="6"/>
      <c r="P978239" s="6"/>
      <c r="Q978239" s="6"/>
    </row>
    <row r="978261" spans="15:22" x14ac:dyDescent="0.15">
      <c r="O978261" s="6"/>
      <c r="P978261" s="6"/>
      <c r="Q978261" s="6"/>
      <c r="U978261" s="6"/>
      <c r="V978261" s="6"/>
    </row>
    <row r="978262" spans="15:22" x14ac:dyDescent="0.15">
      <c r="O978262" s="6"/>
      <c r="P978262" s="6"/>
      <c r="Q978262" s="6"/>
    </row>
    <row r="978271" spans="15:22" x14ac:dyDescent="0.15">
      <c r="O978271" s="6"/>
      <c r="P978271" s="6"/>
      <c r="Q978271" s="6"/>
    </row>
    <row r="978293" spans="15:22" x14ac:dyDescent="0.15">
      <c r="O978293" s="6"/>
      <c r="P978293" s="6"/>
      <c r="Q978293" s="6"/>
      <c r="U978293" s="6"/>
      <c r="V978293" s="6"/>
    </row>
    <row r="978294" spans="15:22" x14ac:dyDescent="0.15">
      <c r="O978294" s="6"/>
      <c r="P978294" s="6"/>
      <c r="Q978294" s="6"/>
    </row>
    <row r="978303" spans="15:22" x14ac:dyDescent="0.15">
      <c r="O978303" s="6"/>
      <c r="P978303" s="6"/>
      <c r="Q978303" s="6"/>
    </row>
    <row r="978325" spans="15:22" x14ac:dyDescent="0.15">
      <c r="O978325" s="6"/>
      <c r="P978325" s="6"/>
      <c r="Q978325" s="6"/>
      <c r="U978325" s="6"/>
      <c r="V978325" s="6"/>
    </row>
    <row r="978326" spans="15:22" x14ac:dyDescent="0.15">
      <c r="O978326" s="6"/>
      <c r="P978326" s="6"/>
      <c r="Q978326" s="6"/>
    </row>
    <row r="978335" spans="15:22" x14ac:dyDescent="0.15">
      <c r="O978335" s="6"/>
      <c r="P978335" s="6"/>
      <c r="Q978335" s="6"/>
    </row>
    <row r="978357" spans="15:22" x14ac:dyDescent="0.15">
      <c r="O978357" s="6"/>
      <c r="P978357" s="6"/>
      <c r="Q978357" s="6"/>
      <c r="U978357" s="6"/>
      <c r="V978357" s="6"/>
    </row>
    <row r="978358" spans="15:22" x14ac:dyDescent="0.15">
      <c r="O978358" s="6"/>
      <c r="P978358" s="6"/>
      <c r="Q978358" s="6"/>
    </row>
    <row r="978367" spans="15:22" x14ac:dyDescent="0.15">
      <c r="O978367" s="6"/>
      <c r="P978367" s="6"/>
      <c r="Q978367" s="6"/>
    </row>
    <row r="978389" spans="15:22" x14ac:dyDescent="0.15">
      <c r="O978389" s="6"/>
      <c r="P978389" s="6"/>
      <c r="Q978389" s="6"/>
      <c r="U978389" s="6"/>
      <c r="V978389" s="6"/>
    </row>
    <row r="978390" spans="15:22" x14ac:dyDescent="0.15">
      <c r="O978390" s="6"/>
      <c r="P978390" s="6"/>
      <c r="Q978390" s="6"/>
    </row>
    <row r="978399" spans="15:22" x14ac:dyDescent="0.15">
      <c r="O978399" s="6"/>
      <c r="P978399" s="6"/>
      <c r="Q978399" s="6"/>
    </row>
    <row r="978421" spans="15:22" x14ac:dyDescent="0.15">
      <c r="O978421" s="6"/>
      <c r="P978421" s="6"/>
      <c r="Q978421" s="6"/>
      <c r="U978421" s="6"/>
      <c r="V978421" s="6"/>
    </row>
    <row r="978422" spans="15:22" x14ac:dyDescent="0.15">
      <c r="O978422" s="6"/>
      <c r="P978422" s="6"/>
      <c r="Q978422" s="6"/>
    </row>
    <row r="978431" spans="15:22" x14ac:dyDescent="0.15">
      <c r="O978431" s="6"/>
      <c r="P978431" s="6"/>
      <c r="Q978431" s="6"/>
    </row>
    <row r="978453" spans="15:22" x14ac:dyDescent="0.15">
      <c r="O978453" s="6"/>
      <c r="P978453" s="6"/>
      <c r="Q978453" s="6"/>
      <c r="U978453" s="6"/>
      <c r="V978453" s="6"/>
    </row>
    <row r="978454" spans="15:22" x14ac:dyDescent="0.15">
      <c r="O978454" s="6"/>
      <c r="P978454" s="6"/>
      <c r="Q978454" s="6"/>
    </row>
    <row r="978463" spans="15:22" x14ac:dyDescent="0.15">
      <c r="O978463" s="6"/>
      <c r="P978463" s="6"/>
      <c r="Q978463" s="6"/>
    </row>
    <row r="978485" spans="15:22" x14ac:dyDescent="0.15">
      <c r="O978485" s="6"/>
      <c r="P978485" s="6"/>
      <c r="Q978485" s="6"/>
      <c r="U978485" s="6"/>
      <c r="V978485" s="6"/>
    </row>
    <row r="978486" spans="15:22" x14ac:dyDescent="0.15">
      <c r="O978486" s="6"/>
      <c r="P978486" s="6"/>
      <c r="Q978486" s="6"/>
    </row>
    <row r="978495" spans="15:22" x14ac:dyDescent="0.15">
      <c r="O978495" s="6"/>
      <c r="P978495" s="6"/>
      <c r="Q978495" s="6"/>
    </row>
    <row r="978517" spans="15:22" x14ac:dyDescent="0.15">
      <c r="O978517" s="6"/>
      <c r="P978517" s="6"/>
      <c r="Q978517" s="6"/>
      <c r="U978517" s="6"/>
      <c r="V978517" s="6"/>
    </row>
    <row r="978518" spans="15:22" x14ac:dyDescent="0.15">
      <c r="O978518" s="6"/>
      <c r="P978518" s="6"/>
      <c r="Q978518" s="6"/>
    </row>
    <row r="978527" spans="15:22" x14ac:dyDescent="0.15">
      <c r="O978527" s="6"/>
      <c r="P978527" s="6"/>
      <c r="Q978527" s="6"/>
    </row>
    <row r="978549" spans="15:22" x14ac:dyDescent="0.15">
      <c r="O978549" s="6"/>
      <c r="P978549" s="6"/>
      <c r="Q978549" s="6"/>
      <c r="U978549" s="6"/>
      <c r="V978549" s="6"/>
    </row>
    <row r="978550" spans="15:22" x14ac:dyDescent="0.15">
      <c r="O978550" s="6"/>
      <c r="P978550" s="6"/>
      <c r="Q978550" s="6"/>
    </row>
    <row r="978559" spans="15:22" x14ac:dyDescent="0.15">
      <c r="O978559" s="6"/>
      <c r="P978559" s="6"/>
      <c r="Q978559" s="6"/>
    </row>
    <row r="978581" spans="15:22" x14ac:dyDescent="0.15">
      <c r="O978581" s="6"/>
      <c r="P978581" s="6"/>
      <c r="Q978581" s="6"/>
      <c r="U978581" s="6"/>
      <c r="V978581" s="6"/>
    </row>
    <row r="978582" spans="15:22" x14ac:dyDescent="0.15">
      <c r="O978582" s="6"/>
      <c r="P978582" s="6"/>
      <c r="Q978582" s="6"/>
    </row>
    <row r="978591" spans="15:22" x14ac:dyDescent="0.15">
      <c r="O978591" s="6"/>
      <c r="P978591" s="6"/>
      <c r="Q978591" s="6"/>
    </row>
    <row r="978613" spans="15:22" x14ac:dyDescent="0.15">
      <c r="O978613" s="6"/>
      <c r="P978613" s="6"/>
      <c r="Q978613" s="6"/>
      <c r="U978613" s="6"/>
      <c r="V978613" s="6"/>
    </row>
    <row r="978614" spans="15:22" x14ac:dyDescent="0.15">
      <c r="O978614" s="6"/>
      <c r="P978614" s="6"/>
      <c r="Q978614" s="6"/>
    </row>
    <row r="978623" spans="15:22" x14ac:dyDescent="0.15">
      <c r="O978623" s="6"/>
      <c r="P978623" s="6"/>
      <c r="Q978623" s="6"/>
    </row>
    <row r="978645" spans="15:22" x14ac:dyDescent="0.15">
      <c r="O978645" s="6"/>
      <c r="P978645" s="6"/>
      <c r="Q978645" s="6"/>
      <c r="U978645" s="6"/>
      <c r="V978645" s="6"/>
    </row>
    <row r="978646" spans="15:22" x14ac:dyDescent="0.15">
      <c r="O978646" s="6"/>
      <c r="P978646" s="6"/>
      <c r="Q978646" s="6"/>
    </row>
    <row r="978655" spans="15:22" x14ac:dyDescent="0.15">
      <c r="O978655" s="6"/>
      <c r="P978655" s="6"/>
      <c r="Q978655" s="6"/>
    </row>
    <row r="978677" spans="15:22" x14ac:dyDescent="0.15">
      <c r="O978677" s="6"/>
      <c r="P978677" s="6"/>
      <c r="Q978677" s="6"/>
      <c r="U978677" s="6"/>
      <c r="V978677" s="6"/>
    </row>
    <row r="978678" spans="15:22" x14ac:dyDescent="0.15">
      <c r="O978678" s="6"/>
      <c r="P978678" s="6"/>
      <c r="Q978678" s="6"/>
    </row>
    <row r="978687" spans="15:22" x14ac:dyDescent="0.15">
      <c r="O978687" s="6"/>
      <c r="P978687" s="6"/>
      <c r="Q978687" s="6"/>
    </row>
    <row r="978709" spans="15:22" x14ac:dyDescent="0.15">
      <c r="O978709" s="6"/>
      <c r="P978709" s="6"/>
      <c r="Q978709" s="6"/>
      <c r="U978709" s="6"/>
      <c r="V978709" s="6"/>
    </row>
    <row r="978710" spans="15:22" x14ac:dyDescent="0.15">
      <c r="O978710" s="6"/>
      <c r="P978710" s="6"/>
      <c r="Q978710" s="6"/>
    </row>
    <row r="978719" spans="15:22" x14ac:dyDescent="0.15">
      <c r="O978719" s="6"/>
      <c r="P978719" s="6"/>
      <c r="Q978719" s="6"/>
    </row>
    <row r="978741" spans="15:22" x14ac:dyDescent="0.15">
      <c r="O978741" s="6"/>
      <c r="P978741" s="6"/>
      <c r="Q978741" s="6"/>
      <c r="U978741" s="6"/>
      <c r="V978741" s="6"/>
    </row>
    <row r="978742" spans="15:22" x14ac:dyDescent="0.15">
      <c r="O978742" s="6"/>
      <c r="P978742" s="6"/>
      <c r="Q978742" s="6"/>
    </row>
    <row r="978751" spans="15:22" x14ac:dyDescent="0.15">
      <c r="O978751" s="6"/>
      <c r="P978751" s="6"/>
      <c r="Q978751" s="6"/>
    </row>
    <row r="978773" spans="15:22" x14ac:dyDescent="0.15">
      <c r="O978773" s="6"/>
      <c r="P978773" s="6"/>
      <c r="Q978773" s="6"/>
      <c r="U978773" s="6"/>
      <c r="V978773" s="6"/>
    </row>
    <row r="978774" spans="15:22" x14ac:dyDescent="0.15">
      <c r="O978774" s="6"/>
      <c r="P978774" s="6"/>
      <c r="Q978774" s="6"/>
    </row>
    <row r="978783" spans="15:22" x14ac:dyDescent="0.15">
      <c r="O978783" s="6"/>
      <c r="P978783" s="6"/>
      <c r="Q978783" s="6"/>
    </row>
    <row r="978805" spans="15:22" x14ac:dyDescent="0.15">
      <c r="O978805" s="6"/>
      <c r="P978805" s="6"/>
      <c r="Q978805" s="6"/>
      <c r="U978805" s="6"/>
      <c r="V978805" s="6"/>
    </row>
    <row r="978806" spans="15:22" x14ac:dyDescent="0.15">
      <c r="O978806" s="6"/>
      <c r="P978806" s="6"/>
      <c r="Q978806" s="6"/>
    </row>
    <row r="978815" spans="15:22" x14ac:dyDescent="0.15">
      <c r="O978815" s="6"/>
      <c r="P978815" s="6"/>
      <c r="Q978815" s="6"/>
    </row>
    <row r="978837" spans="15:22" x14ac:dyDescent="0.15">
      <c r="O978837" s="6"/>
      <c r="P978837" s="6"/>
      <c r="Q978837" s="6"/>
      <c r="U978837" s="6"/>
      <c r="V978837" s="6"/>
    </row>
    <row r="978838" spans="15:22" x14ac:dyDescent="0.15">
      <c r="O978838" s="6"/>
      <c r="P978838" s="6"/>
      <c r="Q978838" s="6"/>
    </row>
    <row r="978847" spans="15:22" x14ac:dyDescent="0.15">
      <c r="O978847" s="6"/>
      <c r="P978847" s="6"/>
      <c r="Q978847" s="6"/>
    </row>
    <row r="978869" spans="15:22" x14ac:dyDescent="0.15">
      <c r="O978869" s="6"/>
      <c r="P978869" s="6"/>
      <c r="Q978869" s="6"/>
      <c r="U978869" s="6"/>
      <c r="V978869" s="6"/>
    </row>
    <row r="978870" spans="15:22" x14ac:dyDescent="0.15">
      <c r="O978870" s="6"/>
      <c r="P978870" s="6"/>
      <c r="Q978870" s="6"/>
    </row>
    <row r="978879" spans="15:22" x14ac:dyDescent="0.15">
      <c r="O978879" s="6"/>
      <c r="P978879" s="6"/>
      <c r="Q978879" s="6"/>
    </row>
    <row r="978901" spans="15:22" x14ac:dyDescent="0.15">
      <c r="O978901" s="6"/>
      <c r="P978901" s="6"/>
      <c r="Q978901" s="6"/>
      <c r="U978901" s="6"/>
      <c r="V978901" s="6"/>
    </row>
    <row r="978902" spans="15:22" x14ac:dyDescent="0.15">
      <c r="O978902" s="6"/>
      <c r="P978902" s="6"/>
      <c r="Q978902" s="6"/>
    </row>
    <row r="978911" spans="15:22" x14ac:dyDescent="0.15">
      <c r="O978911" s="6"/>
      <c r="P978911" s="6"/>
      <c r="Q978911" s="6"/>
    </row>
    <row r="978933" spans="15:22" x14ac:dyDescent="0.15">
      <c r="O978933" s="6"/>
      <c r="P978933" s="6"/>
      <c r="Q978933" s="6"/>
      <c r="U978933" s="6"/>
      <c r="V978933" s="6"/>
    </row>
    <row r="978934" spans="15:22" x14ac:dyDescent="0.15">
      <c r="O978934" s="6"/>
      <c r="P978934" s="6"/>
      <c r="Q978934" s="6"/>
    </row>
    <row r="978943" spans="15:22" x14ac:dyDescent="0.15">
      <c r="O978943" s="6"/>
      <c r="P978943" s="6"/>
      <c r="Q978943" s="6"/>
    </row>
    <row r="978965" spans="15:22" x14ac:dyDescent="0.15">
      <c r="O978965" s="6"/>
      <c r="P978965" s="6"/>
      <c r="Q978965" s="6"/>
      <c r="U978965" s="6"/>
      <c r="V978965" s="6"/>
    </row>
    <row r="978966" spans="15:22" x14ac:dyDescent="0.15">
      <c r="O978966" s="6"/>
      <c r="P978966" s="6"/>
      <c r="Q978966" s="6"/>
    </row>
    <row r="978975" spans="15:22" x14ac:dyDescent="0.15">
      <c r="O978975" s="6"/>
      <c r="P978975" s="6"/>
      <c r="Q978975" s="6"/>
    </row>
    <row r="978997" spans="15:22" x14ac:dyDescent="0.15">
      <c r="O978997" s="6"/>
      <c r="P978997" s="6"/>
      <c r="Q978997" s="6"/>
      <c r="U978997" s="6"/>
      <c r="V978997" s="6"/>
    </row>
    <row r="978998" spans="15:22" x14ac:dyDescent="0.15">
      <c r="O978998" s="6"/>
      <c r="P978998" s="6"/>
      <c r="Q978998" s="6"/>
    </row>
    <row r="979007" spans="15:22" x14ac:dyDescent="0.15">
      <c r="O979007" s="6"/>
      <c r="P979007" s="6"/>
      <c r="Q979007" s="6"/>
    </row>
    <row r="979029" spans="15:22" x14ac:dyDescent="0.15">
      <c r="O979029" s="6"/>
      <c r="P979029" s="6"/>
      <c r="Q979029" s="6"/>
      <c r="U979029" s="6"/>
      <c r="V979029" s="6"/>
    </row>
    <row r="979030" spans="15:22" x14ac:dyDescent="0.15">
      <c r="O979030" s="6"/>
      <c r="P979030" s="6"/>
      <c r="Q979030" s="6"/>
    </row>
    <row r="979039" spans="15:22" x14ac:dyDescent="0.15">
      <c r="O979039" s="6"/>
      <c r="P979039" s="6"/>
      <c r="Q979039" s="6"/>
    </row>
    <row r="979061" spans="15:22" x14ac:dyDescent="0.15">
      <c r="O979061" s="6"/>
      <c r="P979061" s="6"/>
      <c r="Q979061" s="6"/>
      <c r="U979061" s="6"/>
      <c r="V979061" s="6"/>
    </row>
    <row r="979062" spans="15:22" x14ac:dyDescent="0.15">
      <c r="O979062" s="6"/>
      <c r="P979062" s="6"/>
      <c r="Q979062" s="6"/>
    </row>
    <row r="979071" spans="15:22" x14ac:dyDescent="0.15">
      <c r="O979071" s="6"/>
      <c r="P979071" s="6"/>
      <c r="Q979071" s="6"/>
    </row>
    <row r="979093" spans="15:22" x14ac:dyDescent="0.15">
      <c r="O979093" s="6"/>
      <c r="P979093" s="6"/>
      <c r="Q979093" s="6"/>
      <c r="U979093" s="6"/>
      <c r="V979093" s="6"/>
    </row>
    <row r="979094" spans="15:22" x14ac:dyDescent="0.15">
      <c r="O979094" s="6"/>
      <c r="P979094" s="6"/>
      <c r="Q979094" s="6"/>
    </row>
    <row r="979103" spans="15:22" x14ac:dyDescent="0.15">
      <c r="O979103" s="6"/>
      <c r="P979103" s="6"/>
      <c r="Q979103" s="6"/>
    </row>
    <row r="979125" spans="15:22" x14ac:dyDescent="0.15">
      <c r="O979125" s="6"/>
      <c r="P979125" s="6"/>
      <c r="Q979125" s="6"/>
      <c r="U979125" s="6"/>
      <c r="V979125" s="6"/>
    </row>
    <row r="979126" spans="15:22" x14ac:dyDescent="0.15">
      <c r="O979126" s="6"/>
      <c r="P979126" s="6"/>
      <c r="Q979126" s="6"/>
    </row>
    <row r="979135" spans="15:22" x14ac:dyDescent="0.15">
      <c r="O979135" s="6"/>
      <c r="P979135" s="6"/>
      <c r="Q979135" s="6"/>
    </row>
    <row r="979157" spans="15:22" x14ac:dyDescent="0.15">
      <c r="O979157" s="6"/>
      <c r="P979157" s="6"/>
      <c r="Q979157" s="6"/>
      <c r="U979157" s="6"/>
      <c r="V979157" s="6"/>
    </row>
    <row r="979158" spans="15:22" x14ac:dyDescent="0.15">
      <c r="O979158" s="6"/>
      <c r="P979158" s="6"/>
      <c r="Q979158" s="6"/>
    </row>
    <row r="979167" spans="15:22" x14ac:dyDescent="0.15">
      <c r="O979167" s="6"/>
      <c r="P979167" s="6"/>
      <c r="Q979167" s="6"/>
    </row>
    <row r="979189" spans="15:22" x14ac:dyDescent="0.15">
      <c r="O979189" s="6"/>
      <c r="P979189" s="6"/>
      <c r="Q979189" s="6"/>
      <c r="U979189" s="6"/>
      <c r="V979189" s="6"/>
    </row>
    <row r="979190" spans="15:22" x14ac:dyDescent="0.15">
      <c r="O979190" s="6"/>
      <c r="P979190" s="6"/>
      <c r="Q979190" s="6"/>
    </row>
    <row r="979199" spans="15:22" x14ac:dyDescent="0.15">
      <c r="O979199" s="6"/>
      <c r="P979199" s="6"/>
      <c r="Q979199" s="6"/>
    </row>
    <row r="979221" spans="15:22" x14ac:dyDescent="0.15">
      <c r="O979221" s="6"/>
      <c r="P979221" s="6"/>
      <c r="Q979221" s="6"/>
      <c r="U979221" s="6"/>
      <c r="V979221" s="6"/>
    </row>
    <row r="979222" spans="15:22" x14ac:dyDescent="0.15">
      <c r="O979222" s="6"/>
      <c r="P979222" s="6"/>
      <c r="Q979222" s="6"/>
    </row>
    <row r="979231" spans="15:22" x14ac:dyDescent="0.15">
      <c r="O979231" s="6"/>
      <c r="P979231" s="6"/>
      <c r="Q979231" s="6"/>
    </row>
    <row r="979253" spans="15:22" x14ac:dyDescent="0.15">
      <c r="O979253" s="6"/>
      <c r="P979253" s="6"/>
      <c r="Q979253" s="6"/>
      <c r="U979253" s="6"/>
      <c r="V979253" s="6"/>
    </row>
    <row r="979254" spans="15:22" x14ac:dyDescent="0.15">
      <c r="O979254" s="6"/>
      <c r="P979254" s="6"/>
      <c r="Q979254" s="6"/>
    </row>
    <row r="979263" spans="15:22" x14ac:dyDescent="0.15">
      <c r="O979263" s="6"/>
      <c r="P979263" s="6"/>
      <c r="Q979263" s="6"/>
    </row>
    <row r="979285" spans="15:22" x14ac:dyDescent="0.15">
      <c r="O979285" s="6"/>
      <c r="P979285" s="6"/>
      <c r="Q979285" s="6"/>
      <c r="U979285" s="6"/>
      <c r="V979285" s="6"/>
    </row>
    <row r="979286" spans="15:22" x14ac:dyDescent="0.15">
      <c r="O979286" s="6"/>
      <c r="P979286" s="6"/>
      <c r="Q979286" s="6"/>
    </row>
    <row r="979295" spans="15:22" x14ac:dyDescent="0.15">
      <c r="O979295" s="6"/>
      <c r="P979295" s="6"/>
      <c r="Q979295" s="6"/>
    </row>
    <row r="979317" spans="15:22" x14ac:dyDescent="0.15">
      <c r="O979317" s="6"/>
      <c r="P979317" s="6"/>
      <c r="Q979317" s="6"/>
      <c r="U979317" s="6"/>
      <c r="V979317" s="6"/>
    </row>
    <row r="979318" spans="15:22" x14ac:dyDescent="0.15">
      <c r="O979318" s="6"/>
      <c r="P979318" s="6"/>
      <c r="Q979318" s="6"/>
    </row>
    <row r="979327" spans="15:22" x14ac:dyDescent="0.15">
      <c r="O979327" s="6"/>
      <c r="P979327" s="6"/>
      <c r="Q979327" s="6"/>
    </row>
    <row r="979349" spans="15:22" x14ac:dyDescent="0.15">
      <c r="O979349" s="6"/>
      <c r="P979349" s="6"/>
      <c r="Q979349" s="6"/>
      <c r="U979349" s="6"/>
      <c r="V979349" s="6"/>
    </row>
    <row r="979350" spans="15:22" x14ac:dyDescent="0.15">
      <c r="O979350" s="6"/>
      <c r="P979350" s="6"/>
      <c r="Q979350" s="6"/>
    </row>
    <row r="979359" spans="15:22" x14ac:dyDescent="0.15">
      <c r="O979359" s="6"/>
      <c r="P979359" s="6"/>
      <c r="Q979359" s="6"/>
    </row>
    <row r="979381" spans="15:22" x14ac:dyDescent="0.15">
      <c r="O979381" s="6"/>
      <c r="P979381" s="6"/>
      <c r="Q979381" s="6"/>
      <c r="U979381" s="6"/>
      <c r="V979381" s="6"/>
    </row>
    <row r="979382" spans="15:22" x14ac:dyDescent="0.15">
      <c r="O979382" s="6"/>
      <c r="P979382" s="6"/>
      <c r="Q979382" s="6"/>
    </row>
    <row r="979391" spans="15:22" x14ac:dyDescent="0.15">
      <c r="O979391" s="6"/>
      <c r="P979391" s="6"/>
      <c r="Q979391" s="6"/>
    </row>
    <row r="979413" spans="15:22" x14ac:dyDescent="0.15">
      <c r="O979413" s="6"/>
      <c r="P979413" s="6"/>
      <c r="Q979413" s="6"/>
      <c r="U979413" s="6"/>
      <c r="V979413" s="6"/>
    </row>
    <row r="979414" spans="15:22" x14ac:dyDescent="0.15">
      <c r="O979414" s="6"/>
      <c r="P979414" s="6"/>
      <c r="Q979414" s="6"/>
    </row>
    <row r="979423" spans="15:22" x14ac:dyDescent="0.15">
      <c r="O979423" s="6"/>
      <c r="P979423" s="6"/>
      <c r="Q979423" s="6"/>
    </row>
    <row r="979445" spans="15:22" x14ac:dyDescent="0.15">
      <c r="O979445" s="6"/>
      <c r="P979445" s="6"/>
      <c r="Q979445" s="6"/>
      <c r="U979445" s="6"/>
      <c r="V979445" s="6"/>
    </row>
    <row r="979446" spans="15:22" x14ac:dyDescent="0.15">
      <c r="O979446" s="6"/>
      <c r="P979446" s="6"/>
      <c r="Q979446" s="6"/>
    </row>
    <row r="979455" spans="15:22" x14ac:dyDescent="0.15">
      <c r="O979455" s="6"/>
      <c r="P979455" s="6"/>
      <c r="Q979455" s="6"/>
    </row>
    <row r="979477" spans="15:22" x14ac:dyDescent="0.15">
      <c r="O979477" s="6"/>
      <c r="P979477" s="6"/>
      <c r="Q979477" s="6"/>
      <c r="U979477" s="6"/>
      <c r="V979477" s="6"/>
    </row>
    <row r="979478" spans="15:22" x14ac:dyDescent="0.15">
      <c r="O979478" s="6"/>
      <c r="P979478" s="6"/>
      <c r="Q979478" s="6"/>
    </row>
    <row r="979487" spans="15:22" x14ac:dyDescent="0.15">
      <c r="O979487" s="6"/>
      <c r="P979487" s="6"/>
      <c r="Q979487" s="6"/>
    </row>
    <row r="979509" spans="15:22" x14ac:dyDescent="0.15">
      <c r="O979509" s="6"/>
      <c r="P979509" s="6"/>
      <c r="Q979509" s="6"/>
      <c r="U979509" s="6"/>
      <c r="V979509" s="6"/>
    </row>
    <row r="979510" spans="15:22" x14ac:dyDescent="0.15">
      <c r="O979510" s="6"/>
      <c r="P979510" s="6"/>
      <c r="Q979510" s="6"/>
    </row>
    <row r="979519" spans="15:22" x14ac:dyDescent="0.15">
      <c r="O979519" s="6"/>
      <c r="P979519" s="6"/>
      <c r="Q979519" s="6"/>
    </row>
    <row r="979541" spans="15:22" x14ac:dyDescent="0.15">
      <c r="O979541" s="6"/>
      <c r="P979541" s="6"/>
      <c r="Q979541" s="6"/>
      <c r="U979541" s="6"/>
      <c r="V979541" s="6"/>
    </row>
    <row r="979542" spans="15:22" x14ac:dyDescent="0.15">
      <c r="O979542" s="6"/>
      <c r="P979542" s="6"/>
      <c r="Q979542" s="6"/>
    </row>
    <row r="979551" spans="15:22" x14ac:dyDescent="0.15">
      <c r="O979551" s="6"/>
      <c r="P979551" s="6"/>
      <c r="Q979551" s="6"/>
    </row>
    <row r="979573" spans="15:22" x14ac:dyDescent="0.15">
      <c r="O979573" s="6"/>
      <c r="P979573" s="6"/>
      <c r="Q979573" s="6"/>
      <c r="U979573" s="6"/>
      <c r="V979573" s="6"/>
    </row>
    <row r="979574" spans="15:22" x14ac:dyDescent="0.15">
      <c r="O979574" s="6"/>
      <c r="P979574" s="6"/>
      <c r="Q979574" s="6"/>
    </row>
    <row r="979583" spans="15:22" x14ac:dyDescent="0.15">
      <c r="O979583" s="6"/>
      <c r="P979583" s="6"/>
      <c r="Q979583" s="6"/>
    </row>
    <row r="979605" spans="15:22" x14ac:dyDescent="0.15">
      <c r="O979605" s="6"/>
      <c r="P979605" s="6"/>
      <c r="Q979605" s="6"/>
      <c r="U979605" s="6"/>
      <c r="V979605" s="6"/>
    </row>
    <row r="979606" spans="15:22" x14ac:dyDescent="0.15">
      <c r="O979606" s="6"/>
      <c r="P979606" s="6"/>
      <c r="Q979606" s="6"/>
    </row>
    <row r="979615" spans="15:22" x14ac:dyDescent="0.15">
      <c r="O979615" s="6"/>
      <c r="P979615" s="6"/>
      <c r="Q979615" s="6"/>
    </row>
    <row r="979637" spans="15:22" x14ac:dyDescent="0.15">
      <c r="O979637" s="6"/>
      <c r="P979637" s="6"/>
      <c r="Q979637" s="6"/>
      <c r="U979637" s="6"/>
      <c r="V979637" s="6"/>
    </row>
    <row r="979638" spans="15:22" x14ac:dyDescent="0.15">
      <c r="O979638" s="6"/>
      <c r="P979638" s="6"/>
      <c r="Q979638" s="6"/>
    </row>
    <row r="979647" spans="15:22" x14ac:dyDescent="0.15">
      <c r="O979647" s="6"/>
      <c r="P979647" s="6"/>
      <c r="Q979647" s="6"/>
    </row>
    <row r="979669" spans="15:22" x14ac:dyDescent="0.15">
      <c r="O979669" s="6"/>
      <c r="P979669" s="6"/>
      <c r="Q979669" s="6"/>
      <c r="U979669" s="6"/>
      <c r="V979669" s="6"/>
    </row>
    <row r="979670" spans="15:22" x14ac:dyDescent="0.15">
      <c r="O979670" s="6"/>
      <c r="P979670" s="6"/>
      <c r="Q979670" s="6"/>
    </row>
    <row r="979679" spans="15:22" x14ac:dyDescent="0.15">
      <c r="O979679" s="6"/>
      <c r="P979679" s="6"/>
      <c r="Q979679" s="6"/>
    </row>
    <row r="979701" spans="15:22" x14ac:dyDescent="0.15">
      <c r="O979701" s="6"/>
      <c r="P979701" s="6"/>
      <c r="Q979701" s="6"/>
      <c r="U979701" s="6"/>
      <c r="V979701" s="6"/>
    </row>
    <row r="979702" spans="15:22" x14ac:dyDescent="0.15">
      <c r="O979702" s="6"/>
      <c r="P979702" s="6"/>
      <c r="Q979702" s="6"/>
    </row>
    <row r="979711" spans="15:22" x14ac:dyDescent="0.15">
      <c r="O979711" s="6"/>
      <c r="P979711" s="6"/>
      <c r="Q979711" s="6"/>
    </row>
    <row r="979733" spans="15:22" x14ac:dyDescent="0.15">
      <c r="O979733" s="6"/>
      <c r="P979733" s="6"/>
      <c r="Q979733" s="6"/>
      <c r="U979733" s="6"/>
      <c r="V979733" s="6"/>
    </row>
    <row r="979734" spans="15:22" x14ac:dyDescent="0.15">
      <c r="O979734" s="6"/>
      <c r="P979734" s="6"/>
      <c r="Q979734" s="6"/>
    </row>
    <row r="979743" spans="15:22" x14ac:dyDescent="0.15">
      <c r="O979743" s="6"/>
      <c r="P979743" s="6"/>
      <c r="Q979743" s="6"/>
    </row>
    <row r="979765" spans="15:22" x14ac:dyDescent="0.15">
      <c r="O979765" s="6"/>
      <c r="P979765" s="6"/>
      <c r="Q979765" s="6"/>
      <c r="U979765" s="6"/>
      <c r="V979765" s="6"/>
    </row>
    <row r="979766" spans="15:22" x14ac:dyDescent="0.15">
      <c r="O979766" s="6"/>
      <c r="P979766" s="6"/>
      <c r="Q979766" s="6"/>
    </row>
    <row r="979775" spans="15:22" x14ac:dyDescent="0.15">
      <c r="O979775" s="6"/>
      <c r="P979775" s="6"/>
      <c r="Q979775" s="6"/>
    </row>
    <row r="979797" spans="15:22" x14ac:dyDescent="0.15">
      <c r="O979797" s="6"/>
      <c r="P979797" s="6"/>
      <c r="Q979797" s="6"/>
      <c r="U979797" s="6"/>
      <c r="V979797" s="6"/>
    </row>
    <row r="979798" spans="15:22" x14ac:dyDescent="0.15">
      <c r="O979798" s="6"/>
      <c r="P979798" s="6"/>
      <c r="Q979798" s="6"/>
    </row>
    <row r="979807" spans="15:22" x14ac:dyDescent="0.15">
      <c r="O979807" s="6"/>
      <c r="P979807" s="6"/>
      <c r="Q979807" s="6"/>
    </row>
    <row r="979829" spans="15:22" x14ac:dyDescent="0.15">
      <c r="O979829" s="6"/>
      <c r="P979829" s="6"/>
      <c r="Q979829" s="6"/>
      <c r="U979829" s="6"/>
      <c r="V979829" s="6"/>
    </row>
    <row r="979830" spans="15:22" x14ac:dyDescent="0.15">
      <c r="O979830" s="6"/>
      <c r="P979830" s="6"/>
      <c r="Q979830" s="6"/>
    </row>
    <row r="979839" spans="15:22" x14ac:dyDescent="0.15">
      <c r="O979839" s="6"/>
      <c r="P979839" s="6"/>
      <c r="Q979839" s="6"/>
    </row>
    <row r="979861" spans="15:22" x14ac:dyDescent="0.15">
      <c r="O979861" s="6"/>
      <c r="P979861" s="6"/>
      <c r="Q979861" s="6"/>
      <c r="U979861" s="6"/>
      <c r="V979861" s="6"/>
    </row>
    <row r="979862" spans="15:22" x14ac:dyDescent="0.15">
      <c r="O979862" s="6"/>
      <c r="P979862" s="6"/>
      <c r="Q979862" s="6"/>
    </row>
    <row r="979871" spans="15:22" x14ac:dyDescent="0.15">
      <c r="O979871" s="6"/>
      <c r="P979871" s="6"/>
      <c r="Q979871" s="6"/>
    </row>
    <row r="979893" spans="15:22" x14ac:dyDescent="0.15">
      <c r="O979893" s="6"/>
      <c r="P979893" s="6"/>
      <c r="Q979893" s="6"/>
      <c r="U979893" s="6"/>
      <c r="V979893" s="6"/>
    </row>
    <row r="979894" spans="15:22" x14ac:dyDescent="0.15">
      <c r="O979894" s="6"/>
      <c r="P979894" s="6"/>
      <c r="Q979894" s="6"/>
    </row>
    <row r="979903" spans="15:22" x14ac:dyDescent="0.15">
      <c r="O979903" s="6"/>
      <c r="P979903" s="6"/>
      <c r="Q979903" s="6"/>
    </row>
    <row r="979925" spans="15:22" x14ac:dyDescent="0.15">
      <c r="O979925" s="6"/>
      <c r="P979925" s="6"/>
      <c r="Q979925" s="6"/>
      <c r="U979925" s="6"/>
      <c r="V979925" s="6"/>
    </row>
    <row r="979926" spans="15:22" x14ac:dyDescent="0.15">
      <c r="O979926" s="6"/>
      <c r="P979926" s="6"/>
      <c r="Q979926" s="6"/>
    </row>
    <row r="979935" spans="15:22" x14ac:dyDescent="0.15">
      <c r="O979935" s="6"/>
      <c r="P979935" s="6"/>
      <c r="Q979935" s="6"/>
    </row>
    <row r="979957" spans="15:22" x14ac:dyDescent="0.15">
      <c r="O979957" s="6"/>
      <c r="P979957" s="6"/>
      <c r="Q979957" s="6"/>
      <c r="U979957" s="6"/>
      <c r="V979957" s="6"/>
    </row>
    <row r="979958" spans="15:22" x14ac:dyDescent="0.15">
      <c r="O979958" s="6"/>
      <c r="P979958" s="6"/>
      <c r="Q979958" s="6"/>
    </row>
    <row r="979967" spans="15:22" x14ac:dyDescent="0.15">
      <c r="O979967" s="6"/>
      <c r="P979967" s="6"/>
      <c r="Q979967" s="6"/>
    </row>
    <row r="979989" spans="15:22" x14ac:dyDescent="0.15">
      <c r="O979989" s="6"/>
      <c r="P979989" s="6"/>
      <c r="Q979989" s="6"/>
      <c r="U979989" s="6"/>
      <c r="V979989" s="6"/>
    </row>
    <row r="979990" spans="15:22" x14ac:dyDescent="0.15">
      <c r="O979990" s="6"/>
      <c r="P979990" s="6"/>
      <c r="Q979990" s="6"/>
    </row>
    <row r="979999" spans="15:22" x14ac:dyDescent="0.15">
      <c r="O979999" s="6"/>
      <c r="P979999" s="6"/>
      <c r="Q979999" s="6"/>
    </row>
    <row r="980021" spans="15:22" x14ac:dyDescent="0.15">
      <c r="O980021" s="6"/>
      <c r="P980021" s="6"/>
      <c r="Q980021" s="6"/>
      <c r="U980021" s="6"/>
      <c r="V980021" s="6"/>
    </row>
    <row r="980022" spans="15:22" x14ac:dyDescent="0.15">
      <c r="O980022" s="6"/>
      <c r="P980022" s="6"/>
      <c r="Q980022" s="6"/>
    </row>
    <row r="980031" spans="15:22" x14ac:dyDescent="0.15">
      <c r="O980031" s="6"/>
      <c r="P980031" s="6"/>
      <c r="Q980031" s="6"/>
    </row>
    <row r="980053" spans="15:22" x14ac:dyDescent="0.15">
      <c r="O980053" s="6"/>
      <c r="P980053" s="6"/>
      <c r="Q980053" s="6"/>
      <c r="U980053" s="6"/>
      <c r="V980053" s="6"/>
    </row>
    <row r="980054" spans="15:22" x14ac:dyDescent="0.15">
      <c r="O980054" s="6"/>
      <c r="P980054" s="6"/>
      <c r="Q980054" s="6"/>
    </row>
    <row r="980063" spans="15:22" x14ac:dyDescent="0.15">
      <c r="O980063" s="6"/>
      <c r="P980063" s="6"/>
      <c r="Q980063" s="6"/>
    </row>
    <row r="980085" spans="15:22" x14ac:dyDescent="0.15">
      <c r="O980085" s="6"/>
      <c r="P980085" s="6"/>
      <c r="Q980085" s="6"/>
      <c r="U980085" s="6"/>
      <c r="V980085" s="6"/>
    </row>
    <row r="980086" spans="15:22" x14ac:dyDescent="0.15">
      <c r="O980086" s="6"/>
      <c r="P980086" s="6"/>
      <c r="Q980086" s="6"/>
    </row>
    <row r="980095" spans="15:22" x14ac:dyDescent="0.15">
      <c r="O980095" s="6"/>
      <c r="P980095" s="6"/>
      <c r="Q980095" s="6"/>
    </row>
    <row r="980117" spans="15:22" x14ac:dyDescent="0.15">
      <c r="O980117" s="6"/>
      <c r="P980117" s="6"/>
      <c r="Q980117" s="6"/>
      <c r="U980117" s="6"/>
      <c r="V980117" s="6"/>
    </row>
    <row r="980118" spans="15:22" x14ac:dyDescent="0.15">
      <c r="O980118" s="6"/>
      <c r="P980118" s="6"/>
      <c r="Q980118" s="6"/>
    </row>
    <row r="980127" spans="15:22" x14ac:dyDescent="0.15">
      <c r="O980127" s="6"/>
      <c r="P980127" s="6"/>
      <c r="Q980127" s="6"/>
    </row>
    <row r="980149" spans="15:22" x14ac:dyDescent="0.15">
      <c r="O980149" s="6"/>
      <c r="P980149" s="6"/>
      <c r="Q980149" s="6"/>
      <c r="U980149" s="6"/>
      <c r="V980149" s="6"/>
    </row>
    <row r="980150" spans="15:22" x14ac:dyDescent="0.15">
      <c r="O980150" s="6"/>
      <c r="P980150" s="6"/>
      <c r="Q980150" s="6"/>
    </row>
    <row r="980159" spans="15:22" x14ac:dyDescent="0.15">
      <c r="O980159" s="6"/>
      <c r="P980159" s="6"/>
      <c r="Q980159" s="6"/>
    </row>
    <row r="980181" spans="15:22" x14ac:dyDescent="0.15">
      <c r="O980181" s="6"/>
      <c r="P980181" s="6"/>
      <c r="Q980181" s="6"/>
      <c r="U980181" s="6"/>
      <c r="V980181" s="6"/>
    </row>
    <row r="980182" spans="15:22" x14ac:dyDescent="0.15">
      <c r="O980182" s="6"/>
      <c r="P980182" s="6"/>
      <c r="Q980182" s="6"/>
    </row>
    <row r="980191" spans="15:22" x14ac:dyDescent="0.15">
      <c r="O980191" s="6"/>
      <c r="P980191" s="6"/>
      <c r="Q980191" s="6"/>
    </row>
    <row r="980213" spans="15:22" x14ac:dyDescent="0.15">
      <c r="O980213" s="6"/>
      <c r="P980213" s="6"/>
      <c r="Q980213" s="6"/>
      <c r="U980213" s="6"/>
      <c r="V980213" s="6"/>
    </row>
    <row r="980214" spans="15:22" x14ac:dyDescent="0.15">
      <c r="O980214" s="6"/>
      <c r="P980214" s="6"/>
      <c r="Q980214" s="6"/>
    </row>
    <row r="980223" spans="15:22" x14ac:dyDescent="0.15">
      <c r="O980223" s="6"/>
      <c r="P980223" s="6"/>
      <c r="Q980223" s="6"/>
    </row>
    <row r="980245" spans="15:22" x14ac:dyDescent="0.15">
      <c r="O980245" s="6"/>
      <c r="P980245" s="6"/>
      <c r="Q980245" s="6"/>
      <c r="U980245" s="6"/>
      <c r="V980245" s="6"/>
    </row>
    <row r="980246" spans="15:22" x14ac:dyDescent="0.15">
      <c r="O980246" s="6"/>
      <c r="P980246" s="6"/>
      <c r="Q980246" s="6"/>
    </row>
    <row r="980255" spans="15:22" x14ac:dyDescent="0.15">
      <c r="O980255" s="6"/>
      <c r="P980255" s="6"/>
      <c r="Q980255" s="6"/>
    </row>
    <row r="980277" spans="15:22" x14ac:dyDescent="0.15">
      <c r="O980277" s="6"/>
      <c r="P980277" s="6"/>
      <c r="Q980277" s="6"/>
      <c r="U980277" s="6"/>
      <c r="V980277" s="6"/>
    </row>
    <row r="980278" spans="15:22" x14ac:dyDescent="0.15">
      <c r="O980278" s="6"/>
      <c r="P980278" s="6"/>
      <c r="Q980278" s="6"/>
    </row>
    <row r="980287" spans="15:22" x14ac:dyDescent="0.15">
      <c r="O980287" s="6"/>
      <c r="P980287" s="6"/>
      <c r="Q980287" s="6"/>
    </row>
    <row r="980309" spans="15:22" x14ac:dyDescent="0.15">
      <c r="O980309" s="6"/>
      <c r="P980309" s="6"/>
      <c r="Q980309" s="6"/>
      <c r="U980309" s="6"/>
      <c r="V980309" s="6"/>
    </row>
    <row r="980310" spans="15:22" x14ac:dyDescent="0.15">
      <c r="O980310" s="6"/>
      <c r="P980310" s="6"/>
      <c r="Q980310" s="6"/>
    </row>
    <row r="980319" spans="15:22" x14ac:dyDescent="0.15">
      <c r="O980319" s="6"/>
      <c r="P980319" s="6"/>
      <c r="Q980319" s="6"/>
    </row>
    <row r="980341" spans="15:22" x14ac:dyDescent="0.15">
      <c r="O980341" s="6"/>
      <c r="P980341" s="6"/>
      <c r="Q980341" s="6"/>
      <c r="U980341" s="6"/>
      <c r="V980341" s="6"/>
    </row>
    <row r="980342" spans="15:22" x14ac:dyDescent="0.15">
      <c r="O980342" s="6"/>
      <c r="P980342" s="6"/>
      <c r="Q980342" s="6"/>
    </row>
    <row r="980351" spans="15:22" x14ac:dyDescent="0.15">
      <c r="O980351" s="6"/>
      <c r="P980351" s="6"/>
      <c r="Q980351" s="6"/>
    </row>
    <row r="980373" spans="15:22" x14ac:dyDescent="0.15">
      <c r="O980373" s="6"/>
      <c r="P980373" s="6"/>
      <c r="Q980373" s="6"/>
      <c r="U980373" s="6"/>
      <c r="V980373" s="6"/>
    </row>
    <row r="980374" spans="15:22" x14ac:dyDescent="0.15">
      <c r="O980374" s="6"/>
      <c r="P980374" s="6"/>
      <c r="Q980374" s="6"/>
    </row>
    <row r="980383" spans="15:22" x14ac:dyDescent="0.15">
      <c r="O980383" s="6"/>
      <c r="P980383" s="6"/>
      <c r="Q980383" s="6"/>
    </row>
    <row r="980405" spans="15:22" x14ac:dyDescent="0.15">
      <c r="O980405" s="6"/>
      <c r="P980405" s="6"/>
      <c r="Q980405" s="6"/>
      <c r="U980405" s="6"/>
      <c r="V980405" s="6"/>
    </row>
    <row r="980406" spans="15:22" x14ac:dyDescent="0.15">
      <c r="O980406" s="6"/>
      <c r="P980406" s="6"/>
      <c r="Q980406" s="6"/>
    </row>
    <row r="980415" spans="15:22" x14ac:dyDescent="0.15">
      <c r="O980415" s="6"/>
      <c r="P980415" s="6"/>
      <c r="Q980415" s="6"/>
    </row>
    <row r="980437" spans="15:22" x14ac:dyDescent="0.15">
      <c r="O980437" s="6"/>
      <c r="P980437" s="6"/>
      <c r="Q980437" s="6"/>
      <c r="U980437" s="6"/>
      <c r="V980437" s="6"/>
    </row>
    <row r="980438" spans="15:22" x14ac:dyDescent="0.15">
      <c r="O980438" s="6"/>
      <c r="P980438" s="6"/>
      <c r="Q980438" s="6"/>
    </row>
    <row r="980447" spans="15:22" x14ac:dyDescent="0.15">
      <c r="O980447" s="6"/>
      <c r="P980447" s="6"/>
      <c r="Q980447" s="6"/>
    </row>
    <row r="980469" spans="15:22" x14ac:dyDescent="0.15">
      <c r="O980469" s="6"/>
      <c r="P980469" s="6"/>
      <c r="Q980469" s="6"/>
      <c r="U980469" s="6"/>
      <c r="V980469" s="6"/>
    </row>
    <row r="980470" spans="15:22" x14ac:dyDescent="0.15">
      <c r="O980470" s="6"/>
      <c r="P980470" s="6"/>
      <c r="Q980470" s="6"/>
    </row>
    <row r="980479" spans="15:22" x14ac:dyDescent="0.15">
      <c r="O980479" s="6"/>
      <c r="P980479" s="6"/>
      <c r="Q980479" s="6"/>
    </row>
    <row r="980501" spans="15:22" x14ac:dyDescent="0.15">
      <c r="O980501" s="6"/>
      <c r="P980501" s="6"/>
      <c r="Q980501" s="6"/>
      <c r="U980501" s="6"/>
      <c r="V980501" s="6"/>
    </row>
    <row r="980502" spans="15:22" x14ac:dyDescent="0.15">
      <c r="O980502" s="6"/>
      <c r="P980502" s="6"/>
      <c r="Q980502" s="6"/>
    </row>
    <row r="980511" spans="15:22" x14ac:dyDescent="0.15">
      <c r="O980511" s="6"/>
      <c r="P980511" s="6"/>
      <c r="Q980511" s="6"/>
    </row>
    <row r="980533" spans="15:22" x14ac:dyDescent="0.15">
      <c r="O980533" s="6"/>
      <c r="P980533" s="6"/>
      <c r="Q980533" s="6"/>
      <c r="U980533" s="6"/>
      <c r="V980533" s="6"/>
    </row>
    <row r="980534" spans="15:22" x14ac:dyDescent="0.15">
      <c r="O980534" s="6"/>
      <c r="P980534" s="6"/>
      <c r="Q980534" s="6"/>
    </row>
    <row r="980543" spans="15:22" x14ac:dyDescent="0.15">
      <c r="O980543" s="6"/>
      <c r="P980543" s="6"/>
      <c r="Q980543" s="6"/>
    </row>
    <row r="980565" spans="15:22" x14ac:dyDescent="0.15">
      <c r="O980565" s="6"/>
      <c r="P980565" s="6"/>
      <c r="Q980565" s="6"/>
      <c r="U980565" s="6"/>
      <c r="V980565" s="6"/>
    </row>
    <row r="980566" spans="15:22" x14ac:dyDescent="0.15">
      <c r="O980566" s="6"/>
      <c r="P980566" s="6"/>
      <c r="Q980566" s="6"/>
    </row>
    <row r="980575" spans="15:22" x14ac:dyDescent="0.15">
      <c r="O980575" s="6"/>
      <c r="P980575" s="6"/>
      <c r="Q980575" s="6"/>
    </row>
    <row r="980597" spans="15:22" x14ac:dyDescent="0.15">
      <c r="O980597" s="6"/>
      <c r="P980597" s="6"/>
      <c r="Q980597" s="6"/>
      <c r="U980597" s="6"/>
      <c r="V980597" s="6"/>
    </row>
    <row r="980598" spans="15:22" x14ac:dyDescent="0.15">
      <c r="O980598" s="6"/>
      <c r="P980598" s="6"/>
      <c r="Q980598" s="6"/>
    </row>
    <row r="980607" spans="15:22" x14ac:dyDescent="0.15">
      <c r="O980607" s="6"/>
      <c r="P980607" s="6"/>
      <c r="Q980607" s="6"/>
    </row>
    <row r="980629" spans="15:22" x14ac:dyDescent="0.15">
      <c r="O980629" s="6"/>
      <c r="P980629" s="6"/>
      <c r="Q980629" s="6"/>
      <c r="U980629" s="6"/>
      <c r="V980629" s="6"/>
    </row>
    <row r="980630" spans="15:22" x14ac:dyDescent="0.15">
      <c r="O980630" s="6"/>
      <c r="P980630" s="6"/>
      <c r="Q980630" s="6"/>
    </row>
    <row r="980639" spans="15:22" x14ac:dyDescent="0.15">
      <c r="O980639" s="6"/>
      <c r="P980639" s="6"/>
      <c r="Q980639" s="6"/>
    </row>
    <row r="980661" spans="15:22" x14ac:dyDescent="0.15">
      <c r="O980661" s="6"/>
      <c r="P980661" s="6"/>
      <c r="Q980661" s="6"/>
      <c r="U980661" s="6"/>
      <c r="V980661" s="6"/>
    </row>
    <row r="980662" spans="15:22" x14ac:dyDescent="0.15">
      <c r="O980662" s="6"/>
      <c r="P980662" s="6"/>
      <c r="Q980662" s="6"/>
    </row>
    <row r="980671" spans="15:22" x14ac:dyDescent="0.15">
      <c r="O980671" s="6"/>
      <c r="P980671" s="6"/>
      <c r="Q980671" s="6"/>
    </row>
    <row r="980693" spans="15:22" x14ac:dyDescent="0.15">
      <c r="O980693" s="6"/>
      <c r="P980693" s="6"/>
      <c r="Q980693" s="6"/>
      <c r="U980693" s="6"/>
      <c r="V980693" s="6"/>
    </row>
    <row r="980694" spans="15:22" x14ac:dyDescent="0.15">
      <c r="O980694" s="6"/>
      <c r="P980694" s="6"/>
      <c r="Q980694" s="6"/>
    </row>
    <row r="980703" spans="15:22" x14ac:dyDescent="0.15">
      <c r="O980703" s="6"/>
      <c r="P980703" s="6"/>
      <c r="Q980703" s="6"/>
    </row>
    <row r="980725" spans="15:22" x14ac:dyDescent="0.15">
      <c r="O980725" s="6"/>
      <c r="P980725" s="6"/>
      <c r="Q980725" s="6"/>
      <c r="U980725" s="6"/>
      <c r="V980725" s="6"/>
    </row>
    <row r="980726" spans="15:22" x14ac:dyDescent="0.15">
      <c r="O980726" s="6"/>
      <c r="P980726" s="6"/>
      <c r="Q980726" s="6"/>
    </row>
    <row r="980735" spans="15:22" x14ac:dyDescent="0.15">
      <c r="O980735" s="6"/>
      <c r="P980735" s="6"/>
      <c r="Q980735" s="6"/>
    </row>
    <row r="980757" spans="15:22" x14ac:dyDescent="0.15">
      <c r="O980757" s="6"/>
      <c r="P980757" s="6"/>
      <c r="Q980757" s="6"/>
      <c r="U980757" s="6"/>
      <c r="V980757" s="6"/>
    </row>
    <row r="980758" spans="15:22" x14ac:dyDescent="0.15">
      <c r="O980758" s="6"/>
      <c r="P980758" s="6"/>
      <c r="Q980758" s="6"/>
    </row>
    <row r="980767" spans="15:22" x14ac:dyDescent="0.15">
      <c r="O980767" s="6"/>
      <c r="P980767" s="6"/>
      <c r="Q980767" s="6"/>
    </row>
    <row r="980789" spans="15:22" x14ac:dyDescent="0.15">
      <c r="O980789" s="6"/>
      <c r="P980789" s="6"/>
      <c r="Q980789" s="6"/>
      <c r="U980789" s="6"/>
      <c r="V980789" s="6"/>
    </row>
    <row r="980790" spans="15:22" x14ac:dyDescent="0.15">
      <c r="O980790" s="6"/>
      <c r="P980790" s="6"/>
      <c r="Q980790" s="6"/>
    </row>
    <row r="980799" spans="15:22" x14ac:dyDescent="0.15">
      <c r="O980799" s="6"/>
      <c r="P980799" s="6"/>
      <c r="Q980799" s="6"/>
    </row>
    <row r="980821" spans="15:22" x14ac:dyDescent="0.15">
      <c r="O980821" s="6"/>
      <c r="P980821" s="6"/>
      <c r="Q980821" s="6"/>
      <c r="U980821" s="6"/>
      <c r="V980821" s="6"/>
    </row>
    <row r="980822" spans="15:22" x14ac:dyDescent="0.15">
      <c r="O980822" s="6"/>
      <c r="P980822" s="6"/>
      <c r="Q980822" s="6"/>
    </row>
    <row r="980831" spans="15:22" x14ac:dyDescent="0.15">
      <c r="O980831" s="6"/>
      <c r="P980831" s="6"/>
      <c r="Q980831" s="6"/>
    </row>
    <row r="980853" spans="15:22" x14ac:dyDescent="0.15">
      <c r="O980853" s="6"/>
      <c r="P980853" s="6"/>
      <c r="Q980853" s="6"/>
      <c r="U980853" s="6"/>
      <c r="V980853" s="6"/>
    </row>
    <row r="980854" spans="15:22" x14ac:dyDescent="0.15">
      <c r="O980854" s="6"/>
      <c r="P980854" s="6"/>
      <c r="Q980854" s="6"/>
    </row>
    <row r="980863" spans="15:22" x14ac:dyDescent="0.15">
      <c r="O980863" s="6"/>
      <c r="P980863" s="6"/>
      <c r="Q980863" s="6"/>
    </row>
    <row r="980885" spans="15:22" x14ac:dyDescent="0.15">
      <c r="O980885" s="6"/>
      <c r="P980885" s="6"/>
      <c r="Q980885" s="6"/>
      <c r="U980885" s="6"/>
      <c r="V980885" s="6"/>
    </row>
    <row r="980886" spans="15:22" x14ac:dyDescent="0.15">
      <c r="O980886" s="6"/>
      <c r="P980886" s="6"/>
      <c r="Q980886" s="6"/>
    </row>
    <row r="980895" spans="15:22" x14ac:dyDescent="0.15">
      <c r="O980895" s="6"/>
      <c r="P980895" s="6"/>
      <c r="Q980895" s="6"/>
    </row>
    <row r="980917" spans="15:22" x14ac:dyDescent="0.15">
      <c r="O980917" s="6"/>
      <c r="P980917" s="6"/>
      <c r="Q980917" s="6"/>
      <c r="U980917" s="6"/>
      <c r="V980917" s="6"/>
    </row>
    <row r="980918" spans="15:22" x14ac:dyDescent="0.15">
      <c r="O980918" s="6"/>
      <c r="P980918" s="6"/>
      <c r="Q980918" s="6"/>
    </row>
    <row r="980927" spans="15:22" x14ac:dyDescent="0.15">
      <c r="O980927" s="6"/>
      <c r="P980927" s="6"/>
      <c r="Q980927" s="6"/>
    </row>
    <row r="980949" spans="15:22" x14ac:dyDescent="0.15">
      <c r="O980949" s="6"/>
      <c r="P980949" s="6"/>
      <c r="Q980949" s="6"/>
      <c r="U980949" s="6"/>
      <c r="V980949" s="6"/>
    </row>
    <row r="980950" spans="15:22" x14ac:dyDescent="0.15">
      <c r="O980950" s="6"/>
      <c r="P980950" s="6"/>
      <c r="Q980950" s="6"/>
    </row>
    <row r="980959" spans="15:22" x14ac:dyDescent="0.15">
      <c r="O980959" s="6"/>
      <c r="P980959" s="6"/>
      <c r="Q980959" s="6"/>
    </row>
    <row r="980981" spans="15:22" x14ac:dyDescent="0.15">
      <c r="O980981" s="6"/>
      <c r="P980981" s="6"/>
      <c r="Q980981" s="6"/>
      <c r="U980981" s="6"/>
      <c r="V980981" s="6"/>
    </row>
    <row r="980982" spans="15:22" x14ac:dyDescent="0.15">
      <c r="O980982" s="6"/>
      <c r="P980982" s="6"/>
      <c r="Q980982" s="6"/>
    </row>
    <row r="980991" spans="15:22" x14ac:dyDescent="0.15">
      <c r="O980991" s="6"/>
      <c r="P980991" s="6"/>
      <c r="Q980991" s="6"/>
    </row>
    <row r="981013" spans="15:22" x14ac:dyDescent="0.15">
      <c r="O981013" s="6"/>
      <c r="P981013" s="6"/>
      <c r="Q981013" s="6"/>
      <c r="U981013" s="6"/>
      <c r="V981013" s="6"/>
    </row>
    <row r="981014" spans="15:22" x14ac:dyDescent="0.15">
      <c r="O981014" s="6"/>
      <c r="P981014" s="6"/>
      <c r="Q981014" s="6"/>
    </row>
    <row r="981023" spans="15:22" x14ac:dyDescent="0.15">
      <c r="O981023" s="6"/>
      <c r="P981023" s="6"/>
      <c r="Q981023" s="6"/>
    </row>
    <row r="981045" spans="15:22" x14ac:dyDescent="0.15">
      <c r="O981045" s="6"/>
      <c r="P981045" s="6"/>
      <c r="Q981045" s="6"/>
      <c r="U981045" s="6"/>
      <c r="V981045" s="6"/>
    </row>
    <row r="981046" spans="15:22" x14ac:dyDescent="0.15">
      <c r="O981046" s="6"/>
      <c r="P981046" s="6"/>
      <c r="Q981046" s="6"/>
    </row>
    <row r="981055" spans="15:22" x14ac:dyDescent="0.15">
      <c r="O981055" s="6"/>
      <c r="P981055" s="6"/>
      <c r="Q981055" s="6"/>
    </row>
    <row r="981077" spans="15:22" x14ac:dyDescent="0.15">
      <c r="O981077" s="6"/>
      <c r="P981077" s="6"/>
      <c r="Q981077" s="6"/>
      <c r="U981077" s="6"/>
      <c r="V981077" s="6"/>
    </row>
    <row r="981078" spans="15:22" x14ac:dyDescent="0.15">
      <c r="O981078" s="6"/>
      <c r="P981078" s="6"/>
      <c r="Q981078" s="6"/>
    </row>
    <row r="981087" spans="15:22" x14ac:dyDescent="0.15">
      <c r="O981087" s="6"/>
      <c r="P981087" s="6"/>
      <c r="Q981087" s="6"/>
    </row>
    <row r="981109" spans="15:22" x14ac:dyDescent="0.15">
      <c r="O981109" s="6"/>
      <c r="P981109" s="6"/>
      <c r="Q981109" s="6"/>
      <c r="U981109" s="6"/>
      <c r="V981109" s="6"/>
    </row>
    <row r="981110" spans="15:22" x14ac:dyDescent="0.15">
      <c r="O981110" s="6"/>
      <c r="P981110" s="6"/>
      <c r="Q981110" s="6"/>
    </row>
    <row r="981119" spans="15:22" x14ac:dyDescent="0.15">
      <c r="O981119" s="6"/>
      <c r="P981119" s="6"/>
      <c r="Q981119" s="6"/>
    </row>
    <row r="981141" spans="15:22" x14ac:dyDescent="0.15">
      <c r="O981141" s="6"/>
      <c r="P981141" s="6"/>
      <c r="Q981141" s="6"/>
      <c r="U981141" s="6"/>
      <c r="V981141" s="6"/>
    </row>
    <row r="981142" spans="15:22" x14ac:dyDescent="0.15">
      <c r="O981142" s="6"/>
      <c r="P981142" s="6"/>
      <c r="Q981142" s="6"/>
    </row>
    <row r="981151" spans="15:22" x14ac:dyDescent="0.15">
      <c r="O981151" s="6"/>
      <c r="P981151" s="6"/>
      <c r="Q981151" s="6"/>
    </row>
    <row r="981173" spans="15:22" x14ac:dyDescent="0.15">
      <c r="O981173" s="6"/>
      <c r="P981173" s="6"/>
      <c r="Q981173" s="6"/>
      <c r="U981173" s="6"/>
      <c r="V981173" s="6"/>
    </row>
    <row r="981174" spans="15:22" x14ac:dyDescent="0.15">
      <c r="O981174" s="6"/>
      <c r="P981174" s="6"/>
      <c r="Q981174" s="6"/>
    </row>
    <row r="981183" spans="15:22" x14ac:dyDescent="0.15">
      <c r="O981183" s="6"/>
      <c r="P981183" s="6"/>
      <c r="Q981183" s="6"/>
    </row>
    <row r="981205" spans="15:22" x14ac:dyDescent="0.15">
      <c r="O981205" s="6"/>
      <c r="P981205" s="6"/>
      <c r="Q981205" s="6"/>
      <c r="U981205" s="6"/>
      <c r="V981205" s="6"/>
    </row>
    <row r="981206" spans="15:22" x14ac:dyDescent="0.15">
      <c r="O981206" s="6"/>
      <c r="P981206" s="6"/>
      <c r="Q981206" s="6"/>
    </row>
    <row r="981215" spans="15:22" x14ac:dyDescent="0.15">
      <c r="O981215" s="6"/>
      <c r="P981215" s="6"/>
      <c r="Q981215" s="6"/>
    </row>
    <row r="981237" spans="15:22" x14ac:dyDescent="0.15">
      <c r="O981237" s="6"/>
      <c r="P981237" s="6"/>
      <c r="Q981237" s="6"/>
      <c r="U981237" s="6"/>
      <c r="V981237" s="6"/>
    </row>
    <row r="981238" spans="15:22" x14ac:dyDescent="0.15">
      <c r="O981238" s="6"/>
      <c r="P981238" s="6"/>
      <c r="Q981238" s="6"/>
    </row>
    <row r="981247" spans="15:22" x14ac:dyDescent="0.15">
      <c r="O981247" s="6"/>
      <c r="P981247" s="6"/>
      <c r="Q981247" s="6"/>
    </row>
    <row r="981269" spans="15:22" x14ac:dyDescent="0.15">
      <c r="O981269" s="6"/>
      <c r="P981269" s="6"/>
      <c r="Q981269" s="6"/>
      <c r="U981269" s="6"/>
      <c r="V981269" s="6"/>
    </row>
    <row r="981270" spans="15:22" x14ac:dyDescent="0.15">
      <c r="O981270" s="6"/>
      <c r="P981270" s="6"/>
      <c r="Q981270" s="6"/>
    </row>
    <row r="981279" spans="15:22" x14ac:dyDescent="0.15">
      <c r="O981279" s="6"/>
      <c r="P981279" s="6"/>
      <c r="Q981279" s="6"/>
    </row>
    <row r="981301" spans="15:22" x14ac:dyDescent="0.15">
      <c r="O981301" s="6"/>
      <c r="P981301" s="6"/>
      <c r="Q981301" s="6"/>
      <c r="U981301" s="6"/>
      <c r="V981301" s="6"/>
    </row>
    <row r="981302" spans="15:22" x14ac:dyDescent="0.15">
      <c r="O981302" s="6"/>
      <c r="P981302" s="6"/>
      <c r="Q981302" s="6"/>
    </row>
    <row r="981311" spans="15:22" x14ac:dyDescent="0.15">
      <c r="O981311" s="6"/>
      <c r="P981311" s="6"/>
      <c r="Q981311" s="6"/>
    </row>
    <row r="981333" spans="15:22" x14ac:dyDescent="0.15">
      <c r="O981333" s="6"/>
      <c r="P981333" s="6"/>
      <c r="Q981333" s="6"/>
      <c r="U981333" s="6"/>
      <c r="V981333" s="6"/>
    </row>
    <row r="981334" spans="15:22" x14ac:dyDescent="0.15">
      <c r="O981334" s="6"/>
      <c r="P981334" s="6"/>
      <c r="Q981334" s="6"/>
    </row>
    <row r="981343" spans="15:22" x14ac:dyDescent="0.15">
      <c r="O981343" s="6"/>
      <c r="P981343" s="6"/>
      <c r="Q981343" s="6"/>
    </row>
    <row r="981365" spans="15:22" x14ac:dyDescent="0.15">
      <c r="O981365" s="6"/>
      <c r="P981365" s="6"/>
      <c r="Q981365" s="6"/>
      <c r="U981365" s="6"/>
      <c r="V981365" s="6"/>
    </row>
    <row r="981366" spans="15:22" x14ac:dyDescent="0.15">
      <c r="O981366" s="6"/>
      <c r="P981366" s="6"/>
      <c r="Q981366" s="6"/>
    </row>
    <row r="981375" spans="15:22" x14ac:dyDescent="0.15">
      <c r="O981375" s="6"/>
      <c r="P981375" s="6"/>
      <c r="Q981375" s="6"/>
    </row>
    <row r="981397" spans="15:22" x14ac:dyDescent="0.15">
      <c r="O981397" s="6"/>
      <c r="P981397" s="6"/>
      <c r="Q981397" s="6"/>
      <c r="U981397" s="6"/>
      <c r="V981397" s="6"/>
    </row>
    <row r="981398" spans="15:22" x14ac:dyDescent="0.15">
      <c r="O981398" s="6"/>
      <c r="P981398" s="6"/>
      <c r="Q981398" s="6"/>
    </row>
    <row r="981407" spans="15:22" x14ac:dyDescent="0.15">
      <c r="O981407" s="6"/>
      <c r="P981407" s="6"/>
      <c r="Q981407" s="6"/>
    </row>
    <row r="981429" spans="15:22" x14ac:dyDescent="0.15">
      <c r="O981429" s="6"/>
      <c r="P981429" s="6"/>
      <c r="Q981429" s="6"/>
      <c r="U981429" s="6"/>
      <c r="V981429" s="6"/>
    </row>
    <row r="981430" spans="15:22" x14ac:dyDescent="0.15">
      <c r="O981430" s="6"/>
      <c r="P981430" s="6"/>
      <c r="Q981430" s="6"/>
    </row>
    <row r="981439" spans="15:22" x14ac:dyDescent="0.15">
      <c r="O981439" s="6"/>
      <c r="P981439" s="6"/>
      <c r="Q981439" s="6"/>
    </row>
    <row r="981461" spans="15:22" x14ac:dyDescent="0.15">
      <c r="O981461" s="6"/>
      <c r="P981461" s="6"/>
      <c r="Q981461" s="6"/>
      <c r="U981461" s="6"/>
      <c r="V981461" s="6"/>
    </row>
    <row r="981462" spans="15:22" x14ac:dyDescent="0.15">
      <c r="O981462" s="6"/>
      <c r="P981462" s="6"/>
      <c r="Q981462" s="6"/>
    </row>
    <row r="981471" spans="15:22" x14ac:dyDescent="0.15">
      <c r="O981471" s="6"/>
      <c r="P981471" s="6"/>
      <c r="Q981471" s="6"/>
    </row>
    <row r="981493" spans="15:22" x14ac:dyDescent="0.15">
      <c r="O981493" s="6"/>
      <c r="P981493" s="6"/>
      <c r="Q981493" s="6"/>
      <c r="U981493" s="6"/>
      <c r="V981493" s="6"/>
    </row>
    <row r="981494" spans="15:22" x14ac:dyDescent="0.15">
      <c r="O981494" s="6"/>
      <c r="P981494" s="6"/>
      <c r="Q981494" s="6"/>
    </row>
    <row r="981503" spans="15:22" x14ac:dyDescent="0.15">
      <c r="O981503" s="6"/>
      <c r="P981503" s="6"/>
      <c r="Q981503" s="6"/>
    </row>
    <row r="981525" spans="15:22" x14ac:dyDescent="0.15">
      <c r="O981525" s="6"/>
      <c r="P981525" s="6"/>
      <c r="Q981525" s="6"/>
      <c r="U981525" s="6"/>
      <c r="V981525" s="6"/>
    </row>
    <row r="981526" spans="15:22" x14ac:dyDescent="0.15">
      <c r="O981526" s="6"/>
      <c r="P981526" s="6"/>
      <c r="Q981526" s="6"/>
    </row>
    <row r="981535" spans="15:22" x14ac:dyDescent="0.15">
      <c r="O981535" s="6"/>
      <c r="P981535" s="6"/>
      <c r="Q981535" s="6"/>
    </row>
    <row r="981557" spans="15:22" x14ac:dyDescent="0.15">
      <c r="O981557" s="6"/>
      <c r="P981557" s="6"/>
      <c r="Q981557" s="6"/>
      <c r="U981557" s="6"/>
      <c r="V981557" s="6"/>
    </row>
    <row r="981558" spans="15:22" x14ac:dyDescent="0.15">
      <c r="O981558" s="6"/>
      <c r="P981558" s="6"/>
      <c r="Q981558" s="6"/>
    </row>
    <row r="981567" spans="15:22" x14ac:dyDescent="0.15">
      <c r="O981567" s="6"/>
      <c r="P981567" s="6"/>
      <c r="Q981567" s="6"/>
    </row>
    <row r="981589" spans="15:22" x14ac:dyDescent="0.15">
      <c r="O981589" s="6"/>
      <c r="P981589" s="6"/>
      <c r="Q981589" s="6"/>
      <c r="U981589" s="6"/>
      <c r="V981589" s="6"/>
    </row>
    <row r="981590" spans="15:22" x14ac:dyDescent="0.15">
      <c r="O981590" s="6"/>
      <c r="P981590" s="6"/>
      <c r="Q981590" s="6"/>
    </row>
    <row r="981599" spans="15:22" x14ac:dyDescent="0.15">
      <c r="O981599" s="6"/>
      <c r="P981599" s="6"/>
      <c r="Q981599" s="6"/>
    </row>
    <row r="981621" spans="15:22" x14ac:dyDescent="0.15">
      <c r="O981621" s="6"/>
      <c r="P981621" s="6"/>
      <c r="Q981621" s="6"/>
      <c r="U981621" s="6"/>
      <c r="V981621" s="6"/>
    </row>
    <row r="981622" spans="15:22" x14ac:dyDescent="0.15">
      <c r="O981622" s="6"/>
      <c r="P981622" s="6"/>
      <c r="Q981622" s="6"/>
    </row>
    <row r="981631" spans="15:22" x14ac:dyDescent="0.15">
      <c r="O981631" s="6"/>
      <c r="P981631" s="6"/>
      <c r="Q981631" s="6"/>
    </row>
    <row r="981653" spans="15:22" x14ac:dyDescent="0.15">
      <c r="O981653" s="6"/>
      <c r="P981653" s="6"/>
      <c r="Q981653" s="6"/>
      <c r="U981653" s="6"/>
      <c r="V981653" s="6"/>
    </row>
    <row r="981654" spans="15:22" x14ac:dyDescent="0.15">
      <c r="O981654" s="6"/>
      <c r="P981654" s="6"/>
      <c r="Q981654" s="6"/>
    </row>
    <row r="981663" spans="15:22" x14ac:dyDescent="0.15">
      <c r="O981663" s="6"/>
      <c r="P981663" s="6"/>
      <c r="Q981663" s="6"/>
    </row>
    <row r="981685" spans="15:22" x14ac:dyDescent="0.15">
      <c r="O981685" s="6"/>
      <c r="P981685" s="6"/>
      <c r="Q981685" s="6"/>
      <c r="U981685" s="6"/>
      <c r="V981685" s="6"/>
    </row>
    <row r="981686" spans="15:22" x14ac:dyDescent="0.15">
      <c r="O981686" s="6"/>
      <c r="P981686" s="6"/>
      <c r="Q981686" s="6"/>
    </row>
    <row r="981695" spans="15:22" x14ac:dyDescent="0.15">
      <c r="O981695" s="6"/>
      <c r="P981695" s="6"/>
      <c r="Q981695" s="6"/>
    </row>
    <row r="981717" spans="15:22" x14ac:dyDescent="0.15">
      <c r="O981717" s="6"/>
      <c r="P981717" s="6"/>
      <c r="Q981717" s="6"/>
      <c r="U981717" s="6"/>
      <c r="V981717" s="6"/>
    </row>
    <row r="981718" spans="15:22" x14ac:dyDescent="0.15">
      <c r="O981718" s="6"/>
      <c r="P981718" s="6"/>
      <c r="Q981718" s="6"/>
    </row>
    <row r="981727" spans="15:22" x14ac:dyDescent="0.15">
      <c r="O981727" s="6"/>
      <c r="P981727" s="6"/>
      <c r="Q981727" s="6"/>
    </row>
    <row r="981749" spans="15:22" x14ac:dyDescent="0.15">
      <c r="O981749" s="6"/>
      <c r="P981749" s="6"/>
      <c r="Q981749" s="6"/>
      <c r="U981749" s="6"/>
      <c r="V981749" s="6"/>
    </row>
    <row r="981750" spans="15:22" x14ac:dyDescent="0.15">
      <c r="O981750" s="6"/>
      <c r="P981750" s="6"/>
      <c r="Q981750" s="6"/>
    </row>
    <row r="981759" spans="15:22" x14ac:dyDescent="0.15">
      <c r="O981759" s="6"/>
      <c r="P981759" s="6"/>
      <c r="Q981759" s="6"/>
    </row>
    <row r="981781" spans="15:22" x14ac:dyDescent="0.15">
      <c r="O981781" s="6"/>
      <c r="P981781" s="6"/>
      <c r="Q981781" s="6"/>
      <c r="U981781" s="6"/>
      <c r="V981781" s="6"/>
    </row>
    <row r="981782" spans="15:22" x14ac:dyDescent="0.15">
      <c r="O981782" s="6"/>
      <c r="P981782" s="6"/>
      <c r="Q981782" s="6"/>
    </row>
    <row r="981791" spans="15:22" x14ac:dyDescent="0.15">
      <c r="O981791" s="6"/>
      <c r="P981791" s="6"/>
      <c r="Q981791" s="6"/>
    </row>
    <row r="981813" spans="15:22" x14ac:dyDescent="0.15">
      <c r="O981813" s="6"/>
      <c r="P981813" s="6"/>
      <c r="Q981813" s="6"/>
      <c r="U981813" s="6"/>
      <c r="V981813" s="6"/>
    </row>
    <row r="981814" spans="15:22" x14ac:dyDescent="0.15">
      <c r="O981814" s="6"/>
      <c r="P981814" s="6"/>
      <c r="Q981814" s="6"/>
    </row>
    <row r="981823" spans="15:22" x14ac:dyDescent="0.15">
      <c r="O981823" s="6"/>
      <c r="P981823" s="6"/>
      <c r="Q981823" s="6"/>
    </row>
    <row r="981845" spans="15:22" x14ac:dyDescent="0.15">
      <c r="O981845" s="6"/>
      <c r="P981845" s="6"/>
      <c r="Q981845" s="6"/>
      <c r="U981845" s="6"/>
      <c r="V981845" s="6"/>
    </row>
    <row r="981846" spans="15:22" x14ac:dyDescent="0.15">
      <c r="O981846" s="6"/>
      <c r="P981846" s="6"/>
      <c r="Q981846" s="6"/>
    </row>
    <row r="981855" spans="15:22" x14ac:dyDescent="0.15">
      <c r="O981855" s="6"/>
      <c r="P981855" s="6"/>
      <c r="Q981855" s="6"/>
    </row>
    <row r="981877" spans="15:22" x14ac:dyDescent="0.15">
      <c r="O981877" s="6"/>
      <c r="P981877" s="6"/>
      <c r="Q981877" s="6"/>
      <c r="U981877" s="6"/>
      <c r="V981877" s="6"/>
    </row>
    <row r="981878" spans="15:22" x14ac:dyDescent="0.15">
      <c r="O981878" s="6"/>
      <c r="P981878" s="6"/>
      <c r="Q981878" s="6"/>
    </row>
    <row r="981887" spans="15:22" x14ac:dyDescent="0.15">
      <c r="O981887" s="6"/>
      <c r="P981887" s="6"/>
      <c r="Q981887" s="6"/>
    </row>
    <row r="981909" spans="15:22" x14ac:dyDescent="0.15">
      <c r="O981909" s="6"/>
      <c r="P981909" s="6"/>
      <c r="Q981909" s="6"/>
      <c r="U981909" s="6"/>
      <c r="V981909" s="6"/>
    </row>
    <row r="981910" spans="15:22" x14ac:dyDescent="0.15">
      <c r="O981910" s="6"/>
      <c r="P981910" s="6"/>
      <c r="Q981910" s="6"/>
    </row>
    <row r="981919" spans="15:22" x14ac:dyDescent="0.15">
      <c r="O981919" s="6"/>
      <c r="P981919" s="6"/>
      <c r="Q981919" s="6"/>
    </row>
    <row r="981941" spans="15:22" x14ac:dyDescent="0.15">
      <c r="O981941" s="6"/>
      <c r="P981941" s="6"/>
      <c r="Q981941" s="6"/>
      <c r="U981941" s="6"/>
      <c r="V981941" s="6"/>
    </row>
    <row r="981942" spans="15:22" x14ac:dyDescent="0.15">
      <c r="O981942" s="6"/>
      <c r="P981942" s="6"/>
      <c r="Q981942" s="6"/>
    </row>
    <row r="981951" spans="15:22" x14ac:dyDescent="0.15">
      <c r="O981951" s="6"/>
      <c r="P981951" s="6"/>
      <c r="Q981951" s="6"/>
    </row>
    <row r="981973" spans="15:22" x14ac:dyDescent="0.15">
      <c r="O981973" s="6"/>
      <c r="P981973" s="6"/>
      <c r="Q981973" s="6"/>
      <c r="U981973" s="6"/>
      <c r="V981973" s="6"/>
    </row>
    <row r="981974" spans="15:22" x14ac:dyDescent="0.15">
      <c r="O981974" s="6"/>
      <c r="P981974" s="6"/>
      <c r="Q981974" s="6"/>
    </row>
    <row r="981983" spans="15:22" x14ac:dyDescent="0.15">
      <c r="O981983" s="6"/>
      <c r="P981983" s="6"/>
      <c r="Q981983" s="6"/>
    </row>
    <row r="982005" spans="15:22" x14ac:dyDescent="0.15">
      <c r="O982005" s="6"/>
      <c r="P982005" s="6"/>
      <c r="Q982005" s="6"/>
      <c r="U982005" s="6"/>
      <c r="V982005" s="6"/>
    </row>
    <row r="982006" spans="15:22" x14ac:dyDescent="0.15">
      <c r="O982006" s="6"/>
      <c r="P982006" s="6"/>
      <c r="Q982006" s="6"/>
    </row>
    <row r="982015" spans="15:22" x14ac:dyDescent="0.15">
      <c r="O982015" s="6"/>
      <c r="P982015" s="6"/>
      <c r="Q982015" s="6"/>
    </row>
    <row r="982037" spans="15:22" x14ac:dyDescent="0.15">
      <c r="O982037" s="6"/>
      <c r="P982037" s="6"/>
      <c r="Q982037" s="6"/>
      <c r="U982037" s="6"/>
      <c r="V982037" s="6"/>
    </row>
    <row r="982038" spans="15:22" x14ac:dyDescent="0.15">
      <c r="O982038" s="6"/>
      <c r="P982038" s="6"/>
      <c r="Q982038" s="6"/>
    </row>
    <row r="982047" spans="15:22" x14ac:dyDescent="0.15">
      <c r="O982047" s="6"/>
      <c r="P982047" s="6"/>
      <c r="Q982047" s="6"/>
    </row>
    <row r="982069" spans="15:22" x14ac:dyDescent="0.15">
      <c r="O982069" s="6"/>
      <c r="P982069" s="6"/>
      <c r="Q982069" s="6"/>
      <c r="U982069" s="6"/>
      <c r="V982069" s="6"/>
    </row>
    <row r="982070" spans="15:22" x14ac:dyDescent="0.15">
      <c r="O982070" s="6"/>
      <c r="P982070" s="6"/>
      <c r="Q982070" s="6"/>
    </row>
    <row r="982079" spans="15:22" x14ac:dyDescent="0.15">
      <c r="O982079" s="6"/>
      <c r="P982079" s="6"/>
      <c r="Q982079" s="6"/>
    </row>
    <row r="982101" spans="15:22" x14ac:dyDescent="0.15">
      <c r="O982101" s="6"/>
      <c r="P982101" s="6"/>
      <c r="Q982101" s="6"/>
      <c r="U982101" s="6"/>
      <c r="V982101" s="6"/>
    </row>
    <row r="982102" spans="15:22" x14ac:dyDescent="0.15">
      <c r="O982102" s="6"/>
      <c r="P982102" s="6"/>
      <c r="Q982102" s="6"/>
    </row>
    <row r="982111" spans="15:22" x14ac:dyDescent="0.15">
      <c r="O982111" s="6"/>
      <c r="P982111" s="6"/>
      <c r="Q982111" s="6"/>
    </row>
    <row r="982133" spans="15:22" x14ac:dyDescent="0.15">
      <c r="O982133" s="6"/>
      <c r="P982133" s="6"/>
      <c r="Q982133" s="6"/>
      <c r="U982133" s="6"/>
      <c r="V982133" s="6"/>
    </row>
    <row r="982134" spans="15:22" x14ac:dyDescent="0.15">
      <c r="O982134" s="6"/>
      <c r="P982134" s="6"/>
      <c r="Q982134" s="6"/>
    </row>
    <row r="982143" spans="15:22" x14ac:dyDescent="0.15">
      <c r="O982143" s="6"/>
      <c r="P982143" s="6"/>
      <c r="Q982143" s="6"/>
    </row>
    <row r="982165" spans="15:22" x14ac:dyDescent="0.15">
      <c r="O982165" s="6"/>
      <c r="P982165" s="6"/>
      <c r="Q982165" s="6"/>
      <c r="U982165" s="6"/>
      <c r="V982165" s="6"/>
    </row>
    <row r="982166" spans="15:22" x14ac:dyDescent="0.15">
      <c r="O982166" s="6"/>
      <c r="P982166" s="6"/>
      <c r="Q982166" s="6"/>
    </row>
    <row r="982175" spans="15:22" x14ac:dyDescent="0.15">
      <c r="O982175" s="6"/>
      <c r="P982175" s="6"/>
      <c r="Q982175" s="6"/>
    </row>
    <row r="982197" spans="15:22" x14ac:dyDescent="0.15">
      <c r="O982197" s="6"/>
      <c r="P982197" s="6"/>
      <c r="Q982197" s="6"/>
      <c r="U982197" s="6"/>
      <c r="V982197" s="6"/>
    </row>
    <row r="982198" spans="15:22" x14ac:dyDescent="0.15">
      <c r="O982198" s="6"/>
      <c r="P982198" s="6"/>
      <c r="Q982198" s="6"/>
    </row>
    <row r="982207" spans="15:22" x14ac:dyDescent="0.15">
      <c r="O982207" s="6"/>
      <c r="P982207" s="6"/>
      <c r="Q982207" s="6"/>
    </row>
    <row r="982229" spans="15:22" x14ac:dyDescent="0.15">
      <c r="O982229" s="6"/>
      <c r="P982229" s="6"/>
      <c r="Q982229" s="6"/>
      <c r="U982229" s="6"/>
      <c r="V982229" s="6"/>
    </row>
    <row r="982230" spans="15:22" x14ac:dyDescent="0.15">
      <c r="O982230" s="6"/>
      <c r="P982230" s="6"/>
      <c r="Q982230" s="6"/>
    </row>
    <row r="982239" spans="15:22" x14ac:dyDescent="0.15">
      <c r="O982239" s="6"/>
      <c r="P982239" s="6"/>
      <c r="Q982239" s="6"/>
    </row>
    <row r="982261" spans="15:22" x14ac:dyDescent="0.15">
      <c r="O982261" s="6"/>
      <c r="P982261" s="6"/>
      <c r="Q982261" s="6"/>
      <c r="U982261" s="6"/>
      <c r="V982261" s="6"/>
    </row>
    <row r="982262" spans="15:22" x14ac:dyDescent="0.15">
      <c r="O982262" s="6"/>
      <c r="P982262" s="6"/>
      <c r="Q982262" s="6"/>
    </row>
    <row r="982271" spans="15:22" x14ac:dyDescent="0.15">
      <c r="O982271" s="6"/>
      <c r="P982271" s="6"/>
      <c r="Q982271" s="6"/>
    </row>
    <row r="982293" spans="15:22" x14ac:dyDescent="0.15">
      <c r="O982293" s="6"/>
      <c r="P982293" s="6"/>
      <c r="Q982293" s="6"/>
      <c r="U982293" s="6"/>
      <c r="V982293" s="6"/>
    </row>
    <row r="982294" spans="15:22" x14ac:dyDescent="0.15">
      <c r="O982294" s="6"/>
      <c r="P982294" s="6"/>
      <c r="Q982294" s="6"/>
    </row>
    <row r="982303" spans="15:22" x14ac:dyDescent="0.15">
      <c r="O982303" s="6"/>
      <c r="P982303" s="6"/>
      <c r="Q982303" s="6"/>
    </row>
    <row r="982325" spans="15:22" x14ac:dyDescent="0.15">
      <c r="O982325" s="6"/>
      <c r="P982325" s="6"/>
      <c r="Q982325" s="6"/>
      <c r="U982325" s="6"/>
      <c r="V982325" s="6"/>
    </row>
    <row r="982326" spans="15:22" x14ac:dyDescent="0.15">
      <c r="O982326" s="6"/>
      <c r="P982326" s="6"/>
      <c r="Q982326" s="6"/>
    </row>
    <row r="982335" spans="15:22" x14ac:dyDescent="0.15">
      <c r="O982335" s="6"/>
      <c r="P982335" s="6"/>
      <c r="Q982335" s="6"/>
    </row>
    <row r="982357" spans="15:22" x14ac:dyDescent="0.15">
      <c r="O982357" s="6"/>
      <c r="P982357" s="6"/>
      <c r="Q982357" s="6"/>
      <c r="U982357" s="6"/>
      <c r="V982357" s="6"/>
    </row>
    <row r="982358" spans="15:22" x14ac:dyDescent="0.15">
      <c r="O982358" s="6"/>
      <c r="P982358" s="6"/>
      <c r="Q982358" s="6"/>
    </row>
    <row r="982367" spans="15:22" x14ac:dyDescent="0.15">
      <c r="O982367" s="6"/>
      <c r="P982367" s="6"/>
      <c r="Q982367" s="6"/>
    </row>
    <row r="982389" spans="15:22" x14ac:dyDescent="0.15">
      <c r="O982389" s="6"/>
      <c r="P982389" s="6"/>
      <c r="Q982389" s="6"/>
      <c r="U982389" s="6"/>
      <c r="V982389" s="6"/>
    </row>
    <row r="982390" spans="15:22" x14ac:dyDescent="0.15">
      <c r="O982390" s="6"/>
      <c r="P982390" s="6"/>
      <c r="Q982390" s="6"/>
    </row>
    <row r="982399" spans="15:22" x14ac:dyDescent="0.15">
      <c r="O982399" s="6"/>
      <c r="P982399" s="6"/>
      <c r="Q982399" s="6"/>
    </row>
    <row r="982421" spans="15:22" x14ac:dyDescent="0.15">
      <c r="O982421" s="6"/>
      <c r="P982421" s="6"/>
      <c r="Q982421" s="6"/>
      <c r="U982421" s="6"/>
      <c r="V982421" s="6"/>
    </row>
    <row r="982422" spans="15:22" x14ac:dyDescent="0.15">
      <c r="O982422" s="6"/>
      <c r="P982422" s="6"/>
      <c r="Q982422" s="6"/>
    </row>
    <row r="982431" spans="15:22" x14ac:dyDescent="0.15">
      <c r="O982431" s="6"/>
      <c r="P982431" s="6"/>
      <c r="Q982431" s="6"/>
    </row>
    <row r="982453" spans="15:22" x14ac:dyDescent="0.15">
      <c r="O982453" s="6"/>
      <c r="P982453" s="6"/>
      <c r="Q982453" s="6"/>
      <c r="U982453" s="6"/>
      <c r="V982453" s="6"/>
    </row>
    <row r="982454" spans="15:22" x14ac:dyDescent="0.15">
      <c r="O982454" s="6"/>
      <c r="P982454" s="6"/>
      <c r="Q982454" s="6"/>
    </row>
    <row r="982463" spans="15:22" x14ac:dyDescent="0.15">
      <c r="O982463" s="6"/>
      <c r="P982463" s="6"/>
      <c r="Q982463" s="6"/>
    </row>
    <row r="982485" spans="15:22" x14ac:dyDescent="0.15">
      <c r="O982485" s="6"/>
      <c r="P982485" s="6"/>
      <c r="Q982485" s="6"/>
      <c r="U982485" s="6"/>
      <c r="V982485" s="6"/>
    </row>
    <row r="982486" spans="15:22" x14ac:dyDescent="0.15">
      <c r="O982486" s="6"/>
      <c r="P982486" s="6"/>
      <c r="Q982486" s="6"/>
    </row>
    <row r="982495" spans="15:22" x14ac:dyDescent="0.15">
      <c r="O982495" s="6"/>
      <c r="P982495" s="6"/>
      <c r="Q982495" s="6"/>
    </row>
    <row r="982517" spans="15:22" x14ac:dyDescent="0.15">
      <c r="O982517" s="6"/>
      <c r="P982517" s="6"/>
      <c r="Q982517" s="6"/>
      <c r="U982517" s="6"/>
      <c r="V982517" s="6"/>
    </row>
    <row r="982518" spans="15:22" x14ac:dyDescent="0.15">
      <c r="O982518" s="6"/>
      <c r="P982518" s="6"/>
      <c r="Q982518" s="6"/>
    </row>
    <row r="982527" spans="15:22" x14ac:dyDescent="0.15">
      <c r="O982527" s="6"/>
      <c r="P982527" s="6"/>
      <c r="Q982527" s="6"/>
    </row>
    <row r="982549" spans="15:22" x14ac:dyDescent="0.15">
      <c r="O982549" s="6"/>
      <c r="P982549" s="6"/>
      <c r="Q982549" s="6"/>
      <c r="U982549" s="6"/>
      <c r="V982549" s="6"/>
    </row>
    <row r="982550" spans="15:22" x14ac:dyDescent="0.15">
      <c r="O982550" s="6"/>
      <c r="P982550" s="6"/>
      <c r="Q982550" s="6"/>
    </row>
    <row r="982559" spans="15:22" x14ac:dyDescent="0.15">
      <c r="O982559" s="6"/>
      <c r="P982559" s="6"/>
      <c r="Q982559" s="6"/>
    </row>
    <row r="982581" spans="15:22" x14ac:dyDescent="0.15">
      <c r="O982581" s="6"/>
      <c r="P982581" s="6"/>
      <c r="Q982581" s="6"/>
      <c r="U982581" s="6"/>
      <c r="V982581" s="6"/>
    </row>
    <row r="982582" spans="15:22" x14ac:dyDescent="0.15">
      <c r="O982582" s="6"/>
      <c r="P982582" s="6"/>
      <c r="Q982582" s="6"/>
    </row>
    <row r="982591" spans="15:22" x14ac:dyDescent="0.15">
      <c r="O982591" s="6"/>
      <c r="P982591" s="6"/>
      <c r="Q982591" s="6"/>
    </row>
    <row r="982613" spans="15:22" x14ac:dyDescent="0.15">
      <c r="O982613" s="6"/>
      <c r="P982613" s="6"/>
      <c r="Q982613" s="6"/>
      <c r="U982613" s="6"/>
      <c r="V982613" s="6"/>
    </row>
    <row r="982614" spans="15:22" x14ac:dyDescent="0.15">
      <c r="O982614" s="6"/>
      <c r="P982614" s="6"/>
      <c r="Q982614" s="6"/>
    </row>
    <row r="982623" spans="15:22" x14ac:dyDescent="0.15">
      <c r="O982623" s="6"/>
      <c r="P982623" s="6"/>
      <c r="Q982623" s="6"/>
    </row>
    <row r="982645" spans="15:22" x14ac:dyDescent="0.15">
      <c r="O982645" s="6"/>
      <c r="P982645" s="6"/>
      <c r="Q982645" s="6"/>
      <c r="U982645" s="6"/>
      <c r="V982645" s="6"/>
    </row>
    <row r="982646" spans="15:22" x14ac:dyDescent="0.15">
      <c r="O982646" s="6"/>
      <c r="P982646" s="6"/>
      <c r="Q982646" s="6"/>
    </row>
    <row r="982655" spans="15:22" x14ac:dyDescent="0.15">
      <c r="O982655" s="6"/>
      <c r="P982655" s="6"/>
      <c r="Q982655" s="6"/>
    </row>
    <row r="982677" spans="15:22" x14ac:dyDescent="0.15">
      <c r="O982677" s="6"/>
      <c r="P982677" s="6"/>
      <c r="Q982677" s="6"/>
      <c r="U982677" s="6"/>
      <c r="V982677" s="6"/>
    </row>
    <row r="982678" spans="15:22" x14ac:dyDescent="0.15">
      <c r="O982678" s="6"/>
      <c r="P982678" s="6"/>
      <c r="Q982678" s="6"/>
    </row>
    <row r="982687" spans="15:22" x14ac:dyDescent="0.15">
      <c r="O982687" s="6"/>
      <c r="P982687" s="6"/>
      <c r="Q982687" s="6"/>
    </row>
    <row r="982709" spans="15:22" x14ac:dyDescent="0.15">
      <c r="O982709" s="6"/>
      <c r="P982709" s="6"/>
      <c r="Q982709" s="6"/>
      <c r="U982709" s="6"/>
      <c r="V982709" s="6"/>
    </row>
    <row r="982710" spans="15:22" x14ac:dyDescent="0.15">
      <c r="O982710" s="6"/>
      <c r="P982710" s="6"/>
      <c r="Q982710" s="6"/>
    </row>
    <row r="982719" spans="15:22" x14ac:dyDescent="0.15">
      <c r="O982719" s="6"/>
      <c r="P982719" s="6"/>
      <c r="Q982719" s="6"/>
    </row>
    <row r="982741" spans="15:22" x14ac:dyDescent="0.15">
      <c r="O982741" s="6"/>
      <c r="P982741" s="6"/>
      <c r="Q982741" s="6"/>
      <c r="U982741" s="6"/>
      <c r="V982741" s="6"/>
    </row>
    <row r="982742" spans="15:22" x14ac:dyDescent="0.15">
      <c r="O982742" s="6"/>
      <c r="P982742" s="6"/>
      <c r="Q982742" s="6"/>
    </row>
    <row r="982751" spans="15:22" x14ac:dyDescent="0.15">
      <c r="O982751" s="6"/>
      <c r="P982751" s="6"/>
      <c r="Q982751" s="6"/>
    </row>
    <row r="982773" spans="15:22" x14ac:dyDescent="0.15">
      <c r="O982773" s="6"/>
      <c r="P982773" s="6"/>
      <c r="Q982773" s="6"/>
      <c r="U982773" s="6"/>
      <c r="V982773" s="6"/>
    </row>
    <row r="982774" spans="15:22" x14ac:dyDescent="0.15">
      <c r="O982774" s="6"/>
      <c r="P982774" s="6"/>
      <c r="Q982774" s="6"/>
    </row>
    <row r="982783" spans="15:22" x14ac:dyDescent="0.15">
      <c r="O982783" s="6"/>
      <c r="P982783" s="6"/>
      <c r="Q982783" s="6"/>
    </row>
    <row r="982805" spans="15:22" x14ac:dyDescent="0.15">
      <c r="O982805" s="6"/>
      <c r="P982805" s="6"/>
      <c r="Q982805" s="6"/>
      <c r="U982805" s="6"/>
      <c r="V982805" s="6"/>
    </row>
    <row r="982806" spans="15:22" x14ac:dyDescent="0.15">
      <c r="O982806" s="6"/>
      <c r="P982806" s="6"/>
      <c r="Q982806" s="6"/>
    </row>
    <row r="982815" spans="15:22" x14ac:dyDescent="0.15">
      <c r="O982815" s="6"/>
      <c r="P982815" s="6"/>
      <c r="Q982815" s="6"/>
    </row>
    <row r="982837" spans="15:22" x14ac:dyDescent="0.15">
      <c r="O982837" s="6"/>
      <c r="P982837" s="6"/>
      <c r="Q982837" s="6"/>
      <c r="U982837" s="6"/>
      <c r="V982837" s="6"/>
    </row>
    <row r="982838" spans="15:22" x14ac:dyDescent="0.15">
      <c r="O982838" s="6"/>
      <c r="P982838" s="6"/>
      <c r="Q982838" s="6"/>
    </row>
    <row r="982847" spans="15:22" x14ac:dyDescent="0.15">
      <c r="O982847" s="6"/>
      <c r="P982847" s="6"/>
      <c r="Q982847" s="6"/>
    </row>
    <row r="982869" spans="15:22" x14ac:dyDescent="0.15">
      <c r="O982869" s="6"/>
      <c r="P982869" s="6"/>
      <c r="Q982869" s="6"/>
      <c r="U982869" s="6"/>
      <c r="V982869" s="6"/>
    </row>
    <row r="982870" spans="15:22" x14ac:dyDescent="0.15">
      <c r="O982870" s="6"/>
      <c r="P982870" s="6"/>
      <c r="Q982870" s="6"/>
    </row>
    <row r="982879" spans="15:22" x14ac:dyDescent="0.15">
      <c r="O982879" s="6"/>
      <c r="P982879" s="6"/>
      <c r="Q982879" s="6"/>
    </row>
    <row r="982901" spans="15:22" x14ac:dyDescent="0.15">
      <c r="O982901" s="6"/>
      <c r="P982901" s="6"/>
      <c r="Q982901" s="6"/>
      <c r="U982901" s="6"/>
      <c r="V982901" s="6"/>
    </row>
    <row r="982902" spans="15:22" x14ac:dyDescent="0.15">
      <c r="O982902" s="6"/>
      <c r="P982902" s="6"/>
      <c r="Q982902" s="6"/>
    </row>
    <row r="982911" spans="15:22" x14ac:dyDescent="0.15">
      <c r="O982911" s="6"/>
      <c r="P982911" s="6"/>
      <c r="Q982911" s="6"/>
    </row>
    <row r="982933" spans="15:22" x14ac:dyDescent="0.15">
      <c r="O982933" s="6"/>
      <c r="P982933" s="6"/>
      <c r="Q982933" s="6"/>
      <c r="U982933" s="6"/>
      <c r="V982933" s="6"/>
    </row>
    <row r="982934" spans="15:22" x14ac:dyDescent="0.15">
      <c r="O982934" s="6"/>
      <c r="P982934" s="6"/>
      <c r="Q982934" s="6"/>
    </row>
    <row r="982943" spans="15:22" x14ac:dyDescent="0.15">
      <c r="O982943" s="6"/>
      <c r="P982943" s="6"/>
      <c r="Q982943" s="6"/>
    </row>
    <row r="982965" spans="15:22" x14ac:dyDescent="0.15">
      <c r="O982965" s="6"/>
      <c r="P982965" s="6"/>
      <c r="Q982965" s="6"/>
      <c r="U982965" s="6"/>
      <c r="V982965" s="6"/>
    </row>
    <row r="982966" spans="15:22" x14ac:dyDescent="0.15">
      <c r="O982966" s="6"/>
      <c r="P982966" s="6"/>
      <c r="Q982966" s="6"/>
    </row>
    <row r="982975" spans="15:22" x14ac:dyDescent="0.15">
      <c r="O982975" s="6"/>
      <c r="P982975" s="6"/>
      <c r="Q982975" s="6"/>
    </row>
    <row r="982997" spans="15:22" x14ac:dyDescent="0.15">
      <c r="O982997" s="6"/>
      <c r="P982997" s="6"/>
      <c r="Q982997" s="6"/>
      <c r="U982997" s="6"/>
      <c r="V982997" s="6"/>
    </row>
    <row r="982998" spans="15:22" x14ac:dyDescent="0.15">
      <c r="O982998" s="6"/>
      <c r="P982998" s="6"/>
      <c r="Q982998" s="6"/>
    </row>
    <row r="983007" spans="15:22" x14ac:dyDescent="0.15">
      <c r="O983007" s="6"/>
      <c r="P983007" s="6"/>
      <c r="Q983007" s="6"/>
    </row>
    <row r="983029" spans="15:22" x14ac:dyDescent="0.15">
      <c r="O983029" s="6"/>
      <c r="P983029" s="6"/>
      <c r="Q983029" s="6"/>
      <c r="U983029" s="6"/>
      <c r="V983029" s="6"/>
    </row>
    <row r="983030" spans="15:22" x14ac:dyDescent="0.15">
      <c r="O983030" s="6"/>
      <c r="P983030" s="6"/>
      <c r="Q983030" s="6"/>
    </row>
    <row r="983039" spans="15:22" x14ac:dyDescent="0.15">
      <c r="O983039" s="6"/>
      <c r="P983039" s="6"/>
      <c r="Q983039" s="6"/>
    </row>
    <row r="983061" spans="15:22" x14ac:dyDescent="0.15">
      <c r="O983061" s="6"/>
      <c r="P983061" s="6"/>
      <c r="Q983061" s="6"/>
      <c r="U983061" s="6"/>
      <c r="V983061" s="6"/>
    </row>
    <row r="983062" spans="15:22" x14ac:dyDescent="0.15">
      <c r="O983062" s="6"/>
      <c r="P983062" s="6"/>
      <c r="Q983062" s="6"/>
    </row>
    <row r="983071" spans="15:22" x14ac:dyDescent="0.15">
      <c r="O983071" s="6"/>
      <c r="P983071" s="6"/>
      <c r="Q983071" s="6"/>
    </row>
    <row r="983093" spans="15:22" x14ac:dyDescent="0.15">
      <c r="O983093" s="6"/>
      <c r="P983093" s="6"/>
      <c r="Q983093" s="6"/>
      <c r="U983093" s="6"/>
      <c r="V983093" s="6"/>
    </row>
    <row r="983094" spans="15:22" x14ac:dyDescent="0.15">
      <c r="O983094" s="6"/>
      <c r="P983094" s="6"/>
      <c r="Q983094" s="6"/>
    </row>
    <row r="983103" spans="15:22" x14ac:dyDescent="0.15">
      <c r="O983103" s="6"/>
      <c r="P983103" s="6"/>
      <c r="Q983103" s="6"/>
    </row>
    <row r="983125" spans="15:22" x14ac:dyDescent="0.15">
      <c r="O983125" s="6"/>
      <c r="P983125" s="6"/>
      <c r="Q983125" s="6"/>
      <c r="U983125" s="6"/>
      <c r="V983125" s="6"/>
    </row>
    <row r="983126" spans="15:22" x14ac:dyDescent="0.15">
      <c r="O983126" s="6"/>
      <c r="P983126" s="6"/>
      <c r="Q983126" s="6"/>
    </row>
    <row r="983135" spans="15:22" x14ac:dyDescent="0.15">
      <c r="O983135" s="6"/>
      <c r="P983135" s="6"/>
      <c r="Q983135" s="6"/>
    </row>
    <row r="983157" spans="15:22" x14ac:dyDescent="0.15">
      <c r="O983157" s="6"/>
      <c r="P983157" s="6"/>
      <c r="Q983157" s="6"/>
      <c r="U983157" s="6"/>
      <c r="V983157" s="6"/>
    </row>
    <row r="983158" spans="15:22" x14ac:dyDescent="0.15">
      <c r="O983158" s="6"/>
      <c r="P983158" s="6"/>
      <c r="Q983158" s="6"/>
    </row>
    <row r="983167" spans="15:22" x14ac:dyDescent="0.15">
      <c r="O983167" s="6"/>
      <c r="P983167" s="6"/>
      <c r="Q983167" s="6"/>
    </row>
    <row r="983189" spans="15:22" x14ac:dyDescent="0.15">
      <c r="O983189" s="6"/>
      <c r="P983189" s="6"/>
      <c r="Q983189" s="6"/>
      <c r="U983189" s="6"/>
      <c r="V983189" s="6"/>
    </row>
    <row r="983190" spans="15:22" x14ac:dyDescent="0.15">
      <c r="O983190" s="6"/>
      <c r="P983190" s="6"/>
      <c r="Q983190" s="6"/>
    </row>
    <row r="983199" spans="15:22" x14ac:dyDescent="0.15">
      <c r="O983199" s="6"/>
      <c r="P983199" s="6"/>
      <c r="Q983199" s="6"/>
    </row>
    <row r="983221" spans="15:22" x14ac:dyDescent="0.15">
      <c r="O983221" s="6"/>
      <c r="P983221" s="6"/>
      <c r="Q983221" s="6"/>
      <c r="U983221" s="6"/>
      <c r="V983221" s="6"/>
    </row>
    <row r="983222" spans="15:22" x14ac:dyDescent="0.15">
      <c r="O983222" s="6"/>
      <c r="P983222" s="6"/>
      <c r="Q983222" s="6"/>
    </row>
    <row r="983231" spans="15:22" x14ac:dyDescent="0.15">
      <c r="O983231" s="6"/>
      <c r="P983231" s="6"/>
      <c r="Q983231" s="6"/>
    </row>
    <row r="983253" spans="15:22" x14ac:dyDescent="0.15">
      <c r="O983253" s="6"/>
      <c r="P983253" s="6"/>
      <c r="Q983253" s="6"/>
      <c r="U983253" s="6"/>
      <c r="V983253" s="6"/>
    </row>
    <row r="983254" spans="15:22" x14ac:dyDescent="0.15">
      <c r="O983254" s="6"/>
      <c r="P983254" s="6"/>
      <c r="Q983254" s="6"/>
    </row>
    <row r="983263" spans="15:22" x14ac:dyDescent="0.15">
      <c r="O983263" s="6"/>
      <c r="P983263" s="6"/>
      <c r="Q983263" s="6"/>
    </row>
    <row r="983285" spans="15:22" x14ac:dyDescent="0.15">
      <c r="O983285" s="6"/>
      <c r="P983285" s="6"/>
      <c r="Q983285" s="6"/>
      <c r="U983285" s="6"/>
      <c r="V983285" s="6"/>
    </row>
    <row r="983286" spans="15:22" x14ac:dyDescent="0.15">
      <c r="O983286" s="6"/>
      <c r="P983286" s="6"/>
      <c r="Q983286" s="6"/>
    </row>
    <row r="983295" spans="15:22" x14ac:dyDescent="0.15">
      <c r="O983295" s="6"/>
      <c r="P983295" s="6"/>
      <c r="Q983295" s="6"/>
    </row>
    <row r="983317" spans="15:22" x14ac:dyDescent="0.15">
      <c r="O983317" s="6"/>
      <c r="P983317" s="6"/>
      <c r="Q983317" s="6"/>
      <c r="U983317" s="6"/>
      <c r="V983317" s="6"/>
    </row>
    <row r="983318" spans="15:22" x14ac:dyDescent="0.15">
      <c r="O983318" s="6"/>
      <c r="P983318" s="6"/>
      <c r="Q983318" s="6"/>
    </row>
    <row r="983327" spans="15:22" x14ac:dyDescent="0.15">
      <c r="O983327" s="6"/>
      <c r="P983327" s="6"/>
      <c r="Q983327" s="6"/>
    </row>
    <row r="983349" spans="15:22" x14ac:dyDescent="0.15">
      <c r="O983349" s="6"/>
      <c r="P983349" s="6"/>
      <c r="Q983349" s="6"/>
      <c r="U983349" s="6"/>
      <c r="V983349" s="6"/>
    </row>
    <row r="983350" spans="15:22" x14ac:dyDescent="0.15">
      <c r="O983350" s="6"/>
      <c r="P983350" s="6"/>
      <c r="Q983350" s="6"/>
    </row>
    <row r="983359" spans="15:22" x14ac:dyDescent="0.15">
      <c r="O983359" s="6"/>
      <c r="P983359" s="6"/>
      <c r="Q983359" s="6"/>
    </row>
    <row r="983381" spans="15:22" x14ac:dyDescent="0.15">
      <c r="O983381" s="6"/>
      <c r="P983381" s="6"/>
      <c r="Q983381" s="6"/>
      <c r="U983381" s="6"/>
      <c r="V983381" s="6"/>
    </row>
    <row r="983382" spans="15:22" x14ac:dyDescent="0.15">
      <c r="O983382" s="6"/>
      <c r="P983382" s="6"/>
      <c r="Q983382" s="6"/>
    </row>
    <row r="983391" spans="15:22" x14ac:dyDescent="0.15">
      <c r="O983391" s="6"/>
      <c r="P983391" s="6"/>
      <c r="Q983391" s="6"/>
    </row>
    <row r="983413" spans="15:22" x14ac:dyDescent="0.15">
      <c r="O983413" s="6"/>
      <c r="P983413" s="6"/>
      <c r="Q983413" s="6"/>
      <c r="U983413" s="6"/>
      <c r="V983413" s="6"/>
    </row>
    <row r="983414" spans="15:22" x14ac:dyDescent="0.15">
      <c r="O983414" s="6"/>
      <c r="P983414" s="6"/>
      <c r="Q983414" s="6"/>
    </row>
    <row r="983423" spans="15:22" x14ac:dyDescent="0.15">
      <c r="O983423" s="6"/>
      <c r="P983423" s="6"/>
      <c r="Q983423" s="6"/>
    </row>
    <row r="983445" spans="15:22" x14ac:dyDescent="0.15">
      <c r="O983445" s="6"/>
      <c r="P983445" s="6"/>
      <c r="Q983445" s="6"/>
      <c r="U983445" s="6"/>
      <c r="V983445" s="6"/>
    </row>
    <row r="983446" spans="15:22" x14ac:dyDescent="0.15">
      <c r="O983446" s="6"/>
      <c r="P983446" s="6"/>
      <c r="Q983446" s="6"/>
    </row>
    <row r="983455" spans="15:22" x14ac:dyDescent="0.15">
      <c r="O983455" s="6"/>
      <c r="P983455" s="6"/>
      <c r="Q983455" s="6"/>
    </row>
    <row r="983477" spans="15:22" x14ac:dyDescent="0.15">
      <c r="O983477" s="6"/>
      <c r="P983477" s="6"/>
      <c r="Q983477" s="6"/>
      <c r="U983477" s="6"/>
      <c r="V983477" s="6"/>
    </row>
    <row r="983478" spans="15:22" x14ac:dyDescent="0.15">
      <c r="O983478" s="6"/>
      <c r="P983478" s="6"/>
      <c r="Q983478" s="6"/>
    </row>
    <row r="983487" spans="15:22" x14ac:dyDescent="0.15">
      <c r="O983487" s="6"/>
      <c r="P983487" s="6"/>
      <c r="Q983487" s="6"/>
    </row>
    <row r="983509" spans="15:22" x14ac:dyDescent="0.15">
      <c r="O983509" s="6"/>
      <c r="P983509" s="6"/>
      <c r="Q983509" s="6"/>
      <c r="U983509" s="6"/>
      <c r="V983509" s="6"/>
    </row>
    <row r="983510" spans="15:22" x14ac:dyDescent="0.15">
      <c r="O983510" s="6"/>
      <c r="P983510" s="6"/>
      <c r="Q983510" s="6"/>
    </row>
    <row r="983519" spans="15:22" x14ac:dyDescent="0.15">
      <c r="O983519" s="6"/>
      <c r="P983519" s="6"/>
      <c r="Q983519" s="6"/>
    </row>
    <row r="983541" spans="15:22" x14ac:dyDescent="0.15">
      <c r="O983541" s="6"/>
      <c r="P983541" s="6"/>
      <c r="Q983541" s="6"/>
      <c r="U983541" s="6"/>
      <c r="V983541" s="6"/>
    </row>
    <row r="983542" spans="15:22" x14ac:dyDescent="0.15">
      <c r="O983542" s="6"/>
      <c r="P983542" s="6"/>
      <c r="Q983542" s="6"/>
    </row>
    <row r="983551" spans="15:22" x14ac:dyDescent="0.15">
      <c r="O983551" s="6"/>
      <c r="P983551" s="6"/>
      <c r="Q983551" s="6"/>
    </row>
    <row r="983573" spans="15:22" x14ac:dyDescent="0.15">
      <c r="O983573" s="6"/>
      <c r="P983573" s="6"/>
      <c r="Q983573" s="6"/>
      <c r="U983573" s="6"/>
      <c r="V983573" s="6"/>
    </row>
    <row r="983574" spans="15:22" x14ac:dyDescent="0.15">
      <c r="O983574" s="6"/>
      <c r="P983574" s="6"/>
      <c r="Q983574" s="6"/>
    </row>
    <row r="983583" spans="15:22" x14ac:dyDescent="0.15">
      <c r="O983583" s="6"/>
      <c r="P983583" s="6"/>
      <c r="Q983583" s="6"/>
    </row>
    <row r="983605" spans="15:22" x14ac:dyDescent="0.15">
      <c r="O983605" s="6"/>
      <c r="P983605" s="6"/>
      <c r="Q983605" s="6"/>
      <c r="U983605" s="6"/>
      <c r="V983605" s="6"/>
    </row>
    <row r="983606" spans="15:22" x14ac:dyDescent="0.15">
      <c r="O983606" s="6"/>
      <c r="P983606" s="6"/>
      <c r="Q983606" s="6"/>
    </row>
    <row r="983615" spans="15:22" x14ac:dyDescent="0.15">
      <c r="O983615" s="6"/>
      <c r="P983615" s="6"/>
      <c r="Q983615" s="6"/>
    </row>
    <row r="983637" spans="15:22" x14ac:dyDescent="0.15">
      <c r="O983637" s="6"/>
      <c r="P983637" s="6"/>
      <c r="Q983637" s="6"/>
      <c r="U983637" s="6"/>
      <c r="V983637" s="6"/>
    </row>
    <row r="983638" spans="15:22" x14ac:dyDescent="0.15">
      <c r="O983638" s="6"/>
      <c r="P983638" s="6"/>
      <c r="Q983638" s="6"/>
    </row>
    <row r="983647" spans="15:22" x14ac:dyDescent="0.15">
      <c r="O983647" s="6"/>
      <c r="P983647" s="6"/>
      <c r="Q983647" s="6"/>
    </row>
    <row r="983669" spans="15:22" x14ac:dyDescent="0.15">
      <c r="O983669" s="6"/>
      <c r="P983669" s="6"/>
      <c r="Q983669" s="6"/>
      <c r="U983669" s="6"/>
      <c r="V983669" s="6"/>
    </row>
    <row r="983670" spans="15:22" x14ac:dyDescent="0.15">
      <c r="O983670" s="6"/>
      <c r="P983670" s="6"/>
      <c r="Q983670" s="6"/>
    </row>
    <row r="983679" spans="15:22" x14ac:dyDescent="0.15">
      <c r="O983679" s="6"/>
      <c r="P983679" s="6"/>
      <c r="Q983679" s="6"/>
    </row>
    <row r="983701" spans="15:22" x14ac:dyDescent="0.15">
      <c r="O983701" s="6"/>
      <c r="P983701" s="6"/>
      <c r="Q983701" s="6"/>
      <c r="U983701" s="6"/>
      <c r="V983701" s="6"/>
    </row>
    <row r="983702" spans="15:22" x14ac:dyDescent="0.15">
      <c r="O983702" s="6"/>
      <c r="P983702" s="6"/>
      <c r="Q983702" s="6"/>
    </row>
    <row r="983711" spans="15:22" x14ac:dyDescent="0.15">
      <c r="O983711" s="6"/>
      <c r="P983711" s="6"/>
      <c r="Q983711" s="6"/>
    </row>
    <row r="983733" spans="15:22" x14ac:dyDescent="0.15">
      <c r="O983733" s="6"/>
      <c r="P983733" s="6"/>
      <c r="Q983733" s="6"/>
      <c r="U983733" s="6"/>
      <c r="V983733" s="6"/>
    </row>
    <row r="983734" spans="15:22" x14ac:dyDescent="0.15">
      <c r="O983734" s="6"/>
      <c r="P983734" s="6"/>
      <c r="Q983734" s="6"/>
    </row>
    <row r="983743" spans="15:22" x14ac:dyDescent="0.15">
      <c r="O983743" s="6"/>
      <c r="P983743" s="6"/>
      <c r="Q983743" s="6"/>
    </row>
    <row r="983765" spans="15:22" x14ac:dyDescent="0.15">
      <c r="O983765" s="6"/>
      <c r="P983765" s="6"/>
      <c r="Q983765" s="6"/>
      <c r="U983765" s="6"/>
      <c r="V983765" s="6"/>
    </row>
    <row r="983766" spans="15:22" x14ac:dyDescent="0.15">
      <c r="O983766" s="6"/>
      <c r="P983766" s="6"/>
      <c r="Q983766" s="6"/>
    </row>
    <row r="983775" spans="15:22" x14ac:dyDescent="0.15">
      <c r="O983775" s="6"/>
      <c r="P983775" s="6"/>
      <c r="Q983775" s="6"/>
    </row>
    <row r="983797" spans="15:22" x14ac:dyDescent="0.15">
      <c r="O983797" s="6"/>
      <c r="P983797" s="6"/>
      <c r="Q983797" s="6"/>
      <c r="U983797" s="6"/>
      <c r="V983797" s="6"/>
    </row>
    <row r="983798" spans="15:22" x14ac:dyDescent="0.15">
      <c r="O983798" s="6"/>
      <c r="P983798" s="6"/>
      <c r="Q983798" s="6"/>
    </row>
    <row r="983807" spans="15:22" x14ac:dyDescent="0.15">
      <c r="O983807" s="6"/>
      <c r="P983807" s="6"/>
      <c r="Q983807" s="6"/>
    </row>
    <row r="983829" spans="15:22" x14ac:dyDescent="0.15">
      <c r="O983829" s="6"/>
      <c r="P983829" s="6"/>
      <c r="Q983829" s="6"/>
      <c r="U983829" s="6"/>
      <c r="V983829" s="6"/>
    </row>
    <row r="983830" spans="15:22" x14ac:dyDescent="0.15">
      <c r="O983830" s="6"/>
      <c r="P983830" s="6"/>
      <c r="Q983830" s="6"/>
    </row>
    <row r="983839" spans="15:22" x14ac:dyDescent="0.15">
      <c r="O983839" s="6"/>
      <c r="P983839" s="6"/>
      <c r="Q983839" s="6"/>
    </row>
    <row r="983861" spans="15:22" x14ac:dyDescent="0.15">
      <c r="O983861" s="6"/>
      <c r="P983861" s="6"/>
      <c r="Q983861" s="6"/>
      <c r="U983861" s="6"/>
      <c r="V983861" s="6"/>
    </row>
    <row r="983862" spans="15:22" x14ac:dyDescent="0.15">
      <c r="O983862" s="6"/>
      <c r="P983862" s="6"/>
      <c r="Q983862" s="6"/>
    </row>
    <row r="983871" spans="15:22" x14ac:dyDescent="0.15">
      <c r="O983871" s="6"/>
      <c r="P983871" s="6"/>
      <c r="Q983871" s="6"/>
    </row>
    <row r="983893" spans="15:22" x14ac:dyDescent="0.15">
      <c r="O983893" s="6"/>
      <c r="P983893" s="6"/>
      <c r="Q983893" s="6"/>
      <c r="U983893" s="6"/>
      <c r="V983893" s="6"/>
    </row>
    <row r="983894" spans="15:22" x14ac:dyDescent="0.15">
      <c r="O983894" s="6"/>
      <c r="P983894" s="6"/>
      <c r="Q983894" s="6"/>
    </row>
    <row r="983903" spans="15:22" x14ac:dyDescent="0.15">
      <c r="O983903" s="6"/>
      <c r="P983903" s="6"/>
      <c r="Q983903" s="6"/>
    </row>
    <row r="983925" spans="15:22" x14ac:dyDescent="0.15">
      <c r="O983925" s="6"/>
      <c r="P983925" s="6"/>
      <c r="Q983925" s="6"/>
      <c r="U983925" s="6"/>
      <c r="V983925" s="6"/>
    </row>
    <row r="983926" spans="15:22" x14ac:dyDescent="0.15">
      <c r="O983926" s="6"/>
      <c r="P983926" s="6"/>
      <c r="Q983926" s="6"/>
    </row>
    <row r="983935" spans="15:22" x14ac:dyDescent="0.15">
      <c r="O983935" s="6"/>
      <c r="P983935" s="6"/>
      <c r="Q983935" s="6"/>
    </row>
    <row r="983957" spans="15:22" x14ac:dyDescent="0.15">
      <c r="O983957" s="6"/>
      <c r="P983957" s="6"/>
      <c r="Q983957" s="6"/>
      <c r="U983957" s="6"/>
      <c r="V983957" s="6"/>
    </row>
    <row r="983958" spans="15:22" x14ac:dyDescent="0.15">
      <c r="O983958" s="6"/>
      <c r="P983958" s="6"/>
      <c r="Q983958" s="6"/>
    </row>
    <row r="983967" spans="15:22" x14ac:dyDescent="0.15">
      <c r="O983967" s="6"/>
      <c r="P983967" s="6"/>
      <c r="Q983967" s="6"/>
    </row>
    <row r="983989" spans="15:22" x14ac:dyDescent="0.15">
      <c r="O983989" s="6"/>
      <c r="P983989" s="6"/>
      <c r="Q983989" s="6"/>
      <c r="U983989" s="6"/>
      <c r="V983989" s="6"/>
    </row>
    <row r="983990" spans="15:22" x14ac:dyDescent="0.15">
      <c r="O983990" s="6"/>
      <c r="P983990" s="6"/>
      <c r="Q983990" s="6"/>
    </row>
    <row r="983999" spans="15:22" x14ac:dyDescent="0.15">
      <c r="O983999" s="6"/>
      <c r="P983999" s="6"/>
      <c r="Q983999" s="6"/>
    </row>
    <row r="984021" spans="15:22" x14ac:dyDescent="0.15">
      <c r="O984021" s="6"/>
      <c r="P984021" s="6"/>
      <c r="Q984021" s="6"/>
      <c r="U984021" s="6"/>
      <c r="V984021" s="6"/>
    </row>
    <row r="984022" spans="15:22" x14ac:dyDescent="0.15">
      <c r="O984022" s="6"/>
      <c r="P984022" s="6"/>
      <c r="Q984022" s="6"/>
    </row>
    <row r="984031" spans="15:22" x14ac:dyDescent="0.15">
      <c r="O984031" s="6"/>
      <c r="P984031" s="6"/>
      <c r="Q984031" s="6"/>
    </row>
    <row r="984053" spans="15:22" x14ac:dyDescent="0.15">
      <c r="O984053" s="6"/>
      <c r="P984053" s="6"/>
      <c r="Q984053" s="6"/>
      <c r="U984053" s="6"/>
      <c r="V984053" s="6"/>
    </row>
    <row r="984054" spans="15:22" x14ac:dyDescent="0.15">
      <c r="O984054" s="6"/>
      <c r="P984054" s="6"/>
      <c r="Q984054" s="6"/>
    </row>
    <row r="984063" spans="15:22" x14ac:dyDescent="0.15">
      <c r="O984063" s="6"/>
      <c r="P984063" s="6"/>
      <c r="Q984063" s="6"/>
    </row>
    <row r="984085" spans="15:22" x14ac:dyDescent="0.15">
      <c r="O984085" s="6"/>
      <c r="P984085" s="6"/>
      <c r="Q984085" s="6"/>
      <c r="U984085" s="6"/>
      <c r="V984085" s="6"/>
    </row>
    <row r="984086" spans="15:22" x14ac:dyDescent="0.15">
      <c r="O984086" s="6"/>
      <c r="P984086" s="6"/>
      <c r="Q984086" s="6"/>
    </row>
    <row r="984095" spans="15:22" x14ac:dyDescent="0.15">
      <c r="O984095" s="6"/>
      <c r="P984095" s="6"/>
      <c r="Q984095" s="6"/>
    </row>
    <row r="984117" spans="15:22" x14ac:dyDescent="0.15">
      <c r="O984117" s="6"/>
      <c r="P984117" s="6"/>
      <c r="Q984117" s="6"/>
      <c r="U984117" s="6"/>
      <c r="V984117" s="6"/>
    </row>
    <row r="984118" spans="15:22" x14ac:dyDescent="0.15">
      <c r="O984118" s="6"/>
      <c r="P984118" s="6"/>
      <c r="Q984118" s="6"/>
    </row>
    <row r="984127" spans="15:22" x14ac:dyDescent="0.15">
      <c r="O984127" s="6"/>
      <c r="P984127" s="6"/>
      <c r="Q984127" s="6"/>
    </row>
    <row r="984149" spans="15:22" x14ac:dyDescent="0.15">
      <c r="O984149" s="6"/>
      <c r="P984149" s="6"/>
      <c r="Q984149" s="6"/>
      <c r="U984149" s="6"/>
      <c r="V984149" s="6"/>
    </row>
    <row r="984150" spans="15:22" x14ac:dyDescent="0.15">
      <c r="O984150" s="6"/>
      <c r="P984150" s="6"/>
      <c r="Q984150" s="6"/>
    </row>
    <row r="984159" spans="15:22" x14ac:dyDescent="0.15">
      <c r="O984159" s="6"/>
      <c r="P984159" s="6"/>
      <c r="Q984159" s="6"/>
    </row>
    <row r="984181" spans="15:22" x14ac:dyDescent="0.15">
      <c r="O984181" s="6"/>
      <c r="P984181" s="6"/>
      <c r="Q984181" s="6"/>
      <c r="U984181" s="6"/>
      <c r="V984181" s="6"/>
    </row>
    <row r="984182" spans="15:22" x14ac:dyDescent="0.15">
      <c r="O984182" s="6"/>
      <c r="P984182" s="6"/>
      <c r="Q984182" s="6"/>
    </row>
    <row r="984191" spans="15:22" x14ac:dyDescent="0.15">
      <c r="O984191" s="6"/>
      <c r="P984191" s="6"/>
      <c r="Q984191" s="6"/>
    </row>
    <row r="984213" spans="15:22" x14ac:dyDescent="0.15">
      <c r="O984213" s="6"/>
      <c r="P984213" s="6"/>
      <c r="Q984213" s="6"/>
      <c r="U984213" s="6"/>
      <c r="V984213" s="6"/>
    </row>
    <row r="984214" spans="15:22" x14ac:dyDescent="0.15">
      <c r="O984214" s="6"/>
      <c r="P984214" s="6"/>
      <c r="Q984214" s="6"/>
    </row>
    <row r="984223" spans="15:22" x14ac:dyDescent="0.15">
      <c r="O984223" s="6"/>
      <c r="P984223" s="6"/>
      <c r="Q984223" s="6"/>
    </row>
    <row r="984245" spans="15:22" x14ac:dyDescent="0.15">
      <c r="O984245" s="6"/>
      <c r="P984245" s="6"/>
      <c r="Q984245" s="6"/>
      <c r="U984245" s="6"/>
      <c r="V984245" s="6"/>
    </row>
    <row r="984246" spans="15:22" x14ac:dyDescent="0.15">
      <c r="O984246" s="6"/>
      <c r="P984246" s="6"/>
      <c r="Q984246" s="6"/>
    </row>
    <row r="984255" spans="15:22" x14ac:dyDescent="0.15">
      <c r="O984255" s="6"/>
      <c r="P984255" s="6"/>
      <c r="Q984255" s="6"/>
    </row>
    <row r="984277" spans="15:22" x14ac:dyDescent="0.15">
      <c r="O984277" s="6"/>
      <c r="P984277" s="6"/>
      <c r="Q984277" s="6"/>
      <c r="U984277" s="6"/>
      <c r="V984277" s="6"/>
    </row>
    <row r="984278" spans="15:22" x14ac:dyDescent="0.15">
      <c r="O984278" s="6"/>
      <c r="P984278" s="6"/>
      <c r="Q984278" s="6"/>
    </row>
    <row r="984287" spans="15:22" x14ac:dyDescent="0.15">
      <c r="O984287" s="6"/>
      <c r="P984287" s="6"/>
      <c r="Q984287" s="6"/>
    </row>
    <row r="984309" spans="15:22" x14ac:dyDescent="0.15">
      <c r="O984309" s="6"/>
      <c r="P984309" s="6"/>
      <c r="Q984309" s="6"/>
      <c r="U984309" s="6"/>
      <c r="V984309" s="6"/>
    </row>
    <row r="984310" spans="15:22" x14ac:dyDescent="0.15">
      <c r="O984310" s="6"/>
      <c r="P984310" s="6"/>
      <c r="Q984310" s="6"/>
    </row>
    <row r="984319" spans="15:22" x14ac:dyDescent="0.15">
      <c r="O984319" s="6"/>
      <c r="P984319" s="6"/>
      <c r="Q984319" s="6"/>
    </row>
    <row r="984341" spans="15:22" x14ac:dyDescent="0.15">
      <c r="O984341" s="6"/>
      <c r="P984341" s="6"/>
      <c r="Q984341" s="6"/>
      <c r="U984341" s="6"/>
      <c r="V984341" s="6"/>
    </row>
    <row r="984342" spans="15:22" x14ac:dyDescent="0.15">
      <c r="O984342" s="6"/>
      <c r="P984342" s="6"/>
      <c r="Q984342" s="6"/>
    </row>
    <row r="984351" spans="15:22" x14ac:dyDescent="0.15">
      <c r="O984351" s="6"/>
      <c r="P984351" s="6"/>
      <c r="Q984351" s="6"/>
    </row>
    <row r="984373" spans="15:22" x14ac:dyDescent="0.15">
      <c r="O984373" s="6"/>
      <c r="P984373" s="6"/>
      <c r="Q984373" s="6"/>
      <c r="U984373" s="6"/>
      <c r="V984373" s="6"/>
    </row>
    <row r="984374" spans="15:22" x14ac:dyDescent="0.15">
      <c r="O984374" s="6"/>
      <c r="P984374" s="6"/>
      <c r="Q984374" s="6"/>
    </row>
    <row r="984383" spans="15:22" x14ac:dyDescent="0.15">
      <c r="O984383" s="6"/>
      <c r="P984383" s="6"/>
      <c r="Q984383" s="6"/>
    </row>
    <row r="984405" spans="15:22" x14ac:dyDescent="0.15">
      <c r="O984405" s="6"/>
      <c r="P984405" s="6"/>
      <c r="Q984405" s="6"/>
      <c r="U984405" s="6"/>
      <c r="V984405" s="6"/>
    </row>
    <row r="984406" spans="15:22" x14ac:dyDescent="0.15">
      <c r="O984406" s="6"/>
      <c r="P984406" s="6"/>
      <c r="Q984406" s="6"/>
    </row>
    <row r="984415" spans="15:22" x14ac:dyDescent="0.15">
      <c r="O984415" s="6"/>
      <c r="P984415" s="6"/>
      <c r="Q984415" s="6"/>
    </row>
    <row r="984437" spans="15:22" x14ac:dyDescent="0.15">
      <c r="O984437" s="6"/>
      <c r="P984437" s="6"/>
      <c r="Q984437" s="6"/>
      <c r="U984437" s="6"/>
      <c r="V984437" s="6"/>
    </row>
    <row r="984438" spans="15:22" x14ac:dyDescent="0.15">
      <c r="O984438" s="6"/>
      <c r="P984438" s="6"/>
      <c r="Q984438" s="6"/>
    </row>
    <row r="984447" spans="15:22" x14ac:dyDescent="0.15">
      <c r="O984447" s="6"/>
      <c r="P984447" s="6"/>
      <c r="Q984447" s="6"/>
    </row>
    <row r="984469" spans="15:22" x14ac:dyDescent="0.15">
      <c r="O984469" s="6"/>
      <c r="P984469" s="6"/>
      <c r="Q984469" s="6"/>
      <c r="U984469" s="6"/>
      <c r="V984469" s="6"/>
    </row>
    <row r="984470" spans="15:22" x14ac:dyDescent="0.15">
      <c r="O984470" s="6"/>
      <c r="P984470" s="6"/>
      <c r="Q984470" s="6"/>
    </row>
    <row r="984479" spans="15:22" x14ac:dyDescent="0.15">
      <c r="O984479" s="6"/>
      <c r="P984479" s="6"/>
      <c r="Q984479" s="6"/>
    </row>
    <row r="984501" spans="15:22" x14ac:dyDescent="0.15">
      <c r="O984501" s="6"/>
      <c r="P984501" s="6"/>
      <c r="Q984501" s="6"/>
      <c r="U984501" s="6"/>
      <c r="V984501" s="6"/>
    </row>
    <row r="984502" spans="15:22" x14ac:dyDescent="0.15">
      <c r="O984502" s="6"/>
      <c r="P984502" s="6"/>
      <c r="Q984502" s="6"/>
    </row>
    <row r="984511" spans="15:22" x14ac:dyDescent="0.15">
      <c r="O984511" s="6"/>
      <c r="P984511" s="6"/>
      <c r="Q984511" s="6"/>
    </row>
    <row r="984533" spans="15:22" x14ac:dyDescent="0.15">
      <c r="O984533" s="6"/>
      <c r="P984533" s="6"/>
      <c r="Q984533" s="6"/>
      <c r="U984533" s="6"/>
      <c r="V984533" s="6"/>
    </row>
    <row r="984534" spans="15:22" x14ac:dyDescent="0.15">
      <c r="O984534" s="6"/>
      <c r="P984534" s="6"/>
      <c r="Q984534" s="6"/>
    </row>
    <row r="984543" spans="15:22" x14ac:dyDescent="0.15">
      <c r="O984543" s="6"/>
      <c r="P984543" s="6"/>
      <c r="Q984543" s="6"/>
    </row>
    <row r="984565" spans="15:22" x14ac:dyDescent="0.15">
      <c r="O984565" s="6"/>
      <c r="P984565" s="6"/>
      <c r="Q984565" s="6"/>
      <c r="U984565" s="6"/>
      <c r="V984565" s="6"/>
    </row>
    <row r="984566" spans="15:22" x14ac:dyDescent="0.15">
      <c r="O984566" s="6"/>
      <c r="P984566" s="6"/>
      <c r="Q984566" s="6"/>
    </row>
    <row r="984575" spans="15:22" x14ac:dyDescent="0.15">
      <c r="O984575" s="6"/>
      <c r="P984575" s="6"/>
      <c r="Q984575" s="6"/>
    </row>
    <row r="984597" spans="15:22" x14ac:dyDescent="0.15">
      <c r="O984597" s="6"/>
      <c r="P984597" s="6"/>
      <c r="Q984597" s="6"/>
      <c r="U984597" s="6"/>
      <c r="V984597" s="6"/>
    </row>
    <row r="984598" spans="15:22" x14ac:dyDescent="0.15">
      <c r="O984598" s="6"/>
      <c r="P984598" s="6"/>
      <c r="Q984598" s="6"/>
    </row>
    <row r="984607" spans="15:22" x14ac:dyDescent="0.15">
      <c r="O984607" s="6"/>
      <c r="P984607" s="6"/>
      <c r="Q984607" s="6"/>
    </row>
    <row r="984629" spans="15:22" x14ac:dyDescent="0.15">
      <c r="O984629" s="6"/>
      <c r="P984629" s="6"/>
      <c r="Q984629" s="6"/>
      <c r="U984629" s="6"/>
      <c r="V984629" s="6"/>
    </row>
    <row r="984630" spans="15:22" x14ac:dyDescent="0.15">
      <c r="O984630" s="6"/>
      <c r="P984630" s="6"/>
      <c r="Q984630" s="6"/>
    </row>
    <row r="984639" spans="15:22" x14ac:dyDescent="0.15">
      <c r="O984639" s="6"/>
      <c r="P984639" s="6"/>
      <c r="Q984639" s="6"/>
    </row>
    <row r="984661" spans="15:22" x14ac:dyDescent="0.15">
      <c r="O984661" s="6"/>
      <c r="P984661" s="6"/>
      <c r="Q984661" s="6"/>
      <c r="U984661" s="6"/>
      <c r="V984661" s="6"/>
    </row>
    <row r="984662" spans="15:22" x14ac:dyDescent="0.15">
      <c r="O984662" s="6"/>
      <c r="P984662" s="6"/>
      <c r="Q984662" s="6"/>
    </row>
    <row r="984671" spans="15:22" x14ac:dyDescent="0.15">
      <c r="O984671" s="6"/>
      <c r="P984671" s="6"/>
      <c r="Q984671" s="6"/>
    </row>
    <row r="984693" spans="15:22" x14ac:dyDescent="0.15">
      <c r="O984693" s="6"/>
      <c r="P984693" s="6"/>
      <c r="Q984693" s="6"/>
      <c r="U984693" s="6"/>
      <c r="V984693" s="6"/>
    </row>
    <row r="984694" spans="15:22" x14ac:dyDescent="0.15">
      <c r="O984694" s="6"/>
      <c r="P984694" s="6"/>
      <c r="Q984694" s="6"/>
    </row>
    <row r="984703" spans="15:22" x14ac:dyDescent="0.15">
      <c r="O984703" s="6"/>
      <c r="P984703" s="6"/>
      <c r="Q984703" s="6"/>
    </row>
    <row r="984725" spans="15:22" x14ac:dyDescent="0.15">
      <c r="O984725" s="6"/>
      <c r="P984725" s="6"/>
      <c r="Q984725" s="6"/>
      <c r="U984725" s="6"/>
      <c r="V984725" s="6"/>
    </row>
    <row r="984726" spans="15:22" x14ac:dyDescent="0.15">
      <c r="O984726" s="6"/>
      <c r="P984726" s="6"/>
      <c r="Q984726" s="6"/>
    </row>
    <row r="984735" spans="15:22" x14ac:dyDescent="0.15">
      <c r="O984735" s="6"/>
      <c r="P984735" s="6"/>
      <c r="Q984735" s="6"/>
    </row>
    <row r="984757" spans="15:22" x14ac:dyDescent="0.15">
      <c r="O984757" s="6"/>
      <c r="P984757" s="6"/>
      <c r="Q984757" s="6"/>
      <c r="U984757" s="6"/>
      <c r="V984757" s="6"/>
    </row>
    <row r="984758" spans="15:22" x14ac:dyDescent="0.15">
      <c r="O984758" s="6"/>
      <c r="P984758" s="6"/>
      <c r="Q984758" s="6"/>
    </row>
    <row r="984767" spans="15:22" x14ac:dyDescent="0.15">
      <c r="O984767" s="6"/>
      <c r="P984767" s="6"/>
      <c r="Q984767" s="6"/>
    </row>
    <row r="984789" spans="15:22" x14ac:dyDescent="0.15">
      <c r="O984789" s="6"/>
      <c r="P984789" s="6"/>
      <c r="Q984789" s="6"/>
      <c r="U984789" s="6"/>
      <c r="V984789" s="6"/>
    </row>
    <row r="984790" spans="15:22" x14ac:dyDescent="0.15">
      <c r="O984790" s="6"/>
      <c r="P984790" s="6"/>
      <c r="Q984790" s="6"/>
    </row>
    <row r="984799" spans="15:22" x14ac:dyDescent="0.15">
      <c r="O984799" s="6"/>
      <c r="P984799" s="6"/>
      <c r="Q984799" s="6"/>
    </row>
    <row r="984821" spans="15:22" x14ac:dyDescent="0.15">
      <c r="O984821" s="6"/>
      <c r="P984821" s="6"/>
      <c r="Q984821" s="6"/>
      <c r="U984821" s="6"/>
      <c r="V984821" s="6"/>
    </row>
    <row r="984822" spans="15:22" x14ac:dyDescent="0.15">
      <c r="O984822" s="6"/>
      <c r="P984822" s="6"/>
      <c r="Q984822" s="6"/>
    </row>
    <row r="984831" spans="15:22" x14ac:dyDescent="0.15">
      <c r="O984831" s="6"/>
      <c r="P984831" s="6"/>
      <c r="Q984831" s="6"/>
    </row>
    <row r="984853" spans="15:22" x14ac:dyDescent="0.15">
      <c r="O984853" s="6"/>
      <c r="P984853" s="6"/>
      <c r="Q984853" s="6"/>
      <c r="U984853" s="6"/>
      <c r="V984853" s="6"/>
    </row>
    <row r="984854" spans="15:22" x14ac:dyDescent="0.15">
      <c r="O984854" s="6"/>
      <c r="P984854" s="6"/>
      <c r="Q984854" s="6"/>
    </row>
    <row r="984863" spans="15:22" x14ac:dyDescent="0.15">
      <c r="O984863" s="6"/>
      <c r="P984863" s="6"/>
      <c r="Q984863" s="6"/>
    </row>
    <row r="984885" spans="15:22" x14ac:dyDescent="0.15">
      <c r="O984885" s="6"/>
      <c r="P984885" s="6"/>
      <c r="Q984885" s="6"/>
      <c r="U984885" s="6"/>
      <c r="V984885" s="6"/>
    </row>
    <row r="984886" spans="15:22" x14ac:dyDescent="0.15">
      <c r="O984886" s="6"/>
      <c r="P984886" s="6"/>
      <c r="Q984886" s="6"/>
    </row>
    <row r="984895" spans="15:22" x14ac:dyDescent="0.15">
      <c r="O984895" s="6"/>
      <c r="P984895" s="6"/>
      <c r="Q984895" s="6"/>
    </row>
    <row r="984917" spans="15:22" x14ac:dyDescent="0.15">
      <c r="O984917" s="6"/>
      <c r="P984917" s="6"/>
      <c r="Q984917" s="6"/>
      <c r="U984917" s="6"/>
      <c r="V984917" s="6"/>
    </row>
    <row r="984918" spans="15:22" x14ac:dyDescent="0.15">
      <c r="O984918" s="6"/>
      <c r="P984918" s="6"/>
      <c r="Q984918" s="6"/>
    </row>
    <row r="984927" spans="15:22" x14ac:dyDescent="0.15">
      <c r="O984927" s="6"/>
      <c r="P984927" s="6"/>
      <c r="Q984927" s="6"/>
    </row>
    <row r="984949" spans="15:22" x14ac:dyDescent="0.15">
      <c r="O984949" s="6"/>
      <c r="P984949" s="6"/>
      <c r="Q984949" s="6"/>
      <c r="U984949" s="6"/>
      <c r="V984949" s="6"/>
    </row>
    <row r="984950" spans="15:22" x14ac:dyDescent="0.15">
      <c r="O984950" s="6"/>
      <c r="P984950" s="6"/>
      <c r="Q984950" s="6"/>
    </row>
    <row r="984959" spans="15:22" x14ac:dyDescent="0.15">
      <c r="O984959" s="6"/>
      <c r="P984959" s="6"/>
      <c r="Q984959" s="6"/>
    </row>
    <row r="984981" spans="15:22" x14ac:dyDescent="0.15">
      <c r="O984981" s="6"/>
      <c r="P984981" s="6"/>
      <c r="Q984981" s="6"/>
      <c r="U984981" s="6"/>
      <c r="V984981" s="6"/>
    </row>
    <row r="984982" spans="15:22" x14ac:dyDescent="0.15">
      <c r="O984982" s="6"/>
      <c r="P984982" s="6"/>
      <c r="Q984982" s="6"/>
    </row>
    <row r="984991" spans="15:22" x14ac:dyDescent="0.15">
      <c r="O984991" s="6"/>
      <c r="P984991" s="6"/>
      <c r="Q984991" s="6"/>
    </row>
    <row r="985013" spans="15:22" x14ac:dyDescent="0.15">
      <c r="O985013" s="6"/>
      <c r="P985013" s="6"/>
      <c r="Q985013" s="6"/>
      <c r="U985013" s="6"/>
      <c r="V985013" s="6"/>
    </row>
    <row r="985014" spans="15:22" x14ac:dyDescent="0.15">
      <c r="O985014" s="6"/>
      <c r="P985014" s="6"/>
      <c r="Q985014" s="6"/>
    </row>
    <row r="985023" spans="15:22" x14ac:dyDescent="0.15">
      <c r="O985023" s="6"/>
      <c r="P985023" s="6"/>
      <c r="Q985023" s="6"/>
    </row>
    <row r="985045" spans="15:22" x14ac:dyDescent="0.15">
      <c r="O985045" s="6"/>
      <c r="P985045" s="6"/>
      <c r="Q985045" s="6"/>
      <c r="U985045" s="6"/>
      <c r="V985045" s="6"/>
    </row>
    <row r="985046" spans="15:22" x14ac:dyDescent="0.15">
      <c r="O985046" s="6"/>
      <c r="P985046" s="6"/>
      <c r="Q985046" s="6"/>
    </row>
    <row r="985055" spans="15:22" x14ac:dyDescent="0.15">
      <c r="O985055" s="6"/>
      <c r="P985055" s="6"/>
      <c r="Q985055" s="6"/>
    </row>
    <row r="985077" spans="15:22" x14ac:dyDescent="0.15">
      <c r="O985077" s="6"/>
      <c r="P985077" s="6"/>
      <c r="Q985077" s="6"/>
      <c r="U985077" s="6"/>
      <c r="V985077" s="6"/>
    </row>
    <row r="985078" spans="15:22" x14ac:dyDescent="0.15">
      <c r="O985078" s="6"/>
      <c r="P985078" s="6"/>
      <c r="Q985078" s="6"/>
    </row>
    <row r="985087" spans="15:22" x14ac:dyDescent="0.15">
      <c r="O985087" s="6"/>
      <c r="P985087" s="6"/>
      <c r="Q985087" s="6"/>
    </row>
    <row r="985109" spans="15:22" x14ac:dyDescent="0.15">
      <c r="O985109" s="6"/>
      <c r="P985109" s="6"/>
      <c r="Q985109" s="6"/>
      <c r="U985109" s="6"/>
      <c r="V985109" s="6"/>
    </row>
    <row r="985110" spans="15:22" x14ac:dyDescent="0.15">
      <c r="O985110" s="6"/>
      <c r="P985110" s="6"/>
      <c r="Q985110" s="6"/>
    </row>
    <row r="985119" spans="15:22" x14ac:dyDescent="0.15">
      <c r="O985119" s="6"/>
      <c r="P985119" s="6"/>
      <c r="Q985119" s="6"/>
    </row>
    <row r="985141" spans="15:22" x14ac:dyDescent="0.15">
      <c r="O985141" s="6"/>
      <c r="P985141" s="6"/>
      <c r="Q985141" s="6"/>
      <c r="U985141" s="6"/>
      <c r="V985141" s="6"/>
    </row>
    <row r="985142" spans="15:22" x14ac:dyDescent="0.15">
      <c r="O985142" s="6"/>
      <c r="P985142" s="6"/>
      <c r="Q985142" s="6"/>
    </row>
    <row r="985151" spans="15:22" x14ac:dyDescent="0.15">
      <c r="O985151" s="6"/>
      <c r="P985151" s="6"/>
      <c r="Q985151" s="6"/>
    </row>
    <row r="985173" spans="15:22" x14ac:dyDescent="0.15">
      <c r="O985173" s="6"/>
      <c r="P985173" s="6"/>
      <c r="Q985173" s="6"/>
      <c r="U985173" s="6"/>
      <c r="V985173" s="6"/>
    </row>
    <row r="985174" spans="15:22" x14ac:dyDescent="0.15">
      <c r="O985174" s="6"/>
      <c r="P985174" s="6"/>
      <c r="Q985174" s="6"/>
    </row>
    <row r="985183" spans="15:22" x14ac:dyDescent="0.15">
      <c r="O985183" s="6"/>
      <c r="P985183" s="6"/>
      <c r="Q985183" s="6"/>
    </row>
    <row r="985205" spans="15:22" x14ac:dyDescent="0.15">
      <c r="O985205" s="6"/>
      <c r="P985205" s="6"/>
      <c r="Q985205" s="6"/>
      <c r="U985205" s="6"/>
      <c r="V985205" s="6"/>
    </row>
    <row r="985206" spans="15:22" x14ac:dyDescent="0.15">
      <c r="O985206" s="6"/>
      <c r="P985206" s="6"/>
      <c r="Q985206" s="6"/>
    </row>
    <row r="985215" spans="15:22" x14ac:dyDescent="0.15">
      <c r="O985215" s="6"/>
      <c r="P985215" s="6"/>
      <c r="Q985215" s="6"/>
    </row>
    <row r="985237" spans="15:22" x14ac:dyDescent="0.15">
      <c r="O985237" s="6"/>
      <c r="P985237" s="6"/>
      <c r="Q985237" s="6"/>
      <c r="U985237" s="6"/>
      <c r="V985237" s="6"/>
    </row>
    <row r="985238" spans="15:22" x14ac:dyDescent="0.15">
      <c r="O985238" s="6"/>
      <c r="P985238" s="6"/>
      <c r="Q985238" s="6"/>
    </row>
    <row r="985247" spans="15:22" x14ac:dyDescent="0.15">
      <c r="O985247" s="6"/>
      <c r="P985247" s="6"/>
      <c r="Q985247" s="6"/>
    </row>
    <row r="985269" spans="15:22" x14ac:dyDescent="0.15">
      <c r="O985269" s="6"/>
      <c r="P985269" s="6"/>
      <c r="Q985269" s="6"/>
      <c r="U985269" s="6"/>
      <c r="V985269" s="6"/>
    </row>
    <row r="985270" spans="15:22" x14ac:dyDescent="0.15">
      <c r="O985270" s="6"/>
      <c r="P985270" s="6"/>
      <c r="Q985270" s="6"/>
    </row>
    <row r="985279" spans="15:22" x14ac:dyDescent="0.15">
      <c r="O985279" s="6"/>
      <c r="P985279" s="6"/>
      <c r="Q985279" s="6"/>
    </row>
    <row r="985301" spans="15:22" x14ac:dyDescent="0.15">
      <c r="O985301" s="6"/>
      <c r="P985301" s="6"/>
      <c r="Q985301" s="6"/>
      <c r="U985301" s="6"/>
      <c r="V985301" s="6"/>
    </row>
    <row r="985302" spans="15:22" x14ac:dyDescent="0.15">
      <c r="O985302" s="6"/>
      <c r="P985302" s="6"/>
      <c r="Q985302" s="6"/>
    </row>
    <row r="985311" spans="15:22" x14ac:dyDescent="0.15">
      <c r="O985311" s="6"/>
      <c r="P985311" s="6"/>
      <c r="Q985311" s="6"/>
    </row>
    <row r="985333" spans="15:22" x14ac:dyDescent="0.15">
      <c r="O985333" s="6"/>
      <c r="P985333" s="6"/>
      <c r="Q985333" s="6"/>
      <c r="U985333" s="6"/>
      <c r="V985333" s="6"/>
    </row>
    <row r="985334" spans="15:22" x14ac:dyDescent="0.15">
      <c r="O985334" s="6"/>
      <c r="P985334" s="6"/>
      <c r="Q985334" s="6"/>
    </row>
    <row r="985343" spans="15:22" x14ac:dyDescent="0.15">
      <c r="O985343" s="6"/>
      <c r="P985343" s="6"/>
      <c r="Q985343" s="6"/>
    </row>
    <row r="985365" spans="15:22" x14ac:dyDescent="0.15">
      <c r="O985365" s="6"/>
      <c r="P985365" s="6"/>
      <c r="Q985365" s="6"/>
      <c r="U985365" s="6"/>
      <c r="V985365" s="6"/>
    </row>
    <row r="985366" spans="15:22" x14ac:dyDescent="0.15">
      <c r="O985366" s="6"/>
      <c r="P985366" s="6"/>
      <c r="Q985366" s="6"/>
    </row>
    <row r="985375" spans="15:22" x14ac:dyDescent="0.15">
      <c r="O985375" s="6"/>
      <c r="P985375" s="6"/>
      <c r="Q985375" s="6"/>
    </row>
    <row r="985397" spans="15:22" x14ac:dyDescent="0.15">
      <c r="O985397" s="6"/>
      <c r="P985397" s="6"/>
      <c r="Q985397" s="6"/>
      <c r="U985397" s="6"/>
      <c r="V985397" s="6"/>
    </row>
    <row r="985398" spans="15:22" x14ac:dyDescent="0.15">
      <c r="O985398" s="6"/>
      <c r="P985398" s="6"/>
      <c r="Q985398" s="6"/>
    </row>
    <row r="985407" spans="15:22" x14ac:dyDescent="0.15">
      <c r="O985407" s="6"/>
      <c r="P985407" s="6"/>
      <c r="Q985407" s="6"/>
    </row>
    <row r="985429" spans="15:22" x14ac:dyDescent="0.15">
      <c r="O985429" s="6"/>
      <c r="P985429" s="6"/>
      <c r="Q985429" s="6"/>
      <c r="U985429" s="6"/>
      <c r="V985429" s="6"/>
    </row>
    <row r="985430" spans="15:22" x14ac:dyDescent="0.15">
      <c r="O985430" s="6"/>
      <c r="P985430" s="6"/>
      <c r="Q985430" s="6"/>
    </row>
    <row r="985439" spans="15:22" x14ac:dyDescent="0.15">
      <c r="O985439" s="6"/>
      <c r="P985439" s="6"/>
      <c r="Q985439" s="6"/>
    </row>
    <row r="985461" spans="15:22" x14ac:dyDescent="0.15">
      <c r="O985461" s="6"/>
      <c r="P985461" s="6"/>
      <c r="Q985461" s="6"/>
      <c r="U985461" s="6"/>
      <c r="V985461" s="6"/>
    </row>
    <row r="985462" spans="15:22" x14ac:dyDescent="0.15">
      <c r="O985462" s="6"/>
      <c r="P985462" s="6"/>
      <c r="Q985462" s="6"/>
    </row>
    <row r="985471" spans="15:22" x14ac:dyDescent="0.15">
      <c r="O985471" s="6"/>
      <c r="P985471" s="6"/>
      <c r="Q985471" s="6"/>
    </row>
    <row r="985493" spans="15:22" x14ac:dyDescent="0.15">
      <c r="O985493" s="6"/>
      <c r="P985493" s="6"/>
      <c r="Q985493" s="6"/>
      <c r="U985493" s="6"/>
      <c r="V985493" s="6"/>
    </row>
    <row r="985494" spans="15:22" x14ac:dyDescent="0.15">
      <c r="O985494" s="6"/>
      <c r="P985494" s="6"/>
      <c r="Q985494" s="6"/>
    </row>
    <row r="985503" spans="15:22" x14ac:dyDescent="0.15">
      <c r="O985503" s="6"/>
      <c r="P985503" s="6"/>
      <c r="Q985503" s="6"/>
    </row>
    <row r="985525" spans="15:22" x14ac:dyDescent="0.15">
      <c r="O985525" s="6"/>
      <c r="P985525" s="6"/>
      <c r="Q985525" s="6"/>
      <c r="U985525" s="6"/>
      <c r="V985525" s="6"/>
    </row>
    <row r="985526" spans="15:22" x14ac:dyDescent="0.15">
      <c r="O985526" s="6"/>
      <c r="P985526" s="6"/>
      <c r="Q985526" s="6"/>
    </row>
    <row r="985535" spans="15:22" x14ac:dyDescent="0.15">
      <c r="O985535" s="6"/>
      <c r="P985535" s="6"/>
      <c r="Q985535" s="6"/>
    </row>
    <row r="985557" spans="15:22" x14ac:dyDescent="0.15">
      <c r="O985557" s="6"/>
      <c r="P985557" s="6"/>
      <c r="Q985557" s="6"/>
      <c r="U985557" s="6"/>
      <c r="V985557" s="6"/>
    </row>
    <row r="985558" spans="15:22" x14ac:dyDescent="0.15">
      <c r="O985558" s="6"/>
      <c r="P985558" s="6"/>
      <c r="Q985558" s="6"/>
    </row>
    <row r="985567" spans="15:22" x14ac:dyDescent="0.15">
      <c r="O985567" s="6"/>
      <c r="P985567" s="6"/>
      <c r="Q985567" s="6"/>
    </row>
    <row r="985589" spans="15:22" x14ac:dyDescent="0.15">
      <c r="O985589" s="6"/>
      <c r="P985589" s="6"/>
      <c r="Q985589" s="6"/>
      <c r="U985589" s="6"/>
      <c r="V985589" s="6"/>
    </row>
    <row r="985590" spans="15:22" x14ac:dyDescent="0.15">
      <c r="O985590" s="6"/>
      <c r="P985590" s="6"/>
      <c r="Q985590" s="6"/>
    </row>
    <row r="985599" spans="15:22" x14ac:dyDescent="0.15">
      <c r="O985599" s="6"/>
      <c r="P985599" s="6"/>
      <c r="Q985599" s="6"/>
    </row>
    <row r="985621" spans="15:22" x14ac:dyDescent="0.15">
      <c r="O985621" s="6"/>
      <c r="P985621" s="6"/>
      <c r="Q985621" s="6"/>
      <c r="U985621" s="6"/>
      <c r="V985621" s="6"/>
    </row>
    <row r="985622" spans="15:22" x14ac:dyDescent="0.15">
      <c r="O985622" s="6"/>
      <c r="P985622" s="6"/>
      <c r="Q985622" s="6"/>
    </row>
    <row r="985631" spans="15:22" x14ac:dyDescent="0.15">
      <c r="O985631" s="6"/>
      <c r="P985631" s="6"/>
      <c r="Q985631" s="6"/>
    </row>
    <row r="985653" spans="15:22" x14ac:dyDescent="0.15">
      <c r="O985653" s="6"/>
      <c r="P985653" s="6"/>
      <c r="Q985653" s="6"/>
      <c r="U985653" s="6"/>
      <c r="V985653" s="6"/>
    </row>
    <row r="985654" spans="15:22" x14ac:dyDescent="0.15">
      <c r="O985654" s="6"/>
      <c r="P985654" s="6"/>
      <c r="Q985654" s="6"/>
    </row>
    <row r="985663" spans="15:22" x14ac:dyDescent="0.15">
      <c r="O985663" s="6"/>
      <c r="P985663" s="6"/>
      <c r="Q985663" s="6"/>
    </row>
    <row r="985685" spans="15:22" x14ac:dyDescent="0.15">
      <c r="O985685" s="6"/>
      <c r="P985685" s="6"/>
      <c r="Q985685" s="6"/>
      <c r="U985685" s="6"/>
      <c r="V985685" s="6"/>
    </row>
    <row r="985686" spans="15:22" x14ac:dyDescent="0.15">
      <c r="O985686" s="6"/>
      <c r="P985686" s="6"/>
      <c r="Q985686" s="6"/>
    </row>
    <row r="985695" spans="15:22" x14ac:dyDescent="0.15">
      <c r="O985695" s="6"/>
      <c r="P985695" s="6"/>
      <c r="Q985695" s="6"/>
    </row>
    <row r="985717" spans="15:22" x14ac:dyDescent="0.15">
      <c r="O985717" s="6"/>
      <c r="P985717" s="6"/>
      <c r="Q985717" s="6"/>
      <c r="U985717" s="6"/>
      <c r="V985717" s="6"/>
    </row>
    <row r="985718" spans="15:22" x14ac:dyDescent="0.15">
      <c r="O985718" s="6"/>
      <c r="P985718" s="6"/>
      <c r="Q985718" s="6"/>
    </row>
    <row r="985727" spans="15:22" x14ac:dyDescent="0.15">
      <c r="O985727" s="6"/>
      <c r="P985727" s="6"/>
      <c r="Q985727" s="6"/>
    </row>
    <row r="985749" spans="15:22" x14ac:dyDescent="0.15">
      <c r="O985749" s="6"/>
      <c r="P985749" s="6"/>
      <c r="Q985749" s="6"/>
      <c r="U985749" s="6"/>
      <c r="V985749" s="6"/>
    </row>
    <row r="985750" spans="15:22" x14ac:dyDescent="0.15">
      <c r="O985750" s="6"/>
      <c r="P985750" s="6"/>
      <c r="Q985750" s="6"/>
    </row>
    <row r="985759" spans="15:22" x14ac:dyDescent="0.15">
      <c r="O985759" s="6"/>
      <c r="P985759" s="6"/>
      <c r="Q985759" s="6"/>
    </row>
    <row r="985781" spans="15:22" x14ac:dyDescent="0.15">
      <c r="O985781" s="6"/>
      <c r="P985781" s="6"/>
      <c r="Q985781" s="6"/>
      <c r="U985781" s="6"/>
      <c r="V985781" s="6"/>
    </row>
    <row r="985782" spans="15:22" x14ac:dyDescent="0.15">
      <c r="O985782" s="6"/>
      <c r="P985782" s="6"/>
      <c r="Q985782" s="6"/>
    </row>
    <row r="985791" spans="15:22" x14ac:dyDescent="0.15">
      <c r="O985791" s="6"/>
      <c r="P985791" s="6"/>
      <c r="Q985791" s="6"/>
    </row>
    <row r="985813" spans="15:22" x14ac:dyDescent="0.15">
      <c r="O985813" s="6"/>
      <c r="P985813" s="6"/>
      <c r="Q985813" s="6"/>
      <c r="U985813" s="6"/>
      <c r="V985813" s="6"/>
    </row>
    <row r="985814" spans="15:22" x14ac:dyDescent="0.15">
      <c r="O985814" s="6"/>
      <c r="P985814" s="6"/>
      <c r="Q985814" s="6"/>
    </row>
    <row r="985823" spans="15:22" x14ac:dyDescent="0.15">
      <c r="O985823" s="6"/>
      <c r="P985823" s="6"/>
      <c r="Q985823" s="6"/>
    </row>
    <row r="985845" spans="15:22" x14ac:dyDescent="0.15">
      <c r="O985845" s="6"/>
      <c r="P985845" s="6"/>
      <c r="Q985845" s="6"/>
      <c r="U985845" s="6"/>
      <c r="V985845" s="6"/>
    </row>
    <row r="985846" spans="15:22" x14ac:dyDescent="0.15">
      <c r="O985846" s="6"/>
      <c r="P985846" s="6"/>
      <c r="Q985846" s="6"/>
    </row>
    <row r="985855" spans="15:22" x14ac:dyDescent="0.15">
      <c r="O985855" s="6"/>
      <c r="P985855" s="6"/>
      <c r="Q985855" s="6"/>
    </row>
    <row r="985877" spans="15:22" x14ac:dyDescent="0.15">
      <c r="O985877" s="6"/>
      <c r="P985877" s="6"/>
      <c r="Q985877" s="6"/>
      <c r="U985877" s="6"/>
      <c r="V985877" s="6"/>
    </row>
    <row r="985878" spans="15:22" x14ac:dyDescent="0.15">
      <c r="O985878" s="6"/>
      <c r="P985878" s="6"/>
      <c r="Q985878" s="6"/>
    </row>
    <row r="985887" spans="15:22" x14ac:dyDescent="0.15">
      <c r="O985887" s="6"/>
      <c r="P985887" s="6"/>
      <c r="Q985887" s="6"/>
    </row>
    <row r="985909" spans="15:22" x14ac:dyDescent="0.15">
      <c r="O985909" s="6"/>
      <c r="P985909" s="6"/>
      <c r="Q985909" s="6"/>
      <c r="U985909" s="6"/>
      <c r="V985909" s="6"/>
    </row>
    <row r="985910" spans="15:22" x14ac:dyDescent="0.15">
      <c r="O985910" s="6"/>
      <c r="P985910" s="6"/>
      <c r="Q985910" s="6"/>
    </row>
    <row r="985919" spans="15:22" x14ac:dyDescent="0.15">
      <c r="O985919" s="6"/>
      <c r="P985919" s="6"/>
      <c r="Q985919" s="6"/>
    </row>
    <row r="985941" spans="15:22" x14ac:dyDescent="0.15">
      <c r="O985941" s="6"/>
      <c r="P985941" s="6"/>
      <c r="Q985941" s="6"/>
      <c r="U985941" s="6"/>
      <c r="V985941" s="6"/>
    </row>
    <row r="985942" spans="15:22" x14ac:dyDescent="0.15">
      <c r="O985942" s="6"/>
      <c r="P985942" s="6"/>
      <c r="Q985942" s="6"/>
    </row>
    <row r="985951" spans="15:22" x14ac:dyDescent="0.15">
      <c r="O985951" s="6"/>
      <c r="P985951" s="6"/>
      <c r="Q985951" s="6"/>
    </row>
    <row r="985973" spans="15:22" x14ac:dyDescent="0.15">
      <c r="O985973" s="6"/>
      <c r="P985973" s="6"/>
      <c r="Q985973" s="6"/>
      <c r="U985973" s="6"/>
      <c r="V985973" s="6"/>
    </row>
    <row r="985974" spans="15:22" x14ac:dyDescent="0.15">
      <c r="O985974" s="6"/>
      <c r="P985974" s="6"/>
      <c r="Q985974" s="6"/>
    </row>
    <row r="985983" spans="15:22" x14ac:dyDescent="0.15">
      <c r="O985983" s="6"/>
      <c r="P985983" s="6"/>
      <c r="Q985983" s="6"/>
    </row>
    <row r="986005" spans="15:22" x14ac:dyDescent="0.15">
      <c r="O986005" s="6"/>
      <c r="P986005" s="6"/>
      <c r="Q986005" s="6"/>
      <c r="U986005" s="6"/>
      <c r="V986005" s="6"/>
    </row>
    <row r="986006" spans="15:22" x14ac:dyDescent="0.15">
      <c r="O986006" s="6"/>
      <c r="P986006" s="6"/>
      <c r="Q986006" s="6"/>
    </row>
    <row r="986015" spans="15:22" x14ac:dyDescent="0.15">
      <c r="O986015" s="6"/>
      <c r="P986015" s="6"/>
      <c r="Q986015" s="6"/>
    </row>
    <row r="986037" spans="15:22" x14ac:dyDescent="0.15">
      <c r="O986037" s="6"/>
      <c r="P986037" s="6"/>
      <c r="Q986037" s="6"/>
      <c r="U986037" s="6"/>
      <c r="V986037" s="6"/>
    </row>
    <row r="986038" spans="15:22" x14ac:dyDescent="0.15">
      <c r="O986038" s="6"/>
      <c r="P986038" s="6"/>
      <c r="Q986038" s="6"/>
    </row>
    <row r="986047" spans="15:22" x14ac:dyDescent="0.15">
      <c r="O986047" s="6"/>
      <c r="P986047" s="6"/>
      <c r="Q986047" s="6"/>
    </row>
    <row r="986069" spans="15:22" x14ac:dyDescent="0.15">
      <c r="O986069" s="6"/>
      <c r="P986069" s="6"/>
      <c r="Q986069" s="6"/>
      <c r="U986069" s="6"/>
      <c r="V986069" s="6"/>
    </row>
    <row r="986070" spans="15:22" x14ac:dyDescent="0.15">
      <c r="O986070" s="6"/>
      <c r="P986070" s="6"/>
      <c r="Q986070" s="6"/>
    </row>
    <row r="986079" spans="15:22" x14ac:dyDescent="0.15">
      <c r="O986079" s="6"/>
      <c r="P986079" s="6"/>
      <c r="Q986079" s="6"/>
    </row>
    <row r="986101" spans="15:22" x14ac:dyDescent="0.15">
      <c r="O986101" s="6"/>
      <c r="P986101" s="6"/>
      <c r="Q986101" s="6"/>
      <c r="U986101" s="6"/>
      <c r="V986101" s="6"/>
    </row>
    <row r="986102" spans="15:22" x14ac:dyDescent="0.15">
      <c r="O986102" s="6"/>
      <c r="P986102" s="6"/>
      <c r="Q986102" s="6"/>
    </row>
    <row r="986111" spans="15:22" x14ac:dyDescent="0.15">
      <c r="O986111" s="6"/>
      <c r="P986111" s="6"/>
      <c r="Q986111" s="6"/>
    </row>
    <row r="986133" spans="15:22" x14ac:dyDescent="0.15">
      <c r="O986133" s="6"/>
      <c r="P986133" s="6"/>
      <c r="Q986133" s="6"/>
      <c r="U986133" s="6"/>
      <c r="V986133" s="6"/>
    </row>
    <row r="986134" spans="15:22" x14ac:dyDescent="0.15">
      <c r="O986134" s="6"/>
      <c r="P986134" s="6"/>
      <c r="Q986134" s="6"/>
    </row>
    <row r="986143" spans="15:22" x14ac:dyDescent="0.15">
      <c r="O986143" s="6"/>
      <c r="P986143" s="6"/>
      <c r="Q986143" s="6"/>
    </row>
    <row r="986165" spans="15:22" x14ac:dyDescent="0.15">
      <c r="O986165" s="6"/>
      <c r="P986165" s="6"/>
      <c r="Q986165" s="6"/>
      <c r="U986165" s="6"/>
      <c r="V986165" s="6"/>
    </row>
    <row r="986166" spans="15:22" x14ac:dyDescent="0.15">
      <c r="O986166" s="6"/>
      <c r="P986166" s="6"/>
      <c r="Q986166" s="6"/>
    </row>
    <row r="986175" spans="15:22" x14ac:dyDescent="0.15">
      <c r="O986175" s="6"/>
      <c r="P986175" s="6"/>
      <c r="Q986175" s="6"/>
    </row>
    <row r="986197" spans="15:22" x14ac:dyDescent="0.15">
      <c r="O986197" s="6"/>
      <c r="P986197" s="6"/>
      <c r="Q986197" s="6"/>
      <c r="U986197" s="6"/>
      <c r="V986197" s="6"/>
    </row>
    <row r="986198" spans="15:22" x14ac:dyDescent="0.15">
      <c r="O986198" s="6"/>
      <c r="P986198" s="6"/>
      <c r="Q986198" s="6"/>
    </row>
    <row r="986207" spans="15:22" x14ac:dyDescent="0.15">
      <c r="O986207" s="6"/>
      <c r="P986207" s="6"/>
      <c r="Q986207" s="6"/>
    </row>
    <row r="986229" spans="15:22" x14ac:dyDescent="0.15">
      <c r="O986229" s="6"/>
      <c r="P986229" s="6"/>
      <c r="Q986229" s="6"/>
      <c r="U986229" s="6"/>
      <c r="V986229" s="6"/>
    </row>
    <row r="986230" spans="15:22" x14ac:dyDescent="0.15">
      <c r="O986230" s="6"/>
      <c r="P986230" s="6"/>
      <c r="Q986230" s="6"/>
    </row>
    <row r="986239" spans="15:22" x14ac:dyDescent="0.15">
      <c r="O986239" s="6"/>
      <c r="P986239" s="6"/>
      <c r="Q986239" s="6"/>
    </row>
    <row r="986261" spans="15:22" x14ac:dyDescent="0.15">
      <c r="O986261" s="6"/>
      <c r="P986261" s="6"/>
      <c r="Q986261" s="6"/>
      <c r="U986261" s="6"/>
      <c r="V986261" s="6"/>
    </row>
    <row r="986262" spans="15:22" x14ac:dyDescent="0.15">
      <c r="O986262" s="6"/>
      <c r="P986262" s="6"/>
      <c r="Q986262" s="6"/>
    </row>
    <row r="986271" spans="15:22" x14ac:dyDescent="0.15">
      <c r="O986271" s="6"/>
      <c r="P986271" s="6"/>
      <c r="Q986271" s="6"/>
    </row>
    <row r="986293" spans="15:22" x14ac:dyDescent="0.15">
      <c r="O986293" s="6"/>
      <c r="P986293" s="6"/>
      <c r="Q986293" s="6"/>
      <c r="U986293" s="6"/>
      <c r="V986293" s="6"/>
    </row>
    <row r="986294" spans="15:22" x14ac:dyDescent="0.15">
      <c r="O986294" s="6"/>
      <c r="P986294" s="6"/>
      <c r="Q986294" s="6"/>
    </row>
    <row r="986303" spans="15:22" x14ac:dyDescent="0.15">
      <c r="O986303" s="6"/>
      <c r="P986303" s="6"/>
      <c r="Q986303" s="6"/>
    </row>
    <row r="986325" spans="15:22" x14ac:dyDescent="0.15">
      <c r="O986325" s="6"/>
      <c r="P986325" s="6"/>
      <c r="Q986325" s="6"/>
      <c r="U986325" s="6"/>
      <c r="V986325" s="6"/>
    </row>
    <row r="986326" spans="15:22" x14ac:dyDescent="0.15">
      <c r="O986326" s="6"/>
      <c r="P986326" s="6"/>
      <c r="Q986326" s="6"/>
    </row>
    <row r="986335" spans="15:22" x14ac:dyDescent="0.15">
      <c r="O986335" s="6"/>
      <c r="P986335" s="6"/>
      <c r="Q986335" s="6"/>
    </row>
    <row r="986357" spans="15:22" x14ac:dyDescent="0.15">
      <c r="O986357" s="6"/>
      <c r="P986357" s="6"/>
      <c r="Q986357" s="6"/>
      <c r="U986357" s="6"/>
      <c r="V986357" s="6"/>
    </row>
    <row r="986358" spans="15:22" x14ac:dyDescent="0.15">
      <c r="O986358" s="6"/>
      <c r="P986358" s="6"/>
      <c r="Q986358" s="6"/>
    </row>
    <row r="986367" spans="15:22" x14ac:dyDescent="0.15">
      <c r="O986367" s="6"/>
      <c r="P986367" s="6"/>
      <c r="Q986367" s="6"/>
    </row>
    <row r="986389" spans="15:22" x14ac:dyDescent="0.15">
      <c r="O986389" s="6"/>
      <c r="P986389" s="6"/>
      <c r="Q986389" s="6"/>
      <c r="U986389" s="6"/>
      <c r="V986389" s="6"/>
    </row>
    <row r="986390" spans="15:22" x14ac:dyDescent="0.15">
      <c r="O986390" s="6"/>
      <c r="P986390" s="6"/>
      <c r="Q986390" s="6"/>
    </row>
    <row r="986399" spans="15:22" x14ac:dyDescent="0.15">
      <c r="O986399" s="6"/>
      <c r="P986399" s="6"/>
      <c r="Q986399" s="6"/>
    </row>
    <row r="986421" spans="15:22" x14ac:dyDescent="0.15">
      <c r="O986421" s="6"/>
      <c r="P986421" s="6"/>
      <c r="Q986421" s="6"/>
      <c r="U986421" s="6"/>
      <c r="V986421" s="6"/>
    </row>
    <row r="986422" spans="15:22" x14ac:dyDescent="0.15">
      <c r="O986422" s="6"/>
      <c r="P986422" s="6"/>
      <c r="Q986422" s="6"/>
    </row>
    <row r="986431" spans="15:22" x14ac:dyDescent="0.15">
      <c r="O986431" s="6"/>
      <c r="P986431" s="6"/>
      <c r="Q986431" s="6"/>
    </row>
    <row r="986453" spans="15:22" x14ac:dyDescent="0.15">
      <c r="O986453" s="6"/>
      <c r="P986453" s="6"/>
      <c r="Q986453" s="6"/>
      <c r="U986453" s="6"/>
      <c r="V986453" s="6"/>
    </row>
    <row r="986454" spans="15:22" x14ac:dyDescent="0.15">
      <c r="O986454" s="6"/>
      <c r="P986454" s="6"/>
      <c r="Q986454" s="6"/>
    </row>
    <row r="986463" spans="15:22" x14ac:dyDescent="0.15">
      <c r="O986463" s="6"/>
      <c r="P986463" s="6"/>
      <c r="Q986463" s="6"/>
    </row>
    <row r="986485" spans="15:22" x14ac:dyDescent="0.15">
      <c r="O986485" s="6"/>
      <c r="P986485" s="6"/>
      <c r="Q986485" s="6"/>
      <c r="U986485" s="6"/>
      <c r="V986485" s="6"/>
    </row>
    <row r="986486" spans="15:22" x14ac:dyDescent="0.15">
      <c r="O986486" s="6"/>
      <c r="P986486" s="6"/>
      <c r="Q986486" s="6"/>
    </row>
    <row r="986495" spans="15:22" x14ac:dyDescent="0.15">
      <c r="O986495" s="6"/>
      <c r="P986495" s="6"/>
      <c r="Q986495" s="6"/>
    </row>
    <row r="986517" spans="15:22" x14ac:dyDescent="0.15">
      <c r="O986517" s="6"/>
      <c r="P986517" s="6"/>
      <c r="Q986517" s="6"/>
      <c r="U986517" s="6"/>
      <c r="V986517" s="6"/>
    </row>
    <row r="986518" spans="15:22" x14ac:dyDescent="0.15">
      <c r="O986518" s="6"/>
      <c r="P986518" s="6"/>
      <c r="Q986518" s="6"/>
    </row>
    <row r="986527" spans="15:22" x14ac:dyDescent="0.15">
      <c r="O986527" s="6"/>
      <c r="P986527" s="6"/>
      <c r="Q986527" s="6"/>
    </row>
    <row r="986549" spans="15:22" x14ac:dyDescent="0.15">
      <c r="O986549" s="6"/>
      <c r="P986549" s="6"/>
      <c r="Q986549" s="6"/>
      <c r="U986549" s="6"/>
      <c r="V986549" s="6"/>
    </row>
    <row r="986550" spans="15:22" x14ac:dyDescent="0.15">
      <c r="O986550" s="6"/>
      <c r="P986550" s="6"/>
      <c r="Q986550" s="6"/>
    </row>
    <row r="986559" spans="15:22" x14ac:dyDescent="0.15">
      <c r="O986559" s="6"/>
      <c r="P986559" s="6"/>
      <c r="Q986559" s="6"/>
    </row>
    <row r="986581" spans="15:22" x14ac:dyDescent="0.15">
      <c r="O986581" s="6"/>
      <c r="P986581" s="6"/>
      <c r="Q986581" s="6"/>
      <c r="U986581" s="6"/>
      <c r="V986581" s="6"/>
    </row>
    <row r="986582" spans="15:22" x14ac:dyDescent="0.15">
      <c r="O986582" s="6"/>
      <c r="P986582" s="6"/>
      <c r="Q986582" s="6"/>
    </row>
    <row r="986591" spans="15:22" x14ac:dyDescent="0.15">
      <c r="O986591" s="6"/>
      <c r="P986591" s="6"/>
      <c r="Q986591" s="6"/>
    </row>
    <row r="986613" spans="15:22" x14ac:dyDescent="0.15">
      <c r="O986613" s="6"/>
      <c r="P986613" s="6"/>
      <c r="Q986613" s="6"/>
      <c r="U986613" s="6"/>
      <c r="V986613" s="6"/>
    </row>
    <row r="986614" spans="15:22" x14ac:dyDescent="0.15">
      <c r="O986614" s="6"/>
      <c r="P986614" s="6"/>
      <c r="Q986614" s="6"/>
    </row>
    <row r="986623" spans="15:22" x14ac:dyDescent="0.15">
      <c r="O986623" s="6"/>
      <c r="P986623" s="6"/>
      <c r="Q986623" s="6"/>
    </row>
    <row r="986645" spans="15:22" x14ac:dyDescent="0.15">
      <c r="O986645" s="6"/>
      <c r="P986645" s="6"/>
      <c r="Q986645" s="6"/>
      <c r="U986645" s="6"/>
      <c r="V986645" s="6"/>
    </row>
    <row r="986646" spans="15:22" x14ac:dyDescent="0.15">
      <c r="O986646" s="6"/>
      <c r="P986646" s="6"/>
      <c r="Q986646" s="6"/>
    </row>
    <row r="986655" spans="15:22" x14ac:dyDescent="0.15">
      <c r="O986655" s="6"/>
      <c r="P986655" s="6"/>
      <c r="Q986655" s="6"/>
    </row>
    <row r="986677" spans="15:22" x14ac:dyDescent="0.15">
      <c r="O986677" s="6"/>
      <c r="P986677" s="6"/>
      <c r="Q986677" s="6"/>
      <c r="U986677" s="6"/>
      <c r="V986677" s="6"/>
    </row>
    <row r="986678" spans="15:22" x14ac:dyDescent="0.15">
      <c r="O986678" s="6"/>
      <c r="P986678" s="6"/>
      <c r="Q986678" s="6"/>
    </row>
    <row r="986687" spans="15:22" x14ac:dyDescent="0.15">
      <c r="O986687" s="6"/>
      <c r="P986687" s="6"/>
      <c r="Q986687" s="6"/>
    </row>
    <row r="986709" spans="15:22" x14ac:dyDescent="0.15">
      <c r="O986709" s="6"/>
      <c r="P986709" s="6"/>
      <c r="Q986709" s="6"/>
      <c r="U986709" s="6"/>
      <c r="V986709" s="6"/>
    </row>
    <row r="986710" spans="15:22" x14ac:dyDescent="0.15">
      <c r="O986710" s="6"/>
      <c r="P986710" s="6"/>
      <c r="Q986710" s="6"/>
    </row>
    <row r="986719" spans="15:22" x14ac:dyDescent="0.15">
      <c r="O986719" s="6"/>
      <c r="P986719" s="6"/>
      <c r="Q986719" s="6"/>
    </row>
    <row r="986741" spans="15:22" x14ac:dyDescent="0.15">
      <c r="O986741" s="6"/>
      <c r="P986741" s="6"/>
      <c r="Q986741" s="6"/>
      <c r="U986741" s="6"/>
      <c r="V986741" s="6"/>
    </row>
    <row r="986742" spans="15:22" x14ac:dyDescent="0.15">
      <c r="O986742" s="6"/>
      <c r="P986742" s="6"/>
      <c r="Q986742" s="6"/>
    </row>
    <row r="986751" spans="15:22" x14ac:dyDescent="0.15">
      <c r="O986751" s="6"/>
      <c r="P986751" s="6"/>
      <c r="Q986751" s="6"/>
    </row>
    <row r="986773" spans="15:22" x14ac:dyDescent="0.15">
      <c r="O986773" s="6"/>
      <c r="P986773" s="6"/>
      <c r="Q986773" s="6"/>
      <c r="U986773" s="6"/>
      <c r="V986773" s="6"/>
    </row>
    <row r="986774" spans="15:22" x14ac:dyDescent="0.15">
      <c r="O986774" s="6"/>
      <c r="P986774" s="6"/>
      <c r="Q986774" s="6"/>
    </row>
    <row r="986783" spans="15:22" x14ac:dyDescent="0.15">
      <c r="O986783" s="6"/>
      <c r="P986783" s="6"/>
      <c r="Q986783" s="6"/>
    </row>
    <row r="986805" spans="15:22" x14ac:dyDescent="0.15">
      <c r="O986805" s="6"/>
      <c r="P986805" s="6"/>
      <c r="Q986805" s="6"/>
      <c r="U986805" s="6"/>
      <c r="V986805" s="6"/>
    </row>
    <row r="986806" spans="15:22" x14ac:dyDescent="0.15">
      <c r="O986806" s="6"/>
      <c r="P986806" s="6"/>
      <c r="Q986806" s="6"/>
    </row>
    <row r="986815" spans="15:22" x14ac:dyDescent="0.15">
      <c r="O986815" s="6"/>
      <c r="P986815" s="6"/>
      <c r="Q986815" s="6"/>
    </row>
    <row r="986837" spans="15:22" x14ac:dyDescent="0.15">
      <c r="O986837" s="6"/>
      <c r="P986837" s="6"/>
      <c r="Q986837" s="6"/>
      <c r="U986837" s="6"/>
      <c r="V986837" s="6"/>
    </row>
    <row r="986838" spans="15:22" x14ac:dyDescent="0.15">
      <c r="O986838" s="6"/>
      <c r="P986838" s="6"/>
      <c r="Q986838" s="6"/>
    </row>
    <row r="986847" spans="15:22" x14ac:dyDescent="0.15">
      <c r="O986847" s="6"/>
      <c r="P986847" s="6"/>
      <c r="Q986847" s="6"/>
    </row>
    <row r="986869" spans="15:22" x14ac:dyDescent="0.15">
      <c r="O986869" s="6"/>
      <c r="P986869" s="6"/>
      <c r="Q986869" s="6"/>
      <c r="U986869" s="6"/>
      <c r="V986869" s="6"/>
    </row>
    <row r="986870" spans="15:22" x14ac:dyDescent="0.15">
      <c r="O986870" s="6"/>
      <c r="P986870" s="6"/>
      <c r="Q986870" s="6"/>
    </row>
    <row r="986879" spans="15:22" x14ac:dyDescent="0.15">
      <c r="O986879" s="6"/>
      <c r="P986879" s="6"/>
      <c r="Q986879" s="6"/>
    </row>
    <row r="986901" spans="15:22" x14ac:dyDescent="0.15">
      <c r="O986901" s="6"/>
      <c r="P986901" s="6"/>
      <c r="Q986901" s="6"/>
      <c r="U986901" s="6"/>
      <c r="V986901" s="6"/>
    </row>
    <row r="986902" spans="15:22" x14ac:dyDescent="0.15">
      <c r="O986902" s="6"/>
      <c r="P986902" s="6"/>
      <c r="Q986902" s="6"/>
    </row>
    <row r="986911" spans="15:22" x14ac:dyDescent="0.15">
      <c r="O986911" s="6"/>
      <c r="P986911" s="6"/>
      <c r="Q986911" s="6"/>
    </row>
    <row r="986933" spans="15:22" x14ac:dyDescent="0.15">
      <c r="O986933" s="6"/>
      <c r="P986933" s="6"/>
      <c r="Q986933" s="6"/>
      <c r="U986933" s="6"/>
      <c r="V986933" s="6"/>
    </row>
    <row r="986934" spans="15:22" x14ac:dyDescent="0.15">
      <c r="O986934" s="6"/>
      <c r="P986934" s="6"/>
      <c r="Q986934" s="6"/>
    </row>
    <row r="986943" spans="15:22" x14ac:dyDescent="0.15">
      <c r="O986943" s="6"/>
      <c r="P986943" s="6"/>
      <c r="Q986943" s="6"/>
    </row>
    <row r="986965" spans="15:22" x14ac:dyDescent="0.15">
      <c r="O986965" s="6"/>
      <c r="P986965" s="6"/>
      <c r="Q986965" s="6"/>
      <c r="U986965" s="6"/>
      <c r="V986965" s="6"/>
    </row>
    <row r="986966" spans="15:22" x14ac:dyDescent="0.15">
      <c r="O986966" s="6"/>
      <c r="P986966" s="6"/>
      <c r="Q986966" s="6"/>
    </row>
    <row r="986975" spans="15:22" x14ac:dyDescent="0.15">
      <c r="O986975" s="6"/>
      <c r="P986975" s="6"/>
      <c r="Q986975" s="6"/>
    </row>
    <row r="986997" spans="15:22" x14ac:dyDescent="0.15">
      <c r="O986997" s="6"/>
      <c r="P986997" s="6"/>
      <c r="Q986997" s="6"/>
      <c r="U986997" s="6"/>
      <c r="V986997" s="6"/>
    </row>
    <row r="986998" spans="15:22" x14ac:dyDescent="0.15">
      <c r="O986998" s="6"/>
      <c r="P986998" s="6"/>
      <c r="Q986998" s="6"/>
    </row>
    <row r="987007" spans="15:22" x14ac:dyDescent="0.15">
      <c r="O987007" s="6"/>
      <c r="P987007" s="6"/>
      <c r="Q987007" s="6"/>
    </row>
    <row r="987029" spans="15:22" x14ac:dyDescent="0.15">
      <c r="O987029" s="6"/>
      <c r="P987029" s="6"/>
      <c r="Q987029" s="6"/>
      <c r="U987029" s="6"/>
      <c r="V987029" s="6"/>
    </row>
    <row r="987030" spans="15:22" x14ac:dyDescent="0.15">
      <c r="O987030" s="6"/>
      <c r="P987030" s="6"/>
      <c r="Q987030" s="6"/>
    </row>
    <row r="987039" spans="15:22" x14ac:dyDescent="0.15">
      <c r="O987039" s="6"/>
      <c r="P987039" s="6"/>
      <c r="Q987039" s="6"/>
    </row>
    <row r="987061" spans="15:22" x14ac:dyDescent="0.15">
      <c r="O987061" s="6"/>
      <c r="P987061" s="6"/>
      <c r="Q987061" s="6"/>
      <c r="U987061" s="6"/>
      <c r="V987061" s="6"/>
    </row>
    <row r="987062" spans="15:22" x14ac:dyDescent="0.15">
      <c r="O987062" s="6"/>
      <c r="P987062" s="6"/>
      <c r="Q987062" s="6"/>
    </row>
    <row r="987071" spans="15:22" x14ac:dyDescent="0.15">
      <c r="O987071" s="6"/>
      <c r="P987071" s="6"/>
      <c r="Q987071" s="6"/>
    </row>
    <row r="987093" spans="15:22" x14ac:dyDescent="0.15">
      <c r="O987093" s="6"/>
      <c r="P987093" s="6"/>
      <c r="Q987093" s="6"/>
      <c r="U987093" s="6"/>
      <c r="V987093" s="6"/>
    </row>
    <row r="987094" spans="15:22" x14ac:dyDescent="0.15">
      <c r="O987094" s="6"/>
      <c r="P987094" s="6"/>
      <c r="Q987094" s="6"/>
    </row>
    <row r="987103" spans="15:22" x14ac:dyDescent="0.15">
      <c r="O987103" s="6"/>
      <c r="P987103" s="6"/>
      <c r="Q987103" s="6"/>
    </row>
    <row r="987125" spans="15:22" x14ac:dyDescent="0.15">
      <c r="O987125" s="6"/>
      <c r="P987125" s="6"/>
      <c r="Q987125" s="6"/>
      <c r="U987125" s="6"/>
      <c r="V987125" s="6"/>
    </row>
    <row r="987126" spans="15:22" x14ac:dyDescent="0.15">
      <c r="O987126" s="6"/>
      <c r="P987126" s="6"/>
      <c r="Q987126" s="6"/>
    </row>
    <row r="987135" spans="15:22" x14ac:dyDescent="0.15">
      <c r="O987135" s="6"/>
      <c r="P987135" s="6"/>
      <c r="Q987135" s="6"/>
    </row>
    <row r="987157" spans="15:22" x14ac:dyDescent="0.15">
      <c r="O987157" s="6"/>
      <c r="P987157" s="6"/>
      <c r="Q987157" s="6"/>
      <c r="U987157" s="6"/>
      <c r="V987157" s="6"/>
    </row>
    <row r="987158" spans="15:22" x14ac:dyDescent="0.15">
      <c r="O987158" s="6"/>
      <c r="P987158" s="6"/>
      <c r="Q987158" s="6"/>
    </row>
    <row r="987167" spans="15:22" x14ac:dyDescent="0.15">
      <c r="O987167" s="6"/>
      <c r="P987167" s="6"/>
      <c r="Q987167" s="6"/>
    </row>
    <row r="987189" spans="15:22" x14ac:dyDescent="0.15">
      <c r="O987189" s="6"/>
      <c r="P987189" s="6"/>
      <c r="Q987189" s="6"/>
      <c r="U987189" s="6"/>
      <c r="V987189" s="6"/>
    </row>
    <row r="987190" spans="15:22" x14ac:dyDescent="0.15">
      <c r="O987190" s="6"/>
      <c r="P987190" s="6"/>
      <c r="Q987190" s="6"/>
    </row>
    <row r="987199" spans="15:22" x14ac:dyDescent="0.15">
      <c r="O987199" s="6"/>
      <c r="P987199" s="6"/>
      <c r="Q987199" s="6"/>
    </row>
    <row r="987221" spans="15:22" x14ac:dyDescent="0.15">
      <c r="O987221" s="6"/>
      <c r="P987221" s="6"/>
      <c r="Q987221" s="6"/>
      <c r="U987221" s="6"/>
      <c r="V987221" s="6"/>
    </row>
    <row r="987222" spans="15:22" x14ac:dyDescent="0.15">
      <c r="O987222" s="6"/>
      <c r="P987222" s="6"/>
      <c r="Q987222" s="6"/>
    </row>
    <row r="987231" spans="15:22" x14ac:dyDescent="0.15">
      <c r="O987231" s="6"/>
      <c r="P987231" s="6"/>
      <c r="Q987231" s="6"/>
    </row>
    <row r="987253" spans="15:22" x14ac:dyDescent="0.15">
      <c r="O987253" s="6"/>
      <c r="P987253" s="6"/>
      <c r="Q987253" s="6"/>
      <c r="U987253" s="6"/>
      <c r="V987253" s="6"/>
    </row>
    <row r="987254" spans="15:22" x14ac:dyDescent="0.15">
      <c r="O987254" s="6"/>
      <c r="P987254" s="6"/>
      <c r="Q987254" s="6"/>
    </row>
    <row r="987263" spans="15:22" x14ac:dyDescent="0.15">
      <c r="O987263" s="6"/>
      <c r="P987263" s="6"/>
      <c r="Q987263" s="6"/>
    </row>
    <row r="987285" spans="15:22" x14ac:dyDescent="0.15">
      <c r="O987285" s="6"/>
      <c r="P987285" s="6"/>
      <c r="Q987285" s="6"/>
      <c r="U987285" s="6"/>
      <c r="V987285" s="6"/>
    </row>
    <row r="987286" spans="15:22" x14ac:dyDescent="0.15">
      <c r="O987286" s="6"/>
      <c r="P987286" s="6"/>
      <c r="Q987286" s="6"/>
    </row>
    <row r="987295" spans="15:22" x14ac:dyDescent="0.15">
      <c r="O987295" s="6"/>
      <c r="P987295" s="6"/>
      <c r="Q987295" s="6"/>
    </row>
    <row r="987317" spans="15:22" x14ac:dyDescent="0.15">
      <c r="O987317" s="6"/>
      <c r="P987317" s="6"/>
      <c r="Q987317" s="6"/>
      <c r="U987317" s="6"/>
      <c r="V987317" s="6"/>
    </row>
    <row r="987318" spans="15:22" x14ac:dyDescent="0.15">
      <c r="O987318" s="6"/>
      <c r="P987318" s="6"/>
      <c r="Q987318" s="6"/>
    </row>
    <row r="987327" spans="15:22" x14ac:dyDescent="0.15">
      <c r="O987327" s="6"/>
      <c r="P987327" s="6"/>
      <c r="Q987327" s="6"/>
    </row>
    <row r="987349" spans="15:22" x14ac:dyDescent="0.15">
      <c r="O987349" s="6"/>
      <c r="P987349" s="6"/>
      <c r="Q987349" s="6"/>
      <c r="U987349" s="6"/>
      <c r="V987349" s="6"/>
    </row>
    <row r="987350" spans="15:22" x14ac:dyDescent="0.15">
      <c r="O987350" s="6"/>
      <c r="P987350" s="6"/>
      <c r="Q987350" s="6"/>
    </row>
    <row r="987359" spans="15:22" x14ac:dyDescent="0.15">
      <c r="O987359" s="6"/>
      <c r="P987359" s="6"/>
      <c r="Q987359" s="6"/>
    </row>
    <row r="987381" spans="15:22" x14ac:dyDescent="0.15">
      <c r="O987381" s="6"/>
      <c r="P987381" s="6"/>
      <c r="Q987381" s="6"/>
      <c r="U987381" s="6"/>
      <c r="V987381" s="6"/>
    </row>
    <row r="987382" spans="15:22" x14ac:dyDescent="0.15">
      <c r="O987382" s="6"/>
      <c r="P987382" s="6"/>
      <c r="Q987382" s="6"/>
    </row>
    <row r="987391" spans="15:22" x14ac:dyDescent="0.15">
      <c r="O987391" s="6"/>
      <c r="P987391" s="6"/>
      <c r="Q987391" s="6"/>
    </row>
    <row r="987413" spans="15:22" x14ac:dyDescent="0.15">
      <c r="O987413" s="6"/>
      <c r="P987413" s="6"/>
      <c r="Q987413" s="6"/>
      <c r="U987413" s="6"/>
      <c r="V987413" s="6"/>
    </row>
    <row r="987414" spans="15:22" x14ac:dyDescent="0.15">
      <c r="O987414" s="6"/>
      <c r="P987414" s="6"/>
      <c r="Q987414" s="6"/>
    </row>
    <row r="987423" spans="15:22" x14ac:dyDescent="0.15">
      <c r="O987423" s="6"/>
      <c r="P987423" s="6"/>
      <c r="Q987423" s="6"/>
    </row>
    <row r="987445" spans="15:22" x14ac:dyDescent="0.15">
      <c r="O987445" s="6"/>
      <c r="P987445" s="6"/>
      <c r="Q987445" s="6"/>
      <c r="U987445" s="6"/>
      <c r="V987445" s="6"/>
    </row>
    <row r="987446" spans="15:22" x14ac:dyDescent="0.15">
      <c r="O987446" s="6"/>
      <c r="P987446" s="6"/>
      <c r="Q987446" s="6"/>
    </row>
    <row r="987455" spans="15:22" x14ac:dyDescent="0.15">
      <c r="O987455" s="6"/>
      <c r="P987455" s="6"/>
      <c r="Q987455" s="6"/>
    </row>
    <row r="987477" spans="15:22" x14ac:dyDescent="0.15">
      <c r="O987477" s="6"/>
      <c r="P987477" s="6"/>
      <c r="Q987477" s="6"/>
      <c r="U987477" s="6"/>
      <c r="V987477" s="6"/>
    </row>
    <row r="987478" spans="15:22" x14ac:dyDescent="0.15">
      <c r="O987478" s="6"/>
      <c r="P987478" s="6"/>
      <c r="Q987478" s="6"/>
    </row>
    <row r="987487" spans="15:22" x14ac:dyDescent="0.15">
      <c r="O987487" s="6"/>
      <c r="P987487" s="6"/>
      <c r="Q987487" s="6"/>
    </row>
    <row r="987509" spans="15:22" x14ac:dyDescent="0.15">
      <c r="O987509" s="6"/>
      <c r="P987509" s="6"/>
      <c r="Q987509" s="6"/>
      <c r="U987509" s="6"/>
      <c r="V987509" s="6"/>
    </row>
    <row r="987510" spans="15:22" x14ac:dyDescent="0.15">
      <c r="O987510" s="6"/>
      <c r="P987510" s="6"/>
      <c r="Q987510" s="6"/>
    </row>
    <row r="987519" spans="15:22" x14ac:dyDescent="0.15">
      <c r="O987519" s="6"/>
      <c r="P987519" s="6"/>
      <c r="Q987519" s="6"/>
    </row>
    <row r="987541" spans="15:22" x14ac:dyDescent="0.15">
      <c r="O987541" s="6"/>
      <c r="P987541" s="6"/>
      <c r="Q987541" s="6"/>
      <c r="U987541" s="6"/>
      <c r="V987541" s="6"/>
    </row>
    <row r="987542" spans="15:22" x14ac:dyDescent="0.15">
      <c r="O987542" s="6"/>
      <c r="P987542" s="6"/>
      <c r="Q987542" s="6"/>
    </row>
    <row r="987551" spans="15:22" x14ac:dyDescent="0.15">
      <c r="O987551" s="6"/>
      <c r="P987551" s="6"/>
      <c r="Q987551" s="6"/>
    </row>
    <row r="987573" spans="15:22" x14ac:dyDescent="0.15">
      <c r="O987573" s="6"/>
      <c r="P987573" s="6"/>
      <c r="Q987573" s="6"/>
      <c r="U987573" s="6"/>
      <c r="V987573" s="6"/>
    </row>
    <row r="987574" spans="15:22" x14ac:dyDescent="0.15">
      <c r="O987574" s="6"/>
      <c r="P987574" s="6"/>
      <c r="Q987574" s="6"/>
    </row>
    <row r="987583" spans="15:22" x14ac:dyDescent="0.15">
      <c r="O987583" s="6"/>
      <c r="P987583" s="6"/>
      <c r="Q987583" s="6"/>
    </row>
    <row r="987605" spans="15:22" x14ac:dyDescent="0.15">
      <c r="O987605" s="6"/>
      <c r="P987605" s="6"/>
      <c r="Q987605" s="6"/>
      <c r="U987605" s="6"/>
      <c r="V987605" s="6"/>
    </row>
    <row r="987606" spans="15:22" x14ac:dyDescent="0.15">
      <c r="O987606" s="6"/>
      <c r="P987606" s="6"/>
      <c r="Q987606" s="6"/>
    </row>
    <row r="987615" spans="15:22" x14ac:dyDescent="0.15">
      <c r="O987615" s="6"/>
      <c r="P987615" s="6"/>
      <c r="Q987615" s="6"/>
    </row>
    <row r="987637" spans="15:22" x14ac:dyDescent="0.15">
      <c r="O987637" s="6"/>
      <c r="P987637" s="6"/>
      <c r="Q987637" s="6"/>
      <c r="U987637" s="6"/>
      <c r="V987637" s="6"/>
    </row>
    <row r="987638" spans="15:22" x14ac:dyDescent="0.15">
      <c r="O987638" s="6"/>
      <c r="P987638" s="6"/>
      <c r="Q987638" s="6"/>
    </row>
    <row r="987647" spans="15:22" x14ac:dyDescent="0.15">
      <c r="O987647" s="6"/>
      <c r="P987647" s="6"/>
      <c r="Q987647" s="6"/>
    </row>
    <row r="987669" spans="15:22" x14ac:dyDescent="0.15">
      <c r="O987669" s="6"/>
      <c r="P987669" s="6"/>
      <c r="Q987669" s="6"/>
      <c r="U987669" s="6"/>
      <c r="V987669" s="6"/>
    </row>
    <row r="987670" spans="15:22" x14ac:dyDescent="0.15">
      <c r="O987670" s="6"/>
      <c r="P987670" s="6"/>
      <c r="Q987670" s="6"/>
    </row>
    <row r="987679" spans="15:22" x14ac:dyDescent="0.15">
      <c r="O987679" s="6"/>
      <c r="P987679" s="6"/>
      <c r="Q987679" s="6"/>
    </row>
    <row r="987701" spans="15:22" x14ac:dyDescent="0.15">
      <c r="O987701" s="6"/>
      <c r="P987701" s="6"/>
      <c r="Q987701" s="6"/>
      <c r="U987701" s="6"/>
      <c r="V987701" s="6"/>
    </row>
    <row r="987702" spans="15:22" x14ac:dyDescent="0.15">
      <c r="O987702" s="6"/>
      <c r="P987702" s="6"/>
      <c r="Q987702" s="6"/>
    </row>
    <row r="987711" spans="15:22" x14ac:dyDescent="0.15">
      <c r="O987711" s="6"/>
      <c r="P987711" s="6"/>
      <c r="Q987711" s="6"/>
    </row>
    <row r="987733" spans="15:22" x14ac:dyDescent="0.15">
      <c r="O987733" s="6"/>
      <c r="P987733" s="6"/>
      <c r="Q987733" s="6"/>
      <c r="U987733" s="6"/>
      <c r="V987733" s="6"/>
    </row>
    <row r="987734" spans="15:22" x14ac:dyDescent="0.15">
      <c r="O987734" s="6"/>
      <c r="P987734" s="6"/>
      <c r="Q987734" s="6"/>
    </row>
    <row r="987743" spans="15:22" x14ac:dyDescent="0.15">
      <c r="O987743" s="6"/>
      <c r="P987743" s="6"/>
      <c r="Q987743" s="6"/>
    </row>
    <row r="987765" spans="15:22" x14ac:dyDescent="0.15">
      <c r="O987765" s="6"/>
      <c r="P987765" s="6"/>
      <c r="Q987765" s="6"/>
      <c r="U987765" s="6"/>
      <c r="V987765" s="6"/>
    </row>
    <row r="987766" spans="15:22" x14ac:dyDescent="0.15">
      <c r="O987766" s="6"/>
      <c r="P987766" s="6"/>
      <c r="Q987766" s="6"/>
    </row>
    <row r="987775" spans="15:22" x14ac:dyDescent="0.15">
      <c r="O987775" s="6"/>
      <c r="P987775" s="6"/>
      <c r="Q987775" s="6"/>
    </row>
    <row r="987797" spans="15:22" x14ac:dyDescent="0.15">
      <c r="O987797" s="6"/>
      <c r="P987797" s="6"/>
      <c r="Q987797" s="6"/>
      <c r="U987797" s="6"/>
      <c r="V987797" s="6"/>
    </row>
    <row r="987798" spans="15:22" x14ac:dyDescent="0.15">
      <c r="O987798" s="6"/>
      <c r="P987798" s="6"/>
      <c r="Q987798" s="6"/>
    </row>
    <row r="987807" spans="15:22" x14ac:dyDescent="0.15">
      <c r="O987807" s="6"/>
      <c r="P987807" s="6"/>
      <c r="Q987807" s="6"/>
    </row>
    <row r="987829" spans="15:22" x14ac:dyDescent="0.15">
      <c r="O987829" s="6"/>
      <c r="P987829" s="6"/>
      <c r="Q987829" s="6"/>
      <c r="U987829" s="6"/>
      <c r="V987829" s="6"/>
    </row>
    <row r="987830" spans="15:22" x14ac:dyDescent="0.15">
      <c r="O987830" s="6"/>
      <c r="P987830" s="6"/>
      <c r="Q987830" s="6"/>
    </row>
    <row r="987839" spans="15:22" x14ac:dyDescent="0.15">
      <c r="O987839" s="6"/>
      <c r="P987839" s="6"/>
      <c r="Q987839" s="6"/>
    </row>
    <row r="987861" spans="15:22" x14ac:dyDescent="0.15">
      <c r="O987861" s="6"/>
      <c r="P987861" s="6"/>
      <c r="Q987861" s="6"/>
      <c r="U987861" s="6"/>
      <c r="V987861" s="6"/>
    </row>
    <row r="987862" spans="15:22" x14ac:dyDescent="0.15">
      <c r="O987862" s="6"/>
      <c r="P987862" s="6"/>
      <c r="Q987862" s="6"/>
    </row>
    <row r="987871" spans="15:22" x14ac:dyDescent="0.15">
      <c r="O987871" s="6"/>
      <c r="P987871" s="6"/>
      <c r="Q987871" s="6"/>
    </row>
    <row r="987893" spans="15:22" x14ac:dyDescent="0.15">
      <c r="O987893" s="6"/>
      <c r="P987893" s="6"/>
      <c r="Q987893" s="6"/>
      <c r="U987893" s="6"/>
      <c r="V987893" s="6"/>
    </row>
    <row r="987894" spans="15:22" x14ac:dyDescent="0.15">
      <c r="O987894" s="6"/>
      <c r="P987894" s="6"/>
      <c r="Q987894" s="6"/>
    </row>
    <row r="987903" spans="15:22" x14ac:dyDescent="0.15">
      <c r="O987903" s="6"/>
      <c r="P987903" s="6"/>
      <c r="Q987903" s="6"/>
    </row>
    <row r="987925" spans="15:22" x14ac:dyDescent="0.15">
      <c r="O987925" s="6"/>
      <c r="P987925" s="6"/>
      <c r="Q987925" s="6"/>
      <c r="U987925" s="6"/>
      <c r="V987925" s="6"/>
    </row>
    <row r="987926" spans="15:22" x14ac:dyDescent="0.15">
      <c r="O987926" s="6"/>
      <c r="P987926" s="6"/>
      <c r="Q987926" s="6"/>
    </row>
    <row r="987935" spans="15:22" x14ac:dyDescent="0.15">
      <c r="O987935" s="6"/>
      <c r="P987935" s="6"/>
      <c r="Q987935" s="6"/>
    </row>
    <row r="987957" spans="15:22" x14ac:dyDescent="0.15">
      <c r="O987957" s="6"/>
      <c r="P987957" s="6"/>
      <c r="Q987957" s="6"/>
      <c r="U987957" s="6"/>
      <c r="V987957" s="6"/>
    </row>
    <row r="987958" spans="15:22" x14ac:dyDescent="0.15">
      <c r="O987958" s="6"/>
      <c r="P987958" s="6"/>
      <c r="Q987958" s="6"/>
    </row>
    <row r="987967" spans="15:22" x14ac:dyDescent="0.15">
      <c r="O987967" s="6"/>
      <c r="P987967" s="6"/>
      <c r="Q987967" s="6"/>
    </row>
    <row r="987989" spans="15:22" x14ac:dyDescent="0.15">
      <c r="O987989" s="6"/>
      <c r="P987989" s="6"/>
      <c r="Q987989" s="6"/>
      <c r="U987989" s="6"/>
      <c r="V987989" s="6"/>
    </row>
    <row r="987990" spans="15:22" x14ac:dyDescent="0.15">
      <c r="O987990" s="6"/>
      <c r="P987990" s="6"/>
      <c r="Q987990" s="6"/>
    </row>
    <row r="987999" spans="15:22" x14ac:dyDescent="0.15">
      <c r="O987999" s="6"/>
      <c r="P987999" s="6"/>
      <c r="Q987999" s="6"/>
    </row>
    <row r="988021" spans="15:22" x14ac:dyDescent="0.15">
      <c r="O988021" s="6"/>
      <c r="P988021" s="6"/>
      <c r="Q988021" s="6"/>
      <c r="U988021" s="6"/>
      <c r="V988021" s="6"/>
    </row>
    <row r="988022" spans="15:22" x14ac:dyDescent="0.15">
      <c r="O988022" s="6"/>
      <c r="P988022" s="6"/>
      <c r="Q988022" s="6"/>
    </row>
    <row r="988031" spans="15:22" x14ac:dyDescent="0.15">
      <c r="O988031" s="6"/>
      <c r="P988031" s="6"/>
      <c r="Q988031" s="6"/>
    </row>
    <row r="988053" spans="15:22" x14ac:dyDescent="0.15">
      <c r="O988053" s="6"/>
      <c r="P988053" s="6"/>
      <c r="Q988053" s="6"/>
      <c r="U988053" s="6"/>
      <c r="V988053" s="6"/>
    </row>
    <row r="988054" spans="15:22" x14ac:dyDescent="0.15">
      <c r="O988054" s="6"/>
      <c r="P988054" s="6"/>
      <c r="Q988054" s="6"/>
    </row>
    <row r="988063" spans="15:22" x14ac:dyDescent="0.15">
      <c r="O988063" s="6"/>
      <c r="P988063" s="6"/>
      <c r="Q988063" s="6"/>
    </row>
    <row r="988085" spans="15:22" x14ac:dyDescent="0.15">
      <c r="O988085" s="6"/>
      <c r="P988085" s="6"/>
      <c r="Q988085" s="6"/>
      <c r="U988085" s="6"/>
      <c r="V988085" s="6"/>
    </row>
    <row r="988086" spans="15:22" x14ac:dyDescent="0.15">
      <c r="O988086" s="6"/>
      <c r="P988086" s="6"/>
      <c r="Q988086" s="6"/>
    </row>
    <row r="988095" spans="15:22" x14ac:dyDescent="0.15">
      <c r="O988095" s="6"/>
      <c r="P988095" s="6"/>
      <c r="Q988095" s="6"/>
    </row>
    <row r="988117" spans="15:22" x14ac:dyDescent="0.15">
      <c r="O988117" s="6"/>
      <c r="P988117" s="6"/>
      <c r="Q988117" s="6"/>
      <c r="U988117" s="6"/>
      <c r="V988117" s="6"/>
    </row>
    <row r="988118" spans="15:22" x14ac:dyDescent="0.15">
      <c r="O988118" s="6"/>
      <c r="P988118" s="6"/>
      <c r="Q988118" s="6"/>
    </row>
    <row r="988127" spans="15:22" x14ac:dyDescent="0.15">
      <c r="O988127" s="6"/>
      <c r="P988127" s="6"/>
      <c r="Q988127" s="6"/>
    </row>
    <row r="988149" spans="15:22" x14ac:dyDescent="0.15">
      <c r="O988149" s="6"/>
      <c r="P988149" s="6"/>
      <c r="Q988149" s="6"/>
      <c r="U988149" s="6"/>
      <c r="V988149" s="6"/>
    </row>
    <row r="988150" spans="15:22" x14ac:dyDescent="0.15">
      <c r="O988150" s="6"/>
      <c r="P988150" s="6"/>
      <c r="Q988150" s="6"/>
    </row>
    <row r="988159" spans="15:22" x14ac:dyDescent="0.15">
      <c r="O988159" s="6"/>
      <c r="P988159" s="6"/>
      <c r="Q988159" s="6"/>
    </row>
    <row r="988181" spans="15:22" x14ac:dyDescent="0.15">
      <c r="O988181" s="6"/>
      <c r="P988181" s="6"/>
      <c r="Q988181" s="6"/>
      <c r="U988181" s="6"/>
      <c r="V988181" s="6"/>
    </row>
    <row r="988182" spans="15:22" x14ac:dyDescent="0.15">
      <c r="O988182" s="6"/>
      <c r="P988182" s="6"/>
      <c r="Q988182" s="6"/>
    </row>
    <row r="988191" spans="15:22" x14ac:dyDescent="0.15">
      <c r="O988191" s="6"/>
      <c r="P988191" s="6"/>
      <c r="Q988191" s="6"/>
    </row>
    <row r="988213" spans="15:22" x14ac:dyDescent="0.15">
      <c r="O988213" s="6"/>
      <c r="P988213" s="6"/>
      <c r="Q988213" s="6"/>
      <c r="U988213" s="6"/>
      <c r="V988213" s="6"/>
    </row>
    <row r="988214" spans="15:22" x14ac:dyDescent="0.15">
      <c r="O988214" s="6"/>
      <c r="P988214" s="6"/>
      <c r="Q988214" s="6"/>
    </row>
    <row r="988223" spans="15:22" x14ac:dyDescent="0.15">
      <c r="O988223" s="6"/>
      <c r="P988223" s="6"/>
      <c r="Q988223" s="6"/>
    </row>
    <row r="988245" spans="15:22" x14ac:dyDescent="0.15">
      <c r="O988245" s="6"/>
      <c r="P988245" s="6"/>
      <c r="Q988245" s="6"/>
      <c r="U988245" s="6"/>
      <c r="V988245" s="6"/>
    </row>
    <row r="988246" spans="15:22" x14ac:dyDescent="0.15">
      <c r="O988246" s="6"/>
      <c r="P988246" s="6"/>
      <c r="Q988246" s="6"/>
    </row>
    <row r="988255" spans="15:22" x14ac:dyDescent="0.15">
      <c r="O988255" s="6"/>
      <c r="P988255" s="6"/>
      <c r="Q988255" s="6"/>
    </row>
    <row r="988277" spans="15:22" x14ac:dyDescent="0.15">
      <c r="O988277" s="6"/>
      <c r="P988277" s="6"/>
      <c r="Q988277" s="6"/>
      <c r="U988277" s="6"/>
      <c r="V988277" s="6"/>
    </row>
    <row r="988278" spans="15:22" x14ac:dyDescent="0.15">
      <c r="O988278" s="6"/>
      <c r="P988278" s="6"/>
      <c r="Q988278" s="6"/>
    </row>
    <row r="988287" spans="15:22" x14ac:dyDescent="0.15">
      <c r="O988287" s="6"/>
      <c r="P988287" s="6"/>
      <c r="Q988287" s="6"/>
    </row>
    <row r="988309" spans="15:22" x14ac:dyDescent="0.15">
      <c r="O988309" s="6"/>
      <c r="P988309" s="6"/>
      <c r="Q988309" s="6"/>
      <c r="U988309" s="6"/>
      <c r="V988309" s="6"/>
    </row>
    <row r="988310" spans="15:22" x14ac:dyDescent="0.15">
      <c r="O988310" s="6"/>
      <c r="P988310" s="6"/>
      <c r="Q988310" s="6"/>
    </row>
    <row r="988319" spans="15:22" x14ac:dyDescent="0.15">
      <c r="O988319" s="6"/>
      <c r="P988319" s="6"/>
      <c r="Q988319" s="6"/>
    </row>
    <row r="988341" spans="15:22" x14ac:dyDescent="0.15">
      <c r="O988341" s="6"/>
      <c r="P988341" s="6"/>
      <c r="Q988341" s="6"/>
      <c r="U988341" s="6"/>
      <c r="V988341" s="6"/>
    </row>
    <row r="988342" spans="15:22" x14ac:dyDescent="0.15">
      <c r="O988342" s="6"/>
      <c r="P988342" s="6"/>
      <c r="Q988342" s="6"/>
    </row>
    <row r="988351" spans="15:22" x14ac:dyDescent="0.15">
      <c r="O988351" s="6"/>
      <c r="P988351" s="6"/>
      <c r="Q988351" s="6"/>
    </row>
    <row r="988373" spans="15:22" x14ac:dyDescent="0.15">
      <c r="O988373" s="6"/>
      <c r="P988373" s="6"/>
      <c r="Q988373" s="6"/>
      <c r="U988373" s="6"/>
      <c r="V988373" s="6"/>
    </row>
    <row r="988374" spans="15:22" x14ac:dyDescent="0.15">
      <c r="O988374" s="6"/>
      <c r="P988374" s="6"/>
      <c r="Q988374" s="6"/>
    </row>
    <row r="988383" spans="15:22" x14ac:dyDescent="0.15">
      <c r="O988383" s="6"/>
      <c r="P988383" s="6"/>
      <c r="Q988383" s="6"/>
    </row>
    <row r="988405" spans="15:22" x14ac:dyDescent="0.15">
      <c r="O988405" s="6"/>
      <c r="P988405" s="6"/>
      <c r="Q988405" s="6"/>
      <c r="U988405" s="6"/>
      <c r="V988405" s="6"/>
    </row>
    <row r="988406" spans="15:22" x14ac:dyDescent="0.15">
      <c r="O988406" s="6"/>
      <c r="P988406" s="6"/>
      <c r="Q988406" s="6"/>
    </row>
    <row r="988415" spans="15:22" x14ac:dyDescent="0.15">
      <c r="O988415" s="6"/>
      <c r="P988415" s="6"/>
      <c r="Q988415" s="6"/>
    </row>
    <row r="988437" spans="15:22" x14ac:dyDescent="0.15">
      <c r="O988437" s="6"/>
      <c r="P988437" s="6"/>
      <c r="Q988437" s="6"/>
      <c r="U988437" s="6"/>
      <c r="V988437" s="6"/>
    </row>
    <row r="988438" spans="15:22" x14ac:dyDescent="0.15">
      <c r="O988438" s="6"/>
      <c r="P988438" s="6"/>
      <c r="Q988438" s="6"/>
    </row>
    <row r="988447" spans="15:22" x14ac:dyDescent="0.15">
      <c r="O988447" s="6"/>
      <c r="P988447" s="6"/>
      <c r="Q988447" s="6"/>
    </row>
    <row r="988469" spans="15:22" x14ac:dyDescent="0.15">
      <c r="O988469" s="6"/>
      <c r="P988469" s="6"/>
      <c r="Q988469" s="6"/>
      <c r="U988469" s="6"/>
      <c r="V988469" s="6"/>
    </row>
    <row r="988470" spans="15:22" x14ac:dyDescent="0.15">
      <c r="O988470" s="6"/>
      <c r="P988470" s="6"/>
      <c r="Q988470" s="6"/>
    </row>
    <row r="988479" spans="15:22" x14ac:dyDescent="0.15">
      <c r="O988479" s="6"/>
      <c r="P988479" s="6"/>
      <c r="Q988479" s="6"/>
    </row>
    <row r="988501" spans="15:22" x14ac:dyDescent="0.15">
      <c r="O988501" s="6"/>
      <c r="P988501" s="6"/>
      <c r="Q988501" s="6"/>
      <c r="U988501" s="6"/>
      <c r="V988501" s="6"/>
    </row>
    <row r="988502" spans="15:22" x14ac:dyDescent="0.15">
      <c r="O988502" s="6"/>
      <c r="P988502" s="6"/>
      <c r="Q988502" s="6"/>
    </row>
    <row r="988511" spans="15:22" x14ac:dyDescent="0.15">
      <c r="O988511" s="6"/>
      <c r="P988511" s="6"/>
      <c r="Q988511" s="6"/>
    </row>
    <row r="988533" spans="15:22" x14ac:dyDescent="0.15">
      <c r="O988533" s="6"/>
      <c r="P988533" s="6"/>
      <c r="Q988533" s="6"/>
      <c r="U988533" s="6"/>
      <c r="V988533" s="6"/>
    </row>
    <row r="988534" spans="15:22" x14ac:dyDescent="0.15">
      <c r="O988534" s="6"/>
      <c r="P988534" s="6"/>
      <c r="Q988534" s="6"/>
    </row>
    <row r="988543" spans="15:22" x14ac:dyDescent="0.15">
      <c r="O988543" s="6"/>
      <c r="P988543" s="6"/>
      <c r="Q988543" s="6"/>
    </row>
    <row r="988565" spans="15:22" x14ac:dyDescent="0.15">
      <c r="O988565" s="6"/>
      <c r="P988565" s="6"/>
      <c r="Q988565" s="6"/>
      <c r="U988565" s="6"/>
      <c r="V988565" s="6"/>
    </row>
    <row r="988566" spans="15:22" x14ac:dyDescent="0.15">
      <c r="O988566" s="6"/>
      <c r="P988566" s="6"/>
      <c r="Q988566" s="6"/>
    </row>
    <row r="988575" spans="15:22" x14ac:dyDescent="0.15">
      <c r="O988575" s="6"/>
      <c r="P988575" s="6"/>
      <c r="Q988575" s="6"/>
    </row>
    <row r="988597" spans="15:22" x14ac:dyDescent="0.15">
      <c r="O988597" s="6"/>
      <c r="P988597" s="6"/>
      <c r="Q988597" s="6"/>
      <c r="U988597" s="6"/>
      <c r="V988597" s="6"/>
    </row>
    <row r="988598" spans="15:22" x14ac:dyDescent="0.15">
      <c r="O988598" s="6"/>
      <c r="P988598" s="6"/>
      <c r="Q988598" s="6"/>
    </row>
    <row r="988607" spans="15:22" x14ac:dyDescent="0.15">
      <c r="O988607" s="6"/>
      <c r="P988607" s="6"/>
      <c r="Q988607" s="6"/>
    </row>
    <row r="988629" spans="15:22" x14ac:dyDescent="0.15">
      <c r="O988629" s="6"/>
      <c r="P988629" s="6"/>
      <c r="Q988629" s="6"/>
      <c r="U988629" s="6"/>
      <c r="V988629" s="6"/>
    </row>
    <row r="988630" spans="15:22" x14ac:dyDescent="0.15">
      <c r="O988630" s="6"/>
      <c r="P988630" s="6"/>
      <c r="Q988630" s="6"/>
    </row>
    <row r="988639" spans="15:22" x14ac:dyDescent="0.15">
      <c r="O988639" s="6"/>
      <c r="P988639" s="6"/>
      <c r="Q988639" s="6"/>
    </row>
    <row r="988661" spans="15:22" x14ac:dyDescent="0.15">
      <c r="O988661" s="6"/>
      <c r="P988661" s="6"/>
      <c r="Q988661" s="6"/>
      <c r="U988661" s="6"/>
      <c r="V988661" s="6"/>
    </row>
    <row r="988662" spans="15:22" x14ac:dyDescent="0.15">
      <c r="O988662" s="6"/>
      <c r="P988662" s="6"/>
      <c r="Q988662" s="6"/>
    </row>
    <row r="988671" spans="15:22" x14ac:dyDescent="0.15">
      <c r="O988671" s="6"/>
      <c r="P988671" s="6"/>
      <c r="Q988671" s="6"/>
    </row>
    <row r="988693" spans="15:22" x14ac:dyDescent="0.15">
      <c r="O988693" s="6"/>
      <c r="P988693" s="6"/>
      <c r="Q988693" s="6"/>
      <c r="U988693" s="6"/>
      <c r="V988693" s="6"/>
    </row>
    <row r="988694" spans="15:22" x14ac:dyDescent="0.15">
      <c r="O988694" s="6"/>
      <c r="P988694" s="6"/>
      <c r="Q988694" s="6"/>
    </row>
    <row r="988703" spans="15:22" x14ac:dyDescent="0.15">
      <c r="O988703" s="6"/>
      <c r="P988703" s="6"/>
      <c r="Q988703" s="6"/>
    </row>
    <row r="988725" spans="15:22" x14ac:dyDescent="0.15">
      <c r="O988725" s="6"/>
      <c r="P988725" s="6"/>
      <c r="Q988725" s="6"/>
      <c r="U988725" s="6"/>
      <c r="V988725" s="6"/>
    </row>
    <row r="988726" spans="15:22" x14ac:dyDescent="0.15">
      <c r="O988726" s="6"/>
      <c r="P988726" s="6"/>
      <c r="Q988726" s="6"/>
    </row>
    <row r="988735" spans="15:22" x14ac:dyDescent="0.15">
      <c r="O988735" s="6"/>
      <c r="P988735" s="6"/>
      <c r="Q988735" s="6"/>
    </row>
    <row r="988757" spans="15:22" x14ac:dyDescent="0.15">
      <c r="O988757" s="6"/>
      <c r="P988757" s="6"/>
      <c r="Q988757" s="6"/>
      <c r="U988757" s="6"/>
      <c r="V988757" s="6"/>
    </row>
    <row r="988758" spans="15:22" x14ac:dyDescent="0.15">
      <c r="O988758" s="6"/>
      <c r="P988758" s="6"/>
      <c r="Q988758" s="6"/>
    </row>
    <row r="988767" spans="15:22" x14ac:dyDescent="0.15">
      <c r="O988767" s="6"/>
      <c r="P988767" s="6"/>
      <c r="Q988767" s="6"/>
    </row>
    <row r="988789" spans="15:22" x14ac:dyDescent="0.15">
      <c r="O988789" s="6"/>
      <c r="P988789" s="6"/>
      <c r="Q988789" s="6"/>
      <c r="U988789" s="6"/>
      <c r="V988789" s="6"/>
    </row>
    <row r="988790" spans="15:22" x14ac:dyDescent="0.15">
      <c r="O988790" s="6"/>
      <c r="P988790" s="6"/>
      <c r="Q988790" s="6"/>
    </row>
    <row r="988799" spans="15:22" x14ac:dyDescent="0.15">
      <c r="O988799" s="6"/>
      <c r="P988799" s="6"/>
      <c r="Q988799" s="6"/>
    </row>
    <row r="988821" spans="15:22" x14ac:dyDescent="0.15">
      <c r="O988821" s="6"/>
      <c r="P988821" s="6"/>
      <c r="Q988821" s="6"/>
      <c r="U988821" s="6"/>
      <c r="V988821" s="6"/>
    </row>
    <row r="988822" spans="15:22" x14ac:dyDescent="0.15">
      <c r="O988822" s="6"/>
      <c r="P988822" s="6"/>
      <c r="Q988822" s="6"/>
    </row>
    <row r="988831" spans="15:22" x14ac:dyDescent="0.15">
      <c r="O988831" s="6"/>
      <c r="P988831" s="6"/>
      <c r="Q988831" s="6"/>
    </row>
    <row r="988853" spans="15:22" x14ac:dyDescent="0.15">
      <c r="O988853" s="6"/>
      <c r="P988853" s="6"/>
      <c r="Q988853" s="6"/>
      <c r="U988853" s="6"/>
      <c r="V988853" s="6"/>
    </row>
    <row r="988854" spans="15:22" x14ac:dyDescent="0.15">
      <c r="O988854" s="6"/>
      <c r="P988854" s="6"/>
      <c r="Q988854" s="6"/>
    </row>
    <row r="988863" spans="15:22" x14ac:dyDescent="0.15">
      <c r="O988863" s="6"/>
      <c r="P988863" s="6"/>
      <c r="Q988863" s="6"/>
    </row>
    <row r="988885" spans="15:22" x14ac:dyDescent="0.15">
      <c r="O988885" s="6"/>
      <c r="P988885" s="6"/>
      <c r="Q988885" s="6"/>
      <c r="U988885" s="6"/>
      <c r="V988885" s="6"/>
    </row>
    <row r="988886" spans="15:22" x14ac:dyDescent="0.15">
      <c r="O988886" s="6"/>
      <c r="P988886" s="6"/>
      <c r="Q988886" s="6"/>
    </row>
    <row r="988895" spans="15:22" x14ac:dyDescent="0.15">
      <c r="O988895" s="6"/>
      <c r="P988895" s="6"/>
      <c r="Q988895" s="6"/>
    </row>
    <row r="988917" spans="15:22" x14ac:dyDescent="0.15">
      <c r="O988917" s="6"/>
      <c r="P988917" s="6"/>
      <c r="Q988917" s="6"/>
      <c r="U988917" s="6"/>
      <c r="V988917" s="6"/>
    </row>
    <row r="988918" spans="15:22" x14ac:dyDescent="0.15">
      <c r="O988918" s="6"/>
      <c r="P988918" s="6"/>
      <c r="Q988918" s="6"/>
    </row>
    <row r="988927" spans="15:22" x14ac:dyDescent="0.15">
      <c r="O988927" s="6"/>
      <c r="P988927" s="6"/>
      <c r="Q988927" s="6"/>
    </row>
    <row r="988949" spans="15:22" x14ac:dyDescent="0.15">
      <c r="O988949" s="6"/>
      <c r="P988949" s="6"/>
      <c r="Q988949" s="6"/>
      <c r="U988949" s="6"/>
      <c r="V988949" s="6"/>
    </row>
    <row r="988950" spans="15:22" x14ac:dyDescent="0.15">
      <c r="O988950" s="6"/>
      <c r="P988950" s="6"/>
      <c r="Q988950" s="6"/>
    </row>
    <row r="988959" spans="15:22" x14ac:dyDescent="0.15">
      <c r="O988959" s="6"/>
      <c r="P988959" s="6"/>
      <c r="Q988959" s="6"/>
    </row>
    <row r="988981" spans="15:22" x14ac:dyDescent="0.15">
      <c r="O988981" s="6"/>
      <c r="P988981" s="6"/>
      <c r="Q988981" s="6"/>
      <c r="U988981" s="6"/>
      <c r="V988981" s="6"/>
    </row>
    <row r="988982" spans="15:22" x14ac:dyDescent="0.15">
      <c r="O988982" s="6"/>
      <c r="P988982" s="6"/>
      <c r="Q988982" s="6"/>
    </row>
    <row r="988991" spans="15:22" x14ac:dyDescent="0.15">
      <c r="O988991" s="6"/>
      <c r="P988991" s="6"/>
      <c r="Q988991" s="6"/>
    </row>
    <row r="989013" spans="15:22" x14ac:dyDescent="0.15">
      <c r="O989013" s="6"/>
      <c r="P989013" s="6"/>
      <c r="Q989013" s="6"/>
      <c r="U989013" s="6"/>
      <c r="V989013" s="6"/>
    </row>
    <row r="989014" spans="15:22" x14ac:dyDescent="0.15">
      <c r="O989014" s="6"/>
      <c r="P989014" s="6"/>
      <c r="Q989014" s="6"/>
    </row>
    <row r="989023" spans="15:22" x14ac:dyDescent="0.15">
      <c r="O989023" s="6"/>
      <c r="P989023" s="6"/>
      <c r="Q989023" s="6"/>
    </row>
    <row r="989045" spans="15:22" x14ac:dyDescent="0.15">
      <c r="O989045" s="6"/>
      <c r="P989045" s="6"/>
      <c r="Q989045" s="6"/>
      <c r="U989045" s="6"/>
      <c r="V989045" s="6"/>
    </row>
    <row r="989046" spans="15:22" x14ac:dyDescent="0.15">
      <c r="O989046" s="6"/>
      <c r="P989046" s="6"/>
      <c r="Q989046" s="6"/>
    </row>
    <row r="989055" spans="15:22" x14ac:dyDescent="0.15">
      <c r="O989055" s="6"/>
      <c r="P989055" s="6"/>
      <c r="Q989055" s="6"/>
    </row>
    <row r="989077" spans="15:22" x14ac:dyDescent="0.15">
      <c r="O989077" s="6"/>
      <c r="P989077" s="6"/>
      <c r="Q989077" s="6"/>
      <c r="U989077" s="6"/>
      <c r="V989077" s="6"/>
    </row>
    <row r="989078" spans="15:22" x14ac:dyDescent="0.15">
      <c r="O989078" s="6"/>
      <c r="P989078" s="6"/>
      <c r="Q989078" s="6"/>
    </row>
    <row r="989087" spans="15:22" x14ac:dyDescent="0.15">
      <c r="O989087" s="6"/>
      <c r="P989087" s="6"/>
      <c r="Q989087" s="6"/>
    </row>
    <row r="989109" spans="15:22" x14ac:dyDescent="0.15">
      <c r="O989109" s="6"/>
      <c r="P989109" s="6"/>
      <c r="Q989109" s="6"/>
      <c r="U989109" s="6"/>
      <c r="V989109" s="6"/>
    </row>
    <row r="989110" spans="15:22" x14ac:dyDescent="0.15">
      <c r="O989110" s="6"/>
      <c r="P989110" s="6"/>
      <c r="Q989110" s="6"/>
    </row>
    <row r="989119" spans="15:22" x14ac:dyDescent="0.15">
      <c r="O989119" s="6"/>
      <c r="P989119" s="6"/>
      <c r="Q989119" s="6"/>
    </row>
    <row r="989141" spans="15:22" x14ac:dyDescent="0.15">
      <c r="O989141" s="6"/>
      <c r="P989141" s="6"/>
      <c r="Q989141" s="6"/>
      <c r="U989141" s="6"/>
      <c r="V989141" s="6"/>
    </row>
    <row r="989142" spans="15:22" x14ac:dyDescent="0.15">
      <c r="O989142" s="6"/>
      <c r="P989142" s="6"/>
      <c r="Q989142" s="6"/>
    </row>
    <row r="989151" spans="15:22" x14ac:dyDescent="0.15">
      <c r="O989151" s="6"/>
      <c r="P989151" s="6"/>
      <c r="Q989151" s="6"/>
    </row>
    <row r="989173" spans="15:22" x14ac:dyDescent="0.15">
      <c r="O989173" s="6"/>
      <c r="P989173" s="6"/>
      <c r="Q989173" s="6"/>
      <c r="U989173" s="6"/>
      <c r="V989173" s="6"/>
    </row>
    <row r="989174" spans="15:22" x14ac:dyDescent="0.15">
      <c r="O989174" s="6"/>
      <c r="P989174" s="6"/>
      <c r="Q989174" s="6"/>
    </row>
    <row r="989183" spans="15:22" x14ac:dyDescent="0.15">
      <c r="O989183" s="6"/>
      <c r="P989183" s="6"/>
      <c r="Q989183" s="6"/>
    </row>
    <row r="989205" spans="15:22" x14ac:dyDescent="0.15">
      <c r="O989205" s="6"/>
      <c r="P989205" s="6"/>
      <c r="Q989205" s="6"/>
      <c r="U989205" s="6"/>
      <c r="V989205" s="6"/>
    </row>
    <row r="989206" spans="15:22" x14ac:dyDescent="0.15">
      <c r="O989206" s="6"/>
      <c r="P989206" s="6"/>
      <c r="Q989206" s="6"/>
    </row>
    <row r="989215" spans="15:22" x14ac:dyDescent="0.15">
      <c r="O989215" s="6"/>
      <c r="P989215" s="6"/>
      <c r="Q989215" s="6"/>
    </row>
    <row r="989237" spans="15:22" x14ac:dyDescent="0.15">
      <c r="O989237" s="6"/>
      <c r="P989237" s="6"/>
      <c r="Q989237" s="6"/>
      <c r="U989237" s="6"/>
      <c r="V989237" s="6"/>
    </row>
    <row r="989238" spans="15:22" x14ac:dyDescent="0.15">
      <c r="O989238" s="6"/>
      <c r="P989238" s="6"/>
      <c r="Q989238" s="6"/>
    </row>
    <row r="989247" spans="15:22" x14ac:dyDescent="0.15">
      <c r="O989247" s="6"/>
      <c r="P989247" s="6"/>
      <c r="Q989247" s="6"/>
    </row>
    <row r="989269" spans="15:22" x14ac:dyDescent="0.15">
      <c r="O989269" s="6"/>
      <c r="P989269" s="6"/>
      <c r="Q989269" s="6"/>
      <c r="U989269" s="6"/>
      <c r="V989269" s="6"/>
    </row>
    <row r="989270" spans="15:22" x14ac:dyDescent="0.15">
      <c r="O989270" s="6"/>
      <c r="P989270" s="6"/>
      <c r="Q989270" s="6"/>
    </row>
    <row r="989279" spans="15:22" x14ac:dyDescent="0.15">
      <c r="O989279" s="6"/>
      <c r="P989279" s="6"/>
      <c r="Q989279" s="6"/>
    </row>
    <row r="989301" spans="15:22" x14ac:dyDescent="0.15">
      <c r="O989301" s="6"/>
      <c r="P989301" s="6"/>
      <c r="Q989301" s="6"/>
      <c r="U989301" s="6"/>
      <c r="V989301" s="6"/>
    </row>
    <row r="989302" spans="15:22" x14ac:dyDescent="0.15">
      <c r="O989302" s="6"/>
      <c r="P989302" s="6"/>
      <c r="Q989302" s="6"/>
    </row>
    <row r="989311" spans="15:22" x14ac:dyDescent="0.15">
      <c r="O989311" s="6"/>
      <c r="P989311" s="6"/>
      <c r="Q989311" s="6"/>
    </row>
    <row r="989333" spans="15:22" x14ac:dyDescent="0.15">
      <c r="O989333" s="6"/>
      <c r="P989333" s="6"/>
      <c r="Q989333" s="6"/>
      <c r="U989333" s="6"/>
      <c r="V989333" s="6"/>
    </row>
    <row r="989334" spans="15:22" x14ac:dyDescent="0.15">
      <c r="O989334" s="6"/>
      <c r="P989334" s="6"/>
      <c r="Q989334" s="6"/>
    </row>
    <row r="989343" spans="15:22" x14ac:dyDescent="0.15">
      <c r="O989343" s="6"/>
      <c r="P989343" s="6"/>
      <c r="Q989343" s="6"/>
    </row>
    <row r="989365" spans="15:22" x14ac:dyDescent="0.15">
      <c r="O989365" s="6"/>
      <c r="P989365" s="6"/>
      <c r="Q989365" s="6"/>
      <c r="U989365" s="6"/>
      <c r="V989365" s="6"/>
    </row>
    <row r="989366" spans="15:22" x14ac:dyDescent="0.15">
      <c r="O989366" s="6"/>
      <c r="P989366" s="6"/>
      <c r="Q989366" s="6"/>
    </row>
    <row r="989375" spans="15:22" x14ac:dyDescent="0.15">
      <c r="O989375" s="6"/>
      <c r="P989375" s="6"/>
      <c r="Q989375" s="6"/>
    </row>
    <row r="989397" spans="15:22" x14ac:dyDescent="0.15">
      <c r="O989397" s="6"/>
      <c r="P989397" s="6"/>
      <c r="Q989397" s="6"/>
      <c r="U989397" s="6"/>
      <c r="V989397" s="6"/>
    </row>
    <row r="989398" spans="15:22" x14ac:dyDescent="0.15">
      <c r="O989398" s="6"/>
      <c r="P989398" s="6"/>
      <c r="Q989398" s="6"/>
    </row>
    <row r="989407" spans="15:22" x14ac:dyDescent="0.15">
      <c r="O989407" s="6"/>
      <c r="P989407" s="6"/>
      <c r="Q989407" s="6"/>
    </row>
    <row r="989429" spans="15:22" x14ac:dyDescent="0.15">
      <c r="O989429" s="6"/>
      <c r="P989429" s="6"/>
      <c r="Q989429" s="6"/>
      <c r="U989429" s="6"/>
      <c r="V989429" s="6"/>
    </row>
    <row r="989430" spans="15:22" x14ac:dyDescent="0.15">
      <c r="O989430" s="6"/>
      <c r="P989430" s="6"/>
      <c r="Q989430" s="6"/>
    </row>
    <row r="989439" spans="15:22" x14ac:dyDescent="0.15">
      <c r="O989439" s="6"/>
      <c r="P989439" s="6"/>
      <c r="Q989439" s="6"/>
    </row>
    <row r="989461" spans="15:22" x14ac:dyDescent="0.15">
      <c r="O989461" s="6"/>
      <c r="P989461" s="6"/>
      <c r="Q989461" s="6"/>
      <c r="U989461" s="6"/>
      <c r="V989461" s="6"/>
    </row>
    <row r="989462" spans="15:22" x14ac:dyDescent="0.15">
      <c r="O989462" s="6"/>
      <c r="P989462" s="6"/>
      <c r="Q989462" s="6"/>
    </row>
    <row r="989471" spans="15:22" x14ac:dyDescent="0.15">
      <c r="O989471" s="6"/>
      <c r="P989471" s="6"/>
      <c r="Q989471" s="6"/>
    </row>
    <row r="989493" spans="15:22" x14ac:dyDescent="0.15">
      <c r="O989493" s="6"/>
      <c r="P989493" s="6"/>
      <c r="Q989493" s="6"/>
      <c r="U989493" s="6"/>
      <c r="V989493" s="6"/>
    </row>
    <row r="989494" spans="15:22" x14ac:dyDescent="0.15">
      <c r="O989494" s="6"/>
      <c r="P989494" s="6"/>
      <c r="Q989494" s="6"/>
    </row>
    <row r="989503" spans="15:22" x14ac:dyDescent="0.15">
      <c r="O989503" s="6"/>
      <c r="P989503" s="6"/>
      <c r="Q989503" s="6"/>
    </row>
    <row r="989525" spans="15:22" x14ac:dyDescent="0.15">
      <c r="O989525" s="6"/>
      <c r="P989525" s="6"/>
      <c r="Q989525" s="6"/>
      <c r="U989525" s="6"/>
      <c r="V989525" s="6"/>
    </row>
    <row r="989526" spans="15:22" x14ac:dyDescent="0.15">
      <c r="O989526" s="6"/>
      <c r="P989526" s="6"/>
      <c r="Q989526" s="6"/>
    </row>
    <row r="989535" spans="15:22" x14ac:dyDescent="0.15">
      <c r="O989535" s="6"/>
      <c r="P989535" s="6"/>
      <c r="Q989535" s="6"/>
    </row>
    <row r="989557" spans="15:22" x14ac:dyDescent="0.15">
      <c r="O989557" s="6"/>
      <c r="P989557" s="6"/>
      <c r="Q989557" s="6"/>
      <c r="U989557" s="6"/>
      <c r="V989557" s="6"/>
    </row>
    <row r="989558" spans="15:22" x14ac:dyDescent="0.15">
      <c r="O989558" s="6"/>
      <c r="P989558" s="6"/>
      <c r="Q989558" s="6"/>
    </row>
    <row r="989567" spans="15:22" x14ac:dyDescent="0.15">
      <c r="O989567" s="6"/>
      <c r="P989567" s="6"/>
      <c r="Q989567" s="6"/>
    </row>
    <row r="989589" spans="15:22" x14ac:dyDescent="0.15">
      <c r="O989589" s="6"/>
      <c r="P989589" s="6"/>
      <c r="Q989589" s="6"/>
      <c r="U989589" s="6"/>
      <c r="V989589" s="6"/>
    </row>
    <row r="989590" spans="15:22" x14ac:dyDescent="0.15">
      <c r="O989590" s="6"/>
      <c r="P989590" s="6"/>
      <c r="Q989590" s="6"/>
    </row>
    <row r="989599" spans="15:22" x14ac:dyDescent="0.15">
      <c r="O989599" s="6"/>
      <c r="P989599" s="6"/>
      <c r="Q989599" s="6"/>
    </row>
    <row r="989621" spans="15:22" x14ac:dyDescent="0.15">
      <c r="O989621" s="6"/>
      <c r="P989621" s="6"/>
      <c r="Q989621" s="6"/>
      <c r="U989621" s="6"/>
      <c r="V989621" s="6"/>
    </row>
    <row r="989622" spans="15:22" x14ac:dyDescent="0.15">
      <c r="O989622" s="6"/>
      <c r="P989622" s="6"/>
      <c r="Q989622" s="6"/>
    </row>
    <row r="989631" spans="15:22" x14ac:dyDescent="0.15">
      <c r="O989631" s="6"/>
      <c r="P989631" s="6"/>
      <c r="Q989631" s="6"/>
    </row>
    <row r="989653" spans="15:22" x14ac:dyDescent="0.15">
      <c r="O989653" s="6"/>
      <c r="P989653" s="6"/>
      <c r="Q989653" s="6"/>
      <c r="U989653" s="6"/>
      <c r="V989653" s="6"/>
    </row>
    <row r="989654" spans="15:22" x14ac:dyDescent="0.15">
      <c r="O989654" s="6"/>
      <c r="P989654" s="6"/>
      <c r="Q989654" s="6"/>
    </row>
    <row r="989663" spans="15:22" x14ac:dyDescent="0.15">
      <c r="O989663" s="6"/>
      <c r="P989663" s="6"/>
      <c r="Q989663" s="6"/>
    </row>
    <row r="989685" spans="15:22" x14ac:dyDescent="0.15">
      <c r="O989685" s="6"/>
      <c r="P989685" s="6"/>
      <c r="Q989685" s="6"/>
      <c r="U989685" s="6"/>
      <c r="V989685" s="6"/>
    </row>
    <row r="989686" spans="15:22" x14ac:dyDescent="0.15">
      <c r="O989686" s="6"/>
      <c r="P989686" s="6"/>
      <c r="Q989686" s="6"/>
    </row>
    <row r="989695" spans="15:22" x14ac:dyDescent="0.15">
      <c r="O989695" s="6"/>
      <c r="P989695" s="6"/>
      <c r="Q989695" s="6"/>
    </row>
    <row r="989717" spans="15:22" x14ac:dyDescent="0.15">
      <c r="O989717" s="6"/>
      <c r="P989717" s="6"/>
      <c r="Q989717" s="6"/>
      <c r="U989717" s="6"/>
      <c r="V989717" s="6"/>
    </row>
    <row r="989718" spans="15:22" x14ac:dyDescent="0.15">
      <c r="O989718" s="6"/>
      <c r="P989718" s="6"/>
      <c r="Q989718" s="6"/>
    </row>
    <row r="989727" spans="15:22" x14ac:dyDescent="0.15">
      <c r="O989727" s="6"/>
      <c r="P989727" s="6"/>
      <c r="Q989727" s="6"/>
    </row>
    <row r="989749" spans="15:22" x14ac:dyDescent="0.15">
      <c r="O989749" s="6"/>
      <c r="P989749" s="6"/>
      <c r="Q989749" s="6"/>
      <c r="U989749" s="6"/>
      <c r="V989749" s="6"/>
    </row>
    <row r="989750" spans="15:22" x14ac:dyDescent="0.15">
      <c r="O989750" s="6"/>
      <c r="P989750" s="6"/>
      <c r="Q989750" s="6"/>
    </row>
    <row r="989759" spans="15:22" x14ac:dyDescent="0.15">
      <c r="O989759" s="6"/>
      <c r="P989759" s="6"/>
      <c r="Q989759" s="6"/>
    </row>
    <row r="989781" spans="15:22" x14ac:dyDescent="0.15">
      <c r="O989781" s="6"/>
      <c r="P989781" s="6"/>
      <c r="Q989781" s="6"/>
      <c r="U989781" s="6"/>
      <c r="V989781" s="6"/>
    </row>
    <row r="989782" spans="15:22" x14ac:dyDescent="0.15">
      <c r="O989782" s="6"/>
      <c r="P989782" s="6"/>
      <c r="Q989782" s="6"/>
    </row>
    <row r="989791" spans="15:22" x14ac:dyDescent="0.15">
      <c r="O989791" s="6"/>
      <c r="P989791" s="6"/>
      <c r="Q989791" s="6"/>
    </row>
    <row r="989813" spans="15:22" x14ac:dyDescent="0.15">
      <c r="O989813" s="6"/>
      <c r="P989813" s="6"/>
      <c r="Q989813" s="6"/>
      <c r="U989813" s="6"/>
      <c r="V989813" s="6"/>
    </row>
    <row r="989814" spans="15:22" x14ac:dyDescent="0.15">
      <c r="O989814" s="6"/>
      <c r="P989814" s="6"/>
      <c r="Q989814" s="6"/>
    </row>
    <row r="989823" spans="15:22" x14ac:dyDescent="0.15">
      <c r="O989823" s="6"/>
      <c r="P989823" s="6"/>
      <c r="Q989823" s="6"/>
    </row>
    <row r="989845" spans="15:22" x14ac:dyDescent="0.15">
      <c r="O989845" s="6"/>
      <c r="P989845" s="6"/>
      <c r="Q989845" s="6"/>
      <c r="U989845" s="6"/>
      <c r="V989845" s="6"/>
    </row>
    <row r="989846" spans="15:22" x14ac:dyDescent="0.15">
      <c r="O989846" s="6"/>
      <c r="P989846" s="6"/>
      <c r="Q989846" s="6"/>
    </row>
    <row r="989855" spans="15:22" x14ac:dyDescent="0.15">
      <c r="O989855" s="6"/>
      <c r="P989855" s="6"/>
      <c r="Q989855" s="6"/>
    </row>
    <row r="989877" spans="15:22" x14ac:dyDescent="0.15">
      <c r="O989877" s="6"/>
      <c r="P989877" s="6"/>
      <c r="Q989877" s="6"/>
      <c r="U989877" s="6"/>
      <c r="V989877" s="6"/>
    </row>
    <row r="989878" spans="15:22" x14ac:dyDescent="0.15">
      <c r="O989878" s="6"/>
      <c r="P989878" s="6"/>
      <c r="Q989878" s="6"/>
    </row>
    <row r="989887" spans="15:22" x14ac:dyDescent="0.15">
      <c r="O989887" s="6"/>
      <c r="P989887" s="6"/>
      <c r="Q989887" s="6"/>
    </row>
    <row r="989909" spans="15:22" x14ac:dyDescent="0.15">
      <c r="O989909" s="6"/>
      <c r="P989909" s="6"/>
      <c r="Q989909" s="6"/>
      <c r="U989909" s="6"/>
      <c r="V989909" s="6"/>
    </row>
    <row r="989910" spans="15:22" x14ac:dyDescent="0.15">
      <c r="O989910" s="6"/>
      <c r="P989910" s="6"/>
      <c r="Q989910" s="6"/>
    </row>
    <row r="989919" spans="15:22" x14ac:dyDescent="0.15">
      <c r="O989919" s="6"/>
      <c r="P989919" s="6"/>
      <c r="Q989919" s="6"/>
    </row>
    <row r="989941" spans="15:22" x14ac:dyDescent="0.15">
      <c r="O989941" s="6"/>
      <c r="P989941" s="6"/>
      <c r="Q989941" s="6"/>
      <c r="U989941" s="6"/>
      <c r="V989941" s="6"/>
    </row>
    <row r="989942" spans="15:22" x14ac:dyDescent="0.15">
      <c r="O989942" s="6"/>
      <c r="P989942" s="6"/>
      <c r="Q989942" s="6"/>
    </row>
    <row r="989951" spans="15:22" x14ac:dyDescent="0.15">
      <c r="O989951" s="6"/>
      <c r="P989951" s="6"/>
      <c r="Q989951" s="6"/>
    </row>
    <row r="989973" spans="15:22" x14ac:dyDescent="0.15">
      <c r="O989973" s="6"/>
      <c r="P989973" s="6"/>
      <c r="Q989973" s="6"/>
      <c r="U989973" s="6"/>
      <c r="V989973" s="6"/>
    </row>
    <row r="989974" spans="15:22" x14ac:dyDescent="0.15">
      <c r="O989974" s="6"/>
      <c r="P989974" s="6"/>
      <c r="Q989974" s="6"/>
    </row>
    <row r="989983" spans="15:22" x14ac:dyDescent="0.15">
      <c r="O989983" s="6"/>
      <c r="P989983" s="6"/>
      <c r="Q989983" s="6"/>
    </row>
    <row r="990005" spans="15:22" x14ac:dyDescent="0.15">
      <c r="O990005" s="6"/>
      <c r="P990005" s="6"/>
      <c r="Q990005" s="6"/>
      <c r="U990005" s="6"/>
      <c r="V990005" s="6"/>
    </row>
    <row r="990006" spans="15:22" x14ac:dyDescent="0.15">
      <c r="O990006" s="6"/>
      <c r="P990006" s="6"/>
      <c r="Q990006" s="6"/>
    </row>
    <row r="990015" spans="15:22" x14ac:dyDescent="0.15">
      <c r="O990015" s="6"/>
      <c r="P990015" s="6"/>
      <c r="Q990015" s="6"/>
    </row>
    <row r="990037" spans="15:22" x14ac:dyDescent="0.15">
      <c r="O990037" s="6"/>
      <c r="P990037" s="6"/>
      <c r="Q990037" s="6"/>
      <c r="U990037" s="6"/>
      <c r="V990037" s="6"/>
    </row>
    <row r="990038" spans="15:22" x14ac:dyDescent="0.15">
      <c r="O990038" s="6"/>
      <c r="P990038" s="6"/>
      <c r="Q990038" s="6"/>
    </row>
    <row r="990047" spans="15:22" x14ac:dyDescent="0.15">
      <c r="O990047" s="6"/>
      <c r="P990047" s="6"/>
      <c r="Q990047" s="6"/>
    </row>
    <row r="990069" spans="15:22" x14ac:dyDescent="0.15">
      <c r="O990069" s="6"/>
      <c r="P990069" s="6"/>
      <c r="Q990069" s="6"/>
      <c r="U990069" s="6"/>
      <c r="V990069" s="6"/>
    </row>
    <row r="990070" spans="15:22" x14ac:dyDescent="0.15">
      <c r="O990070" s="6"/>
      <c r="P990070" s="6"/>
      <c r="Q990070" s="6"/>
    </row>
    <row r="990079" spans="15:22" x14ac:dyDescent="0.15">
      <c r="O990079" s="6"/>
      <c r="P990079" s="6"/>
      <c r="Q990079" s="6"/>
    </row>
    <row r="990101" spans="15:22" x14ac:dyDescent="0.15">
      <c r="O990101" s="6"/>
      <c r="P990101" s="6"/>
      <c r="Q990101" s="6"/>
      <c r="U990101" s="6"/>
      <c r="V990101" s="6"/>
    </row>
    <row r="990102" spans="15:22" x14ac:dyDescent="0.15">
      <c r="O990102" s="6"/>
      <c r="P990102" s="6"/>
      <c r="Q990102" s="6"/>
    </row>
    <row r="990111" spans="15:22" x14ac:dyDescent="0.15">
      <c r="O990111" s="6"/>
      <c r="P990111" s="6"/>
      <c r="Q990111" s="6"/>
    </row>
    <row r="990133" spans="15:22" x14ac:dyDescent="0.15">
      <c r="O990133" s="6"/>
      <c r="P990133" s="6"/>
      <c r="Q990133" s="6"/>
      <c r="U990133" s="6"/>
      <c r="V990133" s="6"/>
    </row>
    <row r="990134" spans="15:22" x14ac:dyDescent="0.15">
      <c r="O990134" s="6"/>
      <c r="P990134" s="6"/>
      <c r="Q990134" s="6"/>
    </row>
    <row r="990143" spans="15:22" x14ac:dyDescent="0.15">
      <c r="O990143" s="6"/>
      <c r="P990143" s="6"/>
      <c r="Q990143" s="6"/>
    </row>
    <row r="990165" spans="15:22" x14ac:dyDescent="0.15">
      <c r="O990165" s="6"/>
      <c r="P990165" s="6"/>
      <c r="Q990165" s="6"/>
      <c r="U990165" s="6"/>
      <c r="V990165" s="6"/>
    </row>
    <row r="990166" spans="15:22" x14ac:dyDescent="0.15">
      <c r="O990166" s="6"/>
      <c r="P990166" s="6"/>
      <c r="Q990166" s="6"/>
    </row>
    <row r="990175" spans="15:22" x14ac:dyDescent="0.15">
      <c r="O990175" s="6"/>
      <c r="P990175" s="6"/>
      <c r="Q990175" s="6"/>
    </row>
    <row r="990197" spans="15:22" x14ac:dyDescent="0.15">
      <c r="O990197" s="6"/>
      <c r="P990197" s="6"/>
      <c r="Q990197" s="6"/>
      <c r="U990197" s="6"/>
      <c r="V990197" s="6"/>
    </row>
    <row r="990198" spans="15:22" x14ac:dyDescent="0.15">
      <c r="O990198" s="6"/>
      <c r="P990198" s="6"/>
      <c r="Q990198" s="6"/>
    </row>
    <row r="990207" spans="15:22" x14ac:dyDescent="0.15">
      <c r="O990207" s="6"/>
      <c r="P990207" s="6"/>
      <c r="Q990207" s="6"/>
    </row>
    <row r="990229" spans="15:22" x14ac:dyDescent="0.15">
      <c r="O990229" s="6"/>
      <c r="P990229" s="6"/>
      <c r="Q990229" s="6"/>
      <c r="U990229" s="6"/>
      <c r="V990229" s="6"/>
    </row>
    <row r="990230" spans="15:22" x14ac:dyDescent="0.15">
      <c r="O990230" s="6"/>
      <c r="P990230" s="6"/>
      <c r="Q990230" s="6"/>
    </row>
    <row r="990239" spans="15:22" x14ac:dyDescent="0.15">
      <c r="O990239" s="6"/>
      <c r="P990239" s="6"/>
      <c r="Q990239" s="6"/>
    </row>
    <row r="990261" spans="15:22" x14ac:dyDescent="0.15">
      <c r="O990261" s="6"/>
      <c r="P990261" s="6"/>
      <c r="Q990261" s="6"/>
      <c r="U990261" s="6"/>
      <c r="V990261" s="6"/>
    </row>
    <row r="990262" spans="15:22" x14ac:dyDescent="0.15">
      <c r="O990262" s="6"/>
      <c r="P990262" s="6"/>
      <c r="Q990262" s="6"/>
    </row>
    <row r="990271" spans="15:22" x14ac:dyDescent="0.15">
      <c r="O990271" s="6"/>
      <c r="P990271" s="6"/>
      <c r="Q990271" s="6"/>
    </row>
    <row r="990293" spans="15:22" x14ac:dyDescent="0.15">
      <c r="O990293" s="6"/>
      <c r="P990293" s="6"/>
      <c r="Q990293" s="6"/>
      <c r="U990293" s="6"/>
      <c r="V990293" s="6"/>
    </row>
    <row r="990294" spans="15:22" x14ac:dyDescent="0.15">
      <c r="O990294" s="6"/>
      <c r="P990294" s="6"/>
      <c r="Q990294" s="6"/>
    </row>
    <row r="990303" spans="15:22" x14ac:dyDescent="0.15">
      <c r="O990303" s="6"/>
      <c r="P990303" s="6"/>
      <c r="Q990303" s="6"/>
    </row>
    <row r="990325" spans="15:22" x14ac:dyDescent="0.15">
      <c r="O990325" s="6"/>
      <c r="P990325" s="6"/>
      <c r="Q990325" s="6"/>
      <c r="U990325" s="6"/>
      <c r="V990325" s="6"/>
    </row>
    <row r="990326" spans="15:22" x14ac:dyDescent="0.15">
      <c r="O990326" s="6"/>
      <c r="P990326" s="6"/>
      <c r="Q990326" s="6"/>
    </row>
    <row r="990335" spans="15:22" x14ac:dyDescent="0.15">
      <c r="O990335" s="6"/>
      <c r="P990335" s="6"/>
      <c r="Q990335" s="6"/>
    </row>
    <row r="990357" spans="15:22" x14ac:dyDescent="0.15">
      <c r="O990357" s="6"/>
      <c r="P990357" s="6"/>
      <c r="Q990357" s="6"/>
      <c r="U990357" s="6"/>
      <c r="V990357" s="6"/>
    </row>
    <row r="990358" spans="15:22" x14ac:dyDescent="0.15">
      <c r="O990358" s="6"/>
      <c r="P990358" s="6"/>
      <c r="Q990358" s="6"/>
    </row>
    <row r="990367" spans="15:22" x14ac:dyDescent="0.15">
      <c r="O990367" s="6"/>
      <c r="P990367" s="6"/>
      <c r="Q990367" s="6"/>
    </row>
    <row r="990389" spans="15:22" x14ac:dyDescent="0.15">
      <c r="O990389" s="6"/>
      <c r="P990389" s="6"/>
      <c r="Q990389" s="6"/>
      <c r="U990389" s="6"/>
      <c r="V990389" s="6"/>
    </row>
    <row r="990390" spans="15:22" x14ac:dyDescent="0.15">
      <c r="O990390" s="6"/>
      <c r="P990390" s="6"/>
      <c r="Q990390" s="6"/>
    </row>
    <row r="990399" spans="15:22" x14ac:dyDescent="0.15">
      <c r="O990399" s="6"/>
      <c r="P990399" s="6"/>
      <c r="Q990399" s="6"/>
    </row>
    <row r="990421" spans="15:22" x14ac:dyDescent="0.15">
      <c r="O990421" s="6"/>
      <c r="P990421" s="6"/>
      <c r="Q990421" s="6"/>
      <c r="U990421" s="6"/>
      <c r="V990421" s="6"/>
    </row>
    <row r="990422" spans="15:22" x14ac:dyDescent="0.15">
      <c r="O990422" s="6"/>
      <c r="P990422" s="6"/>
      <c r="Q990422" s="6"/>
    </row>
    <row r="990431" spans="15:22" x14ac:dyDescent="0.15">
      <c r="O990431" s="6"/>
      <c r="P990431" s="6"/>
      <c r="Q990431" s="6"/>
    </row>
    <row r="990453" spans="15:22" x14ac:dyDescent="0.15">
      <c r="O990453" s="6"/>
      <c r="P990453" s="6"/>
      <c r="Q990453" s="6"/>
      <c r="U990453" s="6"/>
      <c r="V990453" s="6"/>
    </row>
    <row r="990454" spans="15:22" x14ac:dyDescent="0.15">
      <c r="O990454" s="6"/>
      <c r="P990454" s="6"/>
      <c r="Q990454" s="6"/>
    </row>
    <row r="990463" spans="15:22" x14ac:dyDescent="0.15">
      <c r="O990463" s="6"/>
      <c r="P990463" s="6"/>
      <c r="Q990463" s="6"/>
    </row>
    <row r="990485" spans="15:22" x14ac:dyDescent="0.15">
      <c r="O990485" s="6"/>
      <c r="P990485" s="6"/>
      <c r="Q990485" s="6"/>
      <c r="U990485" s="6"/>
      <c r="V990485" s="6"/>
    </row>
    <row r="990486" spans="15:22" x14ac:dyDescent="0.15">
      <c r="O990486" s="6"/>
      <c r="P990486" s="6"/>
      <c r="Q990486" s="6"/>
    </row>
    <row r="990495" spans="15:22" x14ac:dyDescent="0.15">
      <c r="O990495" s="6"/>
      <c r="P990495" s="6"/>
      <c r="Q990495" s="6"/>
    </row>
    <row r="990517" spans="15:22" x14ac:dyDescent="0.15">
      <c r="O990517" s="6"/>
      <c r="P990517" s="6"/>
      <c r="Q990517" s="6"/>
      <c r="U990517" s="6"/>
      <c r="V990517" s="6"/>
    </row>
    <row r="990518" spans="15:22" x14ac:dyDescent="0.15">
      <c r="O990518" s="6"/>
      <c r="P990518" s="6"/>
      <c r="Q990518" s="6"/>
    </row>
    <row r="990527" spans="15:22" x14ac:dyDescent="0.15">
      <c r="O990527" s="6"/>
      <c r="P990527" s="6"/>
      <c r="Q990527" s="6"/>
    </row>
    <row r="990549" spans="15:22" x14ac:dyDescent="0.15">
      <c r="O990549" s="6"/>
      <c r="P990549" s="6"/>
      <c r="Q990549" s="6"/>
      <c r="U990549" s="6"/>
      <c r="V990549" s="6"/>
    </row>
    <row r="990550" spans="15:22" x14ac:dyDescent="0.15">
      <c r="O990550" s="6"/>
      <c r="P990550" s="6"/>
      <c r="Q990550" s="6"/>
    </row>
    <row r="990559" spans="15:22" x14ac:dyDescent="0.15">
      <c r="O990559" s="6"/>
      <c r="P990559" s="6"/>
      <c r="Q990559" s="6"/>
    </row>
    <row r="990581" spans="15:22" x14ac:dyDescent="0.15">
      <c r="O990581" s="6"/>
      <c r="P990581" s="6"/>
      <c r="Q990581" s="6"/>
      <c r="U990581" s="6"/>
      <c r="V990581" s="6"/>
    </row>
    <row r="990582" spans="15:22" x14ac:dyDescent="0.15">
      <c r="O990582" s="6"/>
      <c r="P990582" s="6"/>
      <c r="Q990582" s="6"/>
    </row>
    <row r="990591" spans="15:22" x14ac:dyDescent="0.15">
      <c r="O990591" s="6"/>
      <c r="P990591" s="6"/>
      <c r="Q990591" s="6"/>
    </row>
    <row r="990613" spans="15:22" x14ac:dyDescent="0.15">
      <c r="O990613" s="6"/>
      <c r="P990613" s="6"/>
      <c r="Q990613" s="6"/>
      <c r="U990613" s="6"/>
      <c r="V990613" s="6"/>
    </row>
    <row r="990614" spans="15:22" x14ac:dyDescent="0.15">
      <c r="O990614" s="6"/>
      <c r="P990614" s="6"/>
      <c r="Q990614" s="6"/>
    </row>
    <row r="990623" spans="15:22" x14ac:dyDescent="0.15">
      <c r="O990623" s="6"/>
      <c r="P990623" s="6"/>
      <c r="Q990623" s="6"/>
    </row>
    <row r="990645" spans="15:22" x14ac:dyDescent="0.15">
      <c r="O990645" s="6"/>
      <c r="P990645" s="6"/>
      <c r="Q990645" s="6"/>
      <c r="U990645" s="6"/>
      <c r="V990645" s="6"/>
    </row>
    <row r="990646" spans="15:22" x14ac:dyDescent="0.15">
      <c r="O990646" s="6"/>
      <c r="P990646" s="6"/>
      <c r="Q990646" s="6"/>
    </row>
    <row r="990655" spans="15:22" x14ac:dyDescent="0.15">
      <c r="O990655" s="6"/>
      <c r="P990655" s="6"/>
      <c r="Q990655" s="6"/>
    </row>
    <row r="990677" spans="15:22" x14ac:dyDescent="0.15">
      <c r="O990677" s="6"/>
      <c r="P990677" s="6"/>
      <c r="Q990677" s="6"/>
      <c r="U990677" s="6"/>
      <c r="V990677" s="6"/>
    </row>
    <row r="990678" spans="15:22" x14ac:dyDescent="0.15">
      <c r="O990678" s="6"/>
      <c r="P990678" s="6"/>
      <c r="Q990678" s="6"/>
    </row>
    <row r="990687" spans="15:22" x14ac:dyDescent="0.15">
      <c r="O990687" s="6"/>
      <c r="P990687" s="6"/>
      <c r="Q990687" s="6"/>
    </row>
    <row r="990709" spans="15:22" x14ac:dyDescent="0.15">
      <c r="O990709" s="6"/>
      <c r="P990709" s="6"/>
      <c r="Q990709" s="6"/>
      <c r="U990709" s="6"/>
      <c r="V990709" s="6"/>
    </row>
    <row r="990710" spans="15:22" x14ac:dyDescent="0.15">
      <c r="O990710" s="6"/>
      <c r="P990710" s="6"/>
      <c r="Q990710" s="6"/>
    </row>
    <row r="990719" spans="15:22" x14ac:dyDescent="0.15">
      <c r="O990719" s="6"/>
      <c r="P990719" s="6"/>
      <c r="Q990719" s="6"/>
    </row>
    <row r="990741" spans="15:22" x14ac:dyDescent="0.15">
      <c r="O990741" s="6"/>
      <c r="P990741" s="6"/>
      <c r="Q990741" s="6"/>
      <c r="U990741" s="6"/>
      <c r="V990741" s="6"/>
    </row>
    <row r="990742" spans="15:22" x14ac:dyDescent="0.15">
      <c r="O990742" s="6"/>
      <c r="P990742" s="6"/>
      <c r="Q990742" s="6"/>
    </row>
    <row r="990751" spans="15:22" x14ac:dyDescent="0.15">
      <c r="O990751" s="6"/>
      <c r="P990751" s="6"/>
      <c r="Q990751" s="6"/>
    </row>
    <row r="990773" spans="15:22" x14ac:dyDescent="0.15">
      <c r="O990773" s="6"/>
      <c r="P990773" s="6"/>
      <c r="Q990773" s="6"/>
      <c r="U990773" s="6"/>
      <c r="V990773" s="6"/>
    </row>
    <row r="990774" spans="15:22" x14ac:dyDescent="0.15">
      <c r="O990774" s="6"/>
      <c r="P990774" s="6"/>
      <c r="Q990774" s="6"/>
    </row>
    <row r="990783" spans="15:22" x14ac:dyDescent="0.15">
      <c r="O990783" s="6"/>
      <c r="P990783" s="6"/>
      <c r="Q990783" s="6"/>
    </row>
    <row r="990805" spans="15:22" x14ac:dyDescent="0.15">
      <c r="O990805" s="6"/>
      <c r="P990805" s="6"/>
      <c r="Q990805" s="6"/>
      <c r="U990805" s="6"/>
      <c r="V990805" s="6"/>
    </row>
    <row r="990806" spans="15:22" x14ac:dyDescent="0.15">
      <c r="O990806" s="6"/>
      <c r="P990806" s="6"/>
      <c r="Q990806" s="6"/>
    </row>
    <row r="990815" spans="15:22" x14ac:dyDescent="0.15">
      <c r="O990815" s="6"/>
      <c r="P990815" s="6"/>
      <c r="Q990815" s="6"/>
    </row>
    <row r="990837" spans="15:22" x14ac:dyDescent="0.15">
      <c r="O990837" s="6"/>
      <c r="P990837" s="6"/>
      <c r="Q990837" s="6"/>
      <c r="U990837" s="6"/>
      <c r="V990837" s="6"/>
    </row>
    <row r="990838" spans="15:22" x14ac:dyDescent="0.15">
      <c r="O990838" s="6"/>
      <c r="P990838" s="6"/>
      <c r="Q990838" s="6"/>
    </row>
    <row r="990847" spans="15:22" x14ac:dyDescent="0.15">
      <c r="O990847" s="6"/>
      <c r="P990847" s="6"/>
      <c r="Q990847" s="6"/>
    </row>
    <row r="990869" spans="15:22" x14ac:dyDescent="0.15">
      <c r="O990869" s="6"/>
      <c r="P990869" s="6"/>
      <c r="Q990869" s="6"/>
      <c r="U990869" s="6"/>
      <c r="V990869" s="6"/>
    </row>
    <row r="990870" spans="15:22" x14ac:dyDescent="0.15">
      <c r="O990870" s="6"/>
      <c r="P990870" s="6"/>
      <c r="Q990870" s="6"/>
    </row>
    <row r="990879" spans="15:22" x14ac:dyDescent="0.15">
      <c r="O990879" s="6"/>
      <c r="P990879" s="6"/>
      <c r="Q990879" s="6"/>
    </row>
    <row r="990901" spans="15:22" x14ac:dyDescent="0.15">
      <c r="O990901" s="6"/>
      <c r="P990901" s="6"/>
      <c r="Q990901" s="6"/>
      <c r="U990901" s="6"/>
      <c r="V990901" s="6"/>
    </row>
    <row r="990902" spans="15:22" x14ac:dyDescent="0.15">
      <c r="O990902" s="6"/>
      <c r="P990902" s="6"/>
      <c r="Q990902" s="6"/>
    </row>
    <row r="990911" spans="15:22" x14ac:dyDescent="0.15">
      <c r="O990911" s="6"/>
      <c r="P990911" s="6"/>
      <c r="Q990911" s="6"/>
    </row>
    <row r="990933" spans="15:22" x14ac:dyDescent="0.15">
      <c r="O990933" s="6"/>
      <c r="P990933" s="6"/>
      <c r="Q990933" s="6"/>
      <c r="U990933" s="6"/>
      <c r="V990933" s="6"/>
    </row>
    <row r="990934" spans="15:22" x14ac:dyDescent="0.15">
      <c r="O990934" s="6"/>
      <c r="P990934" s="6"/>
      <c r="Q990934" s="6"/>
    </row>
    <row r="990943" spans="15:22" x14ac:dyDescent="0.15">
      <c r="O990943" s="6"/>
      <c r="P990943" s="6"/>
      <c r="Q990943" s="6"/>
    </row>
    <row r="990965" spans="15:22" x14ac:dyDescent="0.15">
      <c r="O990965" s="6"/>
      <c r="P990965" s="6"/>
      <c r="Q990965" s="6"/>
      <c r="U990965" s="6"/>
      <c r="V990965" s="6"/>
    </row>
    <row r="990966" spans="15:22" x14ac:dyDescent="0.15">
      <c r="O990966" s="6"/>
      <c r="P990966" s="6"/>
      <c r="Q990966" s="6"/>
    </row>
    <row r="990975" spans="15:22" x14ac:dyDescent="0.15">
      <c r="O990975" s="6"/>
      <c r="P990975" s="6"/>
      <c r="Q990975" s="6"/>
    </row>
    <row r="990997" spans="15:22" x14ac:dyDescent="0.15">
      <c r="O990997" s="6"/>
      <c r="P990997" s="6"/>
      <c r="Q990997" s="6"/>
      <c r="U990997" s="6"/>
      <c r="V990997" s="6"/>
    </row>
    <row r="990998" spans="15:22" x14ac:dyDescent="0.15">
      <c r="O990998" s="6"/>
      <c r="P990998" s="6"/>
      <c r="Q990998" s="6"/>
    </row>
    <row r="991007" spans="15:22" x14ac:dyDescent="0.15">
      <c r="O991007" s="6"/>
      <c r="P991007" s="6"/>
      <c r="Q991007" s="6"/>
    </row>
    <row r="991029" spans="15:22" x14ac:dyDescent="0.15">
      <c r="O991029" s="6"/>
      <c r="P991029" s="6"/>
      <c r="Q991029" s="6"/>
      <c r="U991029" s="6"/>
      <c r="V991029" s="6"/>
    </row>
    <row r="991030" spans="15:22" x14ac:dyDescent="0.15">
      <c r="O991030" s="6"/>
      <c r="P991030" s="6"/>
      <c r="Q991030" s="6"/>
    </row>
    <row r="991039" spans="15:22" x14ac:dyDescent="0.15">
      <c r="O991039" s="6"/>
      <c r="P991039" s="6"/>
      <c r="Q991039" s="6"/>
    </row>
    <row r="991061" spans="15:22" x14ac:dyDescent="0.15">
      <c r="O991061" s="6"/>
      <c r="P991061" s="6"/>
      <c r="Q991061" s="6"/>
      <c r="U991061" s="6"/>
      <c r="V991061" s="6"/>
    </row>
    <row r="991062" spans="15:22" x14ac:dyDescent="0.15">
      <c r="O991062" s="6"/>
      <c r="P991062" s="6"/>
      <c r="Q991062" s="6"/>
    </row>
    <row r="991071" spans="15:22" x14ac:dyDescent="0.15">
      <c r="O991071" s="6"/>
      <c r="P991071" s="6"/>
      <c r="Q991071" s="6"/>
    </row>
    <row r="991093" spans="15:22" x14ac:dyDescent="0.15">
      <c r="O991093" s="6"/>
      <c r="P991093" s="6"/>
      <c r="Q991093" s="6"/>
      <c r="U991093" s="6"/>
      <c r="V991093" s="6"/>
    </row>
    <row r="991094" spans="15:22" x14ac:dyDescent="0.15">
      <c r="O991094" s="6"/>
      <c r="P991094" s="6"/>
      <c r="Q991094" s="6"/>
    </row>
    <row r="991103" spans="15:22" x14ac:dyDescent="0.15">
      <c r="O991103" s="6"/>
      <c r="P991103" s="6"/>
      <c r="Q991103" s="6"/>
    </row>
    <row r="991125" spans="15:22" x14ac:dyDescent="0.15">
      <c r="O991125" s="6"/>
      <c r="P991125" s="6"/>
      <c r="Q991125" s="6"/>
      <c r="U991125" s="6"/>
      <c r="V991125" s="6"/>
    </row>
    <row r="991126" spans="15:22" x14ac:dyDescent="0.15">
      <c r="O991126" s="6"/>
      <c r="P991126" s="6"/>
      <c r="Q991126" s="6"/>
    </row>
    <row r="991135" spans="15:22" x14ac:dyDescent="0.15">
      <c r="O991135" s="6"/>
      <c r="P991135" s="6"/>
      <c r="Q991135" s="6"/>
    </row>
    <row r="991157" spans="15:22" x14ac:dyDescent="0.15">
      <c r="O991157" s="6"/>
      <c r="P991157" s="6"/>
      <c r="Q991157" s="6"/>
      <c r="U991157" s="6"/>
      <c r="V991157" s="6"/>
    </row>
    <row r="991158" spans="15:22" x14ac:dyDescent="0.15">
      <c r="O991158" s="6"/>
      <c r="P991158" s="6"/>
      <c r="Q991158" s="6"/>
    </row>
    <row r="991167" spans="15:22" x14ac:dyDescent="0.15">
      <c r="O991167" s="6"/>
      <c r="P991167" s="6"/>
      <c r="Q991167" s="6"/>
    </row>
    <row r="991189" spans="15:22" x14ac:dyDescent="0.15">
      <c r="O991189" s="6"/>
      <c r="P991189" s="6"/>
      <c r="Q991189" s="6"/>
      <c r="U991189" s="6"/>
      <c r="V991189" s="6"/>
    </row>
    <row r="991190" spans="15:22" x14ac:dyDescent="0.15">
      <c r="O991190" s="6"/>
      <c r="P991190" s="6"/>
      <c r="Q991190" s="6"/>
    </row>
    <row r="991199" spans="15:22" x14ac:dyDescent="0.15">
      <c r="O991199" s="6"/>
      <c r="P991199" s="6"/>
      <c r="Q991199" s="6"/>
    </row>
    <row r="991221" spans="15:22" x14ac:dyDescent="0.15">
      <c r="O991221" s="6"/>
      <c r="P991221" s="6"/>
      <c r="Q991221" s="6"/>
      <c r="U991221" s="6"/>
      <c r="V991221" s="6"/>
    </row>
    <row r="991222" spans="15:22" x14ac:dyDescent="0.15">
      <c r="O991222" s="6"/>
      <c r="P991222" s="6"/>
      <c r="Q991222" s="6"/>
    </row>
    <row r="991231" spans="15:22" x14ac:dyDescent="0.15">
      <c r="O991231" s="6"/>
      <c r="P991231" s="6"/>
      <c r="Q991231" s="6"/>
    </row>
    <row r="991253" spans="15:22" x14ac:dyDescent="0.15">
      <c r="O991253" s="6"/>
      <c r="P991253" s="6"/>
      <c r="Q991253" s="6"/>
      <c r="U991253" s="6"/>
      <c r="V991253" s="6"/>
    </row>
    <row r="991254" spans="15:22" x14ac:dyDescent="0.15">
      <c r="O991254" s="6"/>
      <c r="P991254" s="6"/>
      <c r="Q991254" s="6"/>
    </row>
    <row r="991263" spans="15:22" x14ac:dyDescent="0.15">
      <c r="O991263" s="6"/>
      <c r="P991263" s="6"/>
      <c r="Q991263" s="6"/>
    </row>
    <row r="991285" spans="15:22" x14ac:dyDescent="0.15">
      <c r="O991285" s="6"/>
      <c r="P991285" s="6"/>
      <c r="Q991285" s="6"/>
      <c r="U991285" s="6"/>
      <c r="V991285" s="6"/>
    </row>
    <row r="991286" spans="15:22" x14ac:dyDescent="0.15">
      <c r="O991286" s="6"/>
      <c r="P991286" s="6"/>
      <c r="Q991286" s="6"/>
    </row>
    <row r="991295" spans="15:22" x14ac:dyDescent="0.15">
      <c r="O991295" s="6"/>
      <c r="P991295" s="6"/>
      <c r="Q991295" s="6"/>
    </row>
    <row r="991317" spans="15:22" x14ac:dyDescent="0.15">
      <c r="O991317" s="6"/>
      <c r="P991317" s="6"/>
      <c r="Q991317" s="6"/>
      <c r="U991317" s="6"/>
      <c r="V991317" s="6"/>
    </row>
    <row r="991318" spans="15:22" x14ac:dyDescent="0.15">
      <c r="O991318" s="6"/>
      <c r="P991318" s="6"/>
      <c r="Q991318" s="6"/>
    </row>
    <row r="991327" spans="15:22" x14ac:dyDescent="0.15">
      <c r="O991327" s="6"/>
      <c r="P991327" s="6"/>
      <c r="Q991327" s="6"/>
    </row>
    <row r="991349" spans="15:22" x14ac:dyDescent="0.15">
      <c r="O991349" s="6"/>
      <c r="P991349" s="6"/>
      <c r="Q991349" s="6"/>
      <c r="U991349" s="6"/>
      <c r="V991349" s="6"/>
    </row>
    <row r="991350" spans="15:22" x14ac:dyDescent="0.15">
      <c r="O991350" s="6"/>
      <c r="P991350" s="6"/>
      <c r="Q991350" s="6"/>
    </row>
    <row r="991359" spans="15:22" x14ac:dyDescent="0.15">
      <c r="O991359" s="6"/>
      <c r="P991359" s="6"/>
      <c r="Q991359" s="6"/>
    </row>
    <row r="991381" spans="15:22" x14ac:dyDescent="0.15">
      <c r="O991381" s="6"/>
      <c r="P991381" s="6"/>
      <c r="Q991381" s="6"/>
      <c r="U991381" s="6"/>
      <c r="V991381" s="6"/>
    </row>
    <row r="991382" spans="15:22" x14ac:dyDescent="0.15">
      <c r="O991382" s="6"/>
      <c r="P991382" s="6"/>
      <c r="Q991382" s="6"/>
    </row>
    <row r="991391" spans="15:22" x14ac:dyDescent="0.15">
      <c r="O991391" s="6"/>
      <c r="P991391" s="6"/>
      <c r="Q991391" s="6"/>
    </row>
    <row r="991413" spans="15:22" x14ac:dyDescent="0.15">
      <c r="O991413" s="6"/>
      <c r="P991413" s="6"/>
      <c r="Q991413" s="6"/>
      <c r="U991413" s="6"/>
      <c r="V991413" s="6"/>
    </row>
    <row r="991414" spans="15:22" x14ac:dyDescent="0.15">
      <c r="O991414" s="6"/>
      <c r="P991414" s="6"/>
      <c r="Q991414" s="6"/>
    </row>
    <row r="991423" spans="15:22" x14ac:dyDescent="0.15">
      <c r="O991423" s="6"/>
      <c r="P991423" s="6"/>
      <c r="Q991423" s="6"/>
    </row>
    <row r="991445" spans="15:22" x14ac:dyDescent="0.15">
      <c r="O991445" s="6"/>
      <c r="P991445" s="6"/>
      <c r="Q991445" s="6"/>
      <c r="U991445" s="6"/>
      <c r="V991445" s="6"/>
    </row>
    <row r="991446" spans="15:22" x14ac:dyDescent="0.15">
      <c r="O991446" s="6"/>
      <c r="P991446" s="6"/>
      <c r="Q991446" s="6"/>
    </row>
    <row r="991455" spans="15:22" x14ac:dyDescent="0.15">
      <c r="O991455" s="6"/>
      <c r="P991455" s="6"/>
      <c r="Q991455" s="6"/>
    </row>
    <row r="991477" spans="15:22" x14ac:dyDescent="0.15">
      <c r="O991477" s="6"/>
      <c r="P991477" s="6"/>
      <c r="Q991477" s="6"/>
      <c r="U991477" s="6"/>
      <c r="V991477" s="6"/>
    </row>
    <row r="991478" spans="15:22" x14ac:dyDescent="0.15">
      <c r="O991478" s="6"/>
      <c r="P991478" s="6"/>
      <c r="Q991478" s="6"/>
    </row>
    <row r="991487" spans="15:22" x14ac:dyDescent="0.15">
      <c r="O991487" s="6"/>
      <c r="P991487" s="6"/>
      <c r="Q991487" s="6"/>
    </row>
    <row r="991509" spans="15:22" x14ac:dyDescent="0.15">
      <c r="O991509" s="6"/>
      <c r="P991509" s="6"/>
      <c r="Q991509" s="6"/>
      <c r="U991509" s="6"/>
      <c r="V991509" s="6"/>
    </row>
    <row r="991510" spans="15:22" x14ac:dyDescent="0.15">
      <c r="O991510" s="6"/>
      <c r="P991510" s="6"/>
      <c r="Q991510" s="6"/>
    </row>
    <row r="991519" spans="15:22" x14ac:dyDescent="0.15">
      <c r="O991519" s="6"/>
      <c r="P991519" s="6"/>
      <c r="Q991519" s="6"/>
    </row>
    <row r="991541" spans="15:22" x14ac:dyDescent="0.15">
      <c r="O991541" s="6"/>
      <c r="P991541" s="6"/>
      <c r="Q991541" s="6"/>
      <c r="U991541" s="6"/>
      <c r="V991541" s="6"/>
    </row>
    <row r="991542" spans="15:22" x14ac:dyDescent="0.15">
      <c r="O991542" s="6"/>
      <c r="P991542" s="6"/>
      <c r="Q991542" s="6"/>
    </row>
    <row r="991551" spans="15:22" x14ac:dyDescent="0.15">
      <c r="O991551" s="6"/>
      <c r="P991551" s="6"/>
      <c r="Q991551" s="6"/>
    </row>
    <row r="991573" spans="15:22" x14ac:dyDescent="0.15">
      <c r="O991573" s="6"/>
      <c r="P991573" s="6"/>
      <c r="Q991573" s="6"/>
      <c r="U991573" s="6"/>
      <c r="V991573" s="6"/>
    </row>
    <row r="991574" spans="15:22" x14ac:dyDescent="0.15">
      <c r="O991574" s="6"/>
      <c r="P991574" s="6"/>
      <c r="Q991574" s="6"/>
    </row>
    <row r="991583" spans="15:22" x14ac:dyDescent="0.15">
      <c r="O991583" s="6"/>
      <c r="P991583" s="6"/>
      <c r="Q991583" s="6"/>
    </row>
    <row r="991605" spans="15:22" x14ac:dyDescent="0.15">
      <c r="O991605" s="6"/>
      <c r="P991605" s="6"/>
      <c r="Q991605" s="6"/>
      <c r="U991605" s="6"/>
      <c r="V991605" s="6"/>
    </row>
    <row r="991606" spans="15:22" x14ac:dyDescent="0.15">
      <c r="O991606" s="6"/>
      <c r="P991606" s="6"/>
      <c r="Q991606" s="6"/>
    </row>
    <row r="991615" spans="15:22" x14ac:dyDescent="0.15">
      <c r="O991615" s="6"/>
      <c r="P991615" s="6"/>
      <c r="Q991615" s="6"/>
    </row>
    <row r="991637" spans="15:22" x14ac:dyDescent="0.15">
      <c r="O991637" s="6"/>
      <c r="P991637" s="6"/>
      <c r="Q991637" s="6"/>
      <c r="U991637" s="6"/>
      <c r="V991637" s="6"/>
    </row>
    <row r="991638" spans="15:22" x14ac:dyDescent="0.15">
      <c r="O991638" s="6"/>
      <c r="P991638" s="6"/>
      <c r="Q991638" s="6"/>
    </row>
    <row r="991647" spans="15:22" x14ac:dyDescent="0.15">
      <c r="O991647" s="6"/>
      <c r="P991647" s="6"/>
      <c r="Q991647" s="6"/>
    </row>
    <row r="991669" spans="15:22" x14ac:dyDescent="0.15">
      <c r="O991669" s="6"/>
      <c r="P991669" s="6"/>
      <c r="Q991669" s="6"/>
      <c r="U991669" s="6"/>
      <c r="V991669" s="6"/>
    </row>
    <row r="991670" spans="15:22" x14ac:dyDescent="0.15">
      <c r="O991670" s="6"/>
      <c r="P991670" s="6"/>
      <c r="Q991670" s="6"/>
    </row>
    <row r="991679" spans="15:22" x14ac:dyDescent="0.15">
      <c r="O991679" s="6"/>
      <c r="P991679" s="6"/>
      <c r="Q991679" s="6"/>
    </row>
    <row r="991701" spans="15:22" x14ac:dyDescent="0.15">
      <c r="O991701" s="6"/>
      <c r="P991701" s="6"/>
      <c r="Q991701" s="6"/>
      <c r="U991701" s="6"/>
      <c r="V991701" s="6"/>
    </row>
    <row r="991702" spans="15:22" x14ac:dyDescent="0.15">
      <c r="O991702" s="6"/>
      <c r="P991702" s="6"/>
      <c r="Q991702" s="6"/>
    </row>
    <row r="991711" spans="15:22" x14ac:dyDescent="0.15">
      <c r="O991711" s="6"/>
      <c r="P991711" s="6"/>
      <c r="Q991711" s="6"/>
    </row>
    <row r="991733" spans="15:22" x14ac:dyDescent="0.15">
      <c r="O991733" s="6"/>
      <c r="P991733" s="6"/>
      <c r="Q991733" s="6"/>
      <c r="U991733" s="6"/>
      <c r="V991733" s="6"/>
    </row>
    <row r="991734" spans="15:22" x14ac:dyDescent="0.15">
      <c r="O991734" s="6"/>
      <c r="P991734" s="6"/>
      <c r="Q991734" s="6"/>
    </row>
    <row r="991743" spans="15:22" x14ac:dyDescent="0.15">
      <c r="O991743" s="6"/>
      <c r="P991743" s="6"/>
      <c r="Q991743" s="6"/>
    </row>
    <row r="991765" spans="15:22" x14ac:dyDescent="0.15">
      <c r="O991765" s="6"/>
      <c r="P991765" s="6"/>
      <c r="Q991765" s="6"/>
      <c r="U991765" s="6"/>
      <c r="V991765" s="6"/>
    </row>
    <row r="991766" spans="15:22" x14ac:dyDescent="0.15">
      <c r="O991766" s="6"/>
      <c r="P991766" s="6"/>
      <c r="Q991766" s="6"/>
    </row>
    <row r="991775" spans="15:22" x14ac:dyDescent="0.15">
      <c r="O991775" s="6"/>
      <c r="P991775" s="6"/>
      <c r="Q991775" s="6"/>
    </row>
    <row r="991797" spans="15:22" x14ac:dyDescent="0.15">
      <c r="O991797" s="6"/>
      <c r="P991797" s="6"/>
      <c r="Q991797" s="6"/>
      <c r="U991797" s="6"/>
      <c r="V991797" s="6"/>
    </row>
    <row r="991798" spans="15:22" x14ac:dyDescent="0.15">
      <c r="O991798" s="6"/>
      <c r="P991798" s="6"/>
      <c r="Q991798" s="6"/>
    </row>
    <row r="991807" spans="15:22" x14ac:dyDescent="0.15">
      <c r="O991807" s="6"/>
      <c r="P991807" s="6"/>
      <c r="Q991807" s="6"/>
    </row>
    <row r="991829" spans="15:22" x14ac:dyDescent="0.15">
      <c r="O991829" s="6"/>
      <c r="P991829" s="6"/>
      <c r="Q991829" s="6"/>
      <c r="U991829" s="6"/>
      <c r="V991829" s="6"/>
    </row>
    <row r="991830" spans="15:22" x14ac:dyDescent="0.15">
      <c r="O991830" s="6"/>
      <c r="P991830" s="6"/>
      <c r="Q991830" s="6"/>
    </row>
    <row r="991839" spans="15:22" x14ac:dyDescent="0.15">
      <c r="O991839" s="6"/>
      <c r="P991839" s="6"/>
      <c r="Q991839" s="6"/>
    </row>
    <row r="991861" spans="15:22" x14ac:dyDescent="0.15">
      <c r="O991861" s="6"/>
      <c r="P991861" s="6"/>
      <c r="Q991861" s="6"/>
      <c r="U991861" s="6"/>
      <c r="V991861" s="6"/>
    </row>
    <row r="991862" spans="15:22" x14ac:dyDescent="0.15">
      <c r="O991862" s="6"/>
      <c r="P991862" s="6"/>
      <c r="Q991862" s="6"/>
    </row>
    <row r="991871" spans="15:22" x14ac:dyDescent="0.15">
      <c r="O991871" s="6"/>
      <c r="P991871" s="6"/>
      <c r="Q991871" s="6"/>
    </row>
    <row r="991893" spans="15:22" x14ac:dyDescent="0.15">
      <c r="O991893" s="6"/>
      <c r="P991893" s="6"/>
      <c r="Q991893" s="6"/>
      <c r="U991893" s="6"/>
      <c r="V991893" s="6"/>
    </row>
    <row r="991894" spans="15:22" x14ac:dyDescent="0.15">
      <c r="O991894" s="6"/>
      <c r="P991894" s="6"/>
      <c r="Q991894" s="6"/>
    </row>
    <row r="991903" spans="15:22" x14ac:dyDescent="0.15">
      <c r="O991903" s="6"/>
      <c r="P991903" s="6"/>
      <c r="Q991903" s="6"/>
    </row>
    <row r="991925" spans="15:22" x14ac:dyDescent="0.15">
      <c r="O991925" s="6"/>
      <c r="P991925" s="6"/>
      <c r="Q991925" s="6"/>
      <c r="U991925" s="6"/>
      <c r="V991925" s="6"/>
    </row>
    <row r="991926" spans="15:22" x14ac:dyDescent="0.15">
      <c r="O991926" s="6"/>
      <c r="P991926" s="6"/>
      <c r="Q991926" s="6"/>
    </row>
    <row r="991935" spans="15:22" x14ac:dyDescent="0.15">
      <c r="O991935" s="6"/>
      <c r="P991935" s="6"/>
      <c r="Q991935" s="6"/>
    </row>
    <row r="991957" spans="15:22" x14ac:dyDescent="0.15">
      <c r="O991957" s="6"/>
      <c r="P991957" s="6"/>
      <c r="Q991957" s="6"/>
      <c r="U991957" s="6"/>
      <c r="V991957" s="6"/>
    </row>
    <row r="991958" spans="15:22" x14ac:dyDescent="0.15">
      <c r="O991958" s="6"/>
      <c r="P991958" s="6"/>
      <c r="Q991958" s="6"/>
    </row>
    <row r="991967" spans="15:22" x14ac:dyDescent="0.15">
      <c r="O991967" s="6"/>
      <c r="P991967" s="6"/>
      <c r="Q991967" s="6"/>
    </row>
    <row r="991989" spans="15:22" x14ac:dyDescent="0.15">
      <c r="O991989" s="6"/>
      <c r="P991989" s="6"/>
      <c r="Q991989" s="6"/>
      <c r="U991989" s="6"/>
      <c r="V991989" s="6"/>
    </row>
    <row r="991990" spans="15:22" x14ac:dyDescent="0.15">
      <c r="O991990" s="6"/>
      <c r="P991990" s="6"/>
      <c r="Q991990" s="6"/>
    </row>
    <row r="991999" spans="15:22" x14ac:dyDescent="0.15">
      <c r="O991999" s="6"/>
      <c r="P991999" s="6"/>
      <c r="Q991999" s="6"/>
    </row>
    <row r="992021" spans="15:22" x14ac:dyDescent="0.15">
      <c r="O992021" s="6"/>
      <c r="P992021" s="6"/>
      <c r="Q992021" s="6"/>
      <c r="U992021" s="6"/>
      <c r="V992021" s="6"/>
    </row>
    <row r="992022" spans="15:22" x14ac:dyDescent="0.15">
      <c r="O992022" s="6"/>
      <c r="P992022" s="6"/>
      <c r="Q992022" s="6"/>
    </row>
    <row r="992031" spans="15:22" x14ac:dyDescent="0.15">
      <c r="O992031" s="6"/>
      <c r="P992031" s="6"/>
      <c r="Q992031" s="6"/>
    </row>
    <row r="992053" spans="15:22" x14ac:dyDescent="0.15">
      <c r="O992053" s="6"/>
      <c r="P992053" s="6"/>
      <c r="Q992053" s="6"/>
      <c r="U992053" s="6"/>
      <c r="V992053" s="6"/>
    </row>
    <row r="992054" spans="15:22" x14ac:dyDescent="0.15">
      <c r="O992054" s="6"/>
      <c r="P992054" s="6"/>
      <c r="Q992054" s="6"/>
    </row>
    <row r="992063" spans="15:22" x14ac:dyDescent="0.15">
      <c r="O992063" s="6"/>
      <c r="P992063" s="6"/>
      <c r="Q992063" s="6"/>
    </row>
    <row r="992085" spans="15:22" x14ac:dyDescent="0.15">
      <c r="O992085" s="6"/>
      <c r="P992085" s="6"/>
      <c r="Q992085" s="6"/>
      <c r="U992085" s="6"/>
      <c r="V992085" s="6"/>
    </row>
    <row r="992086" spans="15:22" x14ac:dyDescent="0.15">
      <c r="O992086" s="6"/>
      <c r="P992086" s="6"/>
      <c r="Q992086" s="6"/>
    </row>
    <row r="992095" spans="15:22" x14ac:dyDescent="0.15">
      <c r="O992095" s="6"/>
      <c r="P992095" s="6"/>
      <c r="Q992095" s="6"/>
    </row>
    <row r="992117" spans="15:22" x14ac:dyDescent="0.15">
      <c r="O992117" s="6"/>
      <c r="P992117" s="6"/>
      <c r="Q992117" s="6"/>
      <c r="U992117" s="6"/>
      <c r="V992117" s="6"/>
    </row>
    <row r="992118" spans="15:22" x14ac:dyDescent="0.15">
      <c r="O992118" s="6"/>
      <c r="P992118" s="6"/>
      <c r="Q992118" s="6"/>
    </row>
    <row r="992127" spans="15:22" x14ac:dyDescent="0.15">
      <c r="O992127" s="6"/>
      <c r="P992127" s="6"/>
      <c r="Q992127" s="6"/>
    </row>
    <row r="992149" spans="15:22" x14ac:dyDescent="0.15">
      <c r="O992149" s="6"/>
      <c r="P992149" s="6"/>
      <c r="Q992149" s="6"/>
      <c r="U992149" s="6"/>
      <c r="V992149" s="6"/>
    </row>
    <row r="992150" spans="15:22" x14ac:dyDescent="0.15">
      <c r="O992150" s="6"/>
      <c r="P992150" s="6"/>
      <c r="Q992150" s="6"/>
    </row>
    <row r="992159" spans="15:22" x14ac:dyDescent="0.15">
      <c r="O992159" s="6"/>
      <c r="P992159" s="6"/>
      <c r="Q992159" s="6"/>
    </row>
    <row r="992181" spans="15:22" x14ac:dyDescent="0.15">
      <c r="O992181" s="6"/>
      <c r="P992181" s="6"/>
      <c r="Q992181" s="6"/>
      <c r="U992181" s="6"/>
      <c r="V992181" s="6"/>
    </row>
    <row r="992182" spans="15:22" x14ac:dyDescent="0.15">
      <c r="O992182" s="6"/>
      <c r="P992182" s="6"/>
      <c r="Q992182" s="6"/>
    </row>
    <row r="992191" spans="15:22" x14ac:dyDescent="0.15">
      <c r="O992191" s="6"/>
      <c r="P992191" s="6"/>
      <c r="Q992191" s="6"/>
    </row>
    <row r="992213" spans="15:22" x14ac:dyDescent="0.15">
      <c r="O992213" s="6"/>
      <c r="P992213" s="6"/>
      <c r="Q992213" s="6"/>
      <c r="U992213" s="6"/>
      <c r="V992213" s="6"/>
    </row>
    <row r="992214" spans="15:22" x14ac:dyDescent="0.15">
      <c r="O992214" s="6"/>
      <c r="P992214" s="6"/>
      <c r="Q992214" s="6"/>
    </row>
    <row r="992223" spans="15:22" x14ac:dyDescent="0.15">
      <c r="O992223" s="6"/>
      <c r="P992223" s="6"/>
      <c r="Q992223" s="6"/>
    </row>
    <row r="992245" spans="15:22" x14ac:dyDescent="0.15">
      <c r="O992245" s="6"/>
      <c r="P992245" s="6"/>
      <c r="Q992245" s="6"/>
      <c r="U992245" s="6"/>
      <c r="V992245" s="6"/>
    </row>
    <row r="992246" spans="15:22" x14ac:dyDescent="0.15">
      <c r="O992246" s="6"/>
      <c r="P992246" s="6"/>
      <c r="Q992246" s="6"/>
    </row>
    <row r="992255" spans="15:22" x14ac:dyDescent="0.15">
      <c r="O992255" s="6"/>
      <c r="P992255" s="6"/>
      <c r="Q992255" s="6"/>
    </row>
    <row r="992277" spans="15:22" x14ac:dyDescent="0.15">
      <c r="O992277" s="6"/>
      <c r="P992277" s="6"/>
      <c r="Q992277" s="6"/>
      <c r="U992277" s="6"/>
      <c r="V992277" s="6"/>
    </row>
    <row r="992278" spans="15:22" x14ac:dyDescent="0.15">
      <c r="O992278" s="6"/>
      <c r="P992278" s="6"/>
      <c r="Q992278" s="6"/>
    </row>
    <row r="992287" spans="15:22" x14ac:dyDescent="0.15">
      <c r="O992287" s="6"/>
      <c r="P992287" s="6"/>
      <c r="Q992287" s="6"/>
    </row>
    <row r="992309" spans="15:22" x14ac:dyDescent="0.15">
      <c r="O992309" s="6"/>
      <c r="P992309" s="6"/>
      <c r="Q992309" s="6"/>
      <c r="U992309" s="6"/>
      <c r="V992309" s="6"/>
    </row>
    <row r="992310" spans="15:22" x14ac:dyDescent="0.15">
      <c r="O992310" s="6"/>
      <c r="P992310" s="6"/>
      <c r="Q992310" s="6"/>
    </row>
    <row r="992319" spans="15:22" x14ac:dyDescent="0.15">
      <c r="O992319" s="6"/>
      <c r="P992319" s="6"/>
      <c r="Q992319" s="6"/>
    </row>
    <row r="992341" spans="15:22" x14ac:dyDescent="0.15">
      <c r="O992341" s="6"/>
      <c r="P992341" s="6"/>
      <c r="Q992341" s="6"/>
      <c r="U992341" s="6"/>
      <c r="V992341" s="6"/>
    </row>
    <row r="992342" spans="15:22" x14ac:dyDescent="0.15">
      <c r="O992342" s="6"/>
      <c r="P992342" s="6"/>
      <c r="Q992342" s="6"/>
    </row>
    <row r="992351" spans="15:22" x14ac:dyDescent="0.15">
      <c r="O992351" s="6"/>
      <c r="P992351" s="6"/>
      <c r="Q992351" s="6"/>
    </row>
    <row r="992373" spans="15:22" x14ac:dyDescent="0.15">
      <c r="O992373" s="6"/>
      <c r="P992373" s="6"/>
      <c r="Q992373" s="6"/>
      <c r="U992373" s="6"/>
      <c r="V992373" s="6"/>
    </row>
    <row r="992374" spans="15:22" x14ac:dyDescent="0.15">
      <c r="O992374" s="6"/>
      <c r="P992374" s="6"/>
      <c r="Q992374" s="6"/>
    </row>
    <row r="992383" spans="15:22" x14ac:dyDescent="0.15">
      <c r="O992383" s="6"/>
      <c r="P992383" s="6"/>
      <c r="Q992383" s="6"/>
    </row>
    <row r="992405" spans="15:22" x14ac:dyDescent="0.15">
      <c r="O992405" s="6"/>
      <c r="P992405" s="6"/>
      <c r="Q992405" s="6"/>
      <c r="U992405" s="6"/>
      <c r="V992405" s="6"/>
    </row>
    <row r="992406" spans="15:22" x14ac:dyDescent="0.15">
      <c r="O992406" s="6"/>
      <c r="P992406" s="6"/>
      <c r="Q992406" s="6"/>
    </row>
    <row r="992415" spans="15:22" x14ac:dyDescent="0.15">
      <c r="O992415" s="6"/>
      <c r="P992415" s="6"/>
      <c r="Q992415" s="6"/>
    </row>
    <row r="992437" spans="15:22" x14ac:dyDescent="0.15">
      <c r="O992437" s="6"/>
      <c r="P992437" s="6"/>
      <c r="Q992437" s="6"/>
      <c r="U992437" s="6"/>
      <c r="V992437" s="6"/>
    </row>
    <row r="992438" spans="15:22" x14ac:dyDescent="0.15">
      <c r="O992438" s="6"/>
      <c r="P992438" s="6"/>
      <c r="Q992438" s="6"/>
    </row>
    <row r="992447" spans="15:22" x14ac:dyDescent="0.15">
      <c r="O992447" s="6"/>
      <c r="P992447" s="6"/>
      <c r="Q992447" s="6"/>
    </row>
    <row r="992469" spans="15:22" x14ac:dyDescent="0.15">
      <c r="O992469" s="6"/>
      <c r="P992469" s="6"/>
      <c r="Q992469" s="6"/>
      <c r="U992469" s="6"/>
      <c r="V992469" s="6"/>
    </row>
    <row r="992470" spans="15:22" x14ac:dyDescent="0.15">
      <c r="O992470" s="6"/>
      <c r="P992470" s="6"/>
      <c r="Q992470" s="6"/>
    </row>
    <row r="992479" spans="15:22" x14ac:dyDescent="0.15">
      <c r="O992479" s="6"/>
      <c r="P992479" s="6"/>
      <c r="Q992479" s="6"/>
    </row>
    <row r="992501" spans="15:22" x14ac:dyDescent="0.15">
      <c r="O992501" s="6"/>
      <c r="P992501" s="6"/>
      <c r="Q992501" s="6"/>
      <c r="U992501" s="6"/>
      <c r="V992501" s="6"/>
    </row>
    <row r="992502" spans="15:22" x14ac:dyDescent="0.15">
      <c r="O992502" s="6"/>
      <c r="P992502" s="6"/>
      <c r="Q992502" s="6"/>
    </row>
    <row r="992511" spans="15:22" x14ac:dyDescent="0.15">
      <c r="O992511" s="6"/>
      <c r="P992511" s="6"/>
      <c r="Q992511" s="6"/>
    </row>
    <row r="992533" spans="15:22" x14ac:dyDescent="0.15">
      <c r="O992533" s="6"/>
      <c r="P992533" s="6"/>
      <c r="Q992533" s="6"/>
      <c r="U992533" s="6"/>
      <c r="V992533" s="6"/>
    </row>
    <row r="992534" spans="15:22" x14ac:dyDescent="0.15">
      <c r="O992534" s="6"/>
      <c r="P992534" s="6"/>
      <c r="Q992534" s="6"/>
    </row>
    <row r="992543" spans="15:22" x14ac:dyDescent="0.15">
      <c r="O992543" s="6"/>
      <c r="P992543" s="6"/>
      <c r="Q992543" s="6"/>
    </row>
    <row r="992565" spans="15:22" x14ac:dyDescent="0.15">
      <c r="O992565" s="6"/>
      <c r="P992565" s="6"/>
      <c r="Q992565" s="6"/>
      <c r="U992565" s="6"/>
      <c r="V992565" s="6"/>
    </row>
    <row r="992566" spans="15:22" x14ac:dyDescent="0.15">
      <c r="O992566" s="6"/>
      <c r="P992566" s="6"/>
      <c r="Q992566" s="6"/>
    </row>
    <row r="992575" spans="15:22" x14ac:dyDescent="0.15">
      <c r="O992575" s="6"/>
      <c r="P992575" s="6"/>
      <c r="Q992575" s="6"/>
    </row>
    <row r="992597" spans="15:22" x14ac:dyDescent="0.15">
      <c r="O992597" s="6"/>
      <c r="P992597" s="6"/>
      <c r="Q992597" s="6"/>
      <c r="U992597" s="6"/>
      <c r="V992597" s="6"/>
    </row>
    <row r="992598" spans="15:22" x14ac:dyDescent="0.15">
      <c r="O992598" s="6"/>
      <c r="P992598" s="6"/>
      <c r="Q992598" s="6"/>
    </row>
    <row r="992607" spans="15:22" x14ac:dyDescent="0.15">
      <c r="O992607" s="6"/>
      <c r="P992607" s="6"/>
      <c r="Q992607" s="6"/>
    </row>
    <row r="992629" spans="15:22" x14ac:dyDescent="0.15">
      <c r="O992629" s="6"/>
      <c r="P992629" s="6"/>
      <c r="Q992629" s="6"/>
      <c r="U992629" s="6"/>
      <c r="V992629" s="6"/>
    </row>
    <row r="992630" spans="15:22" x14ac:dyDescent="0.15">
      <c r="O992630" s="6"/>
      <c r="P992630" s="6"/>
      <c r="Q992630" s="6"/>
    </row>
    <row r="992639" spans="15:22" x14ac:dyDescent="0.15">
      <c r="O992639" s="6"/>
      <c r="P992639" s="6"/>
      <c r="Q992639" s="6"/>
    </row>
    <row r="992661" spans="15:22" x14ac:dyDescent="0.15">
      <c r="O992661" s="6"/>
      <c r="P992661" s="6"/>
      <c r="Q992661" s="6"/>
      <c r="U992661" s="6"/>
      <c r="V992661" s="6"/>
    </row>
    <row r="992662" spans="15:22" x14ac:dyDescent="0.15">
      <c r="O992662" s="6"/>
      <c r="P992662" s="6"/>
      <c r="Q992662" s="6"/>
    </row>
    <row r="992671" spans="15:22" x14ac:dyDescent="0.15">
      <c r="O992671" s="6"/>
      <c r="P992671" s="6"/>
      <c r="Q992671" s="6"/>
    </row>
    <row r="992693" spans="15:22" x14ac:dyDescent="0.15">
      <c r="O992693" s="6"/>
      <c r="P992693" s="6"/>
      <c r="Q992693" s="6"/>
      <c r="U992693" s="6"/>
      <c r="V992693" s="6"/>
    </row>
    <row r="992694" spans="15:22" x14ac:dyDescent="0.15">
      <c r="O992694" s="6"/>
      <c r="P992694" s="6"/>
      <c r="Q992694" s="6"/>
    </row>
    <row r="992703" spans="15:22" x14ac:dyDescent="0.15">
      <c r="O992703" s="6"/>
      <c r="P992703" s="6"/>
      <c r="Q992703" s="6"/>
    </row>
    <row r="992725" spans="15:22" x14ac:dyDescent="0.15">
      <c r="O992725" s="6"/>
      <c r="P992725" s="6"/>
      <c r="Q992725" s="6"/>
      <c r="U992725" s="6"/>
      <c r="V992725" s="6"/>
    </row>
    <row r="992726" spans="15:22" x14ac:dyDescent="0.15">
      <c r="O992726" s="6"/>
      <c r="P992726" s="6"/>
      <c r="Q992726" s="6"/>
    </row>
    <row r="992735" spans="15:22" x14ac:dyDescent="0.15">
      <c r="O992735" s="6"/>
      <c r="P992735" s="6"/>
      <c r="Q992735" s="6"/>
    </row>
    <row r="992757" spans="15:22" x14ac:dyDescent="0.15">
      <c r="O992757" s="6"/>
      <c r="P992757" s="6"/>
      <c r="Q992757" s="6"/>
      <c r="U992757" s="6"/>
      <c r="V992757" s="6"/>
    </row>
    <row r="992758" spans="15:22" x14ac:dyDescent="0.15">
      <c r="O992758" s="6"/>
      <c r="P992758" s="6"/>
      <c r="Q992758" s="6"/>
    </row>
    <row r="992767" spans="15:22" x14ac:dyDescent="0.15">
      <c r="O992767" s="6"/>
      <c r="P992767" s="6"/>
      <c r="Q992767" s="6"/>
    </row>
    <row r="992789" spans="15:22" x14ac:dyDescent="0.15">
      <c r="O992789" s="6"/>
      <c r="P992789" s="6"/>
      <c r="Q992789" s="6"/>
      <c r="U992789" s="6"/>
      <c r="V992789" s="6"/>
    </row>
    <row r="992790" spans="15:22" x14ac:dyDescent="0.15">
      <c r="O992790" s="6"/>
      <c r="P992790" s="6"/>
      <c r="Q992790" s="6"/>
    </row>
    <row r="992799" spans="15:22" x14ac:dyDescent="0.15">
      <c r="O992799" s="6"/>
      <c r="P992799" s="6"/>
      <c r="Q992799" s="6"/>
    </row>
    <row r="992821" spans="15:22" x14ac:dyDescent="0.15">
      <c r="O992821" s="6"/>
      <c r="P992821" s="6"/>
      <c r="Q992821" s="6"/>
      <c r="U992821" s="6"/>
      <c r="V992821" s="6"/>
    </row>
    <row r="992822" spans="15:22" x14ac:dyDescent="0.15">
      <c r="O992822" s="6"/>
      <c r="P992822" s="6"/>
      <c r="Q992822" s="6"/>
    </row>
    <row r="992831" spans="15:22" x14ac:dyDescent="0.15">
      <c r="O992831" s="6"/>
      <c r="P992831" s="6"/>
      <c r="Q992831" s="6"/>
    </row>
    <row r="992853" spans="15:22" x14ac:dyDescent="0.15">
      <c r="O992853" s="6"/>
      <c r="P992853" s="6"/>
      <c r="Q992853" s="6"/>
      <c r="U992853" s="6"/>
      <c r="V992853" s="6"/>
    </row>
    <row r="992854" spans="15:22" x14ac:dyDescent="0.15">
      <c r="O992854" s="6"/>
      <c r="P992854" s="6"/>
      <c r="Q992854" s="6"/>
    </row>
    <row r="992863" spans="15:22" x14ac:dyDescent="0.15">
      <c r="O992863" s="6"/>
      <c r="P992863" s="6"/>
      <c r="Q992863" s="6"/>
    </row>
    <row r="992885" spans="15:22" x14ac:dyDescent="0.15">
      <c r="O992885" s="6"/>
      <c r="P992885" s="6"/>
      <c r="Q992885" s="6"/>
      <c r="U992885" s="6"/>
      <c r="V992885" s="6"/>
    </row>
    <row r="992886" spans="15:22" x14ac:dyDescent="0.15">
      <c r="O992886" s="6"/>
      <c r="P992886" s="6"/>
      <c r="Q992886" s="6"/>
    </row>
    <row r="992895" spans="15:22" x14ac:dyDescent="0.15">
      <c r="O992895" s="6"/>
      <c r="P992895" s="6"/>
      <c r="Q992895" s="6"/>
    </row>
    <row r="992917" spans="15:22" x14ac:dyDescent="0.15">
      <c r="O992917" s="6"/>
      <c r="P992917" s="6"/>
      <c r="Q992917" s="6"/>
      <c r="U992917" s="6"/>
      <c r="V992917" s="6"/>
    </row>
    <row r="992918" spans="15:22" x14ac:dyDescent="0.15">
      <c r="O992918" s="6"/>
      <c r="P992918" s="6"/>
      <c r="Q992918" s="6"/>
    </row>
    <row r="992927" spans="15:22" x14ac:dyDescent="0.15">
      <c r="O992927" s="6"/>
      <c r="P992927" s="6"/>
      <c r="Q992927" s="6"/>
    </row>
    <row r="992949" spans="15:22" x14ac:dyDescent="0.15">
      <c r="O992949" s="6"/>
      <c r="P992949" s="6"/>
      <c r="Q992949" s="6"/>
      <c r="U992949" s="6"/>
      <c r="V992949" s="6"/>
    </row>
    <row r="992950" spans="15:22" x14ac:dyDescent="0.15">
      <c r="O992950" s="6"/>
      <c r="P992950" s="6"/>
      <c r="Q992950" s="6"/>
    </row>
    <row r="992959" spans="15:22" x14ac:dyDescent="0.15">
      <c r="O992959" s="6"/>
      <c r="P992959" s="6"/>
      <c r="Q992959" s="6"/>
    </row>
    <row r="992981" spans="15:22" x14ac:dyDescent="0.15">
      <c r="O992981" s="6"/>
      <c r="P992981" s="6"/>
      <c r="Q992981" s="6"/>
      <c r="U992981" s="6"/>
      <c r="V992981" s="6"/>
    </row>
    <row r="992982" spans="15:22" x14ac:dyDescent="0.15">
      <c r="O992982" s="6"/>
      <c r="P992982" s="6"/>
      <c r="Q992982" s="6"/>
    </row>
    <row r="992991" spans="15:22" x14ac:dyDescent="0.15">
      <c r="O992991" s="6"/>
      <c r="P992991" s="6"/>
      <c r="Q992991" s="6"/>
    </row>
    <row r="993013" spans="15:22" x14ac:dyDescent="0.15">
      <c r="O993013" s="6"/>
      <c r="P993013" s="6"/>
      <c r="Q993013" s="6"/>
      <c r="U993013" s="6"/>
      <c r="V993013" s="6"/>
    </row>
    <row r="993014" spans="15:22" x14ac:dyDescent="0.15">
      <c r="O993014" s="6"/>
      <c r="P993014" s="6"/>
      <c r="Q993014" s="6"/>
    </row>
    <row r="993023" spans="15:22" x14ac:dyDescent="0.15">
      <c r="O993023" s="6"/>
      <c r="P993023" s="6"/>
      <c r="Q993023" s="6"/>
    </row>
    <row r="993045" spans="15:22" x14ac:dyDescent="0.15">
      <c r="O993045" s="6"/>
      <c r="P993045" s="6"/>
      <c r="Q993045" s="6"/>
      <c r="U993045" s="6"/>
      <c r="V993045" s="6"/>
    </row>
    <row r="993046" spans="15:22" x14ac:dyDescent="0.15">
      <c r="O993046" s="6"/>
      <c r="P993046" s="6"/>
      <c r="Q993046" s="6"/>
    </row>
    <row r="993055" spans="15:22" x14ac:dyDescent="0.15">
      <c r="O993055" s="6"/>
      <c r="P993055" s="6"/>
      <c r="Q993055" s="6"/>
    </row>
    <row r="993077" spans="15:22" x14ac:dyDescent="0.15">
      <c r="O993077" s="6"/>
      <c r="P993077" s="6"/>
      <c r="Q993077" s="6"/>
      <c r="U993077" s="6"/>
      <c r="V993077" s="6"/>
    </row>
    <row r="993078" spans="15:22" x14ac:dyDescent="0.15">
      <c r="O993078" s="6"/>
      <c r="P993078" s="6"/>
      <c r="Q993078" s="6"/>
    </row>
    <row r="993087" spans="15:22" x14ac:dyDescent="0.15">
      <c r="O993087" s="6"/>
      <c r="P993087" s="6"/>
      <c r="Q993087" s="6"/>
    </row>
    <row r="993109" spans="15:22" x14ac:dyDescent="0.15">
      <c r="O993109" s="6"/>
      <c r="P993109" s="6"/>
      <c r="Q993109" s="6"/>
      <c r="U993109" s="6"/>
      <c r="V993109" s="6"/>
    </row>
    <row r="993110" spans="15:22" x14ac:dyDescent="0.15">
      <c r="O993110" s="6"/>
      <c r="P993110" s="6"/>
      <c r="Q993110" s="6"/>
    </row>
    <row r="993119" spans="15:22" x14ac:dyDescent="0.15">
      <c r="O993119" s="6"/>
      <c r="P993119" s="6"/>
      <c r="Q993119" s="6"/>
    </row>
    <row r="993141" spans="15:22" x14ac:dyDescent="0.15">
      <c r="O993141" s="6"/>
      <c r="P993141" s="6"/>
      <c r="Q993141" s="6"/>
      <c r="U993141" s="6"/>
      <c r="V993141" s="6"/>
    </row>
    <row r="993142" spans="15:22" x14ac:dyDescent="0.15">
      <c r="O993142" s="6"/>
      <c r="P993142" s="6"/>
      <c r="Q993142" s="6"/>
    </row>
    <row r="993151" spans="15:22" x14ac:dyDescent="0.15">
      <c r="O993151" s="6"/>
      <c r="P993151" s="6"/>
      <c r="Q993151" s="6"/>
    </row>
    <row r="993173" spans="15:22" x14ac:dyDescent="0.15">
      <c r="O993173" s="6"/>
      <c r="P993173" s="6"/>
      <c r="Q993173" s="6"/>
      <c r="U993173" s="6"/>
      <c r="V993173" s="6"/>
    </row>
    <row r="993174" spans="15:22" x14ac:dyDescent="0.15">
      <c r="O993174" s="6"/>
      <c r="P993174" s="6"/>
      <c r="Q993174" s="6"/>
    </row>
    <row r="993183" spans="15:22" x14ac:dyDescent="0.15">
      <c r="O993183" s="6"/>
      <c r="P993183" s="6"/>
      <c r="Q993183" s="6"/>
    </row>
    <row r="993205" spans="15:22" x14ac:dyDescent="0.15">
      <c r="O993205" s="6"/>
      <c r="P993205" s="6"/>
      <c r="Q993205" s="6"/>
      <c r="U993205" s="6"/>
      <c r="V993205" s="6"/>
    </row>
    <row r="993206" spans="15:22" x14ac:dyDescent="0.15">
      <c r="O993206" s="6"/>
      <c r="P993206" s="6"/>
      <c r="Q993206" s="6"/>
    </row>
    <row r="993215" spans="15:22" x14ac:dyDescent="0.15">
      <c r="O993215" s="6"/>
      <c r="P993215" s="6"/>
      <c r="Q993215" s="6"/>
    </row>
    <row r="993237" spans="15:22" x14ac:dyDescent="0.15">
      <c r="O993237" s="6"/>
      <c r="P993237" s="6"/>
      <c r="Q993237" s="6"/>
      <c r="U993237" s="6"/>
      <c r="V993237" s="6"/>
    </row>
    <row r="993238" spans="15:22" x14ac:dyDescent="0.15">
      <c r="O993238" s="6"/>
      <c r="P993238" s="6"/>
      <c r="Q993238" s="6"/>
    </row>
    <row r="993247" spans="15:22" x14ac:dyDescent="0.15">
      <c r="O993247" s="6"/>
      <c r="P993247" s="6"/>
      <c r="Q993247" s="6"/>
    </row>
    <row r="993269" spans="15:22" x14ac:dyDescent="0.15">
      <c r="O993269" s="6"/>
      <c r="P993269" s="6"/>
      <c r="Q993269" s="6"/>
      <c r="U993269" s="6"/>
      <c r="V993269" s="6"/>
    </row>
    <row r="993270" spans="15:22" x14ac:dyDescent="0.15">
      <c r="O993270" s="6"/>
      <c r="P993270" s="6"/>
      <c r="Q993270" s="6"/>
    </row>
    <row r="993279" spans="15:22" x14ac:dyDescent="0.15">
      <c r="O993279" s="6"/>
      <c r="P993279" s="6"/>
      <c r="Q993279" s="6"/>
    </row>
    <row r="993301" spans="15:22" x14ac:dyDescent="0.15">
      <c r="O993301" s="6"/>
      <c r="P993301" s="6"/>
      <c r="Q993301" s="6"/>
      <c r="U993301" s="6"/>
      <c r="V993301" s="6"/>
    </row>
    <row r="993302" spans="15:22" x14ac:dyDescent="0.15">
      <c r="O993302" s="6"/>
      <c r="P993302" s="6"/>
      <c r="Q993302" s="6"/>
    </row>
    <row r="993311" spans="15:22" x14ac:dyDescent="0.15">
      <c r="O993311" s="6"/>
      <c r="P993311" s="6"/>
      <c r="Q993311" s="6"/>
    </row>
    <row r="993333" spans="15:22" x14ac:dyDescent="0.15">
      <c r="O993333" s="6"/>
      <c r="P993333" s="6"/>
      <c r="Q993333" s="6"/>
      <c r="U993333" s="6"/>
      <c r="V993333" s="6"/>
    </row>
    <row r="993334" spans="15:22" x14ac:dyDescent="0.15">
      <c r="O993334" s="6"/>
      <c r="P993334" s="6"/>
      <c r="Q993334" s="6"/>
    </row>
    <row r="993343" spans="15:22" x14ac:dyDescent="0.15">
      <c r="O993343" s="6"/>
      <c r="P993343" s="6"/>
      <c r="Q993343" s="6"/>
    </row>
    <row r="993365" spans="15:22" x14ac:dyDescent="0.15">
      <c r="O993365" s="6"/>
      <c r="P993365" s="6"/>
      <c r="Q993365" s="6"/>
      <c r="U993365" s="6"/>
      <c r="V993365" s="6"/>
    </row>
    <row r="993366" spans="15:22" x14ac:dyDescent="0.15">
      <c r="O993366" s="6"/>
      <c r="P993366" s="6"/>
      <c r="Q993366" s="6"/>
    </row>
    <row r="993375" spans="15:22" x14ac:dyDescent="0.15">
      <c r="O993375" s="6"/>
      <c r="P993375" s="6"/>
      <c r="Q993375" s="6"/>
    </row>
    <row r="993397" spans="15:22" x14ac:dyDescent="0.15">
      <c r="O993397" s="6"/>
      <c r="P993397" s="6"/>
      <c r="Q993397" s="6"/>
      <c r="U993397" s="6"/>
      <c r="V993397" s="6"/>
    </row>
    <row r="993398" spans="15:22" x14ac:dyDescent="0.15">
      <c r="O993398" s="6"/>
      <c r="P993398" s="6"/>
      <c r="Q993398" s="6"/>
    </row>
    <row r="993407" spans="15:22" x14ac:dyDescent="0.15">
      <c r="O993407" s="6"/>
      <c r="P993407" s="6"/>
      <c r="Q993407" s="6"/>
    </row>
    <row r="993429" spans="15:22" x14ac:dyDescent="0.15">
      <c r="O993429" s="6"/>
      <c r="P993429" s="6"/>
      <c r="Q993429" s="6"/>
      <c r="U993429" s="6"/>
      <c r="V993429" s="6"/>
    </row>
    <row r="993430" spans="15:22" x14ac:dyDescent="0.15">
      <c r="O993430" s="6"/>
      <c r="P993430" s="6"/>
      <c r="Q993430" s="6"/>
    </row>
    <row r="993439" spans="15:22" x14ac:dyDescent="0.15">
      <c r="O993439" s="6"/>
      <c r="P993439" s="6"/>
      <c r="Q993439" s="6"/>
    </row>
    <row r="993461" spans="15:22" x14ac:dyDescent="0.15">
      <c r="O993461" s="6"/>
      <c r="P993461" s="6"/>
      <c r="Q993461" s="6"/>
      <c r="U993461" s="6"/>
      <c r="V993461" s="6"/>
    </row>
    <row r="993462" spans="15:22" x14ac:dyDescent="0.15">
      <c r="O993462" s="6"/>
      <c r="P993462" s="6"/>
      <c r="Q993462" s="6"/>
    </row>
    <row r="993471" spans="15:22" x14ac:dyDescent="0.15">
      <c r="O993471" s="6"/>
      <c r="P993471" s="6"/>
      <c r="Q993471" s="6"/>
    </row>
    <row r="993493" spans="15:22" x14ac:dyDescent="0.15">
      <c r="O993493" s="6"/>
      <c r="P993493" s="6"/>
      <c r="Q993493" s="6"/>
      <c r="U993493" s="6"/>
      <c r="V993493" s="6"/>
    </row>
    <row r="993494" spans="15:22" x14ac:dyDescent="0.15">
      <c r="O993494" s="6"/>
      <c r="P993494" s="6"/>
      <c r="Q993494" s="6"/>
    </row>
    <row r="993503" spans="15:22" x14ac:dyDescent="0.15">
      <c r="O993503" s="6"/>
      <c r="P993503" s="6"/>
      <c r="Q993503" s="6"/>
    </row>
    <row r="993525" spans="15:22" x14ac:dyDescent="0.15">
      <c r="O993525" s="6"/>
      <c r="P993525" s="6"/>
      <c r="Q993525" s="6"/>
      <c r="U993525" s="6"/>
      <c r="V993525" s="6"/>
    </row>
    <row r="993526" spans="15:22" x14ac:dyDescent="0.15">
      <c r="O993526" s="6"/>
      <c r="P993526" s="6"/>
      <c r="Q993526" s="6"/>
    </row>
    <row r="993535" spans="15:22" x14ac:dyDescent="0.15">
      <c r="O993535" s="6"/>
      <c r="P993535" s="6"/>
      <c r="Q993535" s="6"/>
    </row>
    <row r="993557" spans="15:22" x14ac:dyDescent="0.15">
      <c r="O993557" s="6"/>
      <c r="P993557" s="6"/>
      <c r="Q993557" s="6"/>
      <c r="U993557" s="6"/>
      <c r="V993557" s="6"/>
    </row>
    <row r="993558" spans="15:22" x14ac:dyDescent="0.15">
      <c r="O993558" s="6"/>
      <c r="P993558" s="6"/>
      <c r="Q993558" s="6"/>
    </row>
    <row r="993567" spans="15:22" x14ac:dyDescent="0.15">
      <c r="O993567" s="6"/>
      <c r="P993567" s="6"/>
      <c r="Q993567" s="6"/>
    </row>
    <row r="993589" spans="15:22" x14ac:dyDescent="0.15">
      <c r="O993589" s="6"/>
      <c r="P993589" s="6"/>
      <c r="Q993589" s="6"/>
      <c r="U993589" s="6"/>
      <c r="V993589" s="6"/>
    </row>
    <row r="993590" spans="15:22" x14ac:dyDescent="0.15">
      <c r="O993590" s="6"/>
      <c r="P993590" s="6"/>
      <c r="Q993590" s="6"/>
    </row>
    <row r="993599" spans="15:22" x14ac:dyDescent="0.15">
      <c r="O993599" s="6"/>
      <c r="P993599" s="6"/>
      <c r="Q993599" s="6"/>
    </row>
    <row r="993621" spans="15:22" x14ac:dyDescent="0.15">
      <c r="O993621" s="6"/>
      <c r="P993621" s="6"/>
      <c r="Q993621" s="6"/>
      <c r="U993621" s="6"/>
      <c r="V993621" s="6"/>
    </row>
    <row r="993622" spans="15:22" x14ac:dyDescent="0.15">
      <c r="O993622" s="6"/>
      <c r="P993622" s="6"/>
      <c r="Q993622" s="6"/>
    </row>
    <row r="993631" spans="15:22" x14ac:dyDescent="0.15">
      <c r="O993631" s="6"/>
      <c r="P993631" s="6"/>
      <c r="Q993631" s="6"/>
    </row>
    <row r="993653" spans="15:22" x14ac:dyDescent="0.15">
      <c r="O993653" s="6"/>
      <c r="P993653" s="6"/>
      <c r="Q993653" s="6"/>
      <c r="U993653" s="6"/>
      <c r="V993653" s="6"/>
    </row>
    <row r="993654" spans="15:22" x14ac:dyDescent="0.15">
      <c r="O993654" s="6"/>
      <c r="P993654" s="6"/>
      <c r="Q993654" s="6"/>
    </row>
    <row r="993663" spans="15:22" x14ac:dyDescent="0.15">
      <c r="O993663" s="6"/>
      <c r="P993663" s="6"/>
      <c r="Q993663" s="6"/>
    </row>
    <row r="993685" spans="15:22" x14ac:dyDescent="0.15">
      <c r="O993685" s="6"/>
      <c r="P993685" s="6"/>
      <c r="Q993685" s="6"/>
      <c r="U993685" s="6"/>
      <c r="V993685" s="6"/>
    </row>
    <row r="993686" spans="15:22" x14ac:dyDescent="0.15">
      <c r="O993686" s="6"/>
      <c r="P993686" s="6"/>
      <c r="Q993686" s="6"/>
    </row>
    <row r="993695" spans="15:22" x14ac:dyDescent="0.15">
      <c r="O993695" s="6"/>
      <c r="P993695" s="6"/>
      <c r="Q993695" s="6"/>
    </row>
    <row r="993717" spans="15:22" x14ac:dyDescent="0.15">
      <c r="O993717" s="6"/>
      <c r="P993717" s="6"/>
      <c r="Q993717" s="6"/>
      <c r="U993717" s="6"/>
      <c r="V993717" s="6"/>
    </row>
    <row r="993718" spans="15:22" x14ac:dyDescent="0.15">
      <c r="O993718" s="6"/>
      <c r="P993718" s="6"/>
      <c r="Q993718" s="6"/>
    </row>
    <row r="993727" spans="15:22" x14ac:dyDescent="0.15">
      <c r="O993727" s="6"/>
      <c r="P993727" s="6"/>
      <c r="Q993727" s="6"/>
    </row>
    <row r="993749" spans="15:22" x14ac:dyDescent="0.15">
      <c r="O993749" s="6"/>
      <c r="P993749" s="6"/>
      <c r="Q993749" s="6"/>
      <c r="U993749" s="6"/>
      <c r="V993749" s="6"/>
    </row>
    <row r="993750" spans="15:22" x14ac:dyDescent="0.15">
      <c r="O993750" s="6"/>
      <c r="P993750" s="6"/>
      <c r="Q993750" s="6"/>
    </row>
    <row r="993759" spans="15:22" x14ac:dyDescent="0.15">
      <c r="O993759" s="6"/>
      <c r="P993759" s="6"/>
      <c r="Q993759" s="6"/>
    </row>
    <row r="993781" spans="15:22" x14ac:dyDescent="0.15">
      <c r="O993781" s="6"/>
      <c r="P993781" s="6"/>
      <c r="Q993781" s="6"/>
      <c r="U993781" s="6"/>
      <c r="V993781" s="6"/>
    </row>
    <row r="993782" spans="15:22" x14ac:dyDescent="0.15">
      <c r="O993782" s="6"/>
      <c r="P993782" s="6"/>
      <c r="Q993782" s="6"/>
    </row>
    <row r="993791" spans="15:22" x14ac:dyDescent="0.15">
      <c r="O993791" s="6"/>
      <c r="P993791" s="6"/>
      <c r="Q993791" s="6"/>
    </row>
    <row r="993813" spans="15:22" x14ac:dyDescent="0.15">
      <c r="O993813" s="6"/>
      <c r="P993813" s="6"/>
      <c r="Q993813" s="6"/>
      <c r="U993813" s="6"/>
      <c r="V993813" s="6"/>
    </row>
    <row r="993814" spans="15:22" x14ac:dyDescent="0.15">
      <c r="O993814" s="6"/>
      <c r="P993814" s="6"/>
      <c r="Q993814" s="6"/>
    </row>
    <row r="993823" spans="15:22" x14ac:dyDescent="0.15">
      <c r="O993823" s="6"/>
      <c r="P993823" s="6"/>
      <c r="Q993823" s="6"/>
    </row>
    <row r="993845" spans="15:22" x14ac:dyDescent="0.15">
      <c r="O993845" s="6"/>
      <c r="P993845" s="6"/>
      <c r="Q993845" s="6"/>
      <c r="U993845" s="6"/>
      <c r="V993845" s="6"/>
    </row>
    <row r="993846" spans="15:22" x14ac:dyDescent="0.15">
      <c r="O993846" s="6"/>
      <c r="P993846" s="6"/>
      <c r="Q993846" s="6"/>
    </row>
    <row r="993855" spans="15:22" x14ac:dyDescent="0.15">
      <c r="O993855" s="6"/>
      <c r="P993855" s="6"/>
      <c r="Q993855" s="6"/>
    </row>
    <row r="993877" spans="15:22" x14ac:dyDescent="0.15">
      <c r="O993877" s="6"/>
      <c r="P993877" s="6"/>
      <c r="Q993877" s="6"/>
      <c r="U993877" s="6"/>
      <c r="V993877" s="6"/>
    </row>
    <row r="993878" spans="15:22" x14ac:dyDescent="0.15">
      <c r="O993878" s="6"/>
      <c r="P993878" s="6"/>
      <c r="Q993878" s="6"/>
    </row>
    <row r="993887" spans="15:22" x14ac:dyDescent="0.15">
      <c r="O993887" s="6"/>
      <c r="P993887" s="6"/>
      <c r="Q993887" s="6"/>
    </row>
    <row r="993909" spans="15:22" x14ac:dyDescent="0.15">
      <c r="O993909" s="6"/>
      <c r="P993909" s="6"/>
      <c r="Q993909" s="6"/>
      <c r="U993909" s="6"/>
      <c r="V993909" s="6"/>
    </row>
    <row r="993910" spans="15:22" x14ac:dyDescent="0.15">
      <c r="O993910" s="6"/>
      <c r="P993910" s="6"/>
      <c r="Q993910" s="6"/>
    </row>
    <row r="993919" spans="15:22" x14ac:dyDescent="0.15">
      <c r="O993919" s="6"/>
      <c r="P993919" s="6"/>
      <c r="Q993919" s="6"/>
    </row>
    <row r="993941" spans="15:22" x14ac:dyDescent="0.15">
      <c r="O993941" s="6"/>
      <c r="P993941" s="6"/>
      <c r="Q993941" s="6"/>
      <c r="U993941" s="6"/>
      <c r="V993941" s="6"/>
    </row>
    <row r="993942" spans="15:22" x14ac:dyDescent="0.15">
      <c r="O993942" s="6"/>
      <c r="P993942" s="6"/>
      <c r="Q993942" s="6"/>
    </row>
    <row r="993951" spans="15:22" x14ac:dyDescent="0.15">
      <c r="O993951" s="6"/>
      <c r="P993951" s="6"/>
      <c r="Q993951" s="6"/>
    </row>
    <row r="993973" spans="15:22" x14ac:dyDescent="0.15">
      <c r="O993973" s="6"/>
      <c r="P993973" s="6"/>
      <c r="Q993973" s="6"/>
      <c r="U993973" s="6"/>
      <c r="V993973" s="6"/>
    </row>
    <row r="993974" spans="15:22" x14ac:dyDescent="0.15">
      <c r="O993974" s="6"/>
      <c r="P993974" s="6"/>
      <c r="Q993974" s="6"/>
    </row>
    <row r="993983" spans="15:22" x14ac:dyDescent="0.15">
      <c r="O993983" s="6"/>
      <c r="P993983" s="6"/>
      <c r="Q993983" s="6"/>
    </row>
    <row r="994005" spans="15:22" x14ac:dyDescent="0.15">
      <c r="O994005" s="6"/>
      <c r="P994005" s="6"/>
      <c r="Q994005" s="6"/>
      <c r="U994005" s="6"/>
      <c r="V994005" s="6"/>
    </row>
    <row r="994006" spans="15:22" x14ac:dyDescent="0.15">
      <c r="O994006" s="6"/>
      <c r="P994006" s="6"/>
      <c r="Q994006" s="6"/>
    </row>
    <row r="994015" spans="15:22" x14ac:dyDescent="0.15">
      <c r="O994015" s="6"/>
      <c r="P994015" s="6"/>
      <c r="Q994015" s="6"/>
    </row>
    <row r="994037" spans="15:22" x14ac:dyDescent="0.15">
      <c r="O994037" s="6"/>
      <c r="P994037" s="6"/>
      <c r="Q994037" s="6"/>
      <c r="U994037" s="6"/>
      <c r="V994037" s="6"/>
    </row>
    <row r="994038" spans="15:22" x14ac:dyDescent="0.15">
      <c r="O994038" s="6"/>
      <c r="P994038" s="6"/>
      <c r="Q994038" s="6"/>
    </row>
    <row r="994047" spans="15:22" x14ac:dyDescent="0.15">
      <c r="O994047" s="6"/>
      <c r="P994047" s="6"/>
      <c r="Q994047" s="6"/>
    </row>
    <row r="994069" spans="15:22" x14ac:dyDescent="0.15">
      <c r="O994069" s="6"/>
      <c r="P994069" s="6"/>
      <c r="Q994069" s="6"/>
      <c r="U994069" s="6"/>
      <c r="V994069" s="6"/>
    </row>
    <row r="994070" spans="15:22" x14ac:dyDescent="0.15">
      <c r="O994070" s="6"/>
      <c r="P994070" s="6"/>
      <c r="Q994070" s="6"/>
    </row>
    <row r="994079" spans="15:22" x14ac:dyDescent="0.15">
      <c r="O994079" s="6"/>
      <c r="P994079" s="6"/>
      <c r="Q994079" s="6"/>
    </row>
    <row r="994101" spans="15:22" x14ac:dyDescent="0.15">
      <c r="O994101" s="6"/>
      <c r="P994101" s="6"/>
      <c r="Q994101" s="6"/>
      <c r="U994101" s="6"/>
      <c r="V994101" s="6"/>
    </row>
    <row r="994102" spans="15:22" x14ac:dyDescent="0.15">
      <c r="O994102" s="6"/>
      <c r="P994102" s="6"/>
      <c r="Q994102" s="6"/>
    </row>
    <row r="994111" spans="15:22" x14ac:dyDescent="0.15">
      <c r="O994111" s="6"/>
      <c r="P994111" s="6"/>
      <c r="Q994111" s="6"/>
    </row>
    <row r="994133" spans="15:22" x14ac:dyDescent="0.15">
      <c r="O994133" s="6"/>
      <c r="P994133" s="6"/>
      <c r="Q994133" s="6"/>
      <c r="U994133" s="6"/>
      <c r="V994133" s="6"/>
    </row>
    <row r="994134" spans="15:22" x14ac:dyDescent="0.15">
      <c r="O994134" s="6"/>
      <c r="P994134" s="6"/>
      <c r="Q994134" s="6"/>
    </row>
    <row r="994143" spans="15:22" x14ac:dyDescent="0.15">
      <c r="O994143" s="6"/>
      <c r="P994143" s="6"/>
      <c r="Q994143" s="6"/>
    </row>
    <row r="994165" spans="15:22" x14ac:dyDescent="0.15">
      <c r="O994165" s="6"/>
      <c r="P994165" s="6"/>
      <c r="Q994165" s="6"/>
      <c r="U994165" s="6"/>
      <c r="V994165" s="6"/>
    </row>
    <row r="994166" spans="15:22" x14ac:dyDescent="0.15">
      <c r="O994166" s="6"/>
      <c r="P994166" s="6"/>
      <c r="Q994166" s="6"/>
    </row>
    <row r="994175" spans="15:22" x14ac:dyDescent="0.15">
      <c r="O994175" s="6"/>
      <c r="P994175" s="6"/>
      <c r="Q994175" s="6"/>
    </row>
    <row r="994197" spans="15:22" x14ac:dyDescent="0.15">
      <c r="O994197" s="6"/>
      <c r="P994197" s="6"/>
      <c r="Q994197" s="6"/>
      <c r="U994197" s="6"/>
      <c r="V994197" s="6"/>
    </row>
    <row r="994198" spans="15:22" x14ac:dyDescent="0.15">
      <c r="O994198" s="6"/>
      <c r="P994198" s="6"/>
      <c r="Q994198" s="6"/>
    </row>
    <row r="994207" spans="15:22" x14ac:dyDescent="0.15">
      <c r="O994207" s="6"/>
      <c r="P994207" s="6"/>
      <c r="Q994207" s="6"/>
    </row>
    <row r="994229" spans="15:22" x14ac:dyDescent="0.15">
      <c r="O994229" s="6"/>
      <c r="P994229" s="6"/>
      <c r="Q994229" s="6"/>
      <c r="U994229" s="6"/>
      <c r="V994229" s="6"/>
    </row>
    <row r="994230" spans="15:22" x14ac:dyDescent="0.15">
      <c r="O994230" s="6"/>
      <c r="P994230" s="6"/>
      <c r="Q994230" s="6"/>
    </row>
    <row r="994239" spans="15:22" x14ac:dyDescent="0.15">
      <c r="O994239" s="6"/>
      <c r="P994239" s="6"/>
      <c r="Q994239" s="6"/>
    </row>
    <row r="994261" spans="15:22" x14ac:dyDescent="0.15">
      <c r="O994261" s="6"/>
      <c r="P994261" s="6"/>
      <c r="Q994261" s="6"/>
      <c r="U994261" s="6"/>
      <c r="V994261" s="6"/>
    </row>
    <row r="994262" spans="15:22" x14ac:dyDescent="0.15">
      <c r="O994262" s="6"/>
      <c r="P994262" s="6"/>
      <c r="Q994262" s="6"/>
    </row>
    <row r="994271" spans="15:22" x14ac:dyDescent="0.15">
      <c r="O994271" s="6"/>
      <c r="P994271" s="6"/>
      <c r="Q994271" s="6"/>
    </row>
    <row r="994293" spans="15:22" x14ac:dyDescent="0.15">
      <c r="O994293" s="6"/>
      <c r="P994293" s="6"/>
      <c r="Q994293" s="6"/>
      <c r="U994293" s="6"/>
      <c r="V994293" s="6"/>
    </row>
    <row r="994294" spans="15:22" x14ac:dyDescent="0.15">
      <c r="O994294" s="6"/>
      <c r="P994294" s="6"/>
      <c r="Q994294" s="6"/>
    </row>
    <row r="994303" spans="15:22" x14ac:dyDescent="0.15">
      <c r="O994303" s="6"/>
      <c r="P994303" s="6"/>
      <c r="Q994303" s="6"/>
    </row>
    <row r="994325" spans="15:22" x14ac:dyDescent="0.15">
      <c r="O994325" s="6"/>
      <c r="P994325" s="6"/>
      <c r="Q994325" s="6"/>
      <c r="U994325" s="6"/>
      <c r="V994325" s="6"/>
    </row>
    <row r="994326" spans="15:22" x14ac:dyDescent="0.15">
      <c r="O994326" s="6"/>
      <c r="P994326" s="6"/>
      <c r="Q994326" s="6"/>
    </row>
    <row r="994335" spans="15:22" x14ac:dyDescent="0.15">
      <c r="O994335" s="6"/>
      <c r="P994335" s="6"/>
      <c r="Q994335" s="6"/>
    </row>
    <row r="994357" spans="15:22" x14ac:dyDescent="0.15">
      <c r="O994357" s="6"/>
      <c r="P994357" s="6"/>
      <c r="Q994357" s="6"/>
      <c r="U994357" s="6"/>
      <c r="V994357" s="6"/>
    </row>
    <row r="994358" spans="15:22" x14ac:dyDescent="0.15">
      <c r="O994358" s="6"/>
      <c r="P994358" s="6"/>
      <c r="Q994358" s="6"/>
    </row>
    <row r="994367" spans="15:22" x14ac:dyDescent="0.15">
      <c r="O994367" s="6"/>
      <c r="P994367" s="6"/>
      <c r="Q994367" s="6"/>
    </row>
    <row r="994389" spans="15:22" x14ac:dyDescent="0.15">
      <c r="O994389" s="6"/>
      <c r="P994389" s="6"/>
      <c r="Q994389" s="6"/>
      <c r="U994389" s="6"/>
      <c r="V994389" s="6"/>
    </row>
    <row r="994390" spans="15:22" x14ac:dyDescent="0.15">
      <c r="O994390" s="6"/>
      <c r="P994390" s="6"/>
      <c r="Q994390" s="6"/>
    </row>
    <row r="994399" spans="15:22" x14ac:dyDescent="0.15">
      <c r="O994399" s="6"/>
      <c r="P994399" s="6"/>
      <c r="Q994399" s="6"/>
    </row>
    <row r="994421" spans="15:22" x14ac:dyDescent="0.15">
      <c r="O994421" s="6"/>
      <c r="P994421" s="6"/>
      <c r="Q994421" s="6"/>
      <c r="U994421" s="6"/>
      <c r="V994421" s="6"/>
    </row>
    <row r="994422" spans="15:22" x14ac:dyDescent="0.15">
      <c r="O994422" s="6"/>
      <c r="P994422" s="6"/>
      <c r="Q994422" s="6"/>
    </row>
    <row r="994431" spans="15:22" x14ac:dyDescent="0.15">
      <c r="O994431" s="6"/>
      <c r="P994431" s="6"/>
      <c r="Q994431" s="6"/>
    </row>
    <row r="994453" spans="15:22" x14ac:dyDescent="0.15">
      <c r="O994453" s="6"/>
      <c r="P994453" s="6"/>
      <c r="Q994453" s="6"/>
      <c r="U994453" s="6"/>
      <c r="V994453" s="6"/>
    </row>
    <row r="994454" spans="15:22" x14ac:dyDescent="0.15">
      <c r="O994454" s="6"/>
      <c r="P994454" s="6"/>
      <c r="Q994454" s="6"/>
    </row>
    <row r="994463" spans="15:22" x14ac:dyDescent="0.15">
      <c r="O994463" s="6"/>
      <c r="P994463" s="6"/>
      <c r="Q994463" s="6"/>
    </row>
    <row r="994485" spans="15:22" x14ac:dyDescent="0.15">
      <c r="O994485" s="6"/>
      <c r="P994485" s="6"/>
      <c r="Q994485" s="6"/>
      <c r="U994485" s="6"/>
      <c r="V994485" s="6"/>
    </row>
    <row r="994486" spans="15:22" x14ac:dyDescent="0.15">
      <c r="O994486" s="6"/>
      <c r="P994486" s="6"/>
      <c r="Q994486" s="6"/>
    </row>
    <row r="994495" spans="15:22" x14ac:dyDescent="0.15">
      <c r="O994495" s="6"/>
      <c r="P994495" s="6"/>
      <c r="Q994495" s="6"/>
    </row>
    <row r="994517" spans="15:22" x14ac:dyDescent="0.15">
      <c r="O994517" s="6"/>
      <c r="P994517" s="6"/>
      <c r="Q994517" s="6"/>
      <c r="U994517" s="6"/>
      <c r="V994517" s="6"/>
    </row>
    <row r="994518" spans="15:22" x14ac:dyDescent="0.15">
      <c r="O994518" s="6"/>
      <c r="P994518" s="6"/>
      <c r="Q994518" s="6"/>
    </row>
    <row r="994527" spans="15:22" x14ac:dyDescent="0.15">
      <c r="O994527" s="6"/>
      <c r="P994527" s="6"/>
      <c r="Q994527" s="6"/>
    </row>
    <row r="994549" spans="15:22" x14ac:dyDescent="0.15">
      <c r="O994549" s="6"/>
      <c r="P994549" s="6"/>
      <c r="Q994549" s="6"/>
      <c r="U994549" s="6"/>
      <c r="V994549" s="6"/>
    </row>
    <row r="994550" spans="15:22" x14ac:dyDescent="0.15">
      <c r="O994550" s="6"/>
      <c r="P994550" s="6"/>
      <c r="Q994550" s="6"/>
    </row>
    <row r="994559" spans="15:22" x14ac:dyDescent="0.15">
      <c r="O994559" s="6"/>
      <c r="P994559" s="6"/>
      <c r="Q994559" s="6"/>
    </row>
    <row r="994581" spans="15:22" x14ac:dyDescent="0.15">
      <c r="O994581" s="6"/>
      <c r="P994581" s="6"/>
      <c r="Q994581" s="6"/>
      <c r="U994581" s="6"/>
      <c r="V994581" s="6"/>
    </row>
    <row r="994582" spans="15:22" x14ac:dyDescent="0.15">
      <c r="O994582" s="6"/>
      <c r="P994582" s="6"/>
      <c r="Q994582" s="6"/>
    </row>
    <row r="994591" spans="15:22" x14ac:dyDescent="0.15">
      <c r="O994591" s="6"/>
      <c r="P994591" s="6"/>
      <c r="Q994591" s="6"/>
    </row>
    <row r="994613" spans="15:22" x14ac:dyDescent="0.15">
      <c r="O994613" s="6"/>
      <c r="P994613" s="6"/>
      <c r="Q994613" s="6"/>
      <c r="U994613" s="6"/>
      <c r="V994613" s="6"/>
    </row>
    <row r="994614" spans="15:22" x14ac:dyDescent="0.15">
      <c r="O994614" s="6"/>
      <c r="P994614" s="6"/>
      <c r="Q994614" s="6"/>
    </row>
    <row r="994623" spans="15:22" x14ac:dyDescent="0.15">
      <c r="O994623" s="6"/>
      <c r="P994623" s="6"/>
      <c r="Q994623" s="6"/>
    </row>
    <row r="994645" spans="15:22" x14ac:dyDescent="0.15">
      <c r="O994645" s="6"/>
      <c r="P994645" s="6"/>
      <c r="Q994645" s="6"/>
      <c r="U994645" s="6"/>
      <c r="V994645" s="6"/>
    </row>
    <row r="994646" spans="15:22" x14ac:dyDescent="0.15">
      <c r="O994646" s="6"/>
      <c r="P994646" s="6"/>
      <c r="Q994646" s="6"/>
    </row>
    <row r="994655" spans="15:22" x14ac:dyDescent="0.15">
      <c r="O994655" s="6"/>
      <c r="P994655" s="6"/>
      <c r="Q994655" s="6"/>
    </row>
    <row r="994677" spans="15:22" x14ac:dyDescent="0.15">
      <c r="O994677" s="6"/>
      <c r="P994677" s="6"/>
      <c r="Q994677" s="6"/>
      <c r="U994677" s="6"/>
      <c r="V994677" s="6"/>
    </row>
    <row r="994678" spans="15:22" x14ac:dyDescent="0.15">
      <c r="O994678" s="6"/>
      <c r="P994678" s="6"/>
      <c r="Q994678" s="6"/>
    </row>
    <row r="994687" spans="15:22" x14ac:dyDescent="0.15">
      <c r="O994687" s="6"/>
      <c r="P994687" s="6"/>
      <c r="Q994687" s="6"/>
    </row>
    <row r="994709" spans="15:22" x14ac:dyDescent="0.15">
      <c r="O994709" s="6"/>
      <c r="P994709" s="6"/>
      <c r="Q994709" s="6"/>
      <c r="U994709" s="6"/>
      <c r="V994709" s="6"/>
    </row>
    <row r="994710" spans="15:22" x14ac:dyDescent="0.15">
      <c r="O994710" s="6"/>
      <c r="P994710" s="6"/>
      <c r="Q994710" s="6"/>
    </row>
    <row r="994719" spans="15:22" x14ac:dyDescent="0.15">
      <c r="O994719" s="6"/>
      <c r="P994719" s="6"/>
      <c r="Q994719" s="6"/>
    </row>
    <row r="994741" spans="15:22" x14ac:dyDescent="0.15">
      <c r="O994741" s="6"/>
      <c r="P994741" s="6"/>
      <c r="Q994741" s="6"/>
      <c r="U994741" s="6"/>
      <c r="V994741" s="6"/>
    </row>
    <row r="994742" spans="15:22" x14ac:dyDescent="0.15">
      <c r="O994742" s="6"/>
      <c r="P994742" s="6"/>
      <c r="Q994742" s="6"/>
    </row>
    <row r="994751" spans="15:22" x14ac:dyDescent="0.15">
      <c r="O994751" s="6"/>
      <c r="P994751" s="6"/>
      <c r="Q994751" s="6"/>
    </row>
    <row r="994773" spans="15:22" x14ac:dyDescent="0.15">
      <c r="O994773" s="6"/>
      <c r="P994773" s="6"/>
      <c r="Q994773" s="6"/>
      <c r="U994773" s="6"/>
      <c r="V994773" s="6"/>
    </row>
    <row r="994774" spans="15:22" x14ac:dyDescent="0.15">
      <c r="O994774" s="6"/>
      <c r="P994774" s="6"/>
      <c r="Q994774" s="6"/>
    </row>
    <row r="994783" spans="15:22" x14ac:dyDescent="0.15">
      <c r="O994783" s="6"/>
      <c r="P994783" s="6"/>
      <c r="Q994783" s="6"/>
    </row>
    <row r="994805" spans="15:22" x14ac:dyDescent="0.15">
      <c r="O994805" s="6"/>
      <c r="P994805" s="6"/>
      <c r="Q994805" s="6"/>
      <c r="U994805" s="6"/>
      <c r="V994805" s="6"/>
    </row>
    <row r="994806" spans="15:22" x14ac:dyDescent="0.15">
      <c r="O994806" s="6"/>
      <c r="P994806" s="6"/>
      <c r="Q994806" s="6"/>
    </row>
    <row r="994815" spans="15:22" x14ac:dyDescent="0.15">
      <c r="O994815" s="6"/>
      <c r="P994815" s="6"/>
      <c r="Q994815" s="6"/>
    </row>
    <row r="994837" spans="15:22" x14ac:dyDescent="0.15">
      <c r="O994837" s="6"/>
      <c r="P994837" s="6"/>
      <c r="Q994837" s="6"/>
      <c r="U994837" s="6"/>
      <c r="V994837" s="6"/>
    </row>
    <row r="994838" spans="15:22" x14ac:dyDescent="0.15">
      <c r="O994838" s="6"/>
      <c r="P994838" s="6"/>
      <c r="Q994838" s="6"/>
    </row>
    <row r="994847" spans="15:22" x14ac:dyDescent="0.15">
      <c r="O994847" s="6"/>
      <c r="P994847" s="6"/>
      <c r="Q994847" s="6"/>
    </row>
    <row r="994869" spans="15:22" x14ac:dyDescent="0.15">
      <c r="O994869" s="6"/>
      <c r="P994869" s="6"/>
      <c r="Q994869" s="6"/>
      <c r="U994869" s="6"/>
      <c r="V994869" s="6"/>
    </row>
    <row r="994870" spans="15:22" x14ac:dyDescent="0.15">
      <c r="O994870" s="6"/>
      <c r="P994870" s="6"/>
      <c r="Q994870" s="6"/>
    </row>
    <row r="994879" spans="15:22" x14ac:dyDescent="0.15">
      <c r="O994879" s="6"/>
      <c r="P994879" s="6"/>
      <c r="Q994879" s="6"/>
    </row>
    <row r="994901" spans="15:22" x14ac:dyDescent="0.15">
      <c r="O994901" s="6"/>
      <c r="P994901" s="6"/>
      <c r="Q994901" s="6"/>
      <c r="U994901" s="6"/>
      <c r="V994901" s="6"/>
    </row>
    <row r="994902" spans="15:22" x14ac:dyDescent="0.15">
      <c r="O994902" s="6"/>
      <c r="P994902" s="6"/>
      <c r="Q994902" s="6"/>
    </row>
    <row r="994911" spans="15:22" x14ac:dyDescent="0.15">
      <c r="O994911" s="6"/>
      <c r="P994911" s="6"/>
      <c r="Q994911" s="6"/>
    </row>
    <row r="994933" spans="15:22" x14ac:dyDescent="0.15">
      <c r="O994933" s="6"/>
      <c r="P994933" s="6"/>
      <c r="Q994933" s="6"/>
      <c r="U994933" s="6"/>
      <c r="V994933" s="6"/>
    </row>
    <row r="994934" spans="15:22" x14ac:dyDescent="0.15">
      <c r="O994934" s="6"/>
      <c r="P994934" s="6"/>
      <c r="Q994934" s="6"/>
    </row>
    <row r="994943" spans="15:22" x14ac:dyDescent="0.15">
      <c r="O994943" s="6"/>
      <c r="P994943" s="6"/>
      <c r="Q994943" s="6"/>
    </row>
    <row r="994965" spans="15:22" x14ac:dyDescent="0.15">
      <c r="O994965" s="6"/>
      <c r="P994965" s="6"/>
      <c r="Q994965" s="6"/>
      <c r="U994965" s="6"/>
      <c r="V994965" s="6"/>
    </row>
    <row r="994966" spans="15:22" x14ac:dyDescent="0.15">
      <c r="O994966" s="6"/>
      <c r="P994966" s="6"/>
      <c r="Q994966" s="6"/>
    </row>
    <row r="994975" spans="15:22" x14ac:dyDescent="0.15">
      <c r="O994975" s="6"/>
      <c r="P994975" s="6"/>
      <c r="Q994975" s="6"/>
    </row>
    <row r="994997" spans="15:22" x14ac:dyDescent="0.15">
      <c r="O994997" s="6"/>
      <c r="P994997" s="6"/>
      <c r="Q994997" s="6"/>
      <c r="U994997" s="6"/>
      <c r="V994997" s="6"/>
    </row>
    <row r="994998" spans="15:22" x14ac:dyDescent="0.15">
      <c r="O994998" s="6"/>
      <c r="P994998" s="6"/>
      <c r="Q994998" s="6"/>
    </row>
    <row r="995007" spans="15:22" x14ac:dyDescent="0.15">
      <c r="O995007" s="6"/>
      <c r="P995007" s="6"/>
      <c r="Q995007" s="6"/>
    </row>
    <row r="995029" spans="15:22" x14ac:dyDescent="0.15">
      <c r="O995029" s="6"/>
      <c r="P995029" s="6"/>
      <c r="Q995029" s="6"/>
      <c r="U995029" s="6"/>
      <c r="V995029" s="6"/>
    </row>
    <row r="995030" spans="15:22" x14ac:dyDescent="0.15">
      <c r="O995030" s="6"/>
      <c r="P995030" s="6"/>
      <c r="Q995030" s="6"/>
    </row>
    <row r="995039" spans="15:22" x14ac:dyDescent="0.15">
      <c r="O995039" s="6"/>
      <c r="P995039" s="6"/>
      <c r="Q995039" s="6"/>
    </row>
    <row r="995061" spans="15:22" x14ac:dyDescent="0.15">
      <c r="O995061" s="6"/>
      <c r="P995061" s="6"/>
      <c r="Q995061" s="6"/>
      <c r="U995061" s="6"/>
      <c r="V995061" s="6"/>
    </row>
    <row r="995062" spans="15:22" x14ac:dyDescent="0.15">
      <c r="O995062" s="6"/>
      <c r="P995062" s="6"/>
      <c r="Q995062" s="6"/>
    </row>
    <row r="995071" spans="15:22" x14ac:dyDescent="0.15">
      <c r="O995071" s="6"/>
      <c r="P995071" s="6"/>
      <c r="Q995071" s="6"/>
    </row>
    <row r="995093" spans="15:22" x14ac:dyDescent="0.15">
      <c r="O995093" s="6"/>
      <c r="P995093" s="6"/>
      <c r="Q995093" s="6"/>
      <c r="U995093" s="6"/>
      <c r="V995093" s="6"/>
    </row>
    <row r="995094" spans="15:22" x14ac:dyDescent="0.15">
      <c r="O995094" s="6"/>
      <c r="P995094" s="6"/>
      <c r="Q995094" s="6"/>
    </row>
    <row r="995103" spans="15:22" x14ac:dyDescent="0.15">
      <c r="O995103" s="6"/>
      <c r="P995103" s="6"/>
      <c r="Q995103" s="6"/>
    </row>
    <row r="995125" spans="15:22" x14ac:dyDescent="0.15">
      <c r="O995125" s="6"/>
      <c r="P995125" s="6"/>
      <c r="Q995125" s="6"/>
      <c r="U995125" s="6"/>
      <c r="V995125" s="6"/>
    </row>
    <row r="995126" spans="15:22" x14ac:dyDescent="0.15">
      <c r="O995126" s="6"/>
      <c r="P995126" s="6"/>
      <c r="Q995126" s="6"/>
    </row>
    <row r="995135" spans="15:22" x14ac:dyDescent="0.15">
      <c r="O995135" s="6"/>
      <c r="P995135" s="6"/>
      <c r="Q995135" s="6"/>
    </row>
    <row r="995157" spans="15:22" x14ac:dyDescent="0.15">
      <c r="O995157" s="6"/>
      <c r="P995157" s="6"/>
      <c r="Q995157" s="6"/>
      <c r="U995157" s="6"/>
      <c r="V995157" s="6"/>
    </row>
    <row r="995158" spans="15:22" x14ac:dyDescent="0.15">
      <c r="O995158" s="6"/>
      <c r="P995158" s="6"/>
      <c r="Q995158" s="6"/>
    </row>
    <row r="995167" spans="15:22" x14ac:dyDescent="0.15">
      <c r="O995167" s="6"/>
      <c r="P995167" s="6"/>
      <c r="Q995167" s="6"/>
    </row>
    <row r="995189" spans="15:22" x14ac:dyDescent="0.15">
      <c r="O995189" s="6"/>
      <c r="P995189" s="6"/>
      <c r="Q995189" s="6"/>
      <c r="U995189" s="6"/>
      <c r="V995189" s="6"/>
    </row>
    <row r="995190" spans="15:22" x14ac:dyDescent="0.15">
      <c r="O995190" s="6"/>
      <c r="P995190" s="6"/>
      <c r="Q995190" s="6"/>
    </row>
    <row r="995199" spans="15:22" x14ac:dyDescent="0.15">
      <c r="O995199" s="6"/>
      <c r="P995199" s="6"/>
      <c r="Q995199" s="6"/>
    </row>
    <row r="995221" spans="15:22" x14ac:dyDescent="0.15">
      <c r="O995221" s="6"/>
      <c r="P995221" s="6"/>
      <c r="Q995221" s="6"/>
      <c r="U995221" s="6"/>
      <c r="V995221" s="6"/>
    </row>
    <row r="995222" spans="15:22" x14ac:dyDescent="0.15">
      <c r="O995222" s="6"/>
      <c r="P995222" s="6"/>
      <c r="Q995222" s="6"/>
    </row>
    <row r="995231" spans="15:22" x14ac:dyDescent="0.15">
      <c r="O995231" s="6"/>
      <c r="P995231" s="6"/>
      <c r="Q995231" s="6"/>
    </row>
    <row r="995253" spans="15:22" x14ac:dyDescent="0.15">
      <c r="O995253" s="6"/>
      <c r="P995253" s="6"/>
      <c r="Q995253" s="6"/>
      <c r="U995253" s="6"/>
      <c r="V995253" s="6"/>
    </row>
    <row r="995254" spans="15:22" x14ac:dyDescent="0.15">
      <c r="O995254" s="6"/>
      <c r="P995254" s="6"/>
      <c r="Q995254" s="6"/>
    </row>
    <row r="995263" spans="15:22" x14ac:dyDescent="0.15">
      <c r="O995263" s="6"/>
      <c r="P995263" s="6"/>
      <c r="Q995263" s="6"/>
    </row>
    <row r="995285" spans="15:22" x14ac:dyDescent="0.15">
      <c r="O995285" s="6"/>
      <c r="P995285" s="6"/>
      <c r="Q995285" s="6"/>
      <c r="U995285" s="6"/>
      <c r="V995285" s="6"/>
    </row>
    <row r="995286" spans="15:22" x14ac:dyDescent="0.15">
      <c r="O995286" s="6"/>
      <c r="P995286" s="6"/>
      <c r="Q995286" s="6"/>
    </row>
    <row r="995295" spans="15:22" x14ac:dyDescent="0.15">
      <c r="O995295" s="6"/>
      <c r="P995295" s="6"/>
      <c r="Q995295" s="6"/>
    </row>
    <row r="995317" spans="15:22" x14ac:dyDescent="0.15">
      <c r="O995317" s="6"/>
      <c r="P995317" s="6"/>
      <c r="Q995317" s="6"/>
      <c r="U995317" s="6"/>
      <c r="V995317" s="6"/>
    </row>
    <row r="995318" spans="15:22" x14ac:dyDescent="0.15">
      <c r="O995318" s="6"/>
      <c r="P995318" s="6"/>
      <c r="Q995318" s="6"/>
    </row>
    <row r="995327" spans="15:22" x14ac:dyDescent="0.15">
      <c r="O995327" s="6"/>
      <c r="P995327" s="6"/>
      <c r="Q995327" s="6"/>
    </row>
    <row r="995349" spans="15:22" x14ac:dyDescent="0.15">
      <c r="O995349" s="6"/>
      <c r="P995349" s="6"/>
      <c r="Q995349" s="6"/>
      <c r="U995349" s="6"/>
      <c r="V995349" s="6"/>
    </row>
    <row r="995350" spans="15:22" x14ac:dyDescent="0.15">
      <c r="O995350" s="6"/>
      <c r="P995350" s="6"/>
      <c r="Q995350" s="6"/>
    </row>
    <row r="995359" spans="15:22" x14ac:dyDescent="0.15">
      <c r="O995359" s="6"/>
      <c r="P995359" s="6"/>
      <c r="Q995359" s="6"/>
    </row>
    <row r="995381" spans="15:22" x14ac:dyDescent="0.15">
      <c r="O995381" s="6"/>
      <c r="P995381" s="6"/>
      <c r="Q995381" s="6"/>
      <c r="U995381" s="6"/>
      <c r="V995381" s="6"/>
    </row>
    <row r="995382" spans="15:22" x14ac:dyDescent="0.15">
      <c r="O995382" s="6"/>
      <c r="P995382" s="6"/>
      <c r="Q995382" s="6"/>
    </row>
    <row r="995391" spans="15:22" x14ac:dyDescent="0.15">
      <c r="O995391" s="6"/>
      <c r="P995391" s="6"/>
      <c r="Q995391" s="6"/>
    </row>
    <row r="995413" spans="15:22" x14ac:dyDescent="0.15">
      <c r="O995413" s="6"/>
      <c r="P995413" s="6"/>
      <c r="Q995413" s="6"/>
      <c r="U995413" s="6"/>
      <c r="V995413" s="6"/>
    </row>
    <row r="995414" spans="15:22" x14ac:dyDescent="0.15">
      <c r="O995414" s="6"/>
      <c r="P995414" s="6"/>
      <c r="Q995414" s="6"/>
    </row>
    <row r="995423" spans="15:22" x14ac:dyDescent="0.15">
      <c r="O995423" s="6"/>
      <c r="P995423" s="6"/>
      <c r="Q995423" s="6"/>
    </row>
    <row r="995445" spans="15:22" x14ac:dyDescent="0.15">
      <c r="O995445" s="6"/>
      <c r="P995445" s="6"/>
      <c r="Q995445" s="6"/>
      <c r="U995445" s="6"/>
      <c r="V995445" s="6"/>
    </row>
    <row r="995446" spans="15:22" x14ac:dyDescent="0.15">
      <c r="O995446" s="6"/>
      <c r="P995446" s="6"/>
      <c r="Q995446" s="6"/>
    </row>
    <row r="995455" spans="15:22" x14ac:dyDescent="0.15">
      <c r="O995455" s="6"/>
      <c r="P995455" s="6"/>
      <c r="Q995455" s="6"/>
    </row>
    <row r="995477" spans="15:22" x14ac:dyDescent="0.15">
      <c r="O995477" s="6"/>
      <c r="P995477" s="6"/>
      <c r="Q995477" s="6"/>
      <c r="U995477" s="6"/>
      <c r="V995477" s="6"/>
    </row>
    <row r="995478" spans="15:22" x14ac:dyDescent="0.15">
      <c r="O995478" s="6"/>
      <c r="P995478" s="6"/>
      <c r="Q995478" s="6"/>
    </row>
    <row r="995487" spans="15:22" x14ac:dyDescent="0.15">
      <c r="O995487" s="6"/>
      <c r="P995487" s="6"/>
      <c r="Q995487" s="6"/>
    </row>
    <row r="995509" spans="15:22" x14ac:dyDescent="0.15">
      <c r="O995509" s="6"/>
      <c r="P995509" s="6"/>
      <c r="Q995509" s="6"/>
      <c r="U995509" s="6"/>
      <c r="V995509" s="6"/>
    </row>
    <row r="995510" spans="15:22" x14ac:dyDescent="0.15">
      <c r="O995510" s="6"/>
      <c r="P995510" s="6"/>
      <c r="Q995510" s="6"/>
    </row>
    <row r="995519" spans="15:22" x14ac:dyDescent="0.15">
      <c r="O995519" s="6"/>
      <c r="P995519" s="6"/>
      <c r="Q995519" s="6"/>
    </row>
    <row r="995541" spans="15:22" x14ac:dyDescent="0.15">
      <c r="O995541" s="6"/>
      <c r="P995541" s="6"/>
      <c r="Q995541" s="6"/>
      <c r="U995541" s="6"/>
      <c r="V995541" s="6"/>
    </row>
    <row r="995542" spans="15:22" x14ac:dyDescent="0.15">
      <c r="O995542" s="6"/>
      <c r="P995542" s="6"/>
      <c r="Q995542" s="6"/>
    </row>
    <row r="995551" spans="15:22" x14ac:dyDescent="0.15">
      <c r="O995551" s="6"/>
      <c r="P995551" s="6"/>
      <c r="Q995551" s="6"/>
    </row>
    <row r="995573" spans="15:22" x14ac:dyDescent="0.15">
      <c r="O995573" s="6"/>
      <c r="P995573" s="6"/>
      <c r="Q995573" s="6"/>
      <c r="U995573" s="6"/>
      <c r="V995573" s="6"/>
    </row>
    <row r="995574" spans="15:22" x14ac:dyDescent="0.15">
      <c r="O995574" s="6"/>
      <c r="P995574" s="6"/>
      <c r="Q995574" s="6"/>
    </row>
    <row r="995583" spans="15:22" x14ac:dyDescent="0.15">
      <c r="O995583" s="6"/>
      <c r="P995583" s="6"/>
      <c r="Q995583" s="6"/>
    </row>
    <row r="995605" spans="15:22" x14ac:dyDescent="0.15">
      <c r="O995605" s="6"/>
      <c r="P995605" s="6"/>
      <c r="Q995605" s="6"/>
      <c r="U995605" s="6"/>
      <c r="V995605" s="6"/>
    </row>
    <row r="995606" spans="15:22" x14ac:dyDescent="0.15">
      <c r="O995606" s="6"/>
      <c r="P995606" s="6"/>
      <c r="Q995606" s="6"/>
    </row>
    <row r="995615" spans="15:22" x14ac:dyDescent="0.15">
      <c r="O995615" s="6"/>
      <c r="P995615" s="6"/>
      <c r="Q995615" s="6"/>
    </row>
    <row r="995637" spans="15:22" x14ac:dyDescent="0.15">
      <c r="O995637" s="6"/>
      <c r="P995637" s="6"/>
      <c r="Q995637" s="6"/>
      <c r="U995637" s="6"/>
      <c r="V995637" s="6"/>
    </row>
    <row r="995638" spans="15:22" x14ac:dyDescent="0.15">
      <c r="O995638" s="6"/>
      <c r="P995638" s="6"/>
      <c r="Q995638" s="6"/>
    </row>
    <row r="995647" spans="15:22" x14ac:dyDescent="0.15">
      <c r="O995647" s="6"/>
      <c r="P995647" s="6"/>
      <c r="Q995647" s="6"/>
    </row>
    <row r="995669" spans="15:22" x14ac:dyDescent="0.15">
      <c r="O995669" s="6"/>
      <c r="P995669" s="6"/>
      <c r="Q995669" s="6"/>
      <c r="U995669" s="6"/>
      <c r="V995669" s="6"/>
    </row>
    <row r="995670" spans="15:22" x14ac:dyDescent="0.15">
      <c r="O995670" s="6"/>
      <c r="P995670" s="6"/>
      <c r="Q995670" s="6"/>
    </row>
    <row r="995679" spans="15:22" x14ac:dyDescent="0.15">
      <c r="O995679" s="6"/>
      <c r="P995679" s="6"/>
      <c r="Q995679" s="6"/>
    </row>
    <row r="995701" spans="15:22" x14ac:dyDescent="0.15">
      <c r="O995701" s="6"/>
      <c r="P995701" s="6"/>
      <c r="Q995701" s="6"/>
      <c r="U995701" s="6"/>
      <c r="V995701" s="6"/>
    </row>
    <row r="995702" spans="15:22" x14ac:dyDescent="0.15">
      <c r="O995702" s="6"/>
      <c r="P995702" s="6"/>
      <c r="Q995702" s="6"/>
    </row>
    <row r="995711" spans="15:22" x14ac:dyDescent="0.15">
      <c r="O995711" s="6"/>
      <c r="P995711" s="6"/>
      <c r="Q995711" s="6"/>
    </row>
    <row r="995733" spans="15:22" x14ac:dyDescent="0.15">
      <c r="O995733" s="6"/>
      <c r="P995733" s="6"/>
      <c r="Q995733" s="6"/>
      <c r="U995733" s="6"/>
      <c r="V995733" s="6"/>
    </row>
    <row r="995734" spans="15:22" x14ac:dyDescent="0.15">
      <c r="O995734" s="6"/>
      <c r="P995734" s="6"/>
      <c r="Q995734" s="6"/>
    </row>
    <row r="995743" spans="15:22" x14ac:dyDescent="0.15">
      <c r="O995743" s="6"/>
      <c r="P995743" s="6"/>
      <c r="Q995743" s="6"/>
    </row>
    <row r="995765" spans="15:22" x14ac:dyDescent="0.15">
      <c r="O995765" s="6"/>
      <c r="P995765" s="6"/>
      <c r="Q995765" s="6"/>
      <c r="U995765" s="6"/>
      <c r="V995765" s="6"/>
    </row>
    <row r="995766" spans="15:22" x14ac:dyDescent="0.15">
      <c r="O995766" s="6"/>
      <c r="P995766" s="6"/>
      <c r="Q995766" s="6"/>
    </row>
    <row r="995775" spans="15:22" x14ac:dyDescent="0.15">
      <c r="O995775" s="6"/>
      <c r="P995775" s="6"/>
      <c r="Q995775" s="6"/>
    </row>
    <row r="995797" spans="15:22" x14ac:dyDescent="0.15">
      <c r="O995797" s="6"/>
      <c r="P995797" s="6"/>
      <c r="Q995797" s="6"/>
      <c r="U995797" s="6"/>
      <c r="V995797" s="6"/>
    </row>
    <row r="995798" spans="15:22" x14ac:dyDescent="0.15">
      <c r="O995798" s="6"/>
      <c r="P995798" s="6"/>
      <c r="Q995798" s="6"/>
    </row>
    <row r="995807" spans="15:22" x14ac:dyDescent="0.15">
      <c r="O995807" s="6"/>
      <c r="P995807" s="6"/>
      <c r="Q995807" s="6"/>
    </row>
    <row r="995829" spans="15:22" x14ac:dyDescent="0.15">
      <c r="O995829" s="6"/>
      <c r="P995829" s="6"/>
      <c r="Q995829" s="6"/>
      <c r="U995829" s="6"/>
      <c r="V995829" s="6"/>
    </row>
    <row r="995830" spans="15:22" x14ac:dyDescent="0.15">
      <c r="O995830" s="6"/>
      <c r="P995830" s="6"/>
      <c r="Q995830" s="6"/>
    </row>
    <row r="995839" spans="15:22" x14ac:dyDescent="0.15">
      <c r="O995839" s="6"/>
      <c r="P995839" s="6"/>
      <c r="Q995839" s="6"/>
    </row>
    <row r="995861" spans="15:22" x14ac:dyDescent="0.15">
      <c r="O995861" s="6"/>
      <c r="P995861" s="6"/>
      <c r="Q995861" s="6"/>
      <c r="U995861" s="6"/>
      <c r="V995861" s="6"/>
    </row>
    <row r="995862" spans="15:22" x14ac:dyDescent="0.15">
      <c r="O995862" s="6"/>
      <c r="P995862" s="6"/>
      <c r="Q995862" s="6"/>
    </row>
    <row r="995871" spans="15:22" x14ac:dyDescent="0.15">
      <c r="O995871" s="6"/>
      <c r="P995871" s="6"/>
      <c r="Q995871" s="6"/>
    </row>
    <row r="995893" spans="15:22" x14ac:dyDescent="0.15">
      <c r="O995893" s="6"/>
      <c r="P995893" s="6"/>
      <c r="Q995893" s="6"/>
      <c r="U995893" s="6"/>
      <c r="V995893" s="6"/>
    </row>
    <row r="995894" spans="15:22" x14ac:dyDescent="0.15">
      <c r="O995894" s="6"/>
      <c r="P995894" s="6"/>
      <c r="Q995894" s="6"/>
    </row>
    <row r="995903" spans="15:22" x14ac:dyDescent="0.15">
      <c r="O995903" s="6"/>
      <c r="P995903" s="6"/>
      <c r="Q995903" s="6"/>
    </row>
    <row r="995925" spans="15:22" x14ac:dyDescent="0.15">
      <c r="O995925" s="6"/>
      <c r="P995925" s="6"/>
      <c r="Q995925" s="6"/>
      <c r="U995925" s="6"/>
      <c r="V995925" s="6"/>
    </row>
    <row r="995926" spans="15:22" x14ac:dyDescent="0.15">
      <c r="O995926" s="6"/>
      <c r="P995926" s="6"/>
      <c r="Q995926" s="6"/>
    </row>
    <row r="995935" spans="15:22" x14ac:dyDescent="0.15">
      <c r="O995935" s="6"/>
      <c r="P995935" s="6"/>
      <c r="Q995935" s="6"/>
    </row>
    <row r="995957" spans="15:22" x14ac:dyDescent="0.15">
      <c r="O995957" s="6"/>
      <c r="P995957" s="6"/>
      <c r="Q995957" s="6"/>
      <c r="U995957" s="6"/>
      <c r="V995957" s="6"/>
    </row>
    <row r="995958" spans="15:22" x14ac:dyDescent="0.15">
      <c r="O995958" s="6"/>
      <c r="P995958" s="6"/>
      <c r="Q995958" s="6"/>
    </row>
    <row r="995967" spans="15:22" x14ac:dyDescent="0.15">
      <c r="O995967" s="6"/>
      <c r="P995967" s="6"/>
      <c r="Q995967" s="6"/>
    </row>
    <row r="995989" spans="15:22" x14ac:dyDescent="0.15">
      <c r="O995989" s="6"/>
      <c r="P995989" s="6"/>
      <c r="Q995989" s="6"/>
      <c r="U995989" s="6"/>
      <c r="V995989" s="6"/>
    </row>
    <row r="995990" spans="15:22" x14ac:dyDescent="0.15">
      <c r="O995990" s="6"/>
      <c r="P995990" s="6"/>
      <c r="Q995990" s="6"/>
    </row>
    <row r="995999" spans="15:22" x14ac:dyDescent="0.15">
      <c r="O995999" s="6"/>
      <c r="P995999" s="6"/>
      <c r="Q995999" s="6"/>
    </row>
    <row r="996021" spans="15:22" x14ac:dyDescent="0.15">
      <c r="O996021" s="6"/>
      <c r="P996021" s="6"/>
      <c r="Q996021" s="6"/>
      <c r="U996021" s="6"/>
      <c r="V996021" s="6"/>
    </row>
    <row r="996022" spans="15:22" x14ac:dyDescent="0.15">
      <c r="O996022" s="6"/>
      <c r="P996022" s="6"/>
      <c r="Q996022" s="6"/>
    </row>
    <row r="996031" spans="15:22" x14ac:dyDescent="0.15">
      <c r="O996031" s="6"/>
      <c r="P996031" s="6"/>
      <c r="Q996031" s="6"/>
    </row>
    <row r="996053" spans="15:22" x14ac:dyDescent="0.15">
      <c r="O996053" s="6"/>
      <c r="P996053" s="6"/>
      <c r="Q996053" s="6"/>
      <c r="U996053" s="6"/>
      <c r="V996053" s="6"/>
    </row>
    <row r="996054" spans="15:22" x14ac:dyDescent="0.15">
      <c r="O996054" s="6"/>
      <c r="P996054" s="6"/>
      <c r="Q996054" s="6"/>
    </row>
    <row r="996063" spans="15:22" x14ac:dyDescent="0.15">
      <c r="O996063" s="6"/>
      <c r="P996063" s="6"/>
      <c r="Q996063" s="6"/>
    </row>
    <row r="996085" spans="15:22" x14ac:dyDescent="0.15">
      <c r="O996085" s="6"/>
      <c r="P996085" s="6"/>
      <c r="Q996085" s="6"/>
      <c r="U996085" s="6"/>
      <c r="V996085" s="6"/>
    </row>
    <row r="996086" spans="15:22" x14ac:dyDescent="0.15">
      <c r="O996086" s="6"/>
      <c r="P996086" s="6"/>
      <c r="Q996086" s="6"/>
    </row>
    <row r="996095" spans="15:22" x14ac:dyDescent="0.15">
      <c r="O996095" s="6"/>
      <c r="P996095" s="6"/>
      <c r="Q996095" s="6"/>
    </row>
    <row r="996117" spans="15:22" x14ac:dyDescent="0.15">
      <c r="O996117" s="6"/>
      <c r="P996117" s="6"/>
      <c r="Q996117" s="6"/>
      <c r="U996117" s="6"/>
      <c r="V996117" s="6"/>
    </row>
    <row r="996118" spans="15:22" x14ac:dyDescent="0.15">
      <c r="O996118" s="6"/>
      <c r="P996118" s="6"/>
      <c r="Q996118" s="6"/>
    </row>
    <row r="996127" spans="15:22" x14ac:dyDescent="0.15">
      <c r="O996127" s="6"/>
      <c r="P996127" s="6"/>
      <c r="Q996127" s="6"/>
    </row>
    <row r="996149" spans="15:22" x14ac:dyDescent="0.15">
      <c r="O996149" s="6"/>
      <c r="P996149" s="6"/>
      <c r="Q996149" s="6"/>
      <c r="U996149" s="6"/>
      <c r="V996149" s="6"/>
    </row>
    <row r="996150" spans="15:22" x14ac:dyDescent="0.15">
      <c r="O996150" s="6"/>
      <c r="P996150" s="6"/>
      <c r="Q996150" s="6"/>
    </row>
    <row r="996159" spans="15:22" x14ac:dyDescent="0.15">
      <c r="O996159" s="6"/>
      <c r="P996159" s="6"/>
      <c r="Q996159" s="6"/>
    </row>
    <row r="996181" spans="15:22" x14ac:dyDescent="0.15">
      <c r="O996181" s="6"/>
      <c r="P996181" s="6"/>
      <c r="Q996181" s="6"/>
      <c r="U996181" s="6"/>
      <c r="V996181" s="6"/>
    </row>
    <row r="996182" spans="15:22" x14ac:dyDescent="0.15">
      <c r="O996182" s="6"/>
      <c r="P996182" s="6"/>
      <c r="Q996182" s="6"/>
    </row>
    <row r="996191" spans="15:22" x14ac:dyDescent="0.15">
      <c r="O996191" s="6"/>
      <c r="P996191" s="6"/>
      <c r="Q996191" s="6"/>
    </row>
    <row r="996213" spans="15:22" x14ac:dyDescent="0.15">
      <c r="O996213" s="6"/>
      <c r="P996213" s="6"/>
      <c r="Q996213" s="6"/>
      <c r="U996213" s="6"/>
      <c r="V996213" s="6"/>
    </row>
    <row r="996214" spans="15:22" x14ac:dyDescent="0.15">
      <c r="O996214" s="6"/>
      <c r="P996214" s="6"/>
      <c r="Q996214" s="6"/>
    </row>
    <row r="996223" spans="15:22" x14ac:dyDescent="0.15">
      <c r="O996223" s="6"/>
      <c r="P996223" s="6"/>
      <c r="Q996223" s="6"/>
    </row>
    <row r="996245" spans="15:22" x14ac:dyDescent="0.15">
      <c r="O996245" s="6"/>
      <c r="P996245" s="6"/>
      <c r="Q996245" s="6"/>
      <c r="U996245" s="6"/>
      <c r="V996245" s="6"/>
    </row>
    <row r="996246" spans="15:22" x14ac:dyDescent="0.15">
      <c r="O996246" s="6"/>
      <c r="P996246" s="6"/>
      <c r="Q996246" s="6"/>
    </row>
    <row r="996255" spans="15:22" x14ac:dyDescent="0.15">
      <c r="O996255" s="6"/>
      <c r="P996255" s="6"/>
      <c r="Q996255" s="6"/>
    </row>
    <row r="996277" spans="15:22" x14ac:dyDescent="0.15">
      <c r="O996277" s="6"/>
      <c r="P996277" s="6"/>
      <c r="Q996277" s="6"/>
      <c r="U996277" s="6"/>
      <c r="V996277" s="6"/>
    </row>
    <row r="996278" spans="15:22" x14ac:dyDescent="0.15">
      <c r="O996278" s="6"/>
      <c r="P996278" s="6"/>
      <c r="Q996278" s="6"/>
    </row>
    <row r="996287" spans="15:22" x14ac:dyDescent="0.15">
      <c r="O996287" s="6"/>
      <c r="P996287" s="6"/>
      <c r="Q996287" s="6"/>
    </row>
    <row r="996309" spans="15:22" x14ac:dyDescent="0.15">
      <c r="O996309" s="6"/>
      <c r="P996309" s="6"/>
      <c r="Q996309" s="6"/>
      <c r="U996309" s="6"/>
      <c r="V996309" s="6"/>
    </row>
    <row r="996310" spans="15:22" x14ac:dyDescent="0.15">
      <c r="O996310" s="6"/>
      <c r="P996310" s="6"/>
      <c r="Q996310" s="6"/>
    </row>
    <row r="996319" spans="15:22" x14ac:dyDescent="0.15">
      <c r="O996319" s="6"/>
      <c r="P996319" s="6"/>
      <c r="Q996319" s="6"/>
    </row>
    <row r="996341" spans="15:22" x14ac:dyDescent="0.15">
      <c r="O996341" s="6"/>
      <c r="P996341" s="6"/>
      <c r="Q996341" s="6"/>
      <c r="U996341" s="6"/>
      <c r="V996341" s="6"/>
    </row>
    <row r="996342" spans="15:22" x14ac:dyDescent="0.15">
      <c r="O996342" s="6"/>
      <c r="P996342" s="6"/>
      <c r="Q996342" s="6"/>
    </row>
    <row r="996351" spans="15:22" x14ac:dyDescent="0.15">
      <c r="O996351" s="6"/>
      <c r="P996351" s="6"/>
      <c r="Q996351" s="6"/>
    </row>
    <row r="996373" spans="15:22" x14ac:dyDescent="0.15">
      <c r="O996373" s="6"/>
      <c r="P996373" s="6"/>
      <c r="Q996373" s="6"/>
      <c r="U996373" s="6"/>
      <c r="V996373" s="6"/>
    </row>
    <row r="996374" spans="15:22" x14ac:dyDescent="0.15">
      <c r="O996374" s="6"/>
      <c r="P996374" s="6"/>
      <c r="Q996374" s="6"/>
    </row>
    <row r="996383" spans="15:22" x14ac:dyDescent="0.15">
      <c r="O996383" s="6"/>
      <c r="P996383" s="6"/>
      <c r="Q996383" s="6"/>
    </row>
    <row r="996405" spans="15:22" x14ac:dyDescent="0.15">
      <c r="O996405" s="6"/>
      <c r="P996405" s="6"/>
      <c r="Q996405" s="6"/>
      <c r="U996405" s="6"/>
      <c r="V996405" s="6"/>
    </row>
    <row r="996406" spans="15:22" x14ac:dyDescent="0.15">
      <c r="O996406" s="6"/>
      <c r="P996406" s="6"/>
      <c r="Q996406" s="6"/>
    </row>
    <row r="996415" spans="15:22" x14ac:dyDescent="0.15">
      <c r="O996415" s="6"/>
      <c r="P996415" s="6"/>
      <c r="Q996415" s="6"/>
    </row>
    <row r="996437" spans="15:22" x14ac:dyDescent="0.15">
      <c r="O996437" s="6"/>
      <c r="P996437" s="6"/>
      <c r="Q996437" s="6"/>
      <c r="U996437" s="6"/>
      <c r="V996437" s="6"/>
    </row>
    <row r="996438" spans="15:22" x14ac:dyDescent="0.15">
      <c r="O996438" s="6"/>
      <c r="P996438" s="6"/>
      <c r="Q996438" s="6"/>
    </row>
    <row r="996447" spans="15:22" x14ac:dyDescent="0.15">
      <c r="O996447" s="6"/>
      <c r="P996447" s="6"/>
      <c r="Q996447" s="6"/>
    </row>
    <row r="996469" spans="15:22" x14ac:dyDescent="0.15">
      <c r="O996469" s="6"/>
      <c r="P996469" s="6"/>
      <c r="Q996469" s="6"/>
      <c r="U996469" s="6"/>
      <c r="V996469" s="6"/>
    </row>
    <row r="996470" spans="15:22" x14ac:dyDescent="0.15">
      <c r="O996470" s="6"/>
      <c r="P996470" s="6"/>
      <c r="Q996470" s="6"/>
    </row>
    <row r="996479" spans="15:22" x14ac:dyDescent="0.15">
      <c r="O996479" s="6"/>
      <c r="P996479" s="6"/>
      <c r="Q996479" s="6"/>
    </row>
    <row r="996501" spans="15:22" x14ac:dyDescent="0.15">
      <c r="O996501" s="6"/>
      <c r="P996501" s="6"/>
      <c r="Q996501" s="6"/>
      <c r="U996501" s="6"/>
      <c r="V996501" s="6"/>
    </row>
    <row r="996502" spans="15:22" x14ac:dyDescent="0.15">
      <c r="O996502" s="6"/>
      <c r="P996502" s="6"/>
      <c r="Q996502" s="6"/>
    </row>
    <row r="996511" spans="15:22" x14ac:dyDescent="0.15">
      <c r="O996511" s="6"/>
      <c r="P996511" s="6"/>
      <c r="Q996511" s="6"/>
    </row>
    <row r="996533" spans="15:22" x14ac:dyDescent="0.15">
      <c r="O996533" s="6"/>
      <c r="P996533" s="6"/>
      <c r="Q996533" s="6"/>
      <c r="U996533" s="6"/>
      <c r="V996533" s="6"/>
    </row>
    <row r="996534" spans="15:22" x14ac:dyDescent="0.15">
      <c r="O996534" s="6"/>
      <c r="P996534" s="6"/>
      <c r="Q996534" s="6"/>
    </row>
    <row r="996543" spans="15:22" x14ac:dyDescent="0.15">
      <c r="O996543" s="6"/>
      <c r="P996543" s="6"/>
      <c r="Q996543" s="6"/>
    </row>
    <row r="996565" spans="15:22" x14ac:dyDescent="0.15">
      <c r="O996565" s="6"/>
      <c r="P996565" s="6"/>
      <c r="Q996565" s="6"/>
      <c r="U996565" s="6"/>
      <c r="V996565" s="6"/>
    </row>
    <row r="996566" spans="15:22" x14ac:dyDescent="0.15">
      <c r="O996566" s="6"/>
      <c r="P996566" s="6"/>
      <c r="Q996566" s="6"/>
    </row>
    <row r="996575" spans="15:22" x14ac:dyDescent="0.15">
      <c r="O996575" s="6"/>
      <c r="P996575" s="6"/>
      <c r="Q996575" s="6"/>
    </row>
    <row r="996597" spans="15:22" x14ac:dyDescent="0.15">
      <c r="O996597" s="6"/>
      <c r="P996597" s="6"/>
      <c r="Q996597" s="6"/>
      <c r="U996597" s="6"/>
      <c r="V996597" s="6"/>
    </row>
    <row r="996598" spans="15:22" x14ac:dyDescent="0.15">
      <c r="O996598" s="6"/>
      <c r="P996598" s="6"/>
      <c r="Q996598" s="6"/>
    </row>
    <row r="996607" spans="15:22" x14ac:dyDescent="0.15">
      <c r="O996607" s="6"/>
      <c r="P996607" s="6"/>
      <c r="Q996607" s="6"/>
    </row>
    <row r="996629" spans="15:22" x14ac:dyDescent="0.15">
      <c r="O996629" s="6"/>
      <c r="P996629" s="6"/>
      <c r="Q996629" s="6"/>
      <c r="U996629" s="6"/>
      <c r="V996629" s="6"/>
    </row>
    <row r="996630" spans="15:22" x14ac:dyDescent="0.15">
      <c r="O996630" s="6"/>
      <c r="P996630" s="6"/>
      <c r="Q996630" s="6"/>
    </row>
    <row r="996639" spans="15:22" x14ac:dyDescent="0.15">
      <c r="O996639" s="6"/>
      <c r="P996639" s="6"/>
      <c r="Q996639" s="6"/>
    </row>
    <row r="996661" spans="15:22" x14ac:dyDescent="0.15">
      <c r="O996661" s="6"/>
      <c r="P996661" s="6"/>
      <c r="Q996661" s="6"/>
      <c r="U996661" s="6"/>
      <c r="V996661" s="6"/>
    </row>
    <row r="996662" spans="15:22" x14ac:dyDescent="0.15">
      <c r="O996662" s="6"/>
      <c r="P996662" s="6"/>
      <c r="Q996662" s="6"/>
    </row>
    <row r="996671" spans="15:22" x14ac:dyDescent="0.15">
      <c r="O996671" s="6"/>
      <c r="P996671" s="6"/>
      <c r="Q996671" s="6"/>
    </row>
    <row r="996693" spans="15:22" x14ac:dyDescent="0.15">
      <c r="O996693" s="6"/>
      <c r="P996693" s="6"/>
      <c r="Q996693" s="6"/>
      <c r="U996693" s="6"/>
      <c r="V996693" s="6"/>
    </row>
    <row r="996694" spans="15:22" x14ac:dyDescent="0.15">
      <c r="O996694" s="6"/>
      <c r="P996694" s="6"/>
      <c r="Q996694" s="6"/>
    </row>
    <row r="996703" spans="15:22" x14ac:dyDescent="0.15">
      <c r="O996703" s="6"/>
      <c r="P996703" s="6"/>
      <c r="Q996703" s="6"/>
    </row>
    <row r="996725" spans="15:22" x14ac:dyDescent="0.15">
      <c r="O996725" s="6"/>
      <c r="P996725" s="6"/>
      <c r="Q996725" s="6"/>
      <c r="U996725" s="6"/>
      <c r="V996725" s="6"/>
    </row>
    <row r="996726" spans="15:22" x14ac:dyDescent="0.15">
      <c r="O996726" s="6"/>
      <c r="P996726" s="6"/>
      <c r="Q996726" s="6"/>
    </row>
    <row r="996735" spans="15:22" x14ac:dyDescent="0.15">
      <c r="O996735" s="6"/>
      <c r="P996735" s="6"/>
      <c r="Q996735" s="6"/>
    </row>
    <row r="996757" spans="15:22" x14ac:dyDescent="0.15">
      <c r="O996757" s="6"/>
      <c r="P996757" s="6"/>
      <c r="Q996757" s="6"/>
      <c r="U996757" s="6"/>
      <c r="V996757" s="6"/>
    </row>
    <row r="996758" spans="15:22" x14ac:dyDescent="0.15">
      <c r="O996758" s="6"/>
      <c r="P996758" s="6"/>
      <c r="Q996758" s="6"/>
    </row>
    <row r="996767" spans="15:22" x14ac:dyDescent="0.15">
      <c r="O996767" s="6"/>
      <c r="P996767" s="6"/>
      <c r="Q996767" s="6"/>
    </row>
    <row r="996789" spans="15:22" x14ac:dyDescent="0.15">
      <c r="O996789" s="6"/>
      <c r="P996789" s="6"/>
      <c r="Q996789" s="6"/>
      <c r="U996789" s="6"/>
      <c r="V996789" s="6"/>
    </row>
    <row r="996790" spans="15:22" x14ac:dyDescent="0.15">
      <c r="O996790" s="6"/>
      <c r="P996790" s="6"/>
      <c r="Q996790" s="6"/>
    </row>
    <row r="996799" spans="15:22" x14ac:dyDescent="0.15">
      <c r="O996799" s="6"/>
      <c r="P996799" s="6"/>
      <c r="Q996799" s="6"/>
    </row>
    <row r="996821" spans="15:22" x14ac:dyDescent="0.15">
      <c r="O996821" s="6"/>
      <c r="P996821" s="6"/>
      <c r="Q996821" s="6"/>
      <c r="U996821" s="6"/>
      <c r="V996821" s="6"/>
    </row>
    <row r="996822" spans="15:22" x14ac:dyDescent="0.15">
      <c r="O996822" s="6"/>
      <c r="P996822" s="6"/>
      <c r="Q996822" s="6"/>
    </row>
    <row r="996831" spans="15:22" x14ac:dyDescent="0.15">
      <c r="O996831" s="6"/>
      <c r="P996831" s="6"/>
      <c r="Q996831" s="6"/>
    </row>
    <row r="996853" spans="15:22" x14ac:dyDescent="0.15">
      <c r="O996853" s="6"/>
      <c r="P996853" s="6"/>
      <c r="Q996853" s="6"/>
      <c r="U996853" s="6"/>
      <c r="V996853" s="6"/>
    </row>
    <row r="996854" spans="15:22" x14ac:dyDescent="0.15">
      <c r="O996854" s="6"/>
      <c r="P996854" s="6"/>
      <c r="Q996854" s="6"/>
    </row>
    <row r="996863" spans="15:22" x14ac:dyDescent="0.15">
      <c r="O996863" s="6"/>
      <c r="P996863" s="6"/>
      <c r="Q996863" s="6"/>
    </row>
    <row r="996885" spans="15:22" x14ac:dyDescent="0.15">
      <c r="O996885" s="6"/>
      <c r="P996885" s="6"/>
      <c r="Q996885" s="6"/>
      <c r="U996885" s="6"/>
      <c r="V996885" s="6"/>
    </row>
    <row r="996886" spans="15:22" x14ac:dyDescent="0.15">
      <c r="O996886" s="6"/>
      <c r="P996886" s="6"/>
      <c r="Q996886" s="6"/>
    </row>
    <row r="996895" spans="15:22" x14ac:dyDescent="0.15">
      <c r="O996895" s="6"/>
      <c r="P996895" s="6"/>
      <c r="Q996895" s="6"/>
    </row>
    <row r="996917" spans="15:22" x14ac:dyDescent="0.15">
      <c r="O996917" s="6"/>
      <c r="P996917" s="6"/>
      <c r="Q996917" s="6"/>
      <c r="U996917" s="6"/>
      <c r="V996917" s="6"/>
    </row>
    <row r="996918" spans="15:22" x14ac:dyDescent="0.15">
      <c r="O996918" s="6"/>
      <c r="P996918" s="6"/>
      <c r="Q996918" s="6"/>
    </row>
    <row r="996927" spans="15:22" x14ac:dyDescent="0.15">
      <c r="O996927" s="6"/>
      <c r="P996927" s="6"/>
      <c r="Q996927" s="6"/>
    </row>
    <row r="996949" spans="15:22" x14ac:dyDescent="0.15">
      <c r="O996949" s="6"/>
      <c r="P996949" s="6"/>
      <c r="Q996949" s="6"/>
      <c r="U996949" s="6"/>
      <c r="V996949" s="6"/>
    </row>
    <row r="996950" spans="15:22" x14ac:dyDescent="0.15">
      <c r="O996950" s="6"/>
      <c r="P996950" s="6"/>
      <c r="Q996950" s="6"/>
    </row>
    <row r="996959" spans="15:22" x14ac:dyDescent="0.15">
      <c r="O996959" s="6"/>
      <c r="P996959" s="6"/>
      <c r="Q996959" s="6"/>
    </row>
    <row r="996981" spans="15:22" x14ac:dyDescent="0.15">
      <c r="O996981" s="6"/>
      <c r="P996981" s="6"/>
      <c r="Q996981" s="6"/>
      <c r="U996981" s="6"/>
      <c r="V996981" s="6"/>
    </row>
    <row r="996982" spans="15:22" x14ac:dyDescent="0.15">
      <c r="O996982" s="6"/>
      <c r="P996982" s="6"/>
      <c r="Q996982" s="6"/>
    </row>
    <row r="996991" spans="15:22" x14ac:dyDescent="0.15">
      <c r="O996991" s="6"/>
      <c r="P996991" s="6"/>
      <c r="Q996991" s="6"/>
    </row>
    <row r="997013" spans="15:22" x14ac:dyDescent="0.15">
      <c r="O997013" s="6"/>
      <c r="P997013" s="6"/>
      <c r="Q997013" s="6"/>
      <c r="U997013" s="6"/>
      <c r="V997013" s="6"/>
    </row>
    <row r="997014" spans="15:22" x14ac:dyDescent="0.15">
      <c r="O997014" s="6"/>
      <c r="P997014" s="6"/>
      <c r="Q997014" s="6"/>
    </row>
    <row r="997023" spans="15:22" x14ac:dyDescent="0.15">
      <c r="O997023" s="6"/>
      <c r="P997023" s="6"/>
      <c r="Q997023" s="6"/>
    </row>
    <row r="997045" spans="15:22" x14ac:dyDescent="0.15">
      <c r="O997045" s="6"/>
      <c r="P997045" s="6"/>
      <c r="Q997045" s="6"/>
      <c r="U997045" s="6"/>
      <c r="V997045" s="6"/>
    </row>
    <row r="997046" spans="15:22" x14ac:dyDescent="0.15">
      <c r="O997046" s="6"/>
      <c r="P997046" s="6"/>
      <c r="Q997046" s="6"/>
    </row>
    <row r="997055" spans="15:22" x14ac:dyDescent="0.15">
      <c r="O997055" s="6"/>
      <c r="P997055" s="6"/>
      <c r="Q997055" s="6"/>
    </row>
    <row r="997077" spans="15:22" x14ac:dyDescent="0.15">
      <c r="O997077" s="6"/>
      <c r="P997077" s="6"/>
      <c r="Q997077" s="6"/>
      <c r="U997077" s="6"/>
      <c r="V997077" s="6"/>
    </row>
    <row r="997078" spans="15:22" x14ac:dyDescent="0.15">
      <c r="O997078" s="6"/>
      <c r="P997078" s="6"/>
      <c r="Q997078" s="6"/>
    </row>
    <row r="997087" spans="15:22" x14ac:dyDescent="0.15">
      <c r="O997087" s="6"/>
      <c r="P997087" s="6"/>
      <c r="Q997087" s="6"/>
    </row>
    <row r="997109" spans="15:22" x14ac:dyDescent="0.15">
      <c r="O997109" s="6"/>
      <c r="P997109" s="6"/>
      <c r="Q997109" s="6"/>
      <c r="U997109" s="6"/>
      <c r="V997109" s="6"/>
    </row>
    <row r="997110" spans="15:22" x14ac:dyDescent="0.15">
      <c r="O997110" s="6"/>
      <c r="P997110" s="6"/>
      <c r="Q997110" s="6"/>
    </row>
    <row r="997119" spans="15:22" x14ac:dyDescent="0.15">
      <c r="O997119" s="6"/>
      <c r="P997119" s="6"/>
      <c r="Q997119" s="6"/>
    </row>
    <row r="997141" spans="15:22" x14ac:dyDescent="0.15">
      <c r="O997141" s="6"/>
      <c r="P997141" s="6"/>
      <c r="Q997141" s="6"/>
      <c r="U997141" s="6"/>
      <c r="V997141" s="6"/>
    </row>
    <row r="997142" spans="15:22" x14ac:dyDescent="0.15">
      <c r="O997142" s="6"/>
      <c r="P997142" s="6"/>
      <c r="Q997142" s="6"/>
    </row>
    <row r="997151" spans="15:22" x14ac:dyDescent="0.15">
      <c r="O997151" s="6"/>
      <c r="P997151" s="6"/>
      <c r="Q997151" s="6"/>
    </row>
    <row r="997173" spans="15:22" x14ac:dyDescent="0.15">
      <c r="O997173" s="6"/>
      <c r="P997173" s="6"/>
      <c r="Q997173" s="6"/>
      <c r="U997173" s="6"/>
      <c r="V997173" s="6"/>
    </row>
    <row r="997174" spans="15:22" x14ac:dyDescent="0.15">
      <c r="O997174" s="6"/>
      <c r="P997174" s="6"/>
      <c r="Q997174" s="6"/>
    </row>
    <row r="997183" spans="15:22" x14ac:dyDescent="0.15">
      <c r="O997183" s="6"/>
      <c r="P997183" s="6"/>
      <c r="Q997183" s="6"/>
    </row>
    <row r="997205" spans="15:22" x14ac:dyDescent="0.15">
      <c r="O997205" s="6"/>
      <c r="P997205" s="6"/>
      <c r="Q997205" s="6"/>
      <c r="U997205" s="6"/>
      <c r="V997205" s="6"/>
    </row>
    <row r="997206" spans="15:22" x14ac:dyDescent="0.15">
      <c r="O997206" s="6"/>
      <c r="P997206" s="6"/>
      <c r="Q997206" s="6"/>
    </row>
    <row r="997215" spans="15:22" x14ac:dyDescent="0.15">
      <c r="O997215" s="6"/>
      <c r="P997215" s="6"/>
      <c r="Q997215" s="6"/>
    </row>
    <row r="997237" spans="15:22" x14ac:dyDescent="0.15">
      <c r="O997237" s="6"/>
      <c r="P997237" s="6"/>
      <c r="Q997237" s="6"/>
      <c r="U997237" s="6"/>
      <c r="V997237" s="6"/>
    </row>
    <row r="997238" spans="15:22" x14ac:dyDescent="0.15">
      <c r="O997238" s="6"/>
      <c r="P997238" s="6"/>
      <c r="Q997238" s="6"/>
    </row>
    <row r="997247" spans="15:22" x14ac:dyDescent="0.15">
      <c r="O997247" s="6"/>
      <c r="P997247" s="6"/>
      <c r="Q997247" s="6"/>
    </row>
    <row r="997269" spans="15:22" x14ac:dyDescent="0.15">
      <c r="O997269" s="6"/>
      <c r="P997269" s="6"/>
      <c r="Q997269" s="6"/>
      <c r="U997269" s="6"/>
      <c r="V997269" s="6"/>
    </row>
    <row r="997270" spans="15:22" x14ac:dyDescent="0.15">
      <c r="O997270" s="6"/>
      <c r="P997270" s="6"/>
      <c r="Q997270" s="6"/>
    </row>
    <row r="997279" spans="15:22" x14ac:dyDescent="0.15">
      <c r="O997279" s="6"/>
      <c r="P997279" s="6"/>
      <c r="Q997279" s="6"/>
    </row>
    <row r="997301" spans="15:22" x14ac:dyDescent="0.15">
      <c r="O997301" s="6"/>
      <c r="P997301" s="6"/>
      <c r="Q997301" s="6"/>
      <c r="U997301" s="6"/>
      <c r="V997301" s="6"/>
    </row>
    <row r="997302" spans="15:22" x14ac:dyDescent="0.15">
      <c r="O997302" s="6"/>
      <c r="P997302" s="6"/>
      <c r="Q997302" s="6"/>
    </row>
    <row r="997311" spans="15:22" x14ac:dyDescent="0.15">
      <c r="O997311" s="6"/>
      <c r="P997311" s="6"/>
      <c r="Q997311" s="6"/>
    </row>
    <row r="997333" spans="15:22" x14ac:dyDescent="0.15">
      <c r="O997333" s="6"/>
      <c r="P997333" s="6"/>
      <c r="Q997333" s="6"/>
      <c r="U997333" s="6"/>
      <c r="V997333" s="6"/>
    </row>
    <row r="997334" spans="15:22" x14ac:dyDescent="0.15">
      <c r="O997334" s="6"/>
      <c r="P997334" s="6"/>
      <c r="Q997334" s="6"/>
    </row>
    <row r="997343" spans="15:22" x14ac:dyDescent="0.15">
      <c r="O997343" s="6"/>
      <c r="P997343" s="6"/>
      <c r="Q997343" s="6"/>
    </row>
    <row r="997365" spans="15:22" x14ac:dyDescent="0.15">
      <c r="O997365" s="6"/>
      <c r="P997365" s="6"/>
      <c r="Q997365" s="6"/>
      <c r="U997365" s="6"/>
      <c r="V997365" s="6"/>
    </row>
    <row r="997366" spans="15:22" x14ac:dyDescent="0.15">
      <c r="O997366" s="6"/>
      <c r="P997366" s="6"/>
      <c r="Q997366" s="6"/>
    </row>
    <row r="997375" spans="15:22" x14ac:dyDescent="0.15">
      <c r="O997375" s="6"/>
      <c r="P997375" s="6"/>
      <c r="Q997375" s="6"/>
    </row>
    <row r="997397" spans="15:22" x14ac:dyDescent="0.15">
      <c r="O997397" s="6"/>
      <c r="P997397" s="6"/>
      <c r="Q997397" s="6"/>
      <c r="U997397" s="6"/>
      <c r="V997397" s="6"/>
    </row>
    <row r="997398" spans="15:22" x14ac:dyDescent="0.15">
      <c r="O997398" s="6"/>
      <c r="P997398" s="6"/>
      <c r="Q997398" s="6"/>
    </row>
    <row r="997407" spans="15:22" x14ac:dyDescent="0.15">
      <c r="O997407" s="6"/>
      <c r="P997407" s="6"/>
      <c r="Q997407" s="6"/>
    </row>
    <row r="997429" spans="15:22" x14ac:dyDescent="0.15">
      <c r="O997429" s="6"/>
      <c r="P997429" s="6"/>
      <c r="Q997429" s="6"/>
      <c r="U997429" s="6"/>
      <c r="V997429" s="6"/>
    </row>
    <row r="997430" spans="15:22" x14ac:dyDescent="0.15">
      <c r="O997430" s="6"/>
      <c r="P997430" s="6"/>
      <c r="Q997430" s="6"/>
    </row>
    <row r="997439" spans="15:22" x14ac:dyDescent="0.15">
      <c r="O997439" s="6"/>
      <c r="P997439" s="6"/>
      <c r="Q997439" s="6"/>
    </row>
    <row r="997461" spans="15:22" x14ac:dyDescent="0.15">
      <c r="O997461" s="6"/>
      <c r="P997461" s="6"/>
      <c r="Q997461" s="6"/>
      <c r="U997461" s="6"/>
      <c r="V997461" s="6"/>
    </row>
    <row r="997462" spans="15:22" x14ac:dyDescent="0.15">
      <c r="O997462" s="6"/>
      <c r="P997462" s="6"/>
      <c r="Q997462" s="6"/>
    </row>
    <row r="997471" spans="15:22" x14ac:dyDescent="0.15">
      <c r="O997471" s="6"/>
      <c r="P997471" s="6"/>
      <c r="Q997471" s="6"/>
    </row>
    <row r="997493" spans="15:22" x14ac:dyDescent="0.15">
      <c r="O997493" s="6"/>
      <c r="P997493" s="6"/>
      <c r="Q997493" s="6"/>
      <c r="U997493" s="6"/>
      <c r="V997493" s="6"/>
    </row>
    <row r="997494" spans="15:22" x14ac:dyDescent="0.15">
      <c r="O997494" s="6"/>
      <c r="P997494" s="6"/>
      <c r="Q997494" s="6"/>
    </row>
    <row r="997503" spans="15:22" x14ac:dyDescent="0.15">
      <c r="O997503" s="6"/>
      <c r="P997503" s="6"/>
      <c r="Q997503" s="6"/>
    </row>
    <row r="997525" spans="15:22" x14ac:dyDescent="0.15">
      <c r="O997525" s="6"/>
      <c r="P997525" s="6"/>
      <c r="Q997525" s="6"/>
      <c r="U997525" s="6"/>
      <c r="V997525" s="6"/>
    </row>
    <row r="997526" spans="15:22" x14ac:dyDescent="0.15">
      <c r="O997526" s="6"/>
      <c r="P997526" s="6"/>
      <c r="Q997526" s="6"/>
    </row>
    <row r="997535" spans="15:22" x14ac:dyDescent="0.15">
      <c r="O997535" s="6"/>
      <c r="P997535" s="6"/>
      <c r="Q997535" s="6"/>
    </row>
    <row r="997557" spans="15:22" x14ac:dyDescent="0.15">
      <c r="O997557" s="6"/>
      <c r="P997557" s="6"/>
      <c r="Q997557" s="6"/>
      <c r="U997557" s="6"/>
      <c r="V997557" s="6"/>
    </row>
    <row r="997558" spans="15:22" x14ac:dyDescent="0.15">
      <c r="O997558" s="6"/>
      <c r="P997558" s="6"/>
      <c r="Q997558" s="6"/>
    </row>
    <row r="997567" spans="15:22" x14ac:dyDescent="0.15">
      <c r="O997567" s="6"/>
      <c r="P997567" s="6"/>
      <c r="Q997567" s="6"/>
    </row>
    <row r="997589" spans="15:22" x14ac:dyDescent="0.15">
      <c r="O997589" s="6"/>
      <c r="P997589" s="6"/>
      <c r="Q997589" s="6"/>
      <c r="U997589" s="6"/>
      <c r="V997589" s="6"/>
    </row>
    <row r="997590" spans="15:22" x14ac:dyDescent="0.15">
      <c r="O997590" s="6"/>
      <c r="P997590" s="6"/>
      <c r="Q997590" s="6"/>
    </row>
    <row r="997599" spans="15:22" x14ac:dyDescent="0.15">
      <c r="O997599" s="6"/>
      <c r="P997599" s="6"/>
      <c r="Q997599" s="6"/>
    </row>
    <row r="997621" spans="15:22" x14ac:dyDescent="0.15">
      <c r="O997621" s="6"/>
      <c r="P997621" s="6"/>
      <c r="Q997621" s="6"/>
      <c r="U997621" s="6"/>
      <c r="V997621" s="6"/>
    </row>
    <row r="997622" spans="15:22" x14ac:dyDescent="0.15">
      <c r="O997622" s="6"/>
      <c r="P997622" s="6"/>
      <c r="Q997622" s="6"/>
    </row>
    <row r="997631" spans="15:22" x14ac:dyDescent="0.15">
      <c r="O997631" s="6"/>
      <c r="P997631" s="6"/>
      <c r="Q997631" s="6"/>
    </row>
    <row r="997653" spans="15:22" x14ac:dyDescent="0.15">
      <c r="O997653" s="6"/>
      <c r="P997653" s="6"/>
      <c r="Q997653" s="6"/>
      <c r="U997653" s="6"/>
      <c r="V997653" s="6"/>
    </row>
    <row r="997654" spans="15:22" x14ac:dyDescent="0.15">
      <c r="O997654" s="6"/>
      <c r="P997654" s="6"/>
      <c r="Q997654" s="6"/>
    </row>
    <row r="997663" spans="15:22" x14ac:dyDescent="0.15">
      <c r="O997663" s="6"/>
      <c r="P997663" s="6"/>
      <c r="Q997663" s="6"/>
    </row>
    <row r="997685" spans="15:22" x14ac:dyDescent="0.15">
      <c r="O997685" s="6"/>
      <c r="P997685" s="6"/>
      <c r="Q997685" s="6"/>
      <c r="U997685" s="6"/>
      <c r="V997685" s="6"/>
    </row>
    <row r="997686" spans="15:22" x14ac:dyDescent="0.15">
      <c r="O997686" s="6"/>
      <c r="P997686" s="6"/>
      <c r="Q997686" s="6"/>
    </row>
    <row r="997695" spans="15:22" x14ac:dyDescent="0.15">
      <c r="O997695" s="6"/>
      <c r="P997695" s="6"/>
      <c r="Q997695" s="6"/>
    </row>
    <row r="997717" spans="15:22" x14ac:dyDescent="0.15">
      <c r="O997717" s="6"/>
      <c r="P997717" s="6"/>
      <c r="Q997717" s="6"/>
      <c r="U997717" s="6"/>
      <c r="V997717" s="6"/>
    </row>
    <row r="997718" spans="15:22" x14ac:dyDescent="0.15">
      <c r="O997718" s="6"/>
      <c r="P997718" s="6"/>
      <c r="Q997718" s="6"/>
    </row>
    <row r="997727" spans="15:22" x14ac:dyDescent="0.15">
      <c r="O997727" s="6"/>
      <c r="P997727" s="6"/>
      <c r="Q997727" s="6"/>
    </row>
    <row r="997749" spans="15:22" x14ac:dyDescent="0.15">
      <c r="O997749" s="6"/>
      <c r="P997749" s="6"/>
      <c r="Q997749" s="6"/>
      <c r="U997749" s="6"/>
      <c r="V997749" s="6"/>
    </row>
    <row r="997750" spans="15:22" x14ac:dyDescent="0.15">
      <c r="O997750" s="6"/>
      <c r="P997750" s="6"/>
      <c r="Q997750" s="6"/>
    </row>
    <row r="997759" spans="15:22" x14ac:dyDescent="0.15">
      <c r="O997759" s="6"/>
      <c r="P997759" s="6"/>
      <c r="Q997759" s="6"/>
    </row>
    <row r="997781" spans="15:22" x14ac:dyDescent="0.15">
      <c r="O997781" s="6"/>
      <c r="P997781" s="6"/>
      <c r="Q997781" s="6"/>
      <c r="U997781" s="6"/>
      <c r="V997781" s="6"/>
    </row>
    <row r="997782" spans="15:22" x14ac:dyDescent="0.15">
      <c r="O997782" s="6"/>
      <c r="P997782" s="6"/>
      <c r="Q997782" s="6"/>
    </row>
    <row r="997791" spans="15:22" x14ac:dyDescent="0.15">
      <c r="O997791" s="6"/>
      <c r="P997791" s="6"/>
      <c r="Q997791" s="6"/>
    </row>
    <row r="997813" spans="15:22" x14ac:dyDescent="0.15">
      <c r="O997813" s="6"/>
      <c r="P997813" s="6"/>
      <c r="Q997813" s="6"/>
      <c r="U997813" s="6"/>
      <c r="V997813" s="6"/>
    </row>
    <row r="997814" spans="15:22" x14ac:dyDescent="0.15">
      <c r="O997814" s="6"/>
      <c r="P997814" s="6"/>
      <c r="Q997814" s="6"/>
    </row>
    <row r="997823" spans="15:22" x14ac:dyDescent="0.15">
      <c r="O997823" s="6"/>
      <c r="P997823" s="6"/>
      <c r="Q997823" s="6"/>
    </row>
    <row r="997845" spans="15:22" x14ac:dyDescent="0.15">
      <c r="O997845" s="6"/>
      <c r="P997845" s="6"/>
      <c r="Q997845" s="6"/>
      <c r="U997845" s="6"/>
      <c r="V997845" s="6"/>
    </row>
    <row r="997846" spans="15:22" x14ac:dyDescent="0.15">
      <c r="O997846" s="6"/>
      <c r="P997846" s="6"/>
      <c r="Q997846" s="6"/>
    </row>
    <row r="997855" spans="15:22" x14ac:dyDescent="0.15">
      <c r="O997855" s="6"/>
      <c r="P997855" s="6"/>
      <c r="Q997855" s="6"/>
    </row>
    <row r="997877" spans="15:22" x14ac:dyDescent="0.15">
      <c r="O997877" s="6"/>
      <c r="P997877" s="6"/>
      <c r="Q997877" s="6"/>
      <c r="U997877" s="6"/>
      <c r="V997877" s="6"/>
    </row>
    <row r="997878" spans="15:22" x14ac:dyDescent="0.15">
      <c r="O997878" s="6"/>
      <c r="P997878" s="6"/>
      <c r="Q997878" s="6"/>
    </row>
    <row r="997887" spans="15:22" x14ac:dyDescent="0.15">
      <c r="O997887" s="6"/>
      <c r="P997887" s="6"/>
      <c r="Q997887" s="6"/>
    </row>
    <row r="997909" spans="15:22" x14ac:dyDescent="0.15">
      <c r="O997909" s="6"/>
      <c r="P997909" s="6"/>
      <c r="Q997909" s="6"/>
      <c r="U997909" s="6"/>
      <c r="V997909" s="6"/>
    </row>
    <row r="997910" spans="15:22" x14ac:dyDescent="0.15">
      <c r="O997910" s="6"/>
      <c r="P997910" s="6"/>
      <c r="Q997910" s="6"/>
    </row>
    <row r="997919" spans="15:22" x14ac:dyDescent="0.15">
      <c r="O997919" s="6"/>
      <c r="P997919" s="6"/>
      <c r="Q997919" s="6"/>
    </row>
    <row r="997941" spans="15:22" x14ac:dyDescent="0.15">
      <c r="O997941" s="6"/>
      <c r="P997941" s="6"/>
      <c r="Q997941" s="6"/>
      <c r="U997941" s="6"/>
      <c r="V997941" s="6"/>
    </row>
    <row r="997942" spans="15:22" x14ac:dyDescent="0.15">
      <c r="O997942" s="6"/>
      <c r="P997942" s="6"/>
      <c r="Q997942" s="6"/>
    </row>
    <row r="997951" spans="15:22" x14ac:dyDescent="0.15">
      <c r="O997951" s="6"/>
      <c r="P997951" s="6"/>
      <c r="Q997951" s="6"/>
    </row>
    <row r="997973" spans="15:22" x14ac:dyDescent="0.15">
      <c r="O997973" s="6"/>
      <c r="P997973" s="6"/>
      <c r="Q997973" s="6"/>
      <c r="U997973" s="6"/>
      <c r="V997973" s="6"/>
    </row>
    <row r="997974" spans="15:22" x14ac:dyDescent="0.15">
      <c r="O997974" s="6"/>
      <c r="P997974" s="6"/>
      <c r="Q997974" s="6"/>
    </row>
    <row r="997983" spans="15:22" x14ac:dyDescent="0.15">
      <c r="O997983" s="6"/>
      <c r="P997983" s="6"/>
      <c r="Q997983" s="6"/>
    </row>
    <row r="998005" spans="15:22" x14ac:dyDescent="0.15">
      <c r="O998005" s="6"/>
      <c r="P998005" s="6"/>
      <c r="Q998005" s="6"/>
      <c r="U998005" s="6"/>
      <c r="V998005" s="6"/>
    </row>
    <row r="998006" spans="15:22" x14ac:dyDescent="0.15">
      <c r="O998006" s="6"/>
      <c r="P998006" s="6"/>
      <c r="Q998006" s="6"/>
    </row>
    <row r="998015" spans="15:22" x14ac:dyDescent="0.15">
      <c r="O998015" s="6"/>
      <c r="P998015" s="6"/>
      <c r="Q998015" s="6"/>
    </row>
    <row r="998037" spans="15:22" x14ac:dyDescent="0.15">
      <c r="O998037" s="6"/>
      <c r="P998037" s="6"/>
      <c r="Q998037" s="6"/>
      <c r="U998037" s="6"/>
      <c r="V998037" s="6"/>
    </row>
    <row r="998038" spans="15:22" x14ac:dyDescent="0.15">
      <c r="O998038" s="6"/>
      <c r="P998038" s="6"/>
      <c r="Q998038" s="6"/>
    </row>
    <row r="998047" spans="15:22" x14ac:dyDescent="0.15">
      <c r="O998047" s="6"/>
      <c r="P998047" s="6"/>
      <c r="Q998047" s="6"/>
    </row>
    <row r="998069" spans="15:22" x14ac:dyDescent="0.15">
      <c r="O998069" s="6"/>
      <c r="P998069" s="6"/>
      <c r="Q998069" s="6"/>
      <c r="U998069" s="6"/>
      <c r="V998069" s="6"/>
    </row>
    <row r="998070" spans="15:22" x14ac:dyDescent="0.15">
      <c r="O998070" s="6"/>
      <c r="P998070" s="6"/>
      <c r="Q998070" s="6"/>
    </row>
    <row r="998079" spans="15:22" x14ac:dyDescent="0.15">
      <c r="O998079" s="6"/>
      <c r="P998079" s="6"/>
      <c r="Q998079" s="6"/>
    </row>
    <row r="998101" spans="15:22" x14ac:dyDescent="0.15">
      <c r="O998101" s="6"/>
      <c r="P998101" s="6"/>
      <c r="Q998101" s="6"/>
      <c r="U998101" s="6"/>
      <c r="V998101" s="6"/>
    </row>
    <row r="998102" spans="15:22" x14ac:dyDescent="0.15">
      <c r="O998102" s="6"/>
      <c r="P998102" s="6"/>
      <c r="Q998102" s="6"/>
    </row>
    <row r="998111" spans="15:22" x14ac:dyDescent="0.15">
      <c r="O998111" s="6"/>
      <c r="P998111" s="6"/>
      <c r="Q998111" s="6"/>
    </row>
    <row r="998133" spans="15:22" x14ac:dyDescent="0.15">
      <c r="O998133" s="6"/>
      <c r="P998133" s="6"/>
      <c r="Q998133" s="6"/>
      <c r="U998133" s="6"/>
      <c r="V998133" s="6"/>
    </row>
    <row r="998134" spans="15:22" x14ac:dyDescent="0.15">
      <c r="O998134" s="6"/>
      <c r="P998134" s="6"/>
      <c r="Q998134" s="6"/>
    </row>
    <row r="998143" spans="15:22" x14ac:dyDescent="0.15">
      <c r="O998143" s="6"/>
      <c r="P998143" s="6"/>
      <c r="Q998143" s="6"/>
    </row>
    <row r="998165" spans="15:22" x14ac:dyDescent="0.15">
      <c r="O998165" s="6"/>
      <c r="P998165" s="6"/>
      <c r="Q998165" s="6"/>
      <c r="U998165" s="6"/>
      <c r="V998165" s="6"/>
    </row>
    <row r="998166" spans="15:22" x14ac:dyDescent="0.15">
      <c r="O998166" s="6"/>
      <c r="P998166" s="6"/>
      <c r="Q998166" s="6"/>
    </row>
    <row r="998175" spans="15:22" x14ac:dyDescent="0.15">
      <c r="O998175" s="6"/>
      <c r="P998175" s="6"/>
      <c r="Q998175" s="6"/>
    </row>
    <row r="998197" spans="15:22" x14ac:dyDescent="0.15">
      <c r="O998197" s="6"/>
      <c r="P998197" s="6"/>
      <c r="Q998197" s="6"/>
      <c r="U998197" s="6"/>
      <c r="V998197" s="6"/>
    </row>
    <row r="998198" spans="15:22" x14ac:dyDescent="0.15">
      <c r="O998198" s="6"/>
      <c r="P998198" s="6"/>
      <c r="Q998198" s="6"/>
    </row>
    <row r="998207" spans="15:22" x14ac:dyDescent="0.15">
      <c r="O998207" s="6"/>
      <c r="P998207" s="6"/>
      <c r="Q998207" s="6"/>
    </row>
    <row r="998229" spans="15:22" x14ac:dyDescent="0.15">
      <c r="O998229" s="6"/>
      <c r="P998229" s="6"/>
      <c r="Q998229" s="6"/>
      <c r="U998229" s="6"/>
      <c r="V998229" s="6"/>
    </row>
    <row r="998230" spans="15:22" x14ac:dyDescent="0.15">
      <c r="O998230" s="6"/>
      <c r="P998230" s="6"/>
      <c r="Q998230" s="6"/>
    </row>
    <row r="998239" spans="15:22" x14ac:dyDescent="0.15">
      <c r="O998239" s="6"/>
      <c r="P998239" s="6"/>
      <c r="Q998239" s="6"/>
    </row>
    <row r="998261" spans="15:22" x14ac:dyDescent="0.15">
      <c r="O998261" s="6"/>
      <c r="P998261" s="6"/>
      <c r="Q998261" s="6"/>
      <c r="U998261" s="6"/>
      <c r="V998261" s="6"/>
    </row>
    <row r="998262" spans="15:22" x14ac:dyDescent="0.15">
      <c r="O998262" s="6"/>
      <c r="P998262" s="6"/>
      <c r="Q998262" s="6"/>
    </row>
    <row r="998271" spans="15:22" x14ac:dyDescent="0.15">
      <c r="O998271" s="6"/>
      <c r="P998271" s="6"/>
      <c r="Q998271" s="6"/>
    </row>
    <row r="998293" spans="15:22" x14ac:dyDescent="0.15">
      <c r="O998293" s="6"/>
      <c r="P998293" s="6"/>
      <c r="Q998293" s="6"/>
      <c r="U998293" s="6"/>
      <c r="V998293" s="6"/>
    </row>
    <row r="998294" spans="15:22" x14ac:dyDescent="0.15">
      <c r="O998294" s="6"/>
      <c r="P998294" s="6"/>
      <c r="Q998294" s="6"/>
    </row>
    <row r="998303" spans="15:22" x14ac:dyDescent="0.15">
      <c r="O998303" s="6"/>
      <c r="P998303" s="6"/>
      <c r="Q998303" s="6"/>
    </row>
    <row r="998325" spans="15:22" x14ac:dyDescent="0.15">
      <c r="O998325" s="6"/>
      <c r="P998325" s="6"/>
      <c r="Q998325" s="6"/>
      <c r="U998325" s="6"/>
      <c r="V998325" s="6"/>
    </row>
    <row r="998326" spans="15:22" x14ac:dyDescent="0.15">
      <c r="O998326" s="6"/>
      <c r="P998326" s="6"/>
      <c r="Q998326" s="6"/>
    </row>
    <row r="998335" spans="15:22" x14ac:dyDescent="0.15">
      <c r="O998335" s="6"/>
      <c r="P998335" s="6"/>
      <c r="Q998335" s="6"/>
    </row>
    <row r="998357" spans="15:22" x14ac:dyDescent="0.15">
      <c r="O998357" s="6"/>
      <c r="P998357" s="6"/>
      <c r="Q998357" s="6"/>
      <c r="U998357" s="6"/>
      <c r="V998357" s="6"/>
    </row>
    <row r="998358" spans="15:22" x14ac:dyDescent="0.15">
      <c r="O998358" s="6"/>
      <c r="P998358" s="6"/>
      <c r="Q998358" s="6"/>
    </row>
    <row r="998367" spans="15:22" x14ac:dyDescent="0.15">
      <c r="O998367" s="6"/>
      <c r="P998367" s="6"/>
      <c r="Q998367" s="6"/>
    </row>
    <row r="998389" spans="15:22" x14ac:dyDescent="0.15">
      <c r="O998389" s="6"/>
      <c r="P998389" s="6"/>
      <c r="Q998389" s="6"/>
      <c r="U998389" s="6"/>
      <c r="V998389" s="6"/>
    </row>
    <row r="998390" spans="15:22" x14ac:dyDescent="0.15">
      <c r="O998390" s="6"/>
      <c r="P998390" s="6"/>
      <c r="Q998390" s="6"/>
    </row>
    <row r="998399" spans="15:22" x14ac:dyDescent="0.15">
      <c r="O998399" s="6"/>
      <c r="P998399" s="6"/>
      <c r="Q998399" s="6"/>
    </row>
    <row r="998421" spans="15:22" x14ac:dyDescent="0.15">
      <c r="O998421" s="6"/>
      <c r="P998421" s="6"/>
      <c r="Q998421" s="6"/>
      <c r="U998421" s="6"/>
      <c r="V998421" s="6"/>
    </row>
    <row r="998422" spans="15:22" x14ac:dyDescent="0.15">
      <c r="O998422" s="6"/>
      <c r="P998422" s="6"/>
      <c r="Q998422" s="6"/>
    </row>
    <row r="998431" spans="15:22" x14ac:dyDescent="0.15">
      <c r="O998431" s="6"/>
      <c r="P998431" s="6"/>
      <c r="Q998431" s="6"/>
    </row>
    <row r="998453" spans="15:22" x14ac:dyDescent="0.15">
      <c r="O998453" s="6"/>
      <c r="P998453" s="6"/>
      <c r="Q998453" s="6"/>
      <c r="U998453" s="6"/>
      <c r="V998453" s="6"/>
    </row>
    <row r="998454" spans="15:22" x14ac:dyDescent="0.15">
      <c r="O998454" s="6"/>
      <c r="P998454" s="6"/>
      <c r="Q998454" s="6"/>
    </row>
    <row r="998463" spans="15:22" x14ac:dyDescent="0.15">
      <c r="O998463" s="6"/>
      <c r="P998463" s="6"/>
      <c r="Q998463" s="6"/>
    </row>
    <row r="998485" spans="15:22" x14ac:dyDescent="0.15">
      <c r="O998485" s="6"/>
      <c r="P998485" s="6"/>
      <c r="Q998485" s="6"/>
      <c r="U998485" s="6"/>
      <c r="V998485" s="6"/>
    </row>
    <row r="998486" spans="15:22" x14ac:dyDescent="0.15">
      <c r="O998486" s="6"/>
      <c r="P998486" s="6"/>
      <c r="Q998486" s="6"/>
    </row>
    <row r="998495" spans="15:22" x14ac:dyDescent="0.15">
      <c r="O998495" s="6"/>
      <c r="P998495" s="6"/>
      <c r="Q998495" s="6"/>
    </row>
    <row r="998517" spans="15:22" x14ac:dyDescent="0.15">
      <c r="O998517" s="6"/>
      <c r="P998517" s="6"/>
      <c r="Q998517" s="6"/>
      <c r="U998517" s="6"/>
      <c r="V998517" s="6"/>
    </row>
    <row r="998518" spans="15:22" x14ac:dyDescent="0.15">
      <c r="O998518" s="6"/>
      <c r="P998518" s="6"/>
      <c r="Q998518" s="6"/>
    </row>
    <row r="998527" spans="15:22" x14ac:dyDescent="0.15">
      <c r="O998527" s="6"/>
      <c r="P998527" s="6"/>
      <c r="Q998527" s="6"/>
    </row>
    <row r="998549" spans="15:22" x14ac:dyDescent="0.15">
      <c r="O998549" s="6"/>
      <c r="P998549" s="6"/>
      <c r="Q998549" s="6"/>
      <c r="U998549" s="6"/>
      <c r="V998549" s="6"/>
    </row>
    <row r="998550" spans="15:22" x14ac:dyDescent="0.15">
      <c r="O998550" s="6"/>
      <c r="P998550" s="6"/>
      <c r="Q998550" s="6"/>
    </row>
    <row r="998559" spans="15:22" x14ac:dyDescent="0.15">
      <c r="O998559" s="6"/>
      <c r="P998559" s="6"/>
      <c r="Q998559" s="6"/>
    </row>
    <row r="998581" spans="15:22" x14ac:dyDescent="0.15">
      <c r="O998581" s="6"/>
      <c r="P998581" s="6"/>
      <c r="Q998581" s="6"/>
      <c r="U998581" s="6"/>
      <c r="V998581" s="6"/>
    </row>
    <row r="998582" spans="15:22" x14ac:dyDescent="0.15">
      <c r="O998582" s="6"/>
      <c r="P998582" s="6"/>
      <c r="Q998582" s="6"/>
    </row>
    <row r="998591" spans="15:22" x14ac:dyDescent="0.15">
      <c r="O998591" s="6"/>
      <c r="P998591" s="6"/>
      <c r="Q998591" s="6"/>
    </row>
    <row r="998613" spans="15:22" x14ac:dyDescent="0.15">
      <c r="O998613" s="6"/>
      <c r="P998613" s="6"/>
      <c r="Q998613" s="6"/>
      <c r="U998613" s="6"/>
      <c r="V998613" s="6"/>
    </row>
    <row r="998614" spans="15:22" x14ac:dyDescent="0.15">
      <c r="O998614" s="6"/>
      <c r="P998614" s="6"/>
      <c r="Q998614" s="6"/>
    </row>
    <row r="998623" spans="15:22" x14ac:dyDescent="0.15">
      <c r="O998623" s="6"/>
      <c r="P998623" s="6"/>
      <c r="Q998623" s="6"/>
    </row>
    <row r="998645" spans="15:22" x14ac:dyDescent="0.15">
      <c r="O998645" s="6"/>
      <c r="P998645" s="6"/>
      <c r="Q998645" s="6"/>
      <c r="U998645" s="6"/>
      <c r="V998645" s="6"/>
    </row>
    <row r="998646" spans="15:22" x14ac:dyDescent="0.15">
      <c r="O998646" s="6"/>
      <c r="P998646" s="6"/>
      <c r="Q998646" s="6"/>
    </row>
    <row r="998655" spans="15:22" x14ac:dyDescent="0.15">
      <c r="O998655" s="6"/>
      <c r="P998655" s="6"/>
      <c r="Q998655" s="6"/>
    </row>
    <row r="998677" spans="15:22" x14ac:dyDescent="0.15">
      <c r="O998677" s="6"/>
      <c r="P998677" s="6"/>
      <c r="Q998677" s="6"/>
      <c r="U998677" s="6"/>
      <c r="V998677" s="6"/>
    </row>
    <row r="998678" spans="15:22" x14ac:dyDescent="0.15">
      <c r="O998678" s="6"/>
      <c r="P998678" s="6"/>
      <c r="Q998678" s="6"/>
    </row>
    <row r="998687" spans="15:22" x14ac:dyDescent="0.15">
      <c r="O998687" s="6"/>
      <c r="P998687" s="6"/>
      <c r="Q998687" s="6"/>
    </row>
    <row r="998709" spans="15:22" x14ac:dyDescent="0.15">
      <c r="O998709" s="6"/>
      <c r="P998709" s="6"/>
      <c r="Q998709" s="6"/>
      <c r="U998709" s="6"/>
      <c r="V998709" s="6"/>
    </row>
    <row r="998710" spans="15:22" x14ac:dyDescent="0.15">
      <c r="O998710" s="6"/>
      <c r="P998710" s="6"/>
      <c r="Q998710" s="6"/>
    </row>
    <row r="998719" spans="15:22" x14ac:dyDescent="0.15">
      <c r="O998719" s="6"/>
      <c r="P998719" s="6"/>
      <c r="Q998719" s="6"/>
    </row>
    <row r="998741" spans="15:22" x14ac:dyDescent="0.15">
      <c r="O998741" s="6"/>
      <c r="P998741" s="6"/>
      <c r="Q998741" s="6"/>
      <c r="U998741" s="6"/>
      <c r="V998741" s="6"/>
    </row>
    <row r="998742" spans="15:22" x14ac:dyDescent="0.15">
      <c r="O998742" s="6"/>
      <c r="P998742" s="6"/>
      <c r="Q998742" s="6"/>
    </row>
    <row r="998751" spans="15:22" x14ac:dyDescent="0.15">
      <c r="O998751" s="6"/>
      <c r="P998751" s="6"/>
      <c r="Q998751" s="6"/>
    </row>
    <row r="998773" spans="15:22" x14ac:dyDescent="0.15">
      <c r="O998773" s="6"/>
      <c r="P998773" s="6"/>
      <c r="Q998773" s="6"/>
      <c r="U998773" s="6"/>
      <c r="V998773" s="6"/>
    </row>
    <row r="998774" spans="15:22" x14ac:dyDescent="0.15">
      <c r="O998774" s="6"/>
      <c r="P998774" s="6"/>
      <c r="Q998774" s="6"/>
    </row>
    <row r="998783" spans="15:22" x14ac:dyDescent="0.15">
      <c r="O998783" s="6"/>
      <c r="P998783" s="6"/>
      <c r="Q998783" s="6"/>
    </row>
    <row r="998805" spans="15:22" x14ac:dyDescent="0.15">
      <c r="O998805" s="6"/>
      <c r="P998805" s="6"/>
      <c r="Q998805" s="6"/>
      <c r="U998805" s="6"/>
      <c r="V998805" s="6"/>
    </row>
    <row r="998806" spans="15:22" x14ac:dyDescent="0.15">
      <c r="O998806" s="6"/>
      <c r="P998806" s="6"/>
      <c r="Q998806" s="6"/>
    </row>
    <row r="998815" spans="15:22" x14ac:dyDescent="0.15">
      <c r="O998815" s="6"/>
      <c r="P998815" s="6"/>
      <c r="Q998815" s="6"/>
    </row>
    <row r="998837" spans="15:22" x14ac:dyDescent="0.15">
      <c r="O998837" s="6"/>
      <c r="P998837" s="6"/>
      <c r="Q998837" s="6"/>
      <c r="U998837" s="6"/>
      <c r="V998837" s="6"/>
    </row>
    <row r="998838" spans="15:22" x14ac:dyDescent="0.15">
      <c r="O998838" s="6"/>
      <c r="P998838" s="6"/>
      <c r="Q998838" s="6"/>
    </row>
    <row r="998847" spans="15:22" x14ac:dyDescent="0.15">
      <c r="O998847" s="6"/>
      <c r="P998847" s="6"/>
      <c r="Q998847" s="6"/>
    </row>
    <row r="998869" spans="15:22" x14ac:dyDescent="0.15">
      <c r="O998869" s="6"/>
      <c r="P998869" s="6"/>
      <c r="Q998869" s="6"/>
      <c r="U998869" s="6"/>
      <c r="V998869" s="6"/>
    </row>
    <row r="998870" spans="15:22" x14ac:dyDescent="0.15">
      <c r="O998870" s="6"/>
      <c r="P998870" s="6"/>
      <c r="Q998870" s="6"/>
    </row>
    <row r="998879" spans="15:22" x14ac:dyDescent="0.15">
      <c r="O998879" s="6"/>
      <c r="P998879" s="6"/>
      <c r="Q998879" s="6"/>
    </row>
    <row r="998901" spans="15:22" x14ac:dyDescent="0.15">
      <c r="O998901" s="6"/>
      <c r="P998901" s="6"/>
      <c r="Q998901" s="6"/>
      <c r="U998901" s="6"/>
      <c r="V998901" s="6"/>
    </row>
    <row r="998902" spans="15:22" x14ac:dyDescent="0.15">
      <c r="O998902" s="6"/>
      <c r="P998902" s="6"/>
      <c r="Q998902" s="6"/>
    </row>
    <row r="998911" spans="15:22" x14ac:dyDescent="0.15">
      <c r="O998911" s="6"/>
      <c r="P998911" s="6"/>
      <c r="Q998911" s="6"/>
    </row>
    <row r="998933" spans="15:22" x14ac:dyDescent="0.15">
      <c r="O998933" s="6"/>
      <c r="P998933" s="6"/>
      <c r="Q998933" s="6"/>
      <c r="U998933" s="6"/>
      <c r="V998933" s="6"/>
    </row>
    <row r="998934" spans="15:22" x14ac:dyDescent="0.15">
      <c r="O998934" s="6"/>
      <c r="P998934" s="6"/>
      <c r="Q998934" s="6"/>
    </row>
    <row r="998943" spans="15:22" x14ac:dyDescent="0.15">
      <c r="O998943" s="6"/>
      <c r="P998943" s="6"/>
      <c r="Q998943" s="6"/>
    </row>
    <row r="998965" spans="15:22" x14ac:dyDescent="0.15">
      <c r="O998965" s="6"/>
      <c r="P998965" s="6"/>
      <c r="Q998965" s="6"/>
      <c r="U998965" s="6"/>
      <c r="V998965" s="6"/>
    </row>
    <row r="998966" spans="15:22" x14ac:dyDescent="0.15">
      <c r="O998966" s="6"/>
      <c r="P998966" s="6"/>
      <c r="Q998966" s="6"/>
    </row>
    <row r="998975" spans="15:22" x14ac:dyDescent="0.15">
      <c r="O998975" s="6"/>
      <c r="P998975" s="6"/>
      <c r="Q998975" s="6"/>
    </row>
    <row r="998997" spans="15:22" x14ac:dyDescent="0.15">
      <c r="O998997" s="6"/>
      <c r="P998997" s="6"/>
      <c r="Q998997" s="6"/>
      <c r="U998997" s="6"/>
      <c r="V998997" s="6"/>
    </row>
    <row r="998998" spans="15:22" x14ac:dyDescent="0.15">
      <c r="O998998" s="6"/>
      <c r="P998998" s="6"/>
      <c r="Q998998" s="6"/>
    </row>
    <row r="999007" spans="15:22" x14ac:dyDescent="0.15">
      <c r="O999007" s="6"/>
      <c r="P999007" s="6"/>
      <c r="Q999007" s="6"/>
    </row>
    <row r="999029" spans="15:22" x14ac:dyDescent="0.15">
      <c r="O999029" s="6"/>
      <c r="P999029" s="6"/>
      <c r="Q999029" s="6"/>
      <c r="U999029" s="6"/>
      <c r="V999029" s="6"/>
    </row>
    <row r="999030" spans="15:22" x14ac:dyDescent="0.15">
      <c r="O999030" s="6"/>
      <c r="P999030" s="6"/>
      <c r="Q999030" s="6"/>
    </row>
    <row r="999039" spans="15:22" x14ac:dyDescent="0.15">
      <c r="O999039" s="6"/>
      <c r="P999039" s="6"/>
      <c r="Q999039" s="6"/>
    </row>
    <row r="999061" spans="15:22" x14ac:dyDescent="0.15">
      <c r="O999061" s="6"/>
      <c r="P999061" s="6"/>
      <c r="Q999061" s="6"/>
      <c r="U999061" s="6"/>
      <c r="V999061" s="6"/>
    </row>
    <row r="999062" spans="15:22" x14ac:dyDescent="0.15">
      <c r="O999062" s="6"/>
      <c r="P999062" s="6"/>
      <c r="Q999062" s="6"/>
    </row>
    <row r="999071" spans="15:22" x14ac:dyDescent="0.15">
      <c r="O999071" s="6"/>
      <c r="P999071" s="6"/>
      <c r="Q999071" s="6"/>
    </row>
    <row r="999093" spans="15:22" x14ac:dyDescent="0.15">
      <c r="O999093" s="6"/>
      <c r="P999093" s="6"/>
      <c r="Q999093" s="6"/>
      <c r="U999093" s="6"/>
      <c r="V999093" s="6"/>
    </row>
    <row r="999094" spans="15:22" x14ac:dyDescent="0.15">
      <c r="O999094" s="6"/>
      <c r="P999094" s="6"/>
      <c r="Q999094" s="6"/>
    </row>
    <row r="999103" spans="15:22" x14ac:dyDescent="0.15">
      <c r="O999103" s="6"/>
      <c r="P999103" s="6"/>
      <c r="Q999103" s="6"/>
    </row>
    <row r="999125" spans="15:22" x14ac:dyDescent="0.15">
      <c r="O999125" s="6"/>
      <c r="P999125" s="6"/>
      <c r="Q999125" s="6"/>
      <c r="U999125" s="6"/>
      <c r="V999125" s="6"/>
    </row>
    <row r="999126" spans="15:22" x14ac:dyDescent="0.15">
      <c r="O999126" s="6"/>
      <c r="P999126" s="6"/>
      <c r="Q999126" s="6"/>
    </row>
    <row r="999135" spans="15:22" x14ac:dyDescent="0.15">
      <c r="O999135" s="6"/>
      <c r="P999135" s="6"/>
      <c r="Q999135" s="6"/>
    </row>
    <row r="999157" spans="15:22" x14ac:dyDescent="0.15">
      <c r="O999157" s="6"/>
      <c r="P999157" s="6"/>
      <c r="Q999157" s="6"/>
      <c r="U999157" s="6"/>
      <c r="V999157" s="6"/>
    </row>
    <row r="999158" spans="15:22" x14ac:dyDescent="0.15">
      <c r="O999158" s="6"/>
      <c r="P999158" s="6"/>
      <c r="Q999158" s="6"/>
    </row>
    <row r="999167" spans="15:22" x14ac:dyDescent="0.15">
      <c r="O999167" s="6"/>
      <c r="P999167" s="6"/>
      <c r="Q999167" s="6"/>
    </row>
    <row r="999189" spans="15:22" x14ac:dyDescent="0.15">
      <c r="O999189" s="6"/>
      <c r="P999189" s="6"/>
      <c r="Q999189" s="6"/>
      <c r="U999189" s="6"/>
      <c r="V999189" s="6"/>
    </row>
    <row r="999190" spans="15:22" x14ac:dyDescent="0.15">
      <c r="O999190" s="6"/>
      <c r="P999190" s="6"/>
      <c r="Q999190" s="6"/>
    </row>
    <row r="999199" spans="15:22" x14ac:dyDescent="0.15">
      <c r="O999199" s="6"/>
      <c r="P999199" s="6"/>
      <c r="Q999199" s="6"/>
    </row>
    <row r="999221" spans="15:22" x14ac:dyDescent="0.15">
      <c r="O999221" s="6"/>
      <c r="P999221" s="6"/>
      <c r="Q999221" s="6"/>
      <c r="U999221" s="6"/>
      <c r="V999221" s="6"/>
    </row>
    <row r="999222" spans="15:22" x14ac:dyDescent="0.15">
      <c r="O999222" s="6"/>
      <c r="P999222" s="6"/>
      <c r="Q999222" s="6"/>
    </row>
    <row r="999231" spans="15:22" x14ac:dyDescent="0.15">
      <c r="O999231" s="6"/>
      <c r="P999231" s="6"/>
      <c r="Q999231" s="6"/>
    </row>
    <row r="999253" spans="15:22" x14ac:dyDescent="0.15">
      <c r="O999253" s="6"/>
      <c r="P999253" s="6"/>
      <c r="Q999253" s="6"/>
      <c r="U999253" s="6"/>
      <c r="V999253" s="6"/>
    </row>
    <row r="999254" spans="15:22" x14ac:dyDescent="0.15">
      <c r="O999254" s="6"/>
      <c r="P999254" s="6"/>
      <c r="Q999254" s="6"/>
    </row>
    <row r="999263" spans="15:22" x14ac:dyDescent="0.15">
      <c r="O999263" s="6"/>
      <c r="P999263" s="6"/>
      <c r="Q999263" s="6"/>
    </row>
    <row r="999285" spans="15:22" x14ac:dyDescent="0.15">
      <c r="O999285" s="6"/>
      <c r="P999285" s="6"/>
      <c r="Q999285" s="6"/>
      <c r="U999285" s="6"/>
      <c r="V999285" s="6"/>
    </row>
    <row r="999286" spans="15:22" x14ac:dyDescent="0.15">
      <c r="O999286" s="6"/>
      <c r="P999286" s="6"/>
      <c r="Q999286" s="6"/>
    </row>
    <row r="999295" spans="15:22" x14ac:dyDescent="0.15">
      <c r="O999295" s="6"/>
      <c r="P999295" s="6"/>
      <c r="Q999295" s="6"/>
    </row>
    <row r="999317" spans="15:22" x14ac:dyDescent="0.15">
      <c r="O999317" s="6"/>
      <c r="P999317" s="6"/>
      <c r="Q999317" s="6"/>
      <c r="U999317" s="6"/>
      <c r="V999317" s="6"/>
    </row>
    <row r="999318" spans="15:22" x14ac:dyDescent="0.15">
      <c r="O999318" s="6"/>
      <c r="P999318" s="6"/>
      <c r="Q999318" s="6"/>
    </row>
    <row r="999327" spans="15:22" x14ac:dyDescent="0.15">
      <c r="O999327" s="6"/>
      <c r="P999327" s="6"/>
      <c r="Q999327" s="6"/>
    </row>
    <row r="999349" spans="15:22" x14ac:dyDescent="0.15">
      <c r="O999349" s="6"/>
      <c r="P999349" s="6"/>
      <c r="Q999349" s="6"/>
      <c r="U999349" s="6"/>
      <c r="V999349" s="6"/>
    </row>
    <row r="999350" spans="15:22" x14ac:dyDescent="0.15">
      <c r="O999350" s="6"/>
      <c r="P999350" s="6"/>
      <c r="Q999350" s="6"/>
    </row>
    <row r="999359" spans="15:22" x14ac:dyDescent="0.15">
      <c r="O999359" s="6"/>
      <c r="P999359" s="6"/>
      <c r="Q999359" s="6"/>
    </row>
    <row r="999381" spans="15:22" x14ac:dyDescent="0.15">
      <c r="O999381" s="6"/>
      <c r="P999381" s="6"/>
      <c r="Q999381" s="6"/>
      <c r="U999381" s="6"/>
      <c r="V999381" s="6"/>
    </row>
    <row r="999382" spans="15:22" x14ac:dyDescent="0.15">
      <c r="O999382" s="6"/>
      <c r="P999382" s="6"/>
      <c r="Q999382" s="6"/>
    </row>
    <row r="999391" spans="15:22" x14ac:dyDescent="0.15">
      <c r="O999391" s="6"/>
      <c r="P999391" s="6"/>
      <c r="Q999391" s="6"/>
    </row>
    <row r="999413" spans="15:22" x14ac:dyDescent="0.15">
      <c r="O999413" s="6"/>
      <c r="P999413" s="6"/>
      <c r="Q999413" s="6"/>
      <c r="U999413" s="6"/>
      <c r="V999413" s="6"/>
    </row>
    <row r="999414" spans="15:22" x14ac:dyDescent="0.15">
      <c r="O999414" s="6"/>
      <c r="P999414" s="6"/>
      <c r="Q999414" s="6"/>
    </row>
    <row r="999423" spans="15:22" x14ac:dyDescent="0.15">
      <c r="O999423" s="6"/>
      <c r="P999423" s="6"/>
      <c r="Q999423" s="6"/>
    </row>
    <row r="999445" spans="15:22" x14ac:dyDescent="0.15">
      <c r="O999445" s="6"/>
      <c r="P999445" s="6"/>
      <c r="Q999445" s="6"/>
      <c r="U999445" s="6"/>
      <c r="V999445" s="6"/>
    </row>
    <row r="999446" spans="15:22" x14ac:dyDescent="0.15">
      <c r="O999446" s="6"/>
      <c r="P999446" s="6"/>
      <c r="Q999446" s="6"/>
    </row>
    <row r="999455" spans="15:22" x14ac:dyDescent="0.15">
      <c r="O999455" s="6"/>
      <c r="P999455" s="6"/>
      <c r="Q999455" s="6"/>
    </row>
    <row r="999477" spans="15:22" x14ac:dyDescent="0.15">
      <c r="O999477" s="6"/>
      <c r="P999477" s="6"/>
      <c r="Q999477" s="6"/>
      <c r="U999477" s="6"/>
      <c r="V999477" s="6"/>
    </row>
    <row r="999478" spans="15:22" x14ac:dyDescent="0.15">
      <c r="O999478" s="6"/>
      <c r="P999478" s="6"/>
      <c r="Q999478" s="6"/>
    </row>
    <row r="999487" spans="15:22" x14ac:dyDescent="0.15">
      <c r="O999487" s="6"/>
      <c r="P999487" s="6"/>
      <c r="Q999487" s="6"/>
    </row>
    <row r="999509" spans="15:22" x14ac:dyDescent="0.15">
      <c r="O999509" s="6"/>
      <c r="P999509" s="6"/>
      <c r="Q999509" s="6"/>
      <c r="U999509" s="6"/>
      <c r="V999509" s="6"/>
    </row>
    <row r="999510" spans="15:22" x14ac:dyDescent="0.15">
      <c r="O999510" s="6"/>
      <c r="P999510" s="6"/>
      <c r="Q999510" s="6"/>
    </row>
    <row r="999519" spans="15:22" x14ac:dyDescent="0.15">
      <c r="O999519" s="6"/>
      <c r="P999519" s="6"/>
      <c r="Q999519" s="6"/>
    </row>
    <row r="999541" spans="15:22" x14ac:dyDescent="0.15">
      <c r="O999541" s="6"/>
      <c r="P999541" s="6"/>
      <c r="Q999541" s="6"/>
      <c r="U999541" s="6"/>
      <c r="V999541" s="6"/>
    </row>
    <row r="999542" spans="15:22" x14ac:dyDescent="0.15">
      <c r="O999542" s="6"/>
      <c r="P999542" s="6"/>
      <c r="Q999542" s="6"/>
    </row>
    <row r="999551" spans="15:22" x14ac:dyDescent="0.15">
      <c r="O999551" s="6"/>
      <c r="P999551" s="6"/>
      <c r="Q999551" s="6"/>
    </row>
    <row r="999573" spans="15:22" x14ac:dyDescent="0.15">
      <c r="O999573" s="6"/>
      <c r="P999573" s="6"/>
      <c r="Q999573" s="6"/>
      <c r="U999573" s="6"/>
      <c r="V999573" s="6"/>
    </row>
    <row r="999574" spans="15:22" x14ac:dyDescent="0.15">
      <c r="O999574" s="6"/>
      <c r="P999574" s="6"/>
      <c r="Q999574" s="6"/>
    </row>
    <row r="999583" spans="15:22" x14ac:dyDescent="0.15">
      <c r="O999583" s="6"/>
      <c r="P999583" s="6"/>
      <c r="Q999583" s="6"/>
    </row>
    <row r="999605" spans="15:22" x14ac:dyDescent="0.15">
      <c r="O999605" s="6"/>
      <c r="P999605" s="6"/>
      <c r="Q999605" s="6"/>
      <c r="U999605" s="6"/>
      <c r="V999605" s="6"/>
    </row>
    <row r="999606" spans="15:22" x14ac:dyDescent="0.15">
      <c r="O999606" s="6"/>
      <c r="P999606" s="6"/>
      <c r="Q999606" s="6"/>
    </row>
    <row r="999615" spans="15:22" x14ac:dyDescent="0.15">
      <c r="O999615" s="6"/>
      <c r="P999615" s="6"/>
      <c r="Q999615" s="6"/>
    </row>
    <row r="999637" spans="15:22" x14ac:dyDescent="0.15">
      <c r="O999637" s="6"/>
      <c r="P999637" s="6"/>
      <c r="Q999637" s="6"/>
      <c r="U999637" s="6"/>
      <c r="V999637" s="6"/>
    </row>
    <row r="999638" spans="15:22" x14ac:dyDescent="0.15">
      <c r="O999638" s="6"/>
      <c r="P999638" s="6"/>
      <c r="Q999638" s="6"/>
    </row>
    <row r="999647" spans="15:22" x14ac:dyDescent="0.15">
      <c r="O999647" s="6"/>
      <c r="P999647" s="6"/>
      <c r="Q999647" s="6"/>
    </row>
    <row r="999669" spans="15:22" x14ac:dyDescent="0.15">
      <c r="O999669" s="6"/>
      <c r="P999669" s="6"/>
      <c r="Q999669" s="6"/>
      <c r="U999669" s="6"/>
      <c r="V999669" s="6"/>
    </row>
    <row r="999670" spans="15:22" x14ac:dyDescent="0.15">
      <c r="O999670" s="6"/>
      <c r="P999670" s="6"/>
      <c r="Q999670" s="6"/>
    </row>
    <row r="999679" spans="15:22" x14ac:dyDescent="0.15">
      <c r="O999679" s="6"/>
      <c r="P999679" s="6"/>
      <c r="Q999679" s="6"/>
    </row>
    <row r="999701" spans="15:22" x14ac:dyDescent="0.15">
      <c r="O999701" s="6"/>
      <c r="P999701" s="6"/>
      <c r="Q999701" s="6"/>
      <c r="U999701" s="6"/>
      <c r="V999701" s="6"/>
    </row>
    <row r="999702" spans="15:22" x14ac:dyDescent="0.15">
      <c r="O999702" s="6"/>
      <c r="P999702" s="6"/>
      <c r="Q999702" s="6"/>
    </row>
    <row r="999711" spans="15:22" x14ac:dyDescent="0.15">
      <c r="O999711" s="6"/>
      <c r="P999711" s="6"/>
      <c r="Q999711" s="6"/>
    </row>
    <row r="999733" spans="15:22" x14ac:dyDescent="0.15">
      <c r="O999733" s="6"/>
      <c r="P999733" s="6"/>
      <c r="Q999733" s="6"/>
      <c r="U999733" s="6"/>
      <c r="V999733" s="6"/>
    </row>
    <row r="999734" spans="15:22" x14ac:dyDescent="0.15">
      <c r="O999734" s="6"/>
      <c r="P999734" s="6"/>
      <c r="Q999734" s="6"/>
    </row>
    <row r="999743" spans="15:22" x14ac:dyDescent="0.15">
      <c r="O999743" s="6"/>
      <c r="P999743" s="6"/>
      <c r="Q999743" s="6"/>
    </row>
    <row r="999765" spans="15:22" x14ac:dyDescent="0.15">
      <c r="O999765" s="6"/>
      <c r="P999765" s="6"/>
      <c r="Q999765" s="6"/>
      <c r="U999765" s="6"/>
      <c r="V999765" s="6"/>
    </row>
    <row r="999766" spans="15:22" x14ac:dyDescent="0.15">
      <c r="O999766" s="6"/>
      <c r="P999766" s="6"/>
      <c r="Q999766" s="6"/>
    </row>
    <row r="999775" spans="15:22" x14ac:dyDescent="0.15">
      <c r="O999775" s="6"/>
      <c r="P999775" s="6"/>
      <c r="Q999775" s="6"/>
    </row>
    <row r="999797" spans="15:22" x14ac:dyDescent="0.15">
      <c r="O999797" s="6"/>
      <c r="P999797" s="6"/>
      <c r="Q999797" s="6"/>
      <c r="U999797" s="6"/>
      <c r="V999797" s="6"/>
    </row>
    <row r="999798" spans="15:22" x14ac:dyDescent="0.15">
      <c r="O999798" s="6"/>
      <c r="P999798" s="6"/>
      <c r="Q999798" s="6"/>
    </row>
    <row r="999807" spans="15:22" x14ac:dyDescent="0.15">
      <c r="O999807" s="6"/>
      <c r="P999807" s="6"/>
      <c r="Q999807" s="6"/>
    </row>
    <row r="999829" spans="15:22" x14ac:dyDescent="0.15">
      <c r="O999829" s="6"/>
      <c r="P999829" s="6"/>
      <c r="Q999829" s="6"/>
      <c r="U999829" s="6"/>
      <c r="V999829" s="6"/>
    </row>
    <row r="999830" spans="15:22" x14ac:dyDescent="0.15">
      <c r="O999830" s="6"/>
      <c r="P999830" s="6"/>
      <c r="Q999830" s="6"/>
    </row>
    <row r="999839" spans="15:22" x14ac:dyDescent="0.15">
      <c r="O999839" s="6"/>
      <c r="P999839" s="6"/>
      <c r="Q999839" s="6"/>
    </row>
    <row r="999861" spans="15:22" x14ac:dyDescent="0.15">
      <c r="O999861" s="6"/>
      <c r="P999861" s="6"/>
      <c r="Q999861" s="6"/>
      <c r="U999861" s="6"/>
      <c r="V999861" s="6"/>
    </row>
    <row r="999862" spans="15:22" x14ac:dyDescent="0.15">
      <c r="O999862" s="6"/>
      <c r="P999862" s="6"/>
      <c r="Q999862" s="6"/>
    </row>
    <row r="999871" spans="15:22" x14ac:dyDescent="0.15">
      <c r="O999871" s="6"/>
      <c r="P999871" s="6"/>
      <c r="Q999871" s="6"/>
    </row>
    <row r="999893" spans="15:22" x14ac:dyDescent="0.15">
      <c r="O999893" s="6"/>
      <c r="P999893" s="6"/>
      <c r="Q999893" s="6"/>
      <c r="U999893" s="6"/>
      <c r="V999893" s="6"/>
    </row>
    <row r="999894" spans="15:22" x14ac:dyDescent="0.15">
      <c r="O999894" s="6"/>
      <c r="P999894" s="6"/>
      <c r="Q999894" s="6"/>
    </row>
    <row r="999903" spans="15:22" x14ac:dyDescent="0.15">
      <c r="O999903" s="6"/>
      <c r="P999903" s="6"/>
      <c r="Q999903" s="6"/>
    </row>
    <row r="999925" spans="15:22" x14ac:dyDescent="0.15">
      <c r="O999925" s="6"/>
      <c r="P999925" s="6"/>
      <c r="Q999925" s="6"/>
      <c r="U999925" s="6"/>
      <c r="V999925" s="6"/>
    </row>
    <row r="999926" spans="15:22" x14ac:dyDescent="0.15">
      <c r="O999926" s="6"/>
      <c r="P999926" s="6"/>
      <c r="Q999926" s="6"/>
    </row>
    <row r="999935" spans="15:22" x14ac:dyDescent="0.15">
      <c r="O999935" s="6"/>
      <c r="P999935" s="6"/>
      <c r="Q999935" s="6"/>
    </row>
    <row r="999957" spans="15:22" x14ac:dyDescent="0.15">
      <c r="O999957" s="6"/>
      <c r="P999957" s="6"/>
      <c r="Q999957" s="6"/>
      <c r="U999957" s="6"/>
      <c r="V999957" s="6"/>
    </row>
    <row r="999958" spans="15:22" x14ac:dyDescent="0.15">
      <c r="O999958" s="6"/>
      <c r="P999958" s="6"/>
      <c r="Q999958" s="6"/>
    </row>
    <row r="999967" spans="15:22" x14ac:dyDescent="0.15">
      <c r="O999967" s="6"/>
      <c r="P999967" s="6"/>
      <c r="Q999967" s="6"/>
    </row>
    <row r="999989" spans="15:22" x14ac:dyDescent="0.15">
      <c r="O999989" s="6"/>
      <c r="P999989" s="6"/>
      <c r="Q999989" s="6"/>
      <c r="U999989" s="6"/>
      <c r="V999989" s="6"/>
    </row>
    <row r="999990" spans="15:22" x14ac:dyDescent="0.15">
      <c r="O999990" s="6"/>
      <c r="P999990" s="6"/>
      <c r="Q999990" s="6"/>
    </row>
    <row r="999999" spans="15:22" x14ac:dyDescent="0.15">
      <c r="O999999" s="6"/>
      <c r="P999999" s="6"/>
      <c r="Q999999" s="6"/>
    </row>
    <row r="1000021" spans="15:22" x14ac:dyDescent="0.15">
      <c r="O1000021" s="6"/>
      <c r="P1000021" s="6"/>
      <c r="Q1000021" s="6"/>
      <c r="U1000021" s="6"/>
      <c r="V1000021" s="6"/>
    </row>
    <row r="1000022" spans="15:22" x14ac:dyDescent="0.15">
      <c r="O1000022" s="6"/>
      <c r="P1000022" s="6"/>
      <c r="Q1000022" s="6"/>
    </row>
    <row r="1000031" spans="15:22" x14ac:dyDescent="0.15">
      <c r="O1000031" s="6"/>
      <c r="P1000031" s="6"/>
      <c r="Q1000031" s="6"/>
    </row>
    <row r="1000053" spans="15:22" x14ac:dyDescent="0.15">
      <c r="O1000053" s="6"/>
      <c r="P1000053" s="6"/>
      <c r="Q1000053" s="6"/>
      <c r="U1000053" s="6"/>
      <c r="V1000053" s="6"/>
    </row>
    <row r="1000054" spans="15:22" x14ac:dyDescent="0.15">
      <c r="O1000054" s="6"/>
      <c r="P1000054" s="6"/>
      <c r="Q1000054" s="6"/>
    </row>
    <row r="1000063" spans="15:22" x14ac:dyDescent="0.15">
      <c r="O1000063" s="6"/>
      <c r="P1000063" s="6"/>
      <c r="Q1000063" s="6"/>
    </row>
    <row r="1000085" spans="15:22" x14ac:dyDescent="0.15">
      <c r="O1000085" s="6"/>
      <c r="P1000085" s="6"/>
      <c r="Q1000085" s="6"/>
      <c r="U1000085" s="6"/>
      <c r="V1000085" s="6"/>
    </row>
    <row r="1000086" spans="15:22" x14ac:dyDescent="0.15">
      <c r="O1000086" s="6"/>
      <c r="P1000086" s="6"/>
      <c r="Q1000086" s="6"/>
    </row>
    <row r="1000095" spans="15:22" x14ac:dyDescent="0.15">
      <c r="O1000095" s="6"/>
      <c r="P1000095" s="6"/>
      <c r="Q1000095" s="6"/>
    </row>
    <row r="1000117" spans="15:22" x14ac:dyDescent="0.15">
      <c r="O1000117" s="6"/>
      <c r="P1000117" s="6"/>
      <c r="Q1000117" s="6"/>
      <c r="U1000117" s="6"/>
      <c r="V1000117" s="6"/>
    </row>
    <row r="1000118" spans="15:22" x14ac:dyDescent="0.15">
      <c r="O1000118" s="6"/>
      <c r="P1000118" s="6"/>
      <c r="Q1000118" s="6"/>
    </row>
    <row r="1000127" spans="15:22" x14ac:dyDescent="0.15">
      <c r="O1000127" s="6"/>
      <c r="P1000127" s="6"/>
      <c r="Q1000127" s="6"/>
    </row>
    <row r="1000149" spans="15:22" x14ac:dyDescent="0.15">
      <c r="O1000149" s="6"/>
      <c r="P1000149" s="6"/>
      <c r="Q1000149" s="6"/>
      <c r="U1000149" s="6"/>
      <c r="V1000149" s="6"/>
    </row>
    <row r="1000150" spans="15:22" x14ac:dyDescent="0.15">
      <c r="O1000150" s="6"/>
      <c r="P1000150" s="6"/>
      <c r="Q1000150" s="6"/>
    </row>
    <row r="1000159" spans="15:22" x14ac:dyDescent="0.15">
      <c r="O1000159" s="6"/>
      <c r="P1000159" s="6"/>
      <c r="Q1000159" s="6"/>
    </row>
    <row r="1000181" spans="15:22" x14ac:dyDescent="0.15">
      <c r="O1000181" s="6"/>
      <c r="P1000181" s="6"/>
      <c r="Q1000181" s="6"/>
      <c r="U1000181" s="6"/>
      <c r="V1000181" s="6"/>
    </row>
    <row r="1000182" spans="15:22" x14ac:dyDescent="0.15">
      <c r="O1000182" s="6"/>
      <c r="P1000182" s="6"/>
      <c r="Q1000182" s="6"/>
    </row>
    <row r="1000191" spans="15:22" x14ac:dyDescent="0.15">
      <c r="O1000191" s="6"/>
      <c r="P1000191" s="6"/>
      <c r="Q1000191" s="6"/>
    </row>
    <row r="1000213" spans="15:22" x14ac:dyDescent="0.15">
      <c r="O1000213" s="6"/>
      <c r="P1000213" s="6"/>
      <c r="Q1000213" s="6"/>
      <c r="U1000213" s="6"/>
      <c r="V1000213" s="6"/>
    </row>
    <row r="1000214" spans="15:22" x14ac:dyDescent="0.15">
      <c r="O1000214" s="6"/>
      <c r="P1000214" s="6"/>
      <c r="Q1000214" s="6"/>
    </row>
    <row r="1000223" spans="15:22" x14ac:dyDescent="0.15">
      <c r="O1000223" s="6"/>
      <c r="P1000223" s="6"/>
      <c r="Q1000223" s="6"/>
    </row>
    <row r="1000245" spans="15:22" x14ac:dyDescent="0.15">
      <c r="O1000245" s="6"/>
      <c r="P1000245" s="6"/>
      <c r="Q1000245" s="6"/>
      <c r="U1000245" s="6"/>
      <c r="V1000245" s="6"/>
    </row>
    <row r="1000246" spans="15:22" x14ac:dyDescent="0.15">
      <c r="O1000246" s="6"/>
      <c r="P1000246" s="6"/>
      <c r="Q1000246" s="6"/>
    </row>
    <row r="1000255" spans="15:22" x14ac:dyDescent="0.15">
      <c r="O1000255" s="6"/>
      <c r="P1000255" s="6"/>
      <c r="Q1000255" s="6"/>
    </row>
    <row r="1000277" spans="15:22" x14ac:dyDescent="0.15">
      <c r="O1000277" s="6"/>
      <c r="P1000277" s="6"/>
      <c r="Q1000277" s="6"/>
      <c r="U1000277" s="6"/>
      <c r="V1000277" s="6"/>
    </row>
    <row r="1000278" spans="15:22" x14ac:dyDescent="0.15">
      <c r="O1000278" s="6"/>
      <c r="P1000278" s="6"/>
      <c r="Q1000278" s="6"/>
    </row>
    <row r="1000287" spans="15:22" x14ac:dyDescent="0.15">
      <c r="O1000287" s="6"/>
      <c r="P1000287" s="6"/>
      <c r="Q1000287" s="6"/>
    </row>
    <row r="1000309" spans="15:22" x14ac:dyDescent="0.15">
      <c r="O1000309" s="6"/>
      <c r="P1000309" s="6"/>
      <c r="Q1000309" s="6"/>
      <c r="U1000309" s="6"/>
      <c r="V1000309" s="6"/>
    </row>
    <row r="1000310" spans="15:22" x14ac:dyDescent="0.15">
      <c r="O1000310" s="6"/>
      <c r="P1000310" s="6"/>
      <c r="Q1000310" s="6"/>
    </row>
    <row r="1000319" spans="15:22" x14ac:dyDescent="0.15">
      <c r="O1000319" s="6"/>
      <c r="P1000319" s="6"/>
      <c r="Q1000319" s="6"/>
    </row>
    <row r="1000341" spans="15:22" x14ac:dyDescent="0.15">
      <c r="O1000341" s="6"/>
      <c r="P1000341" s="6"/>
      <c r="Q1000341" s="6"/>
      <c r="U1000341" s="6"/>
      <c r="V1000341" s="6"/>
    </row>
    <row r="1000342" spans="15:22" x14ac:dyDescent="0.15">
      <c r="O1000342" s="6"/>
      <c r="P1000342" s="6"/>
      <c r="Q1000342" s="6"/>
    </row>
    <row r="1000351" spans="15:22" x14ac:dyDescent="0.15">
      <c r="O1000351" s="6"/>
      <c r="P1000351" s="6"/>
      <c r="Q1000351" s="6"/>
    </row>
    <row r="1000373" spans="15:22" x14ac:dyDescent="0.15">
      <c r="O1000373" s="6"/>
      <c r="P1000373" s="6"/>
      <c r="Q1000373" s="6"/>
      <c r="U1000373" s="6"/>
      <c r="V1000373" s="6"/>
    </row>
    <row r="1000374" spans="15:22" x14ac:dyDescent="0.15">
      <c r="O1000374" s="6"/>
      <c r="P1000374" s="6"/>
      <c r="Q1000374" s="6"/>
    </row>
    <row r="1000383" spans="15:22" x14ac:dyDescent="0.15">
      <c r="O1000383" s="6"/>
      <c r="P1000383" s="6"/>
      <c r="Q1000383" s="6"/>
    </row>
    <row r="1000405" spans="15:22" x14ac:dyDescent="0.15">
      <c r="O1000405" s="6"/>
      <c r="P1000405" s="6"/>
      <c r="Q1000405" s="6"/>
      <c r="U1000405" s="6"/>
      <c r="V1000405" s="6"/>
    </row>
    <row r="1000406" spans="15:22" x14ac:dyDescent="0.15">
      <c r="O1000406" s="6"/>
      <c r="P1000406" s="6"/>
      <c r="Q1000406" s="6"/>
    </row>
    <row r="1000415" spans="15:22" x14ac:dyDescent="0.15">
      <c r="O1000415" s="6"/>
      <c r="P1000415" s="6"/>
      <c r="Q1000415" s="6"/>
    </row>
    <row r="1000437" spans="15:22" x14ac:dyDescent="0.15">
      <c r="O1000437" s="6"/>
      <c r="P1000437" s="6"/>
      <c r="Q1000437" s="6"/>
      <c r="U1000437" s="6"/>
      <c r="V1000437" s="6"/>
    </row>
    <row r="1000438" spans="15:22" x14ac:dyDescent="0.15">
      <c r="O1000438" s="6"/>
      <c r="P1000438" s="6"/>
      <c r="Q1000438" s="6"/>
    </row>
    <row r="1000447" spans="15:22" x14ac:dyDescent="0.15">
      <c r="O1000447" s="6"/>
      <c r="P1000447" s="6"/>
      <c r="Q1000447" s="6"/>
    </row>
    <row r="1000469" spans="15:22" x14ac:dyDescent="0.15">
      <c r="O1000469" s="6"/>
      <c r="P1000469" s="6"/>
      <c r="Q1000469" s="6"/>
      <c r="U1000469" s="6"/>
      <c r="V1000469" s="6"/>
    </row>
    <row r="1000470" spans="15:22" x14ac:dyDescent="0.15">
      <c r="O1000470" s="6"/>
      <c r="P1000470" s="6"/>
      <c r="Q1000470" s="6"/>
    </row>
    <row r="1000479" spans="15:22" x14ac:dyDescent="0.15">
      <c r="O1000479" s="6"/>
      <c r="P1000479" s="6"/>
      <c r="Q1000479" s="6"/>
    </row>
    <row r="1000501" spans="15:22" x14ac:dyDescent="0.15">
      <c r="O1000501" s="6"/>
      <c r="P1000501" s="6"/>
      <c r="Q1000501" s="6"/>
      <c r="U1000501" s="6"/>
      <c r="V1000501" s="6"/>
    </row>
    <row r="1000502" spans="15:22" x14ac:dyDescent="0.15">
      <c r="O1000502" s="6"/>
      <c r="P1000502" s="6"/>
      <c r="Q1000502" s="6"/>
    </row>
    <row r="1000511" spans="15:22" x14ac:dyDescent="0.15">
      <c r="O1000511" s="6"/>
      <c r="P1000511" s="6"/>
      <c r="Q1000511" s="6"/>
    </row>
    <row r="1000533" spans="15:22" x14ac:dyDescent="0.15">
      <c r="O1000533" s="6"/>
      <c r="P1000533" s="6"/>
      <c r="Q1000533" s="6"/>
      <c r="U1000533" s="6"/>
      <c r="V1000533" s="6"/>
    </row>
    <row r="1000534" spans="15:22" x14ac:dyDescent="0.15">
      <c r="O1000534" s="6"/>
      <c r="P1000534" s="6"/>
      <c r="Q1000534" s="6"/>
    </row>
    <row r="1000543" spans="15:22" x14ac:dyDescent="0.15">
      <c r="O1000543" s="6"/>
      <c r="P1000543" s="6"/>
      <c r="Q1000543" s="6"/>
    </row>
    <row r="1000565" spans="15:22" x14ac:dyDescent="0.15">
      <c r="O1000565" s="6"/>
      <c r="P1000565" s="6"/>
      <c r="Q1000565" s="6"/>
      <c r="U1000565" s="6"/>
      <c r="V1000565" s="6"/>
    </row>
    <row r="1000566" spans="15:22" x14ac:dyDescent="0.15">
      <c r="O1000566" s="6"/>
      <c r="P1000566" s="6"/>
      <c r="Q1000566" s="6"/>
    </row>
    <row r="1000575" spans="15:22" x14ac:dyDescent="0.15">
      <c r="O1000575" s="6"/>
      <c r="P1000575" s="6"/>
      <c r="Q1000575" s="6"/>
    </row>
    <row r="1000597" spans="15:22" x14ac:dyDescent="0.15">
      <c r="O1000597" s="6"/>
      <c r="P1000597" s="6"/>
      <c r="Q1000597" s="6"/>
      <c r="U1000597" s="6"/>
      <c r="V1000597" s="6"/>
    </row>
    <row r="1000598" spans="15:22" x14ac:dyDescent="0.15">
      <c r="O1000598" s="6"/>
      <c r="P1000598" s="6"/>
      <c r="Q1000598" s="6"/>
    </row>
    <row r="1000607" spans="15:22" x14ac:dyDescent="0.15">
      <c r="O1000607" s="6"/>
      <c r="P1000607" s="6"/>
      <c r="Q1000607" s="6"/>
    </row>
    <row r="1000629" spans="15:22" x14ac:dyDescent="0.15">
      <c r="O1000629" s="6"/>
      <c r="P1000629" s="6"/>
      <c r="Q1000629" s="6"/>
      <c r="U1000629" s="6"/>
      <c r="V1000629" s="6"/>
    </row>
    <row r="1000630" spans="15:22" x14ac:dyDescent="0.15">
      <c r="O1000630" s="6"/>
      <c r="P1000630" s="6"/>
      <c r="Q1000630" s="6"/>
    </row>
    <row r="1000639" spans="15:22" x14ac:dyDescent="0.15">
      <c r="O1000639" s="6"/>
      <c r="P1000639" s="6"/>
      <c r="Q1000639" s="6"/>
    </row>
    <row r="1000661" spans="15:22" x14ac:dyDescent="0.15">
      <c r="O1000661" s="6"/>
      <c r="P1000661" s="6"/>
      <c r="Q1000661" s="6"/>
      <c r="U1000661" s="6"/>
      <c r="V1000661" s="6"/>
    </row>
    <row r="1000662" spans="15:22" x14ac:dyDescent="0.15">
      <c r="O1000662" s="6"/>
      <c r="P1000662" s="6"/>
      <c r="Q1000662" s="6"/>
    </row>
    <row r="1000671" spans="15:22" x14ac:dyDescent="0.15">
      <c r="O1000671" s="6"/>
      <c r="P1000671" s="6"/>
      <c r="Q1000671" s="6"/>
    </row>
    <row r="1000693" spans="15:22" x14ac:dyDescent="0.15">
      <c r="O1000693" s="6"/>
      <c r="P1000693" s="6"/>
      <c r="Q1000693" s="6"/>
      <c r="U1000693" s="6"/>
      <c r="V1000693" s="6"/>
    </row>
    <row r="1000694" spans="15:22" x14ac:dyDescent="0.15">
      <c r="O1000694" s="6"/>
      <c r="P1000694" s="6"/>
      <c r="Q1000694" s="6"/>
    </row>
    <row r="1000703" spans="15:22" x14ac:dyDescent="0.15">
      <c r="O1000703" s="6"/>
      <c r="P1000703" s="6"/>
      <c r="Q1000703" s="6"/>
    </row>
    <row r="1000725" spans="15:22" x14ac:dyDescent="0.15">
      <c r="O1000725" s="6"/>
      <c r="P1000725" s="6"/>
      <c r="Q1000725" s="6"/>
      <c r="U1000725" s="6"/>
      <c r="V1000725" s="6"/>
    </row>
    <row r="1000726" spans="15:22" x14ac:dyDescent="0.15">
      <c r="O1000726" s="6"/>
      <c r="P1000726" s="6"/>
      <c r="Q1000726" s="6"/>
    </row>
    <row r="1000735" spans="15:22" x14ac:dyDescent="0.15">
      <c r="O1000735" s="6"/>
      <c r="P1000735" s="6"/>
      <c r="Q1000735" s="6"/>
    </row>
    <row r="1000757" spans="15:22" x14ac:dyDescent="0.15">
      <c r="O1000757" s="6"/>
      <c r="P1000757" s="6"/>
      <c r="Q1000757" s="6"/>
      <c r="U1000757" s="6"/>
      <c r="V1000757" s="6"/>
    </row>
    <row r="1000758" spans="15:22" x14ac:dyDescent="0.15">
      <c r="O1000758" s="6"/>
      <c r="P1000758" s="6"/>
      <c r="Q1000758" s="6"/>
    </row>
    <row r="1000767" spans="15:22" x14ac:dyDescent="0.15">
      <c r="O1000767" s="6"/>
      <c r="P1000767" s="6"/>
      <c r="Q1000767" s="6"/>
    </row>
    <row r="1000789" spans="15:22" x14ac:dyDescent="0.15">
      <c r="O1000789" s="6"/>
      <c r="P1000789" s="6"/>
      <c r="Q1000789" s="6"/>
      <c r="U1000789" s="6"/>
      <c r="V1000789" s="6"/>
    </row>
    <row r="1000790" spans="15:22" x14ac:dyDescent="0.15">
      <c r="O1000790" s="6"/>
      <c r="P1000790" s="6"/>
      <c r="Q1000790" s="6"/>
    </row>
    <row r="1000799" spans="15:22" x14ac:dyDescent="0.15">
      <c r="O1000799" s="6"/>
      <c r="P1000799" s="6"/>
      <c r="Q1000799" s="6"/>
    </row>
    <row r="1000821" spans="15:22" x14ac:dyDescent="0.15">
      <c r="O1000821" s="6"/>
      <c r="P1000821" s="6"/>
      <c r="Q1000821" s="6"/>
      <c r="U1000821" s="6"/>
      <c r="V1000821" s="6"/>
    </row>
    <row r="1000822" spans="15:22" x14ac:dyDescent="0.15">
      <c r="O1000822" s="6"/>
      <c r="P1000822" s="6"/>
      <c r="Q1000822" s="6"/>
    </row>
    <row r="1000831" spans="15:22" x14ac:dyDescent="0.15">
      <c r="O1000831" s="6"/>
      <c r="P1000831" s="6"/>
      <c r="Q1000831" s="6"/>
    </row>
    <row r="1000853" spans="15:22" x14ac:dyDescent="0.15">
      <c r="O1000853" s="6"/>
      <c r="P1000853" s="6"/>
      <c r="Q1000853" s="6"/>
      <c r="U1000853" s="6"/>
      <c r="V1000853" s="6"/>
    </row>
    <row r="1000854" spans="15:22" x14ac:dyDescent="0.15">
      <c r="O1000854" s="6"/>
      <c r="P1000854" s="6"/>
      <c r="Q1000854" s="6"/>
    </row>
    <row r="1000863" spans="15:22" x14ac:dyDescent="0.15">
      <c r="O1000863" s="6"/>
      <c r="P1000863" s="6"/>
      <c r="Q1000863" s="6"/>
    </row>
    <row r="1000885" spans="15:22" x14ac:dyDescent="0.15">
      <c r="O1000885" s="6"/>
      <c r="P1000885" s="6"/>
      <c r="Q1000885" s="6"/>
      <c r="U1000885" s="6"/>
      <c r="V1000885" s="6"/>
    </row>
    <row r="1000886" spans="15:22" x14ac:dyDescent="0.15">
      <c r="O1000886" s="6"/>
      <c r="P1000886" s="6"/>
      <c r="Q1000886" s="6"/>
    </row>
    <row r="1000895" spans="15:22" x14ac:dyDescent="0.15">
      <c r="O1000895" s="6"/>
      <c r="P1000895" s="6"/>
      <c r="Q1000895" s="6"/>
    </row>
    <row r="1000917" spans="15:22" x14ac:dyDescent="0.15">
      <c r="O1000917" s="6"/>
      <c r="P1000917" s="6"/>
      <c r="Q1000917" s="6"/>
      <c r="U1000917" s="6"/>
      <c r="V1000917" s="6"/>
    </row>
    <row r="1000918" spans="15:22" x14ac:dyDescent="0.15">
      <c r="O1000918" s="6"/>
      <c r="P1000918" s="6"/>
      <c r="Q1000918" s="6"/>
    </row>
    <row r="1000927" spans="15:22" x14ac:dyDescent="0.15">
      <c r="O1000927" s="6"/>
      <c r="P1000927" s="6"/>
      <c r="Q1000927" s="6"/>
    </row>
    <row r="1000949" spans="15:22" x14ac:dyDescent="0.15">
      <c r="O1000949" s="6"/>
      <c r="P1000949" s="6"/>
      <c r="Q1000949" s="6"/>
      <c r="U1000949" s="6"/>
      <c r="V1000949" s="6"/>
    </row>
    <row r="1000950" spans="15:22" x14ac:dyDescent="0.15">
      <c r="O1000950" s="6"/>
      <c r="P1000950" s="6"/>
      <c r="Q1000950" s="6"/>
    </row>
    <row r="1000959" spans="15:22" x14ac:dyDescent="0.15">
      <c r="O1000959" s="6"/>
      <c r="P1000959" s="6"/>
      <c r="Q1000959" s="6"/>
    </row>
    <row r="1000981" spans="15:22" x14ac:dyDescent="0.15">
      <c r="O1000981" s="6"/>
      <c r="P1000981" s="6"/>
      <c r="Q1000981" s="6"/>
      <c r="U1000981" s="6"/>
      <c r="V1000981" s="6"/>
    </row>
    <row r="1000982" spans="15:22" x14ac:dyDescent="0.15">
      <c r="O1000982" s="6"/>
      <c r="P1000982" s="6"/>
      <c r="Q1000982" s="6"/>
    </row>
    <row r="1000991" spans="15:22" x14ac:dyDescent="0.15">
      <c r="O1000991" s="6"/>
      <c r="P1000991" s="6"/>
      <c r="Q1000991" s="6"/>
    </row>
    <row r="1001013" spans="15:22" x14ac:dyDescent="0.15">
      <c r="O1001013" s="6"/>
      <c r="P1001013" s="6"/>
      <c r="Q1001013" s="6"/>
      <c r="U1001013" s="6"/>
      <c r="V1001013" s="6"/>
    </row>
    <row r="1001014" spans="15:22" x14ac:dyDescent="0.15">
      <c r="O1001014" s="6"/>
      <c r="P1001014" s="6"/>
      <c r="Q1001014" s="6"/>
    </row>
    <row r="1001023" spans="15:22" x14ac:dyDescent="0.15">
      <c r="O1001023" s="6"/>
      <c r="P1001023" s="6"/>
      <c r="Q1001023" s="6"/>
    </row>
    <row r="1001045" spans="15:22" x14ac:dyDescent="0.15">
      <c r="O1001045" s="6"/>
      <c r="P1001045" s="6"/>
      <c r="Q1001045" s="6"/>
      <c r="U1001045" s="6"/>
      <c r="V1001045" s="6"/>
    </row>
    <row r="1001046" spans="15:22" x14ac:dyDescent="0.15">
      <c r="O1001046" s="6"/>
      <c r="P1001046" s="6"/>
      <c r="Q1001046" s="6"/>
    </row>
    <row r="1001055" spans="15:22" x14ac:dyDescent="0.15">
      <c r="O1001055" s="6"/>
      <c r="P1001055" s="6"/>
      <c r="Q1001055" s="6"/>
    </row>
    <row r="1001077" spans="15:22" x14ac:dyDescent="0.15">
      <c r="O1001077" s="6"/>
      <c r="P1001077" s="6"/>
      <c r="Q1001077" s="6"/>
      <c r="U1001077" s="6"/>
      <c r="V1001077" s="6"/>
    </row>
    <row r="1001078" spans="15:22" x14ac:dyDescent="0.15">
      <c r="O1001078" s="6"/>
      <c r="P1001078" s="6"/>
      <c r="Q1001078" s="6"/>
    </row>
    <row r="1001087" spans="15:22" x14ac:dyDescent="0.15">
      <c r="O1001087" s="6"/>
      <c r="P1001087" s="6"/>
      <c r="Q1001087" s="6"/>
    </row>
    <row r="1001109" spans="15:22" x14ac:dyDescent="0.15">
      <c r="O1001109" s="6"/>
      <c r="P1001109" s="6"/>
      <c r="Q1001109" s="6"/>
      <c r="U1001109" s="6"/>
      <c r="V1001109" s="6"/>
    </row>
    <row r="1001110" spans="15:22" x14ac:dyDescent="0.15">
      <c r="O1001110" s="6"/>
      <c r="P1001110" s="6"/>
      <c r="Q1001110" s="6"/>
    </row>
    <row r="1001119" spans="15:22" x14ac:dyDescent="0.15">
      <c r="O1001119" s="6"/>
      <c r="P1001119" s="6"/>
      <c r="Q1001119" s="6"/>
    </row>
    <row r="1001141" spans="15:22" x14ac:dyDescent="0.15">
      <c r="O1001141" s="6"/>
      <c r="P1001141" s="6"/>
      <c r="Q1001141" s="6"/>
      <c r="U1001141" s="6"/>
      <c r="V1001141" s="6"/>
    </row>
    <row r="1001142" spans="15:22" x14ac:dyDescent="0.15">
      <c r="O1001142" s="6"/>
      <c r="P1001142" s="6"/>
      <c r="Q1001142" s="6"/>
    </row>
    <row r="1001151" spans="15:22" x14ac:dyDescent="0.15">
      <c r="O1001151" s="6"/>
      <c r="P1001151" s="6"/>
      <c r="Q1001151" s="6"/>
    </row>
    <row r="1001173" spans="15:22" x14ac:dyDescent="0.15">
      <c r="O1001173" s="6"/>
      <c r="P1001173" s="6"/>
      <c r="Q1001173" s="6"/>
      <c r="U1001173" s="6"/>
      <c r="V1001173" s="6"/>
    </row>
    <row r="1001174" spans="15:22" x14ac:dyDescent="0.15">
      <c r="O1001174" s="6"/>
      <c r="P1001174" s="6"/>
      <c r="Q1001174" s="6"/>
    </row>
    <row r="1001183" spans="15:22" x14ac:dyDescent="0.15">
      <c r="O1001183" s="6"/>
      <c r="P1001183" s="6"/>
      <c r="Q1001183" s="6"/>
    </row>
    <row r="1001205" spans="15:22" x14ac:dyDescent="0.15">
      <c r="O1001205" s="6"/>
      <c r="P1001205" s="6"/>
      <c r="Q1001205" s="6"/>
      <c r="U1001205" s="6"/>
      <c r="V1001205" s="6"/>
    </row>
    <row r="1001206" spans="15:22" x14ac:dyDescent="0.15">
      <c r="O1001206" s="6"/>
      <c r="P1001206" s="6"/>
      <c r="Q1001206" s="6"/>
    </row>
    <row r="1001215" spans="15:22" x14ac:dyDescent="0.15">
      <c r="O1001215" s="6"/>
      <c r="P1001215" s="6"/>
      <c r="Q1001215" s="6"/>
    </row>
    <row r="1001237" spans="15:22" x14ac:dyDescent="0.15">
      <c r="O1001237" s="6"/>
      <c r="P1001237" s="6"/>
      <c r="Q1001237" s="6"/>
      <c r="U1001237" s="6"/>
      <c r="V1001237" s="6"/>
    </row>
    <row r="1001238" spans="15:22" x14ac:dyDescent="0.15">
      <c r="O1001238" s="6"/>
      <c r="P1001238" s="6"/>
      <c r="Q1001238" s="6"/>
    </row>
    <row r="1001247" spans="15:22" x14ac:dyDescent="0.15">
      <c r="O1001247" s="6"/>
      <c r="P1001247" s="6"/>
      <c r="Q1001247" s="6"/>
    </row>
    <row r="1001269" spans="15:22" x14ac:dyDescent="0.15">
      <c r="O1001269" s="6"/>
      <c r="P1001269" s="6"/>
      <c r="Q1001269" s="6"/>
      <c r="U1001269" s="6"/>
      <c r="V1001269" s="6"/>
    </row>
    <row r="1001270" spans="15:22" x14ac:dyDescent="0.15">
      <c r="O1001270" s="6"/>
      <c r="P1001270" s="6"/>
      <c r="Q1001270" s="6"/>
    </row>
    <row r="1001279" spans="15:22" x14ac:dyDescent="0.15">
      <c r="O1001279" s="6"/>
      <c r="P1001279" s="6"/>
      <c r="Q1001279" s="6"/>
    </row>
    <row r="1001301" spans="15:22" x14ac:dyDescent="0.15">
      <c r="O1001301" s="6"/>
      <c r="P1001301" s="6"/>
      <c r="Q1001301" s="6"/>
      <c r="U1001301" s="6"/>
      <c r="V1001301" s="6"/>
    </row>
    <row r="1001302" spans="15:22" x14ac:dyDescent="0.15">
      <c r="O1001302" s="6"/>
      <c r="P1001302" s="6"/>
      <c r="Q1001302" s="6"/>
    </row>
    <row r="1001311" spans="15:22" x14ac:dyDescent="0.15">
      <c r="O1001311" s="6"/>
      <c r="P1001311" s="6"/>
      <c r="Q1001311" s="6"/>
    </row>
    <row r="1001333" spans="15:22" x14ac:dyDescent="0.15">
      <c r="O1001333" s="6"/>
      <c r="P1001333" s="6"/>
      <c r="Q1001333" s="6"/>
      <c r="U1001333" s="6"/>
      <c r="V1001333" s="6"/>
    </row>
    <row r="1001334" spans="15:22" x14ac:dyDescent="0.15">
      <c r="O1001334" s="6"/>
      <c r="P1001334" s="6"/>
      <c r="Q1001334" s="6"/>
    </row>
    <row r="1001343" spans="15:22" x14ac:dyDescent="0.15">
      <c r="O1001343" s="6"/>
      <c r="P1001343" s="6"/>
      <c r="Q1001343" s="6"/>
    </row>
    <row r="1001365" spans="15:22" x14ac:dyDescent="0.15">
      <c r="O1001365" s="6"/>
      <c r="P1001365" s="6"/>
      <c r="Q1001365" s="6"/>
      <c r="U1001365" s="6"/>
      <c r="V1001365" s="6"/>
    </row>
    <row r="1001366" spans="15:22" x14ac:dyDescent="0.15">
      <c r="O1001366" s="6"/>
      <c r="P1001366" s="6"/>
      <c r="Q1001366" s="6"/>
    </row>
    <row r="1001375" spans="15:22" x14ac:dyDescent="0.15">
      <c r="O1001375" s="6"/>
      <c r="P1001375" s="6"/>
      <c r="Q1001375" s="6"/>
    </row>
    <row r="1001397" spans="15:22" x14ac:dyDescent="0.15">
      <c r="O1001397" s="6"/>
      <c r="P1001397" s="6"/>
      <c r="Q1001397" s="6"/>
      <c r="U1001397" s="6"/>
      <c r="V1001397" s="6"/>
    </row>
    <row r="1001398" spans="15:22" x14ac:dyDescent="0.15">
      <c r="O1001398" s="6"/>
      <c r="P1001398" s="6"/>
      <c r="Q1001398" s="6"/>
    </row>
    <row r="1001407" spans="15:22" x14ac:dyDescent="0.15">
      <c r="O1001407" s="6"/>
      <c r="P1001407" s="6"/>
      <c r="Q1001407" s="6"/>
    </row>
    <row r="1001429" spans="15:22" x14ac:dyDescent="0.15">
      <c r="O1001429" s="6"/>
      <c r="P1001429" s="6"/>
      <c r="Q1001429" s="6"/>
      <c r="U1001429" s="6"/>
      <c r="V1001429" s="6"/>
    </row>
    <row r="1001430" spans="15:22" x14ac:dyDescent="0.15">
      <c r="O1001430" s="6"/>
      <c r="P1001430" s="6"/>
      <c r="Q1001430" s="6"/>
    </row>
    <row r="1001439" spans="15:22" x14ac:dyDescent="0.15">
      <c r="O1001439" s="6"/>
      <c r="P1001439" s="6"/>
      <c r="Q1001439" s="6"/>
    </row>
    <row r="1001461" spans="15:22" x14ac:dyDescent="0.15">
      <c r="O1001461" s="6"/>
      <c r="P1001461" s="6"/>
      <c r="Q1001461" s="6"/>
      <c r="U1001461" s="6"/>
      <c r="V1001461" s="6"/>
    </row>
    <row r="1001462" spans="15:22" x14ac:dyDescent="0.15">
      <c r="O1001462" s="6"/>
      <c r="P1001462" s="6"/>
      <c r="Q1001462" s="6"/>
    </row>
    <row r="1001471" spans="15:22" x14ac:dyDescent="0.15">
      <c r="O1001471" s="6"/>
      <c r="P1001471" s="6"/>
      <c r="Q1001471" s="6"/>
    </row>
    <row r="1001493" spans="15:22" x14ac:dyDescent="0.15">
      <c r="O1001493" s="6"/>
      <c r="P1001493" s="6"/>
      <c r="Q1001493" s="6"/>
      <c r="U1001493" s="6"/>
      <c r="V1001493" s="6"/>
    </row>
    <row r="1001494" spans="15:22" x14ac:dyDescent="0.15">
      <c r="O1001494" s="6"/>
      <c r="P1001494" s="6"/>
      <c r="Q1001494" s="6"/>
    </row>
    <row r="1001503" spans="15:22" x14ac:dyDescent="0.15">
      <c r="O1001503" s="6"/>
      <c r="P1001503" s="6"/>
      <c r="Q1001503" s="6"/>
    </row>
    <row r="1001525" spans="15:22" x14ac:dyDescent="0.15">
      <c r="O1001525" s="6"/>
      <c r="P1001525" s="6"/>
      <c r="Q1001525" s="6"/>
      <c r="U1001525" s="6"/>
      <c r="V1001525" s="6"/>
    </row>
    <row r="1001526" spans="15:22" x14ac:dyDescent="0.15">
      <c r="O1001526" s="6"/>
      <c r="P1001526" s="6"/>
      <c r="Q1001526" s="6"/>
    </row>
    <row r="1001535" spans="15:22" x14ac:dyDescent="0.15">
      <c r="O1001535" s="6"/>
      <c r="P1001535" s="6"/>
      <c r="Q1001535" s="6"/>
    </row>
    <row r="1001557" spans="15:22" x14ac:dyDescent="0.15">
      <c r="O1001557" s="6"/>
      <c r="P1001557" s="6"/>
      <c r="Q1001557" s="6"/>
      <c r="U1001557" s="6"/>
      <c r="V1001557" s="6"/>
    </row>
    <row r="1001558" spans="15:22" x14ac:dyDescent="0.15">
      <c r="O1001558" s="6"/>
      <c r="P1001558" s="6"/>
      <c r="Q1001558" s="6"/>
    </row>
    <row r="1001567" spans="15:22" x14ac:dyDescent="0.15">
      <c r="O1001567" s="6"/>
      <c r="P1001567" s="6"/>
      <c r="Q1001567" s="6"/>
    </row>
    <row r="1001589" spans="15:22" x14ac:dyDescent="0.15">
      <c r="O1001589" s="6"/>
      <c r="P1001589" s="6"/>
      <c r="Q1001589" s="6"/>
      <c r="U1001589" s="6"/>
      <c r="V1001589" s="6"/>
    </row>
    <row r="1001590" spans="15:22" x14ac:dyDescent="0.15">
      <c r="O1001590" s="6"/>
      <c r="P1001590" s="6"/>
      <c r="Q1001590" s="6"/>
    </row>
    <row r="1001599" spans="15:22" x14ac:dyDescent="0.15">
      <c r="O1001599" s="6"/>
      <c r="P1001599" s="6"/>
      <c r="Q1001599" s="6"/>
    </row>
    <row r="1001621" spans="15:22" x14ac:dyDescent="0.15">
      <c r="O1001621" s="6"/>
      <c r="P1001621" s="6"/>
      <c r="Q1001621" s="6"/>
      <c r="U1001621" s="6"/>
      <c r="V1001621" s="6"/>
    </row>
    <row r="1001622" spans="15:22" x14ac:dyDescent="0.15">
      <c r="O1001622" s="6"/>
      <c r="P1001622" s="6"/>
      <c r="Q1001622" s="6"/>
    </row>
    <row r="1001631" spans="15:22" x14ac:dyDescent="0.15">
      <c r="O1001631" s="6"/>
      <c r="P1001631" s="6"/>
      <c r="Q1001631" s="6"/>
    </row>
    <row r="1001653" spans="15:22" x14ac:dyDescent="0.15">
      <c r="O1001653" s="6"/>
      <c r="P1001653" s="6"/>
      <c r="Q1001653" s="6"/>
      <c r="U1001653" s="6"/>
      <c r="V1001653" s="6"/>
    </row>
    <row r="1001654" spans="15:22" x14ac:dyDescent="0.15">
      <c r="O1001654" s="6"/>
      <c r="P1001654" s="6"/>
      <c r="Q1001654" s="6"/>
    </row>
    <row r="1001663" spans="15:22" x14ac:dyDescent="0.15">
      <c r="O1001663" s="6"/>
      <c r="P1001663" s="6"/>
      <c r="Q1001663" s="6"/>
    </row>
    <row r="1001685" spans="15:22" x14ac:dyDescent="0.15">
      <c r="O1001685" s="6"/>
      <c r="P1001685" s="6"/>
      <c r="Q1001685" s="6"/>
      <c r="U1001685" s="6"/>
      <c r="V1001685" s="6"/>
    </row>
    <row r="1001686" spans="15:22" x14ac:dyDescent="0.15">
      <c r="O1001686" s="6"/>
      <c r="P1001686" s="6"/>
      <c r="Q1001686" s="6"/>
    </row>
    <row r="1001695" spans="15:22" x14ac:dyDescent="0.15">
      <c r="O1001695" s="6"/>
      <c r="P1001695" s="6"/>
      <c r="Q1001695" s="6"/>
    </row>
    <row r="1001717" spans="15:22" x14ac:dyDescent="0.15">
      <c r="O1001717" s="6"/>
      <c r="P1001717" s="6"/>
      <c r="Q1001717" s="6"/>
      <c r="U1001717" s="6"/>
      <c r="V1001717" s="6"/>
    </row>
    <row r="1001718" spans="15:22" x14ac:dyDescent="0.15">
      <c r="O1001718" s="6"/>
      <c r="P1001718" s="6"/>
      <c r="Q1001718" s="6"/>
    </row>
    <row r="1001727" spans="15:22" x14ac:dyDescent="0.15">
      <c r="O1001727" s="6"/>
      <c r="P1001727" s="6"/>
      <c r="Q1001727" s="6"/>
    </row>
    <row r="1001749" spans="15:22" x14ac:dyDescent="0.15">
      <c r="O1001749" s="6"/>
      <c r="P1001749" s="6"/>
      <c r="Q1001749" s="6"/>
      <c r="U1001749" s="6"/>
      <c r="V1001749" s="6"/>
    </row>
    <row r="1001750" spans="15:22" x14ac:dyDescent="0.15">
      <c r="O1001750" s="6"/>
      <c r="P1001750" s="6"/>
      <c r="Q1001750" s="6"/>
    </row>
    <row r="1001759" spans="15:22" x14ac:dyDescent="0.15">
      <c r="O1001759" s="6"/>
      <c r="P1001759" s="6"/>
      <c r="Q1001759" s="6"/>
    </row>
    <row r="1001781" spans="15:22" x14ac:dyDescent="0.15">
      <c r="O1001781" s="6"/>
      <c r="P1001781" s="6"/>
      <c r="Q1001781" s="6"/>
      <c r="U1001781" s="6"/>
      <c r="V1001781" s="6"/>
    </row>
    <row r="1001782" spans="15:22" x14ac:dyDescent="0.15">
      <c r="O1001782" s="6"/>
      <c r="P1001782" s="6"/>
      <c r="Q1001782" s="6"/>
    </row>
    <row r="1001791" spans="15:22" x14ac:dyDescent="0.15">
      <c r="O1001791" s="6"/>
      <c r="P1001791" s="6"/>
      <c r="Q1001791" s="6"/>
    </row>
    <row r="1001813" spans="15:22" x14ac:dyDescent="0.15">
      <c r="O1001813" s="6"/>
      <c r="P1001813" s="6"/>
      <c r="Q1001813" s="6"/>
      <c r="U1001813" s="6"/>
      <c r="V1001813" s="6"/>
    </row>
    <row r="1001814" spans="15:22" x14ac:dyDescent="0.15">
      <c r="O1001814" s="6"/>
      <c r="P1001814" s="6"/>
      <c r="Q1001814" s="6"/>
    </row>
    <row r="1001823" spans="15:22" x14ac:dyDescent="0.15">
      <c r="O1001823" s="6"/>
      <c r="P1001823" s="6"/>
      <c r="Q1001823" s="6"/>
    </row>
    <row r="1001845" spans="15:22" x14ac:dyDescent="0.15">
      <c r="O1001845" s="6"/>
      <c r="P1001845" s="6"/>
      <c r="Q1001845" s="6"/>
      <c r="U1001845" s="6"/>
      <c r="V1001845" s="6"/>
    </row>
    <row r="1001846" spans="15:22" x14ac:dyDescent="0.15">
      <c r="O1001846" s="6"/>
      <c r="P1001846" s="6"/>
      <c r="Q1001846" s="6"/>
    </row>
    <row r="1001855" spans="15:22" x14ac:dyDescent="0.15">
      <c r="O1001855" s="6"/>
      <c r="P1001855" s="6"/>
      <c r="Q1001855" s="6"/>
    </row>
    <row r="1001877" spans="15:22" x14ac:dyDescent="0.15">
      <c r="O1001877" s="6"/>
      <c r="P1001877" s="6"/>
      <c r="Q1001877" s="6"/>
      <c r="U1001877" s="6"/>
      <c r="V1001877" s="6"/>
    </row>
    <row r="1001878" spans="15:22" x14ac:dyDescent="0.15">
      <c r="O1001878" s="6"/>
      <c r="P1001878" s="6"/>
      <c r="Q1001878" s="6"/>
    </row>
    <row r="1001887" spans="15:22" x14ac:dyDescent="0.15">
      <c r="O1001887" s="6"/>
      <c r="P1001887" s="6"/>
      <c r="Q1001887" s="6"/>
    </row>
    <row r="1001909" spans="15:22" x14ac:dyDescent="0.15">
      <c r="O1001909" s="6"/>
      <c r="P1001909" s="6"/>
      <c r="Q1001909" s="6"/>
      <c r="U1001909" s="6"/>
      <c r="V1001909" s="6"/>
    </row>
    <row r="1001910" spans="15:22" x14ac:dyDescent="0.15">
      <c r="O1001910" s="6"/>
      <c r="P1001910" s="6"/>
      <c r="Q1001910" s="6"/>
    </row>
    <row r="1001919" spans="15:22" x14ac:dyDescent="0.15">
      <c r="O1001919" s="6"/>
      <c r="P1001919" s="6"/>
      <c r="Q1001919" s="6"/>
    </row>
    <row r="1001941" spans="15:22" x14ac:dyDescent="0.15">
      <c r="O1001941" s="6"/>
      <c r="P1001941" s="6"/>
      <c r="Q1001941" s="6"/>
      <c r="U1001941" s="6"/>
      <c r="V1001941" s="6"/>
    </row>
    <row r="1001942" spans="15:22" x14ac:dyDescent="0.15">
      <c r="O1001942" s="6"/>
      <c r="P1001942" s="6"/>
      <c r="Q1001942" s="6"/>
    </row>
    <row r="1001951" spans="15:22" x14ac:dyDescent="0.15">
      <c r="O1001951" s="6"/>
      <c r="P1001951" s="6"/>
      <c r="Q1001951" s="6"/>
    </row>
    <row r="1001973" spans="15:22" x14ac:dyDescent="0.15">
      <c r="O1001973" s="6"/>
      <c r="P1001973" s="6"/>
      <c r="Q1001973" s="6"/>
      <c r="U1001973" s="6"/>
      <c r="V1001973" s="6"/>
    </row>
    <row r="1001974" spans="15:22" x14ac:dyDescent="0.15">
      <c r="O1001974" s="6"/>
      <c r="P1001974" s="6"/>
      <c r="Q1001974" s="6"/>
    </row>
    <row r="1001983" spans="15:22" x14ac:dyDescent="0.15">
      <c r="O1001983" s="6"/>
      <c r="P1001983" s="6"/>
      <c r="Q1001983" s="6"/>
    </row>
    <row r="1002005" spans="15:22" x14ac:dyDescent="0.15">
      <c r="O1002005" s="6"/>
      <c r="P1002005" s="6"/>
      <c r="Q1002005" s="6"/>
      <c r="U1002005" s="6"/>
      <c r="V1002005" s="6"/>
    </row>
    <row r="1002006" spans="15:22" x14ac:dyDescent="0.15">
      <c r="O1002006" s="6"/>
      <c r="P1002006" s="6"/>
      <c r="Q1002006" s="6"/>
    </row>
    <row r="1002015" spans="15:22" x14ac:dyDescent="0.15">
      <c r="O1002015" s="6"/>
      <c r="P1002015" s="6"/>
      <c r="Q1002015" s="6"/>
    </row>
    <row r="1002037" spans="15:22" x14ac:dyDescent="0.15">
      <c r="O1002037" s="6"/>
      <c r="P1002037" s="6"/>
      <c r="Q1002037" s="6"/>
      <c r="U1002037" s="6"/>
      <c r="V1002037" s="6"/>
    </row>
    <row r="1002038" spans="15:22" x14ac:dyDescent="0.15">
      <c r="O1002038" s="6"/>
      <c r="P1002038" s="6"/>
      <c r="Q1002038" s="6"/>
    </row>
    <row r="1002047" spans="15:22" x14ac:dyDescent="0.15">
      <c r="O1002047" s="6"/>
      <c r="P1002047" s="6"/>
      <c r="Q1002047" s="6"/>
    </row>
    <row r="1002069" spans="15:22" x14ac:dyDescent="0.15">
      <c r="O1002069" s="6"/>
      <c r="P1002069" s="6"/>
      <c r="Q1002069" s="6"/>
      <c r="U1002069" s="6"/>
      <c r="V1002069" s="6"/>
    </row>
    <row r="1002070" spans="15:22" x14ac:dyDescent="0.15">
      <c r="O1002070" s="6"/>
      <c r="P1002070" s="6"/>
      <c r="Q1002070" s="6"/>
    </row>
    <row r="1002079" spans="15:22" x14ac:dyDescent="0.15">
      <c r="O1002079" s="6"/>
      <c r="P1002079" s="6"/>
      <c r="Q1002079" s="6"/>
    </row>
    <row r="1002101" spans="15:22" x14ac:dyDescent="0.15">
      <c r="O1002101" s="6"/>
      <c r="P1002101" s="6"/>
      <c r="Q1002101" s="6"/>
      <c r="U1002101" s="6"/>
      <c r="V1002101" s="6"/>
    </row>
    <row r="1002102" spans="15:22" x14ac:dyDescent="0.15">
      <c r="O1002102" s="6"/>
      <c r="P1002102" s="6"/>
      <c r="Q1002102" s="6"/>
    </row>
    <row r="1002111" spans="15:22" x14ac:dyDescent="0.15">
      <c r="O1002111" s="6"/>
      <c r="P1002111" s="6"/>
      <c r="Q1002111" s="6"/>
    </row>
    <row r="1002133" spans="15:22" x14ac:dyDescent="0.15">
      <c r="O1002133" s="6"/>
      <c r="P1002133" s="6"/>
      <c r="Q1002133" s="6"/>
      <c r="U1002133" s="6"/>
      <c r="V1002133" s="6"/>
    </row>
    <row r="1002134" spans="15:22" x14ac:dyDescent="0.15">
      <c r="O1002134" s="6"/>
      <c r="P1002134" s="6"/>
      <c r="Q1002134" s="6"/>
    </row>
    <row r="1002143" spans="15:22" x14ac:dyDescent="0.15">
      <c r="O1002143" s="6"/>
      <c r="P1002143" s="6"/>
      <c r="Q1002143" s="6"/>
    </row>
    <row r="1002165" spans="15:22" x14ac:dyDescent="0.15">
      <c r="O1002165" s="6"/>
      <c r="P1002165" s="6"/>
      <c r="Q1002165" s="6"/>
      <c r="U1002165" s="6"/>
      <c r="V1002165" s="6"/>
    </row>
    <row r="1002166" spans="15:22" x14ac:dyDescent="0.15">
      <c r="O1002166" s="6"/>
      <c r="P1002166" s="6"/>
      <c r="Q1002166" s="6"/>
    </row>
    <row r="1002175" spans="15:22" x14ac:dyDescent="0.15">
      <c r="O1002175" s="6"/>
      <c r="P1002175" s="6"/>
      <c r="Q1002175" s="6"/>
    </row>
    <row r="1002197" spans="15:22" x14ac:dyDescent="0.15">
      <c r="O1002197" s="6"/>
      <c r="P1002197" s="6"/>
      <c r="Q1002197" s="6"/>
      <c r="U1002197" s="6"/>
      <c r="V1002197" s="6"/>
    </row>
    <row r="1002198" spans="15:22" x14ac:dyDescent="0.15">
      <c r="O1002198" s="6"/>
      <c r="P1002198" s="6"/>
      <c r="Q1002198" s="6"/>
    </row>
    <row r="1002207" spans="15:22" x14ac:dyDescent="0.15">
      <c r="O1002207" s="6"/>
      <c r="P1002207" s="6"/>
      <c r="Q1002207" s="6"/>
    </row>
    <row r="1002229" spans="15:22" x14ac:dyDescent="0.15">
      <c r="O1002229" s="6"/>
      <c r="P1002229" s="6"/>
      <c r="Q1002229" s="6"/>
      <c r="U1002229" s="6"/>
      <c r="V1002229" s="6"/>
    </row>
    <row r="1002230" spans="15:22" x14ac:dyDescent="0.15">
      <c r="O1002230" s="6"/>
      <c r="P1002230" s="6"/>
      <c r="Q1002230" s="6"/>
    </row>
    <row r="1002239" spans="15:22" x14ac:dyDescent="0.15">
      <c r="O1002239" s="6"/>
      <c r="P1002239" s="6"/>
      <c r="Q1002239" s="6"/>
    </row>
    <row r="1002261" spans="15:22" x14ac:dyDescent="0.15">
      <c r="O1002261" s="6"/>
      <c r="P1002261" s="6"/>
      <c r="Q1002261" s="6"/>
      <c r="U1002261" s="6"/>
      <c r="V1002261" s="6"/>
    </row>
    <row r="1002262" spans="15:22" x14ac:dyDescent="0.15">
      <c r="O1002262" s="6"/>
      <c r="P1002262" s="6"/>
      <c r="Q1002262" s="6"/>
    </row>
    <row r="1002271" spans="15:22" x14ac:dyDescent="0.15">
      <c r="O1002271" s="6"/>
      <c r="P1002271" s="6"/>
      <c r="Q1002271" s="6"/>
    </row>
    <row r="1002293" spans="15:22" x14ac:dyDescent="0.15">
      <c r="O1002293" s="6"/>
      <c r="P1002293" s="6"/>
      <c r="Q1002293" s="6"/>
      <c r="U1002293" s="6"/>
      <c r="V1002293" s="6"/>
    </row>
    <row r="1002294" spans="15:22" x14ac:dyDescent="0.15">
      <c r="O1002294" s="6"/>
      <c r="P1002294" s="6"/>
      <c r="Q1002294" s="6"/>
    </row>
    <row r="1002303" spans="15:22" x14ac:dyDescent="0.15">
      <c r="O1002303" s="6"/>
      <c r="P1002303" s="6"/>
      <c r="Q1002303" s="6"/>
    </row>
    <row r="1002325" spans="15:22" x14ac:dyDescent="0.15">
      <c r="O1002325" s="6"/>
      <c r="P1002325" s="6"/>
      <c r="Q1002325" s="6"/>
      <c r="U1002325" s="6"/>
      <c r="V1002325" s="6"/>
    </row>
    <row r="1002326" spans="15:22" x14ac:dyDescent="0.15">
      <c r="O1002326" s="6"/>
      <c r="P1002326" s="6"/>
      <c r="Q1002326" s="6"/>
    </row>
    <row r="1002335" spans="15:22" x14ac:dyDescent="0.15">
      <c r="O1002335" s="6"/>
      <c r="P1002335" s="6"/>
      <c r="Q1002335" s="6"/>
    </row>
    <row r="1002357" spans="15:22" x14ac:dyDescent="0.15">
      <c r="O1002357" s="6"/>
      <c r="P1002357" s="6"/>
      <c r="Q1002357" s="6"/>
      <c r="U1002357" s="6"/>
      <c r="V1002357" s="6"/>
    </row>
    <row r="1002358" spans="15:22" x14ac:dyDescent="0.15">
      <c r="O1002358" s="6"/>
      <c r="P1002358" s="6"/>
      <c r="Q1002358" s="6"/>
    </row>
    <row r="1002367" spans="15:22" x14ac:dyDescent="0.15">
      <c r="O1002367" s="6"/>
      <c r="P1002367" s="6"/>
      <c r="Q1002367" s="6"/>
    </row>
    <row r="1002389" spans="15:22" x14ac:dyDescent="0.15">
      <c r="O1002389" s="6"/>
      <c r="P1002389" s="6"/>
      <c r="Q1002389" s="6"/>
      <c r="U1002389" s="6"/>
      <c r="V1002389" s="6"/>
    </row>
    <row r="1002390" spans="15:22" x14ac:dyDescent="0.15">
      <c r="O1002390" s="6"/>
      <c r="P1002390" s="6"/>
      <c r="Q1002390" s="6"/>
    </row>
    <row r="1002399" spans="15:22" x14ac:dyDescent="0.15">
      <c r="O1002399" s="6"/>
      <c r="P1002399" s="6"/>
      <c r="Q1002399" s="6"/>
    </row>
    <row r="1002421" spans="15:22" x14ac:dyDescent="0.15">
      <c r="O1002421" s="6"/>
      <c r="P1002421" s="6"/>
      <c r="Q1002421" s="6"/>
      <c r="U1002421" s="6"/>
      <c r="V1002421" s="6"/>
    </row>
    <row r="1002422" spans="15:22" x14ac:dyDescent="0.15">
      <c r="O1002422" s="6"/>
      <c r="P1002422" s="6"/>
      <c r="Q1002422" s="6"/>
    </row>
    <row r="1002431" spans="15:22" x14ac:dyDescent="0.15">
      <c r="O1002431" s="6"/>
      <c r="P1002431" s="6"/>
      <c r="Q1002431" s="6"/>
    </row>
    <row r="1002453" spans="15:22" x14ac:dyDescent="0.15">
      <c r="O1002453" s="6"/>
      <c r="P1002453" s="6"/>
      <c r="Q1002453" s="6"/>
      <c r="U1002453" s="6"/>
      <c r="V1002453" s="6"/>
    </row>
    <row r="1002454" spans="15:22" x14ac:dyDescent="0.15">
      <c r="O1002454" s="6"/>
      <c r="P1002454" s="6"/>
      <c r="Q1002454" s="6"/>
    </row>
    <row r="1002463" spans="15:22" x14ac:dyDescent="0.15">
      <c r="O1002463" s="6"/>
      <c r="P1002463" s="6"/>
      <c r="Q1002463" s="6"/>
    </row>
    <row r="1002485" spans="15:22" x14ac:dyDescent="0.15">
      <c r="O1002485" s="6"/>
      <c r="P1002485" s="6"/>
      <c r="Q1002485" s="6"/>
      <c r="U1002485" s="6"/>
      <c r="V1002485" s="6"/>
    </row>
    <row r="1002486" spans="15:22" x14ac:dyDescent="0.15">
      <c r="O1002486" s="6"/>
      <c r="P1002486" s="6"/>
      <c r="Q1002486" s="6"/>
    </row>
    <row r="1002495" spans="15:22" x14ac:dyDescent="0.15">
      <c r="O1002495" s="6"/>
      <c r="P1002495" s="6"/>
      <c r="Q1002495" s="6"/>
    </row>
    <row r="1002517" spans="15:22" x14ac:dyDescent="0.15">
      <c r="O1002517" s="6"/>
      <c r="P1002517" s="6"/>
      <c r="Q1002517" s="6"/>
      <c r="U1002517" s="6"/>
      <c r="V1002517" s="6"/>
    </row>
    <row r="1002518" spans="15:22" x14ac:dyDescent="0.15">
      <c r="O1002518" s="6"/>
      <c r="P1002518" s="6"/>
      <c r="Q1002518" s="6"/>
    </row>
    <row r="1002527" spans="15:22" x14ac:dyDescent="0.15">
      <c r="O1002527" s="6"/>
      <c r="P1002527" s="6"/>
      <c r="Q1002527" s="6"/>
    </row>
    <row r="1002549" spans="15:22" x14ac:dyDescent="0.15">
      <c r="O1002549" s="6"/>
      <c r="P1002549" s="6"/>
      <c r="Q1002549" s="6"/>
      <c r="U1002549" s="6"/>
      <c r="V1002549" s="6"/>
    </row>
    <row r="1002550" spans="15:22" x14ac:dyDescent="0.15">
      <c r="O1002550" s="6"/>
      <c r="P1002550" s="6"/>
      <c r="Q1002550" s="6"/>
    </row>
    <row r="1002559" spans="15:22" x14ac:dyDescent="0.15">
      <c r="O1002559" s="6"/>
      <c r="P1002559" s="6"/>
      <c r="Q1002559" s="6"/>
    </row>
    <row r="1002581" spans="15:22" x14ac:dyDescent="0.15">
      <c r="O1002581" s="6"/>
      <c r="P1002581" s="6"/>
      <c r="Q1002581" s="6"/>
      <c r="U1002581" s="6"/>
      <c r="V1002581" s="6"/>
    </row>
    <row r="1002582" spans="15:22" x14ac:dyDescent="0.15">
      <c r="O1002582" s="6"/>
      <c r="P1002582" s="6"/>
      <c r="Q1002582" s="6"/>
    </row>
    <row r="1002591" spans="15:22" x14ac:dyDescent="0.15">
      <c r="O1002591" s="6"/>
      <c r="P1002591" s="6"/>
      <c r="Q1002591" s="6"/>
    </row>
    <row r="1002613" spans="15:22" x14ac:dyDescent="0.15">
      <c r="O1002613" s="6"/>
      <c r="P1002613" s="6"/>
      <c r="Q1002613" s="6"/>
      <c r="U1002613" s="6"/>
      <c r="V1002613" s="6"/>
    </row>
    <row r="1002614" spans="15:22" x14ac:dyDescent="0.15">
      <c r="O1002614" s="6"/>
      <c r="P1002614" s="6"/>
      <c r="Q1002614" s="6"/>
    </row>
    <row r="1002623" spans="15:22" x14ac:dyDescent="0.15">
      <c r="O1002623" s="6"/>
      <c r="P1002623" s="6"/>
      <c r="Q1002623" s="6"/>
    </row>
    <row r="1002645" spans="15:22" x14ac:dyDescent="0.15">
      <c r="O1002645" s="6"/>
      <c r="P1002645" s="6"/>
      <c r="Q1002645" s="6"/>
      <c r="U1002645" s="6"/>
      <c r="V1002645" s="6"/>
    </row>
    <row r="1002646" spans="15:22" x14ac:dyDescent="0.15">
      <c r="O1002646" s="6"/>
      <c r="P1002646" s="6"/>
      <c r="Q1002646" s="6"/>
    </row>
    <row r="1002655" spans="15:22" x14ac:dyDescent="0.15">
      <c r="O1002655" s="6"/>
      <c r="P1002655" s="6"/>
      <c r="Q1002655" s="6"/>
    </row>
    <row r="1002677" spans="15:22" x14ac:dyDescent="0.15">
      <c r="O1002677" s="6"/>
      <c r="P1002677" s="6"/>
      <c r="Q1002677" s="6"/>
      <c r="U1002677" s="6"/>
      <c r="V1002677" s="6"/>
    </row>
    <row r="1002678" spans="15:22" x14ac:dyDescent="0.15">
      <c r="O1002678" s="6"/>
      <c r="P1002678" s="6"/>
      <c r="Q1002678" s="6"/>
    </row>
    <row r="1002687" spans="15:22" x14ac:dyDescent="0.15">
      <c r="O1002687" s="6"/>
      <c r="P1002687" s="6"/>
      <c r="Q1002687" s="6"/>
    </row>
    <row r="1002709" spans="15:22" x14ac:dyDescent="0.15">
      <c r="O1002709" s="6"/>
      <c r="P1002709" s="6"/>
      <c r="Q1002709" s="6"/>
      <c r="U1002709" s="6"/>
      <c r="V1002709" s="6"/>
    </row>
    <row r="1002710" spans="15:22" x14ac:dyDescent="0.15">
      <c r="O1002710" s="6"/>
      <c r="P1002710" s="6"/>
      <c r="Q1002710" s="6"/>
    </row>
    <row r="1002719" spans="15:22" x14ac:dyDescent="0.15">
      <c r="O1002719" s="6"/>
      <c r="P1002719" s="6"/>
      <c r="Q1002719" s="6"/>
    </row>
    <row r="1002741" spans="15:22" x14ac:dyDescent="0.15">
      <c r="O1002741" s="6"/>
      <c r="P1002741" s="6"/>
      <c r="Q1002741" s="6"/>
      <c r="U1002741" s="6"/>
      <c r="V1002741" s="6"/>
    </row>
    <row r="1002742" spans="15:22" x14ac:dyDescent="0.15">
      <c r="O1002742" s="6"/>
      <c r="P1002742" s="6"/>
      <c r="Q1002742" s="6"/>
    </row>
    <row r="1002751" spans="15:22" x14ac:dyDescent="0.15">
      <c r="O1002751" s="6"/>
      <c r="P1002751" s="6"/>
      <c r="Q1002751" s="6"/>
    </row>
    <row r="1002773" spans="15:22" x14ac:dyDescent="0.15">
      <c r="O1002773" s="6"/>
      <c r="P1002773" s="6"/>
      <c r="Q1002773" s="6"/>
      <c r="U1002773" s="6"/>
      <c r="V1002773" s="6"/>
    </row>
    <row r="1002774" spans="15:22" x14ac:dyDescent="0.15">
      <c r="O1002774" s="6"/>
      <c r="P1002774" s="6"/>
      <c r="Q1002774" s="6"/>
    </row>
    <row r="1002783" spans="15:22" x14ac:dyDescent="0.15">
      <c r="O1002783" s="6"/>
      <c r="P1002783" s="6"/>
      <c r="Q1002783" s="6"/>
    </row>
    <row r="1002805" spans="15:22" x14ac:dyDescent="0.15">
      <c r="O1002805" s="6"/>
      <c r="P1002805" s="6"/>
      <c r="Q1002805" s="6"/>
      <c r="U1002805" s="6"/>
      <c r="V1002805" s="6"/>
    </row>
    <row r="1002806" spans="15:22" x14ac:dyDescent="0.15">
      <c r="O1002806" s="6"/>
      <c r="P1002806" s="6"/>
      <c r="Q1002806" s="6"/>
    </row>
    <row r="1002815" spans="15:22" x14ac:dyDescent="0.15">
      <c r="O1002815" s="6"/>
      <c r="P1002815" s="6"/>
      <c r="Q1002815" s="6"/>
    </row>
    <row r="1002837" spans="15:22" x14ac:dyDescent="0.15">
      <c r="O1002837" s="6"/>
      <c r="P1002837" s="6"/>
      <c r="Q1002837" s="6"/>
      <c r="U1002837" s="6"/>
      <c r="V1002837" s="6"/>
    </row>
    <row r="1002838" spans="15:22" x14ac:dyDescent="0.15">
      <c r="O1002838" s="6"/>
      <c r="P1002838" s="6"/>
      <c r="Q1002838" s="6"/>
    </row>
    <row r="1002847" spans="15:22" x14ac:dyDescent="0.15">
      <c r="O1002847" s="6"/>
      <c r="P1002847" s="6"/>
      <c r="Q1002847" s="6"/>
    </row>
    <row r="1002869" spans="15:22" x14ac:dyDescent="0.15">
      <c r="O1002869" s="6"/>
      <c r="P1002869" s="6"/>
      <c r="Q1002869" s="6"/>
      <c r="U1002869" s="6"/>
      <c r="V1002869" s="6"/>
    </row>
    <row r="1002870" spans="15:22" x14ac:dyDescent="0.15">
      <c r="O1002870" s="6"/>
      <c r="P1002870" s="6"/>
      <c r="Q1002870" s="6"/>
    </row>
    <row r="1002879" spans="15:22" x14ac:dyDescent="0.15">
      <c r="O1002879" s="6"/>
      <c r="P1002879" s="6"/>
      <c r="Q1002879" s="6"/>
    </row>
    <row r="1002901" spans="15:22" x14ac:dyDescent="0.15">
      <c r="O1002901" s="6"/>
      <c r="P1002901" s="6"/>
      <c r="Q1002901" s="6"/>
      <c r="U1002901" s="6"/>
      <c r="V1002901" s="6"/>
    </row>
    <row r="1002902" spans="15:22" x14ac:dyDescent="0.15">
      <c r="O1002902" s="6"/>
      <c r="P1002902" s="6"/>
      <c r="Q1002902" s="6"/>
    </row>
    <row r="1002911" spans="15:22" x14ac:dyDescent="0.15">
      <c r="O1002911" s="6"/>
      <c r="P1002911" s="6"/>
      <c r="Q1002911" s="6"/>
    </row>
    <row r="1002933" spans="15:22" x14ac:dyDescent="0.15">
      <c r="O1002933" s="6"/>
      <c r="P1002933" s="6"/>
      <c r="Q1002933" s="6"/>
      <c r="U1002933" s="6"/>
      <c r="V1002933" s="6"/>
    </row>
    <row r="1002934" spans="15:22" x14ac:dyDescent="0.15">
      <c r="O1002934" s="6"/>
      <c r="P1002934" s="6"/>
      <c r="Q1002934" s="6"/>
    </row>
    <row r="1002943" spans="15:22" x14ac:dyDescent="0.15">
      <c r="O1002943" s="6"/>
      <c r="P1002943" s="6"/>
      <c r="Q1002943" s="6"/>
    </row>
    <row r="1002965" spans="15:22" x14ac:dyDescent="0.15">
      <c r="O1002965" s="6"/>
      <c r="P1002965" s="6"/>
      <c r="Q1002965" s="6"/>
      <c r="U1002965" s="6"/>
      <c r="V1002965" s="6"/>
    </row>
    <row r="1002966" spans="15:22" x14ac:dyDescent="0.15">
      <c r="O1002966" s="6"/>
      <c r="P1002966" s="6"/>
      <c r="Q1002966" s="6"/>
    </row>
    <row r="1002975" spans="15:22" x14ac:dyDescent="0.15">
      <c r="O1002975" s="6"/>
      <c r="P1002975" s="6"/>
      <c r="Q1002975" s="6"/>
    </row>
    <row r="1002997" spans="15:22" x14ac:dyDescent="0.15">
      <c r="O1002997" s="6"/>
      <c r="P1002997" s="6"/>
      <c r="Q1002997" s="6"/>
      <c r="U1002997" s="6"/>
      <c r="V1002997" s="6"/>
    </row>
    <row r="1002998" spans="15:22" x14ac:dyDescent="0.15">
      <c r="O1002998" s="6"/>
      <c r="P1002998" s="6"/>
      <c r="Q1002998" s="6"/>
    </row>
    <row r="1003007" spans="15:22" x14ac:dyDescent="0.15">
      <c r="O1003007" s="6"/>
      <c r="P1003007" s="6"/>
      <c r="Q1003007" s="6"/>
    </row>
    <row r="1003029" spans="15:22" x14ac:dyDescent="0.15">
      <c r="O1003029" s="6"/>
      <c r="P1003029" s="6"/>
      <c r="Q1003029" s="6"/>
      <c r="U1003029" s="6"/>
      <c r="V1003029" s="6"/>
    </row>
    <row r="1003030" spans="15:22" x14ac:dyDescent="0.15">
      <c r="O1003030" s="6"/>
      <c r="P1003030" s="6"/>
      <c r="Q1003030" s="6"/>
    </row>
    <row r="1003039" spans="15:22" x14ac:dyDescent="0.15">
      <c r="O1003039" s="6"/>
      <c r="P1003039" s="6"/>
      <c r="Q1003039" s="6"/>
    </row>
    <row r="1003061" spans="15:22" x14ac:dyDescent="0.15">
      <c r="O1003061" s="6"/>
      <c r="P1003061" s="6"/>
      <c r="Q1003061" s="6"/>
      <c r="U1003061" s="6"/>
      <c r="V1003061" s="6"/>
    </row>
    <row r="1003062" spans="15:22" x14ac:dyDescent="0.15">
      <c r="O1003062" s="6"/>
      <c r="P1003062" s="6"/>
      <c r="Q1003062" s="6"/>
    </row>
    <row r="1003071" spans="15:22" x14ac:dyDescent="0.15">
      <c r="O1003071" s="6"/>
      <c r="P1003071" s="6"/>
      <c r="Q1003071" s="6"/>
    </row>
    <row r="1003093" spans="15:22" x14ac:dyDescent="0.15">
      <c r="O1003093" s="6"/>
      <c r="P1003093" s="6"/>
      <c r="Q1003093" s="6"/>
      <c r="U1003093" s="6"/>
      <c r="V1003093" s="6"/>
    </row>
    <row r="1003094" spans="15:22" x14ac:dyDescent="0.15">
      <c r="O1003094" s="6"/>
      <c r="P1003094" s="6"/>
      <c r="Q1003094" s="6"/>
    </row>
    <row r="1003103" spans="15:22" x14ac:dyDescent="0.15">
      <c r="O1003103" s="6"/>
      <c r="P1003103" s="6"/>
      <c r="Q1003103" s="6"/>
    </row>
    <row r="1003125" spans="15:22" x14ac:dyDescent="0.15">
      <c r="O1003125" s="6"/>
      <c r="P1003125" s="6"/>
      <c r="Q1003125" s="6"/>
      <c r="U1003125" s="6"/>
      <c r="V1003125" s="6"/>
    </row>
    <row r="1003126" spans="15:22" x14ac:dyDescent="0.15">
      <c r="O1003126" s="6"/>
      <c r="P1003126" s="6"/>
      <c r="Q1003126" s="6"/>
    </row>
    <row r="1003135" spans="15:22" x14ac:dyDescent="0.15">
      <c r="O1003135" s="6"/>
      <c r="P1003135" s="6"/>
      <c r="Q1003135" s="6"/>
    </row>
    <row r="1003157" spans="15:22" x14ac:dyDescent="0.15">
      <c r="O1003157" s="6"/>
      <c r="P1003157" s="6"/>
      <c r="Q1003157" s="6"/>
      <c r="U1003157" s="6"/>
      <c r="V1003157" s="6"/>
    </row>
    <row r="1003158" spans="15:22" x14ac:dyDescent="0.15">
      <c r="O1003158" s="6"/>
      <c r="P1003158" s="6"/>
      <c r="Q1003158" s="6"/>
    </row>
    <row r="1003167" spans="15:22" x14ac:dyDescent="0.15">
      <c r="O1003167" s="6"/>
      <c r="P1003167" s="6"/>
      <c r="Q1003167" s="6"/>
    </row>
    <row r="1003189" spans="15:22" x14ac:dyDescent="0.15">
      <c r="O1003189" s="6"/>
      <c r="P1003189" s="6"/>
      <c r="Q1003189" s="6"/>
      <c r="U1003189" s="6"/>
      <c r="V1003189" s="6"/>
    </row>
    <row r="1003190" spans="15:22" x14ac:dyDescent="0.15">
      <c r="O1003190" s="6"/>
      <c r="P1003190" s="6"/>
      <c r="Q1003190" s="6"/>
    </row>
    <row r="1003199" spans="15:22" x14ac:dyDescent="0.15">
      <c r="O1003199" s="6"/>
      <c r="P1003199" s="6"/>
      <c r="Q1003199" s="6"/>
    </row>
    <row r="1003221" spans="15:22" x14ac:dyDescent="0.15">
      <c r="O1003221" s="6"/>
      <c r="P1003221" s="6"/>
      <c r="Q1003221" s="6"/>
      <c r="U1003221" s="6"/>
      <c r="V1003221" s="6"/>
    </row>
    <row r="1003222" spans="15:22" x14ac:dyDescent="0.15">
      <c r="O1003222" s="6"/>
      <c r="P1003222" s="6"/>
      <c r="Q1003222" s="6"/>
    </row>
    <row r="1003231" spans="15:22" x14ac:dyDescent="0.15">
      <c r="O1003231" s="6"/>
      <c r="P1003231" s="6"/>
      <c r="Q1003231" s="6"/>
    </row>
    <row r="1003253" spans="15:22" x14ac:dyDescent="0.15">
      <c r="O1003253" s="6"/>
      <c r="P1003253" s="6"/>
      <c r="Q1003253" s="6"/>
      <c r="U1003253" s="6"/>
      <c r="V1003253" s="6"/>
    </row>
    <row r="1003254" spans="15:22" x14ac:dyDescent="0.15">
      <c r="O1003254" s="6"/>
      <c r="P1003254" s="6"/>
      <c r="Q1003254" s="6"/>
    </row>
    <row r="1003263" spans="15:22" x14ac:dyDescent="0.15">
      <c r="O1003263" s="6"/>
      <c r="P1003263" s="6"/>
      <c r="Q1003263" s="6"/>
    </row>
    <row r="1003285" spans="15:22" x14ac:dyDescent="0.15">
      <c r="O1003285" s="6"/>
      <c r="P1003285" s="6"/>
      <c r="Q1003285" s="6"/>
      <c r="U1003285" s="6"/>
      <c r="V1003285" s="6"/>
    </row>
    <row r="1003286" spans="15:22" x14ac:dyDescent="0.15">
      <c r="O1003286" s="6"/>
      <c r="P1003286" s="6"/>
      <c r="Q1003286" s="6"/>
    </row>
    <row r="1003295" spans="15:22" x14ac:dyDescent="0.15">
      <c r="O1003295" s="6"/>
      <c r="P1003295" s="6"/>
      <c r="Q1003295" s="6"/>
    </row>
    <row r="1003317" spans="15:22" x14ac:dyDescent="0.15">
      <c r="O1003317" s="6"/>
      <c r="P1003317" s="6"/>
      <c r="Q1003317" s="6"/>
      <c r="U1003317" s="6"/>
      <c r="V1003317" s="6"/>
    </row>
    <row r="1003318" spans="15:22" x14ac:dyDescent="0.15">
      <c r="O1003318" s="6"/>
      <c r="P1003318" s="6"/>
      <c r="Q1003318" s="6"/>
    </row>
    <row r="1003327" spans="15:22" x14ac:dyDescent="0.15">
      <c r="O1003327" s="6"/>
      <c r="P1003327" s="6"/>
      <c r="Q1003327" s="6"/>
    </row>
    <row r="1003349" spans="15:22" x14ac:dyDescent="0.15">
      <c r="O1003349" s="6"/>
      <c r="P1003349" s="6"/>
      <c r="Q1003349" s="6"/>
      <c r="U1003349" s="6"/>
      <c r="V1003349" s="6"/>
    </row>
    <row r="1003350" spans="15:22" x14ac:dyDescent="0.15">
      <c r="O1003350" s="6"/>
      <c r="P1003350" s="6"/>
      <c r="Q1003350" s="6"/>
    </row>
    <row r="1003359" spans="15:22" x14ac:dyDescent="0.15">
      <c r="O1003359" s="6"/>
      <c r="P1003359" s="6"/>
      <c r="Q1003359" s="6"/>
    </row>
    <row r="1003381" spans="15:22" x14ac:dyDescent="0.15">
      <c r="O1003381" s="6"/>
      <c r="P1003381" s="6"/>
      <c r="Q1003381" s="6"/>
      <c r="U1003381" s="6"/>
      <c r="V1003381" s="6"/>
    </row>
    <row r="1003382" spans="15:22" x14ac:dyDescent="0.15">
      <c r="O1003382" s="6"/>
      <c r="P1003382" s="6"/>
      <c r="Q1003382" s="6"/>
    </row>
    <row r="1003391" spans="15:22" x14ac:dyDescent="0.15">
      <c r="O1003391" s="6"/>
      <c r="P1003391" s="6"/>
      <c r="Q1003391" s="6"/>
    </row>
    <row r="1003413" spans="15:22" x14ac:dyDescent="0.15">
      <c r="O1003413" s="6"/>
      <c r="P1003413" s="6"/>
      <c r="Q1003413" s="6"/>
      <c r="U1003413" s="6"/>
      <c r="V1003413" s="6"/>
    </row>
    <row r="1003414" spans="15:22" x14ac:dyDescent="0.15">
      <c r="O1003414" s="6"/>
      <c r="P1003414" s="6"/>
      <c r="Q1003414" s="6"/>
    </row>
    <row r="1003423" spans="15:22" x14ac:dyDescent="0.15">
      <c r="O1003423" s="6"/>
      <c r="P1003423" s="6"/>
      <c r="Q1003423" s="6"/>
    </row>
    <row r="1003445" spans="15:22" x14ac:dyDescent="0.15">
      <c r="O1003445" s="6"/>
      <c r="P1003445" s="6"/>
      <c r="Q1003445" s="6"/>
      <c r="U1003445" s="6"/>
      <c r="V1003445" s="6"/>
    </row>
    <row r="1003446" spans="15:22" x14ac:dyDescent="0.15">
      <c r="O1003446" s="6"/>
      <c r="P1003446" s="6"/>
      <c r="Q1003446" s="6"/>
    </row>
    <row r="1003455" spans="15:22" x14ac:dyDescent="0.15">
      <c r="O1003455" s="6"/>
      <c r="P1003455" s="6"/>
      <c r="Q1003455" s="6"/>
    </row>
    <row r="1003477" spans="15:22" x14ac:dyDescent="0.15">
      <c r="O1003477" s="6"/>
      <c r="P1003477" s="6"/>
      <c r="Q1003477" s="6"/>
      <c r="U1003477" s="6"/>
      <c r="V1003477" s="6"/>
    </row>
    <row r="1003478" spans="15:22" x14ac:dyDescent="0.15">
      <c r="O1003478" s="6"/>
      <c r="P1003478" s="6"/>
      <c r="Q1003478" s="6"/>
    </row>
    <row r="1003487" spans="15:22" x14ac:dyDescent="0.15">
      <c r="O1003487" s="6"/>
      <c r="P1003487" s="6"/>
      <c r="Q1003487" s="6"/>
    </row>
    <row r="1003509" spans="15:22" x14ac:dyDescent="0.15">
      <c r="O1003509" s="6"/>
      <c r="P1003509" s="6"/>
      <c r="Q1003509" s="6"/>
      <c r="U1003509" s="6"/>
      <c r="V1003509" s="6"/>
    </row>
    <row r="1003510" spans="15:22" x14ac:dyDescent="0.15">
      <c r="O1003510" s="6"/>
      <c r="P1003510" s="6"/>
      <c r="Q1003510" s="6"/>
    </row>
    <row r="1003519" spans="15:22" x14ac:dyDescent="0.15">
      <c r="O1003519" s="6"/>
      <c r="P1003519" s="6"/>
      <c r="Q1003519" s="6"/>
    </row>
    <row r="1003541" spans="15:22" x14ac:dyDescent="0.15">
      <c r="O1003541" s="6"/>
      <c r="P1003541" s="6"/>
      <c r="Q1003541" s="6"/>
      <c r="U1003541" s="6"/>
      <c r="V1003541" s="6"/>
    </row>
    <row r="1003542" spans="15:22" x14ac:dyDescent="0.15">
      <c r="O1003542" s="6"/>
      <c r="P1003542" s="6"/>
      <c r="Q1003542" s="6"/>
    </row>
    <row r="1003551" spans="15:22" x14ac:dyDescent="0.15">
      <c r="O1003551" s="6"/>
      <c r="P1003551" s="6"/>
      <c r="Q1003551" s="6"/>
    </row>
    <row r="1003573" spans="15:22" x14ac:dyDescent="0.15">
      <c r="O1003573" s="6"/>
      <c r="P1003573" s="6"/>
      <c r="Q1003573" s="6"/>
      <c r="U1003573" s="6"/>
      <c r="V1003573" s="6"/>
    </row>
    <row r="1003574" spans="15:22" x14ac:dyDescent="0.15">
      <c r="O1003574" s="6"/>
      <c r="P1003574" s="6"/>
      <c r="Q1003574" s="6"/>
    </row>
    <row r="1003583" spans="15:22" x14ac:dyDescent="0.15">
      <c r="O1003583" s="6"/>
      <c r="P1003583" s="6"/>
      <c r="Q1003583" s="6"/>
    </row>
    <row r="1003605" spans="15:22" x14ac:dyDescent="0.15">
      <c r="O1003605" s="6"/>
      <c r="P1003605" s="6"/>
      <c r="Q1003605" s="6"/>
      <c r="U1003605" s="6"/>
      <c r="V1003605" s="6"/>
    </row>
    <row r="1003606" spans="15:22" x14ac:dyDescent="0.15">
      <c r="O1003606" s="6"/>
      <c r="P1003606" s="6"/>
      <c r="Q1003606" s="6"/>
    </row>
    <row r="1003615" spans="15:22" x14ac:dyDescent="0.15">
      <c r="O1003615" s="6"/>
      <c r="P1003615" s="6"/>
      <c r="Q1003615" s="6"/>
    </row>
    <row r="1003637" spans="15:22" x14ac:dyDescent="0.15">
      <c r="O1003637" s="6"/>
      <c r="P1003637" s="6"/>
      <c r="Q1003637" s="6"/>
      <c r="U1003637" s="6"/>
      <c r="V1003637" s="6"/>
    </row>
    <row r="1003638" spans="15:22" x14ac:dyDescent="0.15">
      <c r="O1003638" s="6"/>
      <c r="P1003638" s="6"/>
      <c r="Q1003638" s="6"/>
    </row>
    <row r="1003647" spans="15:22" x14ac:dyDescent="0.15">
      <c r="O1003647" s="6"/>
      <c r="P1003647" s="6"/>
      <c r="Q1003647" s="6"/>
    </row>
    <row r="1003669" spans="15:22" x14ac:dyDescent="0.15">
      <c r="O1003669" s="6"/>
      <c r="P1003669" s="6"/>
      <c r="Q1003669" s="6"/>
      <c r="U1003669" s="6"/>
      <c r="V1003669" s="6"/>
    </row>
    <row r="1003670" spans="15:22" x14ac:dyDescent="0.15">
      <c r="O1003670" s="6"/>
      <c r="P1003670" s="6"/>
      <c r="Q1003670" s="6"/>
    </row>
    <row r="1003679" spans="15:22" x14ac:dyDescent="0.15">
      <c r="O1003679" s="6"/>
      <c r="P1003679" s="6"/>
      <c r="Q1003679" s="6"/>
    </row>
    <row r="1003701" spans="15:22" x14ac:dyDescent="0.15">
      <c r="O1003701" s="6"/>
      <c r="P1003701" s="6"/>
      <c r="Q1003701" s="6"/>
      <c r="U1003701" s="6"/>
      <c r="V1003701" s="6"/>
    </row>
    <row r="1003702" spans="15:22" x14ac:dyDescent="0.15">
      <c r="O1003702" s="6"/>
      <c r="P1003702" s="6"/>
      <c r="Q1003702" s="6"/>
    </row>
    <row r="1003711" spans="15:22" x14ac:dyDescent="0.15">
      <c r="O1003711" s="6"/>
      <c r="P1003711" s="6"/>
      <c r="Q1003711" s="6"/>
    </row>
    <row r="1003733" spans="15:22" x14ac:dyDescent="0.15">
      <c r="O1003733" s="6"/>
      <c r="P1003733" s="6"/>
      <c r="Q1003733" s="6"/>
      <c r="U1003733" s="6"/>
      <c r="V1003733" s="6"/>
    </row>
    <row r="1003734" spans="15:22" x14ac:dyDescent="0.15">
      <c r="O1003734" s="6"/>
      <c r="P1003734" s="6"/>
      <c r="Q1003734" s="6"/>
    </row>
    <row r="1003743" spans="15:22" x14ac:dyDescent="0.15">
      <c r="O1003743" s="6"/>
      <c r="P1003743" s="6"/>
      <c r="Q1003743" s="6"/>
    </row>
    <row r="1003765" spans="15:22" x14ac:dyDescent="0.15">
      <c r="O1003765" s="6"/>
      <c r="P1003765" s="6"/>
      <c r="Q1003765" s="6"/>
      <c r="U1003765" s="6"/>
      <c r="V1003765" s="6"/>
    </row>
    <row r="1003766" spans="15:22" x14ac:dyDescent="0.15">
      <c r="O1003766" s="6"/>
      <c r="P1003766" s="6"/>
      <c r="Q1003766" s="6"/>
    </row>
    <row r="1003775" spans="15:22" x14ac:dyDescent="0.15">
      <c r="O1003775" s="6"/>
      <c r="P1003775" s="6"/>
      <c r="Q1003775" s="6"/>
    </row>
    <row r="1003797" spans="15:22" x14ac:dyDescent="0.15">
      <c r="O1003797" s="6"/>
      <c r="P1003797" s="6"/>
      <c r="Q1003797" s="6"/>
      <c r="U1003797" s="6"/>
      <c r="V1003797" s="6"/>
    </row>
    <row r="1003798" spans="15:22" x14ac:dyDescent="0.15">
      <c r="O1003798" s="6"/>
      <c r="P1003798" s="6"/>
      <c r="Q1003798" s="6"/>
    </row>
    <row r="1003807" spans="15:22" x14ac:dyDescent="0.15">
      <c r="O1003807" s="6"/>
      <c r="P1003807" s="6"/>
      <c r="Q1003807" s="6"/>
    </row>
    <row r="1003829" spans="15:22" x14ac:dyDescent="0.15">
      <c r="O1003829" s="6"/>
      <c r="P1003829" s="6"/>
      <c r="Q1003829" s="6"/>
      <c r="U1003829" s="6"/>
      <c r="V1003829" s="6"/>
    </row>
    <row r="1003830" spans="15:22" x14ac:dyDescent="0.15">
      <c r="O1003830" s="6"/>
      <c r="P1003830" s="6"/>
      <c r="Q1003830" s="6"/>
    </row>
    <row r="1003839" spans="15:22" x14ac:dyDescent="0.15">
      <c r="O1003839" s="6"/>
      <c r="P1003839" s="6"/>
      <c r="Q1003839" s="6"/>
    </row>
    <row r="1003861" spans="15:22" x14ac:dyDescent="0.15">
      <c r="O1003861" s="6"/>
      <c r="P1003861" s="6"/>
      <c r="Q1003861" s="6"/>
      <c r="U1003861" s="6"/>
      <c r="V1003861" s="6"/>
    </row>
    <row r="1003862" spans="15:22" x14ac:dyDescent="0.15">
      <c r="O1003862" s="6"/>
      <c r="P1003862" s="6"/>
      <c r="Q1003862" s="6"/>
    </row>
    <row r="1003871" spans="15:22" x14ac:dyDescent="0.15">
      <c r="O1003871" s="6"/>
      <c r="P1003871" s="6"/>
      <c r="Q1003871" s="6"/>
    </row>
    <row r="1003893" spans="15:22" x14ac:dyDescent="0.15">
      <c r="O1003893" s="6"/>
      <c r="P1003893" s="6"/>
      <c r="Q1003893" s="6"/>
      <c r="U1003893" s="6"/>
      <c r="V1003893" s="6"/>
    </row>
    <row r="1003894" spans="15:22" x14ac:dyDescent="0.15">
      <c r="O1003894" s="6"/>
      <c r="P1003894" s="6"/>
      <c r="Q1003894" s="6"/>
    </row>
    <row r="1003903" spans="15:22" x14ac:dyDescent="0.15">
      <c r="O1003903" s="6"/>
      <c r="P1003903" s="6"/>
      <c r="Q1003903" s="6"/>
    </row>
    <row r="1003925" spans="15:22" x14ac:dyDescent="0.15">
      <c r="O1003925" s="6"/>
      <c r="P1003925" s="6"/>
      <c r="Q1003925" s="6"/>
      <c r="U1003925" s="6"/>
      <c r="V1003925" s="6"/>
    </row>
    <row r="1003926" spans="15:22" x14ac:dyDescent="0.15">
      <c r="O1003926" s="6"/>
      <c r="P1003926" s="6"/>
      <c r="Q1003926" s="6"/>
    </row>
    <row r="1003935" spans="15:22" x14ac:dyDescent="0.15">
      <c r="O1003935" s="6"/>
      <c r="P1003935" s="6"/>
      <c r="Q1003935" s="6"/>
    </row>
    <row r="1003957" spans="15:22" x14ac:dyDescent="0.15">
      <c r="O1003957" s="6"/>
      <c r="P1003957" s="6"/>
      <c r="Q1003957" s="6"/>
      <c r="U1003957" s="6"/>
      <c r="V1003957" s="6"/>
    </row>
    <row r="1003958" spans="15:22" x14ac:dyDescent="0.15">
      <c r="O1003958" s="6"/>
      <c r="P1003958" s="6"/>
      <c r="Q1003958" s="6"/>
    </row>
    <row r="1003967" spans="15:22" x14ac:dyDescent="0.15">
      <c r="O1003967" s="6"/>
      <c r="P1003967" s="6"/>
      <c r="Q1003967" s="6"/>
    </row>
    <row r="1003989" spans="15:22" x14ac:dyDescent="0.15">
      <c r="O1003989" s="6"/>
      <c r="P1003989" s="6"/>
      <c r="Q1003989" s="6"/>
      <c r="U1003989" s="6"/>
      <c r="V1003989" s="6"/>
    </row>
    <row r="1003990" spans="15:22" x14ac:dyDescent="0.15">
      <c r="O1003990" s="6"/>
      <c r="P1003990" s="6"/>
      <c r="Q1003990" s="6"/>
    </row>
    <row r="1003999" spans="15:22" x14ac:dyDescent="0.15">
      <c r="O1003999" s="6"/>
      <c r="P1003999" s="6"/>
      <c r="Q1003999" s="6"/>
    </row>
    <row r="1004021" spans="15:22" x14ac:dyDescent="0.15">
      <c r="O1004021" s="6"/>
      <c r="P1004021" s="6"/>
      <c r="Q1004021" s="6"/>
      <c r="U1004021" s="6"/>
      <c r="V1004021" s="6"/>
    </row>
    <row r="1004022" spans="15:22" x14ac:dyDescent="0.15">
      <c r="O1004022" s="6"/>
      <c r="P1004022" s="6"/>
      <c r="Q1004022" s="6"/>
    </row>
    <row r="1004031" spans="15:22" x14ac:dyDescent="0.15">
      <c r="O1004031" s="6"/>
      <c r="P1004031" s="6"/>
      <c r="Q1004031" s="6"/>
    </row>
    <row r="1004053" spans="15:22" x14ac:dyDescent="0.15">
      <c r="O1004053" s="6"/>
      <c r="P1004053" s="6"/>
      <c r="Q1004053" s="6"/>
      <c r="U1004053" s="6"/>
      <c r="V1004053" s="6"/>
    </row>
    <row r="1004054" spans="15:22" x14ac:dyDescent="0.15">
      <c r="O1004054" s="6"/>
      <c r="P1004054" s="6"/>
      <c r="Q1004054" s="6"/>
    </row>
    <row r="1004063" spans="15:22" x14ac:dyDescent="0.15">
      <c r="O1004063" s="6"/>
      <c r="P1004063" s="6"/>
      <c r="Q1004063" s="6"/>
    </row>
    <row r="1004085" spans="15:22" x14ac:dyDescent="0.15">
      <c r="O1004085" s="6"/>
      <c r="P1004085" s="6"/>
      <c r="Q1004085" s="6"/>
      <c r="U1004085" s="6"/>
      <c r="V1004085" s="6"/>
    </row>
    <row r="1004086" spans="15:22" x14ac:dyDescent="0.15">
      <c r="O1004086" s="6"/>
      <c r="P1004086" s="6"/>
      <c r="Q1004086" s="6"/>
    </row>
    <row r="1004095" spans="15:22" x14ac:dyDescent="0.15">
      <c r="O1004095" s="6"/>
      <c r="P1004095" s="6"/>
      <c r="Q1004095" s="6"/>
    </row>
    <row r="1004117" spans="15:22" x14ac:dyDescent="0.15">
      <c r="O1004117" s="6"/>
      <c r="P1004117" s="6"/>
      <c r="Q1004117" s="6"/>
      <c r="U1004117" s="6"/>
      <c r="V1004117" s="6"/>
    </row>
    <row r="1004118" spans="15:22" x14ac:dyDescent="0.15">
      <c r="O1004118" s="6"/>
      <c r="P1004118" s="6"/>
      <c r="Q1004118" s="6"/>
    </row>
    <row r="1004127" spans="15:22" x14ac:dyDescent="0.15">
      <c r="O1004127" s="6"/>
      <c r="P1004127" s="6"/>
      <c r="Q1004127" s="6"/>
    </row>
    <row r="1004149" spans="15:22" x14ac:dyDescent="0.15">
      <c r="O1004149" s="6"/>
      <c r="P1004149" s="6"/>
      <c r="Q1004149" s="6"/>
      <c r="U1004149" s="6"/>
      <c r="V1004149" s="6"/>
    </row>
    <row r="1004150" spans="15:22" x14ac:dyDescent="0.15">
      <c r="O1004150" s="6"/>
      <c r="P1004150" s="6"/>
      <c r="Q1004150" s="6"/>
    </row>
    <row r="1004159" spans="15:22" x14ac:dyDescent="0.15">
      <c r="O1004159" s="6"/>
      <c r="P1004159" s="6"/>
      <c r="Q1004159" s="6"/>
    </row>
    <row r="1004181" spans="15:22" x14ac:dyDescent="0.15">
      <c r="O1004181" s="6"/>
      <c r="P1004181" s="6"/>
      <c r="Q1004181" s="6"/>
      <c r="U1004181" s="6"/>
      <c r="V1004181" s="6"/>
    </row>
    <row r="1004182" spans="15:22" x14ac:dyDescent="0.15">
      <c r="O1004182" s="6"/>
      <c r="P1004182" s="6"/>
      <c r="Q1004182" s="6"/>
    </row>
    <row r="1004191" spans="15:22" x14ac:dyDescent="0.15">
      <c r="O1004191" s="6"/>
      <c r="P1004191" s="6"/>
      <c r="Q1004191" s="6"/>
    </row>
    <row r="1004213" spans="15:22" x14ac:dyDescent="0.15">
      <c r="O1004213" s="6"/>
      <c r="P1004213" s="6"/>
      <c r="Q1004213" s="6"/>
      <c r="U1004213" s="6"/>
      <c r="V1004213" s="6"/>
    </row>
    <row r="1004214" spans="15:22" x14ac:dyDescent="0.15">
      <c r="O1004214" s="6"/>
      <c r="P1004214" s="6"/>
      <c r="Q1004214" s="6"/>
    </row>
    <row r="1004223" spans="15:22" x14ac:dyDescent="0.15">
      <c r="O1004223" s="6"/>
      <c r="P1004223" s="6"/>
      <c r="Q1004223" s="6"/>
    </row>
    <row r="1004245" spans="15:22" x14ac:dyDescent="0.15">
      <c r="O1004245" s="6"/>
      <c r="P1004245" s="6"/>
      <c r="Q1004245" s="6"/>
      <c r="U1004245" s="6"/>
      <c r="V1004245" s="6"/>
    </row>
    <row r="1004246" spans="15:22" x14ac:dyDescent="0.15">
      <c r="O1004246" s="6"/>
      <c r="P1004246" s="6"/>
      <c r="Q1004246" s="6"/>
    </row>
    <row r="1004255" spans="15:22" x14ac:dyDescent="0.15">
      <c r="O1004255" s="6"/>
      <c r="P1004255" s="6"/>
      <c r="Q1004255" s="6"/>
    </row>
    <row r="1004277" spans="15:22" x14ac:dyDescent="0.15">
      <c r="O1004277" s="6"/>
      <c r="P1004277" s="6"/>
      <c r="Q1004277" s="6"/>
      <c r="U1004277" s="6"/>
      <c r="V1004277" s="6"/>
    </row>
    <row r="1004278" spans="15:22" x14ac:dyDescent="0.15">
      <c r="O1004278" s="6"/>
      <c r="P1004278" s="6"/>
      <c r="Q1004278" s="6"/>
    </row>
    <row r="1004287" spans="15:22" x14ac:dyDescent="0.15">
      <c r="O1004287" s="6"/>
      <c r="P1004287" s="6"/>
      <c r="Q1004287" s="6"/>
    </row>
    <row r="1004309" spans="15:22" x14ac:dyDescent="0.15">
      <c r="O1004309" s="6"/>
      <c r="P1004309" s="6"/>
      <c r="Q1004309" s="6"/>
      <c r="U1004309" s="6"/>
      <c r="V1004309" s="6"/>
    </row>
    <row r="1004310" spans="15:22" x14ac:dyDescent="0.15">
      <c r="O1004310" s="6"/>
      <c r="P1004310" s="6"/>
      <c r="Q1004310" s="6"/>
    </row>
    <row r="1004319" spans="15:22" x14ac:dyDescent="0.15">
      <c r="O1004319" s="6"/>
      <c r="P1004319" s="6"/>
      <c r="Q1004319" s="6"/>
    </row>
    <row r="1004341" spans="15:22" x14ac:dyDescent="0.15">
      <c r="O1004341" s="6"/>
      <c r="P1004341" s="6"/>
      <c r="Q1004341" s="6"/>
      <c r="U1004341" s="6"/>
      <c r="V1004341" s="6"/>
    </row>
    <row r="1004342" spans="15:22" x14ac:dyDescent="0.15">
      <c r="O1004342" s="6"/>
      <c r="P1004342" s="6"/>
      <c r="Q1004342" s="6"/>
    </row>
    <row r="1004351" spans="15:22" x14ac:dyDescent="0.15">
      <c r="O1004351" s="6"/>
      <c r="P1004351" s="6"/>
      <c r="Q1004351" s="6"/>
    </row>
    <row r="1004373" spans="15:22" x14ac:dyDescent="0.15">
      <c r="O1004373" s="6"/>
      <c r="P1004373" s="6"/>
      <c r="Q1004373" s="6"/>
      <c r="U1004373" s="6"/>
      <c r="V1004373" s="6"/>
    </row>
    <row r="1004374" spans="15:22" x14ac:dyDescent="0.15">
      <c r="O1004374" s="6"/>
      <c r="P1004374" s="6"/>
      <c r="Q1004374" s="6"/>
    </row>
    <row r="1004383" spans="15:22" x14ac:dyDescent="0.15">
      <c r="O1004383" s="6"/>
      <c r="P1004383" s="6"/>
      <c r="Q1004383" s="6"/>
    </row>
    <row r="1004405" spans="15:22" x14ac:dyDescent="0.15">
      <c r="O1004405" s="6"/>
      <c r="P1004405" s="6"/>
      <c r="Q1004405" s="6"/>
      <c r="U1004405" s="6"/>
      <c r="V1004405" s="6"/>
    </row>
    <row r="1004406" spans="15:22" x14ac:dyDescent="0.15">
      <c r="O1004406" s="6"/>
      <c r="P1004406" s="6"/>
      <c r="Q1004406" s="6"/>
    </row>
    <row r="1004415" spans="15:22" x14ac:dyDescent="0.15">
      <c r="O1004415" s="6"/>
      <c r="P1004415" s="6"/>
      <c r="Q1004415" s="6"/>
    </row>
    <row r="1004437" spans="15:22" x14ac:dyDescent="0.15">
      <c r="O1004437" s="6"/>
      <c r="P1004437" s="6"/>
      <c r="Q1004437" s="6"/>
      <c r="U1004437" s="6"/>
      <c r="V1004437" s="6"/>
    </row>
    <row r="1004438" spans="15:22" x14ac:dyDescent="0.15">
      <c r="O1004438" s="6"/>
      <c r="P1004438" s="6"/>
      <c r="Q1004438" s="6"/>
    </row>
    <row r="1004447" spans="15:22" x14ac:dyDescent="0.15">
      <c r="O1004447" s="6"/>
      <c r="P1004447" s="6"/>
      <c r="Q1004447" s="6"/>
    </row>
    <row r="1004469" spans="15:22" x14ac:dyDescent="0.15">
      <c r="O1004469" s="6"/>
      <c r="P1004469" s="6"/>
      <c r="Q1004469" s="6"/>
      <c r="U1004469" s="6"/>
      <c r="V1004469" s="6"/>
    </row>
    <row r="1004470" spans="15:22" x14ac:dyDescent="0.15">
      <c r="O1004470" s="6"/>
      <c r="P1004470" s="6"/>
      <c r="Q1004470" s="6"/>
    </row>
    <row r="1004479" spans="15:22" x14ac:dyDescent="0.15">
      <c r="O1004479" s="6"/>
      <c r="P1004479" s="6"/>
      <c r="Q1004479" s="6"/>
    </row>
    <row r="1004501" spans="15:22" x14ac:dyDescent="0.15">
      <c r="O1004501" s="6"/>
      <c r="P1004501" s="6"/>
      <c r="Q1004501" s="6"/>
      <c r="U1004501" s="6"/>
      <c r="V1004501" s="6"/>
    </row>
    <row r="1004502" spans="15:22" x14ac:dyDescent="0.15">
      <c r="O1004502" s="6"/>
      <c r="P1004502" s="6"/>
      <c r="Q1004502" s="6"/>
    </row>
    <row r="1004511" spans="15:22" x14ac:dyDescent="0.15">
      <c r="O1004511" s="6"/>
      <c r="P1004511" s="6"/>
      <c r="Q1004511" s="6"/>
    </row>
    <row r="1004533" spans="15:22" x14ac:dyDescent="0.15">
      <c r="O1004533" s="6"/>
      <c r="P1004533" s="6"/>
      <c r="Q1004533" s="6"/>
      <c r="U1004533" s="6"/>
      <c r="V1004533" s="6"/>
    </row>
    <row r="1004534" spans="15:22" x14ac:dyDescent="0.15">
      <c r="O1004534" s="6"/>
      <c r="P1004534" s="6"/>
      <c r="Q1004534" s="6"/>
    </row>
    <row r="1004543" spans="15:22" x14ac:dyDescent="0.15">
      <c r="O1004543" s="6"/>
      <c r="P1004543" s="6"/>
      <c r="Q1004543" s="6"/>
    </row>
    <row r="1004565" spans="15:22" x14ac:dyDescent="0.15">
      <c r="O1004565" s="6"/>
      <c r="P1004565" s="6"/>
      <c r="Q1004565" s="6"/>
      <c r="U1004565" s="6"/>
      <c r="V1004565" s="6"/>
    </row>
    <row r="1004566" spans="15:22" x14ac:dyDescent="0.15">
      <c r="O1004566" s="6"/>
      <c r="P1004566" s="6"/>
      <c r="Q1004566" s="6"/>
    </row>
    <row r="1004575" spans="15:22" x14ac:dyDescent="0.15">
      <c r="O1004575" s="6"/>
      <c r="P1004575" s="6"/>
      <c r="Q1004575" s="6"/>
    </row>
    <row r="1004597" spans="15:22" x14ac:dyDescent="0.15">
      <c r="O1004597" s="6"/>
      <c r="P1004597" s="6"/>
      <c r="Q1004597" s="6"/>
      <c r="U1004597" s="6"/>
      <c r="V1004597" s="6"/>
    </row>
    <row r="1004598" spans="15:22" x14ac:dyDescent="0.15">
      <c r="O1004598" s="6"/>
      <c r="P1004598" s="6"/>
      <c r="Q1004598" s="6"/>
    </row>
    <row r="1004607" spans="15:22" x14ac:dyDescent="0.15">
      <c r="O1004607" s="6"/>
      <c r="P1004607" s="6"/>
      <c r="Q1004607" s="6"/>
    </row>
    <row r="1004629" spans="15:22" x14ac:dyDescent="0.15">
      <c r="O1004629" s="6"/>
      <c r="P1004629" s="6"/>
      <c r="Q1004629" s="6"/>
      <c r="U1004629" s="6"/>
      <c r="V1004629" s="6"/>
    </row>
    <row r="1004630" spans="15:22" x14ac:dyDescent="0.15">
      <c r="O1004630" s="6"/>
      <c r="P1004630" s="6"/>
      <c r="Q1004630" s="6"/>
    </row>
    <row r="1004639" spans="15:22" x14ac:dyDescent="0.15">
      <c r="O1004639" s="6"/>
      <c r="P1004639" s="6"/>
      <c r="Q1004639" s="6"/>
    </row>
    <row r="1004661" spans="15:22" x14ac:dyDescent="0.15">
      <c r="O1004661" s="6"/>
      <c r="P1004661" s="6"/>
      <c r="Q1004661" s="6"/>
      <c r="U1004661" s="6"/>
      <c r="V1004661" s="6"/>
    </row>
    <row r="1004662" spans="15:22" x14ac:dyDescent="0.15">
      <c r="O1004662" s="6"/>
      <c r="P1004662" s="6"/>
      <c r="Q1004662" s="6"/>
    </row>
    <row r="1004671" spans="15:22" x14ac:dyDescent="0.15">
      <c r="O1004671" s="6"/>
      <c r="P1004671" s="6"/>
      <c r="Q1004671" s="6"/>
    </row>
    <row r="1004693" spans="15:22" x14ac:dyDescent="0.15">
      <c r="O1004693" s="6"/>
      <c r="P1004693" s="6"/>
      <c r="Q1004693" s="6"/>
      <c r="U1004693" s="6"/>
      <c r="V1004693" s="6"/>
    </row>
    <row r="1004694" spans="15:22" x14ac:dyDescent="0.15">
      <c r="O1004694" s="6"/>
      <c r="P1004694" s="6"/>
      <c r="Q1004694" s="6"/>
    </row>
    <row r="1004703" spans="15:22" x14ac:dyDescent="0.15">
      <c r="O1004703" s="6"/>
      <c r="P1004703" s="6"/>
      <c r="Q1004703" s="6"/>
    </row>
    <row r="1004725" spans="15:22" x14ac:dyDescent="0.15">
      <c r="O1004725" s="6"/>
      <c r="P1004725" s="6"/>
      <c r="Q1004725" s="6"/>
      <c r="U1004725" s="6"/>
      <c r="V1004725" s="6"/>
    </row>
    <row r="1004726" spans="15:22" x14ac:dyDescent="0.15">
      <c r="O1004726" s="6"/>
      <c r="P1004726" s="6"/>
      <c r="Q1004726" s="6"/>
    </row>
    <row r="1004735" spans="15:22" x14ac:dyDescent="0.15">
      <c r="O1004735" s="6"/>
      <c r="P1004735" s="6"/>
      <c r="Q1004735" s="6"/>
    </row>
    <row r="1004757" spans="15:22" x14ac:dyDescent="0.15">
      <c r="O1004757" s="6"/>
      <c r="P1004757" s="6"/>
      <c r="Q1004757" s="6"/>
      <c r="U1004757" s="6"/>
      <c r="V1004757" s="6"/>
    </row>
    <row r="1004758" spans="15:22" x14ac:dyDescent="0.15">
      <c r="O1004758" s="6"/>
      <c r="P1004758" s="6"/>
      <c r="Q1004758" s="6"/>
    </row>
    <row r="1004767" spans="15:22" x14ac:dyDescent="0.15">
      <c r="O1004767" s="6"/>
      <c r="P1004767" s="6"/>
      <c r="Q1004767" s="6"/>
    </row>
    <row r="1004789" spans="15:22" x14ac:dyDescent="0.15">
      <c r="O1004789" s="6"/>
      <c r="P1004789" s="6"/>
      <c r="Q1004789" s="6"/>
      <c r="U1004789" s="6"/>
      <c r="V1004789" s="6"/>
    </row>
    <row r="1004790" spans="15:22" x14ac:dyDescent="0.15">
      <c r="O1004790" s="6"/>
      <c r="P1004790" s="6"/>
      <c r="Q1004790" s="6"/>
    </row>
    <row r="1004799" spans="15:22" x14ac:dyDescent="0.15">
      <c r="O1004799" s="6"/>
      <c r="P1004799" s="6"/>
      <c r="Q1004799" s="6"/>
    </row>
    <row r="1004821" spans="15:22" x14ac:dyDescent="0.15">
      <c r="O1004821" s="6"/>
      <c r="P1004821" s="6"/>
      <c r="Q1004821" s="6"/>
      <c r="U1004821" s="6"/>
      <c r="V1004821" s="6"/>
    </row>
    <row r="1004822" spans="15:22" x14ac:dyDescent="0.15">
      <c r="O1004822" s="6"/>
      <c r="P1004822" s="6"/>
      <c r="Q1004822" s="6"/>
    </row>
    <row r="1004831" spans="15:22" x14ac:dyDescent="0.15">
      <c r="O1004831" s="6"/>
      <c r="P1004831" s="6"/>
      <c r="Q1004831" s="6"/>
    </row>
    <row r="1004853" spans="15:22" x14ac:dyDescent="0.15">
      <c r="O1004853" s="6"/>
      <c r="P1004853" s="6"/>
      <c r="Q1004853" s="6"/>
      <c r="U1004853" s="6"/>
      <c r="V1004853" s="6"/>
    </row>
    <row r="1004854" spans="15:22" x14ac:dyDescent="0.15">
      <c r="O1004854" s="6"/>
      <c r="P1004854" s="6"/>
      <c r="Q1004854" s="6"/>
    </row>
    <row r="1004863" spans="15:22" x14ac:dyDescent="0.15">
      <c r="O1004863" s="6"/>
      <c r="P1004863" s="6"/>
      <c r="Q1004863" s="6"/>
    </row>
    <row r="1004885" spans="15:22" x14ac:dyDescent="0.15">
      <c r="O1004885" s="6"/>
      <c r="P1004885" s="6"/>
      <c r="Q1004885" s="6"/>
      <c r="U1004885" s="6"/>
      <c r="V1004885" s="6"/>
    </row>
    <row r="1004886" spans="15:22" x14ac:dyDescent="0.15">
      <c r="O1004886" s="6"/>
      <c r="P1004886" s="6"/>
      <c r="Q1004886" s="6"/>
    </row>
    <row r="1004895" spans="15:22" x14ac:dyDescent="0.15">
      <c r="O1004895" s="6"/>
      <c r="P1004895" s="6"/>
      <c r="Q1004895" s="6"/>
    </row>
    <row r="1004917" spans="15:22" x14ac:dyDescent="0.15">
      <c r="O1004917" s="6"/>
      <c r="P1004917" s="6"/>
      <c r="Q1004917" s="6"/>
      <c r="U1004917" s="6"/>
      <c r="V1004917" s="6"/>
    </row>
    <row r="1004918" spans="15:22" x14ac:dyDescent="0.15">
      <c r="O1004918" s="6"/>
      <c r="P1004918" s="6"/>
      <c r="Q1004918" s="6"/>
    </row>
    <row r="1004927" spans="15:22" x14ac:dyDescent="0.15">
      <c r="O1004927" s="6"/>
      <c r="P1004927" s="6"/>
      <c r="Q1004927" s="6"/>
    </row>
    <row r="1004949" spans="15:22" x14ac:dyDescent="0.15">
      <c r="O1004949" s="6"/>
      <c r="P1004949" s="6"/>
      <c r="Q1004949" s="6"/>
      <c r="U1004949" s="6"/>
      <c r="V1004949" s="6"/>
    </row>
    <row r="1004950" spans="15:22" x14ac:dyDescent="0.15">
      <c r="O1004950" s="6"/>
      <c r="P1004950" s="6"/>
      <c r="Q1004950" s="6"/>
    </row>
    <row r="1004959" spans="15:22" x14ac:dyDescent="0.15">
      <c r="O1004959" s="6"/>
      <c r="P1004959" s="6"/>
      <c r="Q1004959" s="6"/>
    </row>
    <row r="1004981" spans="15:22" x14ac:dyDescent="0.15">
      <c r="O1004981" s="6"/>
      <c r="P1004981" s="6"/>
      <c r="Q1004981" s="6"/>
      <c r="U1004981" s="6"/>
      <c r="V1004981" s="6"/>
    </row>
    <row r="1004982" spans="15:22" x14ac:dyDescent="0.15">
      <c r="O1004982" s="6"/>
      <c r="P1004982" s="6"/>
      <c r="Q1004982" s="6"/>
    </row>
    <row r="1004991" spans="15:22" x14ac:dyDescent="0.15">
      <c r="O1004991" s="6"/>
      <c r="P1004991" s="6"/>
      <c r="Q1004991" s="6"/>
    </row>
    <row r="1005013" spans="15:22" x14ac:dyDescent="0.15">
      <c r="O1005013" s="6"/>
      <c r="P1005013" s="6"/>
      <c r="Q1005013" s="6"/>
      <c r="U1005013" s="6"/>
      <c r="V1005013" s="6"/>
    </row>
    <row r="1005014" spans="15:22" x14ac:dyDescent="0.15">
      <c r="O1005014" s="6"/>
      <c r="P1005014" s="6"/>
      <c r="Q1005014" s="6"/>
    </row>
    <row r="1005023" spans="15:22" x14ac:dyDescent="0.15">
      <c r="O1005023" s="6"/>
      <c r="P1005023" s="6"/>
      <c r="Q1005023" s="6"/>
    </row>
    <row r="1005045" spans="15:22" x14ac:dyDescent="0.15">
      <c r="O1005045" s="6"/>
      <c r="P1005045" s="6"/>
      <c r="Q1005045" s="6"/>
      <c r="U1005045" s="6"/>
      <c r="V1005045" s="6"/>
    </row>
    <row r="1005046" spans="15:22" x14ac:dyDescent="0.15">
      <c r="O1005046" s="6"/>
      <c r="P1005046" s="6"/>
      <c r="Q1005046" s="6"/>
    </row>
    <row r="1005055" spans="15:22" x14ac:dyDescent="0.15">
      <c r="O1005055" s="6"/>
      <c r="P1005055" s="6"/>
      <c r="Q1005055" s="6"/>
    </row>
    <row r="1005077" spans="15:22" x14ac:dyDescent="0.15">
      <c r="O1005077" s="6"/>
      <c r="P1005077" s="6"/>
      <c r="Q1005077" s="6"/>
      <c r="U1005077" s="6"/>
      <c r="V1005077" s="6"/>
    </row>
    <row r="1005078" spans="15:22" x14ac:dyDescent="0.15">
      <c r="O1005078" s="6"/>
      <c r="P1005078" s="6"/>
      <c r="Q1005078" s="6"/>
    </row>
    <row r="1005087" spans="15:22" x14ac:dyDescent="0.15">
      <c r="O1005087" s="6"/>
      <c r="P1005087" s="6"/>
      <c r="Q1005087" s="6"/>
    </row>
    <row r="1005109" spans="15:22" x14ac:dyDescent="0.15">
      <c r="O1005109" s="6"/>
      <c r="P1005109" s="6"/>
      <c r="Q1005109" s="6"/>
      <c r="U1005109" s="6"/>
      <c r="V1005109" s="6"/>
    </row>
    <row r="1005110" spans="15:22" x14ac:dyDescent="0.15">
      <c r="O1005110" s="6"/>
      <c r="P1005110" s="6"/>
      <c r="Q1005110" s="6"/>
    </row>
    <row r="1005119" spans="15:22" x14ac:dyDescent="0.15">
      <c r="O1005119" s="6"/>
      <c r="P1005119" s="6"/>
      <c r="Q1005119" s="6"/>
    </row>
    <row r="1005141" spans="15:22" x14ac:dyDescent="0.15">
      <c r="O1005141" s="6"/>
      <c r="P1005141" s="6"/>
      <c r="Q1005141" s="6"/>
      <c r="U1005141" s="6"/>
      <c r="V1005141" s="6"/>
    </row>
    <row r="1005142" spans="15:22" x14ac:dyDescent="0.15">
      <c r="O1005142" s="6"/>
      <c r="P1005142" s="6"/>
      <c r="Q1005142" s="6"/>
    </row>
    <row r="1005151" spans="15:22" x14ac:dyDescent="0.15">
      <c r="O1005151" s="6"/>
      <c r="P1005151" s="6"/>
      <c r="Q1005151" s="6"/>
    </row>
    <row r="1005173" spans="15:22" x14ac:dyDescent="0.15">
      <c r="O1005173" s="6"/>
      <c r="P1005173" s="6"/>
      <c r="Q1005173" s="6"/>
      <c r="U1005173" s="6"/>
      <c r="V1005173" s="6"/>
    </row>
    <row r="1005174" spans="15:22" x14ac:dyDescent="0.15">
      <c r="O1005174" s="6"/>
      <c r="P1005174" s="6"/>
      <c r="Q1005174" s="6"/>
    </row>
    <row r="1005183" spans="15:22" x14ac:dyDescent="0.15">
      <c r="O1005183" s="6"/>
      <c r="P1005183" s="6"/>
      <c r="Q1005183" s="6"/>
    </row>
    <row r="1005205" spans="15:22" x14ac:dyDescent="0.15">
      <c r="O1005205" s="6"/>
      <c r="P1005205" s="6"/>
      <c r="Q1005205" s="6"/>
      <c r="U1005205" s="6"/>
      <c r="V1005205" s="6"/>
    </row>
    <row r="1005206" spans="15:22" x14ac:dyDescent="0.15">
      <c r="O1005206" s="6"/>
      <c r="P1005206" s="6"/>
      <c r="Q1005206" s="6"/>
    </row>
    <row r="1005215" spans="15:22" x14ac:dyDescent="0.15">
      <c r="O1005215" s="6"/>
      <c r="P1005215" s="6"/>
      <c r="Q1005215" s="6"/>
    </row>
    <row r="1005237" spans="15:22" x14ac:dyDescent="0.15">
      <c r="O1005237" s="6"/>
      <c r="P1005237" s="6"/>
      <c r="Q1005237" s="6"/>
      <c r="U1005237" s="6"/>
      <c r="V1005237" s="6"/>
    </row>
    <row r="1005238" spans="15:22" x14ac:dyDescent="0.15">
      <c r="O1005238" s="6"/>
      <c r="P1005238" s="6"/>
      <c r="Q1005238" s="6"/>
    </row>
    <row r="1005247" spans="15:22" x14ac:dyDescent="0.15">
      <c r="O1005247" s="6"/>
      <c r="P1005247" s="6"/>
      <c r="Q1005247" s="6"/>
    </row>
    <row r="1005269" spans="15:22" x14ac:dyDescent="0.15">
      <c r="O1005269" s="6"/>
      <c r="P1005269" s="6"/>
      <c r="Q1005269" s="6"/>
      <c r="U1005269" s="6"/>
      <c r="V1005269" s="6"/>
    </row>
    <row r="1005270" spans="15:22" x14ac:dyDescent="0.15">
      <c r="O1005270" s="6"/>
      <c r="P1005270" s="6"/>
      <c r="Q1005270" s="6"/>
    </row>
    <row r="1005279" spans="15:22" x14ac:dyDescent="0.15">
      <c r="O1005279" s="6"/>
      <c r="P1005279" s="6"/>
      <c r="Q1005279" s="6"/>
    </row>
    <row r="1005301" spans="15:22" x14ac:dyDescent="0.15">
      <c r="O1005301" s="6"/>
      <c r="P1005301" s="6"/>
      <c r="Q1005301" s="6"/>
      <c r="U1005301" s="6"/>
      <c r="V1005301" s="6"/>
    </row>
    <row r="1005302" spans="15:22" x14ac:dyDescent="0.15">
      <c r="O1005302" s="6"/>
      <c r="P1005302" s="6"/>
      <c r="Q1005302" s="6"/>
    </row>
    <row r="1005311" spans="15:22" x14ac:dyDescent="0.15">
      <c r="O1005311" s="6"/>
      <c r="P1005311" s="6"/>
      <c r="Q1005311" s="6"/>
    </row>
    <row r="1005333" spans="15:22" x14ac:dyDescent="0.15">
      <c r="O1005333" s="6"/>
      <c r="P1005333" s="6"/>
      <c r="Q1005333" s="6"/>
      <c r="U1005333" s="6"/>
      <c r="V1005333" s="6"/>
    </row>
    <row r="1005334" spans="15:22" x14ac:dyDescent="0.15">
      <c r="O1005334" s="6"/>
      <c r="P1005334" s="6"/>
      <c r="Q1005334" s="6"/>
    </row>
    <row r="1005343" spans="15:22" x14ac:dyDescent="0.15">
      <c r="O1005343" s="6"/>
      <c r="P1005343" s="6"/>
      <c r="Q1005343" s="6"/>
    </row>
    <row r="1005365" spans="15:22" x14ac:dyDescent="0.15">
      <c r="O1005365" s="6"/>
      <c r="P1005365" s="6"/>
      <c r="Q1005365" s="6"/>
      <c r="U1005365" s="6"/>
      <c r="V1005365" s="6"/>
    </row>
    <row r="1005366" spans="15:22" x14ac:dyDescent="0.15">
      <c r="O1005366" s="6"/>
      <c r="P1005366" s="6"/>
      <c r="Q1005366" s="6"/>
    </row>
    <row r="1005375" spans="15:22" x14ac:dyDescent="0.15">
      <c r="O1005375" s="6"/>
      <c r="P1005375" s="6"/>
      <c r="Q1005375" s="6"/>
    </row>
    <row r="1005397" spans="15:22" x14ac:dyDescent="0.15">
      <c r="O1005397" s="6"/>
      <c r="P1005397" s="6"/>
      <c r="Q1005397" s="6"/>
      <c r="U1005397" s="6"/>
      <c r="V1005397" s="6"/>
    </row>
    <row r="1005398" spans="15:22" x14ac:dyDescent="0.15">
      <c r="O1005398" s="6"/>
      <c r="P1005398" s="6"/>
      <c r="Q1005398" s="6"/>
    </row>
    <row r="1005407" spans="15:22" x14ac:dyDescent="0.15">
      <c r="O1005407" s="6"/>
      <c r="P1005407" s="6"/>
      <c r="Q1005407" s="6"/>
    </row>
    <row r="1005429" spans="15:22" x14ac:dyDescent="0.15">
      <c r="O1005429" s="6"/>
      <c r="P1005429" s="6"/>
      <c r="Q1005429" s="6"/>
      <c r="U1005429" s="6"/>
      <c r="V1005429" s="6"/>
    </row>
    <row r="1005430" spans="15:22" x14ac:dyDescent="0.15">
      <c r="O1005430" s="6"/>
      <c r="P1005430" s="6"/>
      <c r="Q1005430" s="6"/>
    </row>
    <row r="1005439" spans="15:22" x14ac:dyDescent="0.15">
      <c r="O1005439" s="6"/>
      <c r="P1005439" s="6"/>
      <c r="Q1005439" s="6"/>
    </row>
    <row r="1005461" spans="15:22" x14ac:dyDescent="0.15">
      <c r="O1005461" s="6"/>
      <c r="P1005461" s="6"/>
      <c r="Q1005461" s="6"/>
      <c r="U1005461" s="6"/>
      <c r="V1005461" s="6"/>
    </row>
    <row r="1005462" spans="15:22" x14ac:dyDescent="0.15">
      <c r="O1005462" s="6"/>
      <c r="P1005462" s="6"/>
      <c r="Q1005462" s="6"/>
    </row>
    <row r="1005471" spans="15:22" x14ac:dyDescent="0.15">
      <c r="O1005471" s="6"/>
      <c r="P1005471" s="6"/>
      <c r="Q1005471" s="6"/>
    </row>
    <row r="1005493" spans="15:22" x14ac:dyDescent="0.15">
      <c r="O1005493" s="6"/>
      <c r="P1005493" s="6"/>
      <c r="Q1005493" s="6"/>
      <c r="U1005493" s="6"/>
      <c r="V1005493" s="6"/>
    </row>
    <row r="1005494" spans="15:22" x14ac:dyDescent="0.15">
      <c r="O1005494" s="6"/>
      <c r="P1005494" s="6"/>
      <c r="Q1005494" s="6"/>
    </row>
    <row r="1005503" spans="15:22" x14ac:dyDescent="0.15">
      <c r="O1005503" s="6"/>
      <c r="P1005503" s="6"/>
      <c r="Q1005503" s="6"/>
    </row>
    <row r="1005525" spans="15:22" x14ac:dyDescent="0.15">
      <c r="O1005525" s="6"/>
      <c r="P1005525" s="6"/>
      <c r="Q1005525" s="6"/>
      <c r="U1005525" s="6"/>
      <c r="V1005525" s="6"/>
    </row>
    <row r="1005526" spans="15:22" x14ac:dyDescent="0.15">
      <c r="O1005526" s="6"/>
      <c r="P1005526" s="6"/>
      <c r="Q1005526" s="6"/>
    </row>
    <row r="1005535" spans="15:22" x14ac:dyDescent="0.15">
      <c r="O1005535" s="6"/>
      <c r="P1005535" s="6"/>
      <c r="Q1005535" s="6"/>
    </row>
    <row r="1005557" spans="15:22" x14ac:dyDescent="0.15">
      <c r="O1005557" s="6"/>
      <c r="P1005557" s="6"/>
      <c r="Q1005557" s="6"/>
      <c r="U1005557" s="6"/>
      <c r="V1005557" s="6"/>
    </row>
    <row r="1005558" spans="15:22" x14ac:dyDescent="0.15">
      <c r="O1005558" s="6"/>
      <c r="P1005558" s="6"/>
      <c r="Q1005558" s="6"/>
    </row>
    <row r="1005567" spans="15:22" x14ac:dyDescent="0.15">
      <c r="O1005567" s="6"/>
      <c r="P1005567" s="6"/>
      <c r="Q1005567" s="6"/>
    </row>
    <row r="1005589" spans="15:22" x14ac:dyDescent="0.15">
      <c r="O1005589" s="6"/>
      <c r="P1005589" s="6"/>
      <c r="Q1005589" s="6"/>
      <c r="U1005589" s="6"/>
      <c r="V1005589" s="6"/>
    </row>
    <row r="1005590" spans="15:22" x14ac:dyDescent="0.15">
      <c r="O1005590" s="6"/>
      <c r="P1005590" s="6"/>
      <c r="Q1005590" s="6"/>
    </row>
    <row r="1005599" spans="15:22" x14ac:dyDescent="0.15">
      <c r="O1005599" s="6"/>
      <c r="P1005599" s="6"/>
      <c r="Q1005599" s="6"/>
    </row>
    <row r="1005621" spans="15:22" x14ac:dyDescent="0.15">
      <c r="O1005621" s="6"/>
      <c r="P1005621" s="6"/>
      <c r="Q1005621" s="6"/>
      <c r="U1005621" s="6"/>
      <c r="V1005621" s="6"/>
    </row>
    <row r="1005622" spans="15:22" x14ac:dyDescent="0.15">
      <c r="O1005622" s="6"/>
      <c r="P1005622" s="6"/>
      <c r="Q1005622" s="6"/>
    </row>
    <row r="1005631" spans="15:22" x14ac:dyDescent="0.15">
      <c r="O1005631" s="6"/>
      <c r="P1005631" s="6"/>
      <c r="Q1005631" s="6"/>
    </row>
    <row r="1005653" spans="15:22" x14ac:dyDescent="0.15">
      <c r="O1005653" s="6"/>
      <c r="P1005653" s="6"/>
      <c r="Q1005653" s="6"/>
      <c r="U1005653" s="6"/>
      <c r="V1005653" s="6"/>
    </row>
    <row r="1005654" spans="15:22" x14ac:dyDescent="0.15">
      <c r="O1005654" s="6"/>
      <c r="P1005654" s="6"/>
      <c r="Q1005654" s="6"/>
    </row>
    <row r="1005663" spans="15:22" x14ac:dyDescent="0.15">
      <c r="O1005663" s="6"/>
      <c r="P1005663" s="6"/>
      <c r="Q1005663" s="6"/>
    </row>
    <row r="1005685" spans="15:22" x14ac:dyDescent="0.15">
      <c r="O1005685" s="6"/>
      <c r="P1005685" s="6"/>
      <c r="Q1005685" s="6"/>
      <c r="U1005685" s="6"/>
      <c r="V1005685" s="6"/>
    </row>
    <row r="1005686" spans="15:22" x14ac:dyDescent="0.15">
      <c r="O1005686" s="6"/>
      <c r="P1005686" s="6"/>
      <c r="Q1005686" s="6"/>
    </row>
    <row r="1005695" spans="15:22" x14ac:dyDescent="0.15">
      <c r="O1005695" s="6"/>
      <c r="P1005695" s="6"/>
      <c r="Q1005695" s="6"/>
    </row>
    <row r="1005717" spans="15:22" x14ac:dyDescent="0.15">
      <c r="O1005717" s="6"/>
      <c r="P1005717" s="6"/>
      <c r="Q1005717" s="6"/>
      <c r="U1005717" s="6"/>
      <c r="V1005717" s="6"/>
    </row>
    <row r="1005718" spans="15:22" x14ac:dyDescent="0.15">
      <c r="O1005718" s="6"/>
      <c r="P1005718" s="6"/>
      <c r="Q1005718" s="6"/>
    </row>
    <row r="1005727" spans="15:22" x14ac:dyDescent="0.15">
      <c r="O1005727" s="6"/>
      <c r="P1005727" s="6"/>
      <c r="Q1005727" s="6"/>
    </row>
    <row r="1005749" spans="15:22" x14ac:dyDescent="0.15">
      <c r="O1005749" s="6"/>
      <c r="P1005749" s="6"/>
      <c r="Q1005749" s="6"/>
      <c r="U1005749" s="6"/>
      <c r="V1005749" s="6"/>
    </row>
    <row r="1005750" spans="15:22" x14ac:dyDescent="0.15">
      <c r="O1005750" s="6"/>
      <c r="P1005750" s="6"/>
      <c r="Q1005750" s="6"/>
    </row>
    <row r="1005759" spans="15:22" x14ac:dyDescent="0.15">
      <c r="O1005759" s="6"/>
      <c r="P1005759" s="6"/>
      <c r="Q1005759" s="6"/>
    </row>
    <row r="1005781" spans="15:22" x14ac:dyDescent="0.15">
      <c r="O1005781" s="6"/>
      <c r="P1005781" s="6"/>
      <c r="Q1005781" s="6"/>
      <c r="U1005781" s="6"/>
      <c r="V1005781" s="6"/>
    </row>
    <row r="1005782" spans="15:22" x14ac:dyDescent="0.15">
      <c r="O1005782" s="6"/>
      <c r="P1005782" s="6"/>
      <c r="Q1005782" s="6"/>
    </row>
    <row r="1005791" spans="15:22" x14ac:dyDescent="0.15">
      <c r="O1005791" s="6"/>
      <c r="P1005791" s="6"/>
      <c r="Q1005791" s="6"/>
    </row>
    <row r="1005813" spans="15:22" x14ac:dyDescent="0.15">
      <c r="O1005813" s="6"/>
      <c r="P1005813" s="6"/>
      <c r="Q1005813" s="6"/>
      <c r="U1005813" s="6"/>
      <c r="V1005813" s="6"/>
    </row>
    <row r="1005814" spans="15:22" x14ac:dyDescent="0.15">
      <c r="O1005814" s="6"/>
      <c r="P1005814" s="6"/>
      <c r="Q1005814" s="6"/>
    </row>
    <row r="1005823" spans="15:22" x14ac:dyDescent="0.15">
      <c r="O1005823" s="6"/>
      <c r="P1005823" s="6"/>
      <c r="Q1005823" s="6"/>
    </row>
    <row r="1005845" spans="15:22" x14ac:dyDescent="0.15">
      <c r="O1005845" s="6"/>
      <c r="P1005845" s="6"/>
      <c r="Q1005845" s="6"/>
      <c r="U1005845" s="6"/>
      <c r="V1005845" s="6"/>
    </row>
    <row r="1005846" spans="15:22" x14ac:dyDescent="0.15">
      <c r="O1005846" s="6"/>
      <c r="P1005846" s="6"/>
      <c r="Q1005846" s="6"/>
    </row>
    <row r="1005855" spans="15:22" x14ac:dyDescent="0.15">
      <c r="O1005855" s="6"/>
      <c r="P1005855" s="6"/>
      <c r="Q1005855" s="6"/>
    </row>
    <row r="1005877" spans="15:22" x14ac:dyDescent="0.15">
      <c r="O1005877" s="6"/>
      <c r="P1005877" s="6"/>
      <c r="Q1005877" s="6"/>
      <c r="U1005877" s="6"/>
      <c r="V1005877" s="6"/>
    </row>
    <row r="1005878" spans="15:22" x14ac:dyDescent="0.15">
      <c r="O1005878" s="6"/>
      <c r="P1005878" s="6"/>
      <c r="Q1005878" s="6"/>
    </row>
    <row r="1005887" spans="15:22" x14ac:dyDescent="0.15">
      <c r="O1005887" s="6"/>
      <c r="P1005887" s="6"/>
      <c r="Q1005887" s="6"/>
    </row>
    <row r="1005909" spans="15:22" x14ac:dyDescent="0.15">
      <c r="O1005909" s="6"/>
      <c r="P1005909" s="6"/>
      <c r="Q1005909" s="6"/>
      <c r="U1005909" s="6"/>
      <c r="V1005909" s="6"/>
    </row>
    <row r="1005910" spans="15:22" x14ac:dyDescent="0.15">
      <c r="O1005910" s="6"/>
      <c r="P1005910" s="6"/>
      <c r="Q1005910" s="6"/>
    </row>
    <row r="1005919" spans="15:22" x14ac:dyDescent="0.15">
      <c r="O1005919" s="6"/>
      <c r="P1005919" s="6"/>
      <c r="Q1005919" s="6"/>
    </row>
    <row r="1005941" spans="15:22" x14ac:dyDescent="0.15">
      <c r="O1005941" s="6"/>
      <c r="P1005941" s="6"/>
      <c r="Q1005941" s="6"/>
      <c r="U1005941" s="6"/>
      <c r="V1005941" s="6"/>
    </row>
    <row r="1005942" spans="15:22" x14ac:dyDescent="0.15">
      <c r="O1005942" s="6"/>
      <c r="P1005942" s="6"/>
      <c r="Q1005942" s="6"/>
    </row>
    <row r="1005951" spans="15:22" x14ac:dyDescent="0.15">
      <c r="O1005951" s="6"/>
      <c r="P1005951" s="6"/>
      <c r="Q1005951" s="6"/>
    </row>
    <row r="1005973" spans="15:22" x14ac:dyDescent="0.15">
      <c r="O1005973" s="6"/>
      <c r="P1005973" s="6"/>
      <c r="Q1005973" s="6"/>
      <c r="U1005973" s="6"/>
      <c r="V1005973" s="6"/>
    </row>
    <row r="1005974" spans="15:22" x14ac:dyDescent="0.15">
      <c r="O1005974" s="6"/>
      <c r="P1005974" s="6"/>
      <c r="Q1005974" s="6"/>
    </row>
    <row r="1005983" spans="15:22" x14ac:dyDescent="0.15">
      <c r="O1005983" s="6"/>
      <c r="P1005983" s="6"/>
      <c r="Q1005983" s="6"/>
    </row>
    <row r="1006005" spans="15:22" x14ac:dyDescent="0.15">
      <c r="O1006005" s="6"/>
      <c r="P1006005" s="6"/>
      <c r="Q1006005" s="6"/>
      <c r="U1006005" s="6"/>
      <c r="V1006005" s="6"/>
    </row>
    <row r="1006006" spans="15:22" x14ac:dyDescent="0.15">
      <c r="O1006006" s="6"/>
      <c r="P1006006" s="6"/>
      <c r="Q1006006" s="6"/>
    </row>
    <row r="1006015" spans="15:22" x14ac:dyDescent="0.15">
      <c r="O1006015" s="6"/>
      <c r="P1006015" s="6"/>
      <c r="Q1006015" s="6"/>
    </row>
    <row r="1006037" spans="15:22" x14ac:dyDescent="0.15">
      <c r="O1006037" s="6"/>
      <c r="P1006037" s="6"/>
      <c r="Q1006037" s="6"/>
      <c r="U1006037" s="6"/>
      <c r="V1006037" s="6"/>
    </row>
    <row r="1006038" spans="15:22" x14ac:dyDescent="0.15">
      <c r="O1006038" s="6"/>
      <c r="P1006038" s="6"/>
      <c r="Q1006038" s="6"/>
    </row>
    <row r="1006047" spans="15:22" x14ac:dyDescent="0.15">
      <c r="O1006047" s="6"/>
      <c r="P1006047" s="6"/>
      <c r="Q1006047" s="6"/>
    </row>
    <row r="1006069" spans="15:22" x14ac:dyDescent="0.15">
      <c r="O1006069" s="6"/>
      <c r="P1006069" s="6"/>
      <c r="Q1006069" s="6"/>
      <c r="U1006069" s="6"/>
      <c r="V1006069" s="6"/>
    </row>
    <row r="1006070" spans="15:22" x14ac:dyDescent="0.15">
      <c r="O1006070" s="6"/>
      <c r="P1006070" s="6"/>
      <c r="Q1006070" s="6"/>
    </row>
    <row r="1006079" spans="15:22" x14ac:dyDescent="0.15">
      <c r="O1006079" s="6"/>
      <c r="P1006079" s="6"/>
      <c r="Q1006079" s="6"/>
    </row>
    <row r="1006101" spans="15:22" x14ac:dyDescent="0.15">
      <c r="O1006101" s="6"/>
      <c r="P1006101" s="6"/>
      <c r="Q1006101" s="6"/>
      <c r="U1006101" s="6"/>
      <c r="V1006101" s="6"/>
    </row>
    <row r="1006102" spans="15:22" x14ac:dyDescent="0.15">
      <c r="O1006102" s="6"/>
      <c r="P1006102" s="6"/>
      <c r="Q1006102" s="6"/>
    </row>
    <row r="1006111" spans="15:22" x14ac:dyDescent="0.15">
      <c r="O1006111" s="6"/>
      <c r="P1006111" s="6"/>
      <c r="Q1006111" s="6"/>
    </row>
    <row r="1006133" spans="15:22" x14ac:dyDescent="0.15">
      <c r="O1006133" s="6"/>
      <c r="P1006133" s="6"/>
      <c r="Q1006133" s="6"/>
      <c r="U1006133" s="6"/>
      <c r="V1006133" s="6"/>
    </row>
    <row r="1006134" spans="15:22" x14ac:dyDescent="0.15">
      <c r="O1006134" s="6"/>
      <c r="P1006134" s="6"/>
      <c r="Q1006134" s="6"/>
    </row>
    <row r="1006143" spans="15:22" x14ac:dyDescent="0.15">
      <c r="O1006143" s="6"/>
      <c r="P1006143" s="6"/>
      <c r="Q1006143" s="6"/>
    </row>
    <row r="1006165" spans="15:22" x14ac:dyDescent="0.15">
      <c r="O1006165" s="6"/>
      <c r="P1006165" s="6"/>
      <c r="Q1006165" s="6"/>
      <c r="U1006165" s="6"/>
      <c r="V1006165" s="6"/>
    </row>
    <row r="1006166" spans="15:22" x14ac:dyDescent="0.15">
      <c r="O1006166" s="6"/>
      <c r="P1006166" s="6"/>
      <c r="Q1006166" s="6"/>
    </row>
    <row r="1006175" spans="15:22" x14ac:dyDescent="0.15">
      <c r="O1006175" s="6"/>
      <c r="P1006175" s="6"/>
      <c r="Q1006175" s="6"/>
    </row>
    <row r="1006197" spans="15:22" x14ac:dyDescent="0.15">
      <c r="O1006197" s="6"/>
      <c r="P1006197" s="6"/>
      <c r="Q1006197" s="6"/>
      <c r="U1006197" s="6"/>
      <c r="V1006197" s="6"/>
    </row>
    <row r="1006198" spans="15:22" x14ac:dyDescent="0.15">
      <c r="O1006198" s="6"/>
      <c r="P1006198" s="6"/>
      <c r="Q1006198" s="6"/>
    </row>
    <row r="1006207" spans="15:22" x14ac:dyDescent="0.15">
      <c r="O1006207" s="6"/>
      <c r="P1006207" s="6"/>
      <c r="Q1006207" s="6"/>
    </row>
    <row r="1006229" spans="15:22" x14ac:dyDescent="0.15">
      <c r="O1006229" s="6"/>
      <c r="P1006229" s="6"/>
      <c r="Q1006229" s="6"/>
      <c r="U1006229" s="6"/>
      <c r="V1006229" s="6"/>
    </row>
    <row r="1006230" spans="15:22" x14ac:dyDescent="0.15">
      <c r="O1006230" s="6"/>
      <c r="P1006230" s="6"/>
      <c r="Q1006230" s="6"/>
    </row>
    <row r="1006239" spans="15:22" x14ac:dyDescent="0.15">
      <c r="O1006239" s="6"/>
      <c r="P1006239" s="6"/>
      <c r="Q1006239" s="6"/>
    </row>
    <row r="1006261" spans="15:22" x14ac:dyDescent="0.15">
      <c r="O1006261" s="6"/>
      <c r="P1006261" s="6"/>
      <c r="Q1006261" s="6"/>
      <c r="U1006261" s="6"/>
      <c r="V1006261" s="6"/>
    </row>
    <row r="1006262" spans="15:22" x14ac:dyDescent="0.15">
      <c r="O1006262" s="6"/>
      <c r="P1006262" s="6"/>
      <c r="Q1006262" s="6"/>
    </row>
    <row r="1006271" spans="15:22" x14ac:dyDescent="0.15">
      <c r="O1006271" s="6"/>
      <c r="P1006271" s="6"/>
      <c r="Q1006271" s="6"/>
    </row>
    <row r="1006293" spans="15:22" x14ac:dyDescent="0.15">
      <c r="O1006293" s="6"/>
      <c r="P1006293" s="6"/>
      <c r="Q1006293" s="6"/>
      <c r="U1006293" s="6"/>
      <c r="V1006293" s="6"/>
    </row>
    <row r="1006294" spans="15:22" x14ac:dyDescent="0.15">
      <c r="O1006294" s="6"/>
      <c r="P1006294" s="6"/>
      <c r="Q1006294" s="6"/>
    </row>
    <row r="1006303" spans="15:22" x14ac:dyDescent="0.15">
      <c r="O1006303" s="6"/>
      <c r="P1006303" s="6"/>
      <c r="Q1006303" s="6"/>
    </row>
    <row r="1006325" spans="15:22" x14ac:dyDescent="0.15">
      <c r="O1006325" s="6"/>
      <c r="P1006325" s="6"/>
      <c r="Q1006325" s="6"/>
      <c r="U1006325" s="6"/>
      <c r="V1006325" s="6"/>
    </row>
    <row r="1006326" spans="15:22" x14ac:dyDescent="0.15">
      <c r="O1006326" s="6"/>
      <c r="P1006326" s="6"/>
      <c r="Q1006326" s="6"/>
    </row>
    <row r="1006335" spans="15:22" x14ac:dyDescent="0.15">
      <c r="O1006335" s="6"/>
      <c r="P1006335" s="6"/>
      <c r="Q1006335" s="6"/>
    </row>
    <row r="1006357" spans="15:22" x14ac:dyDescent="0.15">
      <c r="O1006357" s="6"/>
      <c r="P1006357" s="6"/>
      <c r="Q1006357" s="6"/>
      <c r="U1006357" s="6"/>
      <c r="V1006357" s="6"/>
    </row>
    <row r="1006358" spans="15:22" x14ac:dyDescent="0.15">
      <c r="O1006358" s="6"/>
      <c r="P1006358" s="6"/>
      <c r="Q1006358" s="6"/>
    </row>
    <row r="1006367" spans="15:22" x14ac:dyDescent="0.15">
      <c r="O1006367" s="6"/>
      <c r="P1006367" s="6"/>
      <c r="Q1006367" s="6"/>
    </row>
    <row r="1006389" spans="15:22" x14ac:dyDescent="0.15">
      <c r="O1006389" s="6"/>
      <c r="P1006389" s="6"/>
      <c r="Q1006389" s="6"/>
      <c r="U1006389" s="6"/>
      <c r="V1006389" s="6"/>
    </row>
    <row r="1006390" spans="15:22" x14ac:dyDescent="0.15">
      <c r="O1006390" s="6"/>
      <c r="P1006390" s="6"/>
      <c r="Q1006390" s="6"/>
    </row>
    <row r="1006399" spans="15:22" x14ac:dyDescent="0.15">
      <c r="O1006399" s="6"/>
      <c r="P1006399" s="6"/>
      <c r="Q1006399" s="6"/>
    </row>
    <row r="1006421" spans="15:22" x14ac:dyDescent="0.15">
      <c r="O1006421" s="6"/>
      <c r="P1006421" s="6"/>
      <c r="Q1006421" s="6"/>
      <c r="U1006421" s="6"/>
      <c r="V1006421" s="6"/>
    </row>
    <row r="1006422" spans="15:22" x14ac:dyDescent="0.15">
      <c r="O1006422" s="6"/>
      <c r="P1006422" s="6"/>
      <c r="Q1006422" s="6"/>
    </row>
    <row r="1006431" spans="15:22" x14ac:dyDescent="0.15">
      <c r="O1006431" s="6"/>
      <c r="P1006431" s="6"/>
      <c r="Q1006431" s="6"/>
    </row>
    <row r="1006453" spans="15:22" x14ac:dyDescent="0.15">
      <c r="O1006453" s="6"/>
      <c r="P1006453" s="6"/>
      <c r="Q1006453" s="6"/>
      <c r="U1006453" s="6"/>
      <c r="V1006453" s="6"/>
    </row>
    <row r="1006454" spans="15:22" x14ac:dyDescent="0.15">
      <c r="O1006454" s="6"/>
      <c r="P1006454" s="6"/>
      <c r="Q1006454" s="6"/>
    </row>
    <row r="1006463" spans="15:22" x14ac:dyDescent="0.15">
      <c r="O1006463" s="6"/>
      <c r="P1006463" s="6"/>
      <c r="Q1006463" s="6"/>
    </row>
    <row r="1006485" spans="15:22" x14ac:dyDescent="0.15">
      <c r="O1006485" s="6"/>
      <c r="P1006485" s="6"/>
      <c r="Q1006485" s="6"/>
      <c r="U1006485" s="6"/>
      <c r="V1006485" s="6"/>
    </row>
    <row r="1006486" spans="15:22" x14ac:dyDescent="0.15">
      <c r="O1006486" s="6"/>
      <c r="P1006486" s="6"/>
      <c r="Q1006486" s="6"/>
    </row>
    <row r="1006495" spans="15:22" x14ac:dyDescent="0.15">
      <c r="O1006495" s="6"/>
      <c r="P1006495" s="6"/>
      <c r="Q1006495" s="6"/>
    </row>
    <row r="1006517" spans="15:22" x14ac:dyDescent="0.15">
      <c r="O1006517" s="6"/>
      <c r="P1006517" s="6"/>
      <c r="Q1006517" s="6"/>
      <c r="U1006517" s="6"/>
      <c r="V1006517" s="6"/>
    </row>
    <row r="1006518" spans="15:22" x14ac:dyDescent="0.15">
      <c r="O1006518" s="6"/>
      <c r="P1006518" s="6"/>
      <c r="Q1006518" s="6"/>
    </row>
    <row r="1006527" spans="15:22" x14ac:dyDescent="0.15">
      <c r="O1006527" s="6"/>
      <c r="P1006527" s="6"/>
      <c r="Q1006527" s="6"/>
    </row>
    <row r="1006549" spans="15:22" x14ac:dyDescent="0.15">
      <c r="O1006549" s="6"/>
      <c r="P1006549" s="6"/>
      <c r="Q1006549" s="6"/>
      <c r="U1006549" s="6"/>
      <c r="V1006549" s="6"/>
    </row>
    <row r="1006550" spans="15:22" x14ac:dyDescent="0.15">
      <c r="O1006550" s="6"/>
      <c r="P1006550" s="6"/>
      <c r="Q1006550" s="6"/>
    </row>
    <row r="1006559" spans="15:22" x14ac:dyDescent="0.15">
      <c r="O1006559" s="6"/>
      <c r="P1006559" s="6"/>
      <c r="Q1006559" s="6"/>
    </row>
    <row r="1006581" spans="15:22" x14ac:dyDescent="0.15">
      <c r="O1006581" s="6"/>
      <c r="P1006581" s="6"/>
      <c r="Q1006581" s="6"/>
      <c r="U1006581" s="6"/>
      <c r="V1006581" s="6"/>
    </row>
    <row r="1006582" spans="15:22" x14ac:dyDescent="0.15">
      <c r="O1006582" s="6"/>
      <c r="P1006582" s="6"/>
      <c r="Q1006582" s="6"/>
    </row>
    <row r="1006591" spans="15:22" x14ac:dyDescent="0.15">
      <c r="O1006591" s="6"/>
      <c r="P1006591" s="6"/>
      <c r="Q1006591" s="6"/>
    </row>
    <row r="1006613" spans="15:22" x14ac:dyDescent="0.15">
      <c r="O1006613" s="6"/>
      <c r="P1006613" s="6"/>
      <c r="Q1006613" s="6"/>
      <c r="U1006613" s="6"/>
      <c r="V1006613" s="6"/>
    </row>
    <row r="1006614" spans="15:22" x14ac:dyDescent="0.15">
      <c r="O1006614" s="6"/>
      <c r="P1006614" s="6"/>
      <c r="Q1006614" s="6"/>
    </row>
    <row r="1006623" spans="15:22" x14ac:dyDescent="0.15">
      <c r="O1006623" s="6"/>
      <c r="P1006623" s="6"/>
      <c r="Q1006623" s="6"/>
    </row>
    <row r="1006645" spans="15:22" x14ac:dyDescent="0.15">
      <c r="O1006645" s="6"/>
      <c r="P1006645" s="6"/>
      <c r="Q1006645" s="6"/>
      <c r="U1006645" s="6"/>
      <c r="V1006645" s="6"/>
    </row>
    <row r="1006646" spans="15:22" x14ac:dyDescent="0.15">
      <c r="O1006646" s="6"/>
      <c r="P1006646" s="6"/>
      <c r="Q1006646" s="6"/>
    </row>
    <row r="1006655" spans="15:22" x14ac:dyDescent="0.15">
      <c r="O1006655" s="6"/>
      <c r="P1006655" s="6"/>
      <c r="Q1006655" s="6"/>
    </row>
    <row r="1006677" spans="15:22" x14ac:dyDescent="0.15">
      <c r="O1006677" s="6"/>
      <c r="P1006677" s="6"/>
      <c r="Q1006677" s="6"/>
      <c r="U1006677" s="6"/>
      <c r="V1006677" s="6"/>
    </row>
    <row r="1006678" spans="15:22" x14ac:dyDescent="0.15">
      <c r="O1006678" s="6"/>
      <c r="P1006678" s="6"/>
      <c r="Q1006678" s="6"/>
    </row>
    <row r="1006687" spans="15:22" x14ac:dyDescent="0.15">
      <c r="O1006687" s="6"/>
      <c r="P1006687" s="6"/>
      <c r="Q1006687" s="6"/>
    </row>
    <row r="1006709" spans="15:22" x14ac:dyDescent="0.15">
      <c r="O1006709" s="6"/>
      <c r="P1006709" s="6"/>
      <c r="Q1006709" s="6"/>
      <c r="U1006709" s="6"/>
      <c r="V1006709" s="6"/>
    </row>
    <row r="1006710" spans="15:22" x14ac:dyDescent="0.15">
      <c r="O1006710" s="6"/>
      <c r="P1006710" s="6"/>
      <c r="Q1006710" s="6"/>
    </row>
    <row r="1006719" spans="15:22" x14ac:dyDescent="0.15">
      <c r="O1006719" s="6"/>
      <c r="P1006719" s="6"/>
      <c r="Q1006719" s="6"/>
    </row>
    <row r="1006741" spans="15:22" x14ac:dyDescent="0.15">
      <c r="O1006741" s="6"/>
      <c r="P1006741" s="6"/>
      <c r="Q1006741" s="6"/>
      <c r="U1006741" s="6"/>
      <c r="V1006741" s="6"/>
    </row>
    <row r="1006742" spans="15:22" x14ac:dyDescent="0.15">
      <c r="O1006742" s="6"/>
      <c r="P1006742" s="6"/>
      <c r="Q1006742" s="6"/>
    </row>
    <row r="1006751" spans="15:22" x14ac:dyDescent="0.15">
      <c r="O1006751" s="6"/>
      <c r="P1006751" s="6"/>
      <c r="Q1006751" s="6"/>
    </row>
    <row r="1006773" spans="15:22" x14ac:dyDescent="0.15">
      <c r="O1006773" s="6"/>
      <c r="P1006773" s="6"/>
      <c r="Q1006773" s="6"/>
      <c r="U1006773" s="6"/>
      <c r="V1006773" s="6"/>
    </row>
    <row r="1006774" spans="15:22" x14ac:dyDescent="0.15">
      <c r="O1006774" s="6"/>
      <c r="P1006774" s="6"/>
      <c r="Q1006774" s="6"/>
    </row>
    <row r="1006783" spans="15:22" x14ac:dyDescent="0.15">
      <c r="O1006783" s="6"/>
      <c r="P1006783" s="6"/>
      <c r="Q1006783" s="6"/>
    </row>
    <row r="1006805" spans="15:22" x14ac:dyDescent="0.15">
      <c r="O1006805" s="6"/>
      <c r="P1006805" s="6"/>
      <c r="Q1006805" s="6"/>
      <c r="U1006805" s="6"/>
      <c r="V1006805" s="6"/>
    </row>
    <row r="1006806" spans="15:22" x14ac:dyDescent="0.15">
      <c r="O1006806" s="6"/>
      <c r="P1006806" s="6"/>
      <c r="Q1006806" s="6"/>
    </row>
    <row r="1006815" spans="15:22" x14ac:dyDescent="0.15">
      <c r="O1006815" s="6"/>
      <c r="P1006815" s="6"/>
      <c r="Q1006815" s="6"/>
    </row>
    <row r="1006837" spans="15:22" x14ac:dyDescent="0.15">
      <c r="O1006837" s="6"/>
      <c r="P1006837" s="6"/>
      <c r="Q1006837" s="6"/>
      <c r="U1006837" s="6"/>
      <c r="V1006837" s="6"/>
    </row>
    <row r="1006838" spans="15:22" x14ac:dyDescent="0.15">
      <c r="O1006838" s="6"/>
      <c r="P1006838" s="6"/>
      <c r="Q1006838" s="6"/>
    </row>
    <row r="1006847" spans="15:22" x14ac:dyDescent="0.15">
      <c r="O1006847" s="6"/>
      <c r="P1006847" s="6"/>
      <c r="Q1006847" s="6"/>
    </row>
    <row r="1006869" spans="15:22" x14ac:dyDescent="0.15">
      <c r="O1006869" s="6"/>
      <c r="P1006869" s="6"/>
      <c r="Q1006869" s="6"/>
      <c r="U1006869" s="6"/>
      <c r="V1006869" s="6"/>
    </row>
    <row r="1006870" spans="15:22" x14ac:dyDescent="0.15">
      <c r="O1006870" s="6"/>
      <c r="P1006870" s="6"/>
      <c r="Q1006870" s="6"/>
    </row>
    <row r="1006879" spans="15:22" x14ac:dyDescent="0.15">
      <c r="O1006879" s="6"/>
      <c r="P1006879" s="6"/>
      <c r="Q1006879" s="6"/>
    </row>
    <row r="1006901" spans="15:22" x14ac:dyDescent="0.15">
      <c r="O1006901" s="6"/>
      <c r="P1006901" s="6"/>
      <c r="Q1006901" s="6"/>
      <c r="U1006901" s="6"/>
      <c r="V1006901" s="6"/>
    </row>
    <row r="1006902" spans="15:22" x14ac:dyDescent="0.15">
      <c r="O1006902" s="6"/>
      <c r="P1006902" s="6"/>
      <c r="Q1006902" s="6"/>
    </row>
    <row r="1006911" spans="15:22" x14ac:dyDescent="0.15">
      <c r="O1006911" s="6"/>
      <c r="P1006911" s="6"/>
      <c r="Q1006911" s="6"/>
    </row>
    <row r="1006933" spans="15:22" x14ac:dyDescent="0.15">
      <c r="O1006933" s="6"/>
      <c r="P1006933" s="6"/>
      <c r="Q1006933" s="6"/>
      <c r="U1006933" s="6"/>
      <c r="V1006933" s="6"/>
    </row>
    <row r="1006934" spans="15:22" x14ac:dyDescent="0.15">
      <c r="O1006934" s="6"/>
      <c r="P1006934" s="6"/>
      <c r="Q1006934" s="6"/>
    </row>
    <row r="1006943" spans="15:22" x14ac:dyDescent="0.15">
      <c r="O1006943" s="6"/>
      <c r="P1006943" s="6"/>
      <c r="Q1006943" s="6"/>
    </row>
    <row r="1006965" spans="15:22" x14ac:dyDescent="0.15">
      <c r="O1006965" s="6"/>
      <c r="P1006965" s="6"/>
      <c r="Q1006965" s="6"/>
      <c r="U1006965" s="6"/>
      <c r="V1006965" s="6"/>
    </row>
    <row r="1006966" spans="15:22" x14ac:dyDescent="0.15">
      <c r="O1006966" s="6"/>
      <c r="P1006966" s="6"/>
      <c r="Q1006966" s="6"/>
    </row>
    <row r="1006975" spans="15:22" x14ac:dyDescent="0.15">
      <c r="O1006975" s="6"/>
      <c r="P1006975" s="6"/>
      <c r="Q1006975" s="6"/>
    </row>
    <row r="1006997" spans="15:22" x14ac:dyDescent="0.15">
      <c r="O1006997" s="6"/>
      <c r="P1006997" s="6"/>
      <c r="Q1006997" s="6"/>
      <c r="U1006997" s="6"/>
      <c r="V1006997" s="6"/>
    </row>
    <row r="1006998" spans="15:22" x14ac:dyDescent="0.15">
      <c r="O1006998" s="6"/>
      <c r="P1006998" s="6"/>
      <c r="Q1006998" s="6"/>
    </row>
    <row r="1007007" spans="15:22" x14ac:dyDescent="0.15">
      <c r="O1007007" s="6"/>
      <c r="P1007007" s="6"/>
      <c r="Q1007007" s="6"/>
    </row>
    <row r="1007029" spans="15:22" x14ac:dyDescent="0.15">
      <c r="O1007029" s="6"/>
      <c r="P1007029" s="6"/>
      <c r="Q1007029" s="6"/>
      <c r="U1007029" s="6"/>
      <c r="V1007029" s="6"/>
    </row>
    <row r="1007030" spans="15:22" x14ac:dyDescent="0.15">
      <c r="O1007030" s="6"/>
      <c r="P1007030" s="6"/>
      <c r="Q1007030" s="6"/>
    </row>
    <row r="1007039" spans="15:22" x14ac:dyDescent="0.15">
      <c r="O1007039" s="6"/>
      <c r="P1007039" s="6"/>
      <c r="Q1007039" s="6"/>
    </row>
    <row r="1007061" spans="15:22" x14ac:dyDescent="0.15">
      <c r="O1007061" s="6"/>
      <c r="P1007061" s="6"/>
      <c r="Q1007061" s="6"/>
      <c r="U1007061" s="6"/>
      <c r="V1007061" s="6"/>
    </row>
    <row r="1007062" spans="15:22" x14ac:dyDescent="0.15">
      <c r="O1007062" s="6"/>
      <c r="P1007062" s="6"/>
      <c r="Q1007062" s="6"/>
    </row>
    <row r="1007071" spans="15:22" x14ac:dyDescent="0.15">
      <c r="O1007071" s="6"/>
      <c r="P1007071" s="6"/>
      <c r="Q1007071" s="6"/>
    </row>
    <row r="1007093" spans="15:22" x14ac:dyDescent="0.15">
      <c r="O1007093" s="6"/>
      <c r="P1007093" s="6"/>
      <c r="Q1007093" s="6"/>
      <c r="U1007093" s="6"/>
      <c r="V1007093" s="6"/>
    </row>
    <row r="1007094" spans="15:22" x14ac:dyDescent="0.15">
      <c r="O1007094" s="6"/>
      <c r="P1007094" s="6"/>
      <c r="Q1007094" s="6"/>
    </row>
    <row r="1007103" spans="15:22" x14ac:dyDescent="0.15">
      <c r="O1007103" s="6"/>
      <c r="P1007103" s="6"/>
      <c r="Q1007103" s="6"/>
    </row>
    <row r="1007125" spans="15:22" x14ac:dyDescent="0.15">
      <c r="O1007125" s="6"/>
      <c r="P1007125" s="6"/>
      <c r="Q1007125" s="6"/>
      <c r="U1007125" s="6"/>
      <c r="V1007125" s="6"/>
    </row>
    <row r="1007126" spans="15:22" x14ac:dyDescent="0.15">
      <c r="O1007126" s="6"/>
      <c r="P1007126" s="6"/>
      <c r="Q1007126" s="6"/>
    </row>
    <row r="1007135" spans="15:22" x14ac:dyDescent="0.15">
      <c r="O1007135" s="6"/>
      <c r="P1007135" s="6"/>
      <c r="Q1007135" s="6"/>
    </row>
    <row r="1007157" spans="15:22" x14ac:dyDescent="0.15">
      <c r="O1007157" s="6"/>
      <c r="P1007157" s="6"/>
      <c r="Q1007157" s="6"/>
      <c r="U1007157" s="6"/>
      <c r="V1007157" s="6"/>
    </row>
    <row r="1007158" spans="15:22" x14ac:dyDescent="0.15">
      <c r="O1007158" s="6"/>
      <c r="P1007158" s="6"/>
      <c r="Q1007158" s="6"/>
    </row>
    <row r="1007167" spans="15:22" x14ac:dyDescent="0.15">
      <c r="O1007167" s="6"/>
      <c r="P1007167" s="6"/>
      <c r="Q1007167" s="6"/>
    </row>
    <row r="1007189" spans="15:22" x14ac:dyDescent="0.15">
      <c r="O1007189" s="6"/>
      <c r="P1007189" s="6"/>
      <c r="Q1007189" s="6"/>
      <c r="U1007189" s="6"/>
      <c r="V1007189" s="6"/>
    </row>
    <row r="1007190" spans="15:22" x14ac:dyDescent="0.15">
      <c r="O1007190" s="6"/>
      <c r="P1007190" s="6"/>
      <c r="Q1007190" s="6"/>
    </row>
    <row r="1007199" spans="15:22" x14ac:dyDescent="0.15">
      <c r="O1007199" s="6"/>
      <c r="P1007199" s="6"/>
      <c r="Q1007199" s="6"/>
    </row>
    <row r="1007221" spans="15:22" x14ac:dyDescent="0.15">
      <c r="O1007221" s="6"/>
      <c r="P1007221" s="6"/>
      <c r="Q1007221" s="6"/>
      <c r="U1007221" s="6"/>
      <c r="V1007221" s="6"/>
    </row>
    <row r="1007222" spans="15:22" x14ac:dyDescent="0.15">
      <c r="O1007222" s="6"/>
      <c r="P1007222" s="6"/>
      <c r="Q1007222" s="6"/>
    </row>
    <row r="1007231" spans="15:22" x14ac:dyDescent="0.15">
      <c r="O1007231" s="6"/>
      <c r="P1007231" s="6"/>
      <c r="Q1007231" s="6"/>
    </row>
    <row r="1007253" spans="15:22" x14ac:dyDescent="0.15">
      <c r="O1007253" s="6"/>
      <c r="P1007253" s="6"/>
      <c r="Q1007253" s="6"/>
      <c r="U1007253" s="6"/>
      <c r="V1007253" s="6"/>
    </row>
    <row r="1007254" spans="15:22" x14ac:dyDescent="0.15">
      <c r="O1007254" s="6"/>
      <c r="P1007254" s="6"/>
      <c r="Q1007254" s="6"/>
    </row>
    <row r="1007263" spans="15:22" x14ac:dyDescent="0.15">
      <c r="O1007263" s="6"/>
      <c r="P1007263" s="6"/>
      <c r="Q1007263" s="6"/>
    </row>
    <row r="1007285" spans="15:22" x14ac:dyDescent="0.15">
      <c r="O1007285" s="6"/>
      <c r="P1007285" s="6"/>
      <c r="Q1007285" s="6"/>
      <c r="U1007285" s="6"/>
      <c r="V1007285" s="6"/>
    </row>
    <row r="1007286" spans="15:22" x14ac:dyDescent="0.15">
      <c r="O1007286" s="6"/>
      <c r="P1007286" s="6"/>
      <c r="Q1007286" s="6"/>
    </row>
    <row r="1007295" spans="15:22" x14ac:dyDescent="0.15">
      <c r="O1007295" s="6"/>
      <c r="P1007295" s="6"/>
      <c r="Q1007295" s="6"/>
    </row>
    <row r="1007317" spans="15:22" x14ac:dyDescent="0.15">
      <c r="O1007317" s="6"/>
      <c r="P1007317" s="6"/>
      <c r="Q1007317" s="6"/>
      <c r="U1007317" s="6"/>
      <c r="V1007317" s="6"/>
    </row>
    <row r="1007318" spans="15:22" x14ac:dyDescent="0.15">
      <c r="O1007318" s="6"/>
      <c r="P1007318" s="6"/>
      <c r="Q1007318" s="6"/>
    </row>
    <row r="1007327" spans="15:22" x14ac:dyDescent="0.15">
      <c r="O1007327" s="6"/>
      <c r="P1007327" s="6"/>
      <c r="Q1007327" s="6"/>
    </row>
    <row r="1007349" spans="15:22" x14ac:dyDescent="0.15">
      <c r="O1007349" s="6"/>
      <c r="P1007349" s="6"/>
      <c r="Q1007349" s="6"/>
      <c r="U1007349" s="6"/>
      <c r="V1007349" s="6"/>
    </row>
    <row r="1007350" spans="15:22" x14ac:dyDescent="0.15">
      <c r="O1007350" s="6"/>
      <c r="P1007350" s="6"/>
      <c r="Q1007350" s="6"/>
    </row>
    <row r="1007359" spans="15:22" x14ac:dyDescent="0.15">
      <c r="O1007359" s="6"/>
      <c r="P1007359" s="6"/>
      <c r="Q1007359" s="6"/>
    </row>
    <row r="1007381" spans="15:22" x14ac:dyDescent="0.15">
      <c r="O1007381" s="6"/>
      <c r="P1007381" s="6"/>
      <c r="Q1007381" s="6"/>
      <c r="U1007381" s="6"/>
      <c r="V1007381" s="6"/>
    </row>
    <row r="1007382" spans="15:22" x14ac:dyDescent="0.15">
      <c r="O1007382" s="6"/>
      <c r="P1007382" s="6"/>
      <c r="Q1007382" s="6"/>
    </row>
    <row r="1007391" spans="15:22" x14ac:dyDescent="0.15">
      <c r="O1007391" s="6"/>
      <c r="P1007391" s="6"/>
      <c r="Q1007391" s="6"/>
    </row>
    <row r="1007413" spans="15:22" x14ac:dyDescent="0.15">
      <c r="O1007413" s="6"/>
      <c r="P1007413" s="6"/>
      <c r="Q1007413" s="6"/>
      <c r="U1007413" s="6"/>
      <c r="V1007413" s="6"/>
    </row>
    <row r="1007414" spans="15:22" x14ac:dyDescent="0.15">
      <c r="O1007414" s="6"/>
      <c r="P1007414" s="6"/>
      <c r="Q1007414" s="6"/>
    </row>
    <row r="1007423" spans="15:22" x14ac:dyDescent="0.15">
      <c r="O1007423" s="6"/>
      <c r="P1007423" s="6"/>
      <c r="Q1007423" s="6"/>
    </row>
    <row r="1007445" spans="15:22" x14ac:dyDescent="0.15">
      <c r="O1007445" s="6"/>
      <c r="P1007445" s="6"/>
      <c r="Q1007445" s="6"/>
      <c r="U1007445" s="6"/>
      <c r="V1007445" s="6"/>
    </row>
    <row r="1007446" spans="15:22" x14ac:dyDescent="0.15">
      <c r="O1007446" s="6"/>
      <c r="P1007446" s="6"/>
      <c r="Q1007446" s="6"/>
    </row>
    <row r="1007455" spans="15:22" x14ac:dyDescent="0.15">
      <c r="O1007455" s="6"/>
      <c r="P1007455" s="6"/>
      <c r="Q1007455" s="6"/>
    </row>
    <row r="1007477" spans="15:22" x14ac:dyDescent="0.15">
      <c r="O1007477" s="6"/>
      <c r="P1007477" s="6"/>
      <c r="Q1007477" s="6"/>
      <c r="U1007477" s="6"/>
      <c r="V1007477" s="6"/>
    </row>
    <row r="1007478" spans="15:22" x14ac:dyDescent="0.15">
      <c r="O1007478" s="6"/>
      <c r="P1007478" s="6"/>
      <c r="Q1007478" s="6"/>
    </row>
    <row r="1007487" spans="15:22" x14ac:dyDescent="0.15">
      <c r="O1007487" s="6"/>
      <c r="P1007487" s="6"/>
      <c r="Q1007487" s="6"/>
    </row>
    <row r="1007509" spans="15:22" x14ac:dyDescent="0.15">
      <c r="O1007509" s="6"/>
      <c r="P1007509" s="6"/>
      <c r="Q1007509" s="6"/>
      <c r="U1007509" s="6"/>
      <c r="V1007509" s="6"/>
    </row>
    <row r="1007510" spans="15:22" x14ac:dyDescent="0.15">
      <c r="O1007510" s="6"/>
      <c r="P1007510" s="6"/>
      <c r="Q1007510" s="6"/>
    </row>
    <row r="1007519" spans="15:22" x14ac:dyDescent="0.15">
      <c r="O1007519" s="6"/>
      <c r="P1007519" s="6"/>
      <c r="Q1007519" s="6"/>
    </row>
    <row r="1007541" spans="15:22" x14ac:dyDescent="0.15">
      <c r="O1007541" s="6"/>
      <c r="P1007541" s="6"/>
      <c r="Q1007541" s="6"/>
      <c r="U1007541" s="6"/>
      <c r="V1007541" s="6"/>
    </row>
    <row r="1007542" spans="15:22" x14ac:dyDescent="0.15">
      <c r="O1007542" s="6"/>
      <c r="P1007542" s="6"/>
      <c r="Q1007542" s="6"/>
    </row>
    <row r="1007551" spans="15:22" x14ac:dyDescent="0.15">
      <c r="O1007551" s="6"/>
      <c r="P1007551" s="6"/>
      <c r="Q1007551" s="6"/>
    </row>
    <row r="1007573" spans="15:22" x14ac:dyDescent="0.15">
      <c r="O1007573" s="6"/>
      <c r="P1007573" s="6"/>
      <c r="Q1007573" s="6"/>
      <c r="U1007573" s="6"/>
      <c r="V1007573" s="6"/>
    </row>
    <row r="1007574" spans="15:22" x14ac:dyDescent="0.15">
      <c r="O1007574" s="6"/>
      <c r="P1007574" s="6"/>
      <c r="Q1007574" s="6"/>
    </row>
    <row r="1007583" spans="15:22" x14ac:dyDescent="0.15">
      <c r="O1007583" s="6"/>
      <c r="P1007583" s="6"/>
      <c r="Q1007583" s="6"/>
    </row>
    <row r="1007605" spans="15:22" x14ac:dyDescent="0.15">
      <c r="O1007605" s="6"/>
      <c r="P1007605" s="6"/>
      <c r="Q1007605" s="6"/>
      <c r="U1007605" s="6"/>
      <c r="V1007605" s="6"/>
    </row>
    <row r="1007606" spans="15:22" x14ac:dyDescent="0.15">
      <c r="O1007606" s="6"/>
      <c r="P1007606" s="6"/>
      <c r="Q1007606" s="6"/>
    </row>
    <row r="1007615" spans="15:22" x14ac:dyDescent="0.15">
      <c r="O1007615" s="6"/>
      <c r="P1007615" s="6"/>
      <c r="Q1007615" s="6"/>
    </row>
    <row r="1007637" spans="15:22" x14ac:dyDescent="0.15">
      <c r="O1007637" s="6"/>
      <c r="P1007637" s="6"/>
      <c r="Q1007637" s="6"/>
      <c r="U1007637" s="6"/>
      <c r="V1007637" s="6"/>
    </row>
    <row r="1007638" spans="15:22" x14ac:dyDescent="0.15">
      <c r="O1007638" s="6"/>
      <c r="P1007638" s="6"/>
      <c r="Q1007638" s="6"/>
    </row>
    <row r="1007647" spans="15:22" x14ac:dyDescent="0.15">
      <c r="O1007647" s="6"/>
      <c r="P1007647" s="6"/>
      <c r="Q1007647" s="6"/>
    </row>
    <row r="1007669" spans="15:22" x14ac:dyDescent="0.15">
      <c r="O1007669" s="6"/>
      <c r="P1007669" s="6"/>
      <c r="Q1007669" s="6"/>
      <c r="U1007669" s="6"/>
      <c r="V1007669" s="6"/>
    </row>
    <row r="1007670" spans="15:22" x14ac:dyDescent="0.15">
      <c r="O1007670" s="6"/>
      <c r="P1007670" s="6"/>
      <c r="Q1007670" s="6"/>
    </row>
    <row r="1007679" spans="15:22" x14ac:dyDescent="0.15">
      <c r="O1007679" s="6"/>
      <c r="P1007679" s="6"/>
      <c r="Q1007679" s="6"/>
    </row>
    <row r="1007701" spans="15:22" x14ac:dyDescent="0.15">
      <c r="O1007701" s="6"/>
      <c r="P1007701" s="6"/>
      <c r="Q1007701" s="6"/>
      <c r="U1007701" s="6"/>
      <c r="V1007701" s="6"/>
    </row>
    <row r="1007702" spans="15:22" x14ac:dyDescent="0.15">
      <c r="O1007702" s="6"/>
      <c r="P1007702" s="6"/>
      <c r="Q1007702" s="6"/>
    </row>
    <row r="1007711" spans="15:22" x14ac:dyDescent="0.15">
      <c r="O1007711" s="6"/>
      <c r="P1007711" s="6"/>
      <c r="Q1007711" s="6"/>
    </row>
    <row r="1007733" spans="15:22" x14ac:dyDescent="0.15">
      <c r="O1007733" s="6"/>
      <c r="P1007733" s="6"/>
      <c r="Q1007733" s="6"/>
      <c r="U1007733" s="6"/>
      <c r="V1007733" s="6"/>
    </row>
    <row r="1007734" spans="15:22" x14ac:dyDescent="0.15">
      <c r="O1007734" s="6"/>
      <c r="P1007734" s="6"/>
      <c r="Q1007734" s="6"/>
    </row>
    <row r="1007743" spans="15:22" x14ac:dyDescent="0.15">
      <c r="O1007743" s="6"/>
      <c r="P1007743" s="6"/>
      <c r="Q1007743" s="6"/>
    </row>
    <row r="1007765" spans="15:22" x14ac:dyDescent="0.15">
      <c r="O1007765" s="6"/>
      <c r="P1007765" s="6"/>
      <c r="Q1007765" s="6"/>
      <c r="U1007765" s="6"/>
      <c r="V1007765" s="6"/>
    </row>
    <row r="1007766" spans="15:22" x14ac:dyDescent="0.15">
      <c r="O1007766" s="6"/>
      <c r="P1007766" s="6"/>
      <c r="Q1007766" s="6"/>
    </row>
    <row r="1007775" spans="15:22" x14ac:dyDescent="0.15">
      <c r="O1007775" s="6"/>
      <c r="P1007775" s="6"/>
      <c r="Q1007775" s="6"/>
    </row>
    <row r="1007797" spans="15:22" x14ac:dyDescent="0.15">
      <c r="O1007797" s="6"/>
      <c r="P1007797" s="6"/>
      <c r="Q1007797" s="6"/>
      <c r="U1007797" s="6"/>
      <c r="V1007797" s="6"/>
    </row>
    <row r="1007798" spans="15:22" x14ac:dyDescent="0.15">
      <c r="O1007798" s="6"/>
      <c r="P1007798" s="6"/>
      <c r="Q1007798" s="6"/>
    </row>
    <row r="1007807" spans="15:22" x14ac:dyDescent="0.15">
      <c r="O1007807" s="6"/>
      <c r="P1007807" s="6"/>
      <c r="Q1007807" s="6"/>
    </row>
    <row r="1007829" spans="15:22" x14ac:dyDescent="0.15">
      <c r="O1007829" s="6"/>
      <c r="P1007829" s="6"/>
      <c r="Q1007829" s="6"/>
      <c r="U1007829" s="6"/>
      <c r="V1007829" s="6"/>
    </row>
    <row r="1007830" spans="15:22" x14ac:dyDescent="0.15">
      <c r="O1007830" s="6"/>
      <c r="P1007830" s="6"/>
      <c r="Q1007830" s="6"/>
    </row>
    <row r="1007839" spans="15:22" x14ac:dyDescent="0.15">
      <c r="O1007839" s="6"/>
      <c r="P1007839" s="6"/>
      <c r="Q1007839" s="6"/>
    </row>
    <row r="1007861" spans="15:22" x14ac:dyDescent="0.15">
      <c r="O1007861" s="6"/>
      <c r="P1007861" s="6"/>
      <c r="Q1007861" s="6"/>
      <c r="U1007861" s="6"/>
      <c r="V1007861" s="6"/>
    </row>
    <row r="1007862" spans="15:22" x14ac:dyDescent="0.15">
      <c r="O1007862" s="6"/>
      <c r="P1007862" s="6"/>
      <c r="Q1007862" s="6"/>
    </row>
    <row r="1007871" spans="15:22" x14ac:dyDescent="0.15">
      <c r="O1007871" s="6"/>
      <c r="P1007871" s="6"/>
      <c r="Q1007871" s="6"/>
    </row>
    <row r="1007893" spans="15:22" x14ac:dyDescent="0.15">
      <c r="O1007893" s="6"/>
      <c r="P1007893" s="6"/>
      <c r="Q1007893" s="6"/>
      <c r="U1007893" s="6"/>
      <c r="V1007893" s="6"/>
    </row>
    <row r="1007894" spans="15:22" x14ac:dyDescent="0.15">
      <c r="O1007894" s="6"/>
      <c r="P1007894" s="6"/>
      <c r="Q1007894" s="6"/>
    </row>
    <row r="1007903" spans="15:22" x14ac:dyDescent="0.15">
      <c r="O1007903" s="6"/>
      <c r="P1007903" s="6"/>
      <c r="Q1007903" s="6"/>
    </row>
    <row r="1007925" spans="15:22" x14ac:dyDescent="0.15">
      <c r="O1007925" s="6"/>
      <c r="P1007925" s="6"/>
      <c r="Q1007925" s="6"/>
      <c r="U1007925" s="6"/>
      <c r="V1007925" s="6"/>
    </row>
    <row r="1007926" spans="15:22" x14ac:dyDescent="0.15">
      <c r="O1007926" s="6"/>
      <c r="P1007926" s="6"/>
      <c r="Q1007926" s="6"/>
    </row>
    <row r="1007935" spans="15:22" x14ac:dyDescent="0.15">
      <c r="O1007935" s="6"/>
      <c r="P1007935" s="6"/>
      <c r="Q1007935" s="6"/>
    </row>
    <row r="1007957" spans="15:22" x14ac:dyDescent="0.15">
      <c r="O1007957" s="6"/>
      <c r="P1007957" s="6"/>
      <c r="Q1007957" s="6"/>
      <c r="U1007957" s="6"/>
      <c r="V1007957" s="6"/>
    </row>
    <row r="1007958" spans="15:22" x14ac:dyDescent="0.15">
      <c r="O1007958" s="6"/>
      <c r="P1007958" s="6"/>
      <c r="Q1007958" s="6"/>
    </row>
    <row r="1007967" spans="15:22" x14ac:dyDescent="0.15">
      <c r="O1007967" s="6"/>
      <c r="P1007967" s="6"/>
      <c r="Q1007967" s="6"/>
    </row>
    <row r="1007989" spans="15:22" x14ac:dyDescent="0.15">
      <c r="O1007989" s="6"/>
      <c r="P1007989" s="6"/>
      <c r="Q1007989" s="6"/>
      <c r="U1007989" s="6"/>
      <c r="V1007989" s="6"/>
    </row>
    <row r="1007990" spans="15:22" x14ac:dyDescent="0.15">
      <c r="O1007990" s="6"/>
      <c r="P1007990" s="6"/>
      <c r="Q1007990" s="6"/>
    </row>
    <row r="1007999" spans="15:22" x14ac:dyDescent="0.15">
      <c r="O1007999" s="6"/>
      <c r="P1007999" s="6"/>
      <c r="Q1007999" s="6"/>
    </row>
    <row r="1008021" spans="15:22" x14ac:dyDescent="0.15">
      <c r="O1008021" s="6"/>
      <c r="P1008021" s="6"/>
      <c r="Q1008021" s="6"/>
      <c r="U1008021" s="6"/>
      <c r="V1008021" s="6"/>
    </row>
    <row r="1008022" spans="15:22" x14ac:dyDescent="0.15">
      <c r="O1008022" s="6"/>
      <c r="P1008022" s="6"/>
      <c r="Q1008022" s="6"/>
    </row>
    <row r="1008031" spans="15:22" x14ac:dyDescent="0.15">
      <c r="O1008031" s="6"/>
      <c r="P1008031" s="6"/>
      <c r="Q1008031" s="6"/>
    </row>
    <row r="1008053" spans="15:22" x14ac:dyDescent="0.15">
      <c r="O1008053" s="6"/>
      <c r="P1008053" s="6"/>
      <c r="Q1008053" s="6"/>
      <c r="U1008053" s="6"/>
      <c r="V1008053" s="6"/>
    </row>
    <row r="1008054" spans="15:22" x14ac:dyDescent="0.15">
      <c r="O1008054" s="6"/>
      <c r="P1008054" s="6"/>
      <c r="Q1008054" s="6"/>
    </row>
    <row r="1008063" spans="15:22" x14ac:dyDescent="0.15">
      <c r="O1008063" s="6"/>
      <c r="P1008063" s="6"/>
      <c r="Q1008063" s="6"/>
    </row>
    <row r="1008085" spans="15:22" x14ac:dyDescent="0.15">
      <c r="O1008085" s="6"/>
      <c r="P1008085" s="6"/>
      <c r="Q1008085" s="6"/>
      <c r="U1008085" s="6"/>
      <c r="V1008085" s="6"/>
    </row>
    <row r="1008086" spans="15:22" x14ac:dyDescent="0.15">
      <c r="O1008086" s="6"/>
      <c r="P1008086" s="6"/>
      <c r="Q1008086" s="6"/>
    </row>
    <row r="1008095" spans="15:22" x14ac:dyDescent="0.15">
      <c r="O1008095" s="6"/>
      <c r="P1008095" s="6"/>
      <c r="Q1008095" s="6"/>
    </row>
    <row r="1008117" spans="15:22" x14ac:dyDescent="0.15">
      <c r="O1008117" s="6"/>
      <c r="P1008117" s="6"/>
      <c r="Q1008117" s="6"/>
      <c r="U1008117" s="6"/>
      <c r="V1008117" s="6"/>
    </row>
    <row r="1008118" spans="15:22" x14ac:dyDescent="0.15">
      <c r="O1008118" s="6"/>
      <c r="P1008118" s="6"/>
      <c r="Q1008118" s="6"/>
    </row>
    <row r="1008127" spans="15:22" x14ac:dyDescent="0.15">
      <c r="O1008127" s="6"/>
      <c r="P1008127" s="6"/>
      <c r="Q1008127" s="6"/>
    </row>
    <row r="1008149" spans="15:22" x14ac:dyDescent="0.15">
      <c r="O1008149" s="6"/>
      <c r="P1008149" s="6"/>
      <c r="Q1008149" s="6"/>
      <c r="U1008149" s="6"/>
      <c r="V1008149" s="6"/>
    </row>
    <row r="1008150" spans="15:22" x14ac:dyDescent="0.15">
      <c r="O1008150" s="6"/>
      <c r="P1008150" s="6"/>
      <c r="Q1008150" s="6"/>
    </row>
    <row r="1008159" spans="15:22" x14ac:dyDescent="0.15">
      <c r="O1008159" s="6"/>
      <c r="P1008159" s="6"/>
      <c r="Q1008159" s="6"/>
    </row>
    <row r="1008181" spans="15:22" x14ac:dyDescent="0.15">
      <c r="O1008181" s="6"/>
      <c r="P1008181" s="6"/>
      <c r="Q1008181" s="6"/>
      <c r="U1008181" s="6"/>
      <c r="V1008181" s="6"/>
    </row>
    <row r="1008182" spans="15:22" x14ac:dyDescent="0.15">
      <c r="O1008182" s="6"/>
      <c r="P1008182" s="6"/>
      <c r="Q1008182" s="6"/>
    </row>
    <row r="1008191" spans="15:22" x14ac:dyDescent="0.15">
      <c r="O1008191" s="6"/>
      <c r="P1008191" s="6"/>
      <c r="Q1008191" s="6"/>
    </row>
    <row r="1008213" spans="15:22" x14ac:dyDescent="0.15">
      <c r="O1008213" s="6"/>
      <c r="P1008213" s="6"/>
      <c r="Q1008213" s="6"/>
      <c r="U1008213" s="6"/>
      <c r="V1008213" s="6"/>
    </row>
    <row r="1008214" spans="15:22" x14ac:dyDescent="0.15">
      <c r="O1008214" s="6"/>
      <c r="P1008214" s="6"/>
      <c r="Q1008214" s="6"/>
    </row>
    <row r="1008223" spans="15:22" x14ac:dyDescent="0.15">
      <c r="O1008223" s="6"/>
      <c r="P1008223" s="6"/>
      <c r="Q1008223" s="6"/>
    </row>
    <row r="1008245" spans="15:22" x14ac:dyDescent="0.15">
      <c r="O1008245" s="6"/>
      <c r="P1008245" s="6"/>
      <c r="Q1008245" s="6"/>
      <c r="U1008245" s="6"/>
      <c r="V1008245" s="6"/>
    </row>
    <row r="1008246" spans="15:22" x14ac:dyDescent="0.15">
      <c r="O1008246" s="6"/>
      <c r="P1008246" s="6"/>
      <c r="Q1008246" s="6"/>
    </row>
    <row r="1008255" spans="15:22" x14ac:dyDescent="0.15">
      <c r="O1008255" s="6"/>
      <c r="P1008255" s="6"/>
      <c r="Q1008255" s="6"/>
    </row>
    <row r="1008277" spans="15:22" x14ac:dyDescent="0.15">
      <c r="O1008277" s="6"/>
      <c r="P1008277" s="6"/>
      <c r="Q1008277" s="6"/>
      <c r="U1008277" s="6"/>
      <c r="V1008277" s="6"/>
    </row>
    <row r="1008278" spans="15:22" x14ac:dyDescent="0.15">
      <c r="O1008278" s="6"/>
      <c r="P1008278" s="6"/>
      <c r="Q1008278" s="6"/>
    </row>
    <row r="1008287" spans="15:22" x14ac:dyDescent="0.15">
      <c r="O1008287" s="6"/>
      <c r="P1008287" s="6"/>
      <c r="Q1008287" s="6"/>
    </row>
    <row r="1008309" spans="15:22" x14ac:dyDescent="0.15">
      <c r="O1008309" s="6"/>
      <c r="P1008309" s="6"/>
      <c r="Q1008309" s="6"/>
      <c r="U1008309" s="6"/>
      <c r="V1008309" s="6"/>
    </row>
    <row r="1008310" spans="15:22" x14ac:dyDescent="0.15">
      <c r="O1008310" s="6"/>
      <c r="P1008310" s="6"/>
      <c r="Q1008310" s="6"/>
    </row>
    <row r="1008319" spans="15:22" x14ac:dyDescent="0.15">
      <c r="O1008319" s="6"/>
      <c r="P1008319" s="6"/>
      <c r="Q1008319" s="6"/>
    </row>
    <row r="1008341" spans="15:22" x14ac:dyDescent="0.15">
      <c r="O1008341" s="6"/>
      <c r="P1008341" s="6"/>
      <c r="Q1008341" s="6"/>
      <c r="U1008341" s="6"/>
      <c r="V1008341" s="6"/>
    </row>
    <row r="1008342" spans="15:22" x14ac:dyDescent="0.15">
      <c r="O1008342" s="6"/>
      <c r="P1008342" s="6"/>
      <c r="Q1008342" s="6"/>
    </row>
    <row r="1008351" spans="15:22" x14ac:dyDescent="0.15">
      <c r="O1008351" s="6"/>
      <c r="P1008351" s="6"/>
      <c r="Q1008351" s="6"/>
    </row>
    <row r="1008373" spans="15:22" x14ac:dyDescent="0.15">
      <c r="O1008373" s="6"/>
      <c r="P1008373" s="6"/>
      <c r="Q1008373" s="6"/>
      <c r="U1008373" s="6"/>
      <c r="V1008373" s="6"/>
    </row>
    <row r="1008374" spans="15:22" x14ac:dyDescent="0.15">
      <c r="O1008374" s="6"/>
      <c r="P1008374" s="6"/>
      <c r="Q1008374" s="6"/>
    </row>
    <row r="1008383" spans="15:22" x14ac:dyDescent="0.15">
      <c r="O1008383" s="6"/>
      <c r="P1008383" s="6"/>
      <c r="Q1008383" s="6"/>
    </row>
    <row r="1008405" spans="15:22" x14ac:dyDescent="0.15">
      <c r="O1008405" s="6"/>
      <c r="P1008405" s="6"/>
      <c r="Q1008405" s="6"/>
      <c r="U1008405" s="6"/>
      <c r="V1008405" s="6"/>
    </row>
    <row r="1008406" spans="15:22" x14ac:dyDescent="0.15">
      <c r="O1008406" s="6"/>
      <c r="P1008406" s="6"/>
      <c r="Q1008406" s="6"/>
    </row>
    <row r="1008415" spans="15:22" x14ac:dyDescent="0.15">
      <c r="O1008415" s="6"/>
      <c r="P1008415" s="6"/>
      <c r="Q1008415" s="6"/>
    </row>
    <row r="1008437" spans="15:22" x14ac:dyDescent="0.15">
      <c r="O1008437" s="6"/>
      <c r="P1008437" s="6"/>
      <c r="Q1008437" s="6"/>
      <c r="U1008437" s="6"/>
      <c r="V1008437" s="6"/>
    </row>
    <row r="1008438" spans="15:22" x14ac:dyDescent="0.15">
      <c r="O1008438" s="6"/>
      <c r="P1008438" s="6"/>
      <c r="Q1008438" s="6"/>
    </row>
    <row r="1008447" spans="15:22" x14ac:dyDescent="0.15">
      <c r="O1008447" s="6"/>
      <c r="P1008447" s="6"/>
      <c r="Q1008447" s="6"/>
    </row>
    <row r="1008469" spans="15:22" x14ac:dyDescent="0.15">
      <c r="O1008469" s="6"/>
      <c r="P1008469" s="6"/>
      <c r="Q1008469" s="6"/>
      <c r="U1008469" s="6"/>
      <c r="V1008469" s="6"/>
    </row>
    <row r="1008470" spans="15:22" x14ac:dyDescent="0.15">
      <c r="O1008470" s="6"/>
      <c r="P1008470" s="6"/>
      <c r="Q1008470" s="6"/>
    </row>
    <row r="1008479" spans="15:22" x14ac:dyDescent="0.15">
      <c r="O1008479" s="6"/>
      <c r="P1008479" s="6"/>
      <c r="Q1008479" s="6"/>
    </row>
    <row r="1008501" spans="15:22" x14ac:dyDescent="0.15">
      <c r="O1008501" s="6"/>
      <c r="P1008501" s="6"/>
      <c r="Q1008501" s="6"/>
      <c r="U1008501" s="6"/>
      <c r="V1008501" s="6"/>
    </row>
    <row r="1008502" spans="15:22" x14ac:dyDescent="0.15">
      <c r="O1008502" s="6"/>
      <c r="P1008502" s="6"/>
      <c r="Q1008502" s="6"/>
    </row>
    <row r="1008511" spans="15:22" x14ac:dyDescent="0.15">
      <c r="O1008511" s="6"/>
      <c r="P1008511" s="6"/>
      <c r="Q1008511" s="6"/>
    </row>
    <row r="1008533" spans="15:22" x14ac:dyDescent="0.15">
      <c r="O1008533" s="6"/>
      <c r="P1008533" s="6"/>
      <c r="Q1008533" s="6"/>
      <c r="U1008533" s="6"/>
      <c r="V1008533" s="6"/>
    </row>
    <row r="1008534" spans="15:22" x14ac:dyDescent="0.15">
      <c r="O1008534" s="6"/>
      <c r="P1008534" s="6"/>
      <c r="Q1008534" s="6"/>
    </row>
    <row r="1008543" spans="15:22" x14ac:dyDescent="0.15">
      <c r="O1008543" s="6"/>
      <c r="P1008543" s="6"/>
      <c r="Q1008543" s="6"/>
    </row>
    <row r="1008565" spans="15:22" x14ac:dyDescent="0.15">
      <c r="O1008565" s="6"/>
      <c r="P1008565" s="6"/>
      <c r="Q1008565" s="6"/>
      <c r="U1008565" s="6"/>
      <c r="V1008565" s="6"/>
    </row>
    <row r="1008566" spans="15:22" x14ac:dyDescent="0.15">
      <c r="O1008566" s="6"/>
      <c r="P1008566" s="6"/>
      <c r="Q1008566" s="6"/>
    </row>
    <row r="1008575" spans="15:22" x14ac:dyDescent="0.15">
      <c r="O1008575" s="6"/>
      <c r="P1008575" s="6"/>
      <c r="Q1008575" s="6"/>
    </row>
    <row r="1008597" spans="15:22" x14ac:dyDescent="0.15">
      <c r="O1008597" s="6"/>
      <c r="P1008597" s="6"/>
      <c r="Q1008597" s="6"/>
      <c r="U1008597" s="6"/>
      <c r="V1008597" s="6"/>
    </row>
    <row r="1008598" spans="15:22" x14ac:dyDescent="0.15">
      <c r="O1008598" s="6"/>
      <c r="P1008598" s="6"/>
      <c r="Q1008598" s="6"/>
    </row>
    <row r="1008607" spans="15:22" x14ac:dyDescent="0.15">
      <c r="O1008607" s="6"/>
      <c r="P1008607" s="6"/>
      <c r="Q1008607" s="6"/>
    </row>
    <row r="1008629" spans="15:22" x14ac:dyDescent="0.15">
      <c r="O1008629" s="6"/>
      <c r="P1008629" s="6"/>
      <c r="Q1008629" s="6"/>
      <c r="U1008629" s="6"/>
      <c r="V1008629" s="6"/>
    </row>
    <row r="1008630" spans="15:22" x14ac:dyDescent="0.15">
      <c r="O1008630" s="6"/>
      <c r="P1008630" s="6"/>
      <c r="Q1008630" s="6"/>
    </row>
    <row r="1008639" spans="15:22" x14ac:dyDescent="0.15">
      <c r="O1008639" s="6"/>
      <c r="P1008639" s="6"/>
      <c r="Q1008639" s="6"/>
    </row>
    <row r="1008661" spans="15:22" x14ac:dyDescent="0.15">
      <c r="O1008661" s="6"/>
      <c r="P1008661" s="6"/>
      <c r="Q1008661" s="6"/>
      <c r="U1008661" s="6"/>
      <c r="V1008661" s="6"/>
    </row>
    <row r="1008662" spans="15:22" x14ac:dyDescent="0.15">
      <c r="O1008662" s="6"/>
      <c r="P1008662" s="6"/>
      <c r="Q1008662" s="6"/>
    </row>
    <row r="1008671" spans="15:22" x14ac:dyDescent="0.15">
      <c r="O1008671" s="6"/>
      <c r="P1008671" s="6"/>
      <c r="Q1008671" s="6"/>
    </row>
    <row r="1008693" spans="15:22" x14ac:dyDescent="0.15">
      <c r="O1008693" s="6"/>
      <c r="P1008693" s="6"/>
      <c r="Q1008693" s="6"/>
      <c r="U1008693" s="6"/>
      <c r="V1008693" s="6"/>
    </row>
    <row r="1008694" spans="15:22" x14ac:dyDescent="0.15">
      <c r="O1008694" s="6"/>
      <c r="P1008694" s="6"/>
      <c r="Q1008694" s="6"/>
    </row>
    <row r="1008703" spans="15:22" x14ac:dyDescent="0.15">
      <c r="O1008703" s="6"/>
      <c r="P1008703" s="6"/>
      <c r="Q1008703" s="6"/>
    </row>
    <row r="1008725" spans="15:22" x14ac:dyDescent="0.15">
      <c r="O1008725" s="6"/>
      <c r="P1008725" s="6"/>
      <c r="Q1008725" s="6"/>
      <c r="U1008725" s="6"/>
      <c r="V1008725" s="6"/>
    </row>
    <row r="1008726" spans="15:22" x14ac:dyDescent="0.15">
      <c r="O1008726" s="6"/>
      <c r="P1008726" s="6"/>
      <c r="Q1008726" s="6"/>
    </row>
    <row r="1008735" spans="15:22" x14ac:dyDescent="0.15">
      <c r="O1008735" s="6"/>
      <c r="P1008735" s="6"/>
      <c r="Q1008735" s="6"/>
    </row>
    <row r="1008757" spans="15:22" x14ac:dyDescent="0.15">
      <c r="O1008757" s="6"/>
      <c r="P1008757" s="6"/>
      <c r="Q1008757" s="6"/>
      <c r="U1008757" s="6"/>
      <c r="V1008757" s="6"/>
    </row>
    <row r="1008758" spans="15:22" x14ac:dyDescent="0.15">
      <c r="O1008758" s="6"/>
      <c r="P1008758" s="6"/>
      <c r="Q1008758" s="6"/>
    </row>
    <row r="1008767" spans="15:22" x14ac:dyDescent="0.15">
      <c r="O1008767" s="6"/>
      <c r="P1008767" s="6"/>
      <c r="Q1008767" s="6"/>
    </row>
    <row r="1008789" spans="15:22" x14ac:dyDescent="0.15">
      <c r="O1008789" s="6"/>
      <c r="P1008789" s="6"/>
      <c r="Q1008789" s="6"/>
      <c r="U1008789" s="6"/>
      <c r="V1008789" s="6"/>
    </row>
    <row r="1008790" spans="15:22" x14ac:dyDescent="0.15">
      <c r="O1008790" s="6"/>
      <c r="P1008790" s="6"/>
      <c r="Q1008790" s="6"/>
    </row>
    <row r="1008799" spans="15:22" x14ac:dyDescent="0.15">
      <c r="O1008799" s="6"/>
      <c r="P1008799" s="6"/>
      <c r="Q1008799" s="6"/>
    </row>
    <row r="1008821" spans="15:22" x14ac:dyDescent="0.15">
      <c r="O1008821" s="6"/>
      <c r="P1008821" s="6"/>
      <c r="Q1008821" s="6"/>
      <c r="U1008821" s="6"/>
      <c r="V1008821" s="6"/>
    </row>
    <row r="1008822" spans="15:22" x14ac:dyDescent="0.15">
      <c r="O1008822" s="6"/>
      <c r="P1008822" s="6"/>
      <c r="Q1008822" s="6"/>
    </row>
    <row r="1008831" spans="15:22" x14ac:dyDescent="0.15">
      <c r="O1008831" s="6"/>
      <c r="P1008831" s="6"/>
      <c r="Q1008831" s="6"/>
    </row>
    <row r="1008853" spans="15:22" x14ac:dyDescent="0.15">
      <c r="O1008853" s="6"/>
      <c r="P1008853" s="6"/>
      <c r="Q1008853" s="6"/>
      <c r="U1008853" s="6"/>
      <c r="V1008853" s="6"/>
    </row>
    <row r="1008854" spans="15:22" x14ac:dyDescent="0.15">
      <c r="O1008854" s="6"/>
      <c r="P1008854" s="6"/>
      <c r="Q1008854" s="6"/>
    </row>
    <row r="1008863" spans="15:22" x14ac:dyDescent="0.15">
      <c r="O1008863" s="6"/>
      <c r="P1008863" s="6"/>
      <c r="Q1008863" s="6"/>
    </row>
    <row r="1008885" spans="15:22" x14ac:dyDescent="0.15">
      <c r="O1008885" s="6"/>
      <c r="P1008885" s="6"/>
      <c r="Q1008885" s="6"/>
      <c r="U1008885" s="6"/>
      <c r="V1008885" s="6"/>
    </row>
    <row r="1008886" spans="15:22" x14ac:dyDescent="0.15">
      <c r="O1008886" s="6"/>
      <c r="P1008886" s="6"/>
      <c r="Q1008886" s="6"/>
    </row>
    <row r="1008895" spans="15:22" x14ac:dyDescent="0.15">
      <c r="O1008895" s="6"/>
      <c r="P1008895" s="6"/>
      <c r="Q1008895" s="6"/>
    </row>
    <row r="1008917" spans="15:22" x14ac:dyDescent="0.15">
      <c r="O1008917" s="6"/>
      <c r="P1008917" s="6"/>
      <c r="Q1008917" s="6"/>
      <c r="U1008917" s="6"/>
      <c r="V1008917" s="6"/>
    </row>
    <row r="1008918" spans="15:22" x14ac:dyDescent="0.15">
      <c r="O1008918" s="6"/>
      <c r="P1008918" s="6"/>
      <c r="Q1008918" s="6"/>
    </row>
    <row r="1008927" spans="15:22" x14ac:dyDescent="0.15">
      <c r="O1008927" s="6"/>
      <c r="P1008927" s="6"/>
      <c r="Q1008927" s="6"/>
    </row>
    <row r="1008949" spans="15:22" x14ac:dyDescent="0.15">
      <c r="O1008949" s="6"/>
      <c r="P1008949" s="6"/>
      <c r="Q1008949" s="6"/>
      <c r="U1008949" s="6"/>
      <c r="V1008949" s="6"/>
    </row>
    <row r="1008950" spans="15:22" x14ac:dyDescent="0.15">
      <c r="O1008950" s="6"/>
      <c r="P1008950" s="6"/>
      <c r="Q1008950" s="6"/>
    </row>
    <row r="1008959" spans="15:22" x14ac:dyDescent="0.15">
      <c r="O1008959" s="6"/>
      <c r="P1008959" s="6"/>
      <c r="Q1008959" s="6"/>
    </row>
    <row r="1008981" spans="15:22" x14ac:dyDescent="0.15">
      <c r="O1008981" s="6"/>
      <c r="P1008981" s="6"/>
      <c r="Q1008981" s="6"/>
      <c r="U1008981" s="6"/>
      <c r="V1008981" s="6"/>
    </row>
    <row r="1008982" spans="15:22" x14ac:dyDescent="0.15">
      <c r="O1008982" s="6"/>
      <c r="P1008982" s="6"/>
      <c r="Q1008982" s="6"/>
    </row>
    <row r="1008991" spans="15:22" x14ac:dyDescent="0.15">
      <c r="O1008991" s="6"/>
      <c r="P1008991" s="6"/>
      <c r="Q1008991" s="6"/>
    </row>
    <row r="1009013" spans="15:22" x14ac:dyDescent="0.15">
      <c r="O1009013" s="6"/>
      <c r="P1009013" s="6"/>
      <c r="Q1009013" s="6"/>
      <c r="U1009013" s="6"/>
      <c r="V1009013" s="6"/>
    </row>
    <row r="1009014" spans="15:22" x14ac:dyDescent="0.15">
      <c r="O1009014" s="6"/>
      <c r="P1009014" s="6"/>
      <c r="Q1009014" s="6"/>
    </row>
    <row r="1009023" spans="15:22" x14ac:dyDescent="0.15">
      <c r="O1009023" s="6"/>
      <c r="P1009023" s="6"/>
      <c r="Q1009023" s="6"/>
    </row>
    <row r="1009045" spans="15:22" x14ac:dyDescent="0.15">
      <c r="O1009045" s="6"/>
      <c r="P1009045" s="6"/>
      <c r="Q1009045" s="6"/>
      <c r="U1009045" s="6"/>
      <c r="V1009045" s="6"/>
    </row>
    <row r="1009046" spans="15:22" x14ac:dyDescent="0.15">
      <c r="O1009046" s="6"/>
      <c r="P1009046" s="6"/>
      <c r="Q1009046" s="6"/>
    </row>
    <row r="1009055" spans="15:22" x14ac:dyDescent="0.15">
      <c r="O1009055" s="6"/>
      <c r="P1009055" s="6"/>
      <c r="Q1009055" s="6"/>
    </row>
    <row r="1009077" spans="15:22" x14ac:dyDescent="0.15">
      <c r="O1009077" s="6"/>
      <c r="P1009077" s="6"/>
      <c r="Q1009077" s="6"/>
      <c r="U1009077" s="6"/>
      <c r="V1009077" s="6"/>
    </row>
    <row r="1009078" spans="15:22" x14ac:dyDescent="0.15">
      <c r="O1009078" s="6"/>
      <c r="P1009078" s="6"/>
      <c r="Q1009078" s="6"/>
    </row>
    <row r="1009087" spans="15:22" x14ac:dyDescent="0.15">
      <c r="O1009087" s="6"/>
      <c r="P1009087" s="6"/>
      <c r="Q1009087" s="6"/>
    </row>
    <row r="1009109" spans="15:22" x14ac:dyDescent="0.15">
      <c r="O1009109" s="6"/>
      <c r="P1009109" s="6"/>
      <c r="Q1009109" s="6"/>
      <c r="U1009109" s="6"/>
      <c r="V1009109" s="6"/>
    </row>
    <row r="1009110" spans="15:22" x14ac:dyDescent="0.15">
      <c r="O1009110" s="6"/>
      <c r="P1009110" s="6"/>
      <c r="Q1009110" s="6"/>
    </row>
    <row r="1009119" spans="15:22" x14ac:dyDescent="0.15">
      <c r="O1009119" s="6"/>
      <c r="P1009119" s="6"/>
      <c r="Q1009119" s="6"/>
    </row>
    <row r="1009141" spans="15:22" x14ac:dyDescent="0.15">
      <c r="O1009141" s="6"/>
      <c r="P1009141" s="6"/>
      <c r="Q1009141" s="6"/>
      <c r="U1009141" s="6"/>
      <c r="V1009141" s="6"/>
    </row>
    <row r="1009142" spans="15:22" x14ac:dyDescent="0.15">
      <c r="O1009142" s="6"/>
      <c r="P1009142" s="6"/>
      <c r="Q1009142" s="6"/>
    </row>
    <row r="1009151" spans="15:22" x14ac:dyDescent="0.15">
      <c r="O1009151" s="6"/>
      <c r="P1009151" s="6"/>
      <c r="Q1009151" s="6"/>
    </row>
    <row r="1009173" spans="15:22" x14ac:dyDescent="0.15">
      <c r="O1009173" s="6"/>
      <c r="P1009173" s="6"/>
      <c r="Q1009173" s="6"/>
      <c r="U1009173" s="6"/>
      <c r="V1009173" s="6"/>
    </row>
    <row r="1009174" spans="15:22" x14ac:dyDescent="0.15">
      <c r="O1009174" s="6"/>
      <c r="P1009174" s="6"/>
      <c r="Q1009174" s="6"/>
    </row>
    <row r="1009183" spans="15:22" x14ac:dyDescent="0.15">
      <c r="O1009183" s="6"/>
      <c r="P1009183" s="6"/>
      <c r="Q1009183" s="6"/>
    </row>
    <row r="1009205" spans="15:22" x14ac:dyDescent="0.15">
      <c r="O1009205" s="6"/>
      <c r="P1009205" s="6"/>
      <c r="Q1009205" s="6"/>
      <c r="U1009205" s="6"/>
      <c r="V1009205" s="6"/>
    </row>
    <row r="1009206" spans="15:22" x14ac:dyDescent="0.15">
      <c r="O1009206" s="6"/>
      <c r="P1009206" s="6"/>
      <c r="Q1009206" s="6"/>
    </row>
    <row r="1009215" spans="15:22" x14ac:dyDescent="0.15">
      <c r="O1009215" s="6"/>
      <c r="P1009215" s="6"/>
      <c r="Q1009215" s="6"/>
    </row>
    <row r="1009237" spans="15:22" x14ac:dyDescent="0.15">
      <c r="O1009237" s="6"/>
      <c r="P1009237" s="6"/>
      <c r="Q1009237" s="6"/>
      <c r="U1009237" s="6"/>
      <c r="V1009237" s="6"/>
    </row>
    <row r="1009238" spans="15:22" x14ac:dyDescent="0.15">
      <c r="O1009238" s="6"/>
      <c r="P1009238" s="6"/>
      <c r="Q1009238" s="6"/>
    </row>
    <row r="1009247" spans="15:22" x14ac:dyDescent="0.15">
      <c r="O1009247" s="6"/>
      <c r="P1009247" s="6"/>
      <c r="Q1009247" s="6"/>
    </row>
    <row r="1009269" spans="15:22" x14ac:dyDescent="0.15">
      <c r="O1009269" s="6"/>
      <c r="P1009269" s="6"/>
      <c r="Q1009269" s="6"/>
      <c r="U1009269" s="6"/>
      <c r="V1009269" s="6"/>
    </row>
    <row r="1009270" spans="15:22" x14ac:dyDescent="0.15">
      <c r="O1009270" s="6"/>
      <c r="P1009270" s="6"/>
      <c r="Q1009270" s="6"/>
    </row>
    <row r="1009279" spans="15:22" x14ac:dyDescent="0.15">
      <c r="O1009279" s="6"/>
      <c r="P1009279" s="6"/>
      <c r="Q1009279" s="6"/>
    </row>
    <row r="1009301" spans="15:22" x14ac:dyDescent="0.15">
      <c r="O1009301" s="6"/>
      <c r="P1009301" s="6"/>
      <c r="Q1009301" s="6"/>
      <c r="U1009301" s="6"/>
      <c r="V1009301" s="6"/>
    </row>
    <row r="1009302" spans="15:22" x14ac:dyDescent="0.15">
      <c r="O1009302" s="6"/>
      <c r="P1009302" s="6"/>
      <c r="Q1009302" s="6"/>
    </row>
    <row r="1009311" spans="15:22" x14ac:dyDescent="0.15">
      <c r="O1009311" s="6"/>
      <c r="P1009311" s="6"/>
      <c r="Q1009311" s="6"/>
    </row>
    <row r="1009333" spans="15:22" x14ac:dyDescent="0.15">
      <c r="O1009333" s="6"/>
      <c r="P1009333" s="6"/>
      <c r="Q1009333" s="6"/>
      <c r="U1009333" s="6"/>
      <c r="V1009333" s="6"/>
    </row>
    <row r="1009334" spans="15:22" x14ac:dyDescent="0.15">
      <c r="O1009334" s="6"/>
      <c r="P1009334" s="6"/>
      <c r="Q1009334" s="6"/>
    </row>
    <row r="1009343" spans="15:22" x14ac:dyDescent="0.15">
      <c r="O1009343" s="6"/>
      <c r="P1009343" s="6"/>
      <c r="Q1009343" s="6"/>
    </row>
    <row r="1009365" spans="15:22" x14ac:dyDescent="0.15">
      <c r="O1009365" s="6"/>
      <c r="P1009365" s="6"/>
      <c r="Q1009365" s="6"/>
      <c r="U1009365" s="6"/>
      <c r="V1009365" s="6"/>
    </row>
    <row r="1009366" spans="15:22" x14ac:dyDescent="0.15">
      <c r="O1009366" s="6"/>
      <c r="P1009366" s="6"/>
      <c r="Q1009366" s="6"/>
    </row>
    <row r="1009375" spans="15:22" x14ac:dyDescent="0.15">
      <c r="O1009375" s="6"/>
      <c r="P1009375" s="6"/>
      <c r="Q1009375" s="6"/>
    </row>
    <row r="1009397" spans="15:22" x14ac:dyDescent="0.15">
      <c r="O1009397" s="6"/>
      <c r="P1009397" s="6"/>
      <c r="Q1009397" s="6"/>
      <c r="U1009397" s="6"/>
      <c r="V1009397" s="6"/>
    </row>
    <row r="1009398" spans="15:22" x14ac:dyDescent="0.15">
      <c r="O1009398" s="6"/>
      <c r="P1009398" s="6"/>
      <c r="Q1009398" s="6"/>
    </row>
    <row r="1009407" spans="15:22" x14ac:dyDescent="0.15">
      <c r="O1009407" s="6"/>
      <c r="P1009407" s="6"/>
      <c r="Q1009407" s="6"/>
    </row>
    <row r="1009429" spans="15:22" x14ac:dyDescent="0.15">
      <c r="O1009429" s="6"/>
      <c r="P1009429" s="6"/>
      <c r="Q1009429" s="6"/>
      <c r="U1009429" s="6"/>
      <c r="V1009429" s="6"/>
    </row>
    <row r="1009430" spans="15:22" x14ac:dyDescent="0.15">
      <c r="O1009430" s="6"/>
      <c r="P1009430" s="6"/>
      <c r="Q1009430" s="6"/>
    </row>
    <row r="1009439" spans="15:22" x14ac:dyDescent="0.15">
      <c r="O1009439" s="6"/>
      <c r="P1009439" s="6"/>
      <c r="Q1009439" s="6"/>
    </row>
    <row r="1009461" spans="15:22" x14ac:dyDescent="0.15">
      <c r="O1009461" s="6"/>
      <c r="P1009461" s="6"/>
      <c r="Q1009461" s="6"/>
      <c r="U1009461" s="6"/>
      <c r="V1009461" s="6"/>
    </row>
    <row r="1009462" spans="15:22" x14ac:dyDescent="0.15">
      <c r="O1009462" s="6"/>
      <c r="P1009462" s="6"/>
      <c r="Q1009462" s="6"/>
    </row>
    <row r="1009471" spans="15:22" x14ac:dyDescent="0.15">
      <c r="O1009471" s="6"/>
      <c r="P1009471" s="6"/>
      <c r="Q1009471" s="6"/>
    </row>
    <row r="1009493" spans="15:22" x14ac:dyDescent="0.15">
      <c r="O1009493" s="6"/>
      <c r="P1009493" s="6"/>
      <c r="Q1009493" s="6"/>
      <c r="U1009493" s="6"/>
      <c r="V1009493" s="6"/>
    </row>
    <row r="1009494" spans="15:22" x14ac:dyDescent="0.15">
      <c r="O1009494" s="6"/>
      <c r="P1009494" s="6"/>
      <c r="Q1009494" s="6"/>
    </row>
    <row r="1009503" spans="15:22" x14ac:dyDescent="0.15">
      <c r="O1009503" s="6"/>
      <c r="P1009503" s="6"/>
      <c r="Q1009503" s="6"/>
    </row>
    <row r="1009525" spans="15:22" x14ac:dyDescent="0.15">
      <c r="O1009525" s="6"/>
      <c r="P1009525" s="6"/>
      <c r="Q1009525" s="6"/>
      <c r="U1009525" s="6"/>
      <c r="V1009525" s="6"/>
    </row>
    <row r="1009526" spans="15:22" x14ac:dyDescent="0.15">
      <c r="O1009526" s="6"/>
      <c r="P1009526" s="6"/>
      <c r="Q1009526" s="6"/>
    </row>
    <row r="1009535" spans="15:22" x14ac:dyDescent="0.15">
      <c r="O1009535" s="6"/>
      <c r="P1009535" s="6"/>
      <c r="Q1009535" s="6"/>
    </row>
    <row r="1009557" spans="15:22" x14ac:dyDescent="0.15">
      <c r="O1009557" s="6"/>
      <c r="P1009557" s="6"/>
      <c r="Q1009557" s="6"/>
      <c r="U1009557" s="6"/>
      <c r="V1009557" s="6"/>
    </row>
    <row r="1009558" spans="15:22" x14ac:dyDescent="0.15">
      <c r="O1009558" s="6"/>
      <c r="P1009558" s="6"/>
      <c r="Q1009558" s="6"/>
    </row>
    <row r="1009567" spans="15:22" x14ac:dyDescent="0.15">
      <c r="O1009567" s="6"/>
      <c r="P1009567" s="6"/>
      <c r="Q1009567" s="6"/>
    </row>
    <row r="1009589" spans="15:22" x14ac:dyDescent="0.15">
      <c r="O1009589" s="6"/>
      <c r="P1009589" s="6"/>
      <c r="Q1009589" s="6"/>
      <c r="U1009589" s="6"/>
      <c r="V1009589" s="6"/>
    </row>
    <row r="1009590" spans="15:22" x14ac:dyDescent="0.15">
      <c r="O1009590" s="6"/>
      <c r="P1009590" s="6"/>
      <c r="Q1009590" s="6"/>
    </row>
    <row r="1009599" spans="15:22" x14ac:dyDescent="0.15">
      <c r="O1009599" s="6"/>
      <c r="P1009599" s="6"/>
      <c r="Q1009599" s="6"/>
    </row>
    <row r="1009621" spans="15:22" x14ac:dyDescent="0.15">
      <c r="O1009621" s="6"/>
      <c r="P1009621" s="6"/>
      <c r="Q1009621" s="6"/>
      <c r="U1009621" s="6"/>
      <c r="V1009621" s="6"/>
    </row>
    <row r="1009622" spans="15:22" x14ac:dyDescent="0.15">
      <c r="O1009622" s="6"/>
      <c r="P1009622" s="6"/>
      <c r="Q1009622" s="6"/>
    </row>
    <row r="1009631" spans="15:22" x14ac:dyDescent="0.15">
      <c r="O1009631" s="6"/>
      <c r="P1009631" s="6"/>
      <c r="Q1009631" s="6"/>
    </row>
    <row r="1009653" spans="15:22" x14ac:dyDescent="0.15">
      <c r="O1009653" s="6"/>
      <c r="P1009653" s="6"/>
      <c r="Q1009653" s="6"/>
      <c r="U1009653" s="6"/>
      <c r="V1009653" s="6"/>
    </row>
    <row r="1009654" spans="15:22" x14ac:dyDescent="0.15">
      <c r="O1009654" s="6"/>
      <c r="P1009654" s="6"/>
      <c r="Q1009654" s="6"/>
    </row>
    <row r="1009663" spans="15:22" x14ac:dyDescent="0.15">
      <c r="O1009663" s="6"/>
      <c r="P1009663" s="6"/>
      <c r="Q1009663" s="6"/>
    </row>
    <row r="1009685" spans="15:22" x14ac:dyDescent="0.15">
      <c r="O1009685" s="6"/>
      <c r="P1009685" s="6"/>
      <c r="Q1009685" s="6"/>
      <c r="U1009685" s="6"/>
      <c r="V1009685" s="6"/>
    </row>
    <row r="1009686" spans="15:22" x14ac:dyDescent="0.15">
      <c r="O1009686" s="6"/>
      <c r="P1009686" s="6"/>
      <c r="Q1009686" s="6"/>
    </row>
    <row r="1009695" spans="15:22" x14ac:dyDescent="0.15">
      <c r="O1009695" s="6"/>
      <c r="P1009695" s="6"/>
      <c r="Q1009695" s="6"/>
    </row>
    <row r="1009717" spans="15:22" x14ac:dyDescent="0.15">
      <c r="O1009717" s="6"/>
      <c r="P1009717" s="6"/>
      <c r="Q1009717" s="6"/>
      <c r="U1009717" s="6"/>
      <c r="V1009717" s="6"/>
    </row>
    <row r="1009718" spans="15:22" x14ac:dyDescent="0.15">
      <c r="O1009718" s="6"/>
      <c r="P1009718" s="6"/>
      <c r="Q1009718" s="6"/>
    </row>
    <row r="1009727" spans="15:22" x14ac:dyDescent="0.15">
      <c r="O1009727" s="6"/>
      <c r="P1009727" s="6"/>
      <c r="Q1009727" s="6"/>
    </row>
    <row r="1009749" spans="15:22" x14ac:dyDescent="0.15">
      <c r="O1009749" s="6"/>
      <c r="P1009749" s="6"/>
      <c r="Q1009749" s="6"/>
      <c r="U1009749" s="6"/>
      <c r="V1009749" s="6"/>
    </row>
    <row r="1009750" spans="15:22" x14ac:dyDescent="0.15">
      <c r="O1009750" s="6"/>
      <c r="P1009750" s="6"/>
      <c r="Q1009750" s="6"/>
    </row>
    <row r="1009759" spans="15:22" x14ac:dyDescent="0.15">
      <c r="O1009759" s="6"/>
      <c r="P1009759" s="6"/>
      <c r="Q1009759" s="6"/>
    </row>
    <row r="1009781" spans="15:22" x14ac:dyDescent="0.15">
      <c r="O1009781" s="6"/>
      <c r="P1009781" s="6"/>
      <c r="Q1009781" s="6"/>
      <c r="U1009781" s="6"/>
      <c r="V1009781" s="6"/>
    </row>
    <row r="1009782" spans="15:22" x14ac:dyDescent="0.15">
      <c r="O1009782" s="6"/>
      <c r="P1009782" s="6"/>
      <c r="Q1009782" s="6"/>
    </row>
    <row r="1009791" spans="15:22" x14ac:dyDescent="0.15">
      <c r="O1009791" s="6"/>
      <c r="P1009791" s="6"/>
      <c r="Q1009791" s="6"/>
    </row>
    <row r="1009813" spans="15:22" x14ac:dyDescent="0.15">
      <c r="O1009813" s="6"/>
      <c r="P1009813" s="6"/>
      <c r="Q1009813" s="6"/>
      <c r="U1009813" s="6"/>
      <c r="V1009813" s="6"/>
    </row>
    <row r="1009814" spans="15:22" x14ac:dyDescent="0.15">
      <c r="O1009814" s="6"/>
      <c r="P1009814" s="6"/>
      <c r="Q1009814" s="6"/>
    </row>
    <row r="1009823" spans="15:22" x14ac:dyDescent="0.15">
      <c r="O1009823" s="6"/>
      <c r="P1009823" s="6"/>
      <c r="Q1009823" s="6"/>
    </row>
    <row r="1009845" spans="15:22" x14ac:dyDescent="0.15">
      <c r="O1009845" s="6"/>
      <c r="P1009845" s="6"/>
      <c r="Q1009845" s="6"/>
      <c r="U1009845" s="6"/>
      <c r="V1009845" s="6"/>
    </row>
    <row r="1009846" spans="15:22" x14ac:dyDescent="0.15">
      <c r="O1009846" s="6"/>
      <c r="P1009846" s="6"/>
      <c r="Q1009846" s="6"/>
    </row>
    <row r="1009855" spans="15:22" x14ac:dyDescent="0.15">
      <c r="O1009855" s="6"/>
      <c r="P1009855" s="6"/>
      <c r="Q1009855" s="6"/>
    </row>
    <row r="1009877" spans="15:22" x14ac:dyDescent="0.15">
      <c r="O1009877" s="6"/>
      <c r="P1009877" s="6"/>
      <c r="Q1009877" s="6"/>
      <c r="U1009877" s="6"/>
      <c r="V1009877" s="6"/>
    </row>
    <row r="1009878" spans="15:22" x14ac:dyDescent="0.15">
      <c r="O1009878" s="6"/>
      <c r="P1009878" s="6"/>
      <c r="Q1009878" s="6"/>
    </row>
    <row r="1009887" spans="15:22" x14ac:dyDescent="0.15">
      <c r="O1009887" s="6"/>
      <c r="P1009887" s="6"/>
      <c r="Q1009887" s="6"/>
    </row>
    <row r="1009909" spans="15:22" x14ac:dyDescent="0.15">
      <c r="O1009909" s="6"/>
      <c r="P1009909" s="6"/>
      <c r="Q1009909" s="6"/>
      <c r="U1009909" s="6"/>
      <c r="V1009909" s="6"/>
    </row>
    <row r="1009910" spans="15:22" x14ac:dyDescent="0.15">
      <c r="O1009910" s="6"/>
      <c r="P1009910" s="6"/>
      <c r="Q1009910" s="6"/>
    </row>
    <row r="1009919" spans="15:22" x14ac:dyDescent="0.15">
      <c r="O1009919" s="6"/>
      <c r="P1009919" s="6"/>
      <c r="Q1009919" s="6"/>
    </row>
    <row r="1009941" spans="15:22" x14ac:dyDescent="0.15">
      <c r="O1009941" s="6"/>
      <c r="P1009941" s="6"/>
      <c r="Q1009941" s="6"/>
      <c r="U1009941" s="6"/>
      <c r="V1009941" s="6"/>
    </row>
    <row r="1009942" spans="15:22" x14ac:dyDescent="0.15">
      <c r="O1009942" s="6"/>
      <c r="P1009942" s="6"/>
      <c r="Q1009942" s="6"/>
    </row>
    <row r="1009951" spans="15:22" x14ac:dyDescent="0.15">
      <c r="O1009951" s="6"/>
      <c r="P1009951" s="6"/>
      <c r="Q1009951" s="6"/>
    </row>
    <row r="1009973" spans="15:22" x14ac:dyDescent="0.15">
      <c r="O1009973" s="6"/>
      <c r="P1009973" s="6"/>
      <c r="Q1009973" s="6"/>
      <c r="U1009973" s="6"/>
      <c r="V1009973" s="6"/>
    </row>
    <row r="1009974" spans="15:22" x14ac:dyDescent="0.15">
      <c r="O1009974" s="6"/>
      <c r="P1009974" s="6"/>
      <c r="Q1009974" s="6"/>
    </row>
    <row r="1009983" spans="15:22" x14ac:dyDescent="0.15">
      <c r="O1009983" s="6"/>
      <c r="P1009983" s="6"/>
      <c r="Q1009983" s="6"/>
    </row>
    <row r="1010005" spans="15:22" x14ac:dyDescent="0.15">
      <c r="O1010005" s="6"/>
      <c r="P1010005" s="6"/>
      <c r="Q1010005" s="6"/>
      <c r="U1010005" s="6"/>
      <c r="V1010005" s="6"/>
    </row>
    <row r="1010006" spans="15:22" x14ac:dyDescent="0.15">
      <c r="O1010006" s="6"/>
      <c r="P1010006" s="6"/>
      <c r="Q1010006" s="6"/>
    </row>
    <row r="1010015" spans="15:22" x14ac:dyDescent="0.15">
      <c r="O1010015" s="6"/>
      <c r="P1010015" s="6"/>
      <c r="Q1010015" s="6"/>
    </row>
    <row r="1010037" spans="15:22" x14ac:dyDescent="0.15">
      <c r="O1010037" s="6"/>
      <c r="P1010037" s="6"/>
      <c r="Q1010037" s="6"/>
      <c r="U1010037" s="6"/>
      <c r="V1010037" s="6"/>
    </row>
    <row r="1010038" spans="15:22" x14ac:dyDescent="0.15">
      <c r="O1010038" s="6"/>
      <c r="P1010038" s="6"/>
      <c r="Q1010038" s="6"/>
    </row>
    <row r="1010047" spans="15:22" x14ac:dyDescent="0.15">
      <c r="O1010047" s="6"/>
      <c r="P1010047" s="6"/>
      <c r="Q1010047" s="6"/>
    </row>
    <row r="1010069" spans="15:22" x14ac:dyDescent="0.15">
      <c r="O1010069" s="6"/>
      <c r="P1010069" s="6"/>
      <c r="Q1010069" s="6"/>
      <c r="U1010069" s="6"/>
      <c r="V1010069" s="6"/>
    </row>
    <row r="1010070" spans="15:22" x14ac:dyDescent="0.15">
      <c r="O1010070" s="6"/>
      <c r="P1010070" s="6"/>
      <c r="Q1010070" s="6"/>
    </row>
    <row r="1010079" spans="15:22" x14ac:dyDescent="0.15">
      <c r="O1010079" s="6"/>
      <c r="P1010079" s="6"/>
      <c r="Q1010079" s="6"/>
    </row>
    <row r="1010101" spans="15:22" x14ac:dyDescent="0.15">
      <c r="O1010101" s="6"/>
      <c r="P1010101" s="6"/>
      <c r="Q1010101" s="6"/>
      <c r="U1010101" s="6"/>
      <c r="V1010101" s="6"/>
    </row>
    <row r="1010102" spans="15:22" x14ac:dyDescent="0.15">
      <c r="O1010102" s="6"/>
      <c r="P1010102" s="6"/>
      <c r="Q1010102" s="6"/>
    </row>
    <row r="1010111" spans="15:22" x14ac:dyDescent="0.15">
      <c r="O1010111" s="6"/>
      <c r="P1010111" s="6"/>
      <c r="Q1010111" s="6"/>
    </row>
    <row r="1010133" spans="15:22" x14ac:dyDescent="0.15">
      <c r="O1010133" s="6"/>
      <c r="P1010133" s="6"/>
      <c r="Q1010133" s="6"/>
      <c r="U1010133" s="6"/>
      <c r="V1010133" s="6"/>
    </row>
    <row r="1010134" spans="15:22" x14ac:dyDescent="0.15">
      <c r="O1010134" s="6"/>
      <c r="P1010134" s="6"/>
      <c r="Q1010134" s="6"/>
    </row>
    <row r="1010143" spans="15:22" x14ac:dyDescent="0.15">
      <c r="O1010143" s="6"/>
      <c r="P1010143" s="6"/>
      <c r="Q1010143" s="6"/>
    </row>
    <row r="1010165" spans="15:22" x14ac:dyDescent="0.15">
      <c r="O1010165" s="6"/>
      <c r="P1010165" s="6"/>
      <c r="Q1010165" s="6"/>
      <c r="U1010165" s="6"/>
      <c r="V1010165" s="6"/>
    </row>
    <row r="1010166" spans="15:22" x14ac:dyDescent="0.15">
      <c r="O1010166" s="6"/>
      <c r="P1010166" s="6"/>
      <c r="Q1010166" s="6"/>
    </row>
    <row r="1010175" spans="15:22" x14ac:dyDescent="0.15">
      <c r="O1010175" s="6"/>
      <c r="P1010175" s="6"/>
      <c r="Q1010175" s="6"/>
    </row>
    <row r="1010197" spans="15:22" x14ac:dyDescent="0.15">
      <c r="O1010197" s="6"/>
      <c r="P1010197" s="6"/>
      <c r="Q1010197" s="6"/>
      <c r="U1010197" s="6"/>
      <c r="V1010197" s="6"/>
    </row>
    <row r="1010198" spans="15:22" x14ac:dyDescent="0.15">
      <c r="O1010198" s="6"/>
      <c r="P1010198" s="6"/>
      <c r="Q1010198" s="6"/>
    </row>
    <row r="1010207" spans="15:22" x14ac:dyDescent="0.15">
      <c r="O1010207" s="6"/>
      <c r="P1010207" s="6"/>
      <c r="Q1010207" s="6"/>
    </row>
    <row r="1010229" spans="15:22" x14ac:dyDescent="0.15">
      <c r="O1010229" s="6"/>
      <c r="P1010229" s="6"/>
      <c r="Q1010229" s="6"/>
      <c r="U1010229" s="6"/>
      <c r="V1010229" s="6"/>
    </row>
    <row r="1010230" spans="15:22" x14ac:dyDescent="0.15">
      <c r="O1010230" s="6"/>
      <c r="P1010230" s="6"/>
      <c r="Q1010230" s="6"/>
    </row>
    <row r="1010239" spans="15:22" x14ac:dyDescent="0.15">
      <c r="O1010239" s="6"/>
      <c r="P1010239" s="6"/>
      <c r="Q1010239" s="6"/>
    </row>
    <row r="1010261" spans="15:22" x14ac:dyDescent="0.15">
      <c r="O1010261" s="6"/>
      <c r="P1010261" s="6"/>
      <c r="Q1010261" s="6"/>
      <c r="U1010261" s="6"/>
      <c r="V1010261" s="6"/>
    </row>
    <row r="1010262" spans="15:22" x14ac:dyDescent="0.15">
      <c r="O1010262" s="6"/>
      <c r="P1010262" s="6"/>
      <c r="Q1010262" s="6"/>
    </row>
    <row r="1010271" spans="15:22" x14ac:dyDescent="0.15">
      <c r="O1010271" s="6"/>
      <c r="P1010271" s="6"/>
      <c r="Q1010271" s="6"/>
    </row>
    <row r="1010293" spans="15:22" x14ac:dyDescent="0.15">
      <c r="O1010293" s="6"/>
      <c r="P1010293" s="6"/>
      <c r="Q1010293" s="6"/>
      <c r="U1010293" s="6"/>
      <c r="V1010293" s="6"/>
    </row>
    <row r="1010294" spans="15:22" x14ac:dyDescent="0.15">
      <c r="O1010294" s="6"/>
      <c r="P1010294" s="6"/>
      <c r="Q1010294" s="6"/>
    </row>
    <row r="1010303" spans="15:22" x14ac:dyDescent="0.15">
      <c r="O1010303" s="6"/>
      <c r="P1010303" s="6"/>
      <c r="Q1010303" s="6"/>
    </row>
    <row r="1010325" spans="15:22" x14ac:dyDescent="0.15">
      <c r="O1010325" s="6"/>
      <c r="P1010325" s="6"/>
      <c r="Q1010325" s="6"/>
      <c r="U1010325" s="6"/>
      <c r="V1010325" s="6"/>
    </row>
    <row r="1010326" spans="15:22" x14ac:dyDescent="0.15">
      <c r="O1010326" s="6"/>
      <c r="P1010326" s="6"/>
      <c r="Q1010326" s="6"/>
    </row>
    <row r="1010335" spans="15:22" x14ac:dyDescent="0.15">
      <c r="O1010335" s="6"/>
      <c r="P1010335" s="6"/>
      <c r="Q1010335" s="6"/>
    </row>
    <row r="1010357" spans="15:22" x14ac:dyDescent="0.15">
      <c r="O1010357" s="6"/>
      <c r="P1010357" s="6"/>
      <c r="Q1010357" s="6"/>
      <c r="U1010357" s="6"/>
      <c r="V1010357" s="6"/>
    </row>
    <row r="1010358" spans="15:22" x14ac:dyDescent="0.15">
      <c r="O1010358" s="6"/>
      <c r="P1010358" s="6"/>
      <c r="Q1010358" s="6"/>
    </row>
    <row r="1010367" spans="15:22" x14ac:dyDescent="0.15">
      <c r="O1010367" s="6"/>
      <c r="P1010367" s="6"/>
      <c r="Q1010367" s="6"/>
    </row>
    <row r="1010389" spans="15:22" x14ac:dyDescent="0.15">
      <c r="O1010389" s="6"/>
      <c r="P1010389" s="6"/>
      <c r="Q1010389" s="6"/>
      <c r="U1010389" s="6"/>
      <c r="V1010389" s="6"/>
    </row>
    <row r="1010390" spans="15:22" x14ac:dyDescent="0.15">
      <c r="O1010390" s="6"/>
      <c r="P1010390" s="6"/>
      <c r="Q1010390" s="6"/>
    </row>
    <row r="1010399" spans="15:22" x14ac:dyDescent="0.15">
      <c r="O1010399" s="6"/>
      <c r="P1010399" s="6"/>
      <c r="Q1010399" s="6"/>
    </row>
    <row r="1010421" spans="15:22" x14ac:dyDescent="0.15">
      <c r="O1010421" s="6"/>
      <c r="P1010421" s="6"/>
      <c r="Q1010421" s="6"/>
      <c r="U1010421" s="6"/>
      <c r="V1010421" s="6"/>
    </row>
    <row r="1010422" spans="15:22" x14ac:dyDescent="0.15">
      <c r="O1010422" s="6"/>
      <c r="P1010422" s="6"/>
      <c r="Q1010422" s="6"/>
    </row>
    <row r="1010431" spans="15:22" x14ac:dyDescent="0.15">
      <c r="O1010431" s="6"/>
      <c r="P1010431" s="6"/>
      <c r="Q1010431" s="6"/>
    </row>
    <row r="1010453" spans="15:22" x14ac:dyDescent="0.15">
      <c r="O1010453" s="6"/>
      <c r="P1010453" s="6"/>
      <c r="Q1010453" s="6"/>
      <c r="U1010453" s="6"/>
      <c r="V1010453" s="6"/>
    </row>
    <row r="1010454" spans="15:22" x14ac:dyDescent="0.15">
      <c r="O1010454" s="6"/>
      <c r="P1010454" s="6"/>
      <c r="Q1010454" s="6"/>
    </row>
    <row r="1010463" spans="15:22" x14ac:dyDescent="0.15">
      <c r="O1010463" s="6"/>
      <c r="P1010463" s="6"/>
      <c r="Q1010463" s="6"/>
    </row>
    <row r="1010485" spans="15:22" x14ac:dyDescent="0.15">
      <c r="O1010485" s="6"/>
      <c r="P1010485" s="6"/>
      <c r="Q1010485" s="6"/>
      <c r="U1010485" s="6"/>
      <c r="V1010485" s="6"/>
    </row>
    <row r="1010486" spans="15:22" x14ac:dyDescent="0.15">
      <c r="O1010486" s="6"/>
      <c r="P1010486" s="6"/>
      <c r="Q1010486" s="6"/>
    </row>
    <row r="1010495" spans="15:22" x14ac:dyDescent="0.15">
      <c r="O1010495" s="6"/>
      <c r="P1010495" s="6"/>
      <c r="Q1010495" s="6"/>
    </row>
    <row r="1010517" spans="15:22" x14ac:dyDescent="0.15">
      <c r="O1010517" s="6"/>
      <c r="P1010517" s="6"/>
      <c r="Q1010517" s="6"/>
      <c r="U1010517" s="6"/>
      <c r="V1010517" s="6"/>
    </row>
    <row r="1010518" spans="15:22" x14ac:dyDescent="0.15">
      <c r="O1010518" s="6"/>
      <c r="P1010518" s="6"/>
      <c r="Q1010518" s="6"/>
    </row>
    <row r="1010527" spans="15:22" x14ac:dyDescent="0.15">
      <c r="O1010527" s="6"/>
      <c r="P1010527" s="6"/>
      <c r="Q1010527" s="6"/>
    </row>
    <row r="1010549" spans="15:22" x14ac:dyDescent="0.15">
      <c r="O1010549" s="6"/>
      <c r="P1010549" s="6"/>
      <c r="Q1010549" s="6"/>
      <c r="U1010549" s="6"/>
      <c r="V1010549" s="6"/>
    </row>
    <row r="1010550" spans="15:22" x14ac:dyDescent="0.15">
      <c r="O1010550" s="6"/>
      <c r="P1010550" s="6"/>
      <c r="Q1010550" s="6"/>
    </row>
    <row r="1010559" spans="15:22" x14ac:dyDescent="0.15">
      <c r="O1010559" s="6"/>
      <c r="P1010559" s="6"/>
      <c r="Q1010559" s="6"/>
    </row>
    <row r="1010581" spans="15:22" x14ac:dyDescent="0.15">
      <c r="O1010581" s="6"/>
      <c r="P1010581" s="6"/>
      <c r="Q1010581" s="6"/>
      <c r="U1010581" s="6"/>
      <c r="V1010581" s="6"/>
    </row>
    <row r="1010582" spans="15:22" x14ac:dyDescent="0.15">
      <c r="O1010582" s="6"/>
      <c r="P1010582" s="6"/>
      <c r="Q1010582" s="6"/>
    </row>
    <row r="1010591" spans="15:22" x14ac:dyDescent="0.15">
      <c r="O1010591" s="6"/>
      <c r="P1010591" s="6"/>
      <c r="Q1010591" s="6"/>
    </row>
    <row r="1010613" spans="15:22" x14ac:dyDescent="0.15">
      <c r="O1010613" s="6"/>
      <c r="P1010613" s="6"/>
      <c r="Q1010613" s="6"/>
      <c r="U1010613" s="6"/>
      <c r="V1010613" s="6"/>
    </row>
    <row r="1010614" spans="15:22" x14ac:dyDescent="0.15">
      <c r="O1010614" s="6"/>
      <c r="P1010614" s="6"/>
      <c r="Q1010614" s="6"/>
    </row>
    <row r="1010623" spans="15:22" x14ac:dyDescent="0.15">
      <c r="O1010623" s="6"/>
      <c r="P1010623" s="6"/>
      <c r="Q1010623" s="6"/>
    </row>
    <row r="1010645" spans="15:22" x14ac:dyDescent="0.15">
      <c r="O1010645" s="6"/>
      <c r="P1010645" s="6"/>
      <c r="Q1010645" s="6"/>
      <c r="U1010645" s="6"/>
      <c r="V1010645" s="6"/>
    </row>
    <row r="1010646" spans="15:22" x14ac:dyDescent="0.15">
      <c r="O1010646" s="6"/>
      <c r="P1010646" s="6"/>
      <c r="Q1010646" s="6"/>
    </row>
    <row r="1010655" spans="15:22" x14ac:dyDescent="0.15">
      <c r="O1010655" s="6"/>
      <c r="P1010655" s="6"/>
      <c r="Q1010655" s="6"/>
    </row>
    <row r="1010677" spans="15:22" x14ac:dyDescent="0.15">
      <c r="O1010677" s="6"/>
      <c r="P1010677" s="6"/>
      <c r="Q1010677" s="6"/>
      <c r="U1010677" s="6"/>
      <c r="V1010677" s="6"/>
    </row>
    <row r="1010678" spans="15:22" x14ac:dyDescent="0.15">
      <c r="O1010678" s="6"/>
      <c r="P1010678" s="6"/>
      <c r="Q1010678" s="6"/>
    </row>
    <row r="1010687" spans="15:22" x14ac:dyDescent="0.15">
      <c r="O1010687" s="6"/>
      <c r="P1010687" s="6"/>
      <c r="Q1010687" s="6"/>
    </row>
    <row r="1010709" spans="15:22" x14ac:dyDescent="0.15">
      <c r="O1010709" s="6"/>
      <c r="P1010709" s="6"/>
      <c r="Q1010709" s="6"/>
      <c r="U1010709" s="6"/>
      <c r="V1010709" s="6"/>
    </row>
    <row r="1010710" spans="15:22" x14ac:dyDescent="0.15">
      <c r="O1010710" s="6"/>
      <c r="P1010710" s="6"/>
      <c r="Q1010710" s="6"/>
    </row>
    <row r="1010719" spans="15:22" x14ac:dyDescent="0.15">
      <c r="O1010719" s="6"/>
      <c r="P1010719" s="6"/>
      <c r="Q1010719" s="6"/>
    </row>
    <row r="1010741" spans="15:22" x14ac:dyDescent="0.15">
      <c r="O1010741" s="6"/>
      <c r="P1010741" s="6"/>
      <c r="Q1010741" s="6"/>
      <c r="U1010741" s="6"/>
      <c r="V1010741" s="6"/>
    </row>
    <row r="1010742" spans="15:22" x14ac:dyDescent="0.15">
      <c r="O1010742" s="6"/>
      <c r="P1010742" s="6"/>
      <c r="Q1010742" s="6"/>
    </row>
    <row r="1010751" spans="15:22" x14ac:dyDescent="0.15">
      <c r="O1010751" s="6"/>
      <c r="P1010751" s="6"/>
      <c r="Q1010751" s="6"/>
    </row>
    <row r="1010773" spans="15:22" x14ac:dyDescent="0.15">
      <c r="O1010773" s="6"/>
      <c r="P1010773" s="6"/>
      <c r="Q1010773" s="6"/>
      <c r="U1010773" s="6"/>
      <c r="V1010773" s="6"/>
    </row>
    <row r="1010774" spans="15:22" x14ac:dyDescent="0.15">
      <c r="O1010774" s="6"/>
      <c r="P1010774" s="6"/>
      <c r="Q1010774" s="6"/>
    </row>
    <row r="1010783" spans="15:22" x14ac:dyDescent="0.15">
      <c r="O1010783" s="6"/>
      <c r="P1010783" s="6"/>
      <c r="Q1010783" s="6"/>
    </row>
    <row r="1010805" spans="15:22" x14ac:dyDescent="0.15">
      <c r="O1010805" s="6"/>
      <c r="P1010805" s="6"/>
      <c r="Q1010805" s="6"/>
      <c r="U1010805" s="6"/>
      <c r="V1010805" s="6"/>
    </row>
    <row r="1010806" spans="15:22" x14ac:dyDescent="0.15">
      <c r="O1010806" s="6"/>
      <c r="P1010806" s="6"/>
      <c r="Q1010806" s="6"/>
    </row>
    <row r="1010815" spans="15:22" x14ac:dyDescent="0.15">
      <c r="O1010815" s="6"/>
      <c r="P1010815" s="6"/>
      <c r="Q1010815" s="6"/>
    </row>
    <row r="1010837" spans="15:22" x14ac:dyDescent="0.15">
      <c r="O1010837" s="6"/>
      <c r="P1010837" s="6"/>
      <c r="Q1010837" s="6"/>
      <c r="U1010837" s="6"/>
      <c r="V1010837" s="6"/>
    </row>
    <row r="1010838" spans="15:22" x14ac:dyDescent="0.15">
      <c r="O1010838" s="6"/>
      <c r="P1010838" s="6"/>
      <c r="Q1010838" s="6"/>
    </row>
    <row r="1010847" spans="15:22" x14ac:dyDescent="0.15">
      <c r="O1010847" s="6"/>
      <c r="P1010847" s="6"/>
      <c r="Q1010847" s="6"/>
    </row>
    <row r="1010869" spans="15:22" x14ac:dyDescent="0.15">
      <c r="O1010869" s="6"/>
      <c r="P1010869" s="6"/>
      <c r="Q1010869" s="6"/>
      <c r="U1010869" s="6"/>
      <c r="V1010869" s="6"/>
    </row>
    <row r="1010870" spans="15:22" x14ac:dyDescent="0.15">
      <c r="O1010870" s="6"/>
      <c r="P1010870" s="6"/>
      <c r="Q1010870" s="6"/>
    </row>
    <row r="1010879" spans="15:22" x14ac:dyDescent="0.15">
      <c r="O1010879" s="6"/>
      <c r="P1010879" s="6"/>
      <c r="Q1010879" s="6"/>
    </row>
    <row r="1010901" spans="15:22" x14ac:dyDescent="0.15">
      <c r="O1010901" s="6"/>
      <c r="P1010901" s="6"/>
      <c r="Q1010901" s="6"/>
      <c r="U1010901" s="6"/>
      <c r="V1010901" s="6"/>
    </row>
    <row r="1010902" spans="15:22" x14ac:dyDescent="0.15">
      <c r="O1010902" s="6"/>
      <c r="P1010902" s="6"/>
      <c r="Q1010902" s="6"/>
    </row>
    <row r="1010911" spans="15:22" x14ac:dyDescent="0.15">
      <c r="O1010911" s="6"/>
      <c r="P1010911" s="6"/>
      <c r="Q1010911" s="6"/>
    </row>
    <row r="1010933" spans="15:22" x14ac:dyDescent="0.15">
      <c r="O1010933" s="6"/>
      <c r="P1010933" s="6"/>
      <c r="Q1010933" s="6"/>
      <c r="U1010933" s="6"/>
      <c r="V1010933" s="6"/>
    </row>
    <row r="1010934" spans="15:22" x14ac:dyDescent="0.15">
      <c r="O1010934" s="6"/>
      <c r="P1010934" s="6"/>
      <c r="Q1010934" s="6"/>
    </row>
    <row r="1010943" spans="15:22" x14ac:dyDescent="0.15">
      <c r="O1010943" s="6"/>
      <c r="P1010943" s="6"/>
      <c r="Q1010943" s="6"/>
    </row>
    <row r="1010965" spans="15:22" x14ac:dyDescent="0.15">
      <c r="O1010965" s="6"/>
      <c r="P1010965" s="6"/>
      <c r="Q1010965" s="6"/>
      <c r="U1010965" s="6"/>
      <c r="V1010965" s="6"/>
    </row>
    <row r="1010966" spans="15:22" x14ac:dyDescent="0.15">
      <c r="O1010966" s="6"/>
      <c r="P1010966" s="6"/>
      <c r="Q1010966" s="6"/>
    </row>
    <row r="1010975" spans="15:22" x14ac:dyDescent="0.15">
      <c r="O1010975" s="6"/>
      <c r="P1010975" s="6"/>
      <c r="Q1010975" s="6"/>
    </row>
    <row r="1010997" spans="15:22" x14ac:dyDescent="0.15">
      <c r="O1010997" s="6"/>
      <c r="P1010997" s="6"/>
      <c r="Q1010997" s="6"/>
      <c r="U1010997" s="6"/>
      <c r="V1010997" s="6"/>
    </row>
    <row r="1010998" spans="15:22" x14ac:dyDescent="0.15">
      <c r="O1010998" s="6"/>
      <c r="P1010998" s="6"/>
      <c r="Q1010998" s="6"/>
    </row>
    <row r="1011007" spans="15:22" x14ac:dyDescent="0.15">
      <c r="O1011007" s="6"/>
      <c r="P1011007" s="6"/>
      <c r="Q1011007" s="6"/>
    </row>
    <row r="1011029" spans="15:22" x14ac:dyDescent="0.15">
      <c r="O1011029" s="6"/>
      <c r="P1011029" s="6"/>
      <c r="Q1011029" s="6"/>
      <c r="U1011029" s="6"/>
      <c r="V1011029" s="6"/>
    </row>
    <row r="1011030" spans="15:22" x14ac:dyDescent="0.15">
      <c r="O1011030" s="6"/>
      <c r="P1011030" s="6"/>
      <c r="Q1011030" s="6"/>
    </row>
    <row r="1011039" spans="15:22" x14ac:dyDescent="0.15">
      <c r="O1011039" s="6"/>
      <c r="P1011039" s="6"/>
      <c r="Q1011039" s="6"/>
    </row>
    <row r="1011061" spans="15:22" x14ac:dyDescent="0.15">
      <c r="O1011061" s="6"/>
      <c r="P1011061" s="6"/>
      <c r="Q1011061" s="6"/>
      <c r="U1011061" s="6"/>
      <c r="V1011061" s="6"/>
    </row>
    <row r="1011062" spans="15:22" x14ac:dyDescent="0.15">
      <c r="O1011062" s="6"/>
      <c r="P1011062" s="6"/>
      <c r="Q1011062" s="6"/>
    </row>
    <row r="1011071" spans="15:22" x14ac:dyDescent="0.15">
      <c r="O1011071" s="6"/>
      <c r="P1011071" s="6"/>
      <c r="Q1011071" s="6"/>
    </row>
    <row r="1011093" spans="15:22" x14ac:dyDescent="0.15">
      <c r="O1011093" s="6"/>
      <c r="P1011093" s="6"/>
      <c r="Q1011093" s="6"/>
      <c r="U1011093" s="6"/>
      <c r="V1011093" s="6"/>
    </row>
    <row r="1011094" spans="15:22" x14ac:dyDescent="0.15">
      <c r="O1011094" s="6"/>
      <c r="P1011094" s="6"/>
      <c r="Q1011094" s="6"/>
    </row>
    <row r="1011103" spans="15:22" x14ac:dyDescent="0.15">
      <c r="O1011103" s="6"/>
      <c r="P1011103" s="6"/>
      <c r="Q1011103" s="6"/>
    </row>
    <row r="1011125" spans="15:22" x14ac:dyDescent="0.15">
      <c r="O1011125" s="6"/>
      <c r="P1011125" s="6"/>
      <c r="Q1011125" s="6"/>
      <c r="U1011125" s="6"/>
      <c r="V1011125" s="6"/>
    </row>
    <row r="1011126" spans="15:22" x14ac:dyDescent="0.15">
      <c r="O1011126" s="6"/>
      <c r="P1011126" s="6"/>
      <c r="Q1011126" s="6"/>
    </row>
    <row r="1011135" spans="15:22" x14ac:dyDescent="0.15">
      <c r="O1011135" s="6"/>
      <c r="P1011135" s="6"/>
      <c r="Q1011135" s="6"/>
    </row>
    <row r="1011157" spans="15:22" x14ac:dyDescent="0.15">
      <c r="O1011157" s="6"/>
      <c r="P1011157" s="6"/>
      <c r="Q1011157" s="6"/>
      <c r="U1011157" s="6"/>
      <c r="V1011157" s="6"/>
    </row>
    <row r="1011158" spans="15:22" x14ac:dyDescent="0.15">
      <c r="O1011158" s="6"/>
      <c r="P1011158" s="6"/>
      <c r="Q1011158" s="6"/>
    </row>
    <row r="1011167" spans="15:22" x14ac:dyDescent="0.15">
      <c r="O1011167" s="6"/>
      <c r="P1011167" s="6"/>
      <c r="Q1011167" s="6"/>
    </row>
    <row r="1011189" spans="15:22" x14ac:dyDescent="0.15">
      <c r="O1011189" s="6"/>
      <c r="P1011189" s="6"/>
      <c r="Q1011189" s="6"/>
      <c r="U1011189" s="6"/>
      <c r="V1011189" s="6"/>
    </row>
    <row r="1011190" spans="15:22" x14ac:dyDescent="0.15">
      <c r="O1011190" s="6"/>
      <c r="P1011190" s="6"/>
      <c r="Q1011190" s="6"/>
    </row>
    <row r="1011199" spans="15:22" x14ac:dyDescent="0.15">
      <c r="O1011199" s="6"/>
      <c r="P1011199" s="6"/>
      <c r="Q1011199" s="6"/>
    </row>
    <row r="1011221" spans="15:22" x14ac:dyDescent="0.15">
      <c r="O1011221" s="6"/>
      <c r="P1011221" s="6"/>
      <c r="Q1011221" s="6"/>
      <c r="U1011221" s="6"/>
      <c r="V1011221" s="6"/>
    </row>
    <row r="1011222" spans="15:22" x14ac:dyDescent="0.15">
      <c r="O1011222" s="6"/>
      <c r="P1011222" s="6"/>
      <c r="Q1011222" s="6"/>
    </row>
    <row r="1011231" spans="15:22" x14ac:dyDescent="0.15">
      <c r="O1011231" s="6"/>
      <c r="P1011231" s="6"/>
      <c r="Q1011231" s="6"/>
    </row>
    <row r="1011253" spans="15:22" x14ac:dyDescent="0.15">
      <c r="O1011253" s="6"/>
      <c r="P1011253" s="6"/>
      <c r="Q1011253" s="6"/>
      <c r="U1011253" s="6"/>
      <c r="V1011253" s="6"/>
    </row>
    <row r="1011254" spans="15:22" x14ac:dyDescent="0.15">
      <c r="O1011254" s="6"/>
      <c r="P1011254" s="6"/>
      <c r="Q1011254" s="6"/>
    </row>
    <row r="1011263" spans="15:22" x14ac:dyDescent="0.15">
      <c r="O1011263" s="6"/>
      <c r="P1011263" s="6"/>
      <c r="Q1011263" s="6"/>
    </row>
    <row r="1011285" spans="15:22" x14ac:dyDescent="0.15">
      <c r="O1011285" s="6"/>
      <c r="P1011285" s="6"/>
      <c r="Q1011285" s="6"/>
      <c r="U1011285" s="6"/>
      <c r="V1011285" s="6"/>
    </row>
    <row r="1011286" spans="15:22" x14ac:dyDescent="0.15">
      <c r="O1011286" s="6"/>
      <c r="P1011286" s="6"/>
      <c r="Q1011286" s="6"/>
    </row>
    <row r="1011295" spans="15:22" x14ac:dyDescent="0.15">
      <c r="O1011295" s="6"/>
      <c r="P1011295" s="6"/>
      <c r="Q1011295" s="6"/>
    </row>
    <row r="1011317" spans="15:22" x14ac:dyDescent="0.15">
      <c r="O1011317" s="6"/>
      <c r="P1011317" s="6"/>
      <c r="Q1011317" s="6"/>
      <c r="U1011317" s="6"/>
      <c r="V1011317" s="6"/>
    </row>
    <row r="1011318" spans="15:22" x14ac:dyDescent="0.15">
      <c r="O1011318" s="6"/>
      <c r="P1011318" s="6"/>
      <c r="Q1011318" s="6"/>
    </row>
    <row r="1011327" spans="15:22" x14ac:dyDescent="0.15">
      <c r="O1011327" s="6"/>
      <c r="P1011327" s="6"/>
      <c r="Q1011327" s="6"/>
    </row>
    <row r="1011349" spans="15:22" x14ac:dyDescent="0.15">
      <c r="O1011349" s="6"/>
      <c r="P1011349" s="6"/>
      <c r="Q1011349" s="6"/>
      <c r="U1011349" s="6"/>
      <c r="V1011349" s="6"/>
    </row>
    <row r="1011350" spans="15:22" x14ac:dyDescent="0.15">
      <c r="O1011350" s="6"/>
      <c r="P1011350" s="6"/>
      <c r="Q1011350" s="6"/>
    </row>
    <row r="1011359" spans="15:22" x14ac:dyDescent="0.15">
      <c r="O1011359" s="6"/>
      <c r="P1011359" s="6"/>
      <c r="Q1011359" s="6"/>
    </row>
    <row r="1011381" spans="15:22" x14ac:dyDescent="0.15">
      <c r="O1011381" s="6"/>
      <c r="P1011381" s="6"/>
      <c r="Q1011381" s="6"/>
      <c r="U1011381" s="6"/>
      <c r="V1011381" s="6"/>
    </row>
    <row r="1011382" spans="15:22" x14ac:dyDescent="0.15">
      <c r="O1011382" s="6"/>
      <c r="P1011382" s="6"/>
      <c r="Q1011382" s="6"/>
    </row>
    <row r="1011391" spans="15:22" x14ac:dyDescent="0.15">
      <c r="O1011391" s="6"/>
      <c r="P1011391" s="6"/>
      <c r="Q1011391" s="6"/>
    </row>
    <row r="1011413" spans="15:22" x14ac:dyDescent="0.15">
      <c r="O1011413" s="6"/>
      <c r="P1011413" s="6"/>
      <c r="Q1011413" s="6"/>
      <c r="U1011413" s="6"/>
      <c r="V1011413" s="6"/>
    </row>
    <row r="1011414" spans="15:22" x14ac:dyDescent="0.15">
      <c r="O1011414" s="6"/>
      <c r="P1011414" s="6"/>
      <c r="Q1011414" s="6"/>
    </row>
    <row r="1011423" spans="15:22" x14ac:dyDescent="0.15">
      <c r="O1011423" s="6"/>
      <c r="P1011423" s="6"/>
      <c r="Q1011423" s="6"/>
    </row>
    <row r="1011445" spans="15:22" x14ac:dyDescent="0.15">
      <c r="O1011445" s="6"/>
      <c r="P1011445" s="6"/>
      <c r="Q1011445" s="6"/>
      <c r="U1011445" s="6"/>
      <c r="V1011445" s="6"/>
    </row>
    <row r="1011446" spans="15:22" x14ac:dyDescent="0.15">
      <c r="O1011446" s="6"/>
      <c r="P1011446" s="6"/>
      <c r="Q1011446" s="6"/>
    </row>
    <row r="1011455" spans="15:22" x14ac:dyDescent="0.15">
      <c r="O1011455" s="6"/>
      <c r="P1011455" s="6"/>
      <c r="Q1011455" s="6"/>
    </row>
    <row r="1011477" spans="15:22" x14ac:dyDescent="0.15">
      <c r="O1011477" s="6"/>
      <c r="P1011477" s="6"/>
      <c r="Q1011477" s="6"/>
      <c r="U1011477" s="6"/>
      <c r="V1011477" s="6"/>
    </row>
    <row r="1011478" spans="15:22" x14ac:dyDescent="0.15">
      <c r="O1011478" s="6"/>
      <c r="P1011478" s="6"/>
      <c r="Q1011478" s="6"/>
    </row>
    <row r="1011487" spans="15:22" x14ac:dyDescent="0.15">
      <c r="O1011487" s="6"/>
      <c r="P1011487" s="6"/>
      <c r="Q1011487" s="6"/>
    </row>
    <row r="1011509" spans="15:22" x14ac:dyDescent="0.15">
      <c r="O1011509" s="6"/>
      <c r="P1011509" s="6"/>
      <c r="Q1011509" s="6"/>
      <c r="U1011509" s="6"/>
      <c r="V1011509" s="6"/>
    </row>
    <row r="1011510" spans="15:22" x14ac:dyDescent="0.15">
      <c r="O1011510" s="6"/>
      <c r="P1011510" s="6"/>
      <c r="Q1011510" s="6"/>
    </row>
    <row r="1011519" spans="15:22" x14ac:dyDescent="0.15">
      <c r="O1011519" s="6"/>
      <c r="P1011519" s="6"/>
      <c r="Q1011519" s="6"/>
    </row>
    <row r="1011541" spans="15:22" x14ac:dyDescent="0.15">
      <c r="O1011541" s="6"/>
      <c r="P1011541" s="6"/>
      <c r="Q1011541" s="6"/>
      <c r="U1011541" s="6"/>
      <c r="V1011541" s="6"/>
    </row>
    <row r="1011542" spans="15:22" x14ac:dyDescent="0.15">
      <c r="O1011542" s="6"/>
      <c r="P1011542" s="6"/>
      <c r="Q1011542" s="6"/>
    </row>
    <row r="1011551" spans="15:22" x14ac:dyDescent="0.15">
      <c r="O1011551" s="6"/>
      <c r="P1011551" s="6"/>
      <c r="Q1011551" s="6"/>
    </row>
    <row r="1011573" spans="15:22" x14ac:dyDescent="0.15">
      <c r="O1011573" s="6"/>
      <c r="P1011573" s="6"/>
      <c r="Q1011573" s="6"/>
      <c r="U1011573" s="6"/>
      <c r="V1011573" s="6"/>
    </row>
    <row r="1011574" spans="15:22" x14ac:dyDescent="0.15">
      <c r="O1011574" s="6"/>
      <c r="P1011574" s="6"/>
      <c r="Q1011574" s="6"/>
    </row>
    <row r="1011583" spans="15:22" x14ac:dyDescent="0.15">
      <c r="O1011583" s="6"/>
      <c r="P1011583" s="6"/>
      <c r="Q1011583" s="6"/>
    </row>
    <row r="1011605" spans="15:22" x14ac:dyDescent="0.15">
      <c r="O1011605" s="6"/>
      <c r="P1011605" s="6"/>
      <c r="Q1011605" s="6"/>
      <c r="U1011605" s="6"/>
      <c r="V1011605" s="6"/>
    </row>
    <row r="1011606" spans="15:22" x14ac:dyDescent="0.15">
      <c r="O1011606" s="6"/>
      <c r="P1011606" s="6"/>
      <c r="Q1011606" s="6"/>
    </row>
    <row r="1011615" spans="15:22" x14ac:dyDescent="0.15">
      <c r="O1011615" s="6"/>
      <c r="P1011615" s="6"/>
      <c r="Q1011615" s="6"/>
    </row>
    <row r="1011637" spans="15:22" x14ac:dyDescent="0.15">
      <c r="O1011637" s="6"/>
      <c r="P1011637" s="6"/>
      <c r="Q1011637" s="6"/>
      <c r="U1011637" s="6"/>
      <c r="V1011637" s="6"/>
    </row>
    <row r="1011638" spans="15:22" x14ac:dyDescent="0.15">
      <c r="O1011638" s="6"/>
      <c r="P1011638" s="6"/>
      <c r="Q1011638" s="6"/>
    </row>
    <row r="1011647" spans="15:22" x14ac:dyDescent="0.15">
      <c r="O1011647" s="6"/>
      <c r="P1011647" s="6"/>
      <c r="Q1011647" s="6"/>
    </row>
    <row r="1011669" spans="15:22" x14ac:dyDescent="0.15">
      <c r="O1011669" s="6"/>
      <c r="P1011669" s="6"/>
      <c r="Q1011669" s="6"/>
      <c r="U1011669" s="6"/>
      <c r="V1011669" s="6"/>
    </row>
    <row r="1011670" spans="15:22" x14ac:dyDescent="0.15">
      <c r="O1011670" s="6"/>
      <c r="P1011670" s="6"/>
      <c r="Q1011670" s="6"/>
    </row>
    <row r="1011679" spans="15:22" x14ac:dyDescent="0.15">
      <c r="O1011679" s="6"/>
      <c r="P1011679" s="6"/>
      <c r="Q1011679" s="6"/>
    </row>
    <row r="1011701" spans="15:22" x14ac:dyDescent="0.15">
      <c r="O1011701" s="6"/>
      <c r="P1011701" s="6"/>
      <c r="Q1011701" s="6"/>
      <c r="U1011701" s="6"/>
      <c r="V1011701" s="6"/>
    </row>
    <row r="1011702" spans="15:22" x14ac:dyDescent="0.15">
      <c r="O1011702" s="6"/>
      <c r="P1011702" s="6"/>
      <c r="Q1011702" s="6"/>
    </row>
    <row r="1011711" spans="15:22" x14ac:dyDescent="0.15">
      <c r="O1011711" s="6"/>
      <c r="P1011711" s="6"/>
      <c r="Q1011711" s="6"/>
    </row>
    <row r="1011733" spans="15:22" x14ac:dyDescent="0.15">
      <c r="O1011733" s="6"/>
      <c r="P1011733" s="6"/>
      <c r="Q1011733" s="6"/>
      <c r="U1011733" s="6"/>
      <c r="V1011733" s="6"/>
    </row>
    <row r="1011734" spans="15:22" x14ac:dyDescent="0.15">
      <c r="O1011734" s="6"/>
      <c r="P1011734" s="6"/>
      <c r="Q1011734" s="6"/>
    </row>
    <row r="1011743" spans="15:22" x14ac:dyDescent="0.15">
      <c r="O1011743" s="6"/>
      <c r="P1011743" s="6"/>
      <c r="Q1011743" s="6"/>
    </row>
    <row r="1011765" spans="15:22" x14ac:dyDescent="0.15">
      <c r="O1011765" s="6"/>
      <c r="P1011765" s="6"/>
      <c r="Q1011765" s="6"/>
      <c r="U1011765" s="6"/>
      <c r="V1011765" s="6"/>
    </row>
    <row r="1011766" spans="15:22" x14ac:dyDescent="0.15">
      <c r="O1011766" s="6"/>
      <c r="P1011766" s="6"/>
      <c r="Q1011766" s="6"/>
    </row>
    <row r="1011775" spans="15:22" x14ac:dyDescent="0.15">
      <c r="O1011775" s="6"/>
      <c r="P1011775" s="6"/>
      <c r="Q1011775" s="6"/>
    </row>
    <row r="1011797" spans="15:22" x14ac:dyDescent="0.15">
      <c r="O1011797" s="6"/>
      <c r="P1011797" s="6"/>
      <c r="Q1011797" s="6"/>
      <c r="U1011797" s="6"/>
      <c r="V1011797" s="6"/>
    </row>
    <row r="1011798" spans="15:22" x14ac:dyDescent="0.15">
      <c r="O1011798" s="6"/>
      <c r="P1011798" s="6"/>
      <c r="Q1011798" s="6"/>
    </row>
    <row r="1011807" spans="15:22" x14ac:dyDescent="0.15">
      <c r="O1011807" s="6"/>
      <c r="P1011807" s="6"/>
      <c r="Q1011807" s="6"/>
    </row>
    <row r="1011829" spans="15:22" x14ac:dyDescent="0.15">
      <c r="O1011829" s="6"/>
      <c r="P1011829" s="6"/>
      <c r="Q1011829" s="6"/>
      <c r="U1011829" s="6"/>
      <c r="V1011829" s="6"/>
    </row>
    <row r="1011830" spans="15:22" x14ac:dyDescent="0.15">
      <c r="O1011830" s="6"/>
      <c r="P1011830" s="6"/>
      <c r="Q1011830" s="6"/>
    </row>
    <row r="1011839" spans="15:22" x14ac:dyDescent="0.15">
      <c r="O1011839" s="6"/>
      <c r="P1011839" s="6"/>
      <c r="Q1011839" s="6"/>
    </row>
    <row r="1011861" spans="15:22" x14ac:dyDescent="0.15">
      <c r="O1011861" s="6"/>
      <c r="P1011861" s="6"/>
      <c r="Q1011861" s="6"/>
      <c r="U1011861" s="6"/>
      <c r="V1011861" s="6"/>
    </row>
    <row r="1011862" spans="15:22" x14ac:dyDescent="0.15">
      <c r="O1011862" s="6"/>
      <c r="P1011862" s="6"/>
      <c r="Q1011862" s="6"/>
    </row>
    <row r="1011871" spans="15:22" x14ac:dyDescent="0.15">
      <c r="O1011871" s="6"/>
      <c r="P1011871" s="6"/>
      <c r="Q1011871" s="6"/>
    </row>
    <row r="1011893" spans="15:22" x14ac:dyDescent="0.15">
      <c r="O1011893" s="6"/>
      <c r="P1011893" s="6"/>
      <c r="Q1011893" s="6"/>
      <c r="U1011893" s="6"/>
      <c r="V1011893" s="6"/>
    </row>
    <row r="1011894" spans="15:22" x14ac:dyDescent="0.15">
      <c r="O1011894" s="6"/>
      <c r="P1011894" s="6"/>
      <c r="Q1011894" s="6"/>
    </row>
    <row r="1011903" spans="15:22" x14ac:dyDescent="0.15">
      <c r="O1011903" s="6"/>
      <c r="P1011903" s="6"/>
      <c r="Q1011903" s="6"/>
    </row>
    <row r="1011925" spans="15:22" x14ac:dyDescent="0.15">
      <c r="O1011925" s="6"/>
      <c r="P1011925" s="6"/>
      <c r="Q1011925" s="6"/>
      <c r="U1011925" s="6"/>
      <c r="V1011925" s="6"/>
    </row>
    <row r="1011926" spans="15:22" x14ac:dyDescent="0.15">
      <c r="O1011926" s="6"/>
      <c r="P1011926" s="6"/>
      <c r="Q1011926" s="6"/>
    </row>
    <row r="1011935" spans="15:22" x14ac:dyDescent="0.15">
      <c r="O1011935" s="6"/>
      <c r="P1011935" s="6"/>
      <c r="Q1011935" s="6"/>
    </row>
    <row r="1011957" spans="15:22" x14ac:dyDescent="0.15">
      <c r="O1011957" s="6"/>
      <c r="P1011957" s="6"/>
      <c r="Q1011957" s="6"/>
      <c r="U1011957" s="6"/>
      <c r="V1011957" s="6"/>
    </row>
    <row r="1011958" spans="15:22" x14ac:dyDescent="0.15">
      <c r="O1011958" s="6"/>
      <c r="P1011958" s="6"/>
      <c r="Q1011958" s="6"/>
    </row>
    <row r="1011967" spans="15:22" x14ac:dyDescent="0.15">
      <c r="O1011967" s="6"/>
      <c r="P1011967" s="6"/>
      <c r="Q1011967" s="6"/>
    </row>
    <row r="1011989" spans="15:22" x14ac:dyDescent="0.15">
      <c r="O1011989" s="6"/>
      <c r="P1011989" s="6"/>
      <c r="Q1011989" s="6"/>
      <c r="U1011989" s="6"/>
      <c r="V1011989" s="6"/>
    </row>
    <row r="1011990" spans="15:22" x14ac:dyDescent="0.15">
      <c r="O1011990" s="6"/>
      <c r="P1011990" s="6"/>
      <c r="Q1011990" s="6"/>
    </row>
    <row r="1011999" spans="15:22" x14ac:dyDescent="0.15">
      <c r="O1011999" s="6"/>
      <c r="P1011999" s="6"/>
      <c r="Q1011999" s="6"/>
    </row>
    <row r="1012021" spans="15:22" x14ac:dyDescent="0.15">
      <c r="O1012021" s="6"/>
      <c r="P1012021" s="6"/>
      <c r="Q1012021" s="6"/>
      <c r="U1012021" s="6"/>
      <c r="V1012021" s="6"/>
    </row>
    <row r="1012022" spans="15:22" x14ac:dyDescent="0.15">
      <c r="O1012022" s="6"/>
      <c r="P1012022" s="6"/>
      <c r="Q1012022" s="6"/>
    </row>
    <row r="1012031" spans="15:22" x14ac:dyDescent="0.15">
      <c r="O1012031" s="6"/>
      <c r="P1012031" s="6"/>
      <c r="Q1012031" s="6"/>
    </row>
    <row r="1012053" spans="15:22" x14ac:dyDescent="0.15">
      <c r="O1012053" s="6"/>
      <c r="P1012053" s="6"/>
      <c r="Q1012053" s="6"/>
      <c r="U1012053" s="6"/>
      <c r="V1012053" s="6"/>
    </row>
    <row r="1012054" spans="15:22" x14ac:dyDescent="0.15">
      <c r="O1012054" s="6"/>
      <c r="P1012054" s="6"/>
      <c r="Q1012054" s="6"/>
    </row>
    <row r="1012063" spans="15:22" x14ac:dyDescent="0.15">
      <c r="O1012063" s="6"/>
      <c r="P1012063" s="6"/>
      <c r="Q1012063" s="6"/>
    </row>
    <row r="1012085" spans="15:22" x14ac:dyDescent="0.15">
      <c r="O1012085" s="6"/>
      <c r="P1012085" s="6"/>
      <c r="Q1012085" s="6"/>
      <c r="U1012085" s="6"/>
      <c r="V1012085" s="6"/>
    </row>
    <row r="1012086" spans="15:22" x14ac:dyDescent="0.15">
      <c r="O1012086" s="6"/>
      <c r="P1012086" s="6"/>
      <c r="Q1012086" s="6"/>
    </row>
    <row r="1012095" spans="15:22" x14ac:dyDescent="0.15">
      <c r="O1012095" s="6"/>
      <c r="P1012095" s="6"/>
      <c r="Q1012095" s="6"/>
    </row>
    <row r="1012117" spans="15:22" x14ac:dyDescent="0.15">
      <c r="O1012117" s="6"/>
      <c r="P1012117" s="6"/>
      <c r="Q1012117" s="6"/>
      <c r="U1012117" s="6"/>
      <c r="V1012117" s="6"/>
    </row>
    <row r="1012118" spans="15:22" x14ac:dyDescent="0.15">
      <c r="O1012118" s="6"/>
      <c r="P1012118" s="6"/>
      <c r="Q1012118" s="6"/>
    </row>
    <row r="1012127" spans="15:22" x14ac:dyDescent="0.15">
      <c r="O1012127" s="6"/>
      <c r="P1012127" s="6"/>
      <c r="Q1012127" s="6"/>
    </row>
    <row r="1012149" spans="15:22" x14ac:dyDescent="0.15">
      <c r="O1012149" s="6"/>
      <c r="P1012149" s="6"/>
      <c r="Q1012149" s="6"/>
      <c r="U1012149" s="6"/>
      <c r="V1012149" s="6"/>
    </row>
    <row r="1012150" spans="15:22" x14ac:dyDescent="0.15">
      <c r="O1012150" s="6"/>
      <c r="P1012150" s="6"/>
      <c r="Q1012150" s="6"/>
    </row>
    <row r="1012159" spans="15:22" x14ac:dyDescent="0.15">
      <c r="O1012159" s="6"/>
      <c r="P1012159" s="6"/>
      <c r="Q1012159" s="6"/>
    </row>
    <row r="1012181" spans="15:22" x14ac:dyDescent="0.15">
      <c r="O1012181" s="6"/>
      <c r="P1012181" s="6"/>
      <c r="Q1012181" s="6"/>
      <c r="U1012181" s="6"/>
      <c r="V1012181" s="6"/>
    </row>
    <row r="1012182" spans="15:22" x14ac:dyDescent="0.15">
      <c r="O1012182" s="6"/>
      <c r="P1012182" s="6"/>
      <c r="Q1012182" s="6"/>
    </row>
    <row r="1012191" spans="15:22" x14ac:dyDescent="0.15">
      <c r="O1012191" s="6"/>
      <c r="P1012191" s="6"/>
      <c r="Q1012191" s="6"/>
    </row>
    <row r="1012213" spans="15:22" x14ac:dyDescent="0.15">
      <c r="O1012213" s="6"/>
      <c r="P1012213" s="6"/>
      <c r="Q1012213" s="6"/>
      <c r="U1012213" s="6"/>
      <c r="V1012213" s="6"/>
    </row>
    <row r="1012214" spans="15:22" x14ac:dyDescent="0.15">
      <c r="O1012214" s="6"/>
      <c r="P1012214" s="6"/>
      <c r="Q1012214" s="6"/>
    </row>
    <row r="1012223" spans="15:22" x14ac:dyDescent="0.15">
      <c r="O1012223" s="6"/>
      <c r="P1012223" s="6"/>
      <c r="Q1012223" s="6"/>
    </row>
    <row r="1012245" spans="15:22" x14ac:dyDescent="0.15">
      <c r="O1012245" s="6"/>
      <c r="P1012245" s="6"/>
      <c r="Q1012245" s="6"/>
      <c r="U1012245" s="6"/>
      <c r="V1012245" s="6"/>
    </row>
    <row r="1012246" spans="15:22" x14ac:dyDescent="0.15">
      <c r="O1012246" s="6"/>
      <c r="P1012246" s="6"/>
      <c r="Q1012246" s="6"/>
    </row>
    <row r="1012255" spans="15:22" x14ac:dyDescent="0.15">
      <c r="O1012255" s="6"/>
      <c r="P1012255" s="6"/>
      <c r="Q1012255" s="6"/>
    </row>
    <row r="1012277" spans="15:22" x14ac:dyDescent="0.15">
      <c r="O1012277" s="6"/>
      <c r="P1012277" s="6"/>
      <c r="Q1012277" s="6"/>
      <c r="U1012277" s="6"/>
      <c r="V1012277" s="6"/>
    </row>
    <row r="1012278" spans="15:22" x14ac:dyDescent="0.15">
      <c r="O1012278" s="6"/>
      <c r="P1012278" s="6"/>
      <c r="Q1012278" s="6"/>
    </row>
    <row r="1012287" spans="15:22" x14ac:dyDescent="0.15">
      <c r="O1012287" s="6"/>
      <c r="P1012287" s="6"/>
      <c r="Q1012287" s="6"/>
    </row>
    <row r="1012309" spans="15:22" x14ac:dyDescent="0.15">
      <c r="O1012309" s="6"/>
      <c r="P1012309" s="6"/>
      <c r="Q1012309" s="6"/>
      <c r="U1012309" s="6"/>
      <c r="V1012309" s="6"/>
    </row>
    <row r="1012310" spans="15:22" x14ac:dyDescent="0.15">
      <c r="O1012310" s="6"/>
      <c r="P1012310" s="6"/>
      <c r="Q1012310" s="6"/>
    </row>
    <row r="1012319" spans="15:22" x14ac:dyDescent="0.15">
      <c r="O1012319" s="6"/>
      <c r="P1012319" s="6"/>
      <c r="Q1012319" s="6"/>
    </row>
    <row r="1012341" spans="15:22" x14ac:dyDescent="0.15">
      <c r="O1012341" s="6"/>
      <c r="P1012341" s="6"/>
      <c r="Q1012341" s="6"/>
      <c r="U1012341" s="6"/>
      <c r="V1012341" s="6"/>
    </row>
    <row r="1012342" spans="15:22" x14ac:dyDescent="0.15">
      <c r="O1012342" s="6"/>
      <c r="P1012342" s="6"/>
      <c r="Q1012342" s="6"/>
    </row>
    <row r="1012351" spans="15:22" x14ac:dyDescent="0.15">
      <c r="O1012351" s="6"/>
      <c r="P1012351" s="6"/>
      <c r="Q1012351" s="6"/>
    </row>
    <row r="1012373" spans="15:22" x14ac:dyDescent="0.15">
      <c r="O1012373" s="6"/>
      <c r="P1012373" s="6"/>
      <c r="Q1012373" s="6"/>
      <c r="U1012373" s="6"/>
      <c r="V1012373" s="6"/>
    </row>
    <row r="1012374" spans="15:22" x14ac:dyDescent="0.15">
      <c r="O1012374" s="6"/>
      <c r="P1012374" s="6"/>
      <c r="Q1012374" s="6"/>
    </row>
    <row r="1012383" spans="15:22" x14ac:dyDescent="0.15">
      <c r="O1012383" s="6"/>
      <c r="P1012383" s="6"/>
      <c r="Q1012383" s="6"/>
    </row>
    <row r="1012405" spans="15:22" x14ac:dyDescent="0.15">
      <c r="O1012405" s="6"/>
      <c r="P1012405" s="6"/>
      <c r="Q1012405" s="6"/>
      <c r="U1012405" s="6"/>
      <c r="V1012405" s="6"/>
    </row>
    <row r="1012406" spans="15:22" x14ac:dyDescent="0.15">
      <c r="O1012406" s="6"/>
      <c r="P1012406" s="6"/>
      <c r="Q1012406" s="6"/>
    </row>
    <row r="1012415" spans="15:22" x14ac:dyDescent="0.15">
      <c r="O1012415" s="6"/>
      <c r="P1012415" s="6"/>
      <c r="Q1012415" s="6"/>
    </row>
    <row r="1012437" spans="15:22" x14ac:dyDescent="0.15">
      <c r="O1012437" s="6"/>
      <c r="P1012437" s="6"/>
      <c r="Q1012437" s="6"/>
      <c r="U1012437" s="6"/>
      <c r="V1012437" s="6"/>
    </row>
    <row r="1012438" spans="15:22" x14ac:dyDescent="0.15">
      <c r="O1012438" s="6"/>
      <c r="P1012438" s="6"/>
      <c r="Q1012438" s="6"/>
    </row>
    <row r="1012447" spans="15:22" x14ac:dyDescent="0.15">
      <c r="O1012447" s="6"/>
      <c r="P1012447" s="6"/>
      <c r="Q1012447" s="6"/>
    </row>
    <row r="1012469" spans="15:22" x14ac:dyDescent="0.15">
      <c r="O1012469" s="6"/>
      <c r="P1012469" s="6"/>
      <c r="Q1012469" s="6"/>
      <c r="U1012469" s="6"/>
      <c r="V1012469" s="6"/>
    </row>
    <row r="1012470" spans="15:22" x14ac:dyDescent="0.15">
      <c r="O1012470" s="6"/>
      <c r="P1012470" s="6"/>
      <c r="Q1012470" s="6"/>
    </row>
    <row r="1012479" spans="15:22" x14ac:dyDescent="0.15">
      <c r="O1012479" s="6"/>
      <c r="P1012479" s="6"/>
      <c r="Q1012479" s="6"/>
    </row>
    <row r="1012501" spans="15:22" x14ac:dyDescent="0.15">
      <c r="O1012501" s="6"/>
      <c r="P1012501" s="6"/>
      <c r="Q1012501" s="6"/>
      <c r="U1012501" s="6"/>
      <c r="V1012501" s="6"/>
    </row>
    <row r="1012502" spans="15:22" x14ac:dyDescent="0.15">
      <c r="O1012502" s="6"/>
      <c r="P1012502" s="6"/>
      <c r="Q1012502" s="6"/>
    </row>
    <row r="1012511" spans="15:22" x14ac:dyDescent="0.15">
      <c r="O1012511" s="6"/>
      <c r="P1012511" s="6"/>
      <c r="Q1012511" s="6"/>
    </row>
    <row r="1012533" spans="15:22" x14ac:dyDescent="0.15">
      <c r="O1012533" s="6"/>
      <c r="P1012533" s="6"/>
      <c r="Q1012533" s="6"/>
      <c r="U1012533" s="6"/>
      <c r="V1012533" s="6"/>
    </row>
    <row r="1012534" spans="15:22" x14ac:dyDescent="0.15">
      <c r="O1012534" s="6"/>
      <c r="P1012534" s="6"/>
      <c r="Q1012534" s="6"/>
    </row>
    <row r="1012543" spans="15:22" x14ac:dyDescent="0.15">
      <c r="O1012543" s="6"/>
      <c r="P1012543" s="6"/>
      <c r="Q1012543" s="6"/>
    </row>
    <row r="1012565" spans="15:22" x14ac:dyDescent="0.15">
      <c r="O1012565" s="6"/>
      <c r="P1012565" s="6"/>
      <c r="Q1012565" s="6"/>
      <c r="U1012565" s="6"/>
      <c r="V1012565" s="6"/>
    </row>
    <row r="1012566" spans="15:22" x14ac:dyDescent="0.15">
      <c r="O1012566" s="6"/>
      <c r="P1012566" s="6"/>
      <c r="Q1012566" s="6"/>
    </row>
    <row r="1012575" spans="15:22" x14ac:dyDescent="0.15">
      <c r="O1012575" s="6"/>
      <c r="P1012575" s="6"/>
      <c r="Q1012575" s="6"/>
    </row>
    <row r="1012597" spans="15:22" x14ac:dyDescent="0.15">
      <c r="O1012597" s="6"/>
      <c r="P1012597" s="6"/>
      <c r="Q1012597" s="6"/>
      <c r="U1012597" s="6"/>
      <c r="V1012597" s="6"/>
    </row>
    <row r="1012598" spans="15:22" x14ac:dyDescent="0.15">
      <c r="O1012598" s="6"/>
      <c r="P1012598" s="6"/>
      <c r="Q1012598" s="6"/>
    </row>
    <row r="1012607" spans="15:22" x14ac:dyDescent="0.15">
      <c r="O1012607" s="6"/>
      <c r="P1012607" s="6"/>
      <c r="Q1012607" s="6"/>
    </row>
    <row r="1012629" spans="15:22" x14ac:dyDescent="0.15">
      <c r="O1012629" s="6"/>
      <c r="P1012629" s="6"/>
      <c r="Q1012629" s="6"/>
      <c r="U1012629" s="6"/>
      <c r="V1012629" s="6"/>
    </row>
    <row r="1012630" spans="15:22" x14ac:dyDescent="0.15">
      <c r="O1012630" s="6"/>
      <c r="P1012630" s="6"/>
      <c r="Q1012630" s="6"/>
    </row>
    <row r="1012639" spans="15:22" x14ac:dyDescent="0.15">
      <c r="O1012639" s="6"/>
      <c r="P1012639" s="6"/>
      <c r="Q1012639" s="6"/>
    </row>
    <row r="1012661" spans="15:22" x14ac:dyDescent="0.15">
      <c r="O1012661" s="6"/>
      <c r="P1012661" s="6"/>
      <c r="Q1012661" s="6"/>
      <c r="U1012661" s="6"/>
      <c r="V1012661" s="6"/>
    </row>
    <row r="1012662" spans="15:22" x14ac:dyDescent="0.15">
      <c r="O1012662" s="6"/>
      <c r="P1012662" s="6"/>
      <c r="Q1012662" s="6"/>
    </row>
    <row r="1012671" spans="15:22" x14ac:dyDescent="0.15">
      <c r="O1012671" s="6"/>
      <c r="P1012671" s="6"/>
      <c r="Q1012671" s="6"/>
    </row>
    <row r="1012693" spans="15:22" x14ac:dyDescent="0.15">
      <c r="O1012693" s="6"/>
      <c r="P1012693" s="6"/>
      <c r="Q1012693" s="6"/>
      <c r="U1012693" s="6"/>
      <c r="V1012693" s="6"/>
    </row>
    <row r="1012694" spans="15:22" x14ac:dyDescent="0.15">
      <c r="O1012694" s="6"/>
      <c r="P1012694" s="6"/>
      <c r="Q1012694" s="6"/>
    </row>
    <row r="1012703" spans="15:22" x14ac:dyDescent="0.15">
      <c r="O1012703" s="6"/>
      <c r="P1012703" s="6"/>
      <c r="Q1012703" s="6"/>
    </row>
    <row r="1012725" spans="15:22" x14ac:dyDescent="0.15">
      <c r="O1012725" s="6"/>
      <c r="P1012725" s="6"/>
      <c r="Q1012725" s="6"/>
      <c r="U1012725" s="6"/>
      <c r="V1012725" s="6"/>
    </row>
    <row r="1012726" spans="15:22" x14ac:dyDescent="0.15">
      <c r="O1012726" s="6"/>
      <c r="P1012726" s="6"/>
      <c r="Q1012726" s="6"/>
    </row>
    <row r="1012735" spans="15:22" x14ac:dyDescent="0.15">
      <c r="O1012735" s="6"/>
      <c r="P1012735" s="6"/>
      <c r="Q1012735" s="6"/>
    </row>
    <row r="1012757" spans="15:22" x14ac:dyDescent="0.15">
      <c r="O1012757" s="6"/>
      <c r="P1012757" s="6"/>
      <c r="Q1012757" s="6"/>
      <c r="U1012757" s="6"/>
      <c r="V1012757" s="6"/>
    </row>
    <row r="1012758" spans="15:22" x14ac:dyDescent="0.15">
      <c r="O1012758" s="6"/>
      <c r="P1012758" s="6"/>
      <c r="Q1012758" s="6"/>
    </row>
    <row r="1012767" spans="15:22" x14ac:dyDescent="0.15">
      <c r="O1012767" s="6"/>
      <c r="P1012767" s="6"/>
      <c r="Q1012767" s="6"/>
    </row>
    <row r="1012789" spans="15:22" x14ac:dyDescent="0.15">
      <c r="O1012789" s="6"/>
      <c r="P1012789" s="6"/>
      <c r="Q1012789" s="6"/>
      <c r="U1012789" s="6"/>
      <c r="V1012789" s="6"/>
    </row>
    <row r="1012790" spans="15:22" x14ac:dyDescent="0.15">
      <c r="O1012790" s="6"/>
      <c r="P1012790" s="6"/>
      <c r="Q1012790" s="6"/>
    </row>
    <row r="1012799" spans="15:22" x14ac:dyDescent="0.15">
      <c r="O1012799" s="6"/>
      <c r="P1012799" s="6"/>
      <c r="Q1012799" s="6"/>
    </row>
    <row r="1012821" spans="15:22" x14ac:dyDescent="0.15">
      <c r="O1012821" s="6"/>
      <c r="P1012821" s="6"/>
      <c r="Q1012821" s="6"/>
      <c r="U1012821" s="6"/>
      <c r="V1012821" s="6"/>
    </row>
    <row r="1012822" spans="15:22" x14ac:dyDescent="0.15">
      <c r="O1012822" s="6"/>
      <c r="P1012822" s="6"/>
      <c r="Q1012822" s="6"/>
    </row>
    <row r="1012831" spans="15:22" x14ac:dyDescent="0.15">
      <c r="O1012831" s="6"/>
      <c r="P1012831" s="6"/>
      <c r="Q1012831" s="6"/>
    </row>
    <row r="1012853" spans="15:22" x14ac:dyDescent="0.15">
      <c r="O1012853" s="6"/>
      <c r="P1012853" s="6"/>
      <c r="Q1012853" s="6"/>
      <c r="U1012853" s="6"/>
      <c r="V1012853" s="6"/>
    </row>
    <row r="1012854" spans="15:22" x14ac:dyDescent="0.15">
      <c r="O1012854" s="6"/>
      <c r="P1012854" s="6"/>
      <c r="Q1012854" s="6"/>
    </row>
    <row r="1012863" spans="15:22" x14ac:dyDescent="0.15">
      <c r="O1012863" s="6"/>
      <c r="P1012863" s="6"/>
      <c r="Q1012863" s="6"/>
    </row>
    <row r="1012885" spans="15:22" x14ac:dyDescent="0.15">
      <c r="O1012885" s="6"/>
      <c r="P1012885" s="6"/>
      <c r="Q1012885" s="6"/>
      <c r="U1012885" s="6"/>
      <c r="V1012885" s="6"/>
    </row>
    <row r="1012886" spans="15:22" x14ac:dyDescent="0.15">
      <c r="O1012886" s="6"/>
      <c r="P1012886" s="6"/>
      <c r="Q1012886" s="6"/>
    </row>
    <row r="1012895" spans="15:22" x14ac:dyDescent="0.15">
      <c r="O1012895" s="6"/>
      <c r="P1012895" s="6"/>
      <c r="Q1012895" s="6"/>
    </row>
    <row r="1012917" spans="15:22" x14ac:dyDescent="0.15">
      <c r="O1012917" s="6"/>
      <c r="P1012917" s="6"/>
      <c r="Q1012917" s="6"/>
      <c r="U1012917" s="6"/>
      <c r="V1012917" s="6"/>
    </row>
    <row r="1012918" spans="15:22" x14ac:dyDescent="0.15">
      <c r="O1012918" s="6"/>
      <c r="P1012918" s="6"/>
      <c r="Q1012918" s="6"/>
    </row>
    <row r="1012927" spans="15:22" x14ac:dyDescent="0.15">
      <c r="O1012927" s="6"/>
      <c r="P1012927" s="6"/>
      <c r="Q1012927" s="6"/>
    </row>
    <row r="1012949" spans="15:22" x14ac:dyDescent="0.15">
      <c r="O1012949" s="6"/>
      <c r="P1012949" s="6"/>
      <c r="Q1012949" s="6"/>
      <c r="U1012949" s="6"/>
      <c r="V1012949" s="6"/>
    </row>
    <row r="1012950" spans="15:22" x14ac:dyDescent="0.15">
      <c r="O1012950" s="6"/>
      <c r="P1012950" s="6"/>
      <c r="Q1012950" s="6"/>
    </row>
    <row r="1012959" spans="15:22" x14ac:dyDescent="0.15">
      <c r="O1012959" s="6"/>
      <c r="P1012959" s="6"/>
      <c r="Q1012959" s="6"/>
    </row>
    <row r="1012981" spans="15:22" x14ac:dyDescent="0.15">
      <c r="O1012981" s="6"/>
      <c r="P1012981" s="6"/>
      <c r="Q1012981" s="6"/>
      <c r="U1012981" s="6"/>
      <c r="V1012981" s="6"/>
    </row>
    <row r="1012982" spans="15:22" x14ac:dyDescent="0.15">
      <c r="O1012982" s="6"/>
      <c r="P1012982" s="6"/>
      <c r="Q1012982" s="6"/>
    </row>
    <row r="1012991" spans="15:22" x14ac:dyDescent="0.15">
      <c r="O1012991" s="6"/>
      <c r="P1012991" s="6"/>
      <c r="Q1012991" s="6"/>
    </row>
    <row r="1013013" spans="15:22" x14ac:dyDescent="0.15">
      <c r="O1013013" s="6"/>
      <c r="P1013013" s="6"/>
      <c r="Q1013013" s="6"/>
      <c r="U1013013" s="6"/>
      <c r="V1013013" s="6"/>
    </row>
    <row r="1013014" spans="15:22" x14ac:dyDescent="0.15">
      <c r="O1013014" s="6"/>
      <c r="P1013014" s="6"/>
      <c r="Q1013014" s="6"/>
    </row>
    <row r="1013023" spans="15:22" x14ac:dyDescent="0.15">
      <c r="O1013023" s="6"/>
      <c r="P1013023" s="6"/>
      <c r="Q1013023" s="6"/>
    </row>
    <row r="1013045" spans="15:22" x14ac:dyDescent="0.15">
      <c r="O1013045" s="6"/>
      <c r="P1013045" s="6"/>
      <c r="Q1013045" s="6"/>
      <c r="U1013045" s="6"/>
      <c r="V1013045" s="6"/>
    </row>
    <row r="1013046" spans="15:22" x14ac:dyDescent="0.15">
      <c r="O1013046" s="6"/>
      <c r="P1013046" s="6"/>
      <c r="Q1013046" s="6"/>
    </row>
    <row r="1013055" spans="15:22" x14ac:dyDescent="0.15">
      <c r="O1013055" s="6"/>
      <c r="P1013055" s="6"/>
      <c r="Q1013055" s="6"/>
    </row>
    <row r="1013077" spans="15:22" x14ac:dyDescent="0.15">
      <c r="O1013077" s="6"/>
      <c r="P1013077" s="6"/>
      <c r="Q1013077" s="6"/>
      <c r="U1013077" s="6"/>
      <c r="V1013077" s="6"/>
    </row>
    <row r="1013078" spans="15:22" x14ac:dyDescent="0.15">
      <c r="O1013078" s="6"/>
      <c r="P1013078" s="6"/>
      <c r="Q1013078" s="6"/>
    </row>
    <row r="1013087" spans="15:22" x14ac:dyDescent="0.15">
      <c r="O1013087" s="6"/>
      <c r="P1013087" s="6"/>
      <c r="Q1013087" s="6"/>
    </row>
    <row r="1013109" spans="15:22" x14ac:dyDescent="0.15">
      <c r="O1013109" s="6"/>
      <c r="P1013109" s="6"/>
      <c r="Q1013109" s="6"/>
      <c r="U1013109" s="6"/>
      <c r="V1013109" s="6"/>
    </row>
    <row r="1013110" spans="15:22" x14ac:dyDescent="0.15">
      <c r="O1013110" s="6"/>
      <c r="P1013110" s="6"/>
      <c r="Q1013110" s="6"/>
    </row>
    <row r="1013119" spans="15:22" x14ac:dyDescent="0.15">
      <c r="O1013119" s="6"/>
      <c r="P1013119" s="6"/>
      <c r="Q1013119" s="6"/>
    </row>
    <row r="1013141" spans="15:22" x14ac:dyDescent="0.15">
      <c r="O1013141" s="6"/>
      <c r="P1013141" s="6"/>
      <c r="Q1013141" s="6"/>
      <c r="U1013141" s="6"/>
      <c r="V1013141" s="6"/>
    </row>
    <row r="1013142" spans="15:22" x14ac:dyDescent="0.15">
      <c r="O1013142" s="6"/>
      <c r="P1013142" s="6"/>
      <c r="Q1013142" s="6"/>
    </row>
    <row r="1013151" spans="15:22" x14ac:dyDescent="0.15">
      <c r="O1013151" s="6"/>
      <c r="P1013151" s="6"/>
      <c r="Q1013151" s="6"/>
    </row>
    <row r="1013173" spans="15:22" x14ac:dyDescent="0.15">
      <c r="O1013173" s="6"/>
      <c r="P1013173" s="6"/>
      <c r="Q1013173" s="6"/>
      <c r="U1013173" s="6"/>
      <c r="V1013173" s="6"/>
    </row>
    <row r="1013174" spans="15:22" x14ac:dyDescent="0.15">
      <c r="O1013174" s="6"/>
      <c r="P1013174" s="6"/>
      <c r="Q1013174" s="6"/>
    </row>
    <row r="1013183" spans="15:22" x14ac:dyDescent="0.15">
      <c r="O1013183" s="6"/>
      <c r="P1013183" s="6"/>
      <c r="Q1013183" s="6"/>
    </row>
    <row r="1013205" spans="15:22" x14ac:dyDescent="0.15">
      <c r="O1013205" s="6"/>
      <c r="P1013205" s="6"/>
      <c r="Q1013205" s="6"/>
      <c r="U1013205" s="6"/>
      <c r="V1013205" s="6"/>
    </row>
    <row r="1013206" spans="15:22" x14ac:dyDescent="0.15">
      <c r="O1013206" s="6"/>
      <c r="P1013206" s="6"/>
      <c r="Q1013206" s="6"/>
    </row>
    <row r="1013215" spans="15:22" x14ac:dyDescent="0.15">
      <c r="O1013215" s="6"/>
      <c r="P1013215" s="6"/>
      <c r="Q1013215" s="6"/>
    </row>
    <row r="1013237" spans="15:22" x14ac:dyDescent="0.15">
      <c r="O1013237" s="6"/>
      <c r="P1013237" s="6"/>
      <c r="Q1013237" s="6"/>
      <c r="U1013237" s="6"/>
      <c r="V1013237" s="6"/>
    </row>
    <row r="1013238" spans="15:22" x14ac:dyDescent="0.15">
      <c r="O1013238" s="6"/>
      <c r="P1013238" s="6"/>
      <c r="Q1013238" s="6"/>
    </row>
    <row r="1013247" spans="15:22" x14ac:dyDescent="0.15">
      <c r="O1013247" s="6"/>
      <c r="P1013247" s="6"/>
      <c r="Q1013247" s="6"/>
    </row>
    <row r="1013269" spans="15:22" x14ac:dyDescent="0.15">
      <c r="O1013269" s="6"/>
      <c r="P1013269" s="6"/>
      <c r="Q1013269" s="6"/>
      <c r="U1013269" s="6"/>
      <c r="V1013269" s="6"/>
    </row>
    <row r="1013270" spans="15:22" x14ac:dyDescent="0.15">
      <c r="O1013270" s="6"/>
      <c r="P1013270" s="6"/>
      <c r="Q1013270" s="6"/>
    </row>
    <row r="1013279" spans="15:22" x14ac:dyDescent="0.15">
      <c r="O1013279" s="6"/>
      <c r="P1013279" s="6"/>
      <c r="Q1013279" s="6"/>
    </row>
    <row r="1013301" spans="15:22" x14ac:dyDescent="0.15">
      <c r="O1013301" s="6"/>
      <c r="P1013301" s="6"/>
      <c r="Q1013301" s="6"/>
      <c r="U1013301" s="6"/>
      <c r="V1013301" s="6"/>
    </row>
    <row r="1013302" spans="15:22" x14ac:dyDescent="0.15">
      <c r="O1013302" s="6"/>
      <c r="P1013302" s="6"/>
      <c r="Q1013302" s="6"/>
    </row>
    <row r="1013311" spans="15:22" x14ac:dyDescent="0.15">
      <c r="O1013311" s="6"/>
      <c r="P1013311" s="6"/>
      <c r="Q1013311" s="6"/>
    </row>
    <row r="1013333" spans="15:22" x14ac:dyDescent="0.15">
      <c r="O1013333" s="6"/>
      <c r="P1013333" s="6"/>
      <c r="Q1013333" s="6"/>
      <c r="U1013333" s="6"/>
      <c r="V1013333" s="6"/>
    </row>
    <row r="1013334" spans="15:22" x14ac:dyDescent="0.15">
      <c r="O1013334" s="6"/>
      <c r="P1013334" s="6"/>
      <c r="Q1013334" s="6"/>
    </row>
    <row r="1013343" spans="15:22" x14ac:dyDescent="0.15">
      <c r="O1013343" s="6"/>
      <c r="P1013343" s="6"/>
      <c r="Q1013343" s="6"/>
    </row>
    <row r="1013365" spans="15:22" x14ac:dyDescent="0.15">
      <c r="O1013365" s="6"/>
      <c r="P1013365" s="6"/>
      <c r="Q1013365" s="6"/>
      <c r="U1013365" s="6"/>
      <c r="V1013365" s="6"/>
    </row>
    <row r="1013366" spans="15:22" x14ac:dyDescent="0.15">
      <c r="O1013366" s="6"/>
      <c r="P1013366" s="6"/>
      <c r="Q1013366" s="6"/>
    </row>
    <row r="1013375" spans="15:22" x14ac:dyDescent="0.15">
      <c r="O1013375" s="6"/>
      <c r="P1013375" s="6"/>
      <c r="Q1013375" s="6"/>
    </row>
    <row r="1013397" spans="15:22" x14ac:dyDescent="0.15">
      <c r="O1013397" s="6"/>
      <c r="P1013397" s="6"/>
      <c r="Q1013397" s="6"/>
      <c r="U1013397" s="6"/>
      <c r="V1013397" s="6"/>
    </row>
    <row r="1013398" spans="15:22" x14ac:dyDescent="0.15">
      <c r="O1013398" s="6"/>
      <c r="P1013398" s="6"/>
      <c r="Q1013398" s="6"/>
    </row>
    <row r="1013407" spans="15:22" x14ac:dyDescent="0.15">
      <c r="O1013407" s="6"/>
      <c r="P1013407" s="6"/>
      <c r="Q1013407" s="6"/>
    </row>
    <row r="1013429" spans="15:22" x14ac:dyDescent="0.15">
      <c r="O1013429" s="6"/>
      <c r="P1013429" s="6"/>
      <c r="Q1013429" s="6"/>
      <c r="U1013429" s="6"/>
      <c r="V1013429" s="6"/>
    </row>
    <row r="1013430" spans="15:22" x14ac:dyDescent="0.15">
      <c r="O1013430" s="6"/>
      <c r="P1013430" s="6"/>
      <c r="Q1013430" s="6"/>
    </row>
    <row r="1013439" spans="15:22" x14ac:dyDescent="0.15">
      <c r="O1013439" s="6"/>
      <c r="P1013439" s="6"/>
      <c r="Q1013439" s="6"/>
    </row>
    <row r="1013461" spans="15:22" x14ac:dyDescent="0.15">
      <c r="O1013461" s="6"/>
      <c r="P1013461" s="6"/>
      <c r="Q1013461" s="6"/>
      <c r="U1013461" s="6"/>
      <c r="V1013461" s="6"/>
    </row>
    <row r="1013462" spans="15:22" x14ac:dyDescent="0.15">
      <c r="O1013462" s="6"/>
      <c r="P1013462" s="6"/>
      <c r="Q1013462" s="6"/>
    </row>
    <row r="1013471" spans="15:22" x14ac:dyDescent="0.15">
      <c r="O1013471" s="6"/>
      <c r="P1013471" s="6"/>
      <c r="Q1013471" s="6"/>
    </row>
    <row r="1013493" spans="15:22" x14ac:dyDescent="0.15">
      <c r="O1013493" s="6"/>
      <c r="P1013493" s="6"/>
      <c r="Q1013493" s="6"/>
      <c r="U1013493" s="6"/>
      <c r="V1013493" s="6"/>
    </row>
    <row r="1013494" spans="15:22" x14ac:dyDescent="0.15">
      <c r="O1013494" s="6"/>
      <c r="P1013494" s="6"/>
      <c r="Q1013494" s="6"/>
    </row>
    <row r="1013503" spans="15:22" x14ac:dyDescent="0.15">
      <c r="O1013503" s="6"/>
      <c r="P1013503" s="6"/>
      <c r="Q1013503" s="6"/>
    </row>
    <row r="1013525" spans="15:22" x14ac:dyDescent="0.15">
      <c r="O1013525" s="6"/>
      <c r="P1013525" s="6"/>
      <c r="Q1013525" s="6"/>
      <c r="U1013525" s="6"/>
      <c r="V1013525" s="6"/>
    </row>
    <row r="1013526" spans="15:22" x14ac:dyDescent="0.15">
      <c r="O1013526" s="6"/>
      <c r="P1013526" s="6"/>
      <c r="Q1013526" s="6"/>
    </row>
    <row r="1013535" spans="15:22" x14ac:dyDescent="0.15">
      <c r="O1013535" s="6"/>
      <c r="P1013535" s="6"/>
      <c r="Q1013535" s="6"/>
    </row>
    <row r="1013557" spans="15:22" x14ac:dyDescent="0.15">
      <c r="O1013557" s="6"/>
      <c r="P1013557" s="6"/>
      <c r="Q1013557" s="6"/>
      <c r="U1013557" s="6"/>
      <c r="V1013557" s="6"/>
    </row>
    <row r="1013558" spans="15:22" x14ac:dyDescent="0.15">
      <c r="O1013558" s="6"/>
      <c r="P1013558" s="6"/>
      <c r="Q1013558" s="6"/>
    </row>
    <row r="1013567" spans="15:22" x14ac:dyDescent="0.15">
      <c r="O1013567" s="6"/>
      <c r="P1013567" s="6"/>
      <c r="Q1013567" s="6"/>
    </row>
    <row r="1013589" spans="15:22" x14ac:dyDescent="0.15">
      <c r="O1013589" s="6"/>
      <c r="P1013589" s="6"/>
      <c r="Q1013589" s="6"/>
      <c r="U1013589" s="6"/>
      <c r="V1013589" s="6"/>
    </row>
    <row r="1013590" spans="15:22" x14ac:dyDescent="0.15">
      <c r="O1013590" s="6"/>
      <c r="P1013590" s="6"/>
      <c r="Q1013590" s="6"/>
    </row>
    <row r="1013599" spans="15:22" x14ac:dyDescent="0.15">
      <c r="O1013599" s="6"/>
      <c r="P1013599" s="6"/>
      <c r="Q1013599" s="6"/>
    </row>
    <row r="1013621" spans="15:22" x14ac:dyDescent="0.15">
      <c r="O1013621" s="6"/>
      <c r="P1013621" s="6"/>
      <c r="Q1013621" s="6"/>
      <c r="U1013621" s="6"/>
      <c r="V1013621" s="6"/>
    </row>
    <row r="1013622" spans="15:22" x14ac:dyDescent="0.15">
      <c r="O1013622" s="6"/>
      <c r="P1013622" s="6"/>
      <c r="Q1013622" s="6"/>
    </row>
    <row r="1013631" spans="15:22" x14ac:dyDescent="0.15">
      <c r="O1013631" s="6"/>
      <c r="P1013631" s="6"/>
      <c r="Q1013631" s="6"/>
    </row>
    <row r="1013653" spans="15:22" x14ac:dyDescent="0.15">
      <c r="O1013653" s="6"/>
      <c r="P1013653" s="6"/>
      <c r="Q1013653" s="6"/>
      <c r="U1013653" s="6"/>
      <c r="V1013653" s="6"/>
    </row>
    <row r="1013654" spans="15:22" x14ac:dyDescent="0.15">
      <c r="O1013654" s="6"/>
      <c r="P1013654" s="6"/>
      <c r="Q1013654" s="6"/>
    </row>
    <row r="1013663" spans="15:22" x14ac:dyDescent="0.15">
      <c r="O1013663" s="6"/>
      <c r="P1013663" s="6"/>
      <c r="Q1013663" s="6"/>
    </row>
    <row r="1013685" spans="15:22" x14ac:dyDescent="0.15">
      <c r="O1013685" s="6"/>
      <c r="P1013685" s="6"/>
      <c r="Q1013685" s="6"/>
      <c r="U1013685" s="6"/>
      <c r="V1013685" s="6"/>
    </row>
    <row r="1013686" spans="15:22" x14ac:dyDescent="0.15">
      <c r="O1013686" s="6"/>
      <c r="P1013686" s="6"/>
      <c r="Q1013686" s="6"/>
    </row>
    <row r="1013695" spans="15:22" x14ac:dyDescent="0.15">
      <c r="O1013695" s="6"/>
      <c r="P1013695" s="6"/>
      <c r="Q1013695" s="6"/>
    </row>
    <row r="1013717" spans="15:22" x14ac:dyDescent="0.15">
      <c r="O1013717" s="6"/>
      <c r="P1013717" s="6"/>
      <c r="Q1013717" s="6"/>
      <c r="U1013717" s="6"/>
      <c r="V1013717" s="6"/>
    </row>
    <row r="1013718" spans="15:22" x14ac:dyDescent="0.15">
      <c r="O1013718" s="6"/>
      <c r="P1013718" s="6"/>
      <c r="Q1013718" s="6"/>
    </row>
    <row r="1013727" spans="15:22" x14ac:dyDescent="0.15">
      <c r="O1013727" s="6"/>
      <c r="P1013727" s="6"/>
      <c r="Q1013727" s="6"/>
    </row>
    <row r="1013749" spans="15:22" x14ac:dyDescent="0.15">
      <c r="O1013749" s="6"/>
      <c r="P1013749" s="6"/>
      <c r="Q1013749" s="6"/>
      <c r="U1013749" s="6"/>
      <c r="V1013749" s="6"/>
    </row>
    <row r="1013750" spans="15:22" x14ac:dyDescent="0.15">
      <c r="O1013750" s="6"/>
      <c r="P1013750" s="6"/>
      <c r="Q1013750" s="6"/>
    </row>
    <row r="1013759" spans="15:22" x14ac:dyDescent="0.15">
      <c r="O1013759" s="6"/>
      <c r="P1013759" s="6"/>
      <c r="Q1013759" s="6"/>
    </row>
    <row r="1013781" spans="15:22" x14ac:dyDescent="0.15">
      <c r="O1013781" s="6"/>
      <c r="P1013781" s="6"/>
      <c r="Q1013781" s="6"/>
      <c r="U1013781" s="6"/>
      <c r="V1013781" s="6"/>
    </row>
    <row r="1013782" spans="15:22" x14ac:dyDescent="0.15">
      <c r="O1013782" s="6"/>
      <c r="P1013782" s="6"/>
      <c r="Q1013782" s="6"/>
    </row>
    <row r="1013791" spans="15:22" x14ac:dyDescent="0.15">
      <c r="O1013791" s="6"/>
      <c r="P1013791" s="6"/>
      <c r="Q1013791" s="6"/>
    </row>
    <row r="1013813" spans="15:22" x14ac:dyDescent="0.15">
      <c r="O1013813" s="6"/>
      <c r="P1013813" s="6"/>
      <c r="Q1013813" s="6"/>
      <c r="U1013813" s="6"/>
      <c r="V1013813" s="6"/>
    </row>
    <row r="1013814" spans="15:22" x14ac:dyDescent="0.15">
      <c r="O1013814" s="6"/>
      <c r="P1013814" s="6"/>
      <c r="Q1013814" s="6"/>
    </row>
    <row r="1013823" spans="15:22" x14ac:dyDescent="0.15">
      <c r="O1013823" s="6"/>
      <c r="P1013823" s="6"/>
      <c r="Q1013823" s="6"/>
    </row>
    <row r="1013845" spans="15:22" x14ac:dyDescent="0.15">
      <c r="O1013845" s="6"/>
      <c r="P1013845" s="6"/>
      <c r="Q1013845" s="6"/>
      <c r="U1013845" s="6"/>
      <c r="V1013845" s="6"/>
    </row>
    <row r="1013846" spans="15:22" x14ac:dyDescent="0.15">
      <c r="O1013846" s="6"/>
      <c r="P1013846" s="6"/>
      <c r="Q1013846" s="6"/>
    </row>
    <row r="1013855" spans="15:22" x14ac:dyDescent="0.15">
      <c r="O1013855" s="6"/>
      <c r="P1013855" s="6"/>
      <c r="Q1013855" s="6"/>
    </row>
    <row r="1013877" spans="15:22" x14ac:dyDescent="0.15">
      <c r="O1013877" s="6"/>
      <c r="P1013877" s="6"/>
      <c r="Q1013877" s="6"/>
      <c r="U1013877" s="6"/>
      <c r="V1013877" s="6"/>
    </row>
    <row r="1013878" spans="15:22" x14ac:dyDescent="0.15">
      <c r="O1013878" s="6"/>
      <c r="P1013878" s="6"/>
      <c r="Q1013878" s="6"/>
    </row>
    <row r="1013887" spans="15:22" x14ac:dyDescent="0.15">
      <c r="O1013887" s="6"/>
      <c r="P1013887" s="6"/>
      <c r="Q1013887" s="6"/>
    </row>
    <row r="1013909" spans="15:22" x14ac:dyDescent="0.15">
      <c r="O1013909" s="6"/>
      <c r="P1013909" s="6"/>
      <c r="Q1013909" s="6"/>
      <c r="U1013909" s="6"/>
      <c r="V1013909" s="6"/>
    </row>
    <row r="1013910" spans="15:22" x14ac:dyDescent="0.15">
      <c r="O1013910" s="6"/>
      <c r="P1013910" s="6"/>
      <c r="Q1013910" s="6"/>
    </row>
    <row r="1013919" spans="15:22" x14ac:dyDescent="0.15">
      <c r="O1013919" s="6"/>
      <c r="P1013919" s="6"/>
      <c r="Q1013919" s="6"/>
    </row>
    <row r="1013941" spans="15:22" x14ac:dyDescent="0.15">
      <c r="O1013941" s="6"/>
      <c r="P1013941" s="6"/>
      <c r="Q1013941" s="6"/>
      <c r="U1013941" s="6"/>
      <c r="V1013941" s="6"/>
    </row>
    <row r="1013942" spans="15:22" x14ac:dyDescent="0.15">
      <c r="O1013942" s="6"/>
      <c r="P1013942" s="6"/>
      <c r="Q1013942" s="6"/>
    </row>
    <row r="1013951" spans="15:22" x14ac:dyDescent="0.15">
      <c r="O1013951" s="6"/>
      <c r="P1013951" s="6"/>
      <c r="Q1013951" s="6"/>
    </row>
    <row r="1013973" spans="15:22" x14ac:dyDescent="0.15">
      <c r="O1013973" s="6"/>
      <c r="P1013973" s="6"/>
      <c r="Q1013973" s="6"/>
      <c r="U1013973" s="6"/>
      <c r="V1013973" s="6"/>
    </row>
    <row r="1013974" spans="15:22" x14ac:dyDescent="0.15">
      <c r="O1013974" s="6"/>
      <c r="P1013974" s="6"/>
      <c r="Q1013974" s="6"/>
    </row>
    <row r="1013983" spans="15:22" x14ac:dyDescent="0.15">
      <c r="O1013983" s="6"/>
      <c r="P1013983" s="6"/>
      <c r="Q1013983" s="6"/>
    </row>
    <row r="1014005" spans="15:22" x14ac:dyDescent="0.15">
      <c r="O1014005" s="6"/>
      <c r="P1014005" s="6"/>
      <c r="Q1014005" s="6"/>
      <c r="U1014005" s="6"/>
      <c r="V1014005" s="6"/>
    </row>
    <row r="1014006" spans="15:22" x14ac:dyDescent="0.15">
      <c r="O1014006" s="6"/>
      <c r="P1014006" s="6"/>
      <c r="Q1014006" s="6"/>
    </row>
    <row r="1014015" spans="15:22" x14ac:dyDescent="0.15">
      <c r="O1014015" s="6"/>
      <c r="P1014015" s="6"/>
      <c r="Q1014015" s="6"/>
    </row>
    <row r="1014037" spans="15:22" x14ac:dyDescent="0.15">
      <c r="O1014037" s="6"/>
      <c r="P1014037" s="6"/>
      <c r="Q1014037" s="6"/>
      <c r="U1014037" s="6"/>
      <c r="V1014037" s="6"/>
    </row>
    <row r="1014038" spans="15:22" x14ac:dyDescent="0.15">
      <c r="O1014038" s="6"/>
      <c r="P1014038" s="6"/>
      <c r="Q1014038" s="6"/>
    </row>
    <row r="1014047" spans="15:22" x14ac:dyDescent="0.15">
      <c r="O1014047" s="6"/>
      <c r="P1014047" s="6"/>
      <c r="Q1014047" s="6"/>
    </row>
    <row r="1014069" spans="15:22" x14ac:dyDescent="0.15">
      <c r="O1014069" s="6"/>
      <c r="P1014069" s="6"/>
      <c r="Q1014069" s="6"/>
      <c r="U1014069" s="6"/>
      <c r="V1014069" s="6"/>
    </row>
    <row r="1014070" spans="15:22" x14ac:dyDescent="0.15">
      <c r="O1014070" s="6"/>
      <c r="P1014070" s="6"/>
      <c r="Q1014070" s="6"/>
    </row>
    <row r="1014079" spans="15:22" x14ac:dyDescent="0.15">
      <c r="O1014079" s="6"/>
      <c r="P1014079" s="6"/>
      <c r="Q1014079" s="6"/>
    </row>
    <row r="1014101" spans="15:22" x14ac:dyDescent="0.15">
      <c r="O1014101" s="6"/>
      <c r="P1014101" s="6"/>
      <c r="Q1014101" s="6"/>
      <c r="U1014101" s="6"/>
      <c r="V1014101" s="6"/>
    </row>
    <row r="1014102" spans="15:22" x14ac:dyDescent="0.15">
      <c r="O1014102" s="6"/>
      <c r="P1014102" s="6"/>
      <c r="Q1014102" s="6"/>
    </row>
    <row r="1014111" spans="15:22" x14ac:dyDescent="0.15">
      <c r="O1014111" s="6"/>
      <c r="P1014111" s="6"/>
      <c r="Q1014111" s="6"/>
    </row>
    <row r="1014133" spans="15:22" x14ac:dyDescent="0.15">
      <c r="O1014133" s="6"/>
      <c r="P1014133" s="6"/>
      <c r="Q1014133" s="6"/>
      <c r="U1014133" s="6"/>
      <c r="V1014133" s="6"/>
    </row>
    <row r="1014134" spans="15:22" x14ac:dyDescent="0.15">
      <c r="O1014134" s="6"/>
      <c r="P1014134" s="6"/>
      <c r="Q1014134" s="6"/>
    </row>
    <row r="1014143" spans="15:22" x14ac:dyDescent="0.15">
      <c r="O1014143" s="6"/>
      <c r="P1014143" s="6"/>
      <c r="Q1014143" s="6"/>
    </row>
    <row r="1014165" spans="15:22" x14ac:dyDescent="0.15">
      <c r="O1014165" s="6"/>
      <c r="P1014165" s="6"/>
      <c r="Q1014165" s="6"/>
      <c r="U1014165" s="6"/>
      <c r="V1014165" s="6"/>
    </row>
    <row r="1014166" spans="15:22" x14ac:dyDescent="0.15">
      <c r="O1014166" s="6"/>
      <c r="P1014166" s="6"/>
      <c r="Q1014166" s="6"/>
    </row>
    <row r="1014175" spans="15:22" x14ac:dyDescent="0.15">
      <c r="O1014175" s="6"/>
      <c r="P1014175" s="6"/>
      <c r="Q1014175" s="6"/>
    </row>
    <row r="1014197" spans="15:22" x14ac:dyDescent="0.15">
      <c r="O1014197" s="6"/>
      <c r="P1014197" s="6"/>
      <c r="Q1014197" s="6"/>
      <c r="U1014197" s="6"/>
      <c r="V1014197" s="6"/>
    </row>
    <row r="1014198" spans="15:22" x14ac:dyDescent="0.15">
      <c r="O1014198" s="6"/>
      <c r="P1014198" s="6"/>
      <c r="Q1014198" s="6"/>
    </row>
    <row r="1014207" spans="15:22" x14ac:dyDescent="0.15">
      <c r="O1014207" s="6"/>
      <c r="P1014207" s="6"/>
      <c r="Q1014207" s="6"/>
    </row>
    <row r="1014229" spans="15:22" x14ac:dyDescent="0.15">
      <c r="O1014229" s="6"/>
      <c r="P1014229" s="6"/>
      <c r="Q1014229" s="6"/>
      <c r="U1014229" s="6"/>
      <c r="V1014229" s="6"/>
    </row>
    <row r="1014230" spans="15:22" x14ac:dyDescent="0.15">
      <c r="O1014230" s="6"/>
      <c r="P1014230" s="6"/>
      <c r="Q1014230" s="6"/>
    </row>
    <row r="1014239" spans="15:22" x14ac:dyDescent="0.15">
      <c r="O1014239" s="6"/>
      <c r="P1014239" s="6"/>
      <c r="Q1014239" s="6"/>
    </row>
    <row r="1014261" spans="15:22" x14ac:dyDescent="0.15">
      <c r="O1014261" s="6"/>
      <c r="P1014261" s="6"/>
      <c r="Q1014261" s="6"/>
      <c r="U1014261" s="6"/>
      <c r="V1014261" s="6"/>
    </row>
    <row r="1014262" spans="15:22" x14ac:dyDescent="0.15">
      <c r="O1014262" s="6"/>
      <c r="P1014262" s="6"/>
      <c r="Q1014262" s="6"/>
    </row>
    <row r="1014271" spans="15:22" x14ac:dyDescent="0.15">
      <c r="O1014271" s="6"/>
      <c r="P1014271" s="6"/>
      <c r="Q1014271" s="6"/>
    </row>
    <row r="1014293" spans="15:22" x14ac:dyDescent="0.15">
      <c r="O1014293" s="6"/>
      <c r="P1014293" s="6"/>
      <c r="Q1014293" s="6"/>
      <c r="U1014293" s="6"/>
      <c r="V1014293" s="6"/>
    </row>
    <row r="1014294" spans="15:22" x14ac:dyDescent="0.15">
      <c r="O1014294" s="6"/>
      <c r="P1014294" s="6"/>
      <c r="Q1014294" s="6"/>
    </row>
    <row r="1014303" spans="15:22" x14ac:dyDescent="0.15">
      <c r="O1014303" s="6"/>
      <c r="P1014303" s="6"/>
      <c r="Q1014303" s="6"/>
    </row>
    <row r="1014325" spans="15:22" x14ac:dyDescent="0.15">
      <c r="O1014325" s="6"/>
      <c r="P1014325" s="6"/>
      <c r="Q1014325" s="6"/>
      <c r="U1014325" s="6"/>
      <c r="V1014325" s="6"/>
    </row>
    <row r="1014326" spans="15:22" x14ac:dyDescent="0.15">
      <c r="O1014326" s="6"/>
      <c r="P1014326" s="6"/>
      <c r="Q1014326" s="6"/>
    </row>
    <row r="1014335" spans="15:22" x14ac:dyDescent="0.15">
      <c r="O1014335" s="6"/>
      <c r="P1014335" s="6"/>
      <c r="Q1014335" s="6"/>
    </row>
    <row r="1014357" spans="15:22" x14ac:dyDescent="0.15">
      <c r="O1014357" s="6"/>
      <c r="P1014357" s="6"/>
      <c r="Q1014357" s="6"/>
      <c r="U1014357" s="6"/>
      <c r="V1014357" s="6"/>
    </row>
    <row r="1014358" spans="15:22" x14ac:dyDescent="0.15">
      <c r="O1014358" s="6"/>
      <c r="P1014358" s="6"/>
      <c r="Q1014358" s="6"/>
    </row>
    <row r="1014367" spans="15:22" x14ac:dyDescent="0.15">
      <c r="O1014367" s="6"/>
      <c r="P1014367" s="6"/>
      <c r="Q1014367" s="6"/>
    </row>
    <row r="1014389" spans="15:22" x14ac:dyDescent="0.15">
      <c r="O1014389" s="6"/>
      <c r="P1014389" s="6"/>
      <c r="Q1014389" s="6"/>
      <c r="U1014389" s="6"/>
      <c r="V1014389" s="6"/>
    </row>
    <row r="1014390" spans="15:22" x14ac:dyDescent="0.15">
      <c r="O1014390" s="6"/>
      <c r="P1014390" s="6"/>
      <c r="Q1014390" s="6"/>
    </row>
    <row r="1014399" spans="15:22" x14ac:dyDescent="0.15">
      <c r="O1014399" s="6"/>
      <c r="P1014399" s="6"/>
      <c r="Q1014399" s="6"/>
    </row>
    <row r="1014421" spans="15:22" x14ac:dyDescent="0.15">
      <c r="O1014421" s="6"/>
      <c r="P1014421" s="6"/>
      <c r="Q1014421" s="6"/>
      <c r="U1014421" s="6"/>
      <c r="V1014421" s="6"/>
    </row>
    <row r="1014422" spans="15:22" x14ac:dyDescent="0.15">
      <c r="O1014422" s="6"/>
      <c r="P1014422" s="6"/>
      <c r="Q1014422" s="6"/>
    </row>
    <row r="1014431" spans="15:22" x14ac:dyDescent="0.15">
      <c r="O1014431" s="6"/>
      <c r="P1014431" s="6"/>
      <c r="Q1014431" s="6"/>
    </row>
    <row r="1014453" spans="15:22" x14ac:dyDescent="0.15">
      <c r="O1014453" s="6"/>
      <c r="P1014453" s="6"/>
      <c r="Q1014453" s="6"/>
      <c r="U1014453" s="6"/>
      <c r="V1014453" s="6"/>
    </row>
    <row r="1014454" spans="15:22" x14ac:dyDescent="0.15">
      <c r="O1014454" s="6"/>
      <c r="P1014454" s="6"/>
      <c r="Q1014454" s="6"/>
    </row>
    <row r="1014463" spans="15:22" x14ac:dyDescent="0.15">
      <c r="O1014463" s="6"/>
      <c r="P1014463" s="6"/>
      <c r="Q1014463" s="6"/>
    </row>
    <row r="1014485" spans="15:22" x14ac:dyDescent="0.15">
      <c r="O1014485" s="6"/>
      <c r="P1014485" s="6"/>
      <c r="Q1014485" s="6"/>
      <c r="U1014485" s="6"/>
      <c r="V1014485" s="6"/>
    </row>
    <row r="1014486" spans="15:22" x14ac:dyDescent="0.15">
      <c r="O1014486" s="6"/>
      <c r="P1014486" s="6"/>
      <c r="Q1014486" s="6"/>
    </row>
    <row r="1014495" spans="15:22" x14ac:dyDescent="0.15">
      <c r="O1014495" s="6"/>
      <c r="P1014495" s="6"/>
      <c r="Q1014495" s="6"/>
    </row>
    <row r="1014517" spans="15:22" x14ac:dyDescent="0.15">
      <c r="O1014517" s="6"/>
      <c r="P1014517" s="6"/>
      <c r="Q1014517" s="6"/>
      <c r="U1014517" s="6"/>
      <c r="V1014517" s="6"/>
    </row>
    <row r="1014518" spans="15:22" x14ac:dyDescent="0.15">
      <c r="O1014518" s="6"/>
      <c r="P1014518" s="6"/>
      <c r="Q1014518" s="6"/>
    </row>
    <row r="1014527" spans="15:22" x14ac:dyDescent="0.15">
      <c r="O1014527" s="6"/>
      <c r="P1014527" s="6"/>
      <c r="Q1014527" s="6"/>
    </row>
    <row r="1014549" spans="15:22" x14ac:dyDescent="0.15">
      <c r="O1014549" s="6"/>
      <c r="P1014549" s="6"/>
      <c r="Q1014549" s="6"/>
      <c r="U1014549" s="6"/>
      <c r="V1014549" s="6"/>
    </row>
    <row r="1014550" spans="15:22" x14ac:dyDescent="0.15">
      <c r="O1014550" s="6"/>
      <c r="P1014550" s="6"/>
      <c r="Q1014550" s="6"/>
    </row>
    <row r="1014559" spans="15:22" x14ac:dyDescent="0.15">
      <c r="O1014559" s="6"/>
      <c r="P1014559" s="6"/>
      <c r="Q1014559" s="6"/>
    </row>
    <row r="1014581" spans="15:22" x14ac:dyDescent="0.15">
      <c r="O1014581" s="6"/>
      <c r="P1014581" s="6"/>
      <c r="Q1014581" s="6"/>
      <c r="U1014581" s="6"/>
      <c r="V1014581" s="6"/>
    </row>
    <row r="1014582" spans="15:22" x14ac:dyDescent="0.15">
      <c r="O1014582" s="6"/>
      <c r="P1014582" s="6"/>
      <c r="Q1014582" s="6"/>
    </row>
    <row r="1014591" spans="15:22" x14ac:dyDescent="0.15">
      <c r="O1014591" s="6"/>
      <c r="P1014591" s="6"/>
      <c r="Q1014591" s="6"/>
    </row>
    <row r="1014613" spans="15:22" x14ac:dyDescent="0.15">
      <c r="O1014613" s="6"/>
      <c r="P1014613" s="6"/>
      <c r="Q1014613" s="6"/>
      <c r="U1014613" s="6"/>
      <c r="V1014613" s="6"/>
    </row>
    <row r="1014614" spans="15:22" x14ac:dyDescent="0.15">
      <c r="O1014614" s="6"/>
      <c r="P1014614" s="6"/>
      <c r="Q1014614" s="6"/>
    </row>
    <row r="1014623" spans="15:22" x14ac:dyDescent="0.15">
      <c r="O1014623" s="6"/>
      <c r="P1014623" s="6"/>
      <c r="Q1014623" s="6"/>
    </row>
    <row r="1014645" spans="15:22" x14ac:dyDescent="0.15">
      <c r="O1014645" s="6"/>
      <c r="P1014645" s="6"/>
      <c r="Q1014645" s="6"/>
      <c r="U1014645" s="6"/>
      <c r="V1014645" s="6"/>
    </row>
    <row r="1014646" spans="15:22" x14ac:dyDescent="0.15">
      <c r="O1014646" s="6"/>
      <c r="P1014646" s="6"/>
      <c r="Q1014646" s="6"/>
    </row>
    <row r="1014655" spans="15:22" x14ac:dyDescent="0.15">
      <c r="O1014655" s="6"/>
      <c r="P1014655" s="6"/>
      <c r="Q1014655" s="6"/>
    </row>
    <row r="1014677" spans="15:22" x14ac:dyDescent="0.15">
      <c r="O1014677" s="6"/>
      <c r="P1014677" s="6"/>
      <c r="Q1014677" s="6"/>
      <c r="U1014677" s="6"/>
      <c r="V1014677" s="6"/>
    </row>
    <row r="1014678" spans="15:22" x14ac:dyDescent="0.15">
      <c r="O1014678" s="6"/>
      <c r="P1014678" s="6"/>
      <c r="Q1014678" s="6"/>
    </row>
    <row r="1014687" spans="15:22" x14ac:dyDescent="0.15">
      <c r="O1014687" s="6"/>
      <c r="P1014687" s="6"/>
      <c r="Q1014687" s="6"/>
    </row>
    <row r="1014709" spans="15:22" x14ac:dyDescent="0.15">
      <c r="O1014709" s="6"/>
      <c r="P1014709" s="6"/>
      <c r="Q1014709" s="6"/>
      <c r="U1014709" s="6"/>
      <c r="V1014709" s="6"/>
    </row>
    <row r="1014710" spans="15:22" x14ac:dyDescent="0.15">
      <c r="O1014710" s="6"/>
      <c r="P1014710" s="6"/>
      <c r="Q1014710" s="6"/>
    </row>
    <row r="1014719" spans="15:22" x14ac:dyDescent="0.15">
      <c r="O1014719" s="6"/>
      <c r="P1014719" s="6"/>
      <c r="Q1014719" s="6"/>
    </row>
    <row r="1014741" spans="15:22" x14ac:dyDescent="0.15">
      <c r="O1014741" s="6"/>
      <c r="P1014741" s="6"/>
      <c r="Q1014741" s="6"/>
      <c r="U1014741" s="6"/>
      <c r="V1014741" s="6"/>
    </row>
    <row r="1014742" spans="15:22" x14ac:dyDescent="0.15">
      <c r="O1014742" s="6"/>
      <c r="P1014742" s="6"/>
      <c r="Q1014742" s="6"/>
    </row>
    <row r="1014751" spans="15:22" x14ac:dyDescent="0.15">
      <c r="O1014751" s="6"/>
      <c r="P1014751" s="6"/>
      <c r="Q1014751" s="6"/>
    </row>
    <row r="1014773" spans="15:22" x14ac:dyDescent="0.15">
      <c r="O1014773" s="6"/>
      <c r="P1014773" s="6"/>
      <c r="Q1014773" s="6"/>
      <c r="U1014773" s="6"/>
      <c r="V1014773" s="6"/>
    </row>
    <row r="1014774" spans="15:22" x14ac:dyDescent="0.15">
      <c r="O1014774" s="6"/>
      <c r="P1014774" s="6"/>
      <c r="Q1014774" s="6"/>
    </row>
    <row r="1014783" spans="15:22" x14ac:dyDescent="0.15">
      <c r="O1014783" s="6"/>
      <c r="P1014783" s="6"/>
      <c r="Q1014783" s="6"/>
    </row>
    <row r="1014805" spans="15:22" x14ac:dyDescent="0.15">
      <c r="O1014805" s="6"/>
      <c r="P1014805" s="6"/>
      <c r="Q1014805" s="6"/>
      <c r="U1014805" s="6"/>
      <c r="V1014805" s="6"/>
    </row>
    <row r="1014806" spans="15:22" x14ac:dyDescent="0.15">
      <c r="O1014806" s="6"/>
      <c r="P1014806" s="6"/>
      <c r="Q1014806" s="6"/>
    </row>
    <row r="1014815" spans="15:22" x14ac:dyDescent="0.15">
      <c r="O1014815" s="6"/>
      <c r="P1014815" s="6"/>
      <c r="Q1014815" s="6"/>
    </row>
    <row r="1014837" spans="15:22" x14ac:dyDescent="0.15">
      <c r="O1014837" s="6"/>
      <c r="P1014837" s="6"/>
      <c r="Q1014837" s="6"/>
      <c r="U1014837" s="6"/>
      <c r="V1014837" s="6"/>
    </row>
    <row r="1014838" spans="15:22" x14ac:dyDescent="0.15">
      <c r="O1014838" s="6"/>
      <c r="P1014838" s="6"/>
      <c r="Q1014838" s="6"/>
    </row>
    <row r="1014847" spans="15:22" x14ac:dyDescent="0.15">
      <c r="O1014847" s="6"/>
      <c r="P1014847" s="6"/>
      <c r="Q1014847" s="6"/>
    </row>
    <row r="1014869" spans="15:22" x14ac:dyDescent="0.15">
      <c r="O1014869" s="6"/>
      <c r="P1014869" s="6"/>
      <c r="Q1014869" s="6"/>
      <c r="U1014869" s="6"/>
      <c r="V1014869" s="6"/>
    </row>
    <row r="1014870" spans="15:22" x14ac:dyDescent="0.15">
      <c r="O1014870" s="6"/>
      <c r="P1014870" s="6"/>
      <c r="Q1014870" s="6"/>
    </row>
    <row r="1014879" spans="15:22" x14ac:dyDescent="0.15">
      <c r="O1014879" s="6"/>
      <c r="P1014879" s="6"/>
      <c r="Q1014879" s="6"/>
    </row>
    <row r="1014901" spans="15:22" x14ac:dyDescent="0.15">
      <c r="O1014901" s="6"/>
      <c r="P1014901" s="6"/>
      <c r="Q1014901" s="6"/>
      <c r="U1014901" s="6"/>
      <c r="V1014901" s="6"/>
    </row>
    <row r="1014902" spans="15:22" x14ac:dyDescent="0.15">
      <c r="O1014902" s="6"/>
      <c r="P1014902" s="6"/>
      <c r="Q1014902" s="6"/>
    </row>
    <row r="1014911" spans="15:22" x14ac:dyDescent="0.15">
      <c r="O1014911" s="6"/>
      <c r="P1014911" s="6"/>
      <c r="Q1014911" s="6"/>
    </row>
    <row r="1014933" spans="15:22" x14ac:dyDescent="0.15">
      <c r="O1014933" s="6"/>
      <c r="P1014933" s="6"/>
      <c r="Q1014933" s="6"/>
      <c r="U1014933" s="6"/>
      <c r="V1014933" s="6"/>
    </row>
    <row r="1014934" spans="15:22" x14ac:dyDescent="0.15">
      <c r="O1014934" s="6"/>
      <c r="P1014934" s="6"/>
      <c r="Q1014934" s="6"/>
    </row>
    <row r="1014943" spans="15:22" x14ac:dyDescent="0.15">
      <c r="O1014943" s="6"/>
      <c r="P1014943" s="6"/>
      <c r="Q1014943" s="6"/>
    </row>
    <row r="1014965" spans="15:22" x14ac:dyDescent="0.15">
      <c r="O1014965" s="6"/>
      <c r="P1014965" s="6"/>
      <c r="Q1014965" s="6"/>
      <c r="U1014965" s="6"/>
      <c r="V1014965" s="6"/>
    </row>
    <row r="1014966" spans="15:22" x14ac:dyDescent="0.15">
      <c r="O1014966" s="6"/>
      <c r="P1014966" s="6"/>
      <c r="Q1014966" s="6"/>
    </row>
    <row r="1014975" spans="15:22" x14ac:dyDescent="0.15">
      <c r="O1014975" s="6"/>
      <c r="P1014975" s="6"/>
      <c r="Q1014975" s="6"/>
    </row>
    <row r="1014997" spans="15:22" x14ac:dyDescent="0.15">
      <c r="O1014997" s="6"/>
      <c r="P1014997" s="6"/>
      <c r="Q1014997" s="6"/>
      <c r="U1014997" s="6"/>
      <c r="V1014997" s="6"/>
    </row>
    <row r="1014998" spans="15:22" x14ac:dyDescent="0.15">
      <c r="O1014998" s="6"/>
      <c r="P1014998" s="6"/>
      <c r="Q1014998" s="6"/>
    </row>
    <row r="1015007" spans="15:22" x14ac:dyDescent="0.15">
      <c r="O1015007" s="6"/>
      <c r="P1015007" s="6"/>
      <c r="Q1015007" s="6"/>
    </row>
    <row r="1015029" spans="15:22" x14ac:dyDescent="0.15">
      <c r="O1015029" s="6"/>
      <c r="P1015029" s="6"/>
      <c r="Q1015029" s="6"/>
      <c r="U1015029" s="6"/>
      <c r="V1015029" s="6"/>
    </row>
    <row r="1015030" spans="15:22" x14ac:dyDescent="0.15">
      <c r="O1015030" s="6"/>
      <c r="P1015030" s="6"/>
      <c r="Q1015030" s="6"/>
    </row>
    <row r="1015039" spans="15:22" x14ac:dyDescent="0.15">
      <c r="O1015039" s="6"/>
      <c r="P1015039" s="6"/>
      <c r="Q1015039" s="6"/>
    </row>
    <row r="1015061" spans="15:22" x14ac:dyDescent="0.15">
      <c r="O1015061" s="6"/>
      <c r="P1015061" s="6"/>
      <c r="Q1015061" s="6"/>
      <c r="U1015061" s="6"/>
      <c r="V1015061" s="6"/>
    </row>
    <row r="1015062" spans="15:22" x14ac:dyDescent="0.15">
      <c r="O1015062" s="6"/>
      <c r="P1015062" s="6"/>
      <c r="Q1015062" s="6"/>
    </row>
    <row r="1015071" spans="15:22" x14ac:dyDescent="0.15">
      <c r="O1015071" s="6"/>
      <c r="P1015071" s="6"/>
      <c r="Q1015071" s="6"/>
    </row>
    <row r="1015093" spans="15:22" x14ac:dyDescent="0.15">
      <c r="O1015093" s="6"/>
      <c r="P1015093" s="6"/>
      <c r="Q1015093" s="6"/>
      <c r="U1015093" s="6"/>
      <c r="V1015093" s="6"/>
    </row>
    <row r="1015094" spans="15:22" x14ac:dyDescent="0.15">
      <c r="O1015094" s="6"/>
      <c r="P1015094" s="6"/>
      <c r="Q1015094" s="6"/>
    </row>
    <row r="1015103" spans="15:22" x14ac:dyDescent="0.15">
      <c r="O1015103" s="6"/>
      <c r="P1015103" s="6"/>
      <c r="Q1015103" s="6"/>
    </row>
    <row r="1015125" spans="15:22" x14ac:dyDescent="0.15">
      <c r="O1015125" s="6"/>
      <c r="P1015125" s="6"/>
      <c r="Q1015125" s="6"/>
      <c r="U1015125" s="6"/>
      <c r="V1015125" s="6"/>
    </row>
    <row r="1015126" spans="15:22" x14ac:dyDescent="0.15">
      <c r="O1015126" s="6"/>
      <c r="P1015126" s="6"/>
      <c r="Q1015126" s="6"/>
    </row>
    <row r="1015135" spans="15:22" x14ac:dyDescent="0.15">
      <c r="O1015135" s="6"/>
      <c r="P1015135" s="6"/>
      <c r="Q1015135" s="6"/>
    </row>
    <row r="1015157" spans="15:22" x14ac:dyDescent="0.15">
      <c r="O1015157" s="6"/>
      <c r="P1015157" s="6"/>
      <c r="Q1015157" s="6"/>
      <c r="U1015157" s="6"/>
      <c r="V1015157" s="6"/>
    </row>
    <row r="1015158" spans="15:22" x14ac:dyDescent="0.15">
      <c r="O1015158" s="6"/>
      <c r="P1015158" s="6"/>
      <c r="Q1015158" s="6"/>
    </row>
    <row r="1015167" spans="15:22" x14ac:dyDescent="0.15">
      <c r="O1015167" s="6"/>
      <c r="P1015167" s="6"/>
      <c r="Q1015167" s="6"/>
    </row>
    <row r="1015189" spans="15:22" x14ac:dyDescent="0.15">
      <c r="O1015189" s="6"/>
      <c r="P1015189" s="6"/>
      <c r="Q1015189" s="6"/>
      <c r="U1015189" s="6"/>
      <c r="V1015189" s="6"/>
    </row>
    <row r="1015190" spans="15:22" x14ac:dyDescent="0.15">
      <c r="O1015190" s="6"/>
      <c r="P1015190" s="6"/>
      <c r="Q1015190" s="6"/>
    </row>
    <row r="1015199" spans="15:22" x14ac:dyDescent="0.15">
      <c r="O1015199" s="6"/>
      <c r="P1015199" s="6"/>
      <c r="Q1015199" s="6"/>
    </row>
    <row r="1015221" spans="15:22" x14ac:dyDescent="0.15">
      <c r="O1015221" s="6"/>
      <c r="P1015221" s="6"/>
      <c r="Q1015221" s="6"/>
      <c r="U1015221" s="6"/>
      <c r="V1015221" s="6"/>
    </row>
    <row r="1015222" spans="15:22" x14ac:dyDescent="0.15">
      <c r="O1015222" s="6"/>
      <c r="P1015222" s="6"/>
      <c r="Q1015222" s="6"/>
    </row>
    <row r="1015231" spans="15:22" x14ac:dyDescent="0.15">
      <c r="O1015231" s="6"/>
      <c r="P1015231" s="6"/>
      <c r="Q1015231" s="6"/>
    </row>
    <row r="1015253" spans="15:22" x14ac:dyDescent="0.15">
      <c r="O1015253" s="6"/>
      <c r="P1015253" s="6"/>
      <c r="Q1015253" s="6"/>
      <c r="U1015253" s="6"/>
      <c r="V1015253" s="6"/>
    </row>
    <row r="1015254" spans="15:22" x14ac:dyDescent="0.15">
      <c r="O1015254" s="6"/>
      <c r="P1015254" s="6"/>
      <c r="Q1015254" s="6"/>
    </row>
    <row r="1015263" spans="15:22" x14ac:dyDescent="0.15">
      <c r="O1015263" s="6"/>
      <c r="P1015263" s="6"/>
      <c r="Q1015263" s="6"/>
    </row>
    <row r="1015285" spans="15:22" x14ac:dyDescent="0.15">
      <c r="O1015285" s="6"/>
      <c r="P1015285" s="6"/>
      <c r="Q1015285" s="6"/>
      <c r="U1015285" s="6"/>
      <c r="V1015285" s="6"/>
    </row>
    <row r="1015286" spans="15:22" x14ac:dyDescent="0.15">
      <c r="O1015286" s="6"/>
      <c r="P1015286" s="6"/>
      <c r="Q1015286" s="6"/>
    </row>
    <row r="1015295" spans="15:22" x14ac:dyDescent="0.15">
      <c r="O1015295" s="6"/>
      <c r="P1015295" s="6"/>
      <c r="Q1015295" s="6"/>
    </row>
    <row r="1015317" spans="15:22" x14ac:dyDescent="0.15">
      <c r="O1015317" s="6"/>
      <c r="P1015317" s="6"/>
      <c r="Q1015317" s="6"/>
      <c r="U1015317" s="6"/>
      <c r="V1015317" s="6"/>
    </row>
    <row r="1015318" spans="15:22" x14ac:dyDescent="0.15">
      <c r="O1015318" s="6"/>
      <c r="P1015318" s="6"/>
      <c r="Q1015318" s="6"/>
    </row>
    <row r="1015327" spans="15:22" x14ac:dyDescent="0.15">
      <c r="O1015327" s="6"/>
      <c r="P1015327" s="6"/>
      <c r="Q1015327" s="6"/>
    </row>
    <row r="1015349" spans="15:22" x14ac:dyDescent="0.15">
      <c r="O1015349" s="6"/>
      <c r="P1015349" s="6"/>
      <c r="Q1015349" s="6"/>
      <c r="U1015349" s="6"/>
      <c r="V1015349" s="6"/>
    </row>
    <row r="1015350" spans="15:22" x14ac:dyDescent="0.15">
      <c r="O1015350" s="6"/>
      <c r="P1015350" s="6"/>
      <c r="Q1015350" s="6"/>
    </row>
    <row r="1015359" spans="15:22" x14ac:dyDescent="0.15">
      <c r="O1015359" s="6"/>
      <c r="P1015359" s="6"/>
      <c r="Q1015359" s="6"/>
    </row>
    <row r="1015381" spans="15:22" x14ac:dyDescent="0.15">
      <c r="O1015381" s="6"/>
      <c r="P1015381" s="6"/>
      <c r="Q1015381" s="6"/>
      <c r="U1015381" s="6"/>
      <c r="V1015381" s="6"/>
    </row>
    <row r="1015382" spans="15:22" x14ac:dyDescent="0.15">
      <c r="O1015382" s="6"/>
      <c r="P1015382" s="6"/>
      <c r="Q1015382" s="6"/>
    </row>
    <row r="1015391" spans="15:22" x14ac:dyDescent="0.15">
      <c r="O1015391" s="6"/>
      <c r="P1015391" s="6"/>
      <c r="Q1015391" s="6"/>
    </row>
    <row r="1015413" spans="15:22" x14ac:dyDescent="0.15">
      <c r="O1015413" s="6"/>
      <c r="P1015413" s="6"/>
      <c r="Q1015413" s="6"/>
      <c r="U1015413" s="6"/>
      <c r="V1015413" s="6"/>
    </row>
    <row r="1015414" spans="15:22" x14ac:dyDescent="0.15">
      <c r="O1015414" s="6"/>
      <c r="P1015414" s="6"/>
      <c r="Q1015414" s="6"/>
    </row>
    <row r="1015423" spans="15:22" x14ac:dyDescent="0.15">
      <c r="O1015423" s="6"/>
      <c r="P1015423" s="6"/>
      <c r="Q1015423" s="6"/>
    </row>
    <row r="1015445" spans="15:22" x14ac:dyDescent="0.15">
      <c r="O1015445" s="6"/>
      <c r="P1015445" s="6"/>
      <c r="Q1015445" s="6"/>
      <c r="U1015445" s="6"/>
      <c r="V1015445" s="6"/>
    </row>
    <row r="1015446" spans="15:22" x14ac:dyDescent="0.15">
      <c r="O1015446" s="6"/>
      <c r="P1015446" s="6"/>
      <c r="Q1015446" s="6"/>
    </row>
    <row r="1015455" spans="15:22" x14ac:dyDescent="0.15">
      <c r="O1015455" s="6"/>
      <c r="P1015455" s="6"/>
      <c r="Q1015455" s="6"/>
    </row>
    <row r="1015477" spans="15:22" x14ac:dyDescent="0.15">
      <c r="O1015477" s="6"/>
      <c r="P1015477" s="6"/>
      <c r="Q1015477" s="6"/>
      <c r="U1015477" s="6"/>
      <c r="V1015477" s="6"/>
    </row>
    <row r="1015478" spans="15:22" x14ac:dyDescent="0.15">
      <c r="O1015478" s="6"/>
      <c r="P1015478" s="6"/>
      <c r="Q1015478" s="6"/>
    </row>
    <row r="1015487" spans="15:22" x14ac:dyDescent="0.15">
      <c r="O1015487" s="6"/>
      <c r="P1015487" s="6"/>
      <c r="Q1015487" s="6"/>
    </row>
    <row r="1015509" spans="15:22" x14ac:dyDescent="0.15">
      <c r="O1015509" s="6"/>
      <c r="P1015509" s="6"/>
      <c r="Q1015509" s="6"/>
      <c r="U1015509" s="6"/>
      <c r="V1015509" s="6"/>
    </row>
    <row r="1015510" spans="15:22" x14ac:dyDescent="0.15">
      <c r="O1015510" s="6"/>
      <c r="P1015510" s="6"/>
      <c r="Q1015510" s="6"/>
    </row>
    <row r="1015519" spans="15:22" x14ac:dyDescent="0.15">
      <c r="O1015519" s="6"/>
      <c r="P1015519" s="6"/>
      <c r="Q1015519" s="6"/>
    </row>
    <row r="1015541" spans="15:22" x14ac:dyDescent="0.15">
      <c r="O1015541" s="6"/>
      <c r="P1015541" s="6"/>
      <c r="Q1015541" s="6"/>
      <c r="U1015541" s="6"/>
      <c r="V1015541" s="6"/>
    </row>
    <row r="1015542" spans="15:22" x14ac:dyDescent="0.15">
      <c r="O1015542" s="6"/>
      <c r="P1015542" s="6"/>
      <c r="Q1015542" s="6"/>
    </row>
    <row r="1015551" spans="15:22" x14ac:dyDescent="0.15">
      <c r="O1015551" s="6"/>
      <c r="P1015551" s="6"/>
      <c r="Q1015551" s="6"/>
    </row>
    <row r="1015573" spans="15:22" x14ac:dyDescent="0.15">
      <c r="O1015573" s="6"/>
      <c r="P1015573" s="6"/>
      <c r="Q1015573" s="6"/>
      <c r="U1015573" s="6"/>
      <c r="V1015573" s="6"/>
    </row>
    <row r="1015574" spans="15:22" x14ac:dyDescent="0.15">
      <c r="O1015574" s="6"/>
      <c r="P1015574" s="6"/>
      <c r="Q1015574" s="6"/>
    </row>
    <row r="1015583" spans="15:22" x14ac:dyDescent="0.15">
      <c r="O1015583" s="6"/>
      <c r="P1015583" s="6"/>
      <c r="Q1015583" s="6"/>
    </row>
    <row r="1015605" spans="15:22" x14ac:dyDescent="0.15">
      <c r="O1015605" s="6"/>
      <c r="P1015605" s="6"/>
      <c r="Q1015605" s="6"/>
      <c r="U1015605" s="6"/>
      <c r="V1015605" s="6"/>
    </row>
    <row r="1015606" spans="15:22" x14ac:dyDescent="0.15">
      <c r="O1015606" s="6"/>
      <c r="P1015606" s="6"/>
      <c r="Q1015606" s="6"/>
    </row>
    <row r="1015615" spans="15:22" x14ac:dyDescent="0.15">
      <c r="O1015615" s="6"/>
      <c r="P1015615" s="6"/>
      <c r="Q1015615" s="6"/>
    </row>
    <row r="1015637" spans="15:22" x14ac:dyDescent="0.15">
      <c r="O1015637" s="6"/>
      <c r="P1015637" s="6"/>
      <c r="Q1015637" s="6"/>
      <c r="U1015637" s="6"/>
      <c r="V1015637" s="6"/>
    </row>
    <row r="1015638" spans="15:22" x14ac:dyDescent="0.15">
      <c r="O1015638" s="6"/>
      <c r="P1015638" s="6"/>
      <c r="Q1015638" s="6"/>
    </row>
    <row r="1015647" spans="15:22" x14ac:dyDescent="0.15">
      <c r="O1015647" s="6"/>
      <c r="P1015647" s="6"/>
      <c r="Q1015647" s="6"/>
    </row>
    <row r="1015669" spans="15:22" x14ac:dyDescent="0.15">
      <c r="O1015669" s="6"/>
      <c r="P1015669" s="6"/>
      <c r="Q1015669" s="6"/>
      <c r="U1015669" s="6"/>
      <c r="V1015669" s="6"/>
    </row>
    <row r="1015670" spans="15:22" x14ac:dyDescent="0.15">
      <c r="O1015670" s="6"/>
      <c r="P1015670" s="6"/>
      <c r="Q1015670" s="6"/>
    </row>
    <row r="1015679" spans="15:22" x14ac:dyDescent="0.15">
      <c r="O1015679" s="6"/>
      <c r="P1015679" s="6"/>
      <c r="Q1015679" s="6"/>
    </row>
    <row r="1015701" spans="15:22" x14ac:dyDescent="0.15">
      <c r="O1015701" s="6"/>
      <c r="P1015701" s="6"/>
      <c r="Q1015701" s="6"/>
      <c r="U1015701" s="6"/>
      <c r="V1015701" s="6"/>
    </row>
    <row r="1015702" spans="15:22" x14ac:dyDescent="0.15">
      <c r="O1015702" s="6"/>
      <c r="P1015702" s="6"/>
      <c r="Q1015702" s="6"/>
    </row>
    <row r="1015711" spans="15:22" x14ac:dyDescent="0.15">
      <c r="O1015711" s="6"/>
      <c r="P1015711" s="6"/>
      <c r="Q1015711" s="6"/>
    </row>
    <row r="1015733" spans="15:22" x14ac:dyDescent="0.15">
      <c r="O1015733" s="6"/>
      <c r="P1015733" s="6"/>
      <c r="Q1015733" s="6"/>
      <c r="U1015733" s="6"/>
      <c r="V1015733" s="6"/>
    </row>
    <row r="1015734" spans="15:22" x14ac:dyDescent="0.15">
      <c r="O1015734" s="6"/>
      <c r="P1015734" s="6"/>
      <c r="Q1015734" s="6"/>
    </row>
    <row r="1015743" spans="15:22" x14ac:dyDescent="0.15">
      <c r="O1015743" s="6"/>
      <c r="P1015743" s="6"/>
      <c r="Q1015743" s="6"/>
    </row>
    <row r="1015765" spans="15:22" x14ac:dyDescent="0.15">
      <c r="O1015765" s="6"/>
      <c r="P1015765" s="6"/>
      <c r="Q1015765" s="6"/>
      <c r="U1015765" s="6"/>
      <c r="V1015765" s="6"/>
    </row>
    <row r="1015766" spans="15:22" x14ac:dyDescent="0.15">
      <c r="O1015766" s="6"/>
      <c r="P1015766" s="6"/>
      <c r="Q1015766" s="6"/>
    </row>
    <row r="1015775" spans="15:22" x14ac:dyDescent="0.15">
      <c r="O1015775" s="6"/>
      <c r="P1015775" s="6"/>
      <c r="Q1015775" s="6"/>
    </row>
    <row r="1015797" spans="15:22" x14ac:dyDescent="0.15">
      <c r="O1015797" s="6"/>
      <c r="P1015797" s="6"/>
      <c r="Q1015797" s="6"/>
      <c r="U1015797" s="6"/>
      <c r="V1015797" s="6"/>
    </row>
    <row r="1015798" spans="15:22" x14ac:dyDescent="0.15">
      <c r="O1015798" s="6"/>
      <c r="P1015798" s="6"/>
      <c r="Q1015798" s="6"/>
    </row>
    <row r="1015807" spans="15:22" x14ac:dyDescent="0.15">
      <c r="O1015807" s="6"/>
      <c r="P1015807" s="6"/>
      <c r="Q1015807" s="6"/>
    </row>
    <row r="1015829" spans="15:22" x14ac:dyDescent="0.15">
      <c r="O1015829" s="6"/>
      <c r="P1015829" s="6"/>
      <c r="Q1015829" s="6"/>
      <c r="U1015829" s="6"/>
      <c r="V1015829" s="6"/>
    </row>
    <row r="1015830" spans="15:22" x14ac:dyDescent="0.15">
      <c r="O1015830" s="6"/>
      <c r="P1015830" s="6"/>
      <c r="Q1015830" s="6"/>
    </row>
    <row r="1015839" spans="15:22" x14ac:dyDescent="0.15">
      <c r="O1015839" s="6"/>
      <c r="P1015839" s="6"/>
      <c r="Q1015839" s="6"/>
    </row>
    <row r="1015861" spans="15:22" x14ac:dyDescent="0.15">
      <c r="O1015861" s="6"/>
      <c r="P1015861" s="6"/>
      <c r="Q1015861" s="6"/>
      <c r="U1015861" s="6"/>
      <c r="V1015861" s="6"/>
    </row>
    <row r="1015862" spans="15:22" x14ac:dyDescent="0.15">
      <c r="O1015862" s="6"/>
      <c r="P1015862" s="6"/>
      <c r="Q1015862" s="6"/>
    </row>
    <row r="1015871" spans="15:22" x14ac:dyDescent="0.15">
      <c r="O1015871" s="6"/>
      <c r="P1015871" s="6"/>
      <c r="Q1015871" s="6"/>
    </row>
    <row r="1015893" spans="15:22" x14ac:dyDescent="0.15">
      <c r="O1015893" s="6"/>
      <c r="P1015893" s="6"/>
      <c r="Q1015893" s="6"/>
      <c r="U1015893" s="6"/>
      <c r="V1015893" s="6"/>
    </row>
    <row r="1015894" spans="15:22" x14ac:dyDescent="0.15">
      <c r="O1015894" s="6"/>
      <c r="P1015894" s="6"/>
      <c r="Q1015894" s="6"/>
    </row>
    <row r="1015903" spans="15:22" x14ac:dyDescent="0.15">
      <c r="O1015903" s="6"/>
      <c r="P1015903" s="6"/>
      <c r="Q1015903" s="6"/>
    </row>
    <row r="1015925" spans="15:22" x14ac:dyDescent="0.15">
      <c r="O1015925" s="6"/>
      <c r="P1015925" s="6"/>
      <c r="Q1015925" s="6"/>
      <c r="U1015925" s="6"/>
      <c r="V1015925" s="6"/>
    </row>
    <row r="1015926" spans="15:22" x14ac:dyDescent="0.15">
      <c r="O1015926" s="6"/>
      <c r="P1015926" s="6"/>
      <c r="Q1015926" s="6"/>
    </row>
    <row r="1015935" spans="15:22" x14ac:dyDescent="0.15">
      <c r="O1015935" s="6"/>
      <c r="P1015935" s="6"/>
      <c r="Q1015935" s="6"/>
    </row>
    <row r="1015957" spans="15:22" x14ac:dyDescent="0.15">
      <c r="O1015957" s="6"/>
      <c r="P1015957" s="6"/>
      <c r="Q1015957" s="6"/>
      <c r="U1015957" s="6"/>
      <c r="V1015957" s="6"/>
    </row>
    <row r="1015958" spans="15:22" x14ac:dyDescent="0.15">
      <c r="O1015958" s="6"/>
      <c r="P1015958" s="6"/>
      <c r="Q1015958" s="6"/>
    </row>
    <row r="1015967" spans="15:22" x14ac:dyDescent="0.15">
      <c r="O1015967" s="6"/>
      <c r="P1015967" s="6"/>
      <c r="Q1015967" s="6"/>
    </row>
    <row r="1015989" spans="15:22" x14ac:dyDescent="0.15">
      <c r="O1015989" s="6"/>
      <c r="P1015989" s="6"/>
      <c r="Q1015989" s="6"/>
      <c r="U1015989" s="6"/>
      <c r="V1015989" s="6"/>
    </row>
    <row r="1015990" spans="15:22" x14ac:dyDescent="0.15">
      <c r="O1015990" s="6"/>
      <c r="P1015990" s="6"/>
      <c r="Q1015990" s="6"/>
    </row>
    <row r="1015999" spans="15:22" x14ac:dyDescent="0.15">
      <c r="O1015999" s="6"/>
      <c r="P1015999" s="6"/>
      <c r="Q1015999" s="6"/>
    </row>
    <row r="1016021" spans="15:22" x14ac:dyDescent="0.15">
      <c r="O1016021" s="6"/>
      <c r="P1016021" s="6"/>
      <c r="Q1016021" s="6"/>
      <c r="U1016021" s="6"/>
      <c r="V1016021" s="6"/>
    </row>
    <row r="1016022" spans="15:22" x14ac:dyDescent="0.15">
      <c r="O1016022" s="6"/>
      <c r="P1016022" s="6"/>
      <c r="Q1016022" s="6"/>
    </row>
    <row r="1016031" spans="15:22" x14ac:dyDescent="0.15">
      <c r="O1016031" s="6"/>
      <c r="P1016031" s="6"/>
      <c r="Q1016031" s="6"/>
    </row>
    <row r="1016053" spans="15:22" x14ac:dyDescent="0.15">
      <c r="O1016053" s="6"/>
      <c r="P1016053" s="6"/>
      <c r="Q1016053" s="6"/>
      <c r="U1016053" s="6"/>
      <c r="V1016053" s="6"/>
    </row>
    <row r="1016054" spans="15:22" x14ac:dyDescent="0.15">
      <c r="O1016054" s="6"/>
      <c r="P1016054" s="6"/>
      <c r="Q1016054" s="6"/>
    </row>
    <row r="1016063" spans="15:22" x14ac:dyDescent="0.15">
      <c r="O1016063" s="6"/>
      <c r="P1016063" s="6"/>
      <c r="Q1016063" s="6"/>
    </row>
    <row r="1016085" spans="15:22" x14ac:dyDescent="0.15">
      <c r="O1016085" s="6"/>
      <c r="P1016085" s="6"/>
      <c r="Q1016085" s="6"/>
      <c r="U1016085" s="6"/>
      <c r="V1016085" s="6"/>
    </row>
    <row r="1016086" spans="15:22" x14ac:dyDescent="0.15">
      <c r="O1016086" s="6"/>
      <c r="P1016086" s="6"/>
      <c r="Q1016086" s="6"/>
    </row>
    <row r="1016095" spans="15:22" x14ac:dyDescent="0.15">
      <c r="O1016095" s="6"/>
      <c r="P1016095" s="6"/>
      <c r="Q1016095" s="6"/>
    </row>
    <row r="1016117" spans="15:22" x14ac:dyDescent="0.15">
      <c r="O1016117" s="6"/>
      <c r="P1016117" s="6"/>
      <c r="Q1016117" s="6"/>
      <c r="U1016117" s="6"/>
      <c r="V1016117" s="6"/>
    </row>
    <row r="1016118" spans="15:22" x14ac:dyDescent="0.15">
      <c r="O1016118" s="6"/>
      <c r="P1016118" s="6"/>
      <c r="Q1016118" s="6"/>
    </row>
    <row r="1016127" spans="15:22" x14ac:dyDescent="0.15">
      <c r="O1016127" s="6"/>
      <c r="P1016127" s="6"/>
      <c r="Q1016127" s="6"/>
    </row>
    <row r="1016149" spans="15:22" x14ac:dyDescent="0.15">
      <c r="O1016149" s="6"/>
      <c r="P1016149" s="6"/>
      <c r="Q1016149" s="6"/>
      <c r="U1016149" s="6"/>
      <c r="V1016149" s="6"/>
    </row>
    <row r="1016150" spans="15:22" x14ac:dyDescent="0.15">
      <c r="O1016150" s="6"/>
      <c r="P1016150" s="6"/>
      <c r="Q1016150" s="6"/>
    </row>
    <row r="1016159" spans="15:22" x14ac:dyDescent="0.15">
      <c r="O1016159" s="6"/>
      <c r="P1016159" s="6"/>
      <c r="Q1016159" s="6"/>
    </row>
    <row r="1016181" spans="15:22" x14ac:dyDescent="0.15">
      <c r="O1016181" s="6"/>
      <c r="P1016181" s="6"/>
      <c r="Q1016181" s="6"/>
      <c r="U1016181" s="6"/>
      <c r="V1016181" s="6"/>
    </row>
    <row r="1016182" spans="15:22" x14ac:dyDescent="0.15">
      <c r="O1016182" s="6"/>
      <c r="P1016182" s="6"/>
      <c r="Q1016182" s="6"/>
    </row>
    <row r="1016191" spans="15:22" x14ac:dyDescent="0.15">
      <c r="O1016191" s="6"/>
      <c r="P1016191" s="6"/>
      <c r="Q1016191" s="6"/>
    </row>
    <row r="1016213" spans="15:22" x14ac:dyDescent="0.15">
      <c r="O1016213" s="6"/>
      <c r="P1016213" s="6"/>
      <c r="Q1016213" s="6"/>
      <c r="U1016213" s="6"/>
      <c r="V1016213" s="6"/>
    </row>
    <row r="1016214" spans="15:22" x14ac:dyDescent="0.15">
      <c r="O1016214" s="6"/>
      <c r="P1016214" s="6"/>
      <c r="Q1016214" s="6"/>
    </row>
    <row r="1016223" spans="15:22" x14ac:dyDescent="0.15">
      <c r="O1016223" s="6"/>
      <c r="P1016223" s="6"/>
      <c r="Q1016223" s="6"/>
    </row>
    <row r="1016245" spans="15:22" x14ac:dyDescent="0.15">
      <c r="O1016245" s="6"/>
      <c r="P1016245" s="6"/>
      <c r="Q1016245" s="6"/>
      <c r="U1016245" s="6"/>
      <c r="V1016245" s="6"/>
    </row>
    <row r="1016246" spans="15:22" x14ac:dyDescent="0.15">
      <c r="O1016246" s="6"/>
      <c r="P1016246" s="6"/>
      <c r="Q1016246" s="6"/>
    </row>
    <row r="1016255" spans="15:22" x14ac:dyDescent="0.15">
      <c r="O1016255" s="6"/>
      <c r="P1016255" s="6"/>
      <c r="Q1016255" s="6"/>
    </row>
    <row r="1016277" spans="15:22" x14ac:dyDescent="0.15">
      <c r="O1016277" s="6"/>
      <c r="P1016277" s="6"/>
      <c r="Q1016277" s="6"/>
      <c r="U1016277" s="6"/>
      <c r="V1016277" s="6"/>
    </row>
    <row r="1016278" spans="15:22" x14ac:dyDescent="0.15">
      <c r="O1016278" s="6"/>
      <c r="P1016278" s="6"/>
      <c r="Q1016278" s="6"/>
    </row>
    <row r="1016287" spans="15:22" x14ac:dyDescent="0.15">
      <c r="O1016287" s="6"/>
      <c r="P1016287" s="6"/>
      <c r="Q1016287" s="6"/>
    </row>
    <row r="1016309" spans="15:22" x14ac:dyDescent="0.15">
      <c r="O1016309" s="6"/>
      <c r="P1016309" s="6"/>
      <c r="Q1016309" s="6"/>
      <c r="U1016309" s="6"/>
      <c r="V1016309" s="6"/>
    </row>
    <row r="1016310" spans="15:22" x14ac:dyDescent="0.15">
      <c r="O1016310" s="6"/>
      <c r="P1016310" s="6"/>
      <c r="Q1016310" s="6"/>
    </row>
    <row r="1016319" spans="15:22" x14ac:dyDescent="0.15">
      <c r="O1016319" s="6"/>
      <c r="P1016319" s="6"/>
      <c r="Q1016319" s="6"/>
    </row>
    <row r="1016341" spans="15:22" x14ac:dyDescent="0.15">
      <c r="O1016341" s="6"/>
      <c r="P1016341" s="6"/>
      <c r="Q1016341" s="6"/>
      <c r="U1016341" s="6"/>
      <c r="V1016341" s="6"/>
    </row>
    <row r="1016342" spans="15:22" x14ac:dyDescent="0.15">
      <c r="O1016342" s="6"/>
      <c r="P1016342" s="6"/>
      <c r="Q1016342" s="6"/>
    </row>
    <row r="1016351" spans="15:22" x14ac:dyDescent="0.15">
      <c r="O1016351" s="6"/>
      <c r="P1016351" s="6"/>
      <c r="Q1016351" s="6"/>
    </row>
    <row r="1016373" spans="15:22" x14ac:dyDescent="0.15">
      <c r="O1016373" s="6"/>
      <c r="P1016373" s="6"/>
      <c r="Q1016373" s="6"/>
      <c r="U1016373" s="6"/>
      <c r="V1016373" s="6"/>
    </row>
    <row r="1016374" spans="15:22" x14ac:dyDescent="0.15">
      <c r="O1016374" s="6"/>
      <c r="P1016374" s="6"/>
      <c r="Q1016374" s="6"/>
    </row>
    <row r="1016383" spans="15:22" x14ac:dyDescent="0.15">
      <c r="O1016383" s="6"/>
      <c r="P1016383" s="6"/>
      <c r="Q1016383" s="6"/>
    </row>
    <row r="1016405" spans="15:22" x14ac:dyDescent="0.15">
      <c r="O1016405" s="6"/>
      <c r="P1016405" s="6"/>
      <c r="Q1016405" s="6"/>
      <c r="U1016405" s="6"/>
      <c r="V1016405" s="6"/>
    </row>
    <row r="1016406" spans="15:22" x14ac:dyDescent="0.15">
      <c r="O1016406" s="6"/>
      <c r="P1016406" s="6"/>
      <c r="Q1016406" s="6"/>
    </row>
    <row r="1016415" spans="15:22" x14ac:dyDescent="0.15">
      <c r="O1016415" s="6"/>
      <c r="P1016415" s="6"/>
      <c r="Q1016415" s="6"/>
    </row>
    <row r="1016437" spans="15:22" x14ac:dyDescent="0.15">
      <c r="O1016437" s="6"/>
      <c r="P1016437" s="6"/>
      <c r="Q1016437" s="6"/>
      <c r="U1016437" s="6"/>
      <c r="V1016437" s="6"/>
    </row>
    <row r="1016438" spans="15:22" x14ac:dyDescent="0.15">
      <c r="O1016438" s="6"/>
      <c r="P1016438" s="6"/>
      <c r="Q1016438" s="6"/>
    </row>
    <row r="1016447" spans="15:22" x14ac:dyDescent="0.15">
      <c r="O1016447" s="6"/>
      <c r="P1016447" s="6"/>
      <c r="Q1016447" s="6"/>
    </row>
    <row r="1016469" spans="15:22" x14ac:dyDescent="0.15">
      <c r="O1016469" s="6"/>
      <c r="P1016469" s="6"/>
      <c r="Q1016469" s="6"/>
      <c r="U1016469" s="6"/>
      <c r="V1016469" s="6"/>
    </row>
    <row r="1016470" spans="15:22" x14ac:dyDescent="0.15">
      <c r="O1016470" s="6"/>
      <c r="P1016470" s="6"/>
      <c r="Q1016470" s="6"/>
    </row>
    <row r="1016479" spans="15:22" x14ac:dyDescent="0.15">
      <c r="O1016479" s="6"/>
      <c r="P1016479" s="6"/>
      <c r="Q1016479" s="6"/>
    </row>
    <row r="1016501" spans="15:22" x14ac:dyDescent="0.15">
      <c r="O1016501" s="6"/>
      <c r="P1016501" s="6"/>
      <c r="Q1016501" s="6"/>
      <c r="U1016501" s="6"/>
      <c r="V1016501" s="6"/>
    </row>
    <row r="1016502" spans="15:22" x14ac:dyDescent="0.15">
      <c r="O1016502" s="6"/>
      <c r="P1016502" s="6"/>
      <c r="Q1016502" s="6"/>
    </row>
    <row r="1016511" spans="15:22" x14ac:dyDescent="0.15">
      <c r="O1016511" s="6"/>
      <c r="P1016511" s="6"/>
      <c r="Q1016511" s="6"/>
    </row>
    <row r="1016533" spans="15:22" x14ac:dyDescent="0.15">
      <c r="O1016533" s="6"/>
      <c r="P1016533" s="6"/>
      <c r="Q1016533" s="6"/>
      <c r="U1016533" s="6"/>
      <c r="V1016533" s="6"/>
    </row>
    <row r="1016534" spans="15:22" x14ac:dyDescent="0.15">
      <c r="O1016534" s="6"/>
      <c r="P1016534" s="6"/>
      <c r="Q1016534" s="6"/>
    </row>
    <row r="1016543" spans="15:22" x14ac:dyDescent="0.15">
      <c r="O1016543" s="6"/>
      <c r="P1016543" s="6"/>
      <c r="Q1016543" s="6"/>
    </row>
    <row r="1016565" spans="15:22" x14ac:dyDescent="0.15">
      <c r="O1016565" s="6"/>
      <c r="P1016565" s="6"/>
      <c r="Q1016565" s="6"/>
      <c r="U1016565" s="6"/>
      <c r="V1016565" s="6"/>
    </row>
    <row r="1016566" spans="15:22" x14ac:dyDescent="0.15">
      <c r="O1016566" s="6"/>
      <c r="P1016566" s="6"/>
      <c r="Q1016566" s="6"/>
    </row>
    <row r="1016575" spans="15:22" x14ac:dyDescent="0.15">
      <c r="O1016575" s="6"/>
      <c r="P1016575" s="6"/>
      <c r="Q1016575" s="6"/>
    </row>
    <row r="1016597" spans="15:22" x14ac:dyDescent="0.15">
      <c r="O1016597" s="6"/>
      <c r="P1016597" s="6"/>
      <c r="Q1016597" s="6"/>
      <c r="U1016597" s="6"/>
      <c r="V1016597" s="6"/>
    </row>
    <row r="1016598" spans="15:22" x14ac:dyDescent="0.15">
      <c r="O1016598" s="6"/>
      <c r="P1016598" s="6"/>
      <c r="Q1016598" s="6"/>
    </row>
    <row r="1016607" spans="15:22" x14ac:dyDescent="0.15">
      <c r="O1016607" s="6"/>
      <c r="P1016607" s="6"/>
      <c r="Q1016607" s="6"/>
    </row>
    <row r="1016629" spans="15:22" x14ac:dyDescent="0.15">
      <c r="O1016629" s="6"/>
      <c r="P1016629" s="6"/>
      <c r="Q1016629" s="6"/>
      <c r="U1016629" s="6"/>
      <c r="V1016629" s="6"/>
    </row>
    <row r="1016630" spans="15:22" x14ac:dyDescent="0.15">
      <c r="O1016630" s="6"/>
      <c r="P1016630" s="6"/>
      <c r="Q1016630" s="6"/>
    </row>
    <row r="1016639" spans="15:22" x14ac:dyDescent="0.15">
      <c r="O1016639" s="6"/>
      <c r="P1016639" s="6"/>
      <c r="Q1016639" s="6"/>
    </row>
    <row r="1016661" spans="15:22" x14ac:dyDescent="0.15">
      <c r="O1016661" s="6"/>
      <c r="P1016661" s="6"/>
      <c r="Q1016661" s="6"/>
      <c r="U1016661" s="6"/>
      <c r="V1016661" s="6"/>
    </row>
    <row r="1016662" spans="15:22" x14ac:dyDescent="0.15">
      <c r="O1016662" s="6"/>
      <c r="P1016662" s="6"/>
      <c r="Q1016662" s="6"/>
    </row>
    <row r="1016671" spans="15:22" x14ac:dyDescent="0.15">
      <c r="O1016671" s="6"/>
      <c r="P1016671" s="6"/>
      <c r="Q1016671" s="6"/>
    </row>
    <row r="1016693" spans="15:22" x14ac:dyDescent="0.15">
      <c r="O1016693" s="6"/>
      <c r="P1016693" s="6"/>
      <c r="Q1016693" s="6"/>
      <c r="U1016693" s="6"/>
      <c r="V1016693" s="6"/>
    </row>
    <row r="1016694" spans="15:22" x14ac:dyDescent="0.15">
      <c r="O1016694" s="6"/>
      <c r="P1016694" s="6"/>
      <c r="Q1016694" s="6"/>
    </row>
    <row r="1016703" spans="15:22" x14ac:dyDescent="0.15">
      <c r="O1016703" s="6"/>
      <c r="P1016703" s="6"/>
      <c r="Q1016703" s="6"/>
    </row>
    <row r="1016725" spans="15:22" x14ac:dyDescent="0.15">
      <c r="O1016725" s="6"/>
      <c r="P1016725" s="6"/>
      <c r="Q1016725" s="6"/>
      <c r="U1016725" s="6"/>
      <c r="V1016725" s="6"/>
    </row>
    <row r="1016726" spans="15:22" x14ac:dyDescent="0.15">
      <c r="O1016726" s="6"/>
      <c r="P1016726" s="6"/>
      <c r="Q1016726" s="6"/>
    </row>
    <row r="1016735" spans="15:22" x14ac:dyDescent="0.15">
      <c r="O1016735" s="6"/>
      <c r="P1016735" s="6"/>
      <c r="Q1016735" s="6"/>
    </row>
    <row r="1016757" spans="15:22" x14ac:dyDescent="0.15">
      <c r="O1016757" s="6"/>
      <c r="P1016757" s="6"/>
      <c r="Q1016757" s="6"/>
      <c r="U1016757" s="6"/>
      <c r="V1016757" s="6"/>
    </row>
    <row r="1016758" spans="15:22" x14ac:dyDescent="0.15">
      <c r="O1016758" s="6"/>
      <c r="P1016758" s="6"/>
      <c r="Q1016758" s="6"/>
    </row>
    <row r="1016767" spans="15:22" x14ac:dyDescent="0.15">
      <c r="O1016767" s="6"/>
      <c r="P1016767" s="6"/>
      <c r="Q1016767" s="6"/>
    </row>
    <row r="1016789" spans="15:22" x14ac:dyDescent="0.15">
      <c r="O1016789" s="6"/>
      <c r="P1016789" s="6"/>
      <c r="Q1016789" s="6"/>
      <c r="U1016789" s="6"/>
      <c r="V1016789" s="6"/>
    </row>
    <row r="1016790" spans="15:22" x14ac:dyDescent="0.15">
      <c r="O1016790" s="6"/>
      <c r="P1016790" s="6"/>
      <c r="Q1016790" s="6"/>
    </row>
    <row r="1016799" spans="15:22" x14ac:dyDescent="0.15">
      <c r="O1016799" s="6"/>
      <c r="P1016799" s="6"/>
      <c r="Q1016799" s="6"/>
    </row>
    <row r="1016821" spans="15:22" x14ac:dyDescent="0.15">
      <c r="O1016821" s="6"/>
      <c r="P1016821" s="6"/>
      <c r="Q1016821" s="6"/>
      <c r="U1016821" s="6"/>
      <c r="V1016821" s="6"/>
    </row>
    <row r="1016822" spans="15:22" x14ac:dyDescent="0.15">
      <c r="O1016822" s="6"/>
      <c r="P1016822" s="6"/>
      <c r="Q1016822" s="6"/>
    </row>
    <row r="1016831" spans="15:22" x14ac:dyDescent="0.15">
      <c r="O1016831" s="6"/>
      <c r="P1016831" s="6"/>
      <c r="Q1016831" s="6"/>
    </row>
    <row r="1016853" spans="15:22" x14ac:dyDescent="0.15">
      <c r="O1016853" s="6"/>
      <c r="P1016853" s="6"/>
      <c r="Q1016853" s="6"/>
      <c r="U1016853" s="6"/>
      <c r="V1016853" s="6"/>
    </row>
    <row r="1016854" spans="15:22" x14ac:dyDescent="0.15">
      <c r="O1016854" s="6"/>
      <c r="P1016854" s="6"/>
      <c r="Q1016854" s="6"/>
    </row>
    <row r="1016863" spans="15:22" x14ac:dyDescent="0.15">
      <c r="O1016863" s="6"/>
      <c r="P1016863" s="6"/>
      <c r="Q1016863" s="6"/>
    </row>
    <row r="1016885" spans="15:22" x14ac:dyDescent="0.15">
      <c r="O1016885" s="6"/>
      <c r="P1016885" s="6"/>
      <c r="Q1016885" s="6"/>
      <c r="U1016885" s="6"/>
      <c r="V1016885" s="6"/>
    </row>
    <row r="1016886" spans="15:22" x14ac:dyDescent="0.15">
      <c r="O1016886" s="6"/>
      <c r="P1016886" s="6"/>
      <c r="Q1016886" s="6"/>
    </row>
    <row r="1016895" spans="15:22" x14ac:dyDescent="0.15">
      <c r="O1016895" s="6"/>
      <c r="P1016895" s="6"/>
      <c r="Q1016895" s="6"/>
    </row>
    <row r="1016917" spans="15:22" x14ac:dyDescent="0.15">
      <c r="O1016917" s="6"/>
      <c r="P1016917" s="6"/>
      <c r="Q1016917" s="6"/>
      <c r="U1016917" s="6"/>
      <c r="V1016917" s="6"/>
    </row>
    <row r="1016918" spans="15:22" x14ac:dyDescent="0.15">
      <c r="O1016918" s="6"/>
      <c r="P1016918" s="6"/>
      <c r="Q1016918" s="6"/>
    </row>
    <row r="1016927" spans="15:22" x14ac:dyDescent="0.15">
      <c r="O1016927" s="6"/>
      <c r="P1016927" s="6"/>
      <c r="Q1016927" s="6"/>
    </row>
    <row r="1016949" spans="15:22" x14ac:dyDescent="0.15">
      <c r="O1016949" s="6"/>
      <c r="P1016949" s="6"/>
      <c r="Q1016949" s="6"/>
      <c r="U1016949" s="6"/>
      <c r="V1016949" s="6"/>
    </row>
    <row r="1016950" spans="15:22" x14ac:dyDescent="0.15">
      <c r="O1016950" s="6"/>
      <c r="P1016950" s="6"/>
      <c r="Q1016950" s="6"/>
    </row>
    <row r="1016959" spans="15:22" x14ac:dyDescent="0.15">
      <c r="O1016959" s="6"/>
      <c r="P1016959" s="6"/>
      <c r="Q1016959" s="6"/>
    </row>
    <row r="1016981" spans="15:22" x14ac:dyDescent="0.15">
      <c r="O1016981" s="6"/>
      <c r="P1016981" s="6"/>
      <c r="Q1016981" s="6"/>
      <c r="U1016981" s="6"/>
      <c r="V1016981" s="6"/>
    </row>
    <row r="1016982" spans="15:22" x14ac:dyDescent="0.15">
      <c r="O1016982" s="6"/>
      <c r="P1016982" s="6"/>
      <c r="Q1016982" s="6"/>
    </row>
    <row r="1016991" spans="15:22" x14ac:dyDescent="0.15">
      <c r="O1016991" s="6"/>
      <c r="P1016991" s="6"/>
      <c r="Q1016991" s="6"/>
    </row>
    <row r="1017013" spans="15:22" x14ac:dyDescent="0.15">
      <c r="O1017013" s="6"/>
      <c r="P1017013" s="6"/>
      <c r="Q1017013" s="6"/>
      <c r="U1017013" s="6"/>
      <c r="V1017013" s="6"/>
    </row>
    <row r="1017014" spans="15:22" x14ac:dyDescent="0.15">
      <c r="O1017014" s="6"/>
      <c r="P1017014" s="6"/>
      <c r="Q1017014" s="6"/>
    </row>
    <row r="1017023" spans="15:22" x14ac:dyDescent="0.15">
      <c r="O1017023" s="6"/>
      <c r="P1017023" s="6"/>
      <c r="Q1017023" s="6"/>
    </row>
    <row r="1017045" spans="15:22" x14ac:dyDescent="0.15">
      <c r="O1017045" s="6"/>
      <c r="P1017045" s="6"/>
      <c r="Q1017045" s="6"/>
      <c r="U1017045" s="6"/>
      <c r="V1017045" s="6"/>
    </row>
    <row r="1017046" spans="15:22" x14ac:dyDescent="0.15">
      <c r="O1017046" s="6"/>
      <c r="P1017046" s="6"/>
      <c r="Q1017046" s="6"/>
    </row>
    <row r="1017055" spans="15:22" x14ac:dyDescent="0.15">
      <c r="O1017055" s="6"/>
      <c r="P1017055" s="6"/>
      <c r="Q1017055" s="6"/>
    </row>
    <row r="1017077" spans="15:22" x14ac:dyDescent="0.15">
      <c r="O1017077" s="6"/>
      <c r="P1017077" s="6"/>
      <c r="Q1017077" s="6"/>
      <c r="U1017077" s="6"/>
      <c r="V1017077" s="6"/>
    </row>
    <row r="1017078" spans="15:22" x14ac:dyDescent="0.15">
      <c r="O1017078" s="6"/>
      <c r="P1017078" s="6"/>
      <c r="Q1017078" s="6"/>
    </row>
    <row r="1017087" spans="15:22" x14ac:dyDescent="0.15">
      <c r="O1017087" s="6"/>
      <c r="P1017087" s="6"/>
      <c r="Q1017087" s="6"/>
    </row>
    <row r="1017109" spans="15:22" x14ac:dyDescent="0.15">
      <c r="O1017109" s="6"/>
      <c r="P1017109" s="6"/>
      <c r="Q1017109" s="6"/>
      <c r="U1017109" s="6"/>
      <c r="V1017109" s="6"/>
    </row>
    <row r="1017110" spans="15:22" x14ac:dyDescent="0.15">
      <c r="O1017110" s="6"/>
      <c r="P1017110" s="6"/>
      <c r="Q1017110" s="6"/>
    </row>
    <row r="1017119" spans="15:22" x14ac:dyDescent="0.15">
      <c r="O1017119" s="6"/>
      <c r="P1017119" s="6"/>
      <c r="Q1017119" s="6"/>
    </row>
    <row r="1017141" spans="15:22" x14ac:dyDescent="0.15">
      <c r="O1017141" s="6"/>
      <c r="P1017141" s="6"/>
      <c r="Q1017141" s="6"/>
      <c r="U1017141" s="6"/>
      <c r="V1017141" s="6"/>
    </row>
    <row r="1017142" spans="15:22" x14ac:dyDescent="0.15">
      <c r="O1017142" s="6"/>
      <c r="P1017142" s="6"/>
      <c r="Q1017142" s="6"/>
    </row>
    <row r="1017151" spans="15:22" x14ac:dyDescent="0.15">
      <c r="O1017151" s="6"/>
      <c r="P1017151" s="6"/>
      <c r="Q1017151" s="6"/>
    </row>
    <row r="1017173" spans="15:22" x14ac:dyDescent="0.15">
      <c r="O1017173" s="6"/>
      <c r="P1017173" s="6"/>
      <c r="Q1017173" s="6"/>
      <c r="U1017173" s="6"/>
      <c r="V1017173" s="6"/>
    </row>
    <row r="1017174" spans="15:22" x14ac:dyDescent="0.15">
      <c r="O1017174" s="6"/>
      <c r="P1017174" s="6"/>
      <c r="Q1017174" s="6"/>
    </row>
    <row r="1017183" spans="15:22" x14ac:dyDescent="0.15">
      <c r="O1017183" s="6"/>
      <c r="P1017183" s="6"/>
      <c r="Q1017183" s="6"/>
    </row>
    <row r="1017205" spans="15:22" x14ac:dyDescent="0.15">
      <c r="O1017205" s="6"/>
      <c r="P1017205" s="6"/>
      <c r="Q1017205" s="6"/>
      <c r="U1017205" s="6"/>
      <c r="V1017205" s="6"/>
    </row>
    <row r="1017206" spans="15:22" x14ac:dyDescent="0.15">
      <c r="O1017206" s="6"/>
      <c r="P1017206" s="6"/>
      <c r="Q1017206" s="6"/>
    </row>
    <row r="1017215" spans="15:22" x14ac:dyDescent="0.15">
      <c r="O1017215" s="6"/>
      <c r="P1017215" s="6"/>
      <c r="Q1017215" s="6"/>
    </row>
    <row r="1017237" spans="15:22" x14ac:dyDescent="0.15">
      <c r="O1017237" s="6"/>
      <c r="P1017237" s="6"/>
      <c r="Q1017237" s="6"/>
      <c r="U1017237" s="6"/>
      <c r="V1017237" s="6"/>
    </row>
    <row r="1017238" spans="15:22" x14ac:dyDescent="0.15">
      <c r="O1017238" s="6"/>
      <c r="P1017238" s="6"/>
      <c r="Q1017238" s="6"/>
    </row>
    <row r="1017247" spans="15:22" x14ac:dyDescent="0.15">
      <c r="O1017247" s="6"/>
      <c r="P1017247" s="6"/>
      <c r="Q1017247" s="6"/>
    </row>
    <row r="1017269" spans="15:22" x14ac:dyDescent="0.15">
      <c r="O1017269" s="6"/>
      <c r="P1017269" s="6"/>
      <c r="Q1017269" s="6"/>
      <c r="U1017269" s="6"/>
      <c r="V1017269" s="6"/>
    </row>
    <row r="1017270" spans="15:22" x14ac:dyDescent="0.15">
      <c r="O1017270" s="6"/>
      <c r="P1017270" s="6"/>
      <c r="Q1017270" s="6"/>
    </row>
    <row r="1017279" spans="15:22" x14ac:dyDescent="0.15">
      <c r="O1017279" s="6"/>
      <c r="P1017279" s="6"/>
      <c r="Q1017279" s="6"/>
    </row>
    <row r="1017301" spans="15:22" x14ac:dyDescent="0.15">
      <c r="O1017301" s="6"/>
      <c r="P1017301" s="6"/>
      <c r="Q1017301" s="6"/>
      <c r="U1017301" s="6"/>
      <c r="V1017301" s="6"/>
    </row>
    <row r="1017302" spans="15:22" x14ac:dyDescent="0.15">
      <c r="O1017302" s="6"/>
      <c r="P1017302" s="6"/>
      <c r="Q1017302" s="6"/>
    </row>
    <row r="1017311" spans="15:22" x14ac:dyDescent="0.15">
      <c r="O1017311" s="6"/>
      <c r="P1017311" s="6"/>
      <c r="Q1017311" s="6"/>
    </row>
    <row r="1017333" spans="15:22" x14ac:dyDescent="0.15">
      <c r="O1017333" s="6"/>
      <c r="P1017333" s="6"/>
      <c r="Q1017333" s="6"/>
      <c r="U1017333" s="6"/>
      <c r="V1017333" s="6"/>
    </row>
    <row r="1017334" spans="15:22" x14ac:dyDescent="0.15">
      <c r="O1017334" s="6"/>
      <c r="P1017334" s="6"/>
      <c r="Q1017334" s="6"/>
    </row>
    <row r="1017343" spans="15:22" x14ac:dyDescent="0.15">
      <c r="O1017343" s="6"/>
      <c r="P1017343" s="6"/>
      <c r="Q1017343" s="6"/>
    </row>
    <row r="1017365" spans="15:22" x14ac:dyDescent="0.15">
      <c r="O1017365" s="6"/>
      <c r="P1017365" s="6"/>
      <c r="Q1017365" s="6"/>
      <c r="U1017365" s="6"/>
      <c r="V1017365" s="6"/>
    </row>
    <row r="1017366" spans="15:22" x14ac:dyDescent="0.15">
      <c r="O1017366" s="6"/>
      <c r="P1017366" s="6"/>
      <c r="Q1017366" s="6"/>
    </row>
    <row r="1017375" spans="15:22" x14ac:dyDescent="0.15">
      <c r="O1017375" s="6"/>
      <c r="P1017375" s="6"/>
      <c r="Q1017375" s="6"/>
    </row>
    <row r="1017397" spans="15:22" x14ac:dyDescent="0.15">
      <c r="O1017397" s="6"/>
      <c r="P1017397" s="6"/>
      <c r="Q1017397" s="6"/>
      <c r="U1017397" s="6"/>
      <c r="V1017397" s="6"/>
    </row>
    <row r="1017398" spans="15:22" x14ac:dyDescent="0.15">
      <c r="O1017398" s="6"/>
      <c r="P1017398" s="6"/>
      <c r="Q1017398" s="6"/>
    </row>
    <row r="1017407" spans="15:22" x14ac:dyDescent="0.15">
      <c r="O1017407" s="6"/>
      <c r="P1017407" s="6"/>
      <c r="Q1017407" s="6"/>
    </row>
    <row r="1017429" spans="15:22" x14ac:dyDescent="0.15">
      <c r="O1017429" s="6"/>
      <c r="P1017429" s="6"/>
      <c r="Q1017429" s="6"/>
      <c r="U1017429" s="6"/>
      <c r="V1017429" s="6"/>
    </row>
    <row r="1017430" spans="15:22" x14ac:dyDescent="0.15">
      <c r="O1017430" s="6"/>
      <c r="P1017430" s="6"/>
      <c r="Q1017430" s="6"/>
    </row>
    <row r="1017439" spans="15:22" x14ac:dyDescent="0.15">
      <c r="O1017439" s="6"/>
      <c r="P1017439" s="6"/>
      <c r="Q1017439" s="6"/>
    </row>
    <row r="1017461" spans="15:22" x14ac:dyDescent="0.15">
      <c r="O1017461" s="6"/>
      <c r="P1017461" s="6"/>
      <c r="Q1017461" s="6"/>
      <c r="U1017461" s="6"/>
      <c r="V1017461" s="6"/>
    </row>
    <row r="1017462" spans="15:22" x14ac:dyDescent="0.15">
      <c r="O1017462" s="6"/>
      <c r="P1017462" s="6"/>
      <c r="Q1017462" s="6"/>
    </row>
    <row r="1017471" spans="15:22" x14ac:dyDescent="0.15">
      <c r="O1017471" s="6"/>
      <c r="P1017471" s="6"/>
      <c r="Q1017471" s="6"/>
    </row>
    <row r="1017493" spans="15:22" x14ac:dyDescent="0.15">
      <c r="O1017493" s="6"/>
      <c r="P1017493" s="6"/>
      <c r="Q1017493" s="6"/>
      <c r="U1017493" s="6"/>
      <c r="V1017493" s="6"/>
    </row>
    <row r="1017494" spans="15:22" x14ac:dyDescent="0.15">
      <c r="O1017494" s="6"/>
      <c r="P1017494" s="6"/>
      <c r="Q1017494" s="6"/>
    </row>
    <row r="1017503" spans="15:22" x14ac:dyDescent="0.15">
      <c r="O1017503" s="6"/>
      <c r="P1017503" s="6"/>
      <c r="Q1017503" s="6"/>
    </row>
    <row r="1017525" spans="15:22" x14ac:dyDescent="0.15">
      <c r="O1017525" s="6"/>
      <c r="P1017525" s="6"/>
      <c r="Q1017525" s="6"/>
      <c r="U1017525" s="6"/>
      <c r="V1017525" s="6"/>
    </row>
    <row r="1017526" spans="15:22" x14ac:dyDescent="0.15">
      <c r="O1017526" s="6"/>
      <c r="P1017526" s="6"/>
      <c r="Q1017526" s="6"/>
    </row>
    <row r="1017535" spans="15:22" x14ac:dyDescent="0.15">
      <c r="O1017535" s="6"/>
      <c r="P1017535" s="6"/>
      <c r="Q1017535" s="6"/>
    </row>
    <row r="1017557" spans="15:22" x14ac:dyDescent="0.15">
      <c r="O1017557" s="6"/>
      <c r="P1017557" s="6"/>
      <c r="Q1017557" s="6"/>
      <c r="U1017557" s="6"/>
      <c r="V1017557" s="6"/>
    </row>
    <row r="1017558" spans="15:22" x14ac:dyDescent="0.15">
      <c r="O1017558" s="6"/>
      <c r="P1017558" s="6"/>
      <c r="Q1017558" s="6"/>
    </row>
    <row r="1017567" spans="15:22" x14ac:dyDescent="0.15">
      <c r="O1017567" s="6"/>
      <c r="P1017567" s="6"/>
      <c r="Q1017567" s="6"/>
    </row>
    <row r="1017589" spans="15:22" x14ac:dyDescent="0.15">
      <c r="O1017589" s="6"/>
      <c r="P1017589" s="6"/>
      <c r="Q1017589" s="6"/>
      <c r="U1017589" s="6"/>
      <c r="V1017589" s="6"/>
    </row>
    <row r="1017590" spans="15:22" x14ac:dyDescent="0.15">
      <c r="O1017590" s="6"/>
      <c r="P1017590" s="6"/>
      <c r="Q1017590" s="6"/>
    </row>
    <row r="1017599" spans="15:22" x14ac:dyDescent="0.15">
      <c r="O1017599" s="6"/>
      <c r="P1017599" s="6"/>
      <c r="Q1017599" s="6"/>
    </row>
    <row r="1017621" spans="15:22" x14ac:dyDescent="0.15">
      <c r="O1017621" s="6"/>
      <c r="P1017621" s="6"/>
      <c r="Q1017621" s="6"/>
      <c r="U1017621" s="6"/>
      <c r="V1017621" s="6"/>
    </row>
    <row r="1017622" spans="15:22" x14ac:dyDescent="0.15">
      <c r="O1017622" s="6"/>
      <c r="P1017622" s="6"/>
      <c r="Q1017622" s="6"/>
    </row>
    <row r="1017631" spans="15:22" x14ac:dyDescent="0.15">
      <c r="O1017631" s="6"/>
      <c r="P1017631" s="6"/>
      <c r="Q1017631" s="6"/>
    </row>
    <row r="1017653" spans="15:22" x14ac:dyDescent="0.15">
      <c r="O1017653" s="6"/>
      <c r="P1017653" s="6"/>
      <c r="Q1017653" s="6"/>
      <c r="U1017653" s="6"/>
      <c r="V1017653" s="6"/>
    </row>
    <row r="1017654" spans="15:22" x14ac:dyDescent="0.15">
      <c r="O1017654" s="6"/>
      <c r="P1017654" s="6"/>
      <c r="Q1017654" s="6"/>
    </row>
    <row r="1017663" spans="15:22" x14ac:dyDescent="0.15">
      <c r="O1017663" s="6"/>
      <c r="P1017663" s="6"/>
      <c r="Q1017663" s="6"/>
    </row>
    <row r="1017685" spans="15:22" x14ac:dyDescent="0.15">
      <c r="O1017685" s="6"/>
      <c r="P1017685" s="6"/>
      <c r="Q1017685" s="6"/>
      <c r="U1017685" s="6"/>
      <c r="V1017685" s="6"/>
    </row>
    <row r="1017686" spans="15:22" x14ac:dyDescent="0.15">
      <c r="O1017686" s="6"/>
      <c r="P1017686" s="6"/>
      <c r="Q1017686" s="6"/>
    </row>
    <row r="1017695" spans="15:22" x14ac:dyDescent="0.15">
      <c r="O1017695" s="6"/>
      <c r="P1017695" s="6"/>
      <c r="Q1017695" s="6"/>
    </row>
    <row r="1017717" spans="15:22" x14ac:dyDescent="0.15">
      <c r="O1017717" s="6"/>
      <c r="P1017717" s="6"/>
      <c r="Q1017717" s="6"/>
      <c r="U1017717" s="6"/>
      <c r="V1017717" s="6"/>
    </row>
    <row r="1017718" spans="15:22" x14ac:dyDescent="0.15">
      <c r="O1017718" s="6"/>
      <c r="P1017718" s="6"/>
      <c r="Q1017718" s="6"/>
    </row>
    <row r="1017727" spans="15:22" x14ac:dyDescent="0.15">
      <c r="O1017727" s="6"/>
      <c r="P1017727" s="6"/>
      <c r="Q1017727" s="6"/>
    </row>
    <row r="1017749" spans="15:22" x14ac:dyDescent="0.15">
      <c r="O1017749" s="6"/>
      <c r="P1017749" s="6"/>
      <c r="Q1017749" s="6"/>
      <c r="U1017749" s="6"/>
      <c r="V1017749" s="6"/>
    </row>
    <row r="1017750" spans="15:22" x14ac:dyDescent="0.15">
      <c r="O1017750" s="6"/>
      <c r="P1017750" s="6"/>
      <c r="Q1017750" s="6"/>
    </row>
    <row r="1017759" spans="15:22" x14ac:dyDescent="0.15">
      <c r="O1017759" s="6"/>
      <c r="P1017759" s="6"/>
      <c r="Q1017759" s="6"/>
    </row>
    <row r="1017781" spans="15:22" x14ac:dyDescent="0.15">
      <c r="O1017781" s="6"/>
      <c r="P1017781" s="6"/>
      <c r="Q1017781" s="6"/>
      <c r="U1017781" s="6"/>
      <c r="V1017781" s="6"/>
    </row>
    <row r="1017782" spans="15:22" x14ac:dyDescent="0.15">
      <c r="O1017782" s="6"/>
      <c r="P1017782" s="6"/>
      <c r="Q1017782" s="6"/>
    </row>
    <row r="1017791" spans="15:22" x14ac:dyDescent="0.15">
      <c r="O1017791" s="6"/>
      <c r="P1017791" s="6"/>
      <c r="Q1017791" s="6"/>
    </row>
    <row r="1017813" spans="15:22" x14ac:dyDescent="0.15">
      <c r="O1017813" s="6"/>
      <c r="P1017813" s="6"/>
      <c r="Q1017813" s="6"/>
      <c r="U1017813" s="6"/>
      <c r="V1017813" s="6"/>
    </row>
    <row r="1017814" spans="15:22" x14ac:dyDescent="0.15">
      <c r="O1017814" s="6"/>
      <c r="P1017814" s="6"/>
      <c r="Q1017814" s="6"/>
    </row>
    <row r="1017823" spans="15:22" x14ac:dyDescent="0.15">
      <c r="O1017823" s="6"/>
      <c r="P1017823" s="6"/>
      <c r="Q1017823" s="6"/>
    </row>
    <row r="1017845" spans="15:22" x14ac:dyDescent="0.15">
      <c r="O1017845" s="6"/>
      <c r="P1017845" s="6"/>
      <c r="Q1017845" s="6"/>
      <c r="U1017845" s="6"/>
      <c r="V1017845" s="6"/>
    </row>
    <row r="1017846" spans="15:22" x14ac:dyDescent="0.15">
      <c r="O1017846" s="6"/>
      <c r="P1017846" s="6"/>
      <c r="Q1017846" s="6"/>
    </row>
    <row r="1017855" spans="15:22" x14ac:dyDescent="0.15">
      <c r="O1017855" s="6"/>
      <c r="P1017855" s="6"/>
      <c r="Q1017855" s="6"/>
    </row>
    <row r="1017877" spans="15:22" x14ac:dyDescent="0.15">
      <c r="O1017877" s="6"/>
      <c r="P1017877" s="6"/>
      <c r="Q1017877" s="6"/>
      <c r="U1017877" s="6"/>
      <c r="V1017877" s="6"/>
    </row>
    <row r="1017878" spans="15:22" x14ac:dyDescent="0.15">
      <c r="O1017878" s="6"/>
      <c r="P1017878" s="6"/>
      <c r="Q1017878" s="6"/>
    </row>
    <row r="1017887" spans="15:22" x14ac:dyDescent="0.15">
      <c r="O1017887" s="6"/>
      <c r="P1017887" s="6"/>
      <c r="Q1017887" s="6"/>
    </row>
    <row r="1017909" spans="15:22" x14ac:dyDescent="0.15">
      <c r="O1017909" s="6"/>
      <c r="P1017909" s="6"/>
      <c r="Q1017909" s="6"/>
      <c r="U1017909" s="6"/>
      <c r="V1017909" s="6"/>
    </row>
    <row r="1017910" spans="15:22" x14ac:dyDescent="0.15">
      <c r="O1017910" s="6"/>
      <c r="P1017910" s="6"/>
      <c r="Q1017910" s="6"/>
    </row>
    <row r="1017919" spans="15:22" x14ac:dyDescent="0.15">
      <c r="O1017919" s="6"/>
      <c r="P1017919" s="6"/>
      <c r="Q1017919" s="6"/>
    </row>
    <row r="1017941" spans="15:22" x14ac:dyDescent="0.15">
      <c r="O1017941" s="6"/>
      <c r="P1017941" s="6"/>
      <c r="Q1017941" s="6"/>
      <c r="U1017941" s="6"/>
      <c r="V1017941" s="6"/>
    </row>
    <row r="1017942" spans="15:22" x14ac:dyDescent="0.15">
      <c r="O1017942" s="6"/>
      <c r="P1017942" s="6"/>
      <c r="Q1017942" s="6"/>
    </row>
    <row r="1017951" spans="15:22" x14ac:dyDescent="0.15">
      <c r="O1017951" s="6"/>
      <c r="P1017951" s="6"/>
      <c r="Q1017951" s="6"/>
    </row>
    <row r="1017973" spans="15:22" x14ac:dyDescent="0.15">
      <c r="O1017973" s="6"/>
      <c r="P1017973" s="6"/>
      <c r="Q1017973" s="6"/>
      <c r="U1017973" s="6"/>
      <c r="V1017973" s="6"/>
    </row>
    <row r="1017974" spans="15:22" x14ac:dyDescent="0.15">
      <c r="O1017974" s="6"/>
      <c r="P1017974" s="6"/>
      <c r="Q1017974" s="6"/>
    </row>
    <row r="1017983" spans="15:22" x14ac:dyDescent="0.15">
      <c r="O1017983" s="6"/>
      <c r="P1017983" s="6"/>
      <c r="Q1017983" s="6"/>
    </row>
    <row r="1018005" spans="15:22" x14ac:dyDescent="0.15">
      <c r="O1018005" s="6"/>
      <c r="P1018005" s="6"/>
      <c r="Q1018005" s="6"/>
      <c r="U1018005" s="6"/>
      <c r="V1018005" s="6"/>
    </row>
    <row r="1018006" spans="15:22" x14ac:dyDescent="0.15">
      <c r="O1018006" s="6"/>
      <c r="P1018006" s="6"/>
      <c r="Q1018006" s="6"/>
    </row>
    <row r="1018015" spans="15:22" x14ac:dyDescent="0.15">
      <c r="O1018015" s="6"/>
      <c r="P1018015" s="6"/>
      <c r="Q1018015" s="6"/>
    </row>
    <row r="1018037" spans="15:22" x14ac:dyDescent="0.15">
      <c r="O1018037" s="6"/>
      <c r="P1018037" s="6"/>
      <c r="Q1018037" s="6"/>
      <c r="U1018037" s="6"/>
      <c r="V1018037" s="6"/>
    </row>
    <row r="1018038" spans="15:22" x14ac:dyDescent="0.15">
      <c r="O1018038" s="6"/>
      <c r="P1018038" s="6"/>
      <c r="Q1018038" s="6"/>
    </row>
    <row r="1018047" spans="15:22" x14ac:dyDescent="0.15">
      <c r="O1018047" s="6"/>
      <c r="P1018047" s="6"/>
      <c r="Q1018047" s="6"/>
    </row>
    <row r="1018069" spans="15:22" x14ac:dyDescent="0.15">
      <c r="O1018069" s="6"/>
      <c r="P1018069" s="6"/>
      <c r="Q1018069" s="6"/>
      <c r="U1018069" s="6"/>
      <c r="V1018069" s="6"/>
    </row>
    <row r="1018070" spans="15:22" x14ac:dyDescent="0.15">
      <c r="O1018070" s="6"/>
      <c r="P1018070" s="6"/>
      <c r="Q1018070" s="6"/>
    </row>
    <row r="1018079" spans="15:22" x14ac:dyDescent="0.15">
      <c r="O1018079" s="6"/>
      <c r="P1018079" s="6"/>
      <c r="Q1018079" s="6"/>
    </row>
    <row r="1018101" spans="15:22" x14ac:dyDescent="0.15">
      <c r="O1018101" s="6"/>
      <c r="P1018101" s="6"/>
      <c r="Q1018101" s="6"/>
      <c r="U1018101" s="6"/>
      <c r="V1018101" s="6"/>
    </row>
    <row r="1018102" spans="15:22" x14ac:dyDescent="0.15">
      <c r="O1018102" s="6"/>
      <c r="P1018102" s="6"/>
      <c r="Q1018102" s="6"/>
    </row>
    <row r="1018111" spans="15:22" x14ac:dyDescent="0.15">
      <c r="O1018111" s="6"/>
      <c r="P1018111" s="6"/>
      <c r="Q1018111" s="6"/>
    </row>
    <row r="1018133" spans="15:22" x14ac:dyDescent="0.15">
      <c r="O1018133" s="6"/>
      <c r="P1018133" s="6"/>
      <c r="Q1018133" s="6"/>
      <c r="U1018133" s="6"/>
      <c r="V1018133" s="6"/>
    </row>
    <row r="1018134" spans="15:22" x14ac:dyDescent="0.15">
      <c r="O1018134" s="6"/>
      <c r="P1018134" s="6"/>
      <c r="Q1018134" s="6"/>
    </row>
    <row r="1018143" spans="15:22" x14ac:dyDescent="0.15">
      <c r="O1018143" s="6"/>
      <c r="P1018143" s="6"/>
      <c r="Q1018143" s="6"/>
    </row>
    <row r="1018165" spans="15:22" x14ac:dyDescent="0.15">
      <c r="O1018165" s="6"/>
      <c r="P1018165" s="6"/>
      <c r="Q1018165" s="6"/>
      <c r="U1018165" s="6"/>
      <c r="V1018165" s="6"/>
    </row>
    <row r="1018166" spans="15:22" x14ac:dyDescent="0.15">
      <c r="O1018166" s="6"/>
      <c r="P1018166" s="6"/>
      <c r="Q1018166" s="6"/>
    </row>
    <row r="1018175" spans="15:22" x14ac:dyDescent="0.15">
      <c r="O1018175" s="6"/>
      <c r="P1018175" s="6"/>
      <c r="Q1018175" s="6"/>
    </row>
    <row r="1018197" spans="15:22" x14ac:dyDescent="0.15">
      <c r="O1018197" s="6"/>
      <c r="P1018197" s="6"/>
      <c r="Q1018197" s="6"/>
      <c r="U1018197" s="6"/>
      <c r="V1018197" s="6"/>
    </row>
    <row r="1018198" spans="15:22" x14ac:dyDescent="0.15">
      <c r="O1018198" s="6"/>
      <c r="P1018198" s="6"/>
      <c r="Q1018198" s="6"/>
    </row>
    <row r="1018207" spans="15:22" x14ac:dyDescent="0.15">
      <c r="O1018207" s="6"/>
      <c r="P1018207" s="6"/>
      <c r="Q1018207" s="6"/>
    </row>
    <row r="1018229" spans="15:22" x14ac:dyDescent="0.15">
      <c r="O1018229" s="6"/>
      <c r="P1018229" s="6"/>
      <c r="Q1018229" s="6"/>
      <c r="U1018229" s="6"/>
      <c r="V1018229" s="6"/>
    </row>
    <row r="1018230" spans="15:22" x14ac:dyDescent="0.15">
      <c r="O1018230" s="6"/>
      <c r="P1018230" s="6"/>
      <c r="Q1018230" s="6"/>
    </row>
    <row r="1018239" spans="15:22" x14ac:dyDescent="0.15">
      <c r="O1018239" s="6"/>
      <c r="P1018239" s="6"/>
      <c r="Q1018239" s="6"/>
    </row>
    <row r="1018261" spans="15:22" x14ac:dyDescent="0.15">
      <c r="O1018261" s="6"/>
      <c r="P1018261" s="6"/>
      <c r="Q1018261" s="6"/>
      <c r="U1018261" s="6"/>
      <c r="V1018261" s="6"/>
    </row>
    <row r="1018262" spans="15:22" x14ac:dyDescent="0.15">
      <c r="O1018262" s="6"/>
      <c r="P1018262" s="6"/>
      <c r="Q1018262" s="6"/>
    </row>
    <row r="1018271" spans="15:22" x14ac:dyDescent="0.15">
      <c r="O1018271" s="6"/>
      <c r="P1018271" s="6"/>
      <c r="Q1018271" s="6"/>
    </row>
    <row r="1018293" spans="15:22" x14ac:dyDescent="0.15">
      <c r="O1018293" s="6"/>
      <c r="P1018293" s="6"/>
      <c r="Q1018293" s="6"/>
      <c r="U1018293" s="6"/>
      <c r="V1018293" s="6"/>
    </row>
    <row r="1018294" spans="15:22" x14ac:dyDescent="0.15">
      <c r="O1018294" s="6"/>
      <c r="P1018294" s="6"/>
      <c r="Q1018294" s="6"/>
    </row>
    <row r="1018303" spans="15:22" x14ac:dyDescent="0.15">
      <c r="O1018303" s="6"/>
      <c r="P1018303" s="6"/>
      <c r="Q1018303" s="6"/>
    </row>
    <row r="1018325" spans="15:22" x14ac:dyDescent="0.15">
      <c r="O1018325" s="6"/>
      <c r="P1018325" s="6"/>
      <c r="Q1018325" s="6"/>
      <c r="U1018325" s="6"/>
      <c r="V1018325" s="6"/>
    </row>
    <row r="1018326" spans="15:22" x14ac:dyDescent="0.15">
      <c r="O1018326" s="6"/>
      <c r="P1018326" s="6"/>
      <c r="Q1018326" s="6"/>
    </row>
    <row r="1018335" spans="15:22" x14ac:dyDescent="0.15">
      <c r="O1018335" s="6"/>
      <c r="P1018335" s="6"/>
      <c r="Q1018335" s="6"/>
    </row>
    <row r="1018357" spans="15:22" x14ac:dyDescent="0.15">
      <c r="O1018357" s="6"/>
      <c r="P1018357" s="6"/>
      <c r="Q1018357" s="6"/>
      <c r="U1018357" s="6"/>
      <c r="V1018357" s="6"/>
    </row>
    <row r="1018358" spans="15:22" x14ac:dyDescent="0.15">
      <c r="O1018358" s="6"/>
      <c r="P1018358" s="6"/>
      <c r="Q1018358" s="6"/>
    </row>
    <row r="1018367" spans="15:22" x14ac:dyDescent="0.15">
      <c r="O1018367" s="6"/>
      <c r="P1018367" s="6"/>
      <c r="Q1018367" s="6"/>
    </row>
    <row r="1018389" spans="15:22" x14ac:dyDescent="0.15">
      <c r="O1018389" s="6"/>
      <c r="P1018389" s="6"/>
      <c r="Q1018389" s="6"/>
      <c r="U1018389" s="6"/>
      <c r="V1018389" s="6"/>
    </row>
    <row r="1018390" spans="15:22" x14ac:dyDescent="0.15">
      <c r="O1018390" s="6"/>
      <c r="P1018390" s="6"/>
      <c r="Q1018390" s="6"/>
    </row>
    <row r="1018399" spans="15:22" x14ac:dyDescent="0.15">
      <c r="O1018399" s="6"/>
      <c r="P1018399" s="6"/>
      <c r="Q1018399" s="6"/>
    </row>
    <row r="1018421" spans="15:22" x14ac:dyDescent="0.15">
      <c r="O1018421" s="6"/>
      <c r="P1018421" s="6"/>
      <c r="Q1018421" s="6"/>
      <c r="U1018421" s="6"/>
      <c r="V1018421" s="6"/>
    </row>
    <row r="1018422" spans="15:22" x14ac:dyDescent="0.15">
      <c r="O1018422" s="6"/>
      <c r="P1018422" s="6"/>
      <c r="Q1018422" s="6"/>
    </row>
    <row r="1018431" spans="15:22" x14ac:dyDescent="0.15">
      <c r="O1018431" s="6"/>
      <c r="P1018431" s="6"/>
      <c r="Q1018431" s="6"/>
    </row>
    <row r="1018453" spans="15:22" x14ac:dyDescent="0.15">
      <c r="O1018453" s="6"/>
      <c r="P1018453" s="6"/>
      <c r="Q1018453" s="6"/>
      <c r="U1018453" s="6"/>
      <c r="V1018453" s="6"/>
    </row>
    <row r="1018454" spans="15:22" x14ac:dyDescent="0.15">
      <c r="O1018454" s="6"/>
      <c r="P1018454" s="6"/>
      <c r="Q1018454" s="6"/>
    </row>
    <row r="1018463" spans="15:22" x14ac:dyDescent="0.15">
      <c r="O1018463" s="6"/>
      <c r="P1018463" s="6"/>
      <c r="Q1018463" s="6"/>
    </row>
    <row r="1018485" spans="15:22" x14ac:dyDescent="0.15">
      <c r="O1018485" s="6"/>
      <c r="P1018485" s="6"/>
      <c r="Q1018485" s="6"/>
      <c r="U1018485" s="6"/>
      <c r="V1018485" s="6"/>
    </row>
    <row r="1018486" spans="15:22" x14ac:dyDescent="0.15">
      <c r="O1018486" s="6"/>
      <c r="P1018486" s="6"/>
      <c r="Q1018486" s="6"/>
    </row>
    <row r="1018495" spans="15:22" x14ac:dyDescent="0.15">
      <c r="O1018495" s="6"/>
      <c r="P1018495" s="6"/>
      <c r="Q1018495" s="6"/>
    </row>
    <row r="1018517" spans="15:22" x14ac:dyDescent="0.15">
      <c r="O1018517" s="6"/>
      <c r="P1018517" s="6"/>
      <c r="Q1018517" s="6"/>
      <c r="U1018517" s="6"/>
      <c r="V1018517" s="6"/>
    </row>
    <row r="1018518" spans="15:22" x14ac:dyDescent="0.15">
      <c r="O1018518" s="6"/>
      <c r="P1018518" s="6"/>
      <c r="Q1018518" s="6"/>
    </row>
    <row r="1018527" spans="15:22" x14ac:dyDescent="0.15">
      <c r="O1018527" s="6"/>
      <c r="P1018527" s="6"/>
      <c r="Q1018527" s="6"/>
    </row>
    <row r="1018549" spans="15:22" x14ac:dyDescent="0.15">
      <c r="O1018549" s="6"/>
      <c r="P1018549" s="6"/>
      <c r="Q1018549" s="6"/>
      <c r="U1018549" s="6"/>
      <c r="V1018549" s="6"/>
    </row>
    <row r="1018550" spans="15:22" x14ac:dyDescent="0.15">
      <c r="O1018550" s="6"/>
      <c r="P1018550" s="6"/>
      <c r="Q1018550" s="6"/>
    </row>
    <row r="1018559" spans="15:22" x14ac:dyDescent="0.15">
      <c r="O1018559" s="6"/>
      <c r="P1018559" s="6"/>
      <c r="Q1018559" s="6"/>
    </row>
    <row r="1018581" spans="15:22" x14ac:dyDescent="0.15">
      <c r="O1018581" s="6"/>
      <c r="P1018581" s="6"/>
      <c r="Q1018581" s="6"/>
      <c r="U1018581" s="6"/>
      <c r="V1018581" s="6"/>
    </row>
    <row r="1018582" spans="15:22" x14ac:dyDescent="0.15">
      <c r="O1018582" s="6"/>
      <c r="P1018582" s="6"/>
      <c r="Q1018582" s="6"/>
    </row>
    <row r="1018591" spans="15:22" x14ac:dyDescent="0.15">
      <c r="O1018591" s="6"/>
      <c r="P1018591" s="6"/>
      <c r="Q1018591" s="6"/>
    </row>
    <row r="1018613" spans="15:22" x14ac:dyDescent="0.15">
      <c r="O1018613" s="6"/>
      <c r="P1018613" s="6"/>
      <c r="Q1018613" s="6"/>
      <c r="U1018613" s="6"/>
      <c r="V1018613" s="6"/>
    </row>
    <row r="1018614" spans="15:22" x14ac:dyDescent="0.15">
      <c r="O1018614" s="6"/>
      <c r="P1018614" s="6"/>
      <c r="Q1018614" s="6"/>
    </row>
    <row r="1018623" spans="15:22" x14ac:dyDescent="0.15">
      <c r="O1018623" s="6"/>
      <c r="P1018623" s="6"/>
      <c r="Q1018623" s="6"/>
    </row>
    <row r="1018645" spans="15:22" x14ac:dyDescent="0.15">
      <c r="O1018645" s="6"/>
      <c r="P1018645" s="6"/>
      <c r="Q1018645" s="6"/>
      <c r="U1018645" s="6"/>
      <c r="V1018645" s="6"/>
    </row>
    <row r="1018646" spans="15:22" x14ac:dyDescent="0.15">
      <c r="O1018646" s="6"/>
      <c r="P1018646" s="6"/>
      <c r="Q1018646" s="6"/>
    </row>
    <row r="1018655" spans="15:22" x14ac:dyDescent="0.15">
      <c r="O1018655" s="6"/>
      <c r="P1018655" s="6"/>
      <c r="Q1018655" s="6"/>
    </row>
    <row r="1018677" spans="15:22" x14ac:dyDescent="0.15">
      <c r="O1018677" s="6"/>
      <c r="P1018677" s="6"/>
      <c r="Q1018677" s="6"/>
      <c r="U1018677" s="6"/>
      <c r="V1018677" s="6"/>
    </row>
    <row r="1018678" spans="15:22" x14ac:dyDescent="0.15">
      <c r="O1018678" s="6"/>
      <c r="P1018678" s="6"/>
      <c r="Q1018678" s="6"/>
    </row>
    <row r="1018687" spans="15:22" x14ac:dyDescent="0.15">
      <c r="O1018687" s="6"/>
      <c r="P1018687" s="6"/>
      <c r="Q1018687" s="6"/>
    </row>
    <row r="1018709" spans="15:22" x14ac:dyDescent="0.15">
      <c r="O1018709" s="6"/>
      <c r="P1018709" s="6"/>
      <c r="Q1018709" s="6"/>
      <c r="U1018709" s="6"/>
      <c r="V1018709" s="6"/>
    </row>
    <row r="1018710" spans="15:22" x14ac:dyDescent="0.15">
      <c r="O1018710" s="6"/>
      <c r="P1018710" s="6"/>
      <c r="Q1018710" s="6"/>
    </row>
    <row r="1018719" spans="15:22" x14ac:dyDescent="0.15">
      <c r="O1018719" s="6"/>
      <c r="P1018719" s="6"/>
      <c r="Q1018719" s="6"/>
    </row>
    <row r="1018741" spans="15:22" x14ac:dyDescent="0.15">
      <c r="O1018741" s="6"/>
      <c r="P1018741" s="6"/>
      <c r="Q1018741" s="6"/>
      <c r="U1018741" s="6"/>
      <c r="V1018741" s="6"/>
    </row>
    <row r="1018742" spans="15:22" x14ac:dyDescent="0.15">
      <c r="O1018742" s="6"/>
      <c r="P1018742" s="6"/>
      <c r="Q1018742" s="6"/>
    </row>
    <row r="1018751" spans="15:22" x14ac:dyDescent="0.15">
      <c r="O1018751" s="6"/>
      <c r="P1018751" s="6"/>
      <c r="Q1018751" s="6"/>
    </row>
    <row r="1018773" spans="15:22" x14ac:dyDescent="0.15">
      <c r="O1018773" s="6"/>
      <c r="P1018773" s="6"/>
      <c r="Q1018773" s="6"/>
      <c r="U1018773" s="6"/>
      <c r="V1018773" s="6"/>
    </row>
    <row r="1018774" spans="15:22" x14ac:dyDescent="0.15">
      <c r="O1018774" s="6"/>
      <c r="P1018774" s="6"/>
      <c r="Q1018774" s="6"/>
    </row>
    <row r="1018783" spans="15:22" x14ac:dyDescent="0.15">
      <c r="O1018783" s="6"/>
      <c r="P1018783" s="6"/>
      <c r="Q1018783" s="6"/>
    </row>
    <row r="1018805" spans="15:22" x14ac:dyDescent="0.15">
      <c r="O1018805" s="6"/>
      <c r="P1018805" s="6"/>
      <c r="Q1018805" s="6"/>
      <c r="U1018805" s="6"/>
      <c r="V1018805" s="6"/>
    </row>
    <row r="1018806" spans="15:22" x14ac:dyDescent="0.15">
      <c r="O1018806" s="6"/>
      <c r="P1018806" s="6"/>
      <c r="Q1018806" s="6"/>
    </row>
    <row r="1018815" spans="15:22" x14ac:dyDescent="0.15">
      <c r="O1018815" s="6"/>
      <c r="P1018815" s="6"/>
      <c r="Q1018815" s="6"/>
    </row>
    <row r="1018837" spans="15:22" x14ac:dyDescent="0.15">
      <c r="O1018837" s="6"/>
      <c r="P1018837" s="6"/>
      <c r="Q1018837" s="6"/>
      <c r="U1018837" s="6"/>
      <c r="V1018837" s="6"/>
    </row>
    <row r="1018838" spans="15:22" x14ac:dyDescent="0.15">
      <c r="O1018838" s="6"/>
      <c r="P1018838" s="6"/>
      <c r="Q1018838" s="6"/>
    </row>
    <row r="1018847" spans="15:22" x14ac:dyDescent="0.15">
      <c r="O1018847" s="6"/>
      <c r="P1018847" s="6"/>
      <c r="Q1018847" s="6"/>
    </row>
    <row r="1018869" spans="15:22" x14ac:dyDescent="0.15">
      <c r="O1018869" s="6"/>
      <c r="P1018869" s="6"/>
      <c r="Q1018869" s="6"/>
      <c r="U1018869" s="6"/>
      <c r="V1018869" s="6"/>
    </row>
    <row r="1018870" spans="15:22" x14ac:dyDescent="0.15">
      <c r="O1018870" s="6"/>
      <c r="P1018870" s="6"/>
      <c r="Q1018870" s="6"/>
    </row>
    <row r="1018879" spans="15:22" x14ac:dyDescent="0.15">
      <c r="O1018879" s="6"/>
      <c r="P1018879" s="6"/>
      <c r="Q1018879" s="6"/>
    </row>
    <row r="1018901" spans="15:22" x14ac:dyDescent="0.15">
      <c r="O1018901" s="6"/>
      <c r="P1018901" s="6"/>
      <c r="Q1018901" s="6"/>
      <c r="U1018901" s="6"/>
      <c r="V1018901" s="6"/>
    </row>
    <row r="1018902" spans="15:22" x14ac:dyDescent="0.15">
      <c r="O1018902" s="6"/>
      <c r="P1018902" s="6"/>
      <c r="Q1018902" s="6"/>
    </row>
    <row r="1018911" spans="15:22" x14ac:dyDescent="0.15">
      <c r="O1018911" s="6"/>
      <c r="P1018911" s="6"/>
      <c r="Q1018911" s="6"/>
    </row>
    <row r="1018933" spans="15:22" x14ac:dyDescent="0.15">
      <c r="O1018933" s="6"/>
      <c r="P1018933" s="6"/>
      <c r="Q1018933" s="6"/>
      <c r="U1018933" s="6"/>
      <c r="V1018933" s="6"/>
    </row>
    <row r="1018934" spans="15:22" x14ac:dyDescent="0.15">
      <c r="O1018934" s="6"/>
      <c r="P1018934" s="6"/>
      <c r="Q1018934" s="6"/>
    </row>
    <row r="1018943" spans="15:22" x14ac:dyDescent="0.15">
      <c r="O1018943" s="6"/>
      <c r="P1018943" s="6"/>
      <c r="Q1018943" s="6"/>
    </row>
    <row r="1018965" spans="15:22" x14ac:dyDescent="0.15">
      <c r="O1018965" s="6"/>
      <c r="P1018965" s="6"/>
      <c r="Q1018965" s="6"/>
      <c r="U1018965" s="6"/>
      <c r="V1018965" s="6"/>
    </row>
    <row r="1018966" spans="15:22" x14ac:dyDescent="0.15">
      <c r="O1018966" s="6"/>
      <c r="P1018966" s="6"/>
      <c r="Q1018966" s="6"/>
    </row>
    <row r="1018975" spans="15:22" x14ac:dyDescent="0.15">
      <c r="O1018975" s="6"/>
      <c r="P1018975" s="6"/>
      <c r="Q1018975" s="6"/>
    </row>
    <row r="1018997" spans="15:22" x14ac:dyDescent="0.15">
      <c r="O1018997" s="6"/>
      <c r="P1018997" s="6"/>
      <c r="Q1018997" s="6"/>
      <c r="U1018997" s="6"/>
      <c r="V1018997" s="6"/>
    </row>
    <row r="1018998" spans="15:22" x14ac:dyDescent="0.15">
      <c r="O1018998" s="6"/>
      <c r="P1018998" s="6"/>
      <c r="Q1018998" s="6"/>
    </row>
    <row r="1019007" spans="15:22" x14ac:dyDescent="0.15">
      <c r="O1019007" s="6"/>
      <c r="P1019007" s="6"/>
      <c r="Q1019007" s="6"/>
    </row>
    <row r="1019029" spans="15:22" x14ac:dyDescent="0.15">
      <c r="O1019029" s="6"/>
      <c r="P1019029" s="6"/>
      <c r="Q1019029" s="6"/>
      <c r="U1019029" s="6"/>
      <c r="V1019029" s="6"/>
    </row>
    <row r="1019030" spans="15:22" x14ac:dyDescent="0.15">
      <c r="O1019030" s="6"/>
      <c r="P1019030" s="6"/>
      <c r="Q1019030" s="6"/>
    </row>
    <row r="1019039" spans="15:22" x14ac:dyDescent="0.15">
      <c r="O1019039" s="6"/>
      <c r="P1019039" s="6"/>
      <c r="Q1019039" s="6"/>
    </row>
    <row r="1019061" spans="15:22" x14ac:dyDescent="0.15">
      <c r="O1019061" s="6"/>
      <c r="P1019061" s="6"/>
      <c r="Q1019061" s="6"/>
      <c r="U1019061" s="6"/>
      <c r="V1019061" s="6"/>
    </row>
    <row r="1019062" spans="15:22" x14ac:dyDescent="0.15">
      <c r="O1019062" s="6"/>
      <c r="P1019062" s="6"/>
      <c r="Q1019062" s="6"/>
    </row>
    <row r="1019071" spans="15:22" x14ac:dyDescent="0.15">
      <c r="O1019071" s="6"/>
      <c r="P1019071" s="6"/>
      <c r="Q1019071" s="6"/>
    </row>
    <row r="1019093" spans="15:22" x14ac:dyDescent="0.15">
      <c r="O1019093" s="6"/>
      <c r="P1019093" s="6"/>
      <c r="Q1019093" s="6"/>
      <c r="U1019093" s="6"/>
      <c r="V1019093" s="6"/>
    </row>
    <row r="1019094" spans="15:22" x14ac:dyDescent="0.15">
      <c r="O1019094" s="6"/>
      <c r="P1019094" s="6"/>
      <c r="Q1019094" s="6"/>
    </row>
    <row r="1019103" spans="15:22" x14ac:dyDescent="0.15">
      <c r="O1019103" s="6"/>
      <c r="P1019103" s="6"/>
      <c r="Q1019103" s="6"/>
    </row>
    <row r="1019125" spans="15:22" x14ac:dyDescent="0.15">
      <c r="O1019125" s="6"/>
      <c r="P1019125" s="6"/>
      <c r="Q1019125" s="6"/>
      <c r="U1019125" s="6"/>
      <c r="V1019125" s="6"/>
    </row>
    <row r="1019126" spans="15:22" x14ac:dyDescent="0.15">
      <c r="O1019126" s="6"/>
      <c r="P1019126" s="6"/>
      <c r="Q1019126" s="6"/>
    </row>
    <row r="1019135" spans="15:22" x14ac:dyDescent="0.15">
      <c r="O1019135" s="6"/>
      <c r="P1019135" s="6"/>
      <c r="Q1019135" s="6"/>
    </row>
    <row r="1019157" spans="15:22" x14ac:dyDescent="0.15">
      <c r="O1019157" s="6"/>
      <c r="P1019157" s="6"/>
      <c r="Q1019157" s="6"/>
      <c r="U1019157" s="6"/>
      <c r="V1019157" s="6"/>
    </row>
    <row r="1019158" spans="15:22" x14ac:dyDescent="0.15">
      <c r="O1019158" s="6"/>
      <c r="P1019158" s="6"/>
      <c r="Q1019158" s="6"/>
    </row>
    <row r="1019167" spans="15:22" x14ac:dyDescent="0.15">
      <c r="O1019167" s="6"/>
      <c r="P1019167" s="6"/>
      <c r="Q1019167" s="6"/>
    </row>
    <row r="1019189" spans="15:22" x14ac:dyDescent="0.15">
      <c r="O1019189" s="6"/>
      <c r="P1019189" s="6"/>
      <c r="Q1019189" s="6"/>
      <c r="U1019189" s="6"/>
      <c r="V1019189" s="6"/>
    </row>
    <row r="1019190" spans="15:22" x14ac:dyDescent="0.15">
      <c r="O1019190" s="6"/>
      <c r="P1019190" s="6"/>
      <c r="Q1019190" s="6"/>
    </row>
    <row r="1019199" spans="15:22" x14ac:dyDescent="0.15">
      <c r="O1019199" s="6"/>
      <c r="P1019199" s="6"/>
      <c r="Q1019199" s="6"/>
    </row>
    <row r="1019221" spans="15:22" x14ac:dyDescent="0.15">
      <c r="O1019221" s="6"/>
      <c r="P1019221" s="6"/>
      <c r="Q1019221" s="6"/>
      <c r="U1019221" s="6"/>
      <c r="V1019221" s="6"/>
    </row>
    <row r="1019222" spans="15:22" x14ac:dyDescent="0.15">
      <c r="O1019222" s="6"/>
      <c r="P1019222" s="6"/>
      <c r="Q1019222" s="6"/>
    </row>
    <row r="1019231" spans="15:22" x14ac:dyDescent="0.15">
      <c r="O1019231" s="6"/>
      <c r="P1019231" s="6"/>
      <c r="Q1019231" s="6"/>
    </row>
    <row r="1019253" spans="15:22" x14ac:dyDescent="0.15">
      <c r="O1019253" s="6"/>
      <c r="P1019253" s="6"/>
      <c r="Q1019253" s="6"/>
      <c r="U1019253" s="6"/>
      <c r="V1019253" s="6"/>
    </row>
    <row r="1019254" spans="15:22" x14ac:dyDescent="0.15">
      <c r="O1019254" s="6"/>
      <c r="P1019254" s="6"/>
      <c r="Q1019254" s="6"/>
    </row>
    <row r="1019263" spans="15:22" x14ac:dyDescent="0.15">
      <c r="O1019263" s="6"/>
      <c r="P1019263" s="6"/>
      <c r="Q1019263" s="6"/>
    </row>
    <row r="1019285" spans="15:22" x14ac:dyDescent="0.15">
      <c r="O1019285" s="6"/>
      <c r="P1019285" s="6"/>
      <c r="Q1019285" s="6"/>
      <c r="U1019285" s="6"/>
      <c r="V1019285" s="6"/>
    </row>
    <row r="1019286" spans="15:22" x14ac:dyDescent="0.15">
      <c r="O1019286" s="6"/>
      <c r="P1019286" s="6"/>
      <c r="Q1019286" s="6"/>
    </row>
    <row r="1019295" spans="15:22" x14ac:dyDescent="0.15">
      <c r="O1019295" s="6"/>
      <c r="P1019295" s="6"/>
      <c r="Q1019295" s="6"/>
    </row>
    <row r="1019317" spans="15:22" x14ac:dyDescent="0.15">
      <c r="O1019317" s="6"/>
      <c r="P1019317" s="6"/>
      <c r="Q1019317" s="6"/>
      <c r="U1019317" s="6"/>
      <c r="V1019317" s="6"/>
    </row>
    <row r="1019318" spans="15:22" x14ac:dyDescent="0.15">
      <c r="O1019318" s="6"/>
      <c r="P1019318" s="6"/>
      <c r="Q1019318" s="6"/>
    </row>
    <row r="1019327" spans="15:22" x14ac:dyDescent="0.15">
      <c r="O1019327" s="6"/>
      <c r="P1019327" s="6"/>
      <c r="Q1019327" s="6"/>
    </row>
    <row r="1019349" spans="15:22" x14ac:dyDescent="0.15">
      <c r="O1019349" s="6"/>
      <c r="P1019349" s="6"/>
      <c r="Q1019349" s="6"/>
      <c r="U1019349" s="6"/>
      <c r="V1019349" s="6"/>
    </row>
    <row r="1019350" spans="15:22" x14ac:dyDescent="0.15">
      <c r="O1019350" s="6"/>
      <c r="P1019350" s="6"/>
      <c r="Q1019350" s="6"/>
    </row>
    <row r="1019359" spans="15:22" x14ac:dyDescent="0.15">
      <c r="O1019359" s="6"/>
      <c r="P1019359" s="6"/>
      <c r="Q1019359" s="6"/>
    </row>
    <row r="1019381" spans="15:22" x14ac:dyDescent="0.15">
      <c r="O1019381" s="6"/>
      <c r="P1019381" s="6"/>
      <c r="Q1019381" s="6"/>
      <c r="U1019381" s="6"/>
      <c r="V1019381" s="6"/>
    </row>
    <row r="1019382" spans="15:22" x14ac:dyDescent="0.15">
      <c r="O1019382" s="6"/>
      <c r="P1019382" s="6"/>
      <c r="Q1019382" s="6"/>
    </row>
    <row r="1019391" spans="15:22" x14ac:dyDescent="0.15">
      <c r="O1019391" s="6"/>
      <c r="P1019391" s="6"/>
      <c r="Q1019391" s="6"/>
    </row>
    <row r="1019413" spans="15:22" x14ac:dyDescent="0.15">
      <c r="O1019413" s="6"/>
      <c r="P1019413" s="6"/>
      <c r="Q1019413" s="6"/>
      <c r="U1019413" s="6"/>
      <c r="V1019413" s="6"/>
    </row>
    <row r="1019414" spans="15:22" x14ac:dyDescent="0.15">
      <c r="O1019414" s="6"/>
      <c r="P1019414" s="6"/>
      <c r="Q1019414" s="6"/>
    </row>
    <row r="1019423" spans="15:22" x14ac:dyDescent="0.15">
      <c r="O1019423" s="6"/>
      <c r="P1019423" s="6"/>
      <c r="Q1019423" s="6"/>
    </row>
    <row r="1019445" spans="15:22" x14ac:dyDescent="0.15">
      <c r="O1019445" s="6"/>
      <c r="P1019445" s="6"/>
      <c r="Q1019445" s="6"/>
      <c r="U1019445" s="6"/>
      <c r="V1019445" s="6"/>
    </row>
    <row r="1019446" spans="15:22" x14ac:dyDescent="0.15">
      <c r="O1019446" s="6"/>
      <c r="P1019446" s="6"/>
      <c r="Q1019446" s="6"/>
    </row>
    <row r="1019455" spans="15:22" x14ac:dyDescent="0.15">
      <c r="O1019455" s="6"/>
      <c r="P1019455" s="6"/>
      <c r="Q1019455" s="6"/>
    </row>
    <row r="1019477" spans="15:22" x14ac:dyDescent="0.15">
      <c r="O1019477" s="6"/>
      <c r="P1019477" s="6"/>
      <c r="Q1019477" s="6"/>
      <c r="U1019477" s="6"/>
      <c r="V1019477" s="6"/>
    </row>
    <row r="1019478" spans="15:22" x14ac:dyDescent="0.15">
      <c r="O1019478" s="6"/>
      <c r="P1019478" s="6"/>
      <c r="Q1019478" s="6"/>
    </row>
    <row r="1019487" spans="15:22" x14ac:dyDescent="0.15">
      <c r="O1019487" s="6"/>
      <c r="P1019487" s="6"/>
      <c r="Q1019487" s="6"/>
    </row>
    <row r="1019509" spans="15:22" x14ac:dyDescent="0.15">
      <c r="O1019509" s="6"/>
      <c r="P1019509" s="6"/>
      <c r="Q1019509" s="6"/>
      <c r="U1019509" s="6"/>
      <c r="V1019509" s="6"/>
    </row>
    <row r="1019510" spans="15:22" x14ac:dyDescent="0.15">
      <c r="O1019510" s="6"/>
      <c r="P1019510" s="6"/>
      <c r="Q1019510" s="6"/>
    </row>
    <row r="1019519" spans="15:22" x14ac:dyDescent="0.15">
      <c r="O1019519" s="6"/>
      <c r="P1019519" s="6"/>
      <c r="Q1019519" s="6"/>
    </row>
    <row r="1019541" spans="15:22" x14ac:dyDescent="0.15">
      <c r="O1019541" s="6"/>
      <c r="P1019541" s="6"/>
      <c r="Q1019541" s="6"/>
      <c r="U1019541" s="6"/>
      <c r="V1019541" s="6"/>
    </row>
    <row r="1019542" spans="15:22" x14ac:dyDescent="0.15">
      <c r="O1019542" s="6"/>
      <c r="P1019542" s="6"/>
      <c r="Q1019542" s="6"/>
    </row>
    <row r="1019551" spans="15:22" x14ac:dyDescent="0.15">
      <c r="O1019551" s="6"/>
      <c r="P1019551" s="6"/>
      <c r="Q1019551" s="6"/>
    </row>
    <row r="1019573" spans="15:22" x14ac:dyDescent="0.15">
      <c r="O1019573" s="6"/>
      <c r="P1019573" s="6"/>
      <c r="Q1019573" s="6"/>
      <c r="U1019573" s="6"/>
      <c r="V1019573" s="6"/>
    </row>
    <row r="1019574" spans="15:22" x14ac:dyDescent="0.15">
      <c r="O1019574" s="6"/>
      <c r="P1019574" s="6"/>
      <c r="Q1019574" s="6"/>
    </row>
    <row r="1019583" spans="15:22" x14ac:dyDescent="0.15">
      <c r="O1019583" s="6"/>
      <c r="P1019583" s="6"/>
      <c r="Q1019583" s="6"/>
    </row>
    <row r="1019605" spans="15:22" x14ac:dyDescent="0.15">
      <c r="O1019605" s="6"/>
      <c r="P1019605" s="6"/>
      <c r="Q1019605" s="6"/>
      <c r="U1019605" s="6"/>
      <c r="V1019605" s="6"/>
    </row>
    <row r="1019606" spans="15:22" x14ac:dyDescent="0.15">
      <c r="O1019606" s="6"/>
      <c r="P1019606" s="6"/>
      <c r="Q1019606" s="6"/>
    </row>
    <row r="1019615" spans="15:22" x14ac:dyDescent="0.15">
      <c r="O1019615" s="6"/>
      <c r="P1019615" s="6"/>
      <c r="Q1019615" s="6"/>
    </row>
    <row r="1019637" spans="15:22" x14ac:dyDescent="0.15">
      <c r="O1019637" s="6"/>
      <c r="P1019637" s="6"/>
      <c r="Q1019637" s="6"/>
      <c r="U1019637" s="6"/>
      <c r="V1019637" s="6"/>
    </row>
    <row r="1019638" spans="15:22" x14ac:dyDescent="0.15">
      <c r="O1019638" s="6"/>
      <c r="P1019638" s="6"/>
      <c r="Q1019638" s="6"/>
    </row>
    <row r="1019647" spans="15:22" x14ac:dyDescent="0.15">
      <c r="O1019647" s="6"/>
      <c r="P1019647" s="6"/>
      <c r="Q1019647" s="6"/>
    </row>
    <row r="1019669" spans="15:22" x14ac:dyDescent="0.15">
      <c r="O1019669" s="6"/>
      <c r="P1019669" s="6"/>
      <c r="Q1019669" s="6"/>
      <c r="U1019669" s="6"/>
      <c r="V1019669" s="6"/>
    </row>
    <row r="1019670" spans="15:22" x14ac:dyDescent="0.15">
      <c r="O1019670" s="6"/>
      <c r="P1019670" s="6"/>
      <c r="Q1019670" s="6"/>
    </row>
    <row r="1019679" spans="15:22" x14ac:dyDescent="0.15">
      <c r="O1019679" s="6"/>
      <c r="P1019679" s="6"/>
      <c r="Q1019679" s="6"/>
    </row>
    <row r="1019701" spans="15:22" x14ac:dyDescent="0.15">
      <c r="O1019701" s="6"/>
      <c r="P1019701" s="6"/>
      <c r="Q1019701" s="6"/>
      <c r="U1019701" s="6"/>
      <c r="V1019701" s="6"/>
    </row>
    <row r="1019702" spans="15:22" x14ac:dyDescent="0.15">
      <c r="O1019702" s="6"/>
      <c r="P1019702" s="6"/>
      <c r="Q1019702" s="6"/>
    </row>
    <row r="1019711" spans="15:22" x14ac:dyDescent="0.15">
      <c r="O1019711" s="6"/>
      <c r="P1019711" s="6"/>
      <c r="Q1019711" s="6"/>
    </row>
    <row r="1019733" spans="15:22" x14ac:dyDescent="0.15">
      <c r="O1019733" s="6"/>
      <c r="P1019733" s="6"/>
      <c r="Q1019733" s="6"/>
      <c r="U1019733" s="6"/>
      <c r="V1019733" s="6"/>
    </row>
    <row r="1019734" spans="15:22" x14ac:dyDescent="0.15">
      <c r="O1019734" s="6"/>
      <c r="P1019734" s="6"/>
      <c r="Q1019734" s="6"/>
    </row>
    <row r="1019743" spans="15:22" x14ac:dyDescent="0.15">
      <c r="O1019743" s="6"/>
      <c r="P1019743" s="6"/>
      <c r="Q1019743" s="6"/>
    </row>
    <row r="1019765" spans="15:22" x14ac:dyDescent="0.15">
      <c r="O1019765" s="6"/>
      <c r="P1019765" s="6"/>
      <c r="Q1019765" s="6"/>
      <c r="U1019765" s="6"/>
      <c r="V1019765" s="6"/>
    </row>
    <row r="1019766" spans="15:22" x14ac:dyDescent="0.15">
      <c r="O1019766" s="6"/>
      <c r="P1019766" s="6"/>
      <c r="Q1019766" s="6"/>
    </row>
    <row r="1019775" spans="15:22" x14ac:dyDescent="0.15">
      <c r="O1019775" s="6"/>
      <c r="P1019775" s="6"/>
      <c r="Q1019775" s="6"/>
    </row>
    <row r="1019797" spans="15:22" x14ac:dyDescent="0.15">
      <c r="O1019797" s="6"/>
      <c r="P1019797" s="6"/>
      <c r="Q1019797" s="6"/>
      <c r="U1019797" s="6"/>
      <c r="V1019797" s="6"/>
    </row>
    <row r="1019798" spans="15:22" x14ac:dyDescent="0.15">
      <c r="O1019798" s="6"/>
      <c r="P1019798" s="6"/>
      <c r="Q1019798" s="6"/>
    </row>
    <row r="1019807" spans="15:22" x14ac:dyDescent="0.15">
      <c r="O1019807" s="6"/>
      <c r="P1019807" s="6"/>
      <c r="Q1019807" s="6"/>
    </row>
    <row r="1019829" spans="15:22" x14ac:dyDescent="0.15">
      <c r="O1019829" s="6"/>
      <c r="P1019829" s="6"/>
      <c r="Q1019829" s="6"/>
      <c r="U1019829" s="6"/>
      <c r="V1019829" s="6"/>
    </row>
    <row r="1019830" spans="15:22" x14ac:dyDescent="0.15">
      <c r="O1019830" s="6"/>
      <c r="P1019830" s="6"/>
      <c r="Q1019830" s="6"/>
    </row>
    <row r="1019839" spans="15:22" x14ac:dyDescent="0.15">
      <c r="O1019839" s="6"/>
      <c r="P1019839" s="6"/>
      <c r="Q1019839" s="6"/>
    </row>
    <row r="1019861" spans="15:22" x14ac:dyDescent="0.15">
      <c r="O1019861" s="6"/>
      <c r="P1019861" s="6"/>
      <c r="Q1019861" s="6"/>
      <c r="U1019861" s="6"/>
      <c r="V1019861" s="6"/>
    </row>
    <row r="1019862" spans="15:22" x14ac:dyDescent="0.15">
      <c r="O1019862" s="6"/>
      <c r="P1019862" s="6"/>
      <c r="Q1019862" s="6"/>
    </row>
    <row r="1019871" spans="15:22" x14ac:dyDescent="0.15">
      <c r="O1019871" s="6"/>
      <c r="P1019871" s="6"/>
      <c r="Q1019871" s="6"/>
    </row>
    <row r="1019893" spans="15:22" x14ac:dyDescent="0.15">
      <c r="O1019893" s="6"/>
      <c r="P1019893" s="6"/>
      <c r="Q1019893" s="6"/>
      <c r="U1019893" s="6"/>
      <c r="V1019893" s="6"/>
    </row>
    <row r="1019894" spans="15:22" x14ac:dyDescent="0.15">
      <c r="O1019894" s="6"/>
      <c r="P1019894" s="6"/>
      <c r="Q1019894" s="6"/>
    </row>
    <row r="1019903" spans="15:22" x14ac:dyDescent="0.15">
      <c r="O1019903" s="6"/>
      <c r="P1019903" s="6"/>
      <c r="Q1019903" s="6"/>
    </row>
    <row r="1019925" spans="15:22" x14ac:dyDescent="0.15">
      <c r="O1019925" s="6"/>
      <c r="P1019925" s="6"/>
      <c r="Q1019925" s="6"/>
      <c r="U1019925" s="6"/>
      <c r="V1019925" s="6"/>
    </row>
    <row r="1019926" spans="15:22" x14ac:dyDescent="0.15">
      <c r="O1019926" s="6"/>
      <c r="P1019926" s="6"/>
      <c r="Q1019926" s="6"/>
    </row>
    <row r="1019935" spans="15:22" x14ac:dyDescent="0.15">
      <c r="O1019935" s="6"/>
      <c r="P1019935" s="6"/>
      <c r="Q1019935" s="6"/>
    </row>
    <row r="1019957" spans="15:22" x14ac:dyDescent="0.15">
      <c r="O1019957" s="6"/>
      <c r="P1019957" s="6"/>
      <c r="Q1019957" s="6"/>
      <c r="U1019957" s="6"/>
      <c r="V1019957" s="6"/>
    </row>
    <row r="1019958" spans="15:22" x14ac:dyDescent="0.15">
      <c r="O1019958" s="6"/>
      <c r="P1019958" s="6"/>
      <c r="Q1019958" s="6"/>
    </row>
    <row r="1019967" spans="15:22" x14ac:dyDescent="0.15">
      <c r="O1019967" s="6"/>
      <c r="P1019967" s="6"/>
      <c r="Q1019967" s="6"/>
    </row>
    <row r="1019989" spans="15:22" x14ac:dyDescent="0.15">
      <c r="O1019989" s="6"/>
      <c r="P1019989" s="6"/>
      <c r="Q1019989" s="6"/>
      <c r="U1019989" s="6"/>
      <c r="V1019989" s="6"/>
    </row>
    <row r="1019990" spans="15:22" x14ac:dyDescent="0.15">
      <c r="O1019990" s="6"/>
      <c r="P1019990" s="6"/>
      <c r="Q1019990" s="6"/>
    </row>
    <row r="1019999" spans="15:22" x14ac:dyDescent="0.15">
      <c r="O1019999" s="6"/>
      <c r="P1019999" s="6"/>
      <c r="Q1019999" s="6"/>
    </row>
    <row r="1020021" spans="15:22" x14ac:dyDescent="0.15">
      <c r="O1020021" s="6"/>
      <c r="P1020021" s="6"/>
      <c r="Q1020021" s="6"/>
      <c r="U1020021" s="6"/>
      <c r="V1020021" s="6"/>
    </row>
    <row r="1020022" spans="15:22" x14ac:dyDescent="0.15">
      <c r="O1020022" s="6"/>
      <c r="P1020022" s="6"/>
      <c r="Q1020022" s="6"/>
    </row>
    <row r="1020031" spans="15:22" x14ac:dyDescent="0.15">
      <c r="O1020031" s="6"/>
      <c r="P1020031" s="6"/>
      <c r="Q1020031" s="6"/>
    </row>
    <row r="1020053" spans="15:22" x14ac:dyDescent="0.15">
      <c r="O1020053" s="6"/>
      <c r="P1020053" s="6"/>
      <c r="Q1020053" s="6"/>
      <c r="U1020053" s="6"/>
      <c r="V1020053" s="6"/>
    </row>
    <row r="1020054" spans="15:22" x14ac:dyDescent="0.15">
      <c r="O1020054" s="6"/>
      <c r="P1020054" s="6"/>
      <c r="Q1020054" s="6"/>
    </row>
    <row r="1020063" spans="15:22" x14ac:dyDescent="0.15">
      <c r="O1020063" s="6"/>
      <c r="P1020063" s="6"/>
      <c r="Q1020063" s="6"/>
    </row>
    <row r="1020085" spans="15:22" x14ac:dyDescent="0.15">
      <c r="O1020085" s="6"/>
      <c r="P1020085" s="6"/>
      <c r="Q1020085" s="6"/>
      <c r="U1020085" s="6"/>
      <c r="V1020085" s="6"/>
    </row>
    <row r="1020086" spans="15:22" x14ac:dyDescent="0.15">
      <c r="O1020086" s="6"/>
      <c r="P1020086" s="6"/>
      <c r="Q1020086" s="6"/>
    </row>
    <row r="1020095" spans="15:22" x14ac:dyDescent="0.15">
      <c r="O1020095" s="6"/>
      <c r="P1020095" s="6"/>
      <c r="Q1020095" s="6"/>
    </row>
    <row r="1020117" spans="15:22" x14ac:dyDescent="0.15">
      <c r="O1020117" s="6"/>
      <c r="P1020117" s="6"/>
      <c r="Q1020117" s="6"/>
      <c r="U1020117" s="6"/>
      <c r="V1020117" s="6"/>
    </row>
    <row r="1020118" spans="15:22" x14ac:dyDescent="0.15">
      <c r="O1020118" s="6"/>
      <c r="P1020118" s="6"/>
      <c r="Q1020118" s="6"/>
    </row>
    <row r="1020127" spans="15:22" x14ac:dyDescent="0.15">
      <c r="O1020127" s="6"/>
      <c r="P1020127" s="6"/>
      <c r="Q1020127" s="6"/>
    </row>
    <row r="1020149" spans="15:22" x14ac:dyDescent="0.15">
      <c r="O1020149" s="6"/>
      <c r="P1020149" s="6"/>
      <c r="Q1020149" s="6"/>
      <c r="U1020149" s="6"/>
      <c r="V1020149" s="6"/>
    </row>
    <row r="1020150" spans="15:22" x14ac:dyDescent="0.15">
      <c r="O1020150" s="6"/>
      <c r="P1020150" s="6"/>
      <c r="Q1020150" s="6"/>
    </row>
    <row r="1020159" spans="15:22" x14ac:dyDescent="0.15">
      <c r="O1020159" s="6"/>
      <c r="P1020159" s="6"/>
      <c r="Q1020159" s="6"/>
    </row>
    <row r="1020181" spans="15:22" x14ac:dyDescent="0.15">
      <c r="O1020181" s="6"/>
      <c r="P1020181" s="6"/>
      <c r="Q1020181" s="6"/>
      <c r="U1020181" s="6"/>
      <c r="V1020181" s="6"/>
    </row>
    <row r="1020182" spans="15:22" x14ac:dyDescent="0.15">
      <c r="O1020182" s="6"/>
      <c r="P1020182" s="6"/>
      <c r="Q1020182" s="6"/>
    </row>
    <row r="1020191" spans="15:22" x14ac:dyDescent="0.15">
      <c r="O1020191" s="6"/>
      <c r="P1020191" s="6"/>
      <c r="Q1020191" s="6"/>
    </row>
    <row r="1020213" spans="15:22" x14ac:dyDescent="0.15">
      <c r="O1020213" s="6"/>
      <c r="P1020213" s="6"/>
      <c r="Q1020213" s="6"/>
      <c r="U1020213" s="6"/>
      <c r="V1020213" s="6"/>
    </row>
    <row r="1020214" spans="15:22" x14ac:dyDescent="0.15">
      <c r="O1020214" s="6"/>
      <c r="P1020214" s="6"/>
      <c r="Q1020214" s="6"/>
    </row>
    <row r="1020223" spans="15:22" x14ac:dyDescent="0.15">
      <c r="O1020223" s="6"/>
      <c r="P1020223" s="6"/>
      <c r="Q1020223" s="6"/>
    </row>
    <row r="1020245" spans="15:22" x14ac:dyDescent="0.15">
      <c r="O1020245" s="6"/>
      <c r="P1020245" s="6"/>
      <c r="Q1020245" s="6"/>
      <c r="U1020245" s="6"/>
      <c r="V1020245" s="6"/>
    </row>
    <row r="1020246" spans="15:22" x14ac:dyDescent="0.15">
      <c r="O1020246" s="6"/>
      <c r="P1020246" s="6"/>
      <c r="Q1020246" s="6"/>
    </row>
    <row r="1020255" spans="15:22" x14ac:dyDescent="0.15">
      <c r="O1020255" s="6"/>
      <c r="P1020255" s="6"/>
      <c r="Q1020255" s="6"/>
    </row>
    <row r="1020277" spans="15:22" x14ac:dyDescent="0.15">
      <c r="O1020277" s="6"/>
      <c r="P1020277" s="6"/>
      <c r="Q1020277" s="6"/>
      <c r="U1020277" s="6"/>
      <c r="V1020277" s="6"/>
    </row>
    <row r="1020278" spans="15:22" x14ac:dyDescent="0.15">
      <c r="O1020278" s="6"/>
      <c r="P1020278" s="6"/>
      <c r="Q1020278" s="6"/>
    </row>
    <row r="1020287" spans="15:22" x14ac:dyDescent="0.15">
      <c r="O1020287" s="6"/>
      <c r="P1020287" s="6"/>
      <c r="Q1020287" s="6"/>
    </row>
    <row r="1020309" spans="15:22" x14ac:dyDescent="0.15">
      <c r="O1020309" s="6"/>
      <c r="P1020309" s="6"/>
      <c r="Q1020309" s="6"/>
      <c r="U1020309" s="6"/>
      <c r="V1020309" s="6"/>
    </row>
    <row r="1020310" spans="15:22" x14ac:dyDescent="0.15">
      <c r="O1020310" s="6"/>
      <c r="P1020310" s="6"/>
      <c r="Q1020310" s="6"/>
    </row>
    <row r="1020319" spans="15:22" x14ac:dyDescent="0.15">
      <c r="O1020319" s="6"/>
      <c r="P1020319" s="6"/>
      <c r="Q1020319" s="6"/>
    </row>
    <row r="1020341" spans="15:22" x14ac:dyDescent="0.15">
      <c r="O1020341" s="6"/>
      <c r="P1020341" s="6"/>
      <c r="Q1020341" s="6"/>
      <c r="U1020341" s="6"/>
      <c r="V1020341" s="6"/>
    </row>
    <row r="1020342" spans="15:22" x14ac:dyDescent="0.15">
      <c r="O1020342" s="6"/>
      <c r="P1020342" s="6"/>
      <c r="Q1020342" s="6"/>
    </row>
    <row r="1020351" spans="15:22" x14ac:dyDescent="0.15">
      <c r="O1020351" s="6"/>
      <c r="P1020351" s="6"/>
      <c r="Q1020351" s="6"/>
    </row>
    <row r="1020373" spans="15:22" x14ac:dyDescent="0.15">
      <c r="O1020373" s="6"/>
      <c r="P1020373" s="6"/>
      <c r="Q1020373" s="6"/>
      <c r="U1020373" s="6"/>
      <c r="V1020373" s="6"/>
    </row>
    <row r="1020374" spans="15:22" x14ac:dyDescent="0.15">
      <c r="O1020374" s="6"/>
      <c r="P1020374" s="6"/>
      <c r="Q1020374" s="6"/>
    </row>
    <row r="1020383" spans="15:22" x14ac:dyDescent="0.15">
      <c r="O1020383" s="6"/>
      <c r="P1020383" s="6"/>
      <c r="Q1020383" s="6"/>
    </row>
    <row r="1020405" spans="15:22" x14ac:dyDescent="0.15">
      <c r="O1020405" s="6"/>
      <c r="P1020405" s="6"/>
      <c r="Q1020405" s="6"/>
      <c r="U1020405" s="6"/>
      <c r="V1020405" s="6"/>
    </row>
    <row r="1020406" spans="15:22" x14ac:dyDescent="0.15">
      <c r="O1020406" s="6"/>
      <c r="P1020406" s="6"/>
      <c r="Q1020406" s="6"/>
    </row>
    <row r="1020415" spans="15:22" x14ac:dyDescent="0.15">
      <c r="O1020415" s="6"/>
      <c r="P1020415" s="6"/>
      <c r="Q1020415" s="6"/>
    </row>
    <row r="1020437" spans="15:22" x14ac:dyDescent="0.15">
      <c r="O1020437" s="6"/>
      <c r="P1020437" s="6"/>
      <c r="Q1020437" s="6"/>
      <c r="U1020437" s="6"/>
      <c r="V1020437" s="6"/>
    </row>
    <row r="1020438" spans="15:22" x14ac:dyDescent="0.15">
      <c r="O1020438" s="6"/>
      <c r="P1020438" s="6"/>
      <c r="Q1020438" s="6"/>
    </row>
    <row r="1020447" spans="15:22" x14ac:dyDescent="0.15">
      <c r="O1020447" s="6"/>
      <c r="P1020447" s="6"/>
      <c r="Q1020447" s="6"/>
    </row>
    <row r="1020469" spans="15:22" x14ac:dyDescent="0.15">
      <c r="O1020469" s="6"/>
      <c r="P1020469" s="6"/>
      <c r="Q1020469" s="6"/>
      <c r="U1020469" s="6"/>
      <c r="V1020469" s="6"/>
    </row>
    <row r="1020470" spans="15:22" x14ac:dyDescent="0.15">
      <c r="O1020470" s="6"/>
      <c r="P1020470" s="6"/>
      <c r="Q1020470" s="6"/>
    </row>
    <row r="1020479" spans="15:22" x14ac:dyDescent="0.15">
      <c r="O1020479" s="6"/>
      <c r="P1020479" s="6"/>
      <c r="Q1020479" s="6"/>
    </row>
    <row r="1020501" spans="15:22" x14ac:dyDescent="0.15">
      <c r="O1020501" s="6"/>
      <c r="P1020501" s="6"/>
      <c r="Q1020501" s="6"/>
      <c r="U1020501" s="6"/>
      <c r="V1020501" s="6"/>
    </row>
    <row r="1020502" spans="15:22" x14ac:dyDescent="0.15">
      <c r="O1020502" s="6"/>
      <c r="P1020502" s="6"/>
      <c r="Q1020502" s="6"/>
    </row>
    <row r="1020511" spans="15:22" x14ac:dyDescent="0.15">
      <c r="O1020511" s="6"/>
      <c r="P1020511" s="6"/>
      <c r="Q1020511" s="6"/>
    </row>
    <row r="1020533" spans="15:22" x14ac:dyDescent="0.15">
      <c r="O1020533" s="6"/>
      <c r="P1020533" s="6"/>
      <c r="Q1020533" s="6"/>
      <c r="U1020533" s="6"/>
      <c r="V1020533" s="6"/>
    </row>
    <row r="1020534" spans="15:22" x14ac:dyDescent="0.15">
      <c r="O1020534" s="6"/>
      <c r="P1020534" s="6"/>
      <c r="Q1020534" s="6"/>
    </row>
    <row r="1020543" spans="15:22" x14ac:dyDescent="0.15">
      <c r="O1020543" s="6"/>
      <c r="P1020543" s="6"/>
      <c r="Q1020543" s="6"/>
    </row>
    <row r="1020565" spans="15:22" x14ac:dyDescent="0.15">
      <c r="O1020565" s="6"/>
      <c r="P1020565" s="6"/>
      <c r="Q1020565" s="6"/>
      <c r="U1020565" s="6"/>
      <c r="V1020565" s="6"/>
    </row>
    <row r="1020566" spans="15:22" x14ac:dyDescent="0.15">
      <c r="O1020566" s="6"/>
      <c r="P1020566" s="6"/>
      <c r="Q1020566" s="6"/>
    </row>
    <row r="1020575" spans="15:22" x14ac:dyDescent="0.15">
      <c r="O1020575" s="6"/>
      <c r="P1020575" s="6"/>
      <c r="Q1020575" s="6"/>
    </row>
    <row r="1020597" spans="15:22" x14ac:dyDescent="0.15">
      <c r="O1020597" s="6"/>
      <c r="P1020597" s="6"/>
      <c r="Q1020597" s="6"/>
      <c r="U1020597" s="6"/>
      <c r="V1020597" s="6"/>
    </row>
    <row r="1020598" spans="15:22" x14ac:dyDescent="0.15">
      <c r="O1020598" s="6"/>
      <c r="P1020598" s="6"/>
      <c r="Q1020598" s="6"/>
    </row>
    <row r="1020607" spans="15:22" x14ac:dyDescent="0.15">
      <c r="O1020607" s="6"/>
      <c r="P1020607" s="6"/>
      <c r="Q1020607" s="6"/>
    </row>
    <row r="1020629" spans="15:22" x14ac:dyDescent="0.15">
      <c r="O1020629" s="6"/>
      <c r="P1020629" s="6"/>
      <c r="Q1020629" s="6"/>
      <c r="U1020629" s="6"/>
      <c r="V1020629" s="6"/>
    </row>
    <row r="1020630" spans="15:22" x14ac:dyDescent="0.15">
      <c r="O1020630" s="6"/>
      <c r="P1020630" s="6"/>
      <c r="Q1020630" s="6"/>
    </row>
    <row r="1020639" spans="15:22" x14ac:dyDescent="0.15">
      <c r="O1020639" s="6"/>
      <c r="P1020639" s="6"/>
      <c r="Q1020639" s="6"/>
    </row>
    <row r="1020661" spans="15:22" x14ac:dyDescent="0.15">
      <c r="O1020661" s="6"/>
      <c r="P1020661" s="6"/>
      <c r="Q1020661" s="6"/>
      <c r="U1020661" s="6"/>
      <c r="V1020661" s="6"/>
    </row>
    <row r="1020662" spans="15:22" x14ac:dyDescent="0.15">
      <c r="O1020662" s="6"/>
      <c r="P1020662" s="6"/>
      <c r="Q1020662" s="6"/>
    </row>
    <row r="1020671" spans="15:22" x14ac:dyDescent="0.15">
      <c r="O1020671" s="6"/>
      <c r="P1020671" s="6"/>
      <c r="Q1020671" s="6"/>
    </row>
    <row r="1020693" spans="15:22" x14ac:dyDescent="0.15">
      <c r="O1020693" s="6"/>
      <c r="P1020693" s="6"/>
      <c r="Q1020693" s="6"/>
      <c r="U1020693" s="6"/>
      <c r="V1020693" s="6"/>
    </row>
    <row r="1020694" spans="15:22" x14ac:dyDescent="0.15">
      <c r="O1020694" s="6"/>
      <c r="P1020694" s="6"/>
      <c r="Q1020694" s="6"/>
    </row>
    <row r="1020703" spans="15:22" x14ac:dyDescent="0.15">
      <c r="O1020703" s="6"/>
      <c r="P1020703" s="6"/>
      <c r="Q1020703" s="6"/>
    </row>
    <row r="1020725" spans="15:22" x14ac:dyDescent="0.15">
      <c r="O1020725" s="6"/>
      <c r="P1020725" s="6"/>
      <c r="Q1020725" s="6"/>
      <c r="U1020725" s="6"/>
      <c r="V1020725" s="6"/>
    </row>
    <row r="1020726" spans="15:22" x14ac:dyDescent="0.15">
      <c r="O1020726" s="6"/>
      <c r="P1020726" s="6"/>
      <c r="Q1020726" s="6"/>
    </row>
    <row r="1020735" spans="15:22" x14ac:dyDescent="0.15">
      <c r="O1020735" s="6"/>
      <c r="P1020735" s="6"/>
      <c r="Q1020735" s="6"/>
    </row>
    <row r="1020757" spans="15:22" x14ac:dyDescent="0.15">
      <c r="O1020757" s="6"/>
      <c r="P1020757" s="6"/>
      <c r="Q1020757" s="6"/>
      <c r="U1020757" s="6"/>
      <c r="V1020757" s="6"/>
    </row>
    <row r="1020758" spans="15:22" x14ac:dyDescent="0.15">
      <c r="O1020758" s="6"/>
      <c r="P1020758" s="6"/>
      <c r="Q1020758" s="6"/>
    </row>
    <row r="1020767" spans="15:22" x14ac:dyDescent="0.15">
      <c r="O1020767" s="6"/>
      <c r="P1020767" s="6"/>
      <c r="Q1020767" s="6"/>
    </row>
    <row r="1020789" spans="15:22" x14ac:dyDescent="0.15">
      <c r="O1020789" s="6"/>
      <c r="P1020789" s="6"/>
      <c r="Q1020789" s="6"/>
      <c r="U1020789" s="6"/>
      <c r="V1020789" s="6"/>
    </row>
    <row r="1020790" spans="15:22" x14ac:dyDescent="0.15">
      <c r="O1020790" s="6"/>
      <c r="P1020790" s="6"/>
      <c r="Q1020790" s="6"/>
    </row>
    <row r="1020799" spans="15:22" x14ac:dyDescent="0.15">
      <c r="O1020799" s="6"/>
      <c r="P1020799" s="6"/>
      <c r="Q1020799" s="6"/>
    </row>
    <row r="1020821" spans="15:22" x14ac:dyDescent="0.15">
      <c r="O1020821" s="6"/>
      <c r="P1020821" s="6"/>
      <c r="Q1020821" s="6"/>
      <c r="U1020821" s="6"/>
      <c r="V1020821" s="6"/>
    </row>
    <row r="1020822" spans="15:22" x14ac:dyDescent="0.15">
      <c r="O1020822" s="6"/>
      <c r="P1020822" s="6"/>
      <c r="Q1020822" s="6"/>
    </row>
    <row r="1020831" spans="15:22" x14ac:dyDescent="0.15">
      <c r="O1020831" s="6"/>
      <c r="P1020831" s="6"/>
      <c r="Q1020831" s="6"/>
    </row>
    <row r="1020853" spans="15:22" x14ac:dyDescent="0.15">
      <c r="O1020853" s="6"/>
      <c r="P1020853" s="6"/>
      <c r="Q1020853" s="6"/>
      <c r="U1020853" s="6"/>
      <c r="V1020853" s="6"/>
    </row>
    <row r="1020854" spans="15:22" x14ac:dyDescent="0.15">
      <c r="O1020854" s="6"/>
      <c r="P1020854" s="6"/>
      <c r="Q1020854" s="6"/>
    </row>
    <row r="1020863" spans="15:22" x14ac:dyDescent="0.15">
      <c r="O1020863" s="6"/>
      <c r="P1020863" s="6"/>
      <c r="Q1020863" s="6"/>
    </row>
    <row r="1020885" spans="15:22" x14ac:dyDescent="0.15">
      <c r="O1020885" s="6"/>
      <c r="P1020885" s="6"/>
      <c r="Q1020885" s="6"/>
      <c r="U1020885" s="6"/>
      <c r="V1020885" s="6"/>
    </row>
    <row r="1020886" spans="15:22" x14ac:dyDescent="0.15">
      <c r="O1020886" s="6"/>
      <c r="P1020886" s="6"/>
      <c r="Q1020886" s="6"/>
    </row>
    <row r="1020895" spans="15:22" x14ac:dyDescent="0.15">
      <c r="O1020895" s="6"/>
      <c r="P1020895" s="6"/>
      <c r="Q1020895" s="6"/>
    </row>
    <row r="1020917" spans="15:22" x14ac:dyDescent="0.15">
      <c r="O1020917" s="6"/>
      <c r="P1020917" s="6"/>
      <c r="Q1020917" s="6"/>
      <c r="U1020917" s="6"/>
      <c r="V1020917" s="6"/>
    </row>
    <row r="1020918" spans="15:22" x14ac:dyDescent="0.15">
      <c r="O1020918" s="6"/>
      <c r="P1020918" s="6"/>
      <c r="Q1020918" s="6"/>
    </row>
    <row r="1020927" spans="15:22" x14ac:dyDescent="0.15">
      <c r="O1020927" s="6"/>
      <c r="P1020927" s="6"/>
      <c r="Q1020927" s="6"/>
    </row>
    <row r="1020949" spans="15:22" x14ac:dyDescent="0.15">
      <c r="O1020949" s="6"/>
      <c r="P1020949" s="6"/>
      <c r="Q1020949" s="6"/>
      <c r="U1020949" s="6"/>
      <c r="V1020949" s="6"/>
    </row>
    <row r="1020950" spans="15:22" x14ac:dyDescent="0.15">
      <c r="O1020950" s="6"/>
      <c r="P1020950" s="6"/>
      <c r="Q1020950" s="6"/>
    </row>
    <row r="1020959" spans="15:22" x14ac:dyDescent="0.15">
      <c r="O1020959" s="6"/>
      <c r="P1020959" s="6"/>
      <c r="Q1020959" s="6"/>
    </row>
    <row r="1020981" spans="15:22" x14ac:dyDescent="0.15">
      <c r="O1020981" s="6"/>
      <c r="P1020981" s="6"/>
      <c r="Q1020981" s="6"/>
      <c r="U1020981" s="6"/>
      <c r="V1020981" s="6"/>
    </row>
    <row r="1020982" spans="15:22" x14ac:dyDescent="0.15">
      <c r="O1020982" s="6"/>
      <c r="P1020982" s="6"/>
      <c r="Q1020982" s="6"/>
    </row>
    <row r="1020991" spans="15:22" x14ac:dyDescent="0.15">
      <c r="O1020991" s="6"/>
      <c r="P1020991" s="6"/>
      <c r="Q1020991" s="6"/>
    </row>
    <row r="1021013" spans="15:22" x14ac:dyDescent="0.15">
      <c r="O1021013" s="6"/>
      <c r="P1021013" s="6"/>
      <c r="Q1021013" s="6"/>
      <c r="U1021013" s="6"/>
      <c r="V1021013" s="6"/>
    </row>
    <row r="1021014" spans="15:22" x14ac:dyDescent="0.15">
      <c r="O1021014" s="6"/>
      <c r="P1021014" s="6"/>
      <c r="Q1021014" s="6"/>
    </row>
    <row r="1021023" spans="15:22" x14ac:dyDescent="0.15">
      <c r="O1021023" s="6"/>
      <c r="P1021023" s="6"/>
      <c r="Q1021023" s="6"/>
    </row>
    <row r="1021045" spans="15:22" x14ac:dyDescent="0.15">
      <c r="O1021045" s="6"/>
      <c r="P1021045" s="6"/>
      <c r="Q1021045" s="6"/>
      <c r="U1021045" s="6"/>
      <c r="V1021045" s="6"/>
    </row>
    <row r="1021046" spans="15:22" x14ac:dyDescent="0.15">
      <c r="O1021046" s="6"/>
      <c r="P1021046" s="6"/>
      <c r="Q1021046" s="6"/>
    </row>
    <row r="1021055" spans="15:22" x14ac:dyDescent="0.15">
      <c r="O1021055" s="6"/>
      <c r="P1021055" s="6"/>
      <c r="Q1021055" s="6"/>
    </row>
    <row r="1021077" spans="15:22" x14ac:dyDescent="0.15">
      <c r="O1021077" s="6"/>
      <c r="P1021077" s="6"/>
      <c r="Q1021077" s="6"/>
      <c r="U1021077" s="6"/>
      <c r="V1021077" s="6"/>
    </row>
    <row r="1021078" spans="15:22" x14ac:dyDescent="0.15">
      <c r="O1021078" s="6"/>
      <c r="P1021078" s="6"/>
      <c r="Q1021078" s="6"/>
    </row>
    <row r="1021087" spans="15:22" x14ac:dyDescent="0.15">
      <c r="O1021087" s="6"/>
      <c r="P1021087" s="6"/>
      <c r="Q1021087" s="6"/>
    </row>
    <row r="1021109" spans="15:22" x14ac:dyDescent="0.15">
      <c r="O1021109" s="6"/>
      <c r="P1021109" s="6"/>
      <c r="Q1021109" s="6"/>
      <c r="U1021109" s="6"/>
      <c r="V1021109" s="6"/>
    </row>
    <row r="1021110" spans="15:22" x14ac:dyDescent="0.15">
      <c r="O1021110" s="6"/>
      <c r="P1021110" s="6"/>
      <c r="Q1021110" s="6"/>
    </row>
    <row r="1021119" spans="15:22" x14ac:dyDescent="0.15">
      <c r="O1021119" s="6"/>
      <c r="P1021119" s="6"/>
      <c r="Q1021119" s="6"/>
    </row>
    <row r="1021141" spans="15:22" x14ac:dyDescent="0.15">
      <c r="O1021141" s="6"/>
      <c r="P1021141" s="6"/>
      <c r="Q1021141" s="6"/>
      <c r="U1021141" s="6"/>
      <c r="V1021141" s="6"/>
    </row>
    <row r="1021142" spans="15:22" x14ac:dyDescent="0.15">
      <c r="O1021142" s="6"/>
      <c r="P1021142" s="6"/>
      <c r="Q1021142" s="6"/>
    </row>
    <row r="1021151" spans="15:22" x14ac:dyDescent="0.15">
      <c r="O1021151" s="6"/>
      <c r="P1021151" s="6"/>
      <c r="Q1021151" s="6"/>
    </row>
    <row r="1021173" spans="15:22" x14ac:dyDescent="0.15">
      <c r="O1021173" s="6"/>
      <c r="P1021173" s="6"/>
      <c r="Q1021173" s="6"/>
      <c r="U1021173" s="6"/>
      <c r="V1021173" s="6"/>
    </row>
    <row r="1021174" spans="15:22" x14ac:dyDescent="0.15">
      <c r="O1021174" s="6"/>
      <c r="P1021174" s="6"/>
      <c r="Q1021174" s="6"/>
    </row>
    <row r="1021183" spans="15:22" x14ac:dyDescent="0.15">
      <c r="O1021183" s="6"/>
      <c r="P1021183" s="6"/>
      <c r="Q1021183" s="6"/>
    </row>
    <row r="1021205" spans="15:22" x14ac:dyDescent="0.15">
      <c r="O1021205" s="6"/>
      <c r="P1021205" s="6"/>
      <c r="Q1021205" s="6"/>
      <c r="U1021205" s="6"/>
      <c r="V1021205" s="6"/>
    </row>
    <row r="1021206" spans="15:22" x14ac:dyDescent="0.15">
      <c r="O1021206" s="6"/>
      <c r="P1021206" s="6"/>
      <c r="Q1021206" s="6"/>
    </row>
    <row r="1021215" spans="15:22" x14ac:dyDescent="0.15">
      <c r="O1021215" s="6"/>
      <c r="P1021215" s="6"/>
      <c r="Q1021215" s="6"/>
    </row>
    <row r="1021237" spans="15:22" x14ac:dyDescent="0.15">
      <c r="O1021237" s="6"/>
      <c r="P1021237" s="6"/>
      <c r="Q1021237" s="6"/>
      <c r="U1021237" s="6"/>
      <c r="V1021237" s="6"/>
    </row>
    <row r="1021238" spans="15:22" x14ac:dyDescent="0.15">
      <c r="O1021238" s="6"/>
      <c r="P1021238" s="6"/>
      <c r="Q1021238" s="6"/>
    </row>
    <row r="1021247" spans="15:22" x14ac:dyDescent="0.15">
      <c r="O1021247" s="6"/>
      <c r="P1021247" s="6"/>
      <c r="Q1021247" s="6"/>
    </row>
    <row r="1021269" spans="15:22" x14ac:dyDescent="0.15">
      <c r="O1021269" s="6"/>
      <c r="P1021269" s="6"/>
      <c r="Q1021269" s="6"/>
      <c r="U1021269" s="6"/>
      <c r="V1021269" s="6"/>
    </row>
    <row r="1021270" spans="15:22" x14ac:dyDescent="0.15">
      <c r="O1021270" s="6"/>
      <c r="P1021270" s="6"/>
      <c r="Q1021270" s="6"/>
    </row>
    <row r="1021279" spans="15:22" x14ac:dyDescent="0.15">
      <c r="O1021279" s="6"/>
      <c r="P1021279" s="6"/>
      <c r="Q1021279" s="6"/>
    </row>
    <row r="1021301" spans="15:22" x14ac:dyDescent="0.15">
      <c r="O1021301" s="6"/>
      <c r="P1021301" s="6"/>
      <c r="Q1021301" s="6"/>
      <c r="U1021301" s="6"/>
      <c r="V1021301" s="6"/>
    </row>
    <row r="1021302" spans="15:22" x14ac:dyDescent="0.15">
      <c r="O1021302" s="6"/>
      <c r="P1021302" s="6"/>
      <c r="Q1021302" s="6"/>
    </row>
    <row r="1021311" spans="15:22" x14ac:dyDescent="0.15">
      <c r="O1021311" s="6"/>
      <c r="P1021311" s="6"/>
      <c r="Q1021311" s="6"/>
    </row>
    <row r="1021333" spans="15:22" x14ac:dyDescent="0.15">
      <c r="O1021333" s="6"/>
      <c r="P1021333" s="6"/>
      <c r="Q1021333" s="6"/>
      <c r="U1021333" s="6"/>
      <c r="V1021333" s="6"/>
    </row>
    <row r="1021334" spans="15:22" x14ac:dyDescent="0.15">
      <c r="O1021334" s="6"/>
      <c r="P1021334" s="6"/>
      <c r="Q1021334" s="6"/>
    </row>
    <row r="1021343" spans="15:22" x14ac:dyDescent="0.15">
      <c r="O1021343" s="6"/>
      <c r="P1021343" s="6"/>
      <c r="Q1021343" s="6"/>
    </row>
    <row r="1021365" spans="15:22" x14ac:dyDescent="0.15">
      <c r="O1021365" s="6"/>
      <c r="P1021365" s="6"/>
      <c r="Q1021365" s="6"/>
      <c r="U1021365" s="6"/>
      <c r="V1021365" s="6"/>
    </row>
    <row r="1021366" spans="15:22" x14ac:dyDescent="0.15">
      <c r="O1021366" s="6"/>
      <c r="P1021366" s="6"/>
      <c r="Q1021366" s="6"/>
    </row>
    <row r="1021375" spans="15:22" x14ac:dyDescent="0.15">
      <c r="O1021375" s="6"/>
      <c r="P1021375" s="6"/>
      <c r="Q1021375" s="6"/>
    </row>
    <row r="1021397" spans="15:22" x14ac:dyDescent="0.15">
      <c r="O1021397" s="6"/>
      <c r="P1021397" s="6"/>
      <c r="Q1021397" s="6"/>
      <c r="U1021397" s="6"/>
      <c r="V1021397" s="6"/>
    </row>
    <row r="1021398" spans="15:22" x14ac:dyDescent="0.15">
      <c r="O1021398" s="6"/>
      <c r="P1021398" s="6"/>
      <c r="Q1021398" s="6"/>
    </row>
    <row r="1021407" spans="15:22" x14ac:dyDescent="0.15">
      <c r="O1021407" s="6"/>
      <c r="P1021407" s="6"/>
      <c r="Q1021407" s="6"/>
    </row>
    <row r="1021429" spans="15:22" x14ac:dyDescent="0.15">
      <c r="O1021429" s="6"/>
      <c r="P1021429" s="6"/>
      <c r="Q1021429" s="6"/>
      <c r="U1021429" s="6"/>
      <c r="V1021429" s="6"/>
    </row>
    <row r="1021430" spans="15:22" x14ac:dyDescent="0.15">
      <c r="O1021430" s="6"/>
      <c r="P1021430" s="6"/>
      <c r="Q1021430" s="6"/>
    </row>
    <row r="1021439" spans="15:22" x14ac:dyDescent="0.15">
      <c r="O1021439" s="6"/>
      <c r="P1021439" s="6"/>
      <c r="Q1021439" s="6"/>
    </row>
    <row r="1021461" spans="15:22" x14ac:dyDescent="0.15">
      <c r="O1021461" s="6"/>
      <c r="P1021461" s="6"/>
      <c r="Q1021461" s="6"/>
      <c r="U1021461" s="6"/>
      <c r="V1021461" s="6"/>
    </row>
    <row r="1021462" spans="15:22" x14ac:dyDescent="0.15">
      <c r="O1021462" s="6"/>
      <c r="P1021462" s="6"/>
      <c r="Q1021462" s="6"/>
    </row>
    <row r="1021471" spans="15:22" x14ac:dyDescent="0.15">
      <c r="O1021471" s="6"/>
      <c r="P1021471" s="6"/>
      <c r="Q1021471" s="6"/>
    </row>
    <row r="1021493" spans="15:22" x14ac:dyDescent="0.15">
      <c r="O1021493" s="6"/>
      <c r="P1021493" s="6"/>
      <c r="Q1021493" s="6"/>
      <c r="U1021493" s="6"/>
      <c r="V1021493" s="6"/>
    </row>
    <row r="1021494" spans="15:22" x14ac:dyDescent="0.15">
      <c r="O1021494" s="6"/>
      <c r="P1021494" s="6"/>
      <c r="Q1021494" s="6"/>
    </row>
    <row r="1021503" spans="15:22" x14ac:dyDescent="0.15">
      <c r="O1021503" s="6"/>
      <c r="P1021503" s="6"/>
      <c r="Q1021503" s="6"/>
    </row>
    <row r="1021525" spans="15:22" x14ac:dyDescent="0.15">
      <c r="O1021525" s="6"/>
      <c r="P1021525" s="6"/>
      <c r="Q1021525" s="6"/>
      <c r="U1021525" s="6"/>
      <c r="V1021525" s="6"/>
    </row>
    <row r="1021526" spans="15:22" x14ac:dyDescent="0.15">
      <c r="O1021526" s="6"/>
      <c r="P1021526" s="6"/>
      <c r="Q1021526" s="6"/>
    </row>
    <row r="1021535" spans="15:22" x14ac:dyDescent="0.15">
      <c r="O1021535" s="6"/>
      <c r="P1021535" s="6"/>
      <c r="Q1021535" s="6"/>
    </row>
    <row r="1021557" spans="15:22" x14ac:dyDescent="0.15">
      <c r="O1021557" s="6"/>
      <c r="P1021557" s="6"/>
      <c r="Q1021557" s="6"/>
      <c r="U1021557" s="6"/>
      <c r="V1021557" s="6"/>
    </row>
    <row r="1021558" spans="15:22" x14ac:dyDescent="0.15">
      <c r="O1021558" s="6"/>
      <c r="P1021558" s="6"/>
      <c r="Q1021558" s="6"/>
    </row>
    <row r="1021567" spans="15:22" x14ac:dyDescent="0.15">
      <c r="O1021567" s="6"/>
      <c r="P1021567" s="6"/>
      <c r="Q1021567" s="6"/>
    </row>
    <row r="1021589" spans="15:22" x14ac:dyDescent="0.15">
      <c r="O1021589" s="6"/>
      <c r="P1021589" s="6"/>
      <c r="Q1021589" s="6"/>
      <c r="U1021589" s="6"/>
      <c r="V1021589" s="6"/>
    </row>
    <row r="1021590" spans="15:22" x14ac:dyDescent="0.15">
      <c r="O1021590" s="6"/>
      <c r="P1021590" s="6"/>
      <c r="Q1021590" s="6"/>
    </row>
    <row r="1021599" spans="15:22" x14ac:dyDescent="0.15">
      <c r="O1021599" s="6"/>
      <c r="P1021599" s="6"/>
      <c r="Q1021599" s="6"/>
    </row>
    <row r="1021621" spans="15:22" x14ac:dyDescent="0.15">
      <c r="O1021621" s="6"/>
      <c r="P1021621" s="6"/>
      <c r="Q1021621" s="6"/>
      <c r="U1021621" s="6"/>
      <c r="V1021621" s="6"/>
    </row>
    <row r="1021622" spans="15:22" x14ac:dyDescent="0.15">
      <c r="O1021622" s="6"/>
      <c r="P1021622" s="6"/>
      <c r="Q1021622" s="6"/>
    </row>
    <row r="1021631" spans="15:22" x14ac:dyDescent="0.15">
      <c r="O1021631" s="6"/>
      <c r="P1021631" s="6"/>
      <c r="Q1021631" s="6"/>
    </row>
    <row r="1021653" spans="15:22" x14ac:dyDescent="0.15">
      <c r="O1021653" s="6"/>
      <c r="P1021653" s="6"/>
      <c r="Q1021653" s="6"/>
      <c r="U1021653" s="6"/>
      <c r="V1021653" s="6"/>
    </row>
    <row r="1021654" spans="15:22" x14ac:dyDescent="0.15">
      <c r="O1021654" s="6"/>
      <c r="P1021654" s="6"/>
      <c r="Q1021654" s="6"/>
    </row>
    <row r="1021663" spans="15:22" x14ac:dyDescent="0.15">
      <c r="O1021663" s="6"/>
      <c r="P1021663" s="6"/>
      <c r="Q1021663" s="6"/>
    </row>
    <row r="1021685" spans="15:22" x14ac:dyDescent="0.15">
      <c r="O1021685" s="6"/>
      <c r="P1021685" s="6"/>
      <c r="Q1021685" s="6"/>
      <c r="U1021685" s="6"/>
      <c r="V1021685" s="6"/>
    </row>
    <row r="1021686" spans="15:22" x14ac:dyDescent="0.15">
      <c r="O1021686" s="6"/>
      <c r="P1021686" s="6"/>
      <c r="Q1021686" s="6"/>
    </row>
    <row r="1021695" spans="15:22" x14ac:dyDescent="0.15">
      <c r="O1021695" s="6"/>
      <c r="P1021695" s="6"/>
      <c r="Q1021695" s="6"/>
    </row>
    <row r="1021717" spans="15:22" x14ac:dyDescent="0.15">
      <c r="O1021717" s="6"/>
      <c r="P1021717" s="6"/>
      <c r="Q1021717" s="6"/>
      <c r="U1021717" s="6"/>
      <c r="V1021717" s="6"/>
    </row>
    <row r="1021718" spans="15:22" x14ac:dyDescent="0.15">
      <c r="O1021718" s="6"/>
      <c r="P1021718" s="6"/>
      <c r="Q1021718" s="6"/>
    </row>
    <row r="1021727" spans="15:22" x14ac:dyDescent="0.15">
      <c r="O1021727" s="6"/>
      <c r="P1021727" s="6"/>
      <c r="Q1021727" s="6"/>
    </row>
    <row r="1021749" spans="15:22" x14ac:dyDescent="0.15">
      <c r="O1021749" s="6"/>
      <c r="P1021749" s="6"/>
      <c r="Q1021749" s="6"/>
      <c r="U1021749" s="6"/>
      <c r="V1021749" s="6"/>
    </row>
    <row r="1021750" spans="15:22" x14ac:dyDescent="0.15">
      <c r="O1021750" s="6"/>
      <c r="P1021750" s="6"/>
      <c r="Q1021750" s="6"/>
    </row>
    <row r="1021759" spans="15:22" x14ac:dyDescent="0.15">
      <c r="O1021759" s="6"/>
      <c r="P1021759" s="6"/>
      <c r="Q1021759" s="6"/>
    </row>
    <row r="1021781" spans="15:22" x14ac:dyDescent="0.15">
      <c r="O1021781" s="6"/>
      <c r="P1021781" s="6"/>
      <c r="Q1021781" s="6"/>
      <c r="U1021781" s="6"/>
      <c r="V1021781" s="6"/>
    </row>
    <row r="1021782" spans="15:22" x14ac:dyDescent="0.15">
      <c r="O1021782" s="6"/>
      <c r="P1021782" s="6"/>
      <c r="Q1021782" s="6"/>
    </row>
    <row r="1021791" spans="15:22" x14ac:dyDescent="0.15">
      <c r="O1021791" s="6"/>
      <c r="P1021791" s="6"/>
      <c r="Q1021791" s="6"/>
    </row>
    <row r="1021813" spans="15:22" x14ac:dyDescent="0.15">
      <c r="O1021813" s="6"/>
      <c r="P1021813" s="6"/>
      <c r="Q1021813" s="6"/>
      <c r="U1021813" s="6"/>
      <c r="V1021813" s="6"/>
    </row>
    <row r="1021814" spans="15:22" x14ac:dyDescent="0.15">
      <c r="O1021814" s="6"/>
      <c r="P1021814" s="6"/>
      <c r="Q1021814" s="6"/>
    </row>
    <row r="1021823" spans="15:22" x14ac:dyDescent="0.15">
      <c r="O1021823" s="6"/>
      <c r="P1021823" s="6"/>
      <c r="Q1021823" s="6"/>
    </row>
    <row r="1021845" spans="15:22" x14ac:dyDescent="0.15">
      <c r="O1021845" s="6"/>
      <c r="P1021845" s="6"/>
      <c r="Q1021845" s="6"/>
      <c r="U1021845" s="6"/>
      <c r="V1021845" s="6"/>
    </row>
    <row r="1021846" spans="15:22" x14ac:dyDescent="0.15">
      <c r="O1021846" s="6"/>
      <c r="P1021846" s="6"/>
      <c r="Q1021846" s="6"/>
    </row>
    <row r="1021855" spans="15:22" x14ac:dyDescent="0.15">
      <c r="O1021855" s="6"/>
      <c r="P1021855" s="6"/>
      <c r="Q1021855" s="6"/>
    </row>
    <row r="1021877" spans="15:22" x14ac:dyDescent="0.15">
      <c r="O1021877" s="6"/>
      <c r="P1021877" s="6"/>
      <c r="Q1021877" s="6"/>
      <c r="U1021877" s="6"/>
      <c r="V1021877" s="6"/>
    </row>
    <row r="1021878" spans="15:22" x14ac:dyDescent="0.15">
      <c r="O1021878" s="6"/>
      <c r="P1021878" s="6"/>
      <c r="Q1021878" s="6"/>
    </row>
    <row r="1021887" spans="15:22" x14ac:dyDescent="0.15">
      <c r="O1021887" s="6"/>
      <c r="P1021887" s="6"/>
      <c r="Q1021887" s="6"/>
    </row>
    <row r="1021909" spans="15:22" x14ac:dyDescent="0.15">
      <c r="O1021909" s="6"/>
      <c r="P1021909" s="6"/>
      <c r="Q1021909" s="6"/>
      <c r="U1021909" s="6"/>
      <c r="V1021909" s="6"/>
    </row>
    <row r="1021910" spans="15:22" x14ac:dyDescent="0.15">
      <c r="O1021910" s="6"/>
      <c r="P1021910" s="6"/>
      <c r="Q1021910" s="6"/>
    </row>
    <row r="1021919" spans="15:22" x14ac:dyDescent="0.15">
      <c r="O1021919" s="6"/>
      <c r="P1021919" s="6"/>
      <c r="Q1021919" s="6"/>
    </row>
    <row r="1021941" spans="15:22" x14ac:dyDescent="0.15">
      <c r="O1021941" s="6"/>
      <c r="P1021941" s="6"/>
      <c r="Q1021941" s="6"/>
      <c r="U1021941" s="6"/>
      <c r="V1021941" s="6"/>
    </row>
    <row r="1021942" spans="15:22" x14ac:dyDescent="0.15">
      <c r="O1021942" s="6"/>
      <c r="P1021942" s="6"/>
      <c r="Q1021942" s="6"/>
    </row>
    <row r="1021951" spans="15:22" x14ac:dyDescent="0.15">
      <c r="O1021951" s="6"/>
      <c r="P1021951" s="6"/>
      <c r="Q1021951" s="6"/>
    </row>
    <row r="1021973" spans="15:22" x14ac:dyDescent="0.15">
      <c r="O1021973" s="6"/>
      <c r="P1021973" s="6"/>
      <c r="Q1021973" s="6"/>
      <c r="U1021973" s="6"/>
      <c r="V1021973" s="6"/>
    </row>
    <row r="1021974" spans="15:22" x14ac:dyDescent="0.15">
      <c r="O1021974" s="6"/>
      <c r="P1021974" s="6"/>
      <c r="Q1021974" s="6"/>
    </row>
    <row r="1021983" spans="15:22" x14ac:dyDescent="0.15">
      <c r="O1021983" s="6"/>
      <c r="P1021983" s="6"/>
      <c r="Q1021983" s="6"/>
    </row>
    <row r="1022005" spans="15:22" x14ac:dyDescent="0.15">
      <c r="O1022005" s="6"/>
      <c r="P1022005" s="6"/>
      <c r="Q1022005" s="6"/>
      <c r="U1022005" s="6"/>
      <c r="V1022005" s="6"/>
    </row>
    <row r="1022006" spans="15:22" x14ac:dyDescent="0.15">
      <c r="O1022006" s="6"/>
      <c r="P1022006" s="6"/>
      <c r="Q1022006" s="6"/>
    </row>
    <row r="1022015" spans="15:22" x14ac:dyDescent="0.15">
      <c r="O1022015" s="6"/>
      <c r="P1022015" s="6"/>
      <c r="Q1022015" s="6"/>
    </row>
    <row r="1022037" spans="15:22" x14ac:dyDescent="0.15">
      <c r="O1022037" s="6"/>
      <c r="P1022037" s="6"/>
      <c r="Q1022037" s="6"/>
      <c r="U1022037" s="6"/>
      <c r="V1022037" s="6"/>
    </row>
    <row r="1022038" spans="15:22" x14ac:dyDescent="0.15">
      <c r="O1022038" s="6"/>
      <c r="P1022038" s="6"/>
      <c r="Q1022038" s="6"/>
    </row>
    <row r="1022047" spans="15:22" x14ac:dyDescent="0.15">
      <c r="O1022047" s="6"/>
      <c r="P1022047" s="6"/>
      <c r="Q1022047" s="6"/>
    </row>
    <row r="1022069" spans="15:22" x14ac:dyDescent="0.15">
      <c r="O1022069" s="6"/>
      <c r="P1022069" s="6"/>
      <c r="Q1022069" s="6"/>
      <c r="U1022069" s="6"/>
      <c r="V1022069" s="6"/>
    </row>
    <row r="1022070" spans="15:22" x14ac:dyDescent="0.15">
      <c r="O1022070" s="6"/>
      <c r="P1022070" s="6"/>
      <c r="Q1022070" s="6"/>
    </row>
    <row r="1022079" spans="15:22" x14ac:dyDescent="0.15">
      <c r="O1022079" s="6"/>
      <c r="P1022079" s="6"/>
      <c r="Q1022079" s="6"/>
    </row>
    <row r="1022101" spans="15:22" x14ac:dyDescent="0.15">
      <c r="O1022101" s="6"/>
      <c r="P1022101" s="6"/>
      <c r="Q1022101" s="6"/>
      <c r="U1022101" s="6"/>
      <c r="V1022101" s="6"/>
    </row>
    <row r="1022102" spans="15:22" x14ac:dyDescent="0.15">
      <c r="O1022102" s="6"/>
      <c r="P1022102" s="6"/>
      <c r="Q1022102" s="6"/>
    </row>
    <row r="1022111" spans="15:22" x14ac:dyDescent="0.15">
      <c r="O1022111" s="6"/>
      <c r="P1022111" s="6"/>
      <c r="Q1022111" s="6"/>
    </row>
    <row r="1022133" spans="15:22" x14ac:dyDescent="0.15">
      <c r="O1022133" s="6"/>
      <c r="P1022133" s="6"/>
      <c r="Q1022133" s="6"/>
      <c r="U1022133" s="6"/>
      <c r="V1022133" s="6"/>
    </row>
    <row r="1022134" spans="15:22" x14ac:dyDescent="0.15">
      <c r="O1022134" s="6"/>
      <c r="P1022134" s="6"/>
      <c r="Q1022134" s="6"/>
    </row>
    <row r="1022143" spans="15:22" x14ac:dyDescent="0.15">
      <c r="O1022143" s="6"/>
      <c r="P1022143" s="6"/>
      <c r="Q1022143" s="6"/>
    </row>
    <row r="1022165" spans="15:22" x14ac:dyDescent="0.15">
      <c r="O1022165" s="6"/>
      <c r="P1022165" s="6"/>
      <c r="Q1022165" s="6"/>
      <c r="U1022165" s="6"/>
      <c r="V1022165" s="6"/>
    </row>
    <row r="1022166" spans="15:22" x14ac:dyDescent="0.15">
      <c r="O1022166" s="6"/>
      <c r="P1022166" s="6"/>
      <c r="Q1022166" s="6"/>
    </row>
    <row r="1022175" spans="15:22" x14ac:dyDescent="0.15">
      <c r="O1022175" s="6"/>
      <c r="P1022175" s="6"/>
      <c r="Q1022175" s="6"/>
    </row>
    <row r="1022197" spans="15:22" x14ac:dyDescent="0.15">
      <c r="O1022197" s="6"/>
      <c r="P1022197" s="6"/>
      <c r="Q1022197" s="6"/>
      <c r="U1022197" s="6"/>
      <c r="V1022197" s="6"/>
    </row>
    <row r="1022198" spans="15:22" x14ac:dyDescent="0.15">
      <c r="O1022198" s="6"/>
      <c r="P1022198" s="6"/>
      <c r="Q1022198" s="6"/>
    </row>
    <row r="1022207" spans="15:22" x14ac:dyDescent="0.15">
      <c r="O1022207" s="6"/>
      <c r="P1022207" s="6"/>
      <c r="Q1022207" s="6"/>
    </row>
    <row r="1022229" spans="15:22" x14ac:dyDescent="0.15">
      <c r="O1022229" s="6"/>
      <c r="P1022229" s="6"/>
      <c r="Q1022229" s="6"/>
      <c r="U1022229" s="6"/>
      <c r="V1022229" s="6"/>
    </row>
    <row r="1022230" spans="15:22" x14ac:dyDescent="0.15">
      <c r="O1022230" s="6"/>
      <c r="P1022230" s="6"/>
      <c r="Q1022230" s="6"/>
    </row>
    <row r="1022239" spans="15:22" x14ac:dyDescent="0.15">
      <c r="O1022239" s="6"/>
      <c r="P1022239" s="6"/>
      <c r="Q1022239" s="6"/>
    </row>
    <row r="1022261" spans="15:22" x14ac:dyDescent="0.15">
      <c r="O1022261" s="6"/>
      <c r="P1022261" s="6"/>
      <c r="Q1022261" s="6"/>
      <c r="U1022261" s="6"/>
      <c r="V1022261" s="6"/>
    </row>
    <row r="1022262" spans="15:22" x14ac:dyDescent="0.15">
      <c r="O1022262" s="6"/>
      <c r="P1022262" s="6"/>
      <c r="Q1022262" s="6"/>
    </row>
    <row r="1022271" spans="15:22" x14ac:dyDescent="0.15">
      <c r="O1022271" s="6"/>
      <c r="P1022271" s="6"/>
      <c r="Q1022271" s="6"/>
    </row>
    <row r="1022293" spans="15:22" x14ac:dyDescent="0.15">
      <c r="O1022293" s="6"/>
      <c r="P1022293" s="6"/>
      <c r="Q1022293" s="6"/>
      <c r="U1022293" s="6"/>
      <c r="V1022293" s="6"/>
    </row>
    <row r="1022294" spans="15:22" x14ac:dyDescent="0.15">
      <c r="O1022294" s="6"/>
      <c r="P1022294" s="6"/>
      <c r="Q1022294" s="6"/>
    </row>
    <row r="1022303" spans="15:22" x14ac:dyDescent="0.15">
      <c r="O1022303" s="6"/>
      <c r="P1022303" s="6"/>
      <c r="Q1022303" s="6"/>
    </row>
    <row r="1022325" spans="15:22" x14ac:dyDescent="0.15">
      <c r="O1022325" s="6"/>
      <c r="P1022325" s="6"/>
      <c r="Q1022325" s="6"/>
      <c r="U1022325" s="6"/>
      <c r="V1022325" s="6"/>
    </row>
    <row r="1022326" spans="15:22" x14ac:dyDescent="0.15">
      <c r="O1022326" s="6"/>
      <c r="P1022326" s="6"/>
      <c r="Q1022326" s="6"/>
    </row>
    <row r="1022335" spans="15:22" x14ac:dyDescent="0.15">
      <c r="O1022335" s="6"/>
      <c r="P1022335" s="6"/>
      <c r="Q1022335" s="6"/>
    </row>
    <row r="1022357" spans="15:22" x14ac:dyDescent="0.15">
      <c r="O1022357" s="6"/>
      <c r="P1022357" s="6"/>
      <c r="Q1022357" s="6"/>
      <c r="U1022357" s="6"/>
      <c r="V1022357" s="6"/>
    </row>
    <row r="1022358" spans="15:22" x14ac:dyDescent="0.15">
      <c r="O1022358" s="6"/>
      <c r="P1022358" s="6"/>
      <c r="Q1022358" s="6"/>
    </row>
    <row r="1022367" spans="15:22" x14ac:dyDescent="0.15">
      <c r="O1022367" s="6"/>
      <c r="P1022367" s="6"/>
      <c r="Q1022367" s="6"/>
    </row>
    <row r="1022389" spans="15:22" x14ac:dyDescent="0.15">
      <c r="O1022389" s="6"/>
      <c r="P1022389" s="6"/>
      <c r="Q1022389" s="6"/>
      <c r="U1022389" s="6"/>
      <c r="V1022389" s="6"/>
    </row>
    <row r="1022390" spans="15:22" x14ac:dyDescent="0.15">
      <c r="O1022390" s="6"/>
      <c r="P1022390" s="6"/>
      <c r="Q1022390" s="6"/>
    </row>
    <row r="1022399" spans="15:22" x14ac:dyDescent="0.15">
      <c r="O1022399" s="6"/>
      <c r="P1022399" s="6"/>
      <c r="Q1022399" s="6"/>
    </row>
    <row r="1022421" spans="15:22" x14ac:dyDescent="0.15">
      <c r="O1022421" s="6"/>
      <c r="P1022421" s="6"/>
      <c r="Q1022421" s="6"/>
      <c r="U1022421" s="6"/>
      <c r="V1022421" s="6"/>
    </row>
    <row r="1022422" spans="15:22" x14ac:dyDescent="0.15">
      <c r="O1022422" s="6"/>
      <c r="P1022422" s="6"/>
      <c r="Q1022422" s="6"/>
    </row>
    <row r="1022431" spans="15:22" x14ac:dyDescent="0.15">
      <c r="O1022431" s="6"/>
      <c r="P1022431" s="6"/>
      <c r="Q1022431" s="6"/>
    </row>
    <row r="1022453" spans="15:22" x14ac:dyDescent="0.15">
      <c r="O1022453" s="6"/>
      <c r="P1022453" s="6"/>
      <c r="Q1022453" s="6"/>
      <c r="U1022453" s="6"/>
      <c r="V1022453" s="6"/>
    </row>
    <row r="1022454" spans="15:22" x14ac:dyDescent="0.15">
      <c r="O1022454" s="6"/>
      <c r="P1022454" s="6"/>
      <c r="Q1022454" s="6"/>
    </row>
    <row r="1022463" spans="15:22" x14ac:dyDescent="0.15">
      <c r="O1022463" s="6"/>
      <c r="P1022463" s="6"/>
      <c r="Q1022463" s="6"/>
    </row>
    <row r="1022485" spans="15:22" x14ac:dyDescent="0.15">
      <c r="O1022485" s="6"/>
      <c r="P1022485" s="6"/>
      <c r="Q1022485" s="6"/>
      <c r="U1022485" s="6"/>
      <c r="V1022485" s="6"/>
    </row>
    <row r="1022486" spans="15:22" x14ac:dyDescent="0.15">
      <c r="O1022486" s="6"/>
      <c r="P1022486" s="6"/>
      <c r="Q1022486" s="6"/>
    </row>
    <row r="1022495" spans="15:22" x14ac:dyDescent="0.15">
      <c r="O1022495" s="6"/>
      <c r="P1022495" s="6"/>
      <c r="Q1022495" s="6"/>
    </row>
    <row r="1022517" spans="15:22" x14ac:dyDescent="0.15">
      <c r="O1022517" s="6"/>
      <c r="P1022517" s="6"/>
      <c r="Q1022517" s="6"/>
      <c r="U1022517" s="6"/>
      <c r="V1022517" s="6"/>
    </row>
    <row r="1022518" spans="15:22" x14ac:dyDescent="0.15">
      <c r="O1022518" s="6"/>
      <c r="P1022518" s="6"/>
      <c r="Q1022518" s="6"/>
    </row>
    <row r="1022527" spans="15:22" x14ac:dyDescent="0.15">
      <c r="O1022527" s="6"/>
      <c r="P1022527" s="6"/>
      <c r="Q1022527" s="6"/>
    </row>
    <row r="1022549" spans="15:22" x14ac:dyDescent="0.15">
      <c r="O1022549" s="6"/>
      <c r="P1022549" s="6"/>
      <c r="Q1022549" s="6"/>
      <c r="U1022549" s="6"/>
      <c r="V1022549" s="6"/>
    </row>
    <row r="1022550" spans="15:22" x14ac:dyDescent="0.15">
      <c r="O1022550" s="6"/>
      <c r="P1022550" s="6"/>
      <c r="Q1022550" s="6"/>
    </row>
    <row r="1022559" spans="15:22" x14ac:dyDescent="0.15">
      <c r="O1022559" s="6"/>
      <c r="P1022559" s="6"/>
      <c r="Q1022559" s="6"/>
    </row>
    <row r="1022581" spans="15:22" x14ac:dyDescent="0.15">
      <c r="O1022581" s="6"/>
      <c r="P1022581" s="6"/>
      <c r="Q1022581" s="6"/>
      <c r="U1022581" s="6"/>
      <c r="V1022581" s="6"/>
    </row>
    <row r="1022582" spans="15:22" x14ac:dyDescent="0.15">
      <c r="O1022582" s="6"/>
      <c r="P1022582" s="6"/>
      <c r="Q1022582" s="6"/>
    </row>
    <row r="1022591" spans="15:22" x14ac:dyDescent="0.15">
      <c r="O1022591" s="6"/>
      <c r="P1022591" s="6"/>
      <c r="Q1022591" s="6"/>
    </row>
    <row r="1022613" spans="15:22" x14ac:dyDescent="0.15">
      <c r="O1022613" s="6"/>
      <c r="P1022613" s="6"/>
      <c r="Q1022613" s="6"/>
      <c r="U1022613" s="6"/>
      <c r="V1022613" s="6"/>
    </row>
    <row r="1022614" spans="15:22" x14ac:dyDescent="0.15">
      <c r="O1022614" s="6"/>
      <c r="P1022614" s="6"/>
      <c r="Q1022614" s="6"/>
    </row>
    <row r="1022623" spans="15:22" x14ac:dyDescent="0.15">
      <c r="O1022623" s="6"/>
      <c r="P1022623" s="6"/>
      <c r="Q1022623" s="6"/>
    </row>
    <row r="1022645" spans="15:22" x14ac:dyDescent="0.15">
      <c r="O1022645" s="6"/>
      <c r="P1022645" s="6"/>
      <c r="Q1022645" s="6"/>
      <c r="U1022645" s="6"/>
      <c r="V1022645" s="6"/>
    </row>
    <row r="1022646" spans="15:22" x14ac:dyDescent="0.15">
      <c r="O1022646" s="6"/>
      <c r="P1022646" s="6"/>
      <c r="Q1022646" s="6"/>
    </row>
    <row r="1022655" spans="15:22" x14ac:dyDescent="0.15">
      <c r="O1022655" s="6"/>
      <c r="P1022655" s="6"/>
      <c r="Q1022655" s="6"/>
    </row>
    <row r="1022677" spans="15:22" x14ac:dyDescent="0.15">
      <c r="O1022677" s="6"/>
      <c r="P1022677" s="6"/>
      <c r="Q1022677" s="6"/>
      <c r="U1022677" s="6"/>
      <c r="V1022677" s="6"/>
    </row>
    <row r="1022678" spans="15:22" x14ac:dyDescent="0.15">
      <c r="O1022678" s="6"/>
      <c r="P1022678" s="6"/>
      <c r="Q1022678" s="6"/>
    </row>
    <row r="1022687" spans="15:22" x14ac:dyDescent="0.15">
      <c r="O1022687" s="6"/>
      <c r="P1022687" s="6"/>
      <c r="Q1022687" s="6"/>
    </row>
    <row r="1022709" spans="15:22" x14ac:dyDescent="0.15">
      <c r="O1022709" s="6"/>
      <c r="P1022709" s="6"/>
      <c r="Q1022709" s="6"/>
      <c r="U1022709" s="6"/>
      <c r="V1022709" s="6"/>
    </row>
    <row r="1022710" spans="15:22" x14ac:dyDescent="0.15">
      <c r="O1022710" s="6"/>
      <c r="P1022710" s="6"/>
      <c r="Q1022710" s="6"/>
    </row>
    <row r="1022719" spans="15:22" x14ac:dyDescent="0.15">
      <c r="O1022719" s="6"/>
      <c r="P1022719" s="6"/>
      <c r="Q1022719" s="6"/>
    </row>
    <row r="1022741" spans="15:22" x14ac:dyDescent="0.15">
      <c r="O1022741" s="6"/>
      <c r="P1022741" s="6"/>
      <c r="Q1022741" s="6"/>
      <c r="U1022741" s="6"/>
      <c r="V1022741" s="6"/>
    </row>
    <row r="1022742" spans="15:22" x14ac:dyDescent="0.15">
      <c r="O1022742" s="6"/>
      <c r="P1022742" s="6"/>
      <c r="Q1022742" s="6"/>
    </row>
    <row r="1022751" spans="15:22" x14ac:dyDescent="0.15">
      <c r="O1022751" s="6"/>
      <c r="P1022751" s="6"/>
      <c r="Q1022751" s="6"/>
    </row>
    <row r="1022773" spans="15:22" x14ac:dyDescent="0.15">
      <c r="O1022773" s="6"/>
      <c r="P1022773" s="6"/>
      <c r="Q1022773" s="6"/>
      <c r="U1022773" s="6"/>
      <c r="V1022773" s="6"/>
    </row>
    <row r="1022774" spans="15:22" x14ac:dyDescent="0.15">
      <c r="O1022774" s="6"/>
      <c r="P1022774" s="6"/>
      <c r="Q1022774" s="6"/>
    </row>
    <row r="1022783" spans="15:22" x14ac:dyDescent="0.15">
      <c r="O1022783" s="6"/>
      <c r="P1022783" s="6"/>
      <c r="Q1022783" s="6"/>
    </row>
    <row r="1022805" spans="15:22" x14ac:dyDescent="0.15">
      <c r="O1022805" s="6"/>
      <c r="P1022805" s="6"/>
      <c r="Q1022805" s="6"/>
      <c r="U1022805" s="6"/>
      <c r="V1022805" s="6"/>
    </row>
    <row r="1022806" spans="15:22" x14ac:dyDescent="0.15">
      <c r="O1022806" s="6"/>
      <c r="P1022806" s="6"/>
      <c r="Q1022806" s="6"/>
    </row>
    <row r="1022815" spans="15:22" x14ac:dyDescent="0.15">
      <c r="O1022815" s="6"/>
      <c r="P1022815" s="6"/>
      <c r="Q1022815" s="6"/>
    </row>
    <row r="1022837" spans="15:22" x14ac:dyDescent="0.15">
      <c r="O1022837" s="6"/>
      <c r="P1022837" s="6"/>
      <c r="Q1022837" s="6"/>
      <c r="U1022837" s="6"/>
      <c r="V1022837" s="6"/>
    </row>
    <row r="1022838" spans="15:22" x14ac:dyDescent="0.15">
      <c r="O1022838" s="6"/>
      <c r="P1022838" s="6"/>
      <c r="Q1022838" s="6"/>
    </row>
    <row r="1022847" spans="15:22" x14ac:dyDescent="0.15">
      <c r="O1022847" s="6"/>
      <c r="P1022847" s="6"/>
      <c r="Q1022847" s="6"/>
    </row>
    <row r="1022869" spans="15:22" x14ac:dyDescent="0.15">
      <c r="O1022869" s="6"/>
      <c r="P1022869" s="6"/>
      <c r="Q1022869" s="6"/>
      <c r="U1022869" s="6"/>
      <c r="V1022869" s="6"/>
    </row>
    <row r="1022870" spans="15:22" x14ac:dyDescent="0.15">
      <c r="O1022870" s="6"/>
      <c r="P1022870" s="6"/>
      <c r="Q1022870" s="6"/>
    </row>
    <row r="1022879" spans="15:22" x14ac:dyDescent="0.15">
      <c r="O1022879" s="6"/>
      <c r="P1022879" s="6"/>
      <c r="Q1022879" s="6"/>
    </row>
    <row r="1022901" spans="15:22" x14ac:dyDescent="0.15">
      <c r="O1022901" s="6"/>
      <c r="P1022901" s="6"/>
      <c r="Q1022901" s="6"/>
      <c r="U1022901" s="6"/>
      <c r="V1022901" s="6"/>
    </row>
    <row r="1022902" spans="15:22" x14ac:dyDescent="0.15">
      <c r="O1022902" s="6"/>
      <c r="P1022902" s="6"/>
      <c r="Q1022902" s="6"/>
    </row>
    <row r="1022911" spans="15:22" x14ac:dyDescent="0.15">
      <c r="O1022911" s="6"/>
      <c r="P1022911" s="6"/>
      <c r="Q1022911" s="6"/>
    </row>
    <row r="1022933" spans="15:22" x14ac:dyDescent="0.15">
      <c r="O1022933" s="6"/>
      <c r="P1022933" s="6"/>
      <c r="Q1022933" s="6"/>
      <c r="U1022933" s="6"/>
      <c r="V1022933" s="6"/>
    </row>
    <row r="1022934" spans="15:22" x14ac:dyDescent="0.15">
      <c r="O1022934" s="6"/>
      <c r="P1022934" s="6"/>
      <c r="Q1022934" s="6"/>
    </row>
    <row r="1022943" spans="15:22" x14ac:dyDescent="0.15">
      <c r="O1022943" s="6"/>
      <c r="P1022943" s="6"/>
      <c r="Q1022943" s="6"/>
    </row>
    <row r="1022965" spans="15:22" x14ac:dyDescent="0.15">
      <c r="O1022965" s="6"/>
      <c r="P1022965" s="6"/>
      <c r="Q1022965" s="6"/>
      <c r="U1022965" s="6"/>
      <c r="V1022965" s="6"/>
    </row>
    <row r="1022966" spans="15:22" x14ac:dyDescent="0.15">
      <c r="O1022966" s="6"/>
      <c r="P1022966" s="6"/>
      <c r="Q1022966" s="6"/>
    </row>
    <row r="1022975" spans="15:22" x14ac:dyDescent="0.15">
      <c r="O1022975" s="6"/>
      <c r="P1022975" s="6"/>
      <c r="Q1022975" s="6"/>
    </row>
    <row r="1022997" spans="15:22" x14ac:dyDescent="0.15">
      <c r="O1022997" s="6"/>
      <c r="P1022997" s="6"/>
      <c r="Q1022997" s="6"/>
      <c r="U1022997" s="6"/>
      <c r="V1022997" s="6"/>
    </row>
    <row r="1022998" spans="15:22" x14ac:dyDescent="0.15">
      <c r="O1022998" s="6"/>
      <c r="P1022998" s="6"/>
      <c r="Q1022998" s="6"/>
    </row>
    <row r="1023007" spans="15:22" x14ac:dyDescent="0.15">
      <c r="O1023007" s="6"/>
      <c r="P1023007" s="6"/>
      <c r="Q1023007" s="6"/>
    </row>
    <row r="1023029" spans="15:22" x14ac:dyDescent="0.15">
      <c r="O1023029" s="6"/>
      <c r="P1023029" s="6"/>
      <c r="Q1023029" s="6"/>
      <c r="U1023029" s="6"/>
      <c r="V1023029" s="6"/>
    </row>
    <row r="1023030" spans="15:22" x14ac:dyDescent="0.15">
      <c r="O1023030" s="6"/>
      <c r="P1023030" s="6"/>
      <c r="Q1023030" s="6"/>
    </row>
    <row r="1023039" spans="15:22" x14ac:dyDescent="0.15">
      <c r="O1023039" s="6"/>
      <c r="P1023039" s="6"/>
      <c r="Q1023039" s="6"/>
    </row>
    <row r="1023061" spans="15:22" x14ac:dyDescent="0.15">
      <c r="O1023061" s="6"/>
      <c r="P1023061" s="6"/>
      <c r="Q1023061" s="6"/>
      <c r="U1023061" s="6"/>
      <c r="V1023061" s="6"/>
    </row>
    <row r="1023062" spans="15:22" x14ac:dyDescent="0.15">
      <c r="O1023062" s="6"/>
      <c r="P1023062" s="6"/>
      <c r="Q1023062" s="6"/>
    </row>
    <row r="1023071" spans="15:22" x14ac:dyDescent="0.15">
      <c r="O1023071" s="6"/>
      <c r="P1023071" s="6"/>
      <c r="Q1023071" s="6"/>
    </row>
    <row r="1023093" spans="15:22" x14ac:dyDescent="0.15">
      <c r="O1023093" s="6"/>
      <c r="P1023093" s="6"/>
      <c r="Q1023093" s="6"/>
      <c r="U1023093" s="6"/>
      <c r="V1023093" s="6"/>
    </row>
    <row r="1023094" spans="15:22" x14ac:dyDescent="0.15">
      <c r="O1023094" s="6"/>
      <c r="P1023094" s="6"/>
      <c r="Q1023094" s="6"/>
    </row>
    <row r="1023103" spans="15:22" x14ac:dyDescent="0.15">
      <c r="O1023103" s="6"/>
      <c r="P1023103" s="6"/>
      <c r="Q1023103" s="6"/>
    </row>
    <row r="1023125" spans="15:22" x14ac:dyDescent="0.15">
      <c r="O1023125" s="6"/>
      <c r="P1023125" s="6"/>
      <c r="Q1023125" s="6"/>
      <c r="U1023125" s="6"/>
      <c r="V1023125" s="6"/>
    </row>
    <row r="1023126" spans="15:22" x14ac:dyDescent="0.15">
      <c r="O1023126" s="6"/>
      <c r="P1023126" s="6"/>
      <c r="Q1023126" s="6"/>
    </row>
    <row r="1023135" spans="15:22" x14ac:dyDescent="0.15">
      <c r="O1023135" s="6"/>
      <c r="P1023135" s="6"/>
      <c r="Q1023135" s="6"/>
    </row>
    <row r="1023157" spans="15:22" x14ac:dyDescent="0.15">
      <c r="O1023157" s="6"/>
      <c r="P1023157" s="6"/>
      <c r="Q1023157" s="6"/>
      <c r="U1023157" s="6"/>
      <c r="V1023157" s="6"/>
    </row>
    <row r="1023158" spans="15:22" x14ac:dyDescent="0.15">
      <c r="O1023158" s="6"/>
      <c r="P1023158" s="6"/>
      <c r="Q1023158" s="6"/>
    </row>
    <row r="1023167" spans="15:22" x14ac:dyDescent="0.15">
      <c r="O1023167" s="6"/>
      <c r="P1023167" s="6"/>
      <c r="Q1023167" s="6"/>
    </row>
    <row r="1023189" spans="15:22" x14ac:dyDescent="0.15">
      <c r="O1023189" s="6"/>
      <c r="P1023189" s="6"/>
      <c r="Q1023189" s="6"/>
      <c r="U1023189" s="6"/>
      <c r="V1023189" s="6"/>
    </row>
    <row r="1023190" spans="15:22" x14ac:dyDescent="0.15">
      <c r="O1023190" s="6"/>
      <c r="P1023190" s="6"/>
      <c r="Q1023190" s="6"/>
    </row>
    <row r="1023199" spans="15:22" x14ac:dyDescent="0.15">
      <c r="O1023199" s="6"/>
      <c r="P1023199" s="6"/>
      <c r="Q1023199" s="6"/>
    </row>
    <row r="1023221" spans="15:22" x14ac:dyDescent="0.15">
      <c r="O1023221" s="6"/>
      <c r="P1023221" s="6"/>
      <c r="Q1023221" s="6"/>
      <c r="U1023221" s="6"/>
      <c r="V1023221" s="6"/>
    </row>
    <row r="1023222" spans="15:22" x14ac:dyDescent="0.15">
      <c r="O1023222" s="6"/>
      <c r="P1023222" s="6"/>
      <c r="Q1023222" s="6"/>
    </row>
    <row r="1023231" spans="15:22" x14ac:dyDescent="0.15">
      <c r="O1023231" s="6"/>
      <c r="P1023231" s="6"/>
      <c r="Q1023231" s="6"/>
    </row>
    <row r="1023253" spans="15:22" x14ac:dyDescent="0.15">
      <c r="O1023253" s="6"/>
      <c r="P1023253" s="6"/>
      <c r="Q1023253" s="6"/>
      <c r="U1023253" s="6"/>
      <c r="V1023253" s="6"/>
    </row>
    <row r="1023254" spans="15:22" x14ac:dyDescent="0.15">
      <c r="O1023254" s="6"/>
      <c r="P1023254" s="6"/>
      <c r="Q1023254" s="6"/>
    </row>
    <row r="1023263" spans="15:22" x14ac:dyDescent="0.15">
      <c r="O1023263" s="6"/>
      <c r="P1023263" s="6"/>
      <c r="Q1023263" s="6"/>
    </row>
    <row r="1023285" spans="15:22" x14ac:dyDescent="0.15">
      <c r="O1023285" s="6"/>
      <c r="P1023285" s="6"/>
      <c r="Q1023285" s="6"/>
      <c r="U1023285" s="6"/>
      <c r="V1023285" s="6"/>
    </row>
    <row r="1023286" spans="15:22" x14ac:dyDescent="0.15">
      <c r="O1023286" s="6"/>
      <c r="P1023286" s="6"/>
      <c r="Q1023286" s="6"/>
    </row>
    <row r="1023295" spans="15:22" x14ac:dyDescent="0.15">
      <c r="O1023295" s="6"/>
      <c r="P1023295" s="6"/>
      <c r="Q1023295" s="6"/>
    </row>
    <row r="1023317" spans="15:22" x14ac:dyDescent="0.15">
      <c r="O1023317" s="6"/>
      <c r="P1023317" s="6"/>
      <c r="Q1023317" s="6"/>
      <c r="U1023317" s="6"/>
      <c r="V1023317" s="6"/>
    </row>
    <row r="1023318" spans="15:22" x14ac:dyDescent="0.15">
      <c r="O1023318" s="6"/>
      <c r="P1023318" s="6"/>
      <c r="Q1023318" s="6"/>
    </row>
    <row r="1023327" spans="15:22" x14ac:dyDescent="0.15">
      <c r="O1023327" s="6"/>
      <c r="P1023327" s="6"/>
      <c r="Q1023327" s="6"/>
    </row>
    <row r="1023349" spans="15:22" x14ac:dyDescent="0.15">
      <c r="O1023349" s="6"/>
      <c r="P1023349" s="6"/>
      <c r="Q1023349" s="6"/>
      <c r="U1023349" s="6"/>
      <c r="V1023349" s="6"/>
    </row>
    <row r="1023350" spans="15:22" x14ac:dyDescent="0.15">
      <c r="O1023350" s="6"/>
      <c r="P1023350" s="6"/>
      <c r="Q1023350" s="6"/>
    </row>
    <row r="1023359" spans="15:22" x14ac:dyDescent="0.15">
      <c r="O1023359" s="6"/>
      <c r="P1023359" s="6"/>
      <c r="Q1023359" s="6"/>
    </row>
    <row r="1023381" spans="15:22" x14ac:dyDescent="0.15">
      <c r="O1023381" s="6"/>
      <c r="P1023381" s="6"/>
      <c r="Q1023381" s="6"/>
      <c r="U1023381" s="6"/>
      <c r="V1023381" s="6"/>
    </row>
    <row r="1023382" spans="15:22" x14ac:dyDescent="0.15">
      <c r="O1023382" s="6"/>
      <c r="P1023382" s="6"/>
      <c r="Q1023382" s="6"/>
    </row>
    <row r="1023391" spans="15:22" x14ac:dyDescent="0.15">
      <c r="O1023391" s="6"/>
      <c r="P1023391" s="6"/>
      <c r="Q1023391" s="6"/>
    </row>
    <row r="1023413" spans="15:22" x14ac:dyDescent="0.15">
      <c r="O1023413" s="6"/>
      <c r="P1023413" s="6"/>
      <c r="Q1023413" s="6"/>
      <c r="U1023413" s="6"/>
      <c r="V1023413" s="6"/>
    </row>
    <row r="1023414" spans="15:22" x14ac:dyDescent="0.15">
      <c r="O1023414" s="6"/>
      <c r="P1023414" s="6"/>
      <c r="Q1023414" s="6"/>
    </row>
    <row r="1023423" spans="15:22" x14ac:dyDescent="0.15">
      <c r="O1023423" s="6"/>
      <c r="P1023423" s="6"/>
      <c r="Q1023423" s="6"/>
    </row>
    <row r="1023445" spans="15:22" x14ac:dyDescent="0.15">
      <c r="O1023445" s="6"/>
      <c r="P1023445" s="6"/>
      <c r="Q1023445" s="6"/>
      <c r="U1023445" s="6"/>
      <c r="V1023445" s="6"/>
    </row>
    <row r="1023446" spans="15:22" x14ac:dyDescent="0.15">
      <c r="O1023446" s="6"/>
      <c r="P1023446" s="6"/>
      <c r="Q1023446" s="6"/>
    </row>
    <row r="1023455" spans="15:22" x14ac:dyDescent="0.15">
      <c r="O1023455" s="6"/>
      <c r="P1023455" s="6"/>
      <c r="Q1023455" s="6"/>
    </row>
    <row r="1023477" spans="15:22" x14ac:dyDescent="0.15">
      <c r="O1023477" s="6"/>
      <c r="P1023477" s="6"/>
      <c r="Q1023477" s="6"/>
      <c r="U1023477" s="6"/>
      <c r="V1023477" s="6"/>
    </row>
    <row r="1023478" spans="15:22" x14ac:dyDescent="0.15">
      <c r="O1023478" s="6"/>
      <c r="P1023478" s="6"/>
      <c r="Q1023478" s="6"/>
    </row>
    <row r="1023487" spans="15:22" x14ac:dyDescent="0.15">
      <c r="O1023487" s="6"/>
      <c r="P1023487" s="6"/>
      <c r="Q1023487" s="6"/>
    </row>
    <row r="1023509" spans="15:22" x14ac:dyDescent="0.15">
      <c r="O1023509" s="6"/>
      <c r="P1023509" s="6"/>
      <c r="Q1023509" s="6"/>
      <c r="U1023509" s="6"/>
      <c r="V1023509" s="6"/>
    </row>
    <row r="1023510" spans="15:22" x14ac:dyDescent="0.15">
      <c r="O1023510" s="6"/>
      <c r="P1023510" s="6"/>
      <c r="Q1023510" s="6"/>
    </row>
    <row r="1023519" spans="15:22" x14ac:dyDescent="0.15">
      <c r="O1023519" s="6"/>
      <c r="P1023519" s="6"/>
      <c r="Q1023519" s="6"/>
    </row>
    <row r="1023541" spans="15:22" x14ac:dyDescent="0.15">
      <c r="O1023541" s="6"/>
      <c r="P1023541" s="6"/>
      <c r="Q1023541" s="6"/>
      <c r="U1023541" s="6"/>
      <c r="V1023541" s="6"/>
    </row>
    <row r="1023542" spans="15:22" x14ac:dyDescent="0.15">
      <c r="O1023542" s="6"/>
      <c r="P1023542" s="6"/>
      <c r="Q1023542" s="6"/>
    </row>
    <row r="1023551" spans="15:22" x14ac:dyDescent="0.15">
      <c r="O1023551" s="6"/>
      <c r="P1023551" s="6"/>
      <c r="Q1023551" s="6"/>
    </row>
    <row r="1023573" spans="15:22" x14ac:dyDescent="0.15">
      <c r="O1023573" s="6"/>
      <c r="P1023573" s="6"/>
      <c r="Q1023573" s="6"/>
      <c r="U1023573" s="6"/>
      <c r="V1023573" s="6"/>
    </row>
    <row r="1023574" spans="15:22" x14ac:dyDescent="0.15">
      <c r="O1023574" s="6"/>
      <c r="P1023574" s="6"/>
      <c r="Q1023574" s="6"/>
    </row>
    <row r="1023583" spans="15:22" x14ac:dyDescent="0.15">
      <c r="O1023583" s="6"/>
      <c r="P1023583" s="6"/>
      <c r="Q1023583" s="6"/>
    </row>
    <row r="1023605" spans="15:22" x14ac:dyDescent="0.15">
      <c r="O1023605" s="6"/>
      <c r="P1023605" s="6"/>
      <c r="Q1023605" s="6"/>
      <c r="U1023605" s="6"/>
      <c r="V1023605" s="6"/>
    </row>
    <row r="1023606" spans="15:22" x14ac:dyDescent="0.15">
      <c r="O1023606" s="6"/>
      <c r="P1023606" s="6"/>
      <c r="Q1023606" s="6"/>
    </row>
    <row r="1023615" spans="15:22" x14ac:dyDescent="0.15">
      <c r="O1023615" s="6"/>
      <c r="P1023615" s="6"/>
      <c r="Q1023615" s="6"/>
    </row>
    <row r="1023637" spans="15:22" x14ac:dyDescent="0.15">
      <c r="O1023637" s="6"/>
      <c r="P1023637" s="6"/>
      <c r="Q1023637" s="6"/>
      <c r="U1023637" s="6"/>
      <c r="V1023637" s="6"/>
    </row>
    <row r="1023638" spans="15:22" x14ac:dyDescent="0.15">
      <c r="O1023638" s="6"/>
      <c r="P1023638" s="6"/>
      <c r="Q1023638" s="6"/>
    </row>
    <row r="1023647" spans="15:22" x14ac:dyDescent="0.15">
      <c r="O1023647" s="6"/>
      <c r="P1023647" s="6"/>
      <c r="Q1023647" s="6"/>
    </row>
    <row r="1023669" spans="15:22" x14ac:dyDescent="0.15">
      <c r="O1023669" s="6"/>
      <c r="P1023669" s="6"/>
      <c r="Q1023669" s="6"/>
      <c r="U1023669" s="6"/>
      <c r="V1023669" s="6"/>
    </row>
    <row r="1023670" spans="15:22" x14ac:dyDescent="0.15">
      <c r="O1023670" s="6"/>
      <c r="P1023670" s="6"/>
      <c r="Q1023670" s="6"/>
    </row>
    <row r="1023679" spans="15:22" x14ac:dyDescent="0.15">
      <c r="O1023679" s="6"/>
      <c r="P1023679" s="6"/>
      <c r="Q1023679" s="6"/>
    </row>
    <row r="1023701" spans="15:22" x14ac:dyDescent="0.15">
      <c r="O1023701" s="6"/>
      <c r="P1023701" s="6"/>
      <c r="Q1023701" s="6"/>
      <c r="U1023701" s="6"/>
      <c r="V1023701" s="6"/>
    </row>
    <row r="1023702" spans="15:22" x14ac:dyDescent="0.15">
      <c r="O1023702" s="6"/>
      <c r="P1023702" s="6"/>
      <c r="Q1023702" s="6"/>
    </row>
    <row r="1023711" spans="15:22" x14ac:dyDescent="0.15">
      <c r="O1023711" s="6"/>
      <c r="P1023711" s="6"/>
      <c r="Q1023711" s="6"/>
    </row>
    <row r="1023733" spans="15:22" x14ac:dyDescent="0.15">
      <c r="O1023733" s="6"/>
      <c r="P1023733" s="6"/>
      <c r="Q1023733" s="6"/>
      <c r="U1023733" s="6"/>
      <c r="V1023733" s="6"/>
    </row>
    <row r="1023734" spans="15:22" x14ac:dyDescent="0.15">
      <c r="O1023734" s="6"/>
      <c r="P1023734" s="6"/>
      <c r="Q1023734" s="6"/>
    </row>
    <row r="1023743" spans="15:22" x14ac:dyDescent="0.15">
      <c r="O1023743" s="6"/>
      <c r="P1023743" s="6"/>
      <c r="Q1023743" s="6"/>
    </row>
    <row r="1023765" spans="15:22" x14ac:dyDescent="0.15">
      <c r="O1023765" s="6"/>
      <c r="P1023765" s="6"/>
      <c r="Q1023765" s="6"/>
      <c r="U1023765" s="6"/>
      <c r="V1023765" s="6"/>
    </row>
    <row r="1023766" spans="15:22" x14ac:dyDescent="0.15">
      <c r="O1023766" s="6"/>
      <c r="P1023766" s="6"/>
      <c r="Q1023766" s="6"/>
    </row>
    <row r="1023775" spans="15:22" x14ac:dyDescent="0.15">
      <c r="O1023775" s="6"/>
      <c r="P1023775" s="6"/>
      <c r="Q1023775" s="6"/>
    </row>
    <row r="1023797" spans="15:22" x14ac:dyDescent="0.15">
      <c r="O1023797" s="6"/>
      <c r="P1023797" s="6"/>
      <c r="Q1023797" s="6"/>
      <c r="U1023797" s="6"/>
      <c r="V1023797" s="6"/>
    </row>
    <row r="1023798" spans="15:22" x14ac:dyDescent="0.15">
      <c r="O1023798" s="6"/>
      <c r="P1023798" s="6"/>
      <c r="Q1023798" s="6"/>
    </row>
    <row r="1023807" spans="15:22" x14ac:dyDescent="0.15">
      <c r="O1023807" s="6"/>
      <c r="P1023807" s="6"/>
      <c r="Q1023807" s="6"/>
    </row>
    <row r="1023829" spans="15:22" x14ac:dyDescent="0.15">
      <c r="O1023829" s="6"/>
      <c r="P1023829" s="6"/>
      <c r="Q1023829" s="6"/>
      <c r="U1023829" s="6"/>
      <c r="V1023829" s="6"/>
    </row>
    <row r="1023830" spans="15:22" x14ac:dyDescent="0.15">
      <c r="O1023830" s="6"/>
      <c r="P1023830" s="6"/>
      <c r="Q1023830" s="6"/>
    </row>
    <row r="1023839" spans="15:22" x14ac:dyDescent="0.15">
      <c r="O1023839" s="6"/>
      <c r="P1023839" s="6"/>
      <c r="Q1023839" s="6"/>
    </row>
    <row r="1023861" spans="15:22" x14ac:dyDescent="0.15">
      <c r="O1023861" s="6"/>
      <c r="P1023861" s="6"/>
      <c r="Q1023861" s="6"/>
      <c r="U1023861" s="6"/>
      <c r="V1023861" s="6"/>
    </row>
    <row r="1023862" spans="15:22" x14ac:dyDescent="0.15">
      <c r="O1023862" s="6"/>
      <c r="P1023862" s="6"/>
      <c r="Q1023862" s="6"/>
    </row>
    <row r="1023871" spans="15:22" x14ac:dyDescent="0.15">
      <c r="O1023871" s="6"/>
      <c r="P1023871" s="6"/>
      <c r="Q1023871" s="6"/>
    </row>
    <row r="1023893" spans="15:22" x14ac:dyDescent="0.15">
      <c r="O1023893" s="6"/>
      <c r="P1023893" s="6"/>
      <c r="Q1023893" s="6"/>
      <c r="U1023893" s="6"/>
      <c r="V1023893" s="6"/>
    </row>
    <row r="1023894" spans="15:22" x14ac:dyDescent="0.15">
      <c r="O1023894" s="6"/>
      <c r="P1023894" s="6"/>
      <c r="Q1023894" s="6"/>
    </row>
    <row r="1023903" spans="15:22" x14ac:dyDescent="0.15">
      <c r="O1023903" s="6"/>
      <c r="P1023903" s="6"/>
      <c r="Q1023903" s="6"/>
    </row>
    <row r="1023925" spans="15:22" x14ac:dyDescent="0.15">
      <c r="O1023925" s="6"/>
      <c r="P1023925" s="6"/>
      <c r="Q1023925" s="6"/>
      <c r="U1023925" s="6"/>
      <c r="V1023925" s="6"/>
    </row>
    <row r="1023926" spans="15:22" x14ac:dyDescent="0.15">
      <c r="O1023926" s="6"/>
      <c r="P1023926" s="6"/>
      <c r="Q1023926" s="6"/>
    </row>
    <row r="1023935" spans="15:22" x14ac:dyDescent="0.15">
      <c r="O1023935" s="6"/>
      <c r="P1023935" s="6"/>
      <c r="Q1023935" s="6"/>
    </row>
    <row r="1023957" spans="15:22" x14ac:dyDescent="0.15">
      <c r="O1023957" s="6"/>
      <c r="P1023957" s="6"/>
      <c r="Q1023957" s="6"/>
      <c r="U1023957" s="6"/>
      <c r="V1023957" s="6"/>
    </row>
    <row r="1023958" spans="15:22" x14ac:dyDescent="0.15">
      <c r="O1023958" s="6"/>
      <c r="P1023958" s="6"/>
      <c r="Q1023958" s="6"/>
    </row>
    <row r="1023967" spans="15:22" x14ac:dyDescent="0.15">
      <c r="O1023967" s="6"/>
      <c r="P1023967" s="6"/>
      <c r="Q1023967" s="6"/>
    </row>
    <row r="1023989" spans="15:22" x14ac:dyDescent="0.15">
      <c r="O1023989" s="6"/>
      <c r="P1023989" s="6"/>
      <c r="Q1023989" s="6"/>
      <c r="U1023989" s="6"/>
      <c r="V1023989" s="6"/>
    </row>
    <row r="1023990" spans="15:22" x14ac:dyDescent="0.15">
      <c r="O1023990" s="6"/>
      <c r="P1023990" s="6"/>
      <c r="Q1023990" s="6"/>
    </row>
    <row r="1023999" spans="15:22" x14ac:dyDescent="0.15">
      <c r="O1023999" s="6"/>
      <c r="P1023999" s="6"/>
      <c r="Q1023999" s="6"/>
    </row>
    <row r="1024021" spans="15:22" x14ac:dyDescent="0.15">
      <c r="O1024021" s="6"/>
      <c r="P1024021" s="6"/>
      <c r="Q1024021" s="6"/>
      <c r="U1024021" s="6"/>
      <c r="V1024021" s="6"/>
    </row>
    <row r="1024022" spans="15:22" x14ac:dyDescent="0.15">
      <c r="O1024022" s="6"/>
      <c r="P1024022" s="6"/>
      <c r="Q1024022" s="6"/>
    </row>
    <row r="1024031" spans="15:22" x14ac:dyDescent="0.15">
      <c r="O1024031" s="6"/>
      <c r="P1024031" s="6"/>
      <c r="Q1024031" s="6"/>
    </row>
    <row r="1024053" spans="15:22" x14ac:dyDescent="0.15">
      <c r="O1024053" s="6"/>
      <c r="P1024053" s="6"/>
      <c r="Q1024053" s="6"/>
      <c r="U1024053" s="6"/>
      <c r="V1024053" s="6"/>
    </row>
    <row r="1024054" spans="15:22" x14ac:dyDescent="0.15">
      <c r="O1024054" s="6"/>
      <c r="P1024054" s="6"/>
      <c r="Q1024054" s="6"/>
    </row>
    <row r="1024063" spans="15:22" x14ac:dyDescent="0.15">
      <c r="O1024063" s="6"/>
      <c r="P1024063" s="6"/>
      <c r="Q1024063" s="6"/>
    </row>
    <row r="1024085" spans="15:22" x14ac:dyDescent="0.15">
      <c r="O1024085" s="6"/>
      <c r="P1024085" s="6"/>
      <c r="Q1024085" s="6"/>
      <c r="U1024085" s="6"/>
      <c r="V1024085" s="6"/>
    </row>
    <row r="1024086" spans="15:22" x14ac:dyDescent="0.15">
      <c r="O1024086" s="6"/>
      <c r="P1024086" s="6"/>
      <c r="Q1024086" s="6"/>
    </row>
    <row r="1024095" spans="15:22" x14ac:dyDescent="0.15">
      <c r="O1024095" s="6"/>
      <c r="P1024095" s="6"/>
      <c r="Q1024095" s="6"/>
    </row>
    <row r="1024117" spans="15:22" x14ac:dyDescent="0.15">
      <c r="O1024117" s="6"/>
      <c r="P1024117" s="6"/>
      <c r="Q1024117" s="6"/>
      <c r="U1024117" s="6"/>
      <c r="V1024117" s="6"/>
    </row>
    <row r="1024118" spans="15:22" x14ac:dyDescent="0.15">
      <c r="O1024118" s="6"/>
      <c r="P1024118" s="6"/>
      <c r="Q1024118" s="6"/>
    </row>
    <row r="1024127" spans="15:22" x14ac:dyDescent="0.15">
      <c r="O1024127" s="6"/>
      <c r="P1024127" s="6"/>
      <c r="Q1024127" s="6"/>
    </row>
    <row r="1024149" spans="15:22" x14ac:dyDescent="0.15">
      <c r="O1024149" s="6"/>
      <c r="P1024149" s="6"/>
      <c r="Q1024149" s="6"/>
      <c r="U1024149" s="6"/>
      <c r="V1024149" s="6"/>
    </row>
    <row r="1024150" spans="15:22" x14ac:dyDescent="0.15">
      <c r="O1024150" s="6"/>
      <c r="P1024150" s="6"/>
      <c r="Q1024150" s="6"/>
    </row>
    <row r="1024159" spans="15:22" x14ac:dyDescent="0.15">
      <c r="O1024159" s="6"/>
      <c r="P1024159" s="6"/>
      <c r="Q1024159" s="6"/>
    </row>
    <row r="1024181" spans="15:22" x14ac:dyDescent="0.15">
      <c r="O1024181" s="6"/>
      <c r="P1024181" s="6"/>
      <c r="Q1024181" s="6"/>
      <c r="U1024181" s="6"/>
      <c r="V1024181" s="6"/>
    </row>
    <row r="1024182" spans="15:22" x14ac:dyDescent="0.15">
      <c r="O1024182" s="6"/>
      <c r="P1024182" s="6"/>
      <c r="Q1024182" s="6"/>
    </row>
    <row r="1024191" spans="15:22" x14ac:dyDescent="0.15">
      <c r="O1024191" s="6"/>
      <c r="P1024191" s="6"/>
      <c r="Q1024191" s="6"/>
    </row>
    <row r="1024213" spans="15:22" x14ac:dyDescent="0.15">
      <c r="O1024213" s="6"/>
      <c r="P1024213" s="6"/>
      <c r="Q1024213" s="6"/>
      <c r="U1024213" s="6"/>
      <c r="V1024213" s="6"/>
    </row>
    <row r="1024214" spans="15:22" x14ac:dyDescent="0.15">
      <c r="O1024214" s="6"/>
      <c r="P1024214" s="6"/>
      <c r="Q1024214" s="6"/>
    </row>
    <row r="1024223" spans="15:22" x14ac:dyDescent="0.15">
      <c r="O1024223" s="6"/>
      <c r="P1024223" s="6"/>
      <c r="Q1024223" s="6"/>
    </row>
    <row r="1024245" spans="15:22" x14ac:dyDescent="0.15">
      <c r="O1024245" s="6"/>
      <c r="P1024245" s="6"/>
      <c r="Q1024245" s="6"/>
      <c r="U1024245" s="6"/>
      <c r="V1024245" s="6"/>
    </row>
    <row r="1024246" spans="15:22" x14ac:dyDescent="0.15">
      <c r="O1024246" s="6"/>
      <c r="P1024246" s="6"/>
      <c r="Q1024246" s="6"/>
    </row>
    <row r="1024255" spans="15:22" x14ac:dyDescent="0.15">
      <c r="O1024255" s="6"/>
      <c r="P1024255" s="6"/>
      <c r="Q1024255" s="6"/>
    </row>
    <row r="1024277" spans="15:22" x14ac:dyDescent="0.15">
      <c r="O1024277" s="6"/>
      <c r="P1024277" s="6"/>
      <c r="Q1024277" s="6"/>
      <c r="U1024277" s="6"/>
      <c r="V1024277" s="6"/>
    </row>
    <row r="1024278" spans="15:22" x14ac:dyDescent="0.15">
      <c r="O1024278" s="6"/>
      <c r="P1024278" s="6"/>
      <c r="Q1024278" s="6"/>
    </row>
    <row r="1024287" spans="15:22" x14ac:dyDescent="0.15">
      <c r="O1024287" s="6"/>
      <c r="P1024287" s="6"/>
      <c r="Q1024287" s="6"/>
    </row>
    <row r="1024309" spans="15:22" x14ac:dyDescent="0.15">
      <c r="O1024309" s="6"/>
      <c r="P1024309" s="6"/>
      <c r="Q1024309" s="6"/>
      <c r="U1024309" s="6"/>
      <c r="V1024309" s="6"/>
    </row>
    <row r="1024310" spans="15:22" x14ac:dyDescent="0.15">
      <c r="O1024310" s="6"/>
      <c r="P1024310" s="6"/>
      <c r="Q1024310" s="6"/>
    </row>
    <row r="1024319" spans="15:22" x14ac:dyDescent="0.15">
      <c r="O1024319" s="6"/>
      <c r="P1024319" s="6"/>
      <c r="Q1024319" s="6"/>
    </row>
    <row r="1024341" spans="15:22" x14ac:dyDescent="0.15">
      <c r="O1024341" s="6"/>
      <c r="P1024341" s="6"/>
      <c r="Q1024341" s="6"/>
      <c r="U1024341" s="6"/>
      <c r="V1024341" s="6"/>
    </row>
    <row r="1024342" spans="15:22" x14ac:dyDescent="0.15">
      <c r="O1024342" s="6"/>
      <c r="P1024342" s="6"/>
      <c r="Q1024342" s="6"/>
    </row>
    <row r="1024351" spans="15:22" x14ac:dyDescent="0.15">
      <c r="O1024351" s="6"/>
      <c r="P1024351" s="6"/>
      <c r="Q1024351" s="6"/>
    </row>
    <row r="1024373" spans="15:22" x14ac:dyDescent="0.15">
      <c r="O1024373" s="6"/>
      <c r="P1024373" s="6"/>
      <c r="Q1024373" s="6"/>
      <c r="U1024373" s="6"/>
      <c r="V1024373" s="6"/>
    </row>
    <row r="1024374" spans="15:22" x14ac:dyDescent="0.15">
      <c r="O1024374" s="6"/>
      <c r="P1024374" s="6"/>
      <c r="Q1024374" s="6"/>
    </row>
    <row r="1024383" spans="15:22" x14ac:dyDescent="0.15">
      <c r="O1024383" s="6"/>
      <c r="P1024383" s="6"/>
      <c r="Q1024383" s="6"/>
    </row>
    <row r="1024405" spans="15:22" x14ac:dyDescent="0.15">
      <c r="O1024405" s="6"/>
      <c r="P1024405" s="6"/>
      <c r="Q1024405" s="6"/>
      <c r="U1024405" s="6"/>
      <c r="V1024405" s="6"/>
    </row>
    <row r="1024406" spans="15:22" x14ac:dyDescent="0.15">
      <c r="O1024406" s="6"/>
      <c r="P1024406" s="6"/>
      <c r="Q1024406" s="6"/>
    </row>
    <row r="1024415" spans="15:22" x14ac:dyDescent="0.15">
      <c r="O1024415" s="6"/>
      <c r="P1024415" s="6"/>
      <c r="Q1024415" s="6"/>
    </row>
    <row r="1024437" spans="15:22" x14ac:dyDescent="0.15">
      <c r="O1024437" s="6"/>
      <c r="P1024437" s="6"/>
      <c r="Q1024437" s="6"/>
      <c r="U1024437" s="6"/>
      <c r="V1024437" s="6"/>
    </row>
    <row r="1024438" spans="15:22" x14ac:dyDescent="0.15">
      <c r="O1024438" s="6"/>
      <c r="P1024438" s="6"/>
      <c r="Q1024438" s="6"/>
    </row>
    <row r="1024447" spans="15:22" x14ac:dyDescent="0.15">
      <c r="O1024447" s="6"/>
      <c r="P1024447" s="6"/>
      <c r="Q1024447" s="6"/>
    </row>
    <row r="1024469" spans="15:22" x14ac:dyDescent="0.15">
      <c r="O1024469" s="6"/>
      <c r="P1024469" s="6"/>
      <c r="Q1024469" s="6"/>
      <c r="U1024469" s="6"/>
      <c r="V1024469" s="6"/>
    </row>
    <row r="1024470" spans="15:22" x14ac:dyDescent="0.15">
      <c r="O1024470" s="6"/>
      <c r="P1024470" s="6"/>
      <c r="Q1024470" s="6"/>
    </row>
    <row r="1024479" spans="15:22" x14ac:dyDescent="0.15">
      <c r="O1024479" s="6"/>
      <c r="P1024479" s="6"/>
      <c r="Q1024479" s="6"/>
    </row>
    <row r="1024501" spans="15:22" x14ac:dyDescent="0.15">
      <c r="O1024501" s="6"/>
      <c r="P1024501" s="6"/>
      <c r="Q1024501" s="6"/>
      <c r="U1024501" s="6"/>
      <c r="V1024501" s="6"/>
    </row>
    <row r="1024502" spans="15:22" x14ac:dyDescent="0.15">
      <c r="O1024502" s="6"/>
      <c r="P1024502" s="6"/>
      <c r="Q1024502" s="6"/>
    </row>
    <row r="1024511" spans="15:22" x14ac:dyDescent="0.15">
      <c r="O1024511" s="6"/>
      <c r="P1024511" s="6"/>
      <c r="Q1024511" s="6"/>
    </row>
    <row r="1024533" spans="15:22" x14ac:dyDescent="0.15">
      <c r="O1024533" s="6"/>
      <c r="P1024533" s="6"/>
      <c r="Q1024533" s="6"/>
      <c r="U1024533" s="6"/>
      <c r="V1024533" s="6"/>
    </row>
    <row r="1024534" spans="15:22" x14ac:dyDescent="0.15">
      <c r="O1024534" s="6"/>
      <c r="P1024534" s="6"/>
      <c r="Q1024534" s="6"/>
    </row>
    <row r="1024543" spans="15:22" x14ac:dyDescent="0.15">
      <c r="O1024543" s="6"/>
      <c r="P1024543" s="6"/>
      <c r="Q1024543" s="6"/>
    </row>
    <row r="1024565" spans="15:22" x14ac:dyDescent="0.15">
      <c r="O1024565" s="6"/>
      <c r="P1024565" s="6"/>
      <c r="Q1024565" s="6"/>
      <c r="U1024565" s="6"/>
      <c r="V1024565" s="6"/>
    </row>
    <row r="1024566" spans="15:22" x14ac:dyDescent="0.15">
      <c r="O1024566" s="6"/>
      <c r="P1024566" s="6"/>
      <c r="Q1024566" s="6"/>
    </row>
    <row r="1024575" spans="15:22" x14ac:dyDescent="0.15">
      <c r="O1024575" s="6"/>
      <c r="P1024575" s="6"/>
      <c r="Q1024575" s="6"/>
    </row>
    <row r="1024597" spans="15:22" x14ac:dyDescent="0.15">
      <c r="O1024597" s="6"/>
      <c r="P1024597" s="6"/>
      <c r="Q1024597" s="6"/>
      <c r="U1024597" s="6"/>
      <c r="V1024597" s="6"/>
    </row>
    <row r="1024598" spans="15:22" x14ac:dyDescent="0.15">
      <c r="O1024598" s="6"/>
      <c r="P1024598" s="6"/>
      <c r="Q1024598" s="6"/>
    </row>
    <row r="1024607" spans="15:22" x14ac:dyDescent="0.15">
      <c r="O1024607" s="6"/>
      <c r="P1024607" s="6"/>
      <c r="Q1024607" s="6"/>
    </row>
    <row r="1024629" spans="15:22" x14ac:dyDescent="0.15">
      <c r="O1024629" s="6"/>
      <c r="P1024629" s="6"/>
      <c r="Q1024629" s="6"/>
      <c r="U1024629" s="6"/>
      <c r="V1024629" s="6"/>
    </row>
    <row r="1024630" spans="15:22" x14ac:dyDescent="0.15">
      <c r="O1024630" s="6"/>
      <c r="P1024630" s="6"/>
      <c r="Q1024630" s="6"/>
    </row>
    <row r="1024639" spans="15:22" x14ac:dyDescent="0.15">
      <c r="O1024639" s="6"/>
      <c r="P1024639" s="6"/>
      <c r="Q1024639" s="6"/>
    </row>
    <row r="1024661" spans="15:22" x14ac:dyDescent="0.15">
      <c r="O1024661" s="6"/>
      <c r="P1024661" s="6"/>
      <c r="Q1024661" s="6"/>
      <c r="U1024661" s="6"/>
      <c r="V1024661" s="6"/>
    </row>
    <row r="1024662" spans="15:22" x14ac:dyDescent="0.15">
      <c r="O1024662" s="6"/>
      <c r="P1024662" s="6"/>
      <c r="Q1024662" s="6"/>
    </row>
    <row r="1024671" spans="15:22" x14ac:dyDescent="0.15">
      <c r="O1024671" s="6"/>
      <c r="P1024671" s="6"/>
      <c r="Q1024671" s="6"/>
    </row>
    <row r="1024693" spans="15:22" x14ac:dyDescent="0.15">
      <c r="O1024693" s="6"/>
      <c r="P1024693" s="6"/>
      <c r="Q1024693" s="6"/>
      <c r="U1024693" s="6"/>
      <c r="V1024693" s="6"/>
    </row>
    <row r="1024694" spans="15:22" x14ac:dyDescent="0.15">
      <c r="O1024694" s="6"/>
      <c r="P1024694" s="6"/>
      <c r="Q1024694" s="6"/>
    </row>
    <row r="1024703" spans="15:22" x14ac:dyDescent="0.15">
      <c r="O1024703" s="6"/>
      <c r="P1024703" s="6"/>
      <c r="Q1024703" s="6"/>
    </row>
    <row r="1024725" spans="15:22" x14ac:dyDescent="0.15">
      <c r="O1024725" s="6"/>
      <c r="P1024725" s="6"/>
      <c r="Q1024725" s="6"/>
      <c r="U1024725" s="6"/>
      <c r="V1024725" s="6"/>
    </row>
    <row r="1024726" spans="15:22" x14ac:dyDescent="0.15">
      <c r="O1024726" s="6"/>
      <c r="P1024726" s="6"/>
      <c r="Q1024726" s="6"/>
    </row>
    <row r="1024735" spans="15:22" x14ac:dyDescent="0.15">
      <c r="O1024735" s="6"/>
      <c r="P1024735" s="6"/>
      <c r="Q1024735" s="6"/>
    </row>
    <row r="1024757" spans="15:22" x14ac:dyDescent="0.15">
      <c r="O1024757" s="6"/>
      <c r="P1024757" s="6"/>
      <c r="Q1024757" s="6"/>
      <c r="U1024757" s="6"/>
      <c r="V1024757" s="6"/>
    </row>
    <row r="1024758" spans="15:22" x14ac:dyDescent="0.15">
      <c r="O1024758" s="6"/>
      <c r="P1024758" s="6"/>
      <c r="Q1024758" s="6"/>
    </row>
    <row r="1024767" spans="15:22" x14ac:dyDescent="0.15">
      <c r="O1024767" s="6"/>
      <c r="P1024767" s="6"/>
      <c r="Q1024767" s="6"/>
    </row>
    <row r="1024789" spans="15:22" x14ac:dyDescent="0.15">
      <c r="O1024789" s="6"/>
      <c r="P1024789" s="6"/>
      <c r="Q1024789" s="6"/>
      <c r="U1024789" s="6"/>
      <c r="V1024789" s="6"/>
    </row>
    <row r="1024790" spans="15:22" x14ac:dyDescent="0.15">
      <c r="O1024790" s="6"/>
      <c r="P1024790" s="6"/>
      <c r="Q1024790" s="6"/>
    </row>
    <row r="1024799" spans="15:22" x14ac:dyDescent="0.15">
      <c r="O1024799" s="6"/>
      <c r="P1024799" s="6"/>
      <c r="Q1024799" s="6"/>
    </row>
    <row r="1024821" spans="15:22" x14ac:dyDescent="0.15">
      <c r="O1024821" s="6"/>
      <c r="P1024821" s="6"/>
      <c r="Q1024821" s="6"/>
      <c r="U1024821" s="6"/>
      <c r="V1024821" s="6"/>
    </row>
    <row r="1024822" spans="15:22" x14ac:dyDescent="0.15">
      <c r="O1024822" s="6"/>
      <c r="P1024822" s="6"/>
      <c r="Q1024822" s="6"/>
    </row>
    <row r="1024831" spans="15:22" x14ac:dyDescent="0.15">
      <c r="O1024831" s="6"/>
      <c r="P1024831" s="6"/>
      <c r="Q1024831" s="6"/>
    </row>
    <row r="1024853" spans="15:22" x14ac:dyDescent="0.15">
      <c r="O1024853" s="6"/>
      <c r="P1024853" s="6"/>
      <c r="Q1024853" s="6"/>
      <c r="U1024853" s="6"/>
      <c r="V1024853" s="6"/>
    </row>
    <row r="1024854" spans="15:22" x14ac:dyDescent="0.15">
      <c r="O1024854" s="6"/>
      <c r="P1024854" s="6"/>
      <c r="Q1024854" s="6"/>
    </row>
    <row r="1024863" spans="15:22" x14ac:dyDescent="0.15">
      <c r="O1024863" s="6"/>
      <c r="P1024863" s="6"/>
      <c r="Q1024863" s="6"/>
    </row>
    <row r="1024885" spans="15:22" x14ac:dyDescent="0.15">
      <c r="O1024885" s="6"/>
      <c r="P1024885" s="6"/>
      <c r="Q1024885" s="6"/>
      <c r="U1024885" s="6"/>
      <c r="V1024885" s="6"/>
    </row>
    <row r="1024886" spans="15:22" x14ac:dyDescent="0.15">
      <c r="O1024886" s="6"/>
      <c r="P1024886" s="6"/>
      <c r="Q1024886" s="6"/>
    </row>
    <row r="1024895" spans="15:22" x14ac:dyDescent="0.15">
      <c r="O1024895" s="6"/>
      <c r="P1024895" s="6"/>
      <c r="Q1024895" s="6"/>
    </row>
    <row r="1024917" spans="15:22" x14ac:dyDescent="0.15">
      <c r="O1024917" s="6"/>
      <c r="P1024917" s="6"/>
      <c r="Q1024917" s="6"/>
      <c r="U1024917" s="6"/>
      <c r="V1024917" s="6"/>
    </row>
    <row r="1024918" spans="15:22" x14ac:dyDescent="0.15">
      <c r="O1024918" s="6"/>
      <c r="P1024918" s="6"/>
      <c r="Q1024918" s="6"/>
    </row>
    <row r="1024927" spans="15:22" x14ac:dyDescent="0.15">
      <c r="O1024927" s="6"/>
      <c r="P1024927" s="6"/>
      <c r="Q1024927" s="6"/>
    </row>
    <row r="1024949" spans="15:22" x14ac:dyDescent="0.15">
      <c r="O1024949" s="6"/>
      <c r="P1024949" s="6"/>
      <c r="Q1024949" s="6"/>
      <c r="U1024949" s="6"/>
      <c r="V1024949" s="6"/>
    </row>
    <row r="1024950" spans="15:22" x14ac:dyDescent="0.15">
      <c r="O1024950" s="6"/>
      <c r="P1024950" s="6"/>
      <c r="Q1024950" s="6"/>
    </row>
    <row r="1024959" spans="15:22" x14ac:dyDescent="0.15">
      <c r="O1024959" s="6"/>
      <c r="P1024959" s="6"/>
      <c r="Q1024959" s="6"/>
    </row>
    <row r="1024981" spans="15:22" x14ac:dyDescent="0.15">
      <c r="O1024981" s="6"/>
      <c r="P1024981" s="6"/>
      <c r="Q1024981" s="6"/>
      <c r="U1024981" s="6"/>
      <c r="V1024981" s="6"/>
    </row>
    <row r="1024982" spans="15:22" x14ac:dyDescent="0.15">
      <c r="O1024982" s="6"/>
      <c r="P1024982" s="6"/>
      <c r="Q1024982" s="6"/>
    </row>
    <row r="1024991" spans="15:22" x14ac:dyDescent="0.15">
      <c r="O1024991" s="6"/>
      <c r="P1024991" s="6"/>
      <c r="Q1024991" s="6"/>
    </row>
    <row r="1025013" spans="15:22" x14ac:dyDescent="0.15">
      <c r="O1025013" s="6"/>
      <c r="P1025013" s="6"/>
      <c r="Q1025013" s="6"/>
      <c r="U1025013" s="6"/>
      <c r="V1025013" s="6"/>
    </row>
    <row r="1025014" spans="15:22" x14ac:dyDescent="0.15">
      <c r="O1025014" s="6"/>
      <c r="P1025014" s="6"/>
      <c r="Q1025014" s="6"/>
    </row>
    <row r="1025023" spans="15:22" x14ac:dyDescent="0.15">
      <c r="O1025023" s="6"/>
      <c r="P1025023" s="6"/>
      <c r="Q1025023" s="6"/>
    </row>
    <row r="1025045" spans="15:22" x14ac:dyDescent="0.15">
      <c r="O1025045" s="6"/>
      <c r="P1025045" s="6"/>
      <c r="Q1025045" s="6"/>
      <c r="U1025045" s="6"/>
      <c r="V1025045" s="6"/>
    </row>
    <row r="1025046" spans="15:22" x14ac:dyDescent="0.15">
      <c r="O1025046" s="6"/>
      <c r="P1025046" s="6"/>
      <c r="Q1025046" s="6"/>
    </row>
    <row r="1025055" spans="15:22" x14ac:dyDescent="0.15">
      <c r="O1025055" s="6"/>
      <c r="P1025055" s="6"/>
      <c r="Q1025055" s="6"/>
    </row>
    <row r="1025077" spans="15:22" x14ac:dyDescent="0.15">
      <c r="O1025077" s="6"/>
      <c r="P1025077" s="6"/>
      <c r="Q1025077" s="6"/>
      <c r="U1025077" s="6"/>
      <c r="V1025077" s="6"/>
    </row>
    <row r="1025078" spans="15:22" x14ac:dyDescent="0.15">
      <c r="O1025078" s="6"/>
      <c r="P1025078" s="6"/>
      <c r="Q1025078" s="6"/>
    </row>
    <row r="1025087" spans="15:22" x14ac:dyDescent="0.15">
      <c r="O1025087" s="6"/>
      <c r="P1025087" s="6"/>
      <c r="Q1025087" s="6"/>
    </row>
    <row r="1025109" spans="15:22" x14ac:dyDescent="0.15">
      <c r="O1025109" s="6"/>
      <c r="P1025109" s="6"/>
      <c r="Q1025109" s="6"/>
      <c r="U1025109" s="6"/>
      <c r="V1025109" s="6"/>
    </row>
    <row r="1025110" spans="15:22" x14ac:dyDescent="0.15">
      <c r="O1025110" s="6"/>
      <c r="P1025110" s="6"/>
      <c r="Q1025110" s="6"/>
    </row>
    <row r="1025119" spans="15:22" x14ac:dyDescent="0.15">
      <c r="O1025119" s="6"/>
      <c r="P1025119" s="6"/>
      <c r="Q1025119" s="6"/>
    </row>
    <row r="1025141" spans="15:22" x14ac:dyDescent="0.15">
      <c r="O1025141" s="6"/>
      <c r="P1025141" s="6"/>
      <c r="Q1025141" s="6"/>
      <c r="U1025141" s="6"/>
      <c r="V1025141" s="6"/>
    </row>
    <row r="1025142" spans="15:22" x14ac:dyDescent="0.15">
      <c r="O1025142" s="6"/>
      <c r="P1025142" s="6"/>
      <c r="Q1025142" s="6"/>
    </row>
    <row r="1025151" spans="15:22" x14ac:dyDescent="0.15">
      <c r="O1025151" s="6"/>
      <c r="P1025151" s="6"/>
      <c r="Q1025151" s="6"/>
    </row>
    <row r="1025173" spans="15:22" x14ac:dyDescent="0.15">
      <c r="O1025173" s="6"/>
      <c r="P1025173" s="6"/>
      <c r="Q1025173" s="6"/>
      <c r="U1025173" s="6"/>
      <c r="V1025173" s="6"/>
    </row>
    <row r="1025174" spans="15:22" x14ac:dyDescent="0.15">
      <c r="O1025174" s="6"/>
      <c r="P1025174" s="6"/>
      <c r="Q1025174" s="6"/>
    </row>
    <row r="1025183" spans="15:22" x14ac:dyDescent="0.15">
      <c r="O1025183" s="6"/>
      <c r="P1025183" s="6"/>
      <c r="Q1025183" s="6"/>
    </row>
    <row r="1025205" spans="15:22" x14ac:dyDescent="0.15">
      <c r="O1025205" s="6"/>
      <c r="P1025205" s="6"/>
      <c r="Q1025205" s="6"/>
      <c r="U1025205" s="6"/>
      <c r="V1025205" s="6"/>
    </row>
    <row r="1025206" spans="15:22" x14ac:dyDescent="0.15">
      <c r="O1025206" s="6"/>
      <c r="P1025206" s="6"/>
      <c r="Q1025206" s="6"/>
    </row>
    <row r="1025215" spans="15:22" x14ac:dyDescent="0.15">
      <c r="O1025215" s="6"/>
      <c r="P1025215" s="6"/>
      <c r="Q1025215" s="6"/>
    </row>
    <row r="1025237" spans="15:22" x14ac:dyDescent="0.15">
      <c r="O1025237" s="6"/>
      <c r="P1025237" s="6"/>
      <c r="Q1025237" s="6"/>
      <c r="U1025237" s="6"/>
      <c r="V1025237" s="6"/>
    </row>
    <row r="1025238" spans="15:22" x14ac:dyDescent="0.15">
      <c r="O1025238" s="6"/>
      <c r="P1025238" s="6"/>
      <c r="Q1025238" s="6"/>
    </row>
    <row r="1025247" spans="15:22" x14ac:dyDescent="0.15">
      <c r="O1025247" s="6"/>
      <c r="P1025247" s="6"/>
      <c r="Q1025247" s="6"/>
    </row>
    <row r="1025269" spans="15:22" x14ac:dyDescent="0.15">
      <c r="O1025269" s="6"/>
      <c r="P1025269" s="6"/>
      <c r="Q1025269" s="6"/>
      <c r="U1025269" s="6"/>
      <c r="V1025269" s="6"/>
    </row>
    <row r="1025270" spans="15:22" x14ac:dyDescent="0.15">
      <c r="O1025270" s="6"/>
      <c r="P1025270" s="6"/>
      <c r="Q1025270" s="6"/>
    </row>
    <row r="1025279" spans="15:22" x14ac:dyDescent="0.15">
      <c r="O1025279" s="6"/>
      <c r="P1025279" s="6"/>
      <c r="Q1025279" s="6"/>
    </row>
    <row r="1025301" spans="15:22" x14ac:dyDescent="0.15">
      <c r="O1025301" s="6"/>
      <c r="P1025301" s="6"/>
      <c r="Q1025301" s="6"/>
      <c r="U1025301" s="6"/>
      <c r="V1025301" s="6"/>
    </row>
    <row r="1025302" spans="15:22" x14ac:dyDescent="0.15">
      <c r="O1025302" s="6"/>
      <c r="P1025302" s="6"/>
      <c r="Q1025302" s="6"/>
    </row>
    <row r="1025311" spans="15:22" x14ac:dyDescent="0.15">
      <c r="O1025311" s="6"/>
      <c r="P1025311" s="6"/>
      <c r="Q1025311" s="6"/>
    </row>
    <row r="1025333" spans="15:22" x14ac:dyDescent="0.15">
      <c r="O1025333" s="6"/>
      <c r="P1025333" s="6"/>
      <c r="Q1025333" s="6"/>
      <c r="U1025333" s="6"/>
      <c r="V1025333" s="6"/>
    </row>
    <row r="1025334" spans="15:22" x14ac:dyDescent="0.15">
      <c r="O1025334" s="6"/>
      <c r="P1025334" s="6"/>
      <c r="Q1025334" s="6"/>
    </row>
    <row r="1025343" spans="15:22" x14ac:dyDescent="0.15">
      <c r="O1025343" s="6"/>
      <c r="P1025343" s="6"/>
      <c r="Q1025343" s="6"/>
    </row>
    <row r="1025365" spans="15:22" x14ac:dyDescent="0.15">
      <c r="O1025365" s="6"/>
      <c r="P1025365" s="6"/>
      <c r="Q1025365" s="6"/>
      <c r="U1025365" s="6"/>
      <c r="V1025365" s="6"/>
    </row>
    <row r="1025366" spans="15:22" x14ac:dyDescent="0.15">
      <c r="O1025366" s="6"/>
      <c r="P1025366" s="6"/>
      <c r="Q1025366" s="6"/>
    </row>
    <row r="1025375" spans="15:22" x14ac:dyDescent="0.15">
      <c r="O1025375" s="6"/>
      <c r="P1025375" s="6"/>
      <c r="Q1025375" s="6"/>
    </row>
    <row r="1025397" spans="15:22" x14ac:dyDescent="0.15">
      <c r="O1025397" s="6"/>
      <c r="P1025397" s="6"/>
      <c r="Q1025397" s="6"/>
      <c r="U1025397" s="6"/>
      <c r="V1025397" s="6"/>
    </row>
    <row r="1025398" spans="15:22" x14ac:dyDescent="0.15">
      <c r="O1025398" s="6"/>
      <c r="P1025398" s="6"/>
      <c r="Q1025398" s="6"/>
    </row>
    <row r="1025407" spans="15:22" x14ac:dyDescent="0.15">
      <c r="O1025407" s="6"/>
      <c r="P1025407" s="6"/>
      <c r="Q1025407" s="6"/>
    </row>
    <row r="1025429" spans="15:22" x14ac:dyDescent="0.15">
      <c r="O1025429" s="6"/>
      <c r="P1025429" s="6"/>
      <c r="Q1025429" s="6"/>
      <c r="U1025429" s="6"/>
      <c r="V1025429" s="6"/>
    </row>
    <row r="1025430" spans="15:22" x14ac:dyDescent="0.15">
      <c r="O1025430" s="6"/>
      <c r="P1025430" s="6"/>
      <c r="Q1025430" s="6"/>
    </row>
    <row r="1025439" spans="15:22" x14ac:dyDescent="0.15">
      <c r="O1025439" s="6"/>
      <c r="P1025439" s="6"/>
      <c r="Q1025439" s="6"/>
    </row>
    <row r="1025461" spans="15:22" x14ac:dyDescent="0.15">
      <c r="O1025461" s="6"/>
      <c r="P1025461" s="6"/>
      <c r="Q1025461" s="6"/>
      <c r="U1025461" s="6"/>
      <c r="V1025461" s="6"/>
    </row>
    <row r="1025462" spans="15:22" x14ac:dyDescent="0.15">
      <c r="O1025462" s="6"/>
      <c r="P1025462" s="6"/>
      <c r="Q1025462" s="6"/>
    </row>
    <row r="1025471" spans="15:22" x14ac:dyDescent="0.15">
      <c r="O1025471" s="6"/>
      <c r="P1025471" s="6"/>
      <c r="Q1025471" s="6"/>
    </row>
    <row r="1025493" spans="15:22" x14ac:dyDescent="0.15">
      <c r="O1025493" s="6"/>
      <c r="P1025493" s="6"/>
      <c r="Q1025493" s="6"/>
      <c r="U1025493" s="6"/>
      <c r="V1025493" s="6"/>
    </row>
    <row r="1025494" spans="15:22" x14ac:dyDescent="0.15">
      <c r="O1025494" s="6"/>
      <c r="P1025494" s="6"/>
      <c r="Q1025494" s="6"/>
    </row>
    <row r="1025503" spans="15:22" x14ac:dyDescent="0.15">
      <c r="O1025503" s="6"/>
      <c r="P1025503" s="6"/>
      <c r="Q1025503" s="6"/>
    </row>
    <row r="1025525" spans="15:22" x14ac:dyDescent="0.15">
      <c r="O1025525" s="6"/>
      <c r="P1025525" s="6"/>
      <c r="Q1025525" s="6"/>
      <c r="U1025525" s="6"/>
      <c r="V1025525" s="6"/>
    </row>
    <row r="1025526" spans="15:22" x14ac:dyDescent="0.15">
      <c r="O1025526" s="6"/>
      <c r="P1025526" s="6"/>
      <c r="Q1025526" s="6"/>
    </row>
    <row r="1025535" spans="15:22" x14ac:dyDescent="0.15">
      <c r="O1025535" s="6"/>
      <c r="P1025535" s="6"/>
      <c r="Q1025535" s="6"/>
    </row>
    <row r="1025557" spans="15:22" x14ac:dyDescent="0.15">
      <c r="O1025557" s="6"/>
      <c r="P1025557" s="6"/>
      <c r="Q1025557" s="6"/>
      <c r="U1025557" s="6"/>
      <c r="V1025557" s="6"/>
    </row>
    <row r="1025558" spans="15:22" x14ac:dyDescent="0.15">
      <c r="O1025558" s="6"/>
      <c r="P1025558" s="6"/>
      <c r="Q1025558" s="6"/>
    </row>
    <row r="1025567" spans="15:22" x14ac:dyDescent="0.15">
      <c r="O1025567" s="6"/>
      <c r="P1025567" s="6"/>
      <c r="Q1025567" s="6"/>
    </row>
    <row r="1025589" spans="15:22" x14ac:dyDescent="0.15">
      <c r="O1025589" s="6"/>
      <c r="P1025589" s="6"/>
      <c r="Q1025589" s="6"/>
      <c r="U1025589" s="6"/>
      <c r="V1025589" s="6"/>
    </row>
    <row r="1025590" spans="15:22" x14ac:dyDescent="0.15">
      <c r="O1025590" s="6"/>
      <c r="P1025590" s="6"/>
      <c r="Q1025590" s="6"/>
    </row>
    <row r="1025599" spans="15:22" x14ac:dyDescent="0.15">
      <c r="O1025599" s="6"/>
      <c r="P1025599" s="6"/>
      <c r="Q1025599" s="6"/>
    </row>
    <row r="1025621" spans="15:22" x14ac:dyDescent="0.15">
      <c r="O1025621" s="6"/>
      <c r="P1025621" s="6"/>
      <c r="Q1025621" s="6"/>
      <c r="U1025621" s="6"/>
      <c r="V1025621" s="6"/>
    </row>
    <row r="1025622" spans="15:22" x14ac:dyDescent="0.15">
      <c r="O1025622" s="6"/>
      <c r="P1025622" s="6"/>
      <c r="Q1025622" s="6"/>
    </row>
    <row r="1025631" spans="15:22" x14ac:dyDescent="0.15">
      <c r="O1025631" s="6"/>
      <c r="P1025631" s="6"/>
      <c r="Q1025631" s="6"/>
    </row>
    <row r="1025653" spans="15:22" x14ac:dyDescent="0.15">
      <c r="O1025653" s="6"/>
      <c r="P1025653" s="6"/>
      <c r="Q1025653" s="6"/>
      <c r="U1025653" s="6"/>
      <c r="V1025653" s="6"/>
    </row>
    <row r="1025654" spans="15:22" x14ac:dyDescent="0.15">
      <c r="O1025654" s="6"/>
      <c r="P1025654" s="6"/>
      <c r="Q1025654" s="6"/>
    </row>
    <row r="1025663" spans="15:22" x14ac:dyDescent="0.15">
      <c r="O1025663" s="6"/>
      <c r="P1025663" s="6"/>
      <c r="Q1025663" s="6"/>
    </row>
    <row r="1025685" spans="15:22" x14ac:dyDescent="0.15">
      <c r="O1025685" s="6"/>
      <c r="P1025685" s="6"/>
      <c r="Q1025685" s="6"/>
      <c r="U1025685" s="6"/>
      <c r="V1025685" s="6"/>
    </row>
    <row r="1025686" spans="15:22" x14ac:dyDescent="0.15">
      <c r="O1025686" s="6"/>
      <c r="P1025686" s="6"/>
      <c r="Q1025686" s="6"/>
    </row>
    <row r="1025695" spans="15:22" x14ac:dyDescent="0.15">
      <c r="O1025695" s="6"/>
      <c r="P1025695" s="6"/>
      <c r="Q1025695" s="6"/>
    </row>
    <row r="1025717" spans="15:22" x14ac:dyDescent="0.15">
      <c r="O1025717" s="6"/>
      <c r="P1025717" s="6"/>
      <c r="Q1025717" s="6"/>
      <c r="U1025717" s="6"/>
      <c r="V1025717" s="6"/>
    </row>
    <row r="1025718" spans="15:22" x14ac:dyDescent="0.15">
      <c r="O1025718" s="6"/>
      <c r="P1025718" s="6"/>
      <c r="Q1025718" s="6"/>
    </row>
    <row r="1025727" spans="15:22" x14ac:dyDescent="0.15">
      <c r="O1025727" s="6"/>
      <c r="P1025727" s="6"/>
      <c r="Q1025727" s="6"/>
    </row>
    <row r="1025749" spans="15:22" x14ac:dyDescent="0.15">
      <c r="O1025749" s="6"/>
      <c r="P1025749" s="6"/>
      <c r="Q1025749" s="6"/>
      <c r="U1025749" s="6"/>
      <c r="V1025749" s="6"/>
    </row>
    <row r="1025750" spans="15:22" x14ac:dyDescent="0.15">
      <c r="O1025750" s="6"/>
      <c r="P1025750" s="6"/>
      <c r="Q1025750" s="6"/>
    </row>
    <row r="1025759" spans="15:22" x14ac:dyDescent="0.15">
      <c r="O1025759" s="6"/>
      <c r="P1025759" s="6"/>
      <c r="Q1025759" s="6"/>
    </row>
    <row r="1025781" spans="15:22" x14ac:dyDescent="0.15">
      <c r="O1025781" s="6"/>
      <c r="P1025781" s="6"/>
      <c r="Q1025781" s="6"/>
      <c r="U1025781" s="6"/>
      <c r="V1025781" s="6"/>
    </row>
    <row r="1025782" spans="15:22" x14ac:dyDescent="0.15">
      <c r="O1025782" s="6"/>
      <c r="P1025782" s="6"/>
      <c r="Q1025782" s="6"/>
    </row>
    <row r="1025791" spans="15:22" x14ac:dyDescent="0.15">
      <c r="O1025791" s="6"/>
      <c r="P1025791" s="6"/>
      <c r="Q1025791" s="6"/>
    </row>
    <row r="1025813" spans="15:22" x14ac:dyDescent="0.15">
      <c r="O1025813" s="6"/>
      <c r="P1025813" s="6"/>
      <c r="Q1025813" s="6"/>
      <c r="U1025813" s="6"/>
      <c r="V1025813" s="6"/>
    </row>
    <row r="1025814" spans="15:22" x14ac:dyDescent="0.15">
      <c r="O1025814" s="6"/>
      <c r="P1025814" s="6"/>
      <c r="Q1025814" s="6"/>
    </row>
    <row r="1025823" spans="15:22" x14ac:dyDescent="0.15">
      <c r="O1025823" s="6"/>
      <c r="P1025823" s="6"/>
      <c r="Q1025823" s="6"/>
    </row>
    <row r="1025845" spans="15:22" x14ac:dyDescent="0.15">
      <c r="O1025845" s="6"/>
      <c r="P1025845" s="6"/>
      <c r="Q1025845" s="6"/>
      <c r="U1025845" s="6"/>
      <c r="V1025845" s="6"/>
    </row>
    <row r="1025846" spans="15:22" x14ac:dyDescent="0.15">
      <c r="O1025846" s="6"/>
      <c r="P1025846" s="6"/>
      <c r="Q1025846" s="6"/>
    </row>
    <row r="1025855" spans="15:22" x14ac:dyDescent="0.15">
      <c r="O1025855" s="6"/>
      <c r="P1025855" s="6"/>
      <c r="Q1025855" s="6"/>
    </row>
    <row r="1025877" spans="15:22" x14ac:dyDescent="0.15">
      <c r="O1025877" s="6"/>
      <c r="P1025877" s="6"/>
      <c r="Q1025877" s="6"/>
      <c r="U1025877" s="6"/>
      <c r="V1025877" s="6"/>
    </row>
    <row r="1025878" spans="15:22" x14ac:dyDescent="0.15">
      <c r="O1025878" s="6"/>
      <c r="P1025878" s="6"/>
      <c r="Q1025878" s="6"/>
    </row>
    <row r="1025887" spans="15:22" x14ac:dyDescent="0.15">
      <c r="O1025887" s="6"/>
      <c r="P1025887" s="6"/>
      <c r="Q1025887" s="6"/>
    </row>
    <row r="1025909" spans="15:22" x14ac:dyDescent="0.15">
      <c r="O1025909" s="6"/>
      <c r="P1025909" s="6"/>
      <c r="Q1025909" s="6"/>
      <c r="U1025909" s="6"/>
      <c r="V1025909" s="6"/>
    </row>
    <row r="1025910" spans="15:22" x14ac:dyDescent="0.15">
      <c r="O1025910" s="6"/>
      <c r="P1025910" s="6"/>
      <c r="Q1025910" s="6"/>
    </row>
    <row r="1025919" spans="15:22" x14ac:dyDescent="0.15">
      <c r="O1025919" s="6"/>
      <c r="P1025919" s="6"/>
      <c r="Q1025919" s="6"/>
    </row>
    <row r="1025941" spans="15:22" x14ac:dyDescent="0.15">
      <c r="O1025941" s="6"/>
      <c r="P1025941" s="6"/>
      <c r="Q1025941" s="6"/>
      <c r="U1025941" s="6"/>
      <c r="V1025941" s="6"/>
    </row>
    <row r="1025942" spans="15:22" x14ac:dyDescent="0.15">
      <c r="O1025942" s="6"/>
      <c r="P1025942" s="6"/>
      <c r="Q1025942" s="6"/>
    </row>
    <row r="1025951" spans="15:22" x14ac:dyDescent="0.15">
      <c r="O1025951" s="6"/>
      <c r="P1025951" s="6"/>
      <c r="Q1025951" s="6"/>
    </row>
    <row r="1025973" spans="15:22" x14ac:dyDescent="0.15">
      <c r="O1025973" s="6"/>
      <c r="P1025973" s="6"/>
      <c r="Q1025973" s="6"/>
      <c r="U1025973" s="6"/>
      <c r="V1025973" s="6"/>
    </row>
    <row r="1025974" spans="15:22" x14ac:dyDescent="0.15">
      <c r="O1025974" s="6"/>
      <c r="P1025974" s="6"/>
      <c r="Q1025974" s="6"/>
    </row>
    <row r="1025983" spans="15:22" x14ac:dyDescent="0.15">
      <c r="O1025983" s="6"/>
      <c r="P1025983" s="6"/>
      <c r="Q1025983" s="6"/>
    </row>
    <row r="1026005" spans="15:22" x14ac:dyDescent="0.15">
      <c r="O1026005" s="6"/>
      <c r="P1026005" s="6"/>
      <c r="Q1026005" s="6"/>
      <c r="U1026005" s="6"/>
      <c r="V1026005" s="6"/>
    </row>
    <row r="1026006" spans="15:22" x14ac:dyDescent="0.15">
      <c r="O1026006" s="6"/>
      <c r="P1026006" s="6"/>
      <c r="Q1026006" s="6"/>
    </row>
    <row r="1026015" spans="15:22" x14ac:dyDescent="0.15">
      <c r="O1026015" s="6"/>
      <c r="P1026015" s="6"/>
      <c r="Q1026015" s="6"/>
    </row>
    <row r="1026037" spans="15:22" x14ac:dyDescent="0.15">
      <c r="O1026037" s="6"/>
      <c r="P1026037" s="6"/>
      <c r="Q1026037" s="6"/>
      <c r="U1026037" s="6"/>
      <c r="V1026037" s="6"/>
    </row>
    <row r="1026038" spans="15:22" x14ac:dyDescent="0.15">
      <c r="O1026038" s="6"/>
      <c r="P1026038" s="6"/>
      <c r="Q1026038" s="6"/>
    </row>
    <row r="1026047" spans="15:22" x14ac:dyDescent="0.15">
      <c r="O1026047" s="6"/>
      <c r="P1026047" s="6"/>
      <c r="Q1026047" s="6"/>
    </row>
    <row r="1026069" spans="15:22" x14ac:dyDescent="0.15">
      <c r="O1026069" s="6"/>
      <c r="P1026069" s="6"/>
      <c r="Q1026069" s="6"/>
      <c r="U1026069" s="6"/>
      <c r="V1026069" s="6"/>
    </row>
    <row r="1026070" spans="15:22" x14ac:dyDescent="0.15">
      <c r="O1026070" s="6"/>
      <c r="P1026070" s="6"/>
      <c r="Q1026070" s="6"/>
    </row>
    <row r="1026079" spans="15:22" x14ac:dyDescent="0.15">
      <c r="O1026079" s="6"/>
      <c r="P1026079" s="6"/>
      <c r="Q1026079" s="6"/>
    </row>
    <row r="1026101" spans="15:22" x14ac:dyDescent="0.15">
      <c r="O1026101" s="6"/>
      <c r="P1026101" s="6"/>
      <c r="Q1026101" s="6"/>
      <c r="U1026101" s="6"/>
      <c r="V1026101" s="6"/>
    </row>
    <row r="1026102" spans="15:22" x14ac:dyDescent="0.15">
      <c r="O1026102" s="6"/>
      <c r="P1026102" s="6"/>
      <c r="Q1026102" s="6"/>
    </row>
    <row r="1026111" spans="15:22" x14ac:dyDescent="0.15">
      <c r="O1026111" s="6"/>
      <c r="P1026111" s="6"/>
      <c r="Q1026111" s="6"/>
    </row>
    <row r="1026133" spans="15:22" x14ac:dyDescent="0.15">
      <c r="O1026133" s="6"/>
      <c r="P1026133" s="6"/>
      <c r="Q1026133" s="6"/>
      <c r="U1026133" s="6"/>
      <c r="V1026133" s="6"/>
    </row>
    <row r="1026134" spans="15:22" x14ac:dyDescent="0.15">
      <c r="O1026134" s="6"/>
      <c r="P1026134" s="6"/>
      <c r="Q1026134" s="6"/>
    </row>
    <row r="1026143" spans="15:22" x14ac:dyDescent="0.15">
      <c r="O1026143" s="6"/>
      <c r="P1026143" s="6"/>
      <c r="Q1026143" s="6"/>
    </row>
    <row r="1026165" spans="15:22" x14ac:dyDescent="0.15">
      <c r="O1026165" s="6"/>
      <c r="P1026165" s="6"/>
      <c r="Q1026165" s="6"/>
      <c r="U1026165" s="6"/>
      <c r="V1026165" s="6"/>
    </row>
    <row r="1026166" spans="15:22" x14ac:dyDescent="0.15">
      <c r="O1026166" s="6"/>
      <c r="P1026166" s="6"/>
      <c r="Q1026166" s="6"/>
    </row>
    <row r="1026175" spans="15:22" x14ac:dyDescent="0.15">
      <c r="O1026175" s="6"/>
      <c r="P1026175" s="6"/>
      <c r="Q1026175" s="6"/>
    </row>
    <row r="1026197" spans="15:22" x14ac:dyDescent="0.15">
      <c r="O1026197" s="6"/>
      <c r="P1026197" s="6"/>
      <c r="Q1026197" s="6"/>
      <c r="U1026197" s="6"/>
      <c r="V1026197" s="6"/>
    </row>
    <row r="1026198" spans="15:22" x14ac:dyDescent="0.15">
      <c r="O1026198" s="6"/>
      <c r="P1026198" s="6"/>
      <c r="Q1026198" s="6"/>
    </row>
    <row r="1026207" spans="15:22" x14ac:dyDescent="0.15">
      <c r="O1026207" s="6"/>
      <c r="P1026207" s="6"/>
      <c r="Q1026207" s="6"/>
    </row>
    <row r="1026229" spans="15:22" x14ac:dyDescent="0.15">
      <c r="O1026229" s="6"/>
      <c r="P1026229" s="6"/>
      <c r="Q1026229" s="6"/>
      <c r="U1026229" s="6"/>
      <c r="V1026229" s="6"/>
    </row>
    <row r="1026230" spans="15:22" x14ac:dyDescent="0.15">
      <c r="O1026230" s="6"/>
      <c r="P1026230" s="6"/>
      <c r="Q1026230" s="6"/>
    </row>
    <row r="1026239" spans="15:22" x14ac:dyDescent="0.15">
      <c r="O1026239" s="6"/>
      <c r="P1026239" s="6"/>
      <c r="Q1026239" s="6"/>
    </row>
    <row r="1026261" spans="15:22" x14ac:dyDescent="0.15">
      <c r="O1026261" s="6"/>
      <c r="P1026261" s="6"/>
      <c r="Q1026261" s="6"/>
      <c r="U1026261" s="6"/>
      <c r="V1026261" s="6"/>
    </row>
    <row r="1026262" spans="15:22" x14ac:dyDescent="0.15">
      <c r="O1026262" s="6"/>
      <c r="P1026262" s="6"/>
      <c r="Q1026262" s="6"/>
    </row>
    <row r="1026271" spans="15:22" x14ac:dyDescent="0.15">
      <c r="O1026271" s="6"/>
      <c r="P1026271" s="6"/>
      <c r="Q1026271" s="6"/>
    </row>
    <row r="1026293" spans="15:22" x14ac:dyDescent="0.15">
      <c r="O1026293" s="6"/>
      <c r="P1026293" s="6"/>
      <c r="Q1026293" s="6"/>
      <c r="U1026293" s="6"/>
      <c r="V1026293" s="6"/>
    </row>
    <row r="1026294" spans="15:22" x14ac:dyDescent="0.15">
      <c r="O1026294" s="6"/>
      <c r="P1026294" s="6"/>
      <c r="Q1026294" s="6"/>
    </row>
    <row r="1026303" spans="15:22" x14ac:dyDescent="0.15">
      <c r="O1026303" s="6"/>
      <c r="P1026303" s="6"/>
      <c r="Q1026303" s="6"/>
    </row>
    <row r="1026325" spans="15:22" x14ac:dyDescent="0.15">
      <c r="O1026325" s="6"/>
      <c r="P1026325" s="6"/>
      <c r="Q1026325" s="6"/>
      <c r="U1026325" s="6"/>
      <c r="V1026325" s="6"/>
    </row>
    <row r="1026326" spans="15:22" x14ac:dyDescent="0.15">
      <c r="O1026326" s="6"/>
      <c r="P1026326" s="6"/>
      <c r="Q1026326" s="6"/>
    </row>
    <row r="1026335" spans="15:22" x14ac:dyDescent="0.15">
      <c r="O1026335" s="6"/>
      <c r="P1026335" s="6"/>
      <c r="Q1026335" s="6"/>
    </row>
    <row r="1026357" spans="15:22" x14ac:dyDescent="0.15">
      <c r="O1026357" s="6"/>
      <c r="P1026357" s="6"/>
      <c r="Q1026357" s="6"/>
      <c r="U1026357" s="6"/>
      <c r="V1026357" s="6"/>
    </row>
    <row r="1026358" spans="15:22" x14ac:dyDescent="0.15">
      <c r="O1026358" s="6"/>
      <c r="P1026358" s="6"/>
      <c r="Q1026358" s="6"/>
    </row>
    <row r="1026367" spans="15:22" x14ac:dyDescent="0.15">
      <c r="O1026367" s="6"/>
      <c r="P1026367" s="6"/>
      <c r="Q1026367" s="6"/>
    </row>
    <row r="1026389" spans="15:22" x14ac:dyDescent="0.15">
      <c r="O1026389" s="6"/>
      <c r="P1026389" s="6"/>
      <c r="Q1026389" s="6"/>
      <c r="U1026389" s="6"/>
      <c r="V1026389" s="6"/>
    </row>
    <row r="1026390" spans="15:22" x14ac:dyDescent="0.15">
      <c r="O1026390" s="6"/>
      <c r="P1026390" s="6"/>
      <c r="Q1026390" s="6"/>
    </row>
    <row r="1026399" spans="15:22" x14ac:dyDescent="0.15">
      <c r="O1026399" s="6"/>
      <c r="P1026399" s="6"/>
      <c r="Q1026399" s="6"/>
    </row>
    <row r="1026421" spans="15:22" x14ac:dyDescent="0.15">
      <c r="O1026421" s="6"/>
      <c r="P1026421" s="6"/>
      <c r="Q1026421" s="6"/>
      <c r="U1026421" s="6"/>
      <c r="V1026421" s="6"/>
    </row>
    <row r="1026422" spans="15:22" x14ac:dyDescent="0.15">
      <c r="O1026422" s="6"/>
      <c r="P1026422" s="6"/>
      <c r="Q1026422" s="6"/>
    </row>
    <row r="1026431" spans="15:22" x14ac:dyDescent="0.15">
      <c r="O1026431" s="6"/>
      <c r="P1026431" s="6"/>
      <c r="Q1026431" s="6"/>
    </row>
    <row r="1026453" spans="15:22" x14ac:dyDescent="0.15">
      <c r="O1026453" s="6"/>
      <c r="P1026453" s="6"/>
      <c r="Q1026453" s="6"/>
      <c r="U1026453" s="6"/>
      <c r="V1026453" s="6"/>
    </row>
    <row r="1026454" spans="15:22" x14ac:dyDescent="0.15">
      <c r="O1026454" s="6"/>
      <c r="P1026454" s="6"/>
      <c r="Q1026454" s="6"/>
    </row>
    <row r="1026463" spans="15:22" x14ac:dyDescent="0.15">
      <c r="O1026463" s="6"/>
      <c r="P1026463" s="6"/>
      <c r="Q1026463" s="6"/>
    </row>
    <row r="1026485" spans="15:22" x14ac:dyDescent="0.15">
      <c r="O1026485" s="6"/>
      <c r="P1026485" s="6"/>
      <c r="Q1026485" s="6"/>
      <c r="U1026485" s="6"/>
      <c r="V1026485" s="6"/>
    </row>
    <row r="1026486" spans="15:22" x14ac:dyDescent="0.15">
      <c r="O1026486" s="6"/>
      <c r="P1026486" s="6"/>
      <c r="Q1026486" s="6"/>
    </row>
    <row r="1026495" spans="15:22" x14ac:dyDescent="0.15">
      <c r="O1026495" s="6"/>
      <c r="P1026495" s="6"/>
      <c r="Q1026495" s="6"/>
    </row>
    <row r="1026517" spans="15:22" x14ac:dyDescent="0.15">
      <c r="O1026517" s="6"/>
      <c r="P1026517" s="6"/>
      <c r="Q1026517" s="6"/>
      <c r="U1026517" s="6"/>
      <c r="V1026517" s="6"/>
    </row>
    <row r="1026518" spans="15:22" x14ac:dyDescent="0.15">
      <c r="O1026518" s="6"/>
      <c r="P1026518" s="6"/>
      <c r="Q1026518" s="6"/>
    </row>
    <row r="1026527" spans="15:22" x14ac:dyDescent="0.15">
      <c r="O1026527" s="6"/>
      <c r="P1026527" s="6"/>
      <c r="Q1026527" s="6"/>
    </row>
    <row r="1026549" spans="15:22" x14ac:dyDescent="0.15">
      <c r="O1026549" s="6"/>
      <c r="P1026549" s="6"/>
      <c r="Q1026549" s="6"/>
      <c r="U1026549" s="6"/>
      <c r="V1026549" s="6"/>
    </row>
    <row r="1026550" spans="15:22" x14ac:dyDescent="0.15">
      <c r="O1026550" s="6"/>
      <c r="P1026550" s="6"/>
      <c r="Q1026550" s="6"/>
    </row>
    <row r="1026559" spans="15:22" x14ac:dyDescent="0.15">
      <c r="O1026559" s="6"/>
      <c r="P1026559" s="6"/>
      <c r="Q1026559" s="6"/>
    </row>
    <row r="1026581" spans="15:22" x14ac:dyDescent="0.15">
      <c r="O1026581" s="6"/>
      <c r="P1026581" s="6"/>
      <c r="Q1026581" s="6"/>
      <c r="U1026581" s="6"/>
      <c r="V1026581" s="6"/>
    </row>
    <row r="1026582" spans="15:22" x14ac:dyDescent="0.15">
      <c r="O1026582" s="6"/>
      <c r="P1026582" s="6"/>
      <c r="Q1026582" s="6"/>
    </row>
    <row r="1026591" spans="15:22" x14ac:dyDescent="0.15">
      <c r="O1026591" s="6"/>
      <c r="P1026591" s="6"/>
      <c r="Q1026591" s="6"/>
    </row>
    <row r="1026613" spans="15:22" x14ac:dyDescent="0.15">
      <c r="O1026613" s="6"/>
      <c r="P1026613" s="6"/>
      <c r="Q1026613" s="6"/>
      <c r="U1026613" s="6"/>
      <c r="V1026613" s="6"/>
    </row>
    <row r="1026614" spans="15:22" x14ac:dyDescent="0.15">
      <c r="O1026614" s="6"/>
      <c r="P1026614" s="6"/>
      <c r="Q1026614" s="6"/>
    </row>
    <row r="1026623" spans="15:22" x14ac:dyDescent="0.15">
      <c r="O1026623" s="6"/>
      <c r="P1026623" s="6"/>
      <c r="Q1026623" s="6"/>
    </row>
    <row r="1026645" spans="15:22" x14ac:dyDescent="0.15">
      <c r="O1026645" s="6"/>
      <c r="P1026645" s="6"/>
      <c r="Q1026645" s="6"/>
      <c r="U1026645" s="6"/>
      <c r="V1026645" s="6"/>
    </row>
    <row r="1026646" spans="15:22" x14ac:dyDescent="0.15">
      <c r="O1026646" s="6"/>
      <c r="P1026646" s="6"/>
      <c r="Q1026646" s="6"/>
    </row>
    <row r="1026655" spans="15:22" x14ac:dyDescent="0.15">
      <c r="O1026655" s="6"/>
      <c r="P1026655" s="6"/>
      <c r="Q1026655" s="6"/>
    </row>
    <row r="1026677" spans="15:22" x14ac:dyDescent="0.15">
      <c r="O1026677" s="6"/>
      <c r="P1026677" s="6"/>
      <c r="Q1026677" s="6"/>
      <c r="U1026677" s="6"/>
      <c r="V1026677" s="6"/>
    </row>
    <row r="1026678" spans="15:22" x14ac:dyDescent="0.15">
      <c r="O1026678" s="6"/>
      <c r="P1026678" s="6"/>
      <c r="Q1026678" s="6"/>
    </row>
    <row r="1026687" spans="15:22" x14ac:dyDescent="0.15">
      <c r="O1026687" s="6"/>
      <c r="P1026687" s="6"/>
      <c r="Q1026687" s="6"/>
    </row>
    <row r="1026709" spans="15:22" x14ac:dyDescent="0.15">
      <c r="O1026709" s="6"/>
      <c r="P1026709" s="6"/>
      <c r="Q1026709" s="6"/>
      <c r="U1026709" s="6"/>
      <c r="V1026709" s="6"/>
    </row>
    <row r="1026710" spans="15:22" x14ac:dyDescent="0.15">
      <c r="O1026710" s="6"/>
      <c r="P1026710" s="6"/>
      <c r="Q1026710" s="6"/>
    </row>
    <row r="1026719" spans="15:22" x14ac:dyDescent="0.15">
      <c r="O1026719" s="6"/>
      <c r="P1026719" s="6"/>
      <c r="Q1026719" s="6"/>
    </row>
    <row r="1026741" spans="15:22" x14ac:dyDescent="0.15">
      <c r="O1026741" s="6"/>
      <c r="P1026741" s="6"/>
      <c r="Q1026741" s="6"/>
      <c r="U1026741" s="6"/>
      <c r="V1026741" s="6"/>
    </row>
    <row r="1026742" spans="15:22" x14ac:dyDescent="0.15">
      <c r="O1026742" s="6"/>
      <c r="P1026742" s="6"/>
      <c r="Q1026742" s="6"/>
    </row>
    <row r="1026751" spans="15:22" x14ac:dyDescent="0.15">
      <c r="O1026751" s="6"/>
      <c r="P1026751" s="6"/>
      <c r="Q1026751" s="6"/>
    </row>
    <row r="1026773" spans="15:22" x14ac:dyDescent="0.15">
      <c r="O1026773" s="6"/>
      <c r="P1026773" s="6"/>
      <c r="Q1026773" s="6"/>
      <c r="U1026773" s="6"/>
      <c r="V1026773" s="6"/>
    </row>
    <row r="1026774" spans="15:22" x14ac:dyDescent="0.15">
      <c r="O1026774" s="6"/>
      <c r="P1026774" s="6"/>
      <c r="Q1026774" s="6"/>
    </row>
    <row r="1026783" spans="15:22" x14ac:dyDescent="0.15">
      <c r="O1026783" s="6"/>
      <c r="P1026783" s="6"/>
      <c r="Q1026783" s="6"/>
    </row>
    <row r="1026805" spans="15:22" x14ac:dyDescent="0.15">
      <c r="O1026805" s="6"/>
      <c r="P1026805" s="6"/>
      <c r="Q1026805" s="6"/>
      <c r="U1026805" s="6"/>
      <c r="V1026805" s="6"/>
    </row>
    <row r="1026806" spans="15:22" x14ac:dyDescent="0.15">
      <c r="O1026806" s="6"/>
      <c r="P1026806" s="6"/>
      <c r="Q1026806" s="6"/>
    </row>
    <row r="1026815" spans="15:22" x14ac:dyDescent="0.15">
      <c r="O1026815" s="6"/>
      <c r="P1026815" s="6"/>
      <c r="Q1026815" s="6"/>
    </row>
    <row r="1026837" spans="15:22" x14ac:dyDescent="0.15">
      <c r="O1026837" s="6"/>
      <c r="P1026837" s="6"/>
      <c r="Q1026837" s="6"/>
      <c r="U1026837" s="6"/>
      <c r="V1026837" s="6"/>
    </row>
    <row r="1026838" spans="15:22" x14ac:dyDescent="0.15">
      <c r="O1026838" s="6"/>
      <c r="P1026838" s="6"/>
      <c r="Q1026838" s="6"/>
    </row>
    <row r="1026847" spans="15:22" x14ac:dyDescent="0.15">
      <c r="O1026847" s="6"/>
      <c r="P1026847" s="6"/>
      <c r="Q1026847" s="6"/>
    </row>
    <row r="1026869" spans="15:22" x14ac:dyDescent="0.15">
      <c r="O1026869" s="6"/>
      <c r="P1026869" s="6"/>
      <c r="Q1026869" s="6"/>
      <c r="U1026869" s="6"/>
      <c r="V1026869" s="6"/>
    </row>
    <row r="1026870" spans="15:22" x14ac:dyDescent="0.15">
      <c r="O1026870" s="6"/>
      <c r="P1026870" s="6"/>
      <c r="Q1026870" s="6"/>
    </row>
    <row r="1026879" spans="15:22" x14ac:dyDescent="0.15">
      <c r="O1026879" s="6"/>
      <c r="P1026879" s="6"/>
      <c r="Q1026879" s="6"/>
    </row>
    <row r="1026901" spans="15:22" x14ac:dyDescent="0.15">
      <c r="O1026901" s="6"/>
      <c r="P1026901" s="6"/>
      <c r="Q1026901" s="6"/>
      <c r="U1026901" s="6"/>
      <c r="V1026901" s="6"/>
    </row>
    <row r="1026902" spans="15:22" x14ac:dyDescent="0.15">
      <c r="O1026902" s="6"/>
      <c r="P1026902" s="6"/>
      <c r="Q1026902" s="6"/>
    </row>
    <row r="1026911" spans="15:22" x14ac:dyDescent="0.15">
      <c r="O1026911" s="6"/>
      <c r="P1026911" s="6"/>
      <c r="Q1026911" s="6"/>
    </row>
    <row r="1026933" spans="15:22" x14ac:dyDescent="0.15">
      <c r="O1026933" s="6"/>
      <c r="P1026933" s="6"/>
      <c r="Q1026933" s="6"/>
      <c r="U1026933" s="6"/>
      <c r="V1026933" s="6"/>
    </row>
    <row r="1026934" spans="15:22" x14ac:dyDescent="0.15">
      <c r="O1026934" s="6"/>
      <c r="P1026934" s="6"/>
      <c r="Q1026934" s="6"/>
    </row>
    <row r="1026943" spans="15:22" x14ac:dyDescent="0.15">
      <c r="O1026943" s="6"/>
      <c r="P1026943" s="6"/>
      <c r="Q1026943" s="6"/>
    </row>
    <row r="1026965" spans="15:22" x14ac:dyDescent="0.15">
      <c r="O1026965" s="6"/>
      <c r="P1026965" s="6"/>
      <c r="Q1026965" s="6"/>
      <c r="U1026965" s="6"/>
      <c r="V1026965" s="6"/>
    </row>
    <row r="1026966" spans="15:22" x14ac:dyDescent="0.15">
      <c r="O1026966" s="6"/>
      <c r="P1026966" s="6"/>
      <c r="Q1026966" s="6"/>
    </row>
    <row r="1026975" spans="15:22" x14ac:dyDescent="0.15">
      <c r="O1026975" s="6"/>
      <c r="P1026975" s="6"/>
      <c r="Q1026975" s="6"/>
    </row>
    <row r="1026997" spans="15:22" x14ac:dyDescent="0.15">
      <c r="O1026997" s="6"/>
      <c r="P1026997" s="6"/>
      <c r="Q1026997" s="6"/>
      <c r="U1026997" s="6"/>
      <c r="V1026997" s="6"/>
    </row>
    <row r="1026998" spans="15:22" x14ac:dyDescent="0.15">
      <c r="O1026998" s="6"/>
      <c r="P1026998" s="6"/>
      <c r="Q1026998" s="6"/>
    </row>
    <row r="1027007" spans="15:22" x14ac:dyDescent="0.15">
      <c r="O1027007" s="6"/>
      <c r="P1027007" s="6"/>
      <c r="Q1027007" s="6"/>
    </row>
    <row r="1027029" spans="15:22" x14ac:dyDescent="0.15">
      <c r="O1027029" s="6"/>
      <c r="P1027029" s="6"/>
      <c r="Q1027029" s="6"/>
      <c r="U1027029" s="6"/>
      <c r="V1027029" s="6"/>
    </row>
    <row r="1027030" spans="15:22" x14ac:dyDescent="0.15">
      <c r="O1027030" s="6"/>
      <c r="P1027030" s="6"/>
      <c r="Q1027030" s="6"/>
    </row>
    <row r="1027039" spans="15:22" x14ac:dyDescent="0.15">
      <c r="O1027039" s="6"/>
      <c r="P1027039" s="6"/>
      <c r="Q1027039" s="6"/>
    </row>
    <row r="1027061" spans="15:22" x14ac:dyDescent="0.15">
      <c r="O1027061" s="6"/>
      <c r="P1027061" s="6"/>
      <c r="Q1027061" s="6"/>
      <c r="U1027061" s="6"/>
      <c r="V1027061" s="6"/>
    </row>
    <row r="1027062" spans="15:22" x14ac:dyDescent="0.15">
      <c r="O1027062" s="6"/>
      <c r="P1027062" s="6"/>
      <c r="Q1027062" s="6"/>
    </row>
    <row r="1027071" spans="15:22" x14ac:dyDescent="0.15">
      <c r="O1027071" s="6"/>
      <c r="P1027071" s="6"/>
      <c r="Q1027071" s="6"/>
    </row>
    <row r="1027093" spans="15:22" x14ac:dyDescent="0.15">
      <c r="O1027093" s="6"/>
      <c r="P1027093" s="6"/>
      <c r="Q1027093" s="6"/>
      <c r="U1027093" s="6"/>
      <c r="V1027093" s="6"/>
    </row>
    <row r="1027094" spans="15:22" x14ac:dyDescent="0.15">
      <c r="O1027094" s="6"/>
      <c r="P1027094" s="6"/>
      <c r="Q1027094" s="6"/>
    </row>
    <row r="1027103" spans="15:22" x14ac:dyDescent="0.15">
      <c r="O1027103" s="6"/>
      <c r="P1027103" s="6"/>
      <c r="Q1027103" s="6"/>
    </row>
    <row r="1027125" spans="15:22" x14ac:dyDescent="0.15">
      <c r="O1027125" s="6"/>
      <c r="P1027125" s="6"/>
      <c r="Q1027125" s="6"/>
      <c r="U1027125" s="6"/>
      <c r="V1027125" s="6"/>
    </row>
    <row r="1027126" spans="15:22" x14ac:dyDescent="0.15">
      <c r="O1027126" s="6"/>
      <c r="P1027126" s="6"/>
      <c r="Q1027126" s="6"/>
    </row>
    <row r="1027135" spans="15:22" x14ac:dyDescent="0.15">
      <c r="O1027135" s="6"/>
      <c r="P1027135" s="6"/>
      <c r="Q1027135" s="6"/>
    </row>
    <row r="1027157" spans="15:22" x14ac:dyDescent="0.15">
      <c r="O1027157" s="6"/>
      <c r="P1027157" s="6"/>
      <c r="Q1027157" s="6"/>
      <c r="U1027157" s="6"/>
      <c r="V1027157" s="6"/>
    </row>
    <row r="1027158" spans="15:22" x14ac:dyDescent="0.15">
      <c r="O1027158" s="6"/>
      <c r="P1027158" s="6"/>
      <c r="Q1027158" s="6"/>
    </row>
    <row r="1027167" spans="15:22" x14ac:dyDescent="0.15">
      <c r="O1027167" s="6"/>
      <c r="P1027167" s="6"/>
      <c r="Q1027167" s="6"/>
    </row>
    <row r="1027189" spans="15:22" x14ac:dyDescent="0.15">
      <c r="O1027189" s="6"/>
      <c r="P1027189" s="6"/>
      <c r="Q1027189" s="6"/>
      <c r="U1027189" s="6"/>
      <c r="V1027189" s="6"/>
    </row>
    <row r="1027190" spans="15:22" x14ac:dyDescent="0.15">
      <c r="O1027190" s="6"/>
      <c r="P1027190" s="6"/>
      <c r="Q1027190" s="6"/>
    </row>
    <row r="1027199" spans="15:22" x14ac:dyDescent="0.15">
      <c r="O1027199" s="6"/>
      <c r="P1027199" s="6"/>
      <c r="Q1027199" s="6"/>
    </row>
    <row r="1027221" spans="15:22" x14ac:dyDescent="0.15">
      <c r="O1027221" s="6"/>
      <c r="P1027221" s="6"/>
      <c r="Q1027221" s="6"/>
      <c r="U1027221" s="6"/>
      <c r="V1027221" s="6"/>
    </row>
    <row r="1027222" spans="15:22" x14ac:dyDescent="0.15">
      <c r="O1027222" s="6"/>
      <c r="P1027222" s="6"/>
      <c r="Q1027222" s="6"/>
    </row>
    <row r="1027231" spans="15:22" x14ac:dyDescent="0.15">
      <c r="O1027231" s="6"/>
      <c r="P1027231" s="6"/>
      <c r="Q1027231" s="6"/>
    </row>
    <row r="1027253" spans="15:22" x14ac:dyDescent="0.15">
      <c r="O1027253" s="6"/>
      <c r="P1027253" s="6"/>
      <c r="Q1027253" s="6"/>
      <c r="U1027253" s="6"/>
      <c r="V1027253" s="6"/>
    </row>
    <row r="1027254" spans="15:22" x14ac:dyDescent="0.15">
      <c r="O1027254" s="6"/>
      <c r="P1027254" s="6"/>
      <c r="Q1027254" s="6"/>
    </row>
    <row r="1027263" spans="15:22" x14ac:dyDescent="0.15">
      <c r="O1027263" s="6"/>
      <c r="P1027263" s="6"/>
      <c r="Q1027263" s="6"/>
    </row>
    <row r="1027285" spans="15:22" x14ac:dyDescent="0.15">
      <c r="O1027285" s="6"/>
      <c r="P1027285" s="6"/>
      <c r="Q1027285" s="6"/>
      <c r="U1027285" s="6"/>
      <c r="V1027285" s="6"/>
    </row>
    <row r="1027286" spans="15:22" x14ac:dyDescent="0.15">
      <c r="O1027286" s="6"/>
      <c r="P1027286" s="6"/>
      <c r="Q1027286" s="6"/>
    </row>
    <row r="1027295" spans="15:22" x14ac:dyDescent="0.15">
      <c r="O1027295" s="6"/>
      <c r="P1027295" s="6"/>
      <c r="Q1027295" s="6"/>
    </row>
    <row r="1027317" spans="15:22" x14ac:dyDescent="0.15">
      <c r="O1027317" s="6"/>
      <c r="P1027317" s="6"/>
      <c r="Q1027317" s="6"/>
      <c r="U1027317" s="6"/>
      <c r="V1027317" s="6"/>
    </row>
    <row r="1027318" spans="15:22" x14ac:dyDescent="0.15">
      <c r="O1027318" s="6"/>
      <c r="P1027318" s="6"/>
      <c r="Q1027318" s="6"/>
    </row>
    <row r="1027327" spans="15:22" x14ac:dyDescent="0.15">
      <c r="O1027327" s="6"/>
      <c r="P1027327" s="6"/>
      <c r="Q1027327" s="6"/>
    </row>
    <row r="1027349" spans="15:22" x14ac:dyDescent="0.15">
      <c r="O1027349" s="6"/>
      <c r="P1027349" s="6"/>
      <c r="Q1027349" s="6"/>
      <c r="U1027349" s="6"/>
      <c r="V1027349" s="6"/>
    </row>
    <row r="1027350" spans="15:22" x14ac:dyDescent="0.15">
      <c r="O1027350" s="6"/>
      <c r="P1027350" s="6"/>
      <c r="Q1027350" s="6"/>
    </row>
    <row r="1027359" spans="15:22" x14ac:dyDescent="0.15">
      <c r="O1027359" s="6"/>
      <c r="P1027359" s="6"/>
      <c r="Q1027359" s="6"/>
    </row>
    <row r="1027381" spans="15:22" x14ac:dyDescent="0.15">
      <c r="O1027381" s="6"/>
      <c r="P1027381" s="6"/>
      <c r="Q1027381" s="6"/>
      <c r="U1027381" s="6"/>
      <c r="V1027381" s="6"/>
    </row>
    <row r="1027382" spans="15:22" x14ac:dyDescent="0.15">
      <c r="O1027382" s="6"/>
      <c r="P1027382" s="6"/>
      <c r="Q1027382" s="6"/>
    </row>
    <row r="1027391" spans="15:22" x14ac:dyDescent="0.15">
      <c r="O1027391" s="6"/>
      <c r="P1027391" s="6"/>
      <c r="Q1027391" s="6"/>
    </row>
    <row r="1027413" spans="15:22" x14ac:dyDescent="0.15">
      <c r="O1027413" s="6"/>
      <c r="P1027413" s="6"/>
      <c r="Q1027413" s="6"/>
      <c r="U1027413" s="6"/>
      <c r="V1027413" s="6"/>
    </row>
    <row r="1027414" spans="15:22" x14ac:dyDescent="0.15">
      <c r="O1027414" s="6"/>
      <c r="P1027414" s="6"/>
      <c r="Q1027414" s="6"/>
    </row>
    <row r="1027423" spans="15:22" x14ac:dyDescent="0.15">
      <c r="O1027423" s="6"/>
      <c r="P1027423" s="6"/>
      <c r="Q1027423" s="6"/>
    </row>
    <row r="1027445" spans="15:22" x14ac:dyDescent="0.15">
      <c r="O1027445" s="6"/>
      <c r="P1027445" s="6"/>
      <c r="Q1027445" s="6"/>
      <c r="U1027445" s="6"/>
      <c r="V1027445" s="6"/>
    </row>
    <row r="1027446" spans="15:22" x14ac:dyDescent="0.15">
      <c r="O1027446" s="6"/>
      <c r="P1027446" s="6"/>
      <c r="Q1027446" s="6"/>
    </row>
    <row r="1027455" spans="15:22" x14ac:dyDescent="0.15">
      <c r="O1027455" s="6"/>
      <c r="P1027455" s="6"/>
      <c r="Q1027455" s="6"/>
    </row>
    <row r="1027477" spans="15:22" x14ac:dyDescent="0.15">
      <c r="O1027477" s="6"/>
      <c r="P1027477" s="6"/>
      <c r="Q1027477" s="6"/>
      <c r="U1027477" s="6"/>
      <c r="V1027477" s="6"/>
    </row>
    <row r="1027478" spans="15:22" x14ac:dyDescent="0.15">
      <c r="O1027478" s="6"/>
      <c r="P1027478" s="6"/>
      <c r="Q1027478" s="6"/>
    </row>
    <row r="1027487" spans="15:22" x14ac:dyDescent="0.15">
      <c r="O1027487" s="6"/>
      <c r="P1027487" s="6"/>
      <c r="Q1027487" s="6"/>
    </row>
    <row r="1027509" spans="15:22" x14ac:dyDescent="0.15">
      <c r="O1027509" s="6"/>
      <c r="P1027509" s="6"/>
      <c r="Q1027509" s="6"/>
      <c r="U1027509" s="6"/>
      <c r="V1027509" s="6"/>
    </row>
    <row r="1027510" spans="15:22" x14ac:dyDescent="0.15">
      <c r="O1027510" s="6"/>
      <c r="P1027510" s="6"/>
      <c r="Q1027510" s="6"/>
    </row>
    <row r="1027519" spans="15:22" x14ac:dyDescent="0.15">
      <c r="O1027519" s="6"/>
      <c r="P1027519" s="6"/>
      <c r="Q1027519" s="6"/>
    </row>
    <row r="1027541" spans="15:22" x14ac:dyDescent="0.15">
      <c r="O1027541" s="6"/>
      <c r="P1027541" s="6"/>
      <c r="Q1027541" s="6"/>
      <c r="U1027541" s="6"/>
      <c r="V1027541" s="6"/>
    </row>
    <row r="1027542" spans="15:22" x14ac:dyDescent="0.15">
      <c r="O1027542" s="6"/>
      <c r="P1027542" s="6"/>
      <c r="Q1027542" s="6"/>
    </row>
    <row r="1027551" spans="15:22" x14ac:dyDescent="0.15">
      <c r="O1027551" s="6"/>
      <c r="P1027551" s="6"/>
      <c r="Q1027551" s="6"/>
    </row>
    <row r="1027573" spans="15:22" x14ac:dyDescent="0.15">
      <c r="O1027573" s="6"/>
      <c r="P1027573" s="6"/>
      <c r="Q1027573" s="6"/>
      <c r="U1027573" s="6"/>
      <c r="V1027573" s="6"/>
    </row>
    <row r="1027574" spans="15:22" x14ac:dyDescent="0.15">
      <c r="O1027574" s="6"/>
      <c r="P1027574" s="6"/>
      <c r="Q1027574" s="6"/>
    </row>
    <row r="1027583" spans="15:22" x14ac:dyDescent="0.15">
      <c r="O1027583" s="6"/>
      <c r="P1027583" s="6"/>
      <c r="Q1027583" s="6"/>
    </row>
    <row r="1027605" spans="15:22" x14ac:dyDescent="0.15">
      <c r="O1027605" s="6"/>
      <c r="P1027605" s="6"/>
      <c r="Q1027605" s="6"/>
      <c r="U1027605" s="6"/>
      <c r="V1027605" s="6"/>
    </row>
    <row r="1027606" spans="15:22" x14ac:dyDescent="0.15">
      <c r="O1027606" s="6"/>
      <c r="P1027606" s="6"/>
      <c r="Q1027606" s="6"/>
    </row>
    <row r="1027615" spans="15:22" x14ac:dyDescent="0.15">
      <c r="O1027615" s="6"/>
      <c r="P1027615" s="6"/>
      <c r="Q1027615" s="6"/>
    </row>
    <row r="1027637" spans="15:22" x14ac:dyDescent="0.15">
      <c r="O1027637" s="6"/>
      <c r="P1027637" s="6"/>
      <c r="Q1027637" s="6"/>
      <c r="U1027637" s="6"/>
      <c r="V1027637" s="6"/>
    </row>
    <row r="1027638" spans="15:22" x14ac:dyDescent="0.15">
      <c r="O1027638" s="6"/>
      <c r="P1027638" s="6"/>
      <c r="Q1027638" s="6"/>
    </row>
    <row r="1027647" spans="15:22" x14ac:dyDescent="0.15">
      <c r="O1027647" s="6"/>
      <c r="P1027647" s="6"/>
      <c r="Q1027647" s="6"/>
    </row>
    <row r="1027669" spans="15:22" x14ac:dyDescent="0.15">
      <c r="O1027669" s="6"/>
      <c r="P1027669" s="6"/>
      <c r="Q1027669" s="6"/>
      <c r="U1027669" s="6"/>
      <c r="V1027669" s="6"/>
    </row>
    <row r="1027670" spans="15:22" x14ac:dyDescent="0.15">
      <c r="O1027670" s="6"/>
      <c r="P1027670" s="6"/>
      <c r="Q1027670" s="6"/>
    </row>
    <row r="1027679" spans="15:22" x14ac:dyDescent="0.15">
      <c r="O1027679" s="6"/>
      <c r="P1027679" s="6"/>
      <c r="Q1027679" s="6"/>
    </row>
    <row r="1027701" spans="15:22" x14ac:dyDescent="0.15">
      <c r="O1027701" s="6"/>
      <c r="P1027701" s="6"/>
      <c r="Q1027701" s="6"/>
      <c r="U1027701" s="6"/>
      <c r="V1027701" s="6"/>
    </row>
    <row r="1027702" spans="15:22" x14ac:dyDescent="0.15">
      <c r="O1027702" s="6"/>
      <c r="P1027702" s="6"/>
      <c r="Q1027702" s="6"/>
    </row>
    <row r="1027711" spans="15:22" x14ac:dyDescent="0.15">
      <c r="O1027711" s="6"/>
      <c r="P1027711" s="6"/>
      <c r="Q1027711" s="6"/>
    </row>
    <row r="1027733" spans="15:22" x14ac:dyDescent="0.15">
      <c r="O1027733" s="6"/>
      <c r="P1027733" s="6"/>
      <c r="Q1027733" s="6"/>
      <c r="U1027733" s="6"/>
      <c r="V1027733" s="6"/>
    </row>
    <row r="1027734" spans="15:22" x14ac:dyDescent="0.15">
      <c r="O1027734" s="6"/>
      <c r="P1027734" s="6"/>
      <c r="Q1027734" s="6"/>
    </row>
    <row r="1027743" spans="15:22" x14ac:dyDescent="0.15">
      <c r="O1027743" s="6"/>
      <c r="P1027743" s="6"/>
      <c r="Q1027743" s="6"/>
    </row>
    <row r="1027765" spans="15:22" x14ac:dyDescent="0.15">
      <c r="O1027765" s="6"/>
      <c r="P1027765" s="6"/>
      <c r="Q1027765" s="6"/>
      <c r="U1027765" s="6"/>
      <c r="V1027765" s="6"/>
    </row>
    <row r="1027766" spans="15:22" x14ac:dyDescent="0.15">
      <c r="O1027766" s="6"/>
      <c r="P1027766" s="6"/>
      <c r="Q1027766" s="6"/>
    </row>
    <row r="1027775" spans="15:22" x14ac:dyDescent="0.15">
      <c r="O1027775" s="6"/>
      <c r="P1027775" s="6"/>
      <c r="Q1027775" s="6"/>
    </row>
    <row r="1027797" spans="15:22" x14ac:dyDescent="0.15">
      <c r="O1027797" s="6"/>
      <c r="P1027797" s="6"/>
      <c r="Q1027797" s="6"/>
      <c r="U1027797" s="6"/>
      <c r="V1027797" s="6"/>
    </row>
    <row r="1027798" spans="15:22" x14ac:dyDescent="0.15">
      <c r="O1027798" s="6"/>
      <c r="P1027798" s="6"/>
      <c r="Q1027798" s="6"/>
    </row>
    <row r="1027807" spans="15:22" x14ac:dyDescent="0.15">
      <c r="O1027807" s="6"/>
      <c r="P1027807" s="6"/>
      <c r="Q1027807" s="6"/>
    </row>
    <row r="1027829" spans="15:22" x14ac:dyDescent="0.15">
      <c r="O1027829" s="6"/>
      <c r="P1027829" s="6"/>
      <c r="Q1027829" s="6"/>
      <c r="U1027829" s="6"/>
      <c r="V1027829" s="6"/>
    </row>
    <row r="1027830" spans="15:22" x14ac:dyDescent="0.15">
      <c r="O1027830" s="6"/>
      <c r="P1027830" s="6"/>
      <c r="Q1027830" s="6"/>
    </row>
    <row r="1027839" spans="15:22" x14ac:dyDescent="0.15">
      <c r="O1027839" s="6"/>
      <c r="P1027839" s="6"/>
      <c r="Q1027839" s="6"/>
    </row>
    <row r="1027861" spans="15:22" x14ac:dyDescent="0.15">
      <c r="O1027861" s="6"/>
      <c r="P1027861" s="6"/>
      <c r="Q1027861" s="6"/>
      <c r="U1027861" s="6"/>
      <c r="V1027861" s="6"/>
    </row>
    <row r="1027862" spans="15:22" x14ac:dyDescent="0.15">
      <c r="O1027862" s="6"/>
      <c r="P1027862" s="6"/>
      <c r="Q1027862" s="6"/>
    </row>
    <row r="1027871" spans="15:22" x14ac:dyDescent="0.15">
      <c r="O1027871" s="6"/>
      <c r="P1027871" s="6"/>
      <c r="Q1027871" s="6"/>
    </row>
    <row r="1027893" spans="15:22" x14ac:dyDescent="0.15">
      <c r="O1027893" s="6"/>
      <c r="P1027893" s="6"/>
      <c r="Q1027893" s="6"/>
      <c r="U1027893" s="6"/>
      <c r="V1027893" s="6"/>
    </row>
    <row r="1027894" spans="15:22" x14ac:dyDescent="0.15">
      <c r="O1027894" s="6"/>
      <c r="P1027894" s="6"/>
      <c r="Q1027894" s="6"/>
    </row>
    <row r="1027903" spans="15:22" x14ac:dyDescent="0.15">
      <c r="O1027903" s="6"/>
      <c r="P1027903" s="6"/>
      <c r="Q1027903" s="6"/>
    </row>
    <row r="1027925" spans="15:22" x14ac:dyDescent="0.15">
      <c r="O1027925" s="6"/>
      <c r="P1027925" s="6"/>
      <c r="Q1027925" s="6"/>
      <c r="U1027925" s="6"/>
      <c r="V1027925" s="6"/>
    </row>
    <row r="1027926" spans="15:22" x14ac:dyDescent="0.15">
      <c r="O1027926" s="6"/>
      <c r="P1027926" s="6"/>
      <c r="Q1027926" s="6"/>
    </row>
    <row r="1027935" spans="15:22" x14ac:dyDescent="0.15">
      <c r="O1027935" s="6"/>
      <c r="P1027935" s="6"/>
      <c r="Q1027935" s="6"/>
    </row>
    <row r="1027957" spans="15:22" x14ac:dyDescent="0.15">
      <c r="O1027957" s="6"/>
      <c r="P1027957" s="6"/>
      <c r="Q1027957" s="6"/>
      <c r="U1027957" s="6"/>
      <c r="V1027957" s="6"/>
    </row>
    <row r="1027958" spans="15:22" x14ac:dyDescent="0.15">
      <c r="O1027958" s="6"/>
      <c r="P1027958" s="6"/>
      <c r="Q1027958" s="6"/>
    </row>
    <row r="1027967" spans="15:22" x14ac:dyDescent="0.15">
      <c r="O1027967" s="6"/>
      <c r="P1027967" s="6"/>
      <c r="Q1027967" s="6"/>
    </row>
    <row r="1027989" spans="15:22" x14ac:dyDescent="0.15">
      <c r="O1027989" s="6"/>
      <c r="P1027989" s="6"/>
      <c r="Q1027989" s="6"/>
      <c r="U1027989" s="6"/>
      <c r="V1027989" s="6"/>
    </row>
    <row r="1027990" spans="15:22" x14ac:dyDescent="0.15">
      <c r="O1027990" s="6"/>
      <c r="P1027990" s="6"/>
      <c r="Q1027990" s="6"/>
    </row>
    <row r="1027999" spans="15:22" x14ac:dyDescent="0.15">
      <c r="O1027999" s="6"/>
      <c r="P1027999" s="6"/>
      <c r="Q1027999" s="6"/>
    </row>
    <row r="1028021" spans="15:22" x14ac:dyDescent="0.15">
      <c r="O1028021" s="6"/>
      <c r="P1028021" s="6"/>
      <c r="Q1028021" s="6"/>
      <c r="U1028021" s="6"/>
      <c r="V1028021" s="6"/>
    </row>
    <row r="1028022" spans="15:22" x14ac:dyDescent="0.15">
      <c r="O1028022" s="6"/>
      <c r="P1028022" s="6"/>
      <c r="Q1028022" s="6"/>
    </row>
    <row r="1028031" spans="15:22" x14ac:dyDescent="0.15">
      <c r="O1028031" s="6"/>
      <c r="P1028031" s="6"/>
      <c r="Q1028031" s="6"/>
    </row>
    <row r="1028053" spans="15:22" x14ac:dyDescent="0.15">
      <c r="O1028053" s="6"/>
      <c r="P1028053" s="6"/>
      <c r="Q1028053" s="6"/>
      <c r="U1028053" s="6"/>
      <c r="V1028053" s="6"/>
    </row>
    <row r="1028054" spans="15:22" x14ac:dyDescent="0.15">
      <c r="O1028054" s="6"/>
      <c r="P1028054" s="6"/>
      <c r="Q1028054" s="6"/>
    </row>
    <row r="1028063" spans="15:22" x14ac:dyDescent="0.15">
      <c r="O1028063" s="6"/>
      <c r="P1028063" s="6"/>
      <c r="Q1028063" s="6"/>
    </row>
    <row r="1028085" spans="15:22" x14ac:dyDescent="0.15">
      <c r="O1028085" s="6"/>
      <c r="P1028085" s="6"/>
      <c r="Q1028085" s="6"/>
      <c r="U1028085" s="6"/>
      <c r="V1028085" s="6"/>
    </row>
    <row r="1028086" spans="15:22" x14ac:dyDescent="0.15">
      <c r="O1028086" s="6"/>
      <c r="P1028086" s="6"/>
      <c r="Q1028086" s="6"/>
    </row>
    <row r="1028095" spans="15:22" x14ac:dyDescent="0.15">
      <c r="O1028095" s="6"/>
      <c r="P1028095" s="6"/>
      <c r="Q1028095" s="6"/>
    </row>
    <row r="1028117" spans="15:22" x14ac:dyDescent="0.15">
      <c r="O1028117" s="6"/>
      <c r="P1028117" s="6"/>
      <c r="Q1028117" s="6"/>
      <c r="U1028117" s="6"/>
      <c r="V1028117" s="6"/>
    </row>
    <row r="1028118" spans="15:22" x14ac:dyDescent="0.15">
      <c r="O1028118" s="6"/>
      <c r="P1028118" s="6"/>
      <c r="Q1028118" s="6"/>
    </row>
    <row r="1028127" spans="15:22" x14ac:dyDescent="0.15">
      <c r="O1028127" s="6"/>
      <c r="P1028127" s="6"/>
      <c r="Q1028127" s="6"/>
    </row>
    <row r="1028149" spans="15:22" x14ac:dyDescent="0.15">
      <c r="O1028149" s="6"/>
      <c r="P1028149" s="6"/>
      <c r="Q1028149" s="6"/>
      <c r="U1028149" s="6"/>
      <c r="V1028149" s="6"/>
    </row>
    <row r="1028150" spans="15:22" x14ac:dyDescent="0.15">
      <c r="O1028150" s="6"/>
      <c r="P1028150" s="6"/>
      <c r="Q1028150" s="6"/>
    </row>
    <row r="1028159" spans="15:22" x14ac:dyDescent="0.15">
      <c r="O1028159" s="6"/>
      <c r="P1028159" s="6"/>
      <c r="Q1028159" s="6"/>
    </row>
    <row r="1028181" spans="15:22" x14ac:dyDescent="0.15">
      <c r="O1028181" s="6"/>
      <c r="P1028181" s="6"/>
      <c r="Q1028181" s="6"/>
      <c r="U1028181" s="6"/>
      <c r="V1028181" s="6"/>
    </row>
    <row r="1028182" spans="15:22" x14ac:dyDescent="0.15">
      <c r="O1028182" s="6"/>
      <c r="P1028182" s="6"/>
      <c r="Q1028182" s="6"/>
    </row>
    <row r="1028191" spans="15:22" x14ac:dyDescent="0.15">
      <c r="O1028191" s="6"/>
      <c r="P1028191" s="6"/>
      <c r="Q1028191" s="6"/>
    </row>
    <row r="1028213" spans="15:22" x14ac:dyDescent="0.15">
      <c r="O1028213" s="6"/>
      <c r="P1028213" s="6"/>
      <c r="Q1028213" s="6"/>
      <c r="U1028213" s="6"/>
      <c r="V1028213" s="6"/>
    </row>
    <row r="1028214" spans="15:22" x14ac:dyDescent="0.15">
      <c r="O1028214" s="6"/>
      <c r="P1028214" s="6"/>
      <c r="Q1028214" s="6"/>
    </row>
    <row r="1028223" spans="15:22" x14ac:dyDescent="0.15">
      <c r="O1028223" s="6"/>
      <c r="P1028223" s="6"/>
      <c r="Q1028223" s="6"/>
    </row>
    <row r="1028245" spans="15:22" x14ac:dyDescent="0.15">
      <c r="O1028245" s="6"/>
      <c r="P1028245" s="6"/>
      <c r="Q1028245" s="6"/>
      <c r="U1028245" s="6"/>
      <c r="V1028245" s="6"/>
    </row>
    <row r="1028246" spans="15:22" x14ac:dyDescent="0.15">
      <c r="O1028246" s="6"/>
      <c r="P1028246" s="6"/>
      <c r="Q1028246" s="6"/>
    </row>
    <row r="1028255" spans="15:22" x14ac:dyDescent="0.15">
      <c r="O1028255" s="6"/>
      <c r="P1028255" s="6"/>
      <c r="Q1028255" s="6"/>
    </row>
    <row r="1028277" spans="15:22" x14ac:dyDescent="0.15">
      <c r="O1028277" s="6"/>
      <c r="P1028277" s="6"/>
      <c r="Q1028277" s="6"/>
      <c r="U1028277" s="6"/>
      <c r="V1028277" s="6"/>
    </row>
    <row r="1028278" spans="15:22" x14ac:dyDescent="0.15">
      <c r="O1028278" s="6"/>
      <c r="P1028278" s="6"/>
      <c r="Q1028278" s="6"/>
    </row>
    <row r="1028287" spans="15:22" x14ac:dyDescent="0.15">
      <c r="O1028287" s="6"/>
      <c r="P1028287" s="6"/>
      <c r="Q1028287" s="6"/>
    </row>
    <row r="1028309" spans="15:22" x14ac:dyDescent="0.15">
      <c r="O1028309" s="6"/>
      <c r="P1028309" s="6"/>
      <c r="Q1028309" s="6"/>
      <c r="U1028309" s="6"/>
      <c r="V1028309" s="6"/>
    </row>
    <row r="1028310" spans="15:22" x14ac:dyDescent="0.15">
      <c r="O1028310" s="6"/>
      <c r="P1028310" s="6"/>
      <c r="Q1028310" s="6"/>
    </row>
    <row r="1028319" spans="15:22" x14ac:dyDescent="0.15">
      <c r="O1028319" s="6"/>
      <c r="P1028319" s="6"/>
      <c r="Q1028319" s="6"/>
    </row>
    <row r="1028341" spans="15:22" x14ac:dyDescent="0.15">
      <c r="O1028341" s="6"/>
      <c r="P1028341" s="6"/>
      <c r="Q1028341" s="6"/>
      <c r="U1028341" s="6"/>
      <c r="V1028341" s="6"/>
    </row>
    <row r="1028342" spans="15:22" x14ac:dyDescent="0.15">
      <c r="O1028342" s="6"/>
      <c r="P1028342" s="6"/>
      <c r="Q1028342" s="6"/>
    </row>
    <row r="1028351" spans="15:22" x14ac:dyDescent="0.15">
      <c r="O1028351" s="6"/>
      <c r="P1028351" s="6"/>
      <c r="Q1028351" s="6"/>
    </row>
    <row r="1028373" spans="15:22" x14ac:dyDescent="0.15">
      <c r="O1028373" s="6"/>
      <c r="P1028373" s="6"/>
      <c r="Q1028373" s="6"/>
      <c r="U1028373" s="6"/>
      <c r="V1028373" s="6"/>
    </row>
    <row r="1028374" spans="15:22" x14ac:dyDescent="0.15">
      <c r="O1028374" s="6"/>
      <c r="P1028374" s="6"/>
      <c r="Q1028374" s="6"/>
    </row>
    <row r="1028383" spans="15:22" x14ac:dyDescent="0.15">
      <c r="O1028383" s="6"/>
      <c r="P1028383" s="6"/>
      <c r="Q1028383" s="6"/>
    </row>
    <row r="1028405" spans="15:22" x14ac:dyDescent="0.15">
      <c r="O1028405" s="6"/>
      <c r="P1028405" s="6"/>
      <c r="Q1028405" s="6"/>
      <c r="U1028405" s="6"/>
      <c r="V1028405" s="6"/>
    </row>
    <row r="1028406" spans="15:22" x14ac:dyDescent="0.15">
      <c r="O1028406" s="6"/>
      <c r="P1028406" s="6"/>
      <c r="Q1028406" s="6"/>
    </row>
    <row r="1028415" spans="15:22" x14ac:dyDescent="0.15">
      <c r="O1028415" s="6"/>
      <c r="P1028415" s="6"/>
      <c r="Q1028415" s="6"/>
    </row>
    <row r="1028437" spans="15:22" x14ac:dyDescent="0.15">
      <c r="O1028437" s="6"/>
      <c r="P1028437" s="6"/>
      <c r="Q1028437" s="6"/>
      <c r="U1028437" s="6"/>
      <c r="V1028437" s="6"/>
    </row>
    <row r="1028438" spans="15:22" x14ac:dyDescent="0.15">
      <c r="O1028438" s="6"/>
      <c r="P1028438" s="6"/>
      <c r="Q1028438" s="6"/>
    </row>
    <row r="1028447" spans="15:22" x14ac:dyDescent="0.15">
      <c r="O1028447" s="6"/>
      <c r="P1028447" s="6"/>
      <c r="Q1028447" s="6"/>
    </row>
    <row r="1028469" spans="15:22" x14ac:dyDescent="0.15">
      <c r="O1028469" s="6"/>
      <c r="P1028469" s="6"/>
      <c r="Q1028469" s="6"/>
      <c r="U1028469" s="6"/>
      <c r="V1028469" s="6"/>
    </row>
    <row r="1028470" spans="15:22" x14ac:dyDescent="0.15">
      <c r="O1028470" s="6"/>
      <c r="P1028470" s="6"/>
      <c r="Q1028470" s="6"/>
    </row>
    <row r="1028479" spans="15:22" x14ac:dyDescent="0.15">
      <c r="O1028479" s="6"/>
      <c r="P1028479" s="6"/>
      <c r="Q1028479" s="6"/>
    </row>
    <row r="1028501" spans="15:22" x14ac:dyDescent="0.15">
      <c r="O1028501" s="6"/>
      <c r="P1028501" s="6"/>
      <c r="Q1028501" s="6"/>
      <c r="U1028501" s="6"/>
      <c r="V1028501" s="6"/>
    </row>
    <row r="1028502" spans="15:22" x14ac:dyDescent="0.15">
      <c r="O1028502" s="6"/>
      <c r="P1028502" s="6"/>
      <c r="Q1028502" s="6"/>
    </row>
    <row r="1028511" spans="15:22" x14ac:dyDescent="0.15">
      <c r="O1028511" s="6"/>
      <c r="P1028511" s="6"/>
      <c r="Q1028511" s="6"/>
    </row>
    <row r="1028533" spans="15:22" x14ac:dyDescent="0.15">
      <c r="O1028533" s="6"/>
      <c r="P1028533" s="6"/>
      <c r="Q1028533" s="6"/>
      <c r="U1028533" s="6"/>
      <c r="V1028533" s="6"/>
    </row>
    <row r="1028534" spans="15:22" x14ac:dyDescent="0.15">
      <c r="O1028534" s="6"/>
      <c r="P1028534" s="6"/>
      <c r="Q1028534" s="6"/>
    </row>
    <row r="1028543" spans="15:22" x14ac:dyDescent="0.15">
      <c r="O1028543" s="6"/>
      <c r="P1028543" s="6"/>
      <c r="Q1028543" s="6"/>
    </row>
    <row r="1028565" spans="15:22" x14ac:dyDescent="0.15">
      <c r="O1028565" s="6"/>
      <c r="P1028565" s="6"/>
      <c r="Q1028565" s="6"/>
      <c r="U1028565" s="6"/>
      <c r="V1028565" s="6"/>
    </row>
    <row r="1028566" spans="15:22" x14ac:dyDescent="0.15">
      <c r="O1028566" s="6"/>
      <c r="P1028566" s="6"/>
      <c r="Q1028566" s="6"/>
    </row>
    <row r="1028575" spans="15:22" x14ac:dyDescent="0.15">
      <c r="O1028575" s="6"/>
      <c r="P1028575" s="6"/>
      <c r="Q1028575" s="6"/>
    </row>
    <row r="1028597" spans="15:22" x14ac:dyDescent="0.15">
      <c r="O1028597" s="6"/>
      <c r="P1028597" s="6"/>
      <c r="Q1028597" s="6"/>
      <c r="U1028597" s="6"/>
      <c r="V1028597" s="6"/>
    </row>
    <row r="1028598" spans="15:22" x14ac:dyDescent="0.15">
      <c r="O1028598" s="6"/>
      <c r="P1028598" s="6"/>
      <c r="Q1028598" s="6"/>
    </row>
    <row r="1028607" spans="15:22" x14ac:dyDescent="0.15">
      <c r="O1028607" s="6"/>
      <c r="P1028607" s="6"/>
      <c r="Q1028607" s="6"/>
    </row>
    <row r="1028629" spans="15:22" x14ac:dyDescent="0.15">
      <c r="O1028629" s="6"/>
      <c r="P1028629" s="6"/>
      <c r="Q1028629" s="6"/>
      <c r="U1028629" s="6"/>
      <c r="V1028629" s="6"/>
    </row>
    <row r="1028630" spans="15:22" x14ac:dyDescent="0.15">
      <c r="O1028630" s="6"/>
      <c r="P1028630" s="6"/>
      <c r="Q1028630" s="6"/>
    </row>
    <row r="1028639" spans="15:22" x14ac:dyDescent="0.15">
      <c r="O1028639" s="6"/>
      <c r="P1028639" s="6"/>
      <c r="Q1028639" s="6"/>
    </row>
    <row r="1028661" spans="15:22" x14ac:dyDescent="0.15">
      <c r="O1028661" s="6"/>
      <c r="P1028661" s="6"/>
      <c r="Q1028661" s="6"/>
      <c r="U1028661" s="6"/>
      <c r="V1028661" s="6"/>
    </row>
    <row r="1028662" spans="15:22" x14ac:dyDescent="0.15">
      <c r="O1028662" s="6"/>
      <c r="P1028662" s="6"/>
      <c r="Q1028662" s="6"/>
    </row>
    <row r="1028671" spans="15:22" x14ac:dyDescent="0.15">
      <c r="O1028671" s="6"/>
      <c r="P1028671" s="6"/>
      <c r="Q1028671" s="6"/>
    </row>
    <row r="1028693" spans="15:22" x14ac:dyDescent="0.15">
      <c r="O1028693" s="6"/>
      <c r="P1028693" s="6"/>
      <c r="Q1028693" s="6"/>
      <c r="U1028693" s="6"/>
      <c r="V1028693" s="6"/>
    </row>
    <row r="1028694" spans="15:22" x14ac:dyDescent="0.15">
      <c r="O1028694" s="6"/>
      <c r="P1028694" s="6"/>
      <c r="Q1028694" s="6"/>
    </row>
    <row r="1028703" spans="15:22" x14ac:dyDescent="0.15">
      <c r="O1028703" s="6"/>
      <c r="P1028703" s="6"/>
      <c r="Q1028703" s="6"/>
    </row>
    <row r="1028725" spans="15:22" x14ac:dyDescent="0.15">
      <c r="O1028725" s="6"/>
      <c r="P1028725" s="6"/>
      <c r="Q1028725" s="6"/>
      <c r="U1028725" s="6"/>
      <c r="V1028725" s="6"/>
    </row>
    <row r="1028726" spans="15:22" x14ac:dyDescent="0.15">
      <c r="O1028726" s="6"/>
      <c r="P1028726" s="6"/>
      <c r="Q1028726" s="6"/>
    </row>
    <row r="1028735" spans="15:22" x14ac:dyDescent="0.15">
      <c r="O1028735" s="6"/>
      <c r="P1028735" s="6"/>
      <c r="Q1028735" s="6"/>
    </row>
    <row r="1028757" spans="15:22" x14ac:dyDescent="0.15">
      <c r="O1028757" s="6"/>
      <c r="P1028757" s="6"/>
      <c r="Q1028757" s="6"/>
      <c r="U1028757" s="6"/>
      <c r="V1028757" s="6"/>
    </row>
    <row r="1028758" spans="15:22" x14ac:dyDescent="0.15">
      <c r="O1028758" s="6"/>
      <c r="P1028758" s="6"/>
      <c r="Q1028758" s="6"/>
    </row>
    <row r="1028767" spans="15:22" x14ac:dyDescent="0.15">
      <c r="O1028767" s="6"/>
      <c r="P1028767" s="6"/>
      <c r="Q1028767" s="6"/>
    </row>
    <row r="1028789" spans="15:22" x14ac:dyDescent="0.15">
      <c r="O1028789" s="6"/>
      <c r="P1028789" s="6"/>
      <c r="Q1028789" s="6"/>
      <c r="U1028789" s="6"/>
      <c r="V1028789" s="6"/>
    </row>
    <row r="1028790" spans="15:22" x14ac:dyDescent="0.15">
      <c r="O1028790" s="6"/>
      <c r="P1028790" s="6"/>
      <c r="Q1028790" s="6"/>
    </row>
    <row r="1028799" spans="15:22" x14ac:dyDescent="0.15">
      <c r="O1028799" s="6"/>
      <c r="P1028799" s="6"/>
      <c r="Q1028799" s="6"/>
    </row>
    <row r="1028821" spans="15:22" x14ac:dyDescent="0.15">
      <c r="O1028821" s="6"/>
      <c r="P1028821" s="6"/>
      <c r="Q1028821" s="6"/>
      <c r="U1028821" s="6"/>
      <c r="V1028821" s="6"/>
    </row>
    <row r="1028822" spans="15:22" x14ac:dyDescent="0.15">
      <c r="O1028822" s="6"/>
      <c r="P1028822" s="6"/>
      <c r="Q1028822" s="6"/>
    </row>
    <row r="1028831" spans="15:22" x14ac:dyDescent="0.15">
      <c r="O1028831" s="6"/>
      <c r="P1028831" s="6"/>
      <c r="Q1028831" s="6"/>
    </row>
    <row r="1028853" spans="15:22" x14ac:dyDescent="0.15">
      <c r="O1028853" s="6"/>
      <c r="P1028853" s="6"/>
      <c r="Q1028853" s="6"/>
      <c r="U1028853" s="6"/>
      <c r="V1028853" s="6"/>
    </row>
    <row r="1028854" spans="15:22" x14ac:dyDescent="0.15">
      <c r="O1028854" s="6"/>
      <c r="P1028854" s="6"/>
      <c r="Q1028854" s="6"/>
    </row>
    <row r="1028863" spans="15:22" x14ac:dyDescent="0.15">
      <c r="O1028863" s="6"/>
      <c r="P1028863" s="6"/>
      <c r="Q1028863" s="6"/>
    </row>
    <row r="1028885" spans="15:22" x14ac:dyDescent="0.15">
      <c r="O1028885" s="6"/>
      <c r="P1028885" s="6"/>
      <c r="Q1028885" s="6"/>
      <c r="U1028885" s="6"/>
      <c r="V1028885" s="6"/>
    </row>
    <row r="1028886" spans="15:22" x14ac:dyDescent="0.15">
      <c r="O1028886" s="6"/>
      <c r="P1028886" s="6"/>
      <c r="Q1028886" s="6"/>
    </row>
    <row r="1028895" spans="15:22" x14ac:dyDescent="0.15">
      <c r="O1028895" s="6"/>
      <c r="P1028895" s="6"/>
      <c r="Q1028895" s="6"/>
    </row>
    <row r="1028917" spans="15:22" x14ac:dyDescent="0.15">
      <c r="O1028917" s="6"/>
      <c r="P1028917" s="6"/>
      <c r="Q1028917" s="6"/>
      <c r="U1028917" s="6"/>
      <c r="V1028917" s="6"/>
    </row>
    <row r="1028918" spans="15:22" x14ac:dyDescent="0.15">
      <c r="O1028918" s="6"/>
      <c r="P1028918" s="6"/>
      <c r="Q1028918" s="6"/>
    </row>
    <row r="1028927" spans="15:22" x14ac:dyDescent="0.15">
      <c r="O1028927" s="6"/>
      <c r="P1028927" s="6"/>
      <c r="Q1028927" s="6"/>
    </row>
    <row r="1028949" spans="15:22" x14ac:dyDescent="0.15">
      <c r="O1028949" s="6"/>
      <c r="P1028949" s="6"/>
      <c r="Q1028949" s="6"/>
      <c r="U1028949" s="6"/>
      <c r="V1028949" s="6"/>
    </row>
    <row r="1028950" spans="15:22" x14ac:dyDescent="0.15">
      <c r="O1028950" s="6"/>
      <c r="P1028950" s="6"/>
      <c r="Q1028950" s="6"/>
    </row>
    <row r="1028959" spans="15:22" x14ac:dyDescent="0.15">
      <c r="O1028959" s="6"/>
      <c r="P1028959" s="6"/>
      <c r="Q1028959" s="6"/>
    </row>
    <row r="1028981" spans="15:22" x14ac:dyDescent="0.15">
      <c r="O1028981" s="6"/>
      <c r="P1028981" s="6"/>
      <c r="Q1028981" s="6"/>
      <c r="U1028981" s="6"/>
      <c r="V1028981" s="6"/>
    </row>
    <row r="1028982" spans="15:22" x14ac:dyDescent="0.15">
      <c r="O1028982" s="6"/>
      <c r="P1028982" s="6"/>
      <c r="Q1028982" s="6"/>
    </row>
    <row r="1028991" spans="15:22" x14ac:dyDescent="0.15">
      <c r="O1028991" s="6"/>
      <c r="P1028991" s="6"/>
      <c r="Q1028991" s="6"/>
    </row>
    <row r="1029013" spans="15:22" x14ac:dyDescent="0.15">
      <c r="O1029013" s="6"/>
      <c r="P1029013" s="6"/>
      <c r="Q1029013" s="6"/>
      <c r="U1029013" s="6"/>
      <c r="V1029013" s="6"/>
    </row>
    <row r="1029014" spans="15:22" x14ac:dyDescent="0.15">
      <c r="O1029014" s="6"/>
      <c r="P1029014" s="6"/>
      <c r="Q1029014" s="6"/>
    </row>
    <row r="1029023" spans="15:22" x14ac:dyDescent="0.15">
      <c r="O1029023" s="6"/>
      <c r="P1029023" s="6"/>
      <c r="Q1029023" s="6"/>
    </row>
    <row r="1029045" spans="15:22" x14ac:dyDescent="0.15">
      <c r="O1029045" s="6"/>
      <c r="P1029045" s="6"/>
      <c r="Q1029045" s="6"/>
      <c r="U1029045" s="6"/>
      <c r="V1029045" s="6"/>
    </row>
    <row r="1029046" spans="15:22" x14ac:dyDescent="0.15">
      <c r="O1029046" s="6"/>
      <c r="P1029046" s="6"/>
      <c r="Q1029046" s="6"/>
    </row>
    <row r="1029055" spans="15:22" x14ac:dyDescent="0.15">
      <c r="O1029055" s="6"/>
      <c r="P1029055" s="6"/>
      <c r="Q1029055" s="6"/>
    </row>
    <row r="1029077" spans="15:22" x14ac:dyDescent="0.15">
      <c r="O1029077" s="6"/>
      <c r="P1029077" s="6"/>
      <c r="Q1029077" s="6"/>
      <c r="U1029077" s="6"/>
      <c r="V1029077" s="6"/>
    </row>
    <row r="1029078" spans="15:22" x14ac:dyDescent="0.15">
      <c r="O1029078" s="6"/>
      <c r="P1029078" s="6"/>
      <c r="Q1029078" s="6"/>
    </row>
    <row r="1029087" spans="15:22" x14ac:dyDescent="0.15">
      <c r="O1029087" s="6"/>
      <c r="P1029087" s="6"/>
      <c r="Q1029087" s="6"/>
    </row>
    <row r="1029109" spans="15:22" x14ac:dyDescent="0.15">
      <c r="O1029109" s="6"/>
      <c r="P1029109" s="6"/>
      <c r="Q1029109" s="6"/>
      <c r="U1029109" s="6"/>
      <c r="V1029109" s="6"/>
    </row>
    <row r="1029110" spans="15:22" x14ac:dyDescent="0.15">
      <c r="O1029110" s="6"/>
      <c r="P1029110" s="6"/>
      <c r="Q1029110" s="6"/>
    </row>
    <row r="1029119" spans="15:22" x14ac:dyDescent="0.15">
      <c r="O1029119" s="6"/>
      <c r="P1029119" s="6"/>
      <c r="Q1029119" s="6"/>
    </row>
    <row r="1029141" spans="15:22" x14ac:dyDescent="0.15">
      <c r="O1029141" s="6"/>
      <c r="P1029141" s="6"/>
      <c r="Q1029141" s="6"/>
      <c r="U1029141" s="6"/>
      <c r="V1029141" s="6"/>
    </row>
    <row r="1029142" spans="15:22" x14ac:dyDescent="0.15">
      <c r="O1029142" s="6"/>
      <c r="P1029142" s="6"/>
      <c r="Q1029142" s="6"/>
    </row>
    <row r="1029151" spans="15:22" x14ac:dyDescent="0.15">
      <c r="O1029151" s="6"/>
      <c r="P1029151" s="6"/>
      <c r="Q1029151" s="6"/>
    </row>
    <row r="1029173" spans="15:22" x14ac:dyDescent="0.15">
      <c r="O1029173" s="6"/>
      <c r="P1029173" s="6"/>
      <c r="Q1029173" s="6"/>
      <c r="U1029173" s="6"/>
      <c r="V1029173" s="6"/>
    </row>
    <row r="1029174" spans="15:22" x14ac:dyDescent="0.15">
      <c r="O1029174" s="6"/>
      <c r="P1029174" s="6"/>
      <c r="Q1029174" s="6"/>
    </row>
    <row r="1029183" spans="15:22" x14ac:dyDescent="0.15">
      <c r="O1029183" s="6"/>
      <c r="P1029183" s="6"/>
      <c r="Q1029183" s="6"/>
    </row>
    <row r="1029205" spans="15:22" x14ac:dyDescent="0.15">
      <c r="O1029205" s="6"/>
      <c r="P1029205" s="6"/>
      <c r="Q1029205" s="6"/>
      <c r="U1029205" s="6"/>
      <c r="V1029205" s="6"/>
    </row>
    <row r="1029206" spans="15:22" x14ac:dyDescent="0.15">
      <c r="O1029206" s="6"/>
      <c r="P1029206" s="6"/>
      <c r="Q1029206" s="6"/>
    </row>
    <row r="1029215" spans="15:22" x14ac:dyDescent="0.15">
      <c r="O1029215" s="6"/>
      <c r="P1029215" s="6"/>
      <c r="Q1029215" s="6"/>
    </row>
    <row r="1029237" spans="15:22" x14ac:dyDescent="0.15">
      <c r="O1029237" s="6"/>
      <c r="P1029237" s="6"/>
      <c r="Q1029237" s="6"/>
      <c r="U1029237" s="6"/>
      <c r="V1029237" s="6"/>
    </row>
    <row r="1029238" spans="15:22" x14ac:dyDescent="0.15">
      <c r="O1029238" s="6"/>
      <c r="P1029238" s="6"/>
      <c r="Q1029238" s="6"/>
    </row>
    <row r="1029247" spans="15:22" x14ac:dyDescent="0.15">
      <c r="O1029247" s="6"/>
      <c r="P1029247" s="6"/>
      <c r="Q1029247" s="6"/>
    </row>
    <row r="1029269" spans="15:22" x14ac:dyDescent="0.15">
      <c r="O1029269" s="6"/>
      <c r="P1029269" s="6"/>
      <c r="Q1029269" s="6"/>
      <c r="U1029269" s="6"/>
      <c r="V1029269" s="6"/>
    </row>
    <row r="1029270" spans="15:22" x14ac:dyDescent="0.15">
      <c r="O1029270" s="6"/>
      <c r="P1029270" s="6"/>
      <c r="Q1029270" s="6"/>
    </row>
    <row r="1029279" spans="15:22" x14ac:dyDescent="0.15">
      <c r="O1029279" s="6"/>
      <c r="P1029279" s="6"/>
      <c r="Q1029279" s="6"/>
    </row>
    <row r="1029301" spans="15:22" x14ac:dyDescent="0.15">
      <c r="O1029301" s="6"/>
      <c r="P1029301" s="6"/>
      <c r="Q1029301" s="6"/>
      <c r="U1029301" s="6"/>
      <c r="V1029301" s="6"/>
    </row>
    <row r="1029302" spans="15:22" x14ac:dyDescent="0.15">
      <c r="O1029302" s="6"/>
      <c r="P1029302" s="6"/>
      <c r="Q1029302" s="6"/>
    </row>
    <row r="1029311" spans="15:22" x14ac:dyDescent="0.15">
      <c r="O1029311" s="6"/>
      <c r="P1029311" s="6"/>
      <c r="Q1029311" s="6"/>
    </row>
    <row r="1029333" spans="15:22" x14ac:dyDescent="0.15">
      <c r="O1029333" s="6"/>
      <c r="P1029333" s="6"/>
      <c r="Q1029333" s="6"/>
      <c r="U1029333" s="6"/>
      <c r="V1029333" s="6"/>
    </row>
    <row r="1029334" spans="15:22" x14ac:dyDescent="0.15">
      <c r="O1029334" s="6"/>
      <c r="P1029334" s="6"/>
      <c r="Q1029334" s="6"/>
    </row>
    <row r="1029343" spans="15:22" x14ac:dyDescent="0.15">
      <c r="O1029343" s="6"/>
      <c r="P1029343" s="6"/>
      <c r="Q1029343" s="6"/>
    </row>
    <row r="1029365" spans="15:22" x14ac:dyDescent="0.15">
      <c r="O1029365" s="6"/>
      <c r="P1029365" s="6"/>
      <c r="Q1029365" s="6"/>
      <c r="U1029365" s="6"/>
      <c r="V1029365" s="6"/>
    </row>
    <row r="1029366" spans="15:22" x14ac:dyDescent="0.15">
      <c r="O1029366" s="6"/>
      <c r="P1029366" s="6"/>
      <c r="Q1029366" s="6"/>
    </row>
    <row r="1029375" spans="15:22" x14ac:dyDescent="0.15">
      <c r="O1029375" s="6"/>
      <c r="P1029375" s="6"/>
      <c r="Q1029375" s="6"/>
    </row>
    <row r="1029397" spans="15:22" x14ac:dyDescent="0.15">
      <c r="O1029397" s="6"/>
      <c r="P1029397" s="6"/>
      <c r="Q1029397" s="6"/>
      <c r="U1029397" s="6"/>
      <c r="V1029397" s="6"/>
    </row>
    <row r="1029398" spans="15:22" x14ac:dyDescent="0.15">
      <c r="O1029398" s="6"/>
      <c r="P1029398" s="6"/>
      <c r="Q1029398" s="6"/>
    </row>
    <row r="1029407" spans="15:22" x14ac:dyDescent="0.15">
      <c r="O1029407" s="6"/>
      <c r="P1029407" s="6"/>
      <c r="Q1029407" s="6"/>
    </row>
    <row r="1029429" spans="15:22" x14ac:dyDescent="0.15">
      <c r="O1029429" s="6"/>
      <c r="P1029429" s="6"/>
      <c r="Q1029429" s="6"/>
      <c r="U1029429" s="6"/>
      <c r="V1029429" s="6"/>
    </row>
    <row r="1029430" spans="15:22" x14ac:dyDescent="0.15">
      <c r="O1029430" s="6"/>
      <c r="P1029430" s="6"/>
      <c r="Q1029430" s="6"/>
    </row>
    <row r="1029439" spans="15:22" x14ac:dyDescent="0.15">
      <c r="O1029439" s="6"/>
      <c r="P1029439" s="6"/>
      <c r="Q1029439" s="6"/>
    </row>
    <row r="1029461" spans="15:22" x14ac:dyDescent="0.15">
      <c r="O1029461" s="6"/>
      <c r="P1029461" s="6"/>
      <c r="Q1029461" s="6"/>
      <c r="U1029461" s="6"/>
      <c r="V1029461" s="6"/>
    </row>
    <row r="1029462" spans="15:22" x14ac:dyDescent="0.15">
      <c r="O1029462" s="6"/>
      <c r="P1029462" s="6"/>
      <c r="Q1029462" s="6"/>
    </row>
    <row r="1029471" spans="15:22" x14ac:dyDescent="0.15">
      <c r="O1029471" s="6"/>
      <c r="P1029471" s="6"/>
      <c r="Q1029471" s="6"/>
    </row>
    <row r="1029493" spans="15:22" x14ac:dyDescent="0.15">
      <c r="O1029493" s="6"/>
      <c r="P1029493" s="6"/>
      <c r="Q1029493" s="6"/>
      <c r="U1029493" s="6"/>
      <c r="V1029493" s="6"/>
    </row>
    <row r="1029494" spans="15:22" x14ac:dyDescent="0.15">
      <c r="O1029494" s="6"/>
      <c r="P1029494" s="6"/>
      <c r="Q1029494" s="6"/>
    </row>
    <row r="1029503" spans="15:22" x14ac:dyDescent="0.15">
      <c r="O1029503" s="6"/>
      <c r="P1029503" s="6"/>
      <c r="Q1029503" s="6"/>
    </row>
    <row r="1029525" spans="15:22" x14ac:dyDescent="0.15">
      <c r="O1029525" s="6"/>
      <c r="P1029525" s="6"/>
      <c r="Q1029525" s="6"/>
      <c r="U1029525" s="6"/>
      <c r="V1029525" s="6"/>
    </row>
    <row r="1029526" spans="15:22" x14ac:dyDescent="0.15">
      <c r="O1029526" s="6"/>
      <c r="P1029526" s="6"/>
      <c r="Q1029526" s="6"/>
    </row>
    <row r="1029535" spans="15:22" x14ac:dyDescent="0.15">
      <c r="O1029535" s="6"/>
      <c r="P1029535" s="6"/>
      <c r="Q1029535" s="6"/>
    </row>
    <row r="1029557" spans="15:22" x14ac:dyDescent="0.15">
      <c r="O1029557" s="6"/>
      <c r="P1029557" s="6"/>
      <c r="Q1029557" s="6"/>
      <c r="U1029557" s="6"/>
      <c r="V1029557" s="6"/>
    </row>
    <row r="1029558" spans="15:22" x14ac:dyDescent="0.15">
      <c r="O1029558" s="6"/>
      <c r="P1029558" s="6"/>
      <c r="Q1029558" s="6"/>
    </row>
    <row r="1029567" spans="15:22" x14ac:dyDescent="0.15">
      <c r="O1029567" s="6"/>
      <c r="P1029567" s="6"/>
      <c r="Q1029567" s="6"/>
    </row>
    <row r="1029589" spans="15:22" x14ac:dyDescent="0.15">
      <c r="O1029589" s="6"/>
      <c r="P1029589" s="6"/>
      <c r="Q1029589" s="6"/>
      <c r="U1029589" s="6"/>
      <c r="V1029589" s="6"/>
    </row>
    <row r="1029590" spans="15:22" x14ac:dyDescent="0.15">
      <c r="O1029590" s="6"/>
      <c r="P1029590" s="6"/>
      <c r="Q1029590" s="6"/>
    </row>
    <row r="1029599" spans="15:22" x14ac:dyDescent="0.15">
      <c r="O1029599" s="6"/>
      <c r="P1029599" s="6"/>
      <c r="Q1029599" s="6"/>
    </row>
    <row r="1029621" spans="15:22" x14ac:dyDescent="0.15">
      <c r="O1029621" s="6"/>
      <c r="P1029621" s="6"/>
      <c r="Q1029621" s="6"/>
      <c r="U1029621" s="6"/>
      <c r="V1029621" s="6"/>
    </row>
    <row r="1029622" spans="15:22" x14ac:dyDescent="0.15">
      <c r="O1029622" s="6"/>
      <c r="P1029622" s="6"/>
      <c r="Q1029622" s="6"/>
    </row>
    <row r="1029631" spans="15:22" x14ac:dyDescent="0.15">
      <c r="O1029631" s="6"/>
      <c r="P1029631" s="6"/>
      <c r="Q1029631" s="6"/>
    </row>
    <row r="1029653" spans="15:22" x14ac:dyDescent="0.15">
      <c r="O1029653" s="6"/>
      <c r="P1029653" s="6"/>
      <c r="Q1029653" s="6"/>
      <c r="U1029653" s="6"/>
      <c r="V1029653" s="6"/>
    </row>
    <row r="1029654" spans="15:22" x14ac:dyDescent="0.15">
      <c r="O1029654" s="6"/>
      <c r="P1029654" s="6"/>
      <c r="Q1029654" s="6"/>
    </row>
    <row r="1029663" spans="15:22" x14ac:dyDescent="0.15">
      <c r="O1029663" s="6"/>
      <c r="P1029663" s="6"/>
      <c r="Q1029663" s="6"/>
    </row>
    <row r="1029685" spans="15:22" x14ac:dyDescent="0.15">
      <c r="O1029685" s="6"/>
      <c r="P1029685" s="6"/>
      <c r="Q1029685" s="6"/>
      <c r="U1029685" s="6"/>
      <c r="V1029685" s="6"/>
    </row>
    <row r="1029686" spans="15:22" x14ac:dyDescent="0.15">
      <c r="O1029686" s="6"/>
      <c r="P1029686" s="6"/>
      <c r="Q1029686" s="6"/>
    </row>
    <row r="1029695" spans="15:22" x14ac:dyDescent="0.15">
      <c r="O1029695" s="6"/>
      <c r="P1029695" s="6"/>
      <c r="Q1029695" s="6"/>
    </row>
    <row r="1029717" spans="15:22" x14ac:dyDescent="0.15">
      <c r="O1029717" s="6"/>
      <c r="P1029717" s="6"/>
      <c r="Q1029717" s="6"/>
      <c r="U1029717" s="6"/>
      <c r="V1029717" s="6"/>
    </row>
    <row r="1029718" spans="15:22" x14ac:dyDescent="0.15">
      <c r="O1029718" s="6"/>
      <c r="P1029718" s="6"/>
      <c r="Q1029718" s="6"/>
    </row>
    <row r="1029727" spans="15:22" x14ac:dyDescent="0.15">
      <c r="O1029727" s="6"/>
      <c r="P1029727" s="6"/>
      <c r="Q1029727" s="6"/>
    </row>
    <row r="1029749" spans="15:22" x14ac:dyDescent="0.15">
      <c r="O1029749" s="6"/>
      <c r="P1029749" s="6"/>
      <c r="Q1029749" s="6"/>
      <c r="U1029749" s="6"/>
      <c r="V1029749" s="6"/>
    </row>
    <row r="1029750" spans="15:22" x14ac:dyDescent="0.15">
      <c r="O1029750" s="6"/>
      <c r="P1029750" s="6"/>
      <c r="Q1029750" s="6"/>
    </row>
    <row r="1029759" spans="15:22" x14ac:dyDescent="0.15">
      <c r="O1029759" s="6"/>
      <c r="P1029759" s="6"/>
      <c r="Q1029759" s="6"/>
    </row>
    <row r="1029781" spans="15:22" x14ac:dyDescent="0.15">
      <c r="O1029781" s="6"/>
      <c r="P1029781" s="6"/>
      <c r="Q1029781" s="6"/>
      <c r="U1029781" s="6"/>
      <c r="V1029781" s="6"/>
    </row>
    <row r="1029782" spans="15:22" x14ac:dyDescent="0.15">
      <c r="O1029782" s="6"/>
      <c r="P1029782" s="6"/>
      <c r="Q1029782" s="6"/>
    </row>
    <row r="1029791" spans="15:22" x14ac:dyDescent="0.15">
      <c r="O1029791" s="6"/>
      <c r="P1029791" s="6"/>
      <c r="Q1029791" s="6"/>
    </row>
    <row r="1029813" spans="15:22" x14ac:dyDescent="0.15">
      <c r="O1029813" s="6"/>
      <c r="P1029813" s="6"/>
      <c r="Q1029813" s="6"/>
      <c r="U1029813" s="6"/>
      <c r="V1029813" s="6"/>
    </row>
    <row r="1029814" spans="15:22" x14ac:dyDescent="0.15">
      <c r="O1029814" s="6"/>
      <c r="P1029814" s="6"/>
      <c r="Q1029814" s="6"/>
    </row>
    <row r="1029823" spans="15:22" x14ac:dyDescent="0.15">
      <c r="O1029823" s="6"/>
      <c r="P1029823" s="6"/>
      <c r="Q1029823" s="6"/>
    </row>
    <row r="1029845" spans="15:22" x14ac:dyDescent="0.15">
      <c r="O1029845" s="6"/>
      <c r="P1029845" s="6"/>
      <c r="Q1029845" s="6"/>
      <c r="U1029845" s="6"/>
      <c r="V1029845" s="6"/>
    </row>
    <row r="1029846" spans="15:22" x14ac:dyDescent="0.15">
      <c r="O1029846" s="6"/>
      <c r="P1029846" s="6"/>
      <c r="Q1029846" s="6"/>
    </row>
    <row r="1029855" spans="15:22" x14ac:dyDescent="0.15">
      <c r="O1029855" s="6"/>
      <c r="P1029855" s="6"/>
      <c r="Q1029855" s="6"/>
    </row>
    <row r="1029877" spans="15:22" x14ac:dyDescent="0.15">
      <c r="O1029877" s="6"/>
      <c r="P1029877" s="6"/>
      <c r="Q1029877" s="6"/>
      <c r="U1029877" s="6"/>
      <c r="V1029877" s="6"/>
    </row>
    <row r="1029878" spans="15:22" x14ac:dyDescent="0.15">
      <c r="O1029878" s="6"/>
      <c r="P1029878" s="6"/>
      <c r="Q1029878" s="6"/>
    </row>
    <row r="1029887" spans="15:22" x14ac:dyDescent="0.15">
      <c r="O1029887" s="6"/>
      <c r="P1029887" s="6"/>
      <c r="Q1029887" s="6"/>
    </row>
    <row r="1029909" spans="15:22" x14ac:dyDescent="0.15">
      <c r="O1029909" s="6"/>
      <c r="P1029909" s="6"/>
      <c r="Q1029909" s="6"/>
      <c r="U1029909" s="6"/>
      <c r="V1029909" s="6"/>
    </row>
    <row r="1029910" spans="15:22" x14ac:dyDescent="0.15">
      <c r="O1029910" s="6"/>
      <c r="P1029910" s="6"/>
      <c r="Q1029910" s="6"/>
    </row>
    <row r="1029919" spans="15:22" x14ac:dyDescent="0.15">
      <c r="O1029919" s="6"/>
      <c r="P1029919" s="6"/>
      <c r="Q1029919" s="6"/>
    </row>
    <row r="1029941" spans="15:22" x14ac:dyDescent="0.15">
      <c r="O1029941" s="6"/>
      <c r="P1029941" s="6"/>
      <c r="Q1029941" s="6"/>
      <c r="U1029941" s="6"/>
      <c r="V1029941" s="6"/>
    </row>
    <row r="1029942" spans="15:22" x14ac:dyDescent="0.15">
      <c r="O1029942" s="6"/>
      <c r="P1029942" s="6"/>
      <c r="Q1029942" s="6"/>
    </row>
    <row r="1029951" spans="15:22" x14ac:dyDescent="0.15">
      <c r="O1029951" s="6"/>
      <c r="P1029951" s="6"/>
      <c r="Q1029951" s="6"/>
    </row>
    <row r="1029973" spans="15:22" x14ac:dyDescent="0.15">
      <c r="O1029973" s="6"/>
      <c r="P1029973" s="6"/>
      <c r="Q1029973" s="6"/>
      <c r="U1029973" s="6"/>
      <c r="V1029973" s="6"/>
    </row>
    <row r="1029974" spans="15:22" x14ac:dyDescent="0.15">
      <c r="O1029974" s="6"/>
      <c r="P1029974" s="6"/>
      <c r="Q1029974" s="6"/>
    </row>
    <row r="1029983" spans="15:22" x14ac:dyDescent="0.15">
      <c r="O1029983" s="6"/>
      <c r="P1029983" s="6"/>
      <c r="Q1029983" s="6"/>
    </row>
    <row r="1030005" spans="15:22" x14ac:dyDescent="0.15">
      <c r="O1030005" s="6"/>
      <c r="P1030005" s="6"/>
      <c r="Q1030005" s="6"/>
      <c r="U1030005" s="6"/>
      <c r="V1030005" s="6"/>
    </row>
    <row r="1030006" spans="15:22" x14ac:dyDescent="0.15">
      <c r="O1030006" s="6"/>
      <c r="P1030006" s="6"/>
      <c r="Q1030006" s="6"/>
    </row>
    <row r="1030015" spans="15:22" x14ac:dyDescent="0.15">
      <c r="O1030015" s="6"/>
      <c r="P1030015" s="6"/>
      <c r="Q1030015" s="6"/>
    </row>
    <row r="1030037" spans="15:22" x14ac:dyDescent="0.15">
      <c r="O1030037" s="6"/>
      <c r="P1030037" s="6"/>
      <c r="Q1030037" s="6"/>
      <c r="U1030037" s="6"/>
      <c r="V1030037" s="6"/>
    </row>
    <row r="1030038" spans="15:22" x14ac:dyDescent="0.15">
      <c r="O1030038" s="6"/>
      <c r="P1030038" s="6"/>
      <c r="Q1030038" s="6"/>
    </row>
    <row r="1030047" spans="15:22" x14ac:dyDescent="0.15">
      <c r="O1030047" s="6"/>
      <c r="P1030047" s="6"/>
      <c r="Q1030047" s="6"/>
    </row>
    <row r="1030069" spans="15:22" x14ac:dyDescent="0.15">
      <c r="O1030069" s="6"/>
      <c r="P1030069" s="6"/>
      <c r="Q1030069" s="6"/>
      <c r="U1030069" s="6"/>
      <c r="V1030069" s="6"/>
    </row>
    <row r="1030070" spans="15:22" x14ac:dyDescent="0.15">
      <c r="O1030070" s="6"/>
      <c r="P1030070" s="6"/>
      <c r="Q1030070" s="6"/>
    </row>
    <row r="1030079" spans="15:22" x14ac:dyDescent="0.15">
      <c r="O1030079" s="6"/>
      <c r="P1030079" s="6"/>
      <c r="Q1030079" s="6"/>
    </row>
    <row r="1030101" spans="15:22" x14ac:dyDescent="0.15">
      <c r="O1030101" s="6"/>
      <c r="P1030101" s="6"/>
      <c r="Q1030101" s="6"/>
      <c r="U1030101" s="6"/>
      <c r="V1030101" s="6"/>
    </row>
    <row r="1030102" spans="15:22" x14ac:dyDescent="0.15">
      <c r="O1030102" s="6"/>
      <c r="P1030102" s="6"/>
      <c r="Q1030102" s="6"/>
    </row>
    <row r="1030111" spans="15:22" x14ac:dyDescent="0.15">
      <c r="O1030111" s="6"/>
      <c r="P1030111" s="6"/>
      <c r="Q1030111" s="6"/>
    </row>
    <row r="1030133" spans="15:22" x14ac:dyDescent="0.15">
      <c r="O1030133" s="6"/>
      <c r="P1030133" s="6"/>
      <c r="Q1030133" s="6"/>
      <c r="U1030133" s="6"/>
      <c r="V1030133" s="6"/>
    </row>
    <row r="1030134" spans="15:22" x14ac:dyDescent="0.15">
      <c r="O1030134" s="6"/>
      <c r="P1030134" s="6"/>
      <c r="Q1030134" s="6"/>
    </row>
    <row r="1030143" spans="15:22" x14ac:dyDescent="0.15">
      <c r="O1030143" s="6"/>
      <c r="P1030143" s="6"/>
      <c r="Q1030143" s="6"/>
    </row>
    <row r="1030165" spans="15:22" x14ac:dyDescent="0.15">
      <c r="O1030165" s="6"/>
      <c r="P1030165" s="6"/>
      <c r="Q1030165" s="6"/>
      <c r="U1030165" s="6"/>
      <c r="V1030165" s="6"/>
    </row>
    <row r="1030166" spans="15:22" x14ac:dyDescent="0.15">
      <c r="O1030166" s="6"/>
      <c r="P1030166" s="6"/>
      <c r="Q1030166" s="6"/>
    </row>
    <row r="1030175" spans="15:22" x14ac:dyDescent="0.15">
      <c r="O1030175" s="6"/>
      <c r="P1030175" s="6"/>
      <c r="Q1030175" s="6"/>
    </row>
    <row r="1030197" spans="15:22" x14ac:dyDescent="0.15">
      <c r="O1030197" s="6"/>
      <c r="P1030197" s="6"/>
      <c r="Q1030197" s="6"/>
      <c r="U1030197" s="6"/>
      <c r="V1030197" s="6"/>
    </row>
    <row r="1030198" spans="15:22" x14ac:dyDescent="0.15">
      <c r="O1030198" s="6"/>
      <c r="P1030198" s="6"/>
      <c r="Q1030198" s="6"/>
    </row>
    <row r="1030207" spans="15:22" x14ac:dyDescent="0.15">
      <c r="O1030207" s="6"/>
      <c r="P1030207" s="6"/>
      <c r="Q1030207" s="6"/>
    </row>
    <row r="1030229" spans="15:22" x14ac:dyDescent="0.15">
      <c r="O1030229" s="6"/>
      <c r="P1030229" s="6"/>
      <c r="Q1030229" s="6"/>
      <c r="U1030229" s="6"/>
      <c r="V1030229" s="6"/>
    </row>
    <row r="1030230" spans="15:22" x14ac:dyDescent="0.15">
      <c r="O1030230" s="6"/>
      <c r="P1030230" s="6"/>
      <c r="Q1030230" s="6"/>
    </row>
    <row r="1030239" spans="15:22" x14ac:dyDescent="0.15">
      <c r="O1030239" s="6"/>
      <c r="P1030239" s="6"/>
      <c r="Q1030239" s="6"/>
    </row>
    <row r="1030261" spans="15:22" x14ac:dyDescent="0.15">
      <c r="O1030261" s="6"/>
      <c r="P1030261" s="6"/>
      <c r="Q1030261" s="6"/>
      <c r="U1030261" s="6"/>
      <c r="V1030261" s="6"/>
    </row>
    <row r="1030262" spans="15:22" x14ac:dyDescent="0.15">
      <c r="O1030262" s="6"/>
      <c r="P1030262" s="6"/>
      <c r="Q1030262" s="6"/>
    </row>
    <row r="1030271" spans="15:22" x14ac:dyDescent="0.15">
      <c r="O1030271" s="6"/>
      <c r="P1030271" s="6"/>
      <c r="Q1030271" s="6"/>
    </row>
    <row r="1030293" spans="15:22" x14ac:dyDescent="0.15">
      <c r="O1030293" s="6"/>
      <c r="P1030293" s="6"/>
      <c r="Q1030293" s="6"/>
      <c r="U1030293" s="6"/>
      <c r="V1030293" s="6"/>
    </row>
    <row r="1030294" spans="15:22" x14ac:dyDescent="0.15">
      <c r="O1030294" s="6"/>
      <c r="P1030294" s="6"/>
      <c r="Q1030294" s="6"/>
    </row>
    <row r="1030303" spans="15:22" x14ac:dyDescent="0.15">
      <c r="O1030303" s="6"/>
      <c r="P1030303" s="6"/>
      <c r="Q1030303" s="6"/>
    </row>
    <row r="1030325" spans="15:22" x14ac:dyDescent="0.15">
      <c r="O1030325" s="6"/>
      <c r="P1030325" s="6"/>
      <c r="Q1030325" s="6"/>
      <c r="U1030325" s="6"/>
      <c r="V1030325" s="6"/>
    </row>
    <row r="1030326" spans="15:22" x14ac:dyDescent="0.15">
      <c r="O1030326" s="6"/>
      <c r="P1030326" s="6"/>
      <c r="Q1030326" s="6"/>
    </row>
    <row r="1030335" spans="15:22" x14ac:dyDescent="0.15">
      <c r="O1030335" s="6"/>
      <c r="P1030335" s="6"/>
      <c r="Q1030335" s="6"/>
    </row>
    <row r="1030357" spans="15:22" x14ac:dyDescent="0.15">
      <c r="O1030357" s="6"/>
      <c r="P1030357" s="6"/>
      <c r="Q1030357" s="6"/>
      <c r="U1030357" s="6"/>
      <c r="V1030357" s="6"/>
    </row>
    <row r="1030358" spans="15:22" x14ac:dyDescent="0.15">
      <c r="O1030358" s="6"/>
      <c r="P1030358" s="6"/>
      <c r="Q1030358" s="6"/>
    </row>
    <row r="1030367" spans="15:22" x14ac:dyDescent="0.15">
      <c r="O1030367" s="6"/>
      <c r="P1030367" s="6"/>
      <c r="Q1030367" s="6"/>
    </row>
    <row r="1030389" spans="15:22" x14ac:dyDescent="0.15">
      <c r="O1030389" s="6"/>
      <c r="P1030389" s="6"/>
      <c r="Q1030389" s="6"/>
      <c r="U1030389" s="6"/>
      <c r="V1030389" s="6"/>
    </row>
    <row r="1030390" spans="15:22" x14ac:dyDescent="0.15">
      <c r="O1030390" s="6"/>
      <c r="P1030390" s="6"/>
      <c r="Q1030390" s="6"/>
    </row>
    <row r="1030399" spans="15:22" x14ac:dyDescent="0.15">
      <c r="O1030399" s="6"/>
      <c r="P1030399" s="6"/>
      <c r="Q1030399" s="6"/>
    </row>
    <row r="1030421" spans="15:22" x14ac:dyDescent="0.15">
      <c r="O1030421" s="6"/>
      <c r="P1030421" s="6"/>
      <c r="Q1030421" s="6"/>
      <c r="U1030421" s="6"/>
      <c r="V1030421" s="6"/>
    </row>
    <row r="1030422" spans="15:22" x14ac:dyDescent="0.15">
      <c r="O1030422" s="6"/>
      <c r="P1030422" s="6"/>
      <c r="Q1030422" s="6"/>
    </row>
    <row r="1030431" spans="15:22" x14ac:dyDescent="0.15">
      <c r="O1030431" s="6"/>
      <c r="P1030431" s="6"/>
      <c r="Q1030431" s="6"/>
    </row>
    <row r="1030453" spans="15:22" x14ac:dyDescent="0.15">
      <c r="O1030453" s="6"/>
      <c r="P1030453" s="6"/>
      <c r="Q1030453" s="6"/>
      <c r="U1030453" s="6"/>
      <c r="V1030453" s="6"/>
    </row>
    <row r="1030454" spans="15:22" x14ac:dyDescent="0.15">
      <c r="O1030454" s="6"/>
      <c r="P1030454" s="6"/>
      <c r="Q1030454" s="6"/>
    </row>
    <row r="1030463" spans="15:22" x14ac:dyDescent="0.15">
      <c r="O1030463" s="6"/>
      <c r="P1030463" s="6"/>
      <c r="Q1030463" s="6"/>
    </row>
    <row r="1030485" spans="15:22" x14ac:dyDescent="0.15">
      <c r="O1030485" s="6"/>
      <c r="P1030485" s="6"/>
      <c r="Q1030485" s="6"/>
      <c r="U1030485" s="6"/>
      <c r="V1030485" s="6"/>
    </row>
    <row r="1030486" spans="15:22" x14ac:dyDescent="0.15">
      <c r="O1030486" s="6"/>
      <c r="P1030486" s="6"/>
      <c r="Q1030486" s="6"/>
    </row>
    <row r="1030495" spans="15:22" x14ac:dyDescent="0.15">
      <c r="O1030495" s="6"/>
      <c r="P1030495" s="6"/>
      <c r="Q1030495" s="6"/>
    </row>
    <row r="1030517" spans="15:22" x14ac:dyDescent="0.15">
      <c r="O1030517" s="6"/>
      <c r="P1030517" s="6"/>
      <c r="Q1030517" s="6"/>
      <c r="U1030517" s="6"/>
      <c r="V1030517" s="6"/>
    </row>
    <row r="1030518" spans="15:22" x14ac:dyDescent="0.15">
      <c r="O1030518" s="6"/>
      <c r="P1030518" s="6"/>
      <c r="Q1030518" s="6"/>
    </row>
    <row r="1030527" spans="15:22" x14ac:dyDescent="0.15">
      <c r="O1030527" s="6"/>
      <c r="P1030527" s="6"/>
      <c r="Q1030527" s="6"/>
    </row>
    <row r="1030549" spans="15:22" x14ac:dyDescent="0.15">
      <c r="O1030549" s="6"/>
      <c r="P1030549" s="6"/>
      <c r="Q1030549" s="6"/>
      <c r="U1030549" s="6"/>
      <c r="V1030549" s="6"/>
    </row>
    <row r="1030550" spans="15:22" x14ac:dyDescent="0.15">
      <c r="O1030550" s="6"/>
      <c r="P1030550" s="6"/>
      <c r="Q1030550" s="6"/>
    </row>
    <row r="1030559" spans="15:22" x14ac:dyDescent="0.15">
      <c r="O1030559" s="6"/>
      <c r="P1030559" s="6"/>
      <c r="Q1030559" s="6"/>
    </row>
    <row r="1030581" spans="15:22" x14ac:dyDescent="0.15">
      <c r="O1030581" s="6"/>
      <c r="P1030581" s="6"/>
      <c r="Q1030581" s="6"/>
      <c r="U1030581" s="6"/>
      <c r="V1030581" s="6"/>
    </row>
    <row r="1030582" spans="15:22" x14ac:dyDescent="0.15">
      <c r="O1030582" s="6"/>
      <c r="P1030582" s="6"/>
      <c r="Q1030582" s="6"/>
    </row>
    <row r="1030591" spans="15:22" x14ac:dyDescent="0.15">
      <c r="O1030591" s="6"/>
      <c r="P1030591" s="6"/>
      <c r="Q1030591" s="6"/>
    </row>
    <row r="1030613" spans="15:22" x14ac:dyDescent="0.15">
      <c r="O1030613" s="6"/>
      <c r="P1030613" s="6"/>
      <c r="Q1030613" s="6"/>
      <c r="U1030613" s="6"/>
      <c r="V1030613" s="6"/>
    </row>
    <row r="1030614" spans="15:22" x14ac:dyDescent="0.15">
      <c r="O1030614" s="6"/>
      <c r="P1030614" s="6"/>
      <c r="Q1030614" s="6"/>
    </row>
    <row r="1030623" spans="15:22" x14ac:dyDescent="0.15">
      <c r="O1030623" s="6"/>
      <c r="P1030623" s="6"/>
      <c r="Q1030623" s="6"/>
    </row>
    <row r="1030645" spans="15:22" x14ac:dyDescent="0.15">
      <c r="O1030645" s="6"/>
      <c r="P1030645" s="6"/>
      <c r="Q1030645" s="6"/>
      <c r="U1030645" s="6"/>
      <c r="V1030645" s="6"/>
    </row>
    <row r="1030646" spans="15:22" x14ac:dyDescent="0.15">
      <c r="O1030646" s="6"/>
      <c r="P1030646" s="6"/>
      <c r="Q1030646" s="6"/>
    </row>
    <row r="1030655" spans="15:22" x14ac:dyDescent="0.15">
      <c r="O1030655" s="6"/>
      <c r="P1030655" s="6"/>
      <c r="Q1030655" s="6"/>
    </row>
    <row r="1030677" spans="15:22" x14ac:dyDescent="0.15">
      <c r="O1030677" s="6"/>
      <c r="P1030677" s="6"/>
      <c r="Q1030677" s="6"/>
      <c r="U1030677" s="6"/>
      <c r="V1030677" s="6"/>
    </row>
    <row r="1030678" spans="15:22" x14ac:dyDescent="0.15">
      <c r="O1030678" s="6"/>
      <c r="P1030678" s="6"/>
      <c r="Q1030678" s="6"/>
    </row>
    <row r="1030687" spans="15:22" x14ac:dyDescent="0.15">
      <c r="O1030687" s="6"/>
      <c r="P1030687" s="6"/>
      <c r="Q1030687" s="6"/>
    </row>
    <row r="1030709" spans="15:22" x14ac:dyDescent="0.15">
      <c r="O1030709" s="6"/>
      <c r="P1030709" s="6"/>
      <c r="Q1030709" s="6"/>
      <c r="U1030709" s="6"/>
      <c r="V1030709" s="6"/>
    </row>
    <row r="1030710" spans="15:22" x14ac:dyDescent="0.15">
      <c r="O1030710" s="6"/>
      <c r="P1030710" s="6"/>
      <c r="Q1030710" s="6"/>
    </row>
    <row r="1030719" spans="15:22" x14ac:dyDescent="0.15">
      <c r="O1030719" s="6"/>
      <c r="P1030719" s="6"/>
      <c r="Q1030719" s="6"/>
    </row>
    <row r="1030741" spans="15:22" x14ac:dyDescent="0.15">
      <c r="O1030741" s="6"/>
      <c r="P1030741" s="6"/>
      <c r="Q1030741" s="6"/>
      <c r="U1030741" s="6"/>
      <c r="V1030741" s="6"/>
    </row>
    <row r="1030742" spans="15:22" x14ac:dyDescent="0.15">
      <c r="O1030742" s="6"/>
      <c r="P1030742" s="6"/>
      <c r="Q1030742" s="6"/>
    </row>
    <row r="1030751" spans="15:22" x14ac:dyDescent="0.15">
      <c r="O1030751" s="6"/>
      <c r="P1030751" s="6"/>
      <c r="Q1030751" s="6"/>
    </row>
    <row r="1030773" spans="15:22" x14ac:dyDescent="0.15">
      <c r="O1030773" s="6"/>
      <c r="P1030773" s="6"/>
      <c r="Q1030773" s="6"/>
      <c r="U1030773" s="6"/>
      <c r="V1030773" s="6"/>
    </row>
    <row r="1030774" spans="15:22" x14ac:dyDescent="0.15">
      <c r="O1030774" s="6"/>
      <c r="P1030774" s="6"/>
      <c r="Q1030774" s="6"/>
    </row>
    <row r="1030783" spans="15:22" x14ac:dyDescent="0.15">
      <c r="O1030783" s="6"/>
      <c r="P1030783" s="6"/>
      <c r="Q1030783" s="6"/>
    </row>
    <row r="1030805" spans="15:22" x14ac:dyDescent="0.15">
      <c r="O1030805" s="6"/>
      <c r="P1030805" s="6"/>
      <c r="Q1030805" s="6"/>
      <c r="U1030805" s="6"/>
      <c r="V1030805" s="6"/>
    </row>
    <row r="1030806" spans="15:22" x14ac:dyDescent="0.15">
      <c r="O1030806" s="6"/>
      <c r="P1030806" s="6"/>
      <c r="Q1030806" s="6"/>
    </row>
    <row r="1030815" spans="15:22" x14ac:dyDescent="0.15">
      <c r="O1030815" s="6"/>
      <c r="P1030815" s="6"/>
      <c r="Q1030815" s="6"/>
    </row>
    <row r="1030837" spans="15:22" x14ac:dyDescent="0.15">
      <c r="O1030837" s="6"/>
      <c r="P1030837" s="6"/>
      <c r="Q1030837" s="6"/>
      <c r="U1030837" s="6"/>
      <c r="V1030837" s="6"/>
    </row>
    <row r="1030838" spans="15:22" x14ac:dyDescent="0.15">
      <c r="O1030838" s="6"/>
      <c r="P1030838" s="6"/>
      <c r="Q1030838" s="6"/>
    </row>
    <row r="1030847" spans="15:22" x14ac:dyDescent="0.15">
      <c r="O1030847" s="6"/>
      <c r="P1030847" s="6"/>
      <c r="Q1030847" s="6"/>
    </row>
    <row r="1030869" spans="15:22" x14ac:dyDescent="0.15">
      <c r="O1030869" s="6"/>
      <c r="P1030869" s="6"/>
      <c r="Q1030869" s="6"/>
      <c r="U1030869" s="6"/>
      <c r="V1030869" s="6"/>
    </row>
    <row r="1030870" spans="15:22" x14ac:dyDescent="0.15">
      <c r="O1030870" s="6"/>
      <c r="P1030870" s="6"/>
      <c r="Q1030870" s="6"/>
    </row>
    <row r="1030879" spans="15:22" x14ac:dyDescent="0.15">
      <c r="O1030879" s="6"/>
      <c r="P1030879" s="6"/>
      <c r="Q1030879" s="6"/>
    </row>
    <row r="1030901" spans="15:22" x14ac:dyDescent="0.15">
      <c r="O1030901" s="6"/>
      <c r="P1030901" s="6"/>
      <c r="Q1030901" s="6"/>
      <c r="U1030901" s="6"/>
      <c r="V1030901" s="6"/>
    </row>
    <row r="1030902" spans="15:22" x14ac:dyDescent="0.15">
      <c r="O1030902" s="6"/>
      <c r="P1030902" s="6"/>
      <c r="Q1030902" s="6"/>
    </row>
    <row r="1030911" spans="15:22" x14ac:dyDescent="0.15">
      <c r="O1030911" s="6"/>
      <c r="P1030911" s="6"/>
      <c r="Q1030911" s="6"/>
    </row>
    <row r="1030933" spans="15:22" x14ac:dyDescent="0.15">
      <c r="O1030933" s="6"/>
      <c r="P1030933" s="6"/>
      <c r="Q1030933" s="6"/>
      <c r="U1030933" s="6"/>
      <c r="V1030933" s="6"/>
    </row>
    <row r="1030934" spans="15:22" x14ac:dyDescent="0.15">
      <c r="O1030934" s="6"/>
      <c r="P1030934" s="6"/>
      <c r="Q1030934" s="6"/>
    </row>
    <row r="1030943" spans="15:22" x14ac:dyDescent="0.15">
      <c r="O1030943" s="6"/>
      <c r="P1030943" s="6"/>
      <c r="Q1030943" s="6"/>
    </row>
    <row r="1030965" spans="15:22" x14ac:dyDescent="0.15">
      <c r="O1030965" s="6"/>
      <c r="P1030965" s="6"/>
      <c r="Q1030965" s="6"/>
      <c r="U1030965" s="6"/>
      <c r="V1030965" s="6"/>
    </row>
    <row r="1030966" spans="15:22" x14ac:dyDescent="0.15">
      <c r="O1030966" s="6"/>
      <c r="P1030966" s="6"/>
      <c r="Q1030966" s="6"/>
    </row>
    <row r="1030975" spans="15:22" x14ac:dyDescent="0.15">
      <c r="O1030975" s="6"/>
      <c r="P1030975" s="6"/>
      <c r="Q1030975" s="6"/>
    </row>
    <row r="1030997" spans="15:22" x14ac:dyDescent="0.15">
      <c r="O1030997" s="6"/>
      <c r="P1030997" s="6"/>
      <c r="Q1030997" s="6"/>
      <c r="U1030997" s="6"/>
      <c r="V1030997" s="6"/>
    </row>
    <row r="1030998" spans="15:22" x14ac:dyDescent="0.15">
      <c r="O1030998" s="6"/>
      <c r="P1030998" s="6"/>
      <c r="Q1030998" s="6"/>
    </row>
    <row r="1031007" spans="15:22" x14ac:dyDescent="0.15">
      <c r="O1031007" s="6"/>
      <c r="P1031007" s="6"/>
      <c r="Q1031007" s="6"/>
    </row>
    <row r="1031029" spans="15:22" x14ac:dyDescent="0.15">
      <c r="O1031029" s="6"/>
      <c r="P1031029" s="6"/>
      <c r="Q1031029" s="6"/>
      <c r="U1031029" s="6"/>
      <c r="V1031029" s="6"/>
    </row>
    <row r="1031030" spans="15:22" x14ac:dyDescent="0.15">
      <c r="O1031030" s="6"/>
      <c r="P1031030" s="6"/>
      <c r="Q1031030" s="6"/>
    </row>
    <row r="1031039" spans="15:22" x14ac:dyDescent="0.15">
      <c r="O1031039" s="6"/>
      <c r="P1031039" s="6"/>
      <c r="Q1031039" s="6"/>
    </row>
    <row r="1031061" spans="15:22" x14ac:dyDescent="0.15">
      <c r="O1031061" s="6"/>
      <c r="P1031061" s="6"/>
      <c r="Q1031061" s="6"/>
      <c r="U1031061" s="6"/>
      <c r="V1031061" s="6"/>
    </row>
    <row r="1031062" spans="15:22" x14ac:dyDescent="0.15">
      <c r="O1031062" s="6"/>
      <c r="P1031062" s="6"/>
      <c r="Q1031062" s="6"/>
    </row>
    <row r="1031071" spans="15:22" x14ac:dyDescent="0.15">
      <c r="O1031071" s="6"/>
      <c r="P1031071" s="6"/>
      <c r="Q1031071" s="6"/>
    </row>
    <row r="1031093" spans="15:22" x14ac:dyDescent="0.15">
      <c r="O1031093" s="6"/>
      <c r="P1031093" s="6"/>
      <c r="Q1031093" s="6"/>
      <c r="U1031093" s="6"/>
      <c r="V1031093" s="6"/>
    </row>
    <row r="1031094" spans="15:22" x14ac:dyDescent="0.15">
      <c r="O1031094" s="6"/>
      <c r="P1031094" s="6"/>
      <c r="Q1031094" s="6"/>
    </row>
    <row r="1031103" spans="15:22" x14ac:dyDescent="0.15">
      <c r="O1031103" s="6"/>
      <c r="P1031103" s="6"/>
      <c r="Q1031103" s="6"/>
    </row>
    <row r="1031125" spans="15:22" x14ac:dyDescent="0.15">
      <c r="O1031125" s="6"/>
      <c r="P1031125" s="6"/>
      <c r="Q1031125" s="6"/>
      <c r="U1031125" s="6"/>
      <c r="V1031125" s="6"/>
    </row>
    <row r="1031126" spans="15:22" x14ac:dyDescent="0.15">
      <c r="O1031126" s="6"/>
      <c r="P1031126" s="6"/>
      <c r="Q1031126" s="6"/>
    </row>
    <row r="1031135" spans="15:22" x14ac:dyDescent="0.15">
      <c r="O1031135" s="6"/>
      <c r="P1031135" s="6"/>
      <c r="Q1031135" s="6"/>
    </row>
    <row r="1031157" spans="15:22" x14ac:dyDescent="0.15">
      <c r="O1031157" s="6"/>
      <c r="P1031157" s="6"/>
      <c r="Q1031157" s="6"/>
      <c r="U1031157" s="6"/>
      <c r="V1031157" s="6"/>
    </row>
    <row r="1031158" spans="15:22" x14ac:dyDescent="0.15">
      <c r="O1031158" s="6"/>
      <c r="P1031158" s="6"/>
      <c r="Q1031158" s="6"/>
    </row>
    <row r="1031167" spans="15:22" x14ac:dyDescent="0.15">
      <c r="O1031167" s="6"/>
      <c r="P1031167" s="6"/>
      <c r="Q1031167" s="6"/>
    </row>
    <row r="1031189" spans="15:22" x14ac:dyDescent="0.15">
      <c r="O1031189" s="6"/>
      <c r="P1031189" s="6"/>
      <c r="Q1031189" s="6"/>
      <c r="U1031189" s="6"/>
      <c r="V1031189" s="6"/>
    </row>
    <row r="1031190" spans="15:22" x14ac:dyDescent="0.15">
      <c r="O1031190" s="6"/>
      <c r="P1031190" s="6"/>
      <c r="Q1031190" s="6"/>
    </row>
    <row r="1031199" spans="15:22" x14ac:dyDescent="0.15">
      <c r="O1031199" s="6"/>
      <c r="P1031199" s="6"/>
      <c r="Q1031199" s="6"/>
    </row>
    <row r="1031221" spans="15:22" x14ac:dyDescent="0.15">
      <c r="O1031221" s="6"/>
      <c r="P1031221" s="6"/>
      <c r="Q1031221" s="6"/>
      <c r="U1031221" s="6"/>
      <c r="V1031221" s="6"/>
    </row>
    <row r="1031222" spans="15:22" x14ac:dyDescent="0.15">
      <c r="O1031222" s="6"/>
      <c r="P1031222" s="6"/>
      <c r="Q1031222" s="6"/>
    </row>
    <row r="1031231" spans="15:22" x14ac:dyDescent="0.15">
      <c r="O1031231" s="6"/>
      <c r="P1031231" s="6"/>
      <c r="Q1031231" s="6"/>
    </row>
    <row r="1031253" spans="15:22" x14ac:dyDescent="0.15">
      <c r="O1031253" s="6"/>
      <c r="P1031253" s="6"/>
      <c r="Q1031253" s="6"/>
      <c r="U1031253" s="6"/>
      <c r="V1031253" s="6"/>
    </row>
    <row r="1031254" spans="15:22" x14ac:dyDescent="0.15">
      <c r="O1031254" s="6"/>
      <c r="P1031254" s="6"/>
      <c r="Q1031254" s="6"/>
    </row>
    <row r="1031263" spans="15:22" x14ac:dyDescent="0.15">
      <c r="O1031263" s="6"/>
      <c r="P1031263" s="6"/>
      <c r="Q1031263" s="6"/>
    </row>
    <row r="1031285" spans="15:22" x14ac:dyDescent="0.15">
      <c r="O1031285" s="6"/>
      <c r="P1031285" s="6"/>
      <c r="Q1031285" s="6"/>
      <c r="U1031285" s="6"/>
      <c r="V1031285" s="6"/>
    </row>
    <row r="1031286" spans="15:22" x14ac:dyDescent="0.15">
      <c r="O1031286" s="6"/>
      <c r="P1031286" s="6"/>
      <c r="Q1031286" s="6"/>
    </row>
    <row r="1031295" spans="15:22" x14ac:dyDescent="0.15">
      <c r="O1031295" s="6"/>
      <c r="P1031295" s="6"/>
      <c r="Q1031295" s="6"/>
    </row>
    <row r="1031317" spans="15:22" x14ac:dyDescent="0.15">
      <c r="O1031317" s="6"/>
      <c r="P1031317" s="6"/>
      <c r="Q1031317" s="6"/>
      <c r="U1031317" s="6"/>
      <c r="V1031317" s="6"/>
    </row>
    <row r="1031318" spans="15:22" x14ac:dyDescent="0.15">
      <c r="O1031318" s="6"/>
      <c r="P1031318" s="6"/>
      <c r="Q1031318" s="6"/>
    </row>
    <row r="1031327" spans="15:22" x14ac:dyDescent="0.15">
      <c r="O1031327" s="6"/>
      <c r="P1031327" s="6"/>
      <c r="Q1031327" s="6"/>
    </row>
    <row r="1031349" spans="15:22" x14ac:dyDescent="0.15">
      <c r="O1031349" s="6"/>
      <c r="P1031349" s="6"/>
      <c r="Q1031349" s="6"/>
      <c r="U1031349" s="6"/>
      <c r="V1031349" s="6"/>
    </row>
    <row r="1031350" spans="15:22" x14ac:dyDescent="0.15">
      <c r="O1031350" s="6"/>
      <c r="P1031350" s="6"/>
      <c r="Q1031350" s="6"/>
    </row>
    <row r="1031359" spans="15:22" x14ac:dyDescent="0.15">
      <c r="O1031359" s="6"/>
      <c r="P1031359" s="6"/>
      <c r="Q1031359" s="6"/>
    </row>
    <row r="1031381" spans="15:22" x14ac:dyDescent="0.15">
      <c r="O1031381" s="6"/>
      <c r="P1031381" s="6"/>
      <c r="Q1031381" s="6"/>
      <c r="U1031381" s="6"/>
      <c r="V1031381" s="6"/>
    </row>
    <row r="1031382" spans="15:22" x14ac:dyDescent="0.15">
      <c r="O1031382" s="6"/>
      <c r="P1031382" s="6"/>
      <c r="Q1031382" s="6"/>
    </row>
    <row r="1031391" spans="15:22" x14ac:dyDescent="0.15">
      <c r="O1031391" s="6"/>
      <c r="P1031391" s="6"/>
      <c r="Q1031391" s="6"/>
    </row>
    <row r="1031413" spans="15:22" x14ac:dyDescent="0.15">
      <c r="O1031413" s="6"/>
      <c r="P1031413" s="6"/>
      <c r="Q1031413" s="6"/>
      <c r="U1031413" s="6"/>
      <c r="V1031413" s="6"/>
    </row>
    <row r="1031414" spans="15:22" x14ac:dyDescent="0.15">
      <c r="O1031414" s="6"/>
      <c r="P1031414" s="6"/>
      <c r="Q1031414" s="6"/>
    </row>
    <row r="1031423" spans="15:22" x14ac:dyDescent="0.15">
      <c r="O1031423" s="6"/>
      <c r="P1031423" s="6"/>
      <c r="Q1031423" s="6"/>
    </row>
    <row r="1031445" spans="15:22" x14ac:dyDescent="0.15">
      <c r="O1031445" s="6"/>
      <c r="P1031445" s="6"/>
      <c r="Q1031445" s="6"/>
      <c r="U1031445" s="6"/>
      <c r="V1031445" s="6"/>
    </row>
    <row r="1031446" spans="15:22" x14ac:dyDescent="0.15">
      <c r="O1031446" s="6"/>
      <c r="P1031446" s="6"/>
      <c r="Q1031446" s="6"/>
    </row>
    <row r="1031455" spans="15:22" x14ac:dyDescent="0.15">
      <c r="O1031455" s="6"/>
      <c r="P1031455" s="6"/>
      <c r="Q1031455" s="6"/>
    </row>
    <row r="1031477" spans="15:22" x14ac:dyDescent="0.15">
      <c r="O1031477" s="6"/>
      <c r="P1031477" s="6"/>
      <c r="Q1031477" s="6"/>
      <c r="U1031477" s="6"/>
      <c r="V1031477" s="6"/>
    </row>
    <row r="1031478" spans="15:22" x14ac:dyDescent="0.15">
      <c r="O1031478" s="6"/>
      <c r="P1031478" s="6"/>
      <c r="Q1031478" s="6"/>
    </row>
    <row r="1031487" spans="15:22" x14ac:dyDescent="0.15">
      <c r="O1031487" s="6"/>
      <c r="P1031487" s="6"/>
      <c r="Q1031487" s="6"/>
    </row>
    <row r="1031509" spans="15:22" x14ac:dyDescent="0.15">
      <c r="O1031509" s="6"/>
      <c r="P1031509" s="6"/>
      <c r="Q1031509" s="6"/>
      <c r="U1031509" s="6"/>
      <c r="V1031509" s="6"/>
    </row>
    <row r="1031510" spans="15:22" x14ac:dyDescent="0.15">
      <c r="O1031510" s="6"/>
      <c r="P1031510" s="6"/>
      <c r="Q1031510" s="6"/>
    </row>
    <row r="1031519" spans="15:22" x14ac:dyDescent="0.15">
      <c r="O1031519" s="6"/>
      <c r="P1031519" s="6"/>
      <c r="Q1031519" s="6"/>
    </row>
    <row r="1031541" spans="15:22" x14ac:dyDescent="0.15">
      <c r="O1031541" s="6"/>
      <c r="P1031541" s="6"/>
      <c r="Q1031541" s="6"/>
      <c r="U1031541" s="6"/>
      <c r="V1031541" s="6"/>
    </row>
    <row r="1031542" spans="15:22" x14ac:dyDescent="0.15">
      <c r="O1031542" s="6"/>
      <c r="P1031542" s="6"/>
      <c r="Q1031542" s="6"/>
    </row>
    <row r="1031551" spans="15:22" x14ac:dyDescent="0.15">
      <c r="O1031551" s="6"/>
      <c r="P1031551" s="6"/>
      <c r="Q1031551" s="6"/>
    </row>
    <row r="1031573" spans="15:22" x14ac:dyDescent="0.15">
      <c r="O1031573" s="6"/>
      <c r="P1031573" s="6"/>
      <c r="Q1031573" s="6"/>
      <c r="U1031573" s="6"/>
      <c r="V1031573" s="6"/>
    </row>
    <row r="1031574" spans="15:22" x14ac:dyDescent="0.15">
      <c r="O1031574" s="6"/>
      <c r="P1031574" s="6"/>
      <c r="Q1031574" s="6"/>
    </row>
    <row r="1031583" spans="15:22" x14ac:dyDescent="0.15">
      <c r="O1031583" s="6"/>
      <c r="P1031583" s="6"/>
      <c r="Q1031583" s="6"/>
    </row>
    <row r="1031605" spans="15:22" x14ac:dyDescent="0.15">
      <c r="O1031605" s="6"/>
      <c r="P1031605" s="6"/>
      <c r="Q1031605" s="6"/>
      <c r="U1031605" s="6"/>
      <c r="V1031605" s="6"/>
    </row>
    <row r="1031606" spans="15:22" x14ac:dyDescent="0.15">
      <c r="O1031606" s="6"/>
      <c r="P1031606" s="6"/>
      <c r="Q1031606" s="6"/>
    </row>
    <row r="1031615" spans="15:22" x14ac:dyDescent="0.15">
      <c r="O1031615" s="6"/>
      <c r="P1031615" s="6"/>
      <c r="Q1031615" s="6"/>
    </row>
    <row r="1031637" spans="15:22" x14ac:dyDescent="0.15">
      <c r="O1031637" s="6"/>
      <c r="P1031637" s="6"/>
      <c r="Q1031637" s="6"/>
      <c r="U1031637" s="6"/>
      <c r="V1031637" s="6"/>
    </row>
    <row r="1031638" spans="15:22" x14ac:dyDescent="0.15">
      <c r="O1031638" s="6"/>
      <c r="P1031638" s="6"/>
      <c r="Q1031638" s="6"/>
    </row>
    <row r="1031647" spans="15:22" x14ac:dyDescent="0.15">
      <c r="O1031647" s="6"/>
      <c r="P1031647" s="6"/>
      <c r="Q1031647" s="6"/>
    </row>
    <row r="1031669" spans="15:22" x14ac:dyDescent="0.15">
      <c r="O1031669" s="6"/>
      <c r="P1031669" s="6"/>
      <c r="Q1031669" s="6"/>
      <c r="U1031669" s="6"/>
      <c r="V1031669" s="6"/>
    </row>
    <row r="1031670" spans="15:22" x14ac:dyDescent="0.15">
      <c r="O1031670" s="6"/>
      <c r="P1031670" s="6"/>
      <c r="Q1031670" s="6"/>
    </row>
    <row r="1031679" spans="15:22" x14ac:dyDescent="0.15">
      <c r="O1031679" s="6"/>
      <c r="P1031679" s="6"/>
      <c r="Q1031679" s="6"/>
    </row>
    <row r="1031701" spans="15:22" x14ac:dyDescent="0.15">
      <c r="O1031701" s="6"/>
      <c r="P1031701" s="6"/>
      <c r="Q1031701" s="6"/>
      <c r="U1031701" s="6"/>
      <c r="V1031701" s="6"/>
    </row>
    <row r="1031702" spans="15:22" x14ac:dyDescent="0.15">
      <c r="O1031702" s="6"/>
      <c r="P1031702" s="6"/>
      <c r="Q1031702" s="6"/>
    </row>
    <row r="1031711" spans="15:22" x14ac:dyDescent="0.15">
      <c r="O1031711" s="6"/>
      <c r="P1031711" s="6"/>
      <c r="Q1031711" s="6"/>
    </row>
    <row r="1031733" spans="15:22" x14ac:dyDescent="0.15">
      <c r="O1031733" s="6"/>
      <c r="P1031733" s="6"/>
      <c r="Q1031733" s="6"/>
      <c r="U1031733" s="6"/>
      <c r="V1031733" s="6"/>
    </row>
    <row r="1031734" spans="15:22" x14ac:dyDescent="0.15">
      <c r="O1031734" s="6"/>
      <c r="P1031734" s="6"/>
      <c r="Q1031734" s="6"/>
    </row>
    <row r="1031743" spans="15:22" x14ac:dyDescent="0.15">
      <c r="O1031743" s="6"/>
      <c r="P1031743" s="6"/>
      <c r="Q1031743" s="6"/>
    </row>
    <row r="1031765" spans="15:22" x14ac:dyDescent="0.15">
      <c r="O1031765" s="6"/>
      <c r="P1031765" s="6"/>
      <c r="Q1031765" s="6"/>
      <c r="U1031765" s="6"/>
      <c r="V1031765" s="6"/>
    </row>
    <row r="1031766" spans="15:22" x14ac:dyDescent="0.15">
      <c r="O1031766" s="6"/>
      <c r="P1031766" s="6"/>
      <c r="Q1031766" s="6"/>
    </row>
    <row r="1031775" spans="15:22" x14ac:dyDescent="0.15">
      <c r="O1031775" s="6"/>
      <c r="P1031775" s="6"/>
      <c r="Q1031775" s="6"/>
    </row>
    <row r="1031797" spans="15:22" x14ac:dyDescent="0.15">
      <c r="O1031797" s="6"/>
      <c r="P1031797" s="6"/>
      <c r="Q1031797" s="6"/>
      <c r="U1031797" s="6"/>
      <c r="V1031797" s="6"/>
    </row>
    <row r="1031798" spans="15:22" x14ac:dyDescent="0.15">
      <c r="O1031798" s="6"/>
      <c r="P1031798" s="6"/>
      <c r="Q1031798" s="6"/>
    </row>
    <row r="1031807" spans="15:22" x14ac:dyDescent="0.15">
      <c r="O1031807" s="6"/>
      <c r="P1031807" s="6"/>
      <c r="Q1031807" s="6"/>
    </row>
    <row r="1031829" spans="15:22" x14ac:dyDescent="0.15">
      <c r="O1031829" s="6"/>
      <c r="P1031829" s="6"/>
      <c r="Q1031829" s="6"/>
      <c r="U1031829" s="6"/>
      <c r="V1031829" s="6"/>
    </row>
    <row r="1031830" spans="15:22" x14ac:dyDescent="0.15">
      <c r="O1031830" s="6"/>
      <c r="P1031830" s="6"/>
      <c r="Q1031830" s="6"/>
    </row>
    <row r="1031839" spans="15:22" x14ac:dyDescent="0.15">
      <c r="O1031839" s="6"/>
      <c r="P1031839" s="6"/>
      <c r="Q1031839" s="6"/>
    </row>
    <row r="1031861" spans="15:22" x14ac:dyDescent="0.15">
      <c r="O1031861" s="6"/>
      <c r="P1031861" s="6"/>
      <c r="Q1031861" s="6"/>
      <c r="U1031861" s="6"/>
      <c r="V1031861" s="6"/>
    </row>
    <row r="1031862" spans="15:22" x14ac:dyDescent="0.15">
      <c r="O1031862" s="6"/>
      <c r="P1031862" s="6"/>
      <c r="Q1031862" s="6"/>
    </row>
    <row r="1031871" spans="15:22" x14ac:dyDescent="0.15">
      <c r="O1031871" s="6"/>
      <c r="P1031871" s="6"/>
      <c r="Q1031871" s="6"/>
    </row>
    <row r="1031893" spans="15:22" x14ac:dyDescent="0.15">
      <c r="O1031893" s="6"/>
      <c r="P1031893" s="6"/>
      <c r="Q1031893" s="6"/>
      <c r="U1031893" s="6"/>
      <c r="V1031893" s="6"/>
    </row>
    <row r="1031894" spans="15:22" x14ac:dyDescent="0.15">
      <c r="O1031894" s="6"/>
      <c r="P1031894" s="6"/>
      <c r="Q1031894" s="6"/>
    </row>
    <row r="1031903" spans="15:22" x14ac:dyDescent="0.15">
      <c r="O1031903" s="6"/>
      <c r="P1031903" s="6"/>
      <c r="Q1031903" s="6"/>
    </row>
    <row r="1031925" spans="15:22" x14ac:dyDescent="0.15">
      <c r="O1031925" s="6"/>
      <c r="P1031925" s="6"/>
      <c r="Q1031925" s="6"/>
      <c r="U1031925" s="6"/>
      <c r="V1031925" s="6"/>
    </row>
    <row r="1031926" spans="15:22" x14ac:dyDescent="0.15">
      <c r="O1031926" s="6"/>
      <c r="P1031926" s="6"/>
      <c r="Q1031926" s="6"/>
    </row>
    <row r="1031935" spans="15:22" x14ac:dyDescent="0.15">
      <c r="O1031935" s="6"/>
      <c r="P1031935" s="6"/>
      <c r="Q1031935" s="6"/>
    </row>
    <row r="1031957" spans="15:22" x14ac:dyDescent="0.15">
      <c r="O1031957" s="6"/>
      <c r="P1031957" s="6"/>
      <c r="Q1031957" s="6"/>
      <c r="U1031957" s="6"/>
      <c r="V1031957" s="6"/>
    </row>
    <row r="1031958" spans="15:22" x14ac:dyDescent="0.15">
      <c r="O1031958" s="6"/>
      <c r="P1031958" s="6"/>
      <c r="Q1031958" s="6"/>
    </row>
    <row r="1031967" spans="15:22" x14ac:dyDescent="0.15">
      <c r="O1031967" s="6"/>
      <c r="P1031967" s="6"/>
      <c r="Q1031967" s="6"/>
    </row>
    <row r="1031989" spans="15:22" x14ac:dyDescent="0.15">
      <c r="O1031989" s="6"/>
      <c r="P1031989" s="6"/>
      <c r="Q1031989" s="6"/>
      <c r="U1031989" s="6"/>
      <c r="V1031989" s="6"/>
    </row>
    <row r="1031990" spans="15:22" x14ac:dyDescent="0.15">
      <c r="O1031990" s="6"/>
      <c r="P1031990" s="6"/>
      <c r="Q1031990" s="6"/>
    </row>
    <row r="1031999" spans="15:22" x14ac:dyDescent="0.15">
      <c r="O1031999" s="6"/>
      <c r="P1031999" s="6"/>
      <c r="Q1031999" s="6"/>
    </row>
    <row r="1032021" spans="15:22" x14ac:dyDescent="0.15">
      <c r="O1032021" s="6"/>
      <c r="P1032021" s="6"/>
      <c r="Q1032021" s="6"/>
      <c r="U1032021" s="6"/>
      <c r="V1032021" s="6"/>
    </row>
    <row r="1032022" spans="15:22" x14ac:dyDescent="0.15">
      <c r="O1032022" s="6"/>
      <c r="P1032022" s="6"/>
      <c r="Q1032022" s="6"/>
    </row>
    <row r="1032031" spans="15:22" x14ac:dyDescent="0.15">
      <c r="O1032031" s="6"/>
      <c r="P1032031" s="6"/>
      <c r="Q1032031" s="6"/>
    </row>
    <row r="1032053" spans="15:22" x14ac:dyDescent="0.15">
      <c r="O1032053" s="6"/>
      <c r="P1032053" s="6"/>
      <c r="Q1032053" s="6"/>
      <c r="U1032053" s="6"/>
      <c r="V1032053" s="6"/>
    </row>
    <row r="1032054" spans="15:22" x14ac:dyDescent="0.15">
      <c r="O1032054" s="6"/>
      <c r="P1032054" s="6"/>
      <c r="Q1032054" s="6"/>
    </row>
    <row r="1032063" spans="15:22" x14ac:dyDescent="0.15">
      <c r="O1032063" s="6"/>
      <c r="P1032063" s="6"/>
      <c r="Q1032063" s="6"/>
    </row>
    <row r="1032085" spans="15:22" x14ac:dyDescent="0.15">
      <c r="O1032085" s="6"/>
      <c r="P1032085" s="6"/>
      <c r="Q1032085" s="6"/>
      <c r="U1032085" s="6"/>
      <c r="V1032085" s="6"/>
    </row>
    <row r="1032086" spans="15:22" x14ac:dyDescent="0.15">
      <c r="O1032086" s="6"/>
      <c r="P1032086" s="6"/>
      <c r="Q1032086" s="6"/>
    </row>
    <row r="1032095" spans="15:22" x14ac:dyDescent="0.15">
      <c r="O1032095" s="6"/>
      <c r="P1032095" s="6"/>
      <c r="Q1032095" s="6"/>
    </row>
    <row r="1032117" spans="15:22" x14ac:dyDescent="0.15">
      <c r="O1032117" s="6"/>
      <c r="P1032117" s="6"/>
      <c r="Q1032117" s="6"/>
      <c r="U1032117" s="6"/>
      <c r="V1032117" s="6"/>
    </row>
    <row r="1032118" spans="15:22" x14ac:dyDescent="0.15">
      <c r="O1032118" s="6"/>
      <c r="P1032118" s="6"/>
      <c r="Q1032118" s="6"/>
    </row>
    <row r="1032127" spans="15:22" x14ac:dyDescent="0.15">
      <c r="O1032127" s="6"/>
      <c r="P1032127" s="6"/>
      <c r="Q1032127" s="6"/>
    </row>
    <row r="1032149" spans="15:22" x14ac:dyDescent="0.15">
      <c r="O1032149" s="6"/>
      <c r="P1032149" s="6"/>
      <c r="Q1032149" s="6"/>
      <c r="U1032149" s="6"/>
      <c r="V1032149" s="6"/>
    </row>
    <row r="1032150" spans="15:22" x14ac:dyDescent="0.15">
      <c r="O1032150" s="6"/>
      <c r="P1032150" s="6"/>
      <c r="Q1032150" s="6"/>
    </row>
    <row r="1032159" spans="15:22" x14ac:dyDescent="0.15">
      <c r="O1032159" s="6"/>
      <c r="P1032159" s="6"/>
      <c r="Q1032159" s="6"/>
    </row>
    <row r="1032181" spans="15:22" x14ac:dyDescent="0.15">
      <c r="O1032181" s="6"/>
      <c r="P1032181" s="6"/>
      <c r="Q1032181" s="6"/>
      <c r="U1032181" s="6"/>
      <c r="V1032181" s="6"/>
    </row>
    <row r="1032182" spans="15:22" x14ac:dyDescent="0.15">
      <c r="O1032182" s="6"/>
      <c r="P1032182" s="6"/>
      <c r="Q1032182" s="6"/>
    </row>
    <row r="1032191" spans="15:22" x14ac:dyDescent="0.15">
      <c r="O1032191" s="6"/>
      <c r="P1032191" s="6"/>
      <c r="Q1032191" s="6"/>
    </row>
    <row r="1032213" spans="15:22" x14ac:dyDescent="0.15">
      <c r="O1032213" s="6"/>
      <c r="P1032213" s="6"/>
      <c r="Q1032213" s="6"/>
      <c r="U1032213" s="6"/>
      <c r="V1032213" s="6"/>
    </row>
    <row r="1032214" spans="15:22" x14ac:dyDescent="0.15">
      <c r="O1032214" s="6"/>
      <c r="P1032214" s="6"/>
      <c r="Q1032214" s="6"/>
    </row>
    <row r="1032223" spans="15:22" x14ac:dyDescent="0.15">
      <c r="O1032223" s="6"/>
      <c r="P1032223" s="6"/>
      <c r="Q1032223" s="6"/>
    </row>
    <row r="1032245" spans="15:22" x14ac:dyDescent="0.15">
      <c r="O1032245" s="6"/>
      <c r="P1032245" s="6"/>
      <c r="Q1032245" s="6"/>
      <c r="U1032245" s="6"/>
      <c r="V1032245" s="6"/>
    </row>
    <row r="1032246" spans="15:22" x14ac:dyDescent="0.15">
      <c r="O1032246" s="6"/>
      <c r="P1032246" s="6"/>
      <c r="Q1032246" s="6"/>
    </row>
    <row r="1032255" spans="15:22" x14ac:dyDescent="0.15">
      <c r="O1032255" s="6"/>
      <c r="P1032255" s="6"/>
      <c r="Q1032255" s="6"/>
    </row>
    <row r="1032277" spans="15:22" x14ac:dyDescent="0.15">
      <c r="O1032277" s="6"/>
      <c r="P1032277" s="6"/>
      <c r="Q1032277" s="6"/>
      <c r="U1032277" s="6"/>
      <c r="V1032277" s="6"/>
    </row>
    <row r="1032278" spans="15:22" x14ac:dyDescent="0.15">
      <c r="O1032278" s="6"/>
      <c r="P1032278" s="6"/>
      <c r="Q1032278" s="6"/>
    </row>
    <row r="1032287" spans="15:22" x14ac:dyDescent="0.15">
      <c r="O1032287" s="6"/>
      <c r="P1032287" s="6"/>
      <c r="Q1032287" s="6"/>
    </row>
    <row r="1032309" spans="15:22" x14ac:dyDescent="0.15">
      <c r="O1032309" s="6"/>
      <c r="P1032309" s="6"/>
      <c r="Q1032309" s="6"/>
      <c r="U1032309" s="6"/>
      <c r="V1032309" s="6"/>
    </row>
    <row r="1032310" spans="15:22" x14ac:dyDescent="0.15">
      <c r="O1032310" s="6"/>
      <c r="P1032310" s="6"/>
      <c r="Q1032310" s="6"/>
    </row>
    <row r="1032319" spans="15:22" x14ac:dyDescent="0.15">
      <c r="O1032319" s="6"/>
      <c r="P1032319" s="6"/>
      <c r="Q1032319" s="6"/>
    </row>
    <row r="1032341" spans="15:22" x14ac:dyDescent="0.15">
      <c r="O1032341" s="6"/>
      <c r="P1032341" s="6"/>
      <c r="Q1032341" s="6"/>
      <c r="U1032341" s="6"/>
      <c r="V1032341" s="6"/>
    </row>
    <row r="1032342" spans="15:22" x14ac:dyDescent="0.15">
      <c r="O1032342" s="6"/>
      <c r="P1032342" s="6"/>
      <c r="Q1032342" s="6"/>
    </row>
    <row r="1032351" spans="15:22" x14ac:dyDescent="0.15">
      <c r="O1032351" s="6"/>
      <c r="P1032351" s="6"/>
      <c r="Q1032351" s="6"/>
    </row>
    <row r="1032373" spans="15:22" x14ac:dyDescent="0.15">
      <c r="O1032373" s="6"/>
      <c r="P1032373" s="6"/>
      <c r="Q1032373" s="6"/>
      <c r="U1032373" s="6"/>
      <c r="V1032373" s="6"/>
    </row>
    <row r="1032374" spans="15:22" x14ac:dyDescent="0.15">
      <c r="O1032374" s="6"/>
      <c r="P1032374" s="6"/>
      <c r="Q1032374" s="6"/>
    </row>
    <row r="1032383" spans="15:22" x14ac:dyDescent="0.15">
      <c r="O1032383" s="6"/>
      <c r="P1032383" s="6"/>
      <c r="Q1032383" s="6"/>
    </row>
    <row r="1032405" spans="15:22" x14ac:dyDescent="0.15">
      <c r="O1032405" s="6"/>
      <c r="P1032405" s="6"/>
      <c r="Q1032405" s="6"/>
      <c r="U1032405" s="6"/>
      <c r="V1032405" s="6"/>
    </row>
    <row r="1032406" spans="15:22" x14ac:dyDescent="0.15">
      <c r="O1032406" s="6"/>
      <c r="P1032406" s="6"/>
      <c r="Q1032406" s="6"/>
    </row>
    <row r="1032415" spans="15:22" x14ac:dyDescent="0.15">
      <c r="O1032415" s="6"/>
      <c r="P1032415" s="6"/>
      <c r="Q1032415" s="6"/>
    </row>
    <row r="1032437" spans="15:22" x14ac:dyDescent="0.15">
      <c r="O1032437" s="6"/>
      <c r="P1032437" s="6"/>
      <c r="Q1032437" s="6"/>
      <c r="U1032437" s="6"/>
      <c r="V1032437" s="6"/>
    </row>
    <row r="1032438" spans="15:22" x14ac:dyDescent="0.15">
      <c r="O1032438" s="6"/>
      <c r="P1032438" s="6"/>
      <c r="Q1032438" s="6"/>
    </row>
    <row r="1032447" spans="15:22" x14ac:dyDescent="0.15">
      <c r="O1032447" s="6"/>
      <c r="P1032447" s="6"/>
      <c r="Q1032447" s="6"/>
    </row>
    <row r="1032469" spans="15:22" x14ac:dyDescent="0.15">
      <c r="O1032469" s="6"/>
      <c r="P1032469" s="6"/>
      <c r="Q1032469" s="6"/>
      <c r="U1032469" s="6"/>
      <c r="V1032469" s="6"/>
    </row>
    <row r="1032470" spans="15:22" x14ac:dyDescent="0.15">
      <c r="O1032470" s="6"/>
      <c r="P1032470" s="6"/>
      <c r="Q1032470" s="6"/>
    </row>
    <row r="1032479" spans="15:22" x14ac:dyDescent="0.15">
      <c r="O1032479" s="6"/>
      <c r="P1032479" s="6"/>
      <c r="Q1032479" s="6"/>
    </row>
    <row r="1032501" spans="15:22" x14ac:dyDescent="0.15">
      <c r="O1032501" s="6"/>
      <c r="P1032501" s="6"/>
      <c r="Q1032501" s="6"/>
      <c r="U1032501" s="6"/>
      <c r="V1032501" s="6"/>
    </row>
    <row r="1032502" spans="15:22" x14ac:dyDescent="0.15">
      <c r="O1032502" s="6"/>
      <c r="P1032502" s="6"/>
      <c r="Q1032502" s="6"/>
    </row>
    <row r="1032511" spans="15:22" x14ac:dyDescent="0.15">
      <c r="O1032511" s="6"/>
      <c r="P1032511" s="6"/>
      <c r="Q1032511" s="6"/>
    </row>
    <row r="1032533" spans="15:22" x14ac:dyDescent="0.15">
      <c r="O1032533" s="6"/>
      <c r="P1032533" s="6"/>
      <c r="Q1032533" s="6"/>
      <c r="U1032533" s="6"/>
      <c r="V1032533" s="6"/>
    </row>
    <row r="1032534" spans="15:22" x14ac:dyDescent="0.15">
      <c r="O1032534" s="6"/>
      <c r="P1032534" s="6"/>
      <c r="Q1032534" s="6"/>
    </row>
    <row r="1032543" spans="15:22" x14ac:dyDescent="0.15">
      <c r="O1032543" s="6"/>
      <c r="P1032543" s="6"/>
      <c r="Q1032543" s="6"/>
    </row>
    <row r="1032565" spans="15:22" x14ac:dyDescent="0.15">
      <c r="O1032565" s="6"/>
      <c r="P1032565" s="6"/>
      <c r="Q1032565" s="6"/>
      <c r="U1032565" s="6"/>
      <c r="V1032565" s="6"/>
    </row>
    <row r="1032566" spans="15:22" x14ac:dyDescent="0.15">
      <c r="O1032566" s="6"/>
      <c r="P1032566" s="6"/>
      <c r="Q1032566" s="6"/>
    </row>
    <row r="1032575" spans="15:22" x14ac:dyDescent="0.15">
      <c r="O1032575" s="6"/>
      <c r="P1032575" s="6"/>
      <c r="Q1032575" s="6"/>
    </row>
    <row r="1032597" spans="15:22" x14ac:dyDescent="0.15">
      <c r="O1032597" s="6"/>
      <c r="P1032597" s="6"/>
      <c r="Q1032597" s="6"/>
      <c r="U1032597" s="6"/>
      <c r="V1032597" s="6"/>
    </row>
    <row r="1032598" spans="15:22" x14ac:dyDescent="0.15">
      <c r="O1032598" s="6"/>
      <c r="P1032598" s="6"/>
      <c r="Q1032598" s="6"/>
    </row>
    <row r="1032607" spans="15:22" x14ac:dyDescent="0.15">
      <c r="O1032607" s="6"/>
      <c r="P1032607" s="6"/>
      <c r="Q1032607" s="6"/>
    </row>
    <row r="1032629" spans="15:22" x14ac:dyDescent="0.15">
      <c r="O1032629" s="6"/>
      <c r="P1032629" s="6"/>
      <c r="Q1032629" s="6"/>
      <c r="U1032629" s="6"/>
      <c r="V1032629" s="6"/>
    </row>
    <row r="1032630" spans="15:22" x14ac:dyDescent="0.15">
      <c r="O1032630" s="6"/>
      <c r="P1032630" s="6"/>
      <c r="Q1032630" s="6"/>
    </row>
    <row r="1032639" spans="15:22" x14ac:dyDescent="0.15">
      <c r="O1032639" s="6"/>
      <c r="P1032639" s="6"/>
      <c r="Q1032639" s="6"/>
    </row>
    <row r="1032661" spans="15:22" x14ac:dyDescent="0.15">
      <c r="O1032661" s="6"/>
      <c r="P1032661" s="6"/>
      <c r="Q1032661" s="6"/>
      <c r="U1032661" s="6"/>
      <c r="V1032661" s="6"/>
    </row>
    <row r="1032662" spans="15:22" x14ac:dyDescent="0.15">
      <c r="O1032662" s="6"/>
      <c r="P1032662" s="6"/>
      <c r="Q1032662" s="6"/>
    </row>
    <row r="1032671" spans="15:22" x14ac:dyDescent="0.15">
      <c r="O1032671" s="6"/>
      <c r="P1032671" s="6"/>
      <c r="Q1032671" s="6"/>
    </row>
    <row r="1032693" spans="15:22" x14ac:dyDescent="0.15">
      <c r="O1032693" s="6"/>
      <c r="P1032693" s="6"/>
      <c r="Q1032693" s="6"/>
      <c r="U1032693" s="6"/>
      <c r="V1032693" s="6"/>
    </row>
    <row r="1032694" spans="15:22" x14ac:dyDescent="0.15">
      <c r="O1032694" s="6"/>
      <c r="P1032694" s="6"/>
      <c r="Q1032694" s="6"/>
    </row>
    <row r="1032703" spans="15:22" x14ac:dyDescent="0.15">
      <c r="O1032703" s="6"/>
      <c r="P1032703" s="6"/>
      <c r="Q1032703" s="6"/>
    </row>
    <row r="1032725" spans="15:22" x14ac:dyDescent="0.15">
      <c r="O1032725" s="6"/>
      <c r="P1032725" s="6"/>
      <c r="Q1032725" s="6"/>
      <c r="U1032725" s="6"/>
      <c r="V1032725" s="6"/>
    </row>
    <row r="1032726" spans="15:22" x14ac:dyDescent="0.15">
      <c r="O1032726" s="6"/>
      <c r="P1032726" s="6"/>
      <c r="Q1032726" s="6"/>
    </row>
    <row r="1032735" spans="15:22" x14ac:dyDescent="0.15">
      <c r="O1032735" s="6"/>
      <c r="P1032735" s="6"/>
      <c r="Q1032735" s="6"/>
    </row>
    <row r="1032757" spans="15:22" x14ac:dyDescent="0.15">
      <c r="O1032757" s="6"/>
      <c r="P1032757" s="6"/>
      <c r="Q1032757" s="6"/>
      <c r="U1032757" s="6"/>
      <c r="V1032757" s="6"/>
    </row>
    <row r="1032758" spans="15:22" x14ac:dyDescent="0.15">
      <c r="O1032758" s="6"/>
      <c r="P1032758" s="6"/>
      <c r="Q1032758" s="6"/>
    </row>
    <row r="1032767" spans="15:22" x14ac:dyDescent="0.15">
      <c r="O1032767" s="6"/>
      <c r="P1032767" s="6"/>
      <c r="Q1032767" s="6"/>
    </row>
    <row r="1032789" spans="15:22" x14ac:dyDescent="0.15">
      <c r="O1032789" s="6"/>
      <c r="P1032789" s="6"/>
      <c r="Q1032789" s="6"/>
      <c r="U1032789" s="6"/>
      <c r="V1032789" s="6"/>
    </row>
    <row r="1032790" spans="15:22" x14ac:dyDescent="0.15">
      <c r="O1032790" s="6"/>
      <c r="P1032790" s="6"/>
      <c r="Q1032790" s="6"/>
    </row>
    <row r="1032799" spans="15:22" x14ac:dyDescent="0.15">
      <c r="O1032799" s="6"/>
      <c r="P1032799" s="6"/>
      <c r="Q1032799" s="6"/>
    </row>
    <row r="1032821" spans="15:22" x14ac:dyDescent="0.15">
      <c r="O1032821" s="6"/>
      <c r="P1032821" s="6"/>
      <c r="Q1032821" s="6"/>
      <c r="U1032821" s="6"/>
      <c r="V1032821" s="6"/>
    </row>
    <row r="1032822" spans="15:22" x14ac:dyDescent="0.15">
      <c r="O1032822" s="6"/>
      <c r="P1032822" s="6"/>
      <c r="Q1032822" s="6"/>
    </row>
    <row r="1032831" spans="15:22" x14ac:dyDescent="0.15">
      <c r="O1032831" s="6"/>
      <c r="P1032831" s="6"/>
      <c r="Q1032831" s="6"/>
    </row>
    <row r="1032853" spans="15:22" x14ac:dyDescent="0.15">
      <c r="O1032853" s="6"/>
      <c r="P1032853" s="6"/>
      <c r="Q1032853" s="6"/>
      <c r="U1032853" s="6"/>
      <c r="V1032853" s="6"/>
    </row>
    <row r="1032854" spans="15:22" x14ac:dyDescent="0.15">
      <c r="O1032854" s="6"/>
      <c r="P1032854" s="6"/>
      <c r="Q1032854" s="6"/>
    </row>
    <row r="1032863" spans="15:22" x14ac:dyDescent="0.15">
      <c r="O1032863" s="6"/>
      <c r="P1032863" s="6"/>
      <c r="Q1032863" s="6"/>
    </row>
    <row r="1032885" spans="15:22" x14ac:dyDescent="0.15">
      <c r="O1032885" s="6"/>
      <c r="P1032885" s="6"/>
      <c r="Q1032885" s="6"/>
      <c r="U1032885" s="6"/>
      <c r="V1032885" s="6"/>
    </row>
    <row r="1032886" spans="15:22" x14ac:dyDescent="0.15">
      <c r="O1032886" s="6"/>
      <c r="P1032886" s="6"/>
      <c r="Q1032886" s="6"/>
    </row>
    <row r="1032895" spans="15:22" x14ac:dyDescent="0.15">
      <c r="O1032895" s="6"/>
      <c r="P1032895" s="6"/>
      <c r="Q1032895" s="6"/>
    </row>
    <row r="1032917" spans="15:22" x14ac:dyDescent="0.15">
      <c r="O1032917" s="6"/>
      <c r="P1032917" s="6"/>
      <c r="Q1032917" s="6"/>
      <c r="U1032917" s="6"/>
      <c r="V1032917" s="6"/>
    </row>
    <row r="1032918" spans="15:22" x14ac:dyDescent="0.15">
      <c r="O1032918" s="6"/>
      <c r="P1032918" s="6"/>
      <c r="Q1032918" s="6"/>
    </row>
    <row r="1032927" spans="15:22" x14ac:dyDescent="0.15">
      <c r="O1032927" s="6"/>
      <c r="P1032927" s="6"/>
      <c r="Q1032927" s="6"/>
    </row>
    <row r="1032949" spans="15:22" x14ac:dyDescent="0.15">
      <c r="O1032949" s="6"/>
      <c r="P1032949" s="6"/>
      <c r="Q1032949" s="6"/>
      <c r="U1032949" s="6"/>
      <c r="V1032949" s="6"/>
    </row>
    <row r="1032950" spans="15:22" x14ac:dyDescent="0.15">
      <c r="O1032950" s="6"/>
      <c r="P1032950" s="6"/>
      <c r="Q1032950" s="6"/>
    </row>
    <row r="1032959" spans="15:22" x14ac:dyDescent="0.15">
      <c r="O1032959" s="6"/>
      <c r="P1032959" s="6"/>
      <c r="Q1032959" s="6"/>
    </row>
    <row r="1032981" spans="15:22" x14ac:dyDescent="0.15">
      <c r="O1032981" s="6"/>
      <c r="P1032981" s="6"/>
      <c r="Q1032981" s="6"/>
      <c r="U1032981" s="6"/>
      <c r="V1032981" s="6"/>
    </row>
    <row r="1032982" spans="15:22" x14ac:dyDescent="0.15">
      <c r="O1032982" s="6"/>
      <c r="P1032982" s="6"/>
      <c r="Q1032982" s="6"/>
    </row>
    <row r="1032991" spans="15:22" x14ac:dyDescent="0.15">
      <c r="O1032991" s="6"/>
      <c r="P1032991" s="6"/>
      <c r="Q1032991" s="6"/>
    </row>
    <row r="1033013" spans="15:22" x14ac:dyDescent="0.15">
      <c r="O1033013" s="6"/>
      <c r="P1033013" s="6"/>
      <c r="Q1033013" s="6"/>
      <c r="U1033013" s="6"/>
      <c r="V1033013" s="6"/>
    </row>
    <row r="1033014" spans="15:22" x14ac:dyDescent="0.15">
      <c r="O1033014" s="6"/>
      <c r="P1033014" s="6"/>
      <c r="Q1033014" s="6"/>
    </row>
    <row r="1033023" spans="15:22" x14ac:dyDescent="0.15">
      <c r="O1033023" s="6"/>
      <c r="P1033023" s="6"/>
      <c r="Q1033023" s="6"/>
    </row>
    <row r="1033045" spans="15:22" x14ac:dyDescent="0.15">
      <c r="O1033045" s="6"/>
      <c r="P1033045" s="6"/>
      <c r="Q1033045" s="6"/>
      <c r="U1033045" s="6"/>
      <c r="V1033045" s="6"/>
    </row>
    <row r="1033046" spans="15:22" x14ac:dyDescent="0.15">
      <c r="O1033046" s="6"/>
      <c r="P1033046" s="6"/>
      <c r="Q1033046" s="6"/>
    </row>
    <row r="1033055" spans="15:22" x14ac:dyDescent="0.15">
      <c r="O1033055" s="6"/>
      <c r="P1033055" s="6"/>
      <c r="Q1033055" s="6"/>
    </row>
    <row r="1033077" spans="15:22" x14ac:dyDescent="0.15">
      <c r="O1033077" s="6"/>
      <c r="P1033077" s="6"/>
      <c r="Q1033077" s="6"/>
      <c r="U1033077" s="6"/>
      <c r="V1033077" s="6"/>
    </row>
    <row r="1033078" spans="15:22" x14ac:dyDescent="0.15">
      <c r="O1033078" s="6"/>
      <c r="P1033078" s="6"/>
      <c r="Q1033078" s="6"/>
    </row>
    <row r="1033087" spans="15:22" x14ac:dyDescent="0.15">
      <c r="O1033087" s="6"/>
      <c r="P1033087" s="6"/>
      <c r="Q1033087" s="6"/>
    </row>
    <row r="1033109" spans="15:22" x14ac:dyDescent="0.15">
      <c r="O1033109" s="6"/>
      <c r="P1033109" s="6"/>
      <c r="Q1033109" s="6"/>
      <c r="U1033109" s="6"/>
      <c r="V1033109" s="6"/>
    </row>
    <row r="1033110" spans="15:22" x14ac:dyDescent="0.15">
      <c r="O1033110" s="6"/>
      <c r="P1033110" s="6"/>
      <c r="Q1033110" s="6"/>
    </row>
    <row r="1033119" spans="15:22" x14ac:dyDescent="0.15">
      <c r="O1033119" s="6"/>
      <c r="P1033119" s="6"/>
      <c r="Q1033119" s="6"/>
    </row>
    <row r="1033141" spans="15:22" x14ac:dyDescent="0.15">
      <c r="O1033141" s="6"/>
      <c r="P1033141" s="6"/>
      <c r="Q1033141" s="6"/>
      <c r="U1033141" s="6"/>
      <c r="V1033141" s="6"/>
    </row>
    <row r="1033142" spans="15:22" x14ac:dyDescent="0.15">
      <c r="O1033142" s="6"/>
      <c r="P1033142" s="6"/>
      <c r="Q1033142" s="6"/>
    </row>
    <row r="1033151" spans="15:22" x14ac:dyDescent="0.15">
      <c r="O1033151" s="6"/>
      <c r="P1033151" s="6"/>
      <c r="Q1033151" s="6"/>
    </row>
    <row r="1033173" spans="15:22" x14ac:dyDescent="0.15">
      <c r="O1033173" s="6"/>
      <c r="P1033173" s="6"/>
      <c r="Q1033173" s="6"/>
      <c r="U1033173" s="6"/>
      <c r="V1033173" s="6"/>
    </row>
    <row r="1033174" spans="15:22" x14ac:dyDescent="0.15">
      <c r="O1033174" s="6"/>
      <c r="P1033174" s="6"/>
      <c r="Q1033174" s="6"/>
    </row>
    <row r="1033183" spans="15:22" x14ac:dyDescent="0.15">
      <c r="O1033183" s="6"/>
      <c r="P1033183" s="6"/>
      <c r="Q1033183" s="6"/>
    </row>
    <row r="1033205" spans="15:22" x14ac:dyDescent="0.15">
      <c r="O1033205" s="6"/>
      <c r="P1033205" s="6"/>
      <c r="Q1033205" s="6"/>
      <c r="U1033205" s="6"/>
      <c r="V1033205" s="6"/>
    </row>
    <row r="1033206" spans="15:22" x14ac:dyDescent="0.15">
      <c r="O1033206" s="6"/>
      <c r="P1033206" s="6"/>
      <c r="Q1033206" s="6"/>
    </row>
    <row r="1033215" spans="15:22" x14ac:dyDescent="0.15">
      <c r="O1033215" s="6"/>
      <c r="P1033215" s="6"/>
      <c r="Q1033215" s="6"/>
    </row>
    <row r="1033237" spans="15:22" x14ac:dyDescent="0.15">
      <c r="O1033237" s="6"/>
      <c r="P1033237" s="6"/>
      <c r="Q1033237" s="6"/>
      <c r="U1033237" s="6"/>
      <c r="V1033237" s="6"/>
    </row>
    <row r="1033238" spans="15:22" x14ac:dyDescent="0.15">
      <c r="O1033238" s="6"/>
      <c r="P1033238" s="6"/>
      <c r="Q1033238" s="6"/>
    </row>
    <row r="1033247" spans="15:22" x14ac:dyDescent="0.15">
      <c r="O1033247" s="6"/>
      <c r="P1033247" s="6"/>
      <c r="Q1033247" s="6"/>
    </row>
    <row r="1033269" spans="15:22" x14ac:dyDescent="0.15">
      <c r="O1033269" s="6"/>
      <c r="P1033269" s="6"/>
      <c r="Q1033269" s="6"/>
      <c r="U1033269" s="6"/>
      <c r="V1033269" s="6"/>
    </row>
    <row r="1033270" spans="15:22" x14ac:dyDescent="0.15">
      <c r="O1033270" s="6"/>
      <c r="P1033270" s="6"/>
      <c r="Q1033270" s="6"/>
    </row>
    <row r="1033279" spans="15:22" x14ac:dyDescent="0.15">
      <c r="O1033279" s="6"/>
      <c r="P1033279" s="6"/>
      <c r="Q1033279" s="6"/>
    </row>
    <row r="1033301" spans="15:22" x14ac:dyDescent="0.15">
      <c r="O1033301" s="6"/>
      <c r="P1033301" s="6"/>
      <c r="Q1033301" s="6"/>
      <c r="U1033301" s="6"/>
      <c r="V1033301" s="6"/>
    </row>
    <row r="1033302" spans="15:22" x14ac:dyDescent="0.15">
      <c r="O1033302" s="6"/>
      <c r="P1033302" s="6"/>
      <c r="Q1033302" s="6"/>
    </row>
    <row r="1033311" spans="15:22" x14ac:dyDescent="0.15">
      <c r="O1033311" s="6"/>
      <c r="P1033311" s="6"/>
      <c r="Q1033311" s="6"/>
    </row>
    <row r="1033333" spans="15:22" x14ac:dyDescent="0.15">
      <c r="O1033333" s="6"/>
      <c r="P1033333" s="6"/>
      <c r="Q1033333" s="6"/>
      <c r="U1033333" s="6"/>
      <c r="V1033333" s="6"/>
    </row>
    <row r="1033334" spans="15:22" x14ac:dyDescent="0.15">
      <c r="O1033334" s="6"/>
      <c r="P1033334" s="6"/>
      <c r="Q1033334" s="6"/>
    </row>
    <row r="1033343" spans="15:22" x14ac:dyDescent="0.15">
      <c r="O1033343" s="6"/>
      <c r="P1033343" s="6"/>
      <c r="Q1033343" s="6"/>
    </row>
    <row r="1033365" spans="15:22" x14ac:dyDescent="0.15">
      <c r="O1033365" s="6"/>
      <c r="P1033365" s="6"/>
      <c r="Q1033365" s="6"/>
      <c r="U1033365" s="6"/>
      <c r="V1033365" s="6"/>
    </row>
    <row r="1033366" spans="15:22" x14ac:dyDescent="0.15">
      <c r="O1033366" s="6"/>
      <c r="P1033366" s="6"/>
      <c r="Q1033366" s="6"/>
    </row>
    <row r="1033375" spans="15:22" x14ac:dyDescent="0.15">
      <c r="O1033375" s="6"/>
      <c r="P1033375" s="6"/>
      <c r="Q1033375" s="6"/>
    </row>
    <row r="1033397" spans="15:22" x14ac:dyDescent="0.15">
      <c r="O1033397" s="6"/>
      <c r="P1033397" s="6"/>
      <c r="Q1033397" s="6"/>
      <c r="U1033397" s="6"/>
      <c r="V1033397" s="6"/>
    </row>
    <row r="1033398" spans="15:22" x14ac:dyDescent="0.15">
      <c r="O1033398" s="6"/>
      <c r="P1033398" s="6"/>
      <c r="Q1033398" s="6"/>
    </row>
    <row r="1033407" spans="15:22" x14ac:dyDescent="0.15">
      <c r="O1033407" s="6"/>
      <c r="P1033407" s="6"/>
      <c r="Q1033407" s="6"/>
    </row>
    <row r="1033429" spans="15:22" x14ac:dyDescent="0.15">
      <c r="O1033429" s="6"/>
      <c r="P1033429" s="6"/>
      <c r="Q1033429" s="6"/>
      <c r="U1033429" s="6"/>
      <c r="V1033429" s="6"/>
    </row>
    <row r="1033430" spans="15:22" x14ac:dyDescent="0.15">
      <c r="O1033430" s="6"/>
      <c r="P1033430" s="6"/>
      <c r="Q1033430" s="6"/>
    </row>
    <row r="1033439" spans="15:22" x14ac:dyDescent="0.15">
      <c r="O1033439" s="6"/>
      <c r="P1033439" s="6"/>
      <c r="Q1033439" s="6"/>
    </row>
    <row r="1033461" spans="15:22" x14ac:dyDescent="0.15">
      <c r="O1033461" s="6"/>
      <c r="P1033461" s="6"/>
      <c r="Q1033461" s="6"/>
      <c r="U1033461" s="6"/>
      <c r="V1033461" s="6"/>
    </row>
    <row r="1033462" spans="15:22" x14ac:dyDescent="0.15">
      <c r="O1033462" s="6"/>
      <c r="P1033462" s="6"/>
      <c r="Q1033462" s="6"/>
    </row>
    <row r="1033471" spans="15:22" x14ac:dyDescent="0.15">
      <c r="O1033471" s="6"/>
      <c r="P1033471" s="6"/>
      <c r="Q1033471" s="6"/>
    </row>
    <row r="1033493" spans="15:22" x14ac:dyDescent="0.15">
      <c r="O1033493" s="6"/>
      <c r="P1033493" s="6"/>
      <c r="Q1033493" s="6"/>
      <c r="U1033493" s="6"/>
      <c r="V1033493" s="6"/>
    </row>
    <row r="1033494" spans="15:22" x14ac:dyDescent="0.15">
      <c r="O1033494" s="6"/>
      <c r="P1033494" s="6"/>
      <c r="Q1033494" s="6"/>
    </row>
    <row r="1033503" spans="15:22" x14ac:dyDescent="0.15">
      <c r="O1033503" s="6"/>
      <c r="P1033503" s="6"/>
      <c r="Q1033503" s="6"/>
    </row>
    <row r="1033525" spans="15:22" x14ac:dyDescent="0.15">
      <c r="O1033525" s="6"/>
      <c r="P1033525" s="6"/>
      <c r="Q1033525" s="6"/>
      <c r="U1033525" s="6"/>
      <c r="V1033525" s="6"/>
    </row>
    <row r="1033526" spans="15:22" x14ac:dyDescent="0.15">
      <c r="O1033526" s="6"/>
      <c r="P1033526" s="6"/>
      <c r="Q1033526" s="6"/>
    </row>
    <row r="1033535" spans="15:22" x14ac:dyDescent="0.15">
      <c r="O1033535" s="6"/>
      <c r="P1033535" s="6"/>
      <c r="Q1033535" s="6"/>
    </row>
    <row r="1033557" spans="15:22" x14ac:dyDescent="0.15">
      <c r="O1033557" s="6"/>
      <c r="P1033557" s="6"/>
      <c r="Q1033557" s="6"/>
      <c r="U1033557" s="6"/>
      <c r="V1033557" s="6"/>
    </row>
    <row r="1033558" spans="15:22" x14ac:dyDescent="0.15">
      <c r="O1033558" s="6"/>
      <c r="P1033558" s="6"/>
      <c r="Q1033558" s="6"/>
    </row>
    <row r="1033567" spans="15:22" x14ac:dyDescent="0.15">
      <c r="O1033567" s="6"/>
      <c r="P1033567" s="6"/>
      <c r="Q1033567" s="6"/>
    </row>
    <row r="1033589" spans="15:22" x14ac:dyDescent="0.15">
      <c r="O1033589" s="6"/>
      <c r="P1033589" s="6"/>
      <c r="Q1033589" s="6"/>
      <c r="U1033589" s="6"/>
      <c r="V1033589" s="6"/>
    </row>
    <row r="1033590" spans="15:22" x14ac:dyDescent="0.15">
      <c r="O1033590" s="6"/>
      <c r="P1033590" s="6"/>
      <c r="Q1033590" s="6"/>
    </row>
    <row r="1033599" spans="15:22" x14ac:dyDescent="0.15">
      <c r="O1033599" s="6"/>
      <c r="P1033599" s="6"/>
      <c r="Q1033599" s="6"/>
    </row>
    <row r="1033621" spans="15:22" x14ac:dyDescent="0.15">
      <c r="O1033621" s="6"/>
      <c r="P1033621" s="6"/>
      <c r="Q1033621" s="6"/>
      <c r="U1033621" s="6"/>
      <c r="V1033621" s="6"/>
    </row>
    <row r="1033622" spans="15:22" x14ac:dyDescent="0.15">
      <c r="O1033622" s="6"/>
      <c r="P1033622" s="6"/>
      <c r="Q1033622" s="6"/>
    </row>
    <row r="1033631" spans="15:22" x14ac:dyDescent="0.15">
      <c r="O1033631" s="6"/>
      <c r="P1033631" s="6"/>
      <c r="Q1033631" s="6"/>
    </row>
    <row r="1033653" spans="15:22" x14ac:dyDescent="0.15">
      <c r="O1033653" s="6"/>
      <c r="P1033653" s="6"/>
      <c r="Q1033653" s="6"/>
      <c r="U1033653" s="6"/>
      <c r="V1033653" s="6"/>
    </row>
    <row r="1033654" spans="15:22" x14ac:dyDescent="0.15">
      <c r="O1033654" s="6"/>
      <c r="P1033654" s="6"/>
      <c r="Q1033654" s="6"/>
    </row>
    <row r="1033663" spans="15:22" x14ac:dyDescent="0.15">
      <c r="O1033663" s="6"/>
      <c r="P1033663" s="6"/>
      <c r="Q1033663" s="6"/>
    </row>
    <row r="1033685" spans="15:22" x14ac:dyDescent="0.15">
      <c r="O1033685" s="6"/>
      <c r="P1033685" s="6"/>
      <c r="Q1033685" s="6"/>
      <c r="U1033685" s="6"/>
      <c r="V1033685" s="6"/>
    </row>
    <row r="1033686" spans="15:22" x14ac:dyDescent="0.15">
      <c r="O1033686" s="6"/>
      <c r="P1033686" s="6"/>
      <c r="Q1033686" s="6"/>
    </row>
    <row r="1033695" spans="15:22" x14ac:dyDescent="0.15">
      <c r="O1033695" s="6"/>
      <c r="P1033695" s="6"/>
      <c r="Q1033695" s="6"/>
    </row>
    <row r="1033717" spans="15:22" x14ac:dyDescent="0.15">
      <c r="O1033717" s="6"/>
      <c r="P1033717" s="6"/>
      <c r="Q1033717" s="6"/>
      <c r="U1033717" s="6"/>
      <c r="V1033717" s="6"/>
    </row>
    <row r="1033718" spans="15:22" x14ac:dyDescent="0.15">
      <c r="O1033718" s="6"/>
      <c r="P1033718" s="6"/>
      <c r="Q1033718" s="6"/>
    </row>
    <row r="1033727" spans="15:22" x14ac:dyDescent="0.15">
      <c r="O1033727" s="6"/>
      <c r="P1033727" s="6"/>
      <c r="Q1033727" s="6"/>
    </row>
    <row r="1033749" spans="15:22" x14ac:dyDescent="0.15">
      <c r="O1033749" s="6"/>
      <c r="P1033749" s="6"/>
      <c r="Q1033749" s="6"/>
      <c r="U1033749" s="6"/>
      <c r="V1033749" s="6"/>
    </row>
    <row r="1033750" spans="15:22" x14ac:dyDescent="0.15">
      <c r="O1033750" s="6"/>
      <c r="P1033750" s="6"/>
      <c r="Q1033750" s="6"/>
    </row>
    <row r="1033759" spans="15:22" x14ac:dyDescent="0.15">
      <c r="O1033759" s="6"/>
      <c r="P1033759" s="6"/>
      <c r="Q1033759" s="6"/>
    </row>
    <row r="1033781" spans="15:22" x14ac:dyDescent="0.15">
      <c r="O1033781" s="6"/>
      <c r="P1033781" s="6"/>
      <c r="Q1033781" s="6"/>
      <c r="U1033781" s="6"/>
      <c r="V1033781" s="6"/>
    </row>
    <row r="1033782" spans="15:22" x14ac:dyDescent="0.15">
      <c r="O1033782" s="6"/>
      <c r="P1033782" s="6"/>
      <c r="Q1033782" s="6"/>
    </row>
    <row r="1033791" spans="15:22" x14ac:dyDescent="0.15">
      <c r="O1033791" s="6"/>
      <c r="P1033791" s="6"/>
      <c r="Q1033791" s="6"/>
    </row>
    <row r="1033813" spans="15:22" x14ac:dyDescent="0.15">
      <c r="O1033813" s="6"/>
      <c r="P1033813" s="6"/>
      <c r="Q1033813" s="6"/>
      <c r="U1033813" s="6"/>
      <c r="V1033813" s="6"/>
    </row>
    <row r="1033814" spans="15:22" x14ac:dyDescent="0.15">
      <c r="O1033814" s="6"/>
      <c r="P1033814" s="6"/>
      <c r="Q1033814" s="6"/>
    </row>
    <row r="1033823" spans="15:22" x14ac:dyDescent="0.15">
      <c r="O1033823" s="6"/>
      <c r="P1033823" s="6"/>
      <c r="Q1033823" s="6"/>
    </row>
    <row r="1033845" spans="15:22" x14ac:dyDescent="0.15">
      <c r="O1033845" s="6"/>
      <c r="P1033845" s="6"/>
      <c r="Q1033845" s="6"/>
      <c r="U1033845" s="6"/>
      <c r="V1033845" s="6"/>
    </row>
    <row r="1033846" spans="15:22" x14ac:dyDescent="0.15">
      <c r="O1033846" s="6"/>
      <c r="P1033846" s="6"/>
      <c r="Q1033846" s="6"/>
    </row>
    <row r="1033855" spans="15:22" x14ac:dyDescent="0.15">
      <c r="O1033855" s="6"/>
      <c r="P1033855" s="6"/>
      <c r="Q1033855" s="6"/>
    </row>
    <row r="1033877" spans="15:22" x14ac:dyDescent="0.15">
      <c r="O1033877" s="6"/>
      <c r="P1033877" s="6"/>
      <c r="Q1033877" s="6"/>
      <c r="U1033877" s="6"/>
      <c r="V1033877" s="6"/>
    </row>
    <row r="1033878" spans="15:22" x14ac:dyDescent="0.15">
      <c r="O1033878" s="6"/>
      <c r="P1033878" s="6"/>
      <c r="Q1033878" s="6"/>
    </row>
    <row r="1033887" spans="15:22" x14ac:dyDescent="0.15">
      <c r="O1033887" s="6"/>
      <c r="P1033887" s="6"/>
      <c r="Q1033887" s="6"/>
    </row>
    <row r="1033909" spans="15:22" x14ac:dyDescent="0.15">
      <c r="O1033909" s="6"/>
      <c r="P1033909" s="6"/>
      <c r="Q1033909" s="6"/>
      <c r="U1033909" s="6"/>
      <c r="V1033909" s="6"/>
    </row>
    <row r="1033910" spans="15:22" x14ac:dyDescent="0.15">
      <c r="O1033910" s="6"/>
      <c r="P1033910" s="6"/>
      <c r="Q1033910" s="6"/>
    </row>
    <row r="1033919" spans="15:22" x14ac:dyDescent="0.15">
      <c r="O1033919" s="6"/>
      <c r="P1033919" s="6"/>
      <c r="Q1033919" s="6"/>
    </row>
    <row r="1033941" spans="15:22" x14ac:dyDescent="0.15">
      <c r="O1033941" s="6"/>
      <c r="P1033941" s="6"/>
      <c r="Q1033941" s="6"/>
      <c r="U1033941" s="6"/>
      <c r="V1033941" s="6"/>
    </row>
    <row r="1033942" spans="15:22" x14ac:dyDescent="0.15">
      <c r="O1033942" s="6"/>
      <c r="P1033942" s="6"/>
      <c r="Q1033942" s="6"/>
    </row>
    <row r="1033951" spans="15:22" x14ac:dyDescent="0.15">
      <c r="O1033951" s="6"/>
      <c r="P1033951" s="6"/>
      <c r="Q1033951" s="6"/>
    </row>
    <row r="1033973" spans="15:22" x14ac:dyDescent="0.15">
      <c r="O1033973" s="6"/>
      <c r="P1033973" s="6"/>
      <c r="Q1033973" s="6"/>
      <c r="U1033973" s="6"/>
      <c r="V1033973" s="6"/>
    </row>
    <row r="1033974" spans="15:22" x14ac:dyDescent="0.15">
      <c r="O1033974" s="6"/>
      <c r="P1033974" s="6"/>
      <c r="Q1033974" s="6"/>
    </row>
    <row r="1033983" spans="15:22" x14ac:dyDescent="0.15">
      <c r="O1033983" s="6"/>
      <c r="P1033983" s="6"/>
      <c r="Q1033983" s="6"/>
    </row>
    <row r="1034005" spans="15:22" x14ac:dyDescent="0.15">
      <c r="O1034005" s="6"/>
      <c r="P1034005" s="6"/>
      <c r="Q1034005" s="6"/>
      <c r="U1034005" s="6"/>
      <c r="V1034005" s="6"/>
    </row>
    <row r="1034006" spans="15:22" x14ac:dyDescent="0.15">
      <c r="O1034006" s="6"/>
      <c r="P1034006" s="6"/>
      <c r="Q1034006" s="6"/>
    </row>
    <row r="1034015" spans="15:22" x14ac:dyDescent="0.15">
      <c r="O1034015" s="6"/>
      <c r="P1034015" s="6"/>
      <c r="Q1034015" s="6"/>
    </row>
    <row r="1034037" spans="15:22" x14ac:dyDescent="0.15">
      <c r="O1034037" s="6"/>
      <c r="P1034037" s="6"/>
      <c r="Q1034037" s="6"/>
      <c r="U1034037" s="6"/>
      <c r="V1034037" s="6"/>
    </row>
    <row r="1034038" spans="15:22" x14ac:dyDescent="0.15">
      <c r="O1034038" s="6"/>
      <c r="P1034038" s="6"/>
      <c r="Q1034038" s="6"/>
    </row>
    <row r="1034047" spans="15:22" x14ac:dyDescent="0.15">
      <c r="O1034047" s="6"/>
      <c r="P1034047" s="6"/>
      <c r="Q1034047" s="6"/>
    </row>
    <row r="1034069" spans="15:22" x14ac:dyDescent="0.15">
      <c r="O1034069" s="6"/>
      <c r="P1034069" s="6"/>
      <c r="Q1034069" s="6"/>
      <c r="U1034069" s="6"/>
      <c r="V1034069" s="6"/>
    </row>
    <row r="1034070" spans="15:22" x14ac:dyDescent="0.15">
      <c r="O1034070" s="6"/>
      <c r="P1034070" s="6"/>
      <c r="Q1034070" s="6"/>
    </row>
    <row r="1034079" spans="15:22" x14ac:dyDescent="0.15">
      <c r="O1034079" s="6"/>
      <c r="P1034079" s="6"/>
      <c r="Q1034079" s="6"/>
    </row>
    <row r="1034101" spans="15:22" x14ac:dyDescent="0.15">
      <c r="O1034101" s="6"/>
      <c r="P1034101" s="6"/>
      <c r="Q1034101" s="6"/>
      <c r="U1034101" s="6"/>
      <c r="V1034101" s="6"/>
    </row>
    <row r="1034102" spans="15:22" x14ac:dyDescent="0.15">
      <c r="O1034102" s="6"/>
      <c r="P1034102" s="6"/>
      <c r="Q1034102" s="6"/>
    </row>
    <row r="1034111" spans="15:22" x14ac:dyDescent="0.15">
      <c r="O1034111" s="6"/>
      <c r="P1034111" s="6"/>
      <c r="Q1034111" s="6"/>
    </row>
    <row r="1034133" spans="15:22" x14ac:dyDescent="0.15">
      <c r="O1034133" s="6"/>
      <c r="P1034133" s="6"/>
      <c r="Q1034133" s="6"/>
      <c r="U1034133" s="6"/>
      <c r="V1034133" s="6"/>
    </row>
    <row r="1034134" spans="15:22" x14ac:dyDescent="0.15">
      <c r="O1034134" s="6"/>
      <c r="P1034134" s="6"/>
      <c r="Q1034134" s="6"/>
    </row>
    <row r="1034143" spans="15:22" x14ac:dyDescent="0.15">
      <c r="O1034143" s="6"/>
      <c r="P1034143" s="6"/>
      <c r="Q1034143" s="6"/>
    </row>
    <row r="1034165" spans="15:22" x14ac:dyDescent="0.15">
      <c r="O1034165" s="6"/>
      <c r="P1034165" s="6"/>
      <c r="Q1034165" s="6"/>
      <c r="U1034165" s="6"/>
      <c r="V1034165" s="6"/>
    </row>
    <row r="1034166" spans="15:22" x14ac:dyDescent="0.15">
      <c r="O1034166" s="6"/>
      <c r="P1034166" s="6"/>
      <c r="Q1034166" s="6"/>
    </row>
    <row r="1034175" spans="15:22" x14ac:dyDescent="0.15">
      <c r="O1034175" s="6"/>
      <c r="P1034175" s="6"/>
      <c r="Q1034175" s="6"/>
    </row>
    <row r="1034197" spans="15:22" x14ac:dyDescent="0.15">
      <c r="O1034197" s="6"/>
      <c r="P1034197" s="6"/>
      <c r="Q1034197" s="6"/>
      <c r="U1034197" s="6"/>
      <c r="V1034197" s="6"/>
    </row>
    <row r="1034198" spans="15:22" x14ac:dyDescent="0.15">
      <c r="O1034198" s="6"/>
      <c r="P1034198" s="6"/>
      <c r="Q1034198" s="6"/>
    </row>
    <row r="1034207" spans="15:22" x14ac:dyDescent="0.15">
      <c r="O1034207" s="6"/>
      <c r="P1034207" s="6"/>
      <c r="Q1034207" s="6"/>
    </row>
    <row r="1034229" spans="15:22" x14ac:dyDescent="0.15">
      <c r="O1034229" s="6"/>
      <c r="P1034229" s="6"/>
      <c r="Q1034229" s="6"/>
      <c r="U1034229" s="6"/>
      <c r="V1034229" s="6"/>
    </row>
    <row r="1034230" spans="15:22" x14ac:dyDescent="0.15">
      <c r="O1034230" s="6"/>
      <c r="P1034230" s="6"/>
      <c r="Q1034230" s="6"/>
    </row>
    <row r="1034239" spans="15:22" x14ac:dyDescent="0.15">
      <c r="O1034239" s="6"/>
      <c r="P1034239" s="6"/>
      <c r="Q1034239" s="6"/>
    </row>
    <row r="1034261" spans="15:22" x14ac:dyDescent="0.15">
      <c r="O1034261" s="6"/>
      <c r="P1034261" s="6"/>
      <c r="Q1034261" s="6"/>
      <c r="U1034261" s="6"/>
      <c r="V1034261" s="6"/>
    </row>
    <row r="1034262" spans="15:22" x14ac:dyDescent="0.15">
      <c r="O1034262" s="6"/>
      <c r="P1034262" s="6"/>
      <c r="Q1034262" s="6"/>
    </row>
    <row r="1034271" spans="15:22" x14ac:dyDescent="0.15">
      <c r="O1034271" s="6"/>
      <c r="P1034271" s="6"/>
      <c r="Q1034271" s="6"/>
    </row>
    <row r="1034293" spans="15:22" x14ac:dyDescent="0.15">
      <c r="O1034293" s="6"/>
      <c r="P1034293" s="6"/>
      <c r="Q1034293" s="6"/>
      <c r="U1034293" s="6"/>
      <c r="V1034293" s="6"/>
    </row>
    <row r="1034294" spans="15:22" x14ac:dyDescent="0.15">
      <c r="O1034294" s="6"/>
      <c r="P1034294" s="6"/>
      <c r="Q1034294" s="6"/>
    </row>
    <row r="1034303" spans="15:22" x14ac:dyDescent="0.15">
      <c r="O1034303" s="6"/>
      <c r="P1034303" s="6"/>
      <c r="Q1034303" s="6"/>
    </row>
    <row r="1034325" spans="15:22" x14ac:dyDescent="0.15">
      <c r="O1034325" s="6"/>
      <c r="P1034325" s="6"/>
      <c r="Q1034325" s="6"/>
      <c r="U1034325" s="6"/>
      <c r="V1034325" s="6"/>
    </row>
    <row r="1034326" spans="15:22" x14ac:dyDescent="0.15">
      <c r="O1034326" s="6"/>
      <c r="P1034326" s="6"/>
      <c r="Q1034326" s="6"/>
    </row>
    <row r="1034335" spans="15:22" x14ac:dyDescent="0.15">
      <c r="O1034335" s="6"/>
      <c r="P1034335" s="6"/>
      <c r="Q1034335" s="6"/>
    </row>
    <row r="1034357" spans="15:22" x14ac:dyDescent="0.15">
      <c r="O1034357" s="6"/>
      <c r="P1034357" s="6"/>
      <c r="Q1034357" s="6"/>
      <c r="U1034357" s="6"/>
      <c r="V1034357" s="6"/>
    </row>
    <row r="1034358" spans="15:22" x14ac:dyDescent="0.15">
      <c r="O1034358" s="6"/>
      <c r="P1034358" s="6"/>
      <c r="Q1034358" s="6"/>
    </row>
    <row r="1034367" spans="15:22" x14ac:dyDescent="0.15">
      <c r="O1034367" s="6"/>
      <c r="P1034367" s="6"/>
      <c r="Q1034367" s="6"/>
    </row>
    <row r="1034389" spans="15:22" x14ac:dyDescent="0.15">
      <c r="O1034389" s="6"/>
      <c r="P1034389" s="6"/>
      <c r="Q1034389" s="6"/>
      <c r="U1034389" s="6"/>
      <c r="V1034389" s="6"/>
    </row>
    <row r="1034390" spans="15:22" x14ac:dyDescent="0.15">
      <c r="O1034390" s="6"/>
      <c r="P1034390" s="6"/>
      <c r="Q1034390" s="6"/>
    </row>
    <row r="1034399" spans="15:22" x14ac:dyDescent="0.15">
      <c r="O1034399" s="6"/>
      <c r="P1034399" s="6"/>
      <c r="Q1034399" s="6"/>
    </row>
    <row r="1034421" spans="15:22" x14ac:dyDescent="0.15">
      <c r="O1034421" s="6"/>
      <c r="P1034421" s="6"/>
      <c r="Q1034421" s="6"/>
      <c r="U1034421" s="6"/>
      <c r="V1034421" s="6"/>
    </row>
    <row r="1034422" spans="15:22" x14ac:dyDescent="0.15">
      <c r="O1034422" s="6"/>
      <c r="P1034422" s="6"/>
      <c r="Q1034422" s="6"/>
    </row>
    <row r="1034431" spans="15:22" x14ac:dyDescent="0.15">
      <c r="O1034431" s="6"/>
      <c r="P1034431" s="6"/>
      <c r="Q1034431" s="6"/>
    </row>
    <row r="1034453" spans="15:22" x14ac:dyDescent="0.15">
      <c r="O1034453" s="6"/>
      <c r="P1034453" s="6"/>
      <c r="Q1034453" s="6"/>
      <c r="U1034453" s="6"/>
      <c r="V1034453" s="6"/>
    </row>
    <row r="1034454" spans="15:22" x14ac:dyDescent="0.15">
      <c r="O1034454" s="6"/>
      <c r="P1034454" s="6"/>
      <c r="Q1034454" s="6"/>
    </row>
    <row r="1034463" spans="15:22" x14ac:dyDescent="0.15">
      <c r="O1034463" s="6"/>
      <c r="P1034463" s="6"/>
      <c r="Q1034463" s="6"/>
    </row>
    <row r="1034485" spans="15:22" x14ac:dyDescent="0.15">
      <c r="O1034485" s="6"/>
      <c r="P1034485" s="6"/>
      <c r="Q1034485" s="6"/>
      <c r="U1034485" s="6"/>
      <c r="V1034485" s="6"/>
    </row>
    <row r="1034486" spans="15:22" x14ac:dyDescent="0.15">
      <c r="O1034486" s="6"/>
      <c r="P1034486" s="6"/>
      <c r="Q1034486" s="6"/>
    </row>
    <row r="1034495" spans="15:22" x14ac:dyDescent="0.15">
      <c r="O1034495" s="6"/>
      <c r="P1034495" s="6"/>
      <c r="Q1034495" s="6"/>
    </row>
    <row r="1034517" spans="15:22" x14ac:dyDescent="0.15">
      <c r="O1034517" s="6"/>
      <c r="P1034517" s="6"/>
      <c r="Q1034517" s="6"/>
      <c r="U1034517" s="6"/>
      <c r="V1034517" s="6"/>
    </row>
    <row r="1034518" spans="15:22" x14ac:dyDescent="0.15">
      <c r="O1034518" s="6"/>
      <c r="P1034518" s="6"/>
      <c r="Q1034518" s="6"/>
    </row>
    <row r="1034527" spans="15:22" x14ac:dyDescent="0.15">
      <c r="O1034527" s="6"/>
      <c r="P1034527" s="6"/>
      <c r="Q1034527" s="6"/>
    </row>
    <row r="1034549" spans="15:22" x14ac:dyDescent="0.15">
      <c r="O1034549" s="6"/>
      <c r="P1034549" s="6"/>
      <c r="Q1034549" s="6"/>
      <c r="U1034549" s="6"/>
      <c r="V1034549" s="6"/>
    </row>
    <row r="1034550" spans="15:22" x14ac:dyDescent="0.15">
      <c r="O1034550" s="6"/>
      <c r="P1034550" s="6"/>
      <c r="Q1034550" s="6"/>
    </row>
    <row r="1034559" spans="15:22" x14ac:dyDescent="0.15">
      <c r="O1034559" s="6"/>
      <c r="P1034559" s="6"/>
      <c r="Q1034559" s="6"/>
    </row>
    <row r="1034581" spans="15:22" x14ac:dyDescent="0.15">
      <c r="O1034581" s="6"/>
      <c r="P1034581" s="6"/>
      <c r="Q1034581" s="6"/>
      <c r="U1034581" s="6"/>
      <c r="V1034581" s="6"/>
    </row>
    <row r="1034582" spans="15:22" x14ac:dyDescent="0.15">
      <c r="O1034582" s="6"/>
      <c r="P1034582" s="6"/>
      <c r="Q1034582" s="6"/>
    </row>
    <row r="1034591" spans="15:22" x14ac:dyDescent="0.15">
      <c r="O1034591" s="6"/>
      <c r="P1034591" s="6"/>
      <c r="Q1034591" s="6"/>
    </row>
    <row r="1034613" spans="15:22" x14ac:dyDescent="0.15">
      <c r="O1034613" s="6"/>
      <c r="P1034613" s="6"/>
      <c r="Q1034613" s="6"/>
      <c r="U1034613" s="6"/>
      <c r="V1034613" s="6"/>
    </row>
    <row r="1034614" spans="15:22" x14ac:dyDescent="0.15">
      <c r="O1034614" s="6"/>
      <c r="P1034614" s="6"/>
      <c r="Q1034614" s="6"/>
    </row>
    <row r="1034623" spans="15:22" x14ac:dyDescent="0.15">
      <c r="O1034623" s="6"/>
      <c r="P1034623" s="6"/>
      <c r="Q1034623" s="6"/>
    </row>
    <row r="1034645" spans="15:22" x14ac:dyDescent="0.15">
      <c r="O1034645" s="6"/>
      <c r="P1034645" s="6"/>
      <c r="Q1034645" s="6"/>
      <c r="U1034645" s="6"/>
      <c r="V1034645" s="6"/>
    </row>
    <row r="1034646" spans="15:22" x14ac:dyDescent="0.15">
      <c r="O1034646" s="6"/>
      <c r="P1034646" s="6"/>
      <c r="Q1034646" s="6"/>
    </row>
    <row r="1034655" spans="15:22" x14ac:dyDescent="0.15">
      <c r="O1034655" s="6"/>
      <c r="P1034655" s="6"/>
      <c r="Q1034655" s="6"/>
    </row>
    <row r="1034677" spans="15:22" x14ac:dyDescent="0.15">
      <c r="O1034677" s="6"/>
      <c r="P1034677" s="6"/>
      <c r="Q1034677" s="6"/>
      <c r="U1034677" s="6"/>
      <c r="V1034677" s="6"/>
    </row>
    <row r="1034678" spans="15:22" x14ac:dyDescent="0.15">
      <c r="O1034678" s="6"/>
      <c r="P1034678" s="6"/>
      <c r="Q1034678" s="6"/>
    </row>
    <row r="1034687" spans="15:22" x14ac:dyDescent="0.15">
      <c r="O1034687" s="6"/>
      <c r="P1034687" s="6"/>
      <c r="Q1034687" s="6"/>
    </row>
    <row r="1034709" spans="15:22" x14ac:dyDescent="0.15">
      <c r="O1034709" s="6"/>
      <c r="P1034709" s="6"/>
      <c r="Q1034709" s="6"/>
      <c r="U1034709" s="6"/>
      <c r="V1034709" s="6"/>
    </row>
    <row r="1034710" spans="15:22" x14ac:dyDescent="0.15">
      <c r="O1034710" s="6"/>
      <c r="P1034710" s="6"/>
      <c r="Q1034710" s="6"/>
    </row>
    <row r="1034719" spans="15:22" x14ac:dyDescent="0.15">
      <c r="O1034719" s="6"/>
      <c r="P1034719" s="6"/>
      <c r="Q1034719" s="6"/>
    </row>
    <row r="1034741" spans="15:22" x14ac:dyDescent="0.15">
      <c r="O1034741" s="6"/>
      <c r="P1034741" s="6"/>
      <c r="Q1034741" s="6"/>
      <c r="U1034741" s="6"/>
      <c r="V1034741" s="6"/>
    </row>
    <row r="1034742" spans="15:22" x14ac:dyDescent="0.15">
      <c r="O1034742" s="6"/>
      <c r="P1034742" s="6"/>
      <c r="Q1034742" s="6"/>
    </row>
    <row r="1034751" spans="15:22" x14ac:dyDescent="0.15">
      <c r="O1034751" s="6"/>
      <c r="P1034751" s="6"/>
      <c r="Q1034751" s="6"/>
    </row>
    <row r="1034773" spans="15:22" x14ac:dyDescent="0.15">
      <c r="O1034773" s="6"/>
      <c r="P1034773" s="6"/>
      <c r="Q1034773" s="6"/>
      <c r="U1034773" s="6"/>
      <c r="V1034773" s="6"/>
    </row>
    <row r="1034774" spans="15:22" x14ac:dyDescent="0.15">
      <c r="O1034774" s="6"/>
      <c r="P1034774" s="6"/>
      <c r="Q1034774" s="6"/>
    </row>
    <row r="1034783" spans="15:22" x14ac:dyDescent="0.15">
      <c r="O1034783" s="6"/>
      <c r="P1034783" s="6"/>
      <c r="Q1034783" s="6"/>
    </row>
    <row r="1034805" spans="15:22" x14ac:dyDescent="0.15">
      <c r="O1034805" s="6"/>
      <c r="P1034805" s="6"/>
      <c r="Q1034805" s="6"/>
      <c r="U1034805" s="6"/>
      <c r="V1034805" s="6"/>
    </row>
    <row r="1034806" spans="15:22" x14ac:dyDescent="0.15">
      <c r="O1034806" s="6"/>
      <c r="P1034806" s="6"/>
      <c r="Q1034806" s="6"/>
    </row>
    <row r="1034815" spans="15:22" x14ac:dyDescent="0.15">
      <c r="O1034815" s="6"/>
      <c r="P1034815" s="6"/>
      <c r="Q1034815" s="6"/>
    </row>
    <row r="1034837" spans="15:22" x14ac:dyDescent="0.15">
      <c r="O1034837" s="6"/>
      <c r="P1034837" s="6"/>
      <c r="Q1034837" s="6"/>
      <c r="U1034837" s="6"/>
      <c r="V1034837" s="6"/>
    </row>
    <row r="1034838" spans="15:22" x14ac:dyDescent="0.15">
      <c r="O1034838" s="6"/>
      <c r="P1034838" s="6"/>
      <c r="Q1034838" s="6"/>
    </row>
    <row r="1034847" spans="15:22" x14ac:dyDescent="0.15">
      <c r="O1034847" s="6"/>
      <c r="P1034847" s="6"/>
      <c r="Q1034847" s="6"/>
    </row>
    <row r="1034869" spans="15:22" x14ac:dyDescent="0.15">
      <c r="O1034869" s="6"/>
      <c r="P1034869" s="6"/>
      <c r="Q1034869" s="6"/>
      <c r="U1034869" s="6"/>
      <c r="V1034869" s="6"/>
    </row>
    <row r="1034870" spans="15:22" x14ac:dyDescent="0.15">
      <c r="O1034870" s="6"/>
      <c r="P1034870" s="6"/>
      <c r="Q1034870" s="6"/>
    </row>
    <row r="1034879" spans="15:22" x14ac:dyDescent="0.15">
      <c r="O1034879" s="6"/>
      <c r="P1034879" s="6"/>
      <c r="Q1034879" s="6"/>
    </row>
    <row r="1034901" spans="15:22" x14ac:dyDescent="0.15">
      <c r="O1034901" s="6"/>
      <c r="P1034901" s="6"/>
      <c r="Q1034901" s="6"/>
      <c r="U1034901" s="6"/>
      <c r="V1034901" s="6"/>
    </row>
    <row r="1034902" spans="15:22" x14ac:dyDescent="0.15">
      <c r="O1034902" s="6"/>
      <c r="P1034902" s="6"/>
      <c r="Q1034902" s="6"/>
    </row>
    <row r="1034911" spans="15:22" x14ac:dyDescent="0.15">
      <c r="O1034911" s="6"/>
      <c r="P1034911" s="6"/>
      <c r="Q1034911" s="6"/>
    </row>
    <row r="1034933" spans="15:22" x14ac:dyDescent="0.15">
      <c r="O1034933" s="6"/>
      <c r="P1034933" s="6"/>
      <c r="Q1034933" s="6"/>
      <c r="U1034933" s="6"/>
      <c r="V1034933" s="6"/>
    </row>
    <row r="1034934" spans="15:22" x14ac:dyDescent="0.15">
      <c r="O1034934" s="6"/>
      <c r="P1034934" s="6"/>
      <c r="Q1034934" s="6"/>
    </row>
    <row r="1034943" spans="15:22" x14ac:dyDescent="0.15">
      <c r="O1034943" s="6"/>
      <c r="P1034943" s="6"/>
      <c r="Q1034943" s="6"/>
    </row>
    <row r="1034965" spans="15:22" x14ac:dyDescent="0.15">
      <c r="O1034965" s="6"/>
      <c r="P1034965" s="6"/>
      <c r="Q1034965" s="6"/>
      <c r="U1034965" s="6"/>
      <c r="V1034965" s="6"/>
    </row>
    <row r="1034966" spans="15:22" x14ac:dyDescent="0.15">
      <c r="O1034966" s="6"/>
      <c r="P1034966" s="6"/>
      <c r="Q1034966" s="6"/>
    </row>
    <row r="1034975" spans="15:22" x14ac:dyDescent="0.15">
      <c r="O1034975" s="6"/>
      <c r="P1034975" s="6"/>
      <c r="Q1034975" s="6"/>
    </row>
    <row r="1034997" spans="15:22" x14ac:dyDescent="0.15">
      <c r="O1034997" s="6"/>
      <c r="P1034997" s="6"/>
      <c r="Q1034997" s="6"/>
      <c r="U1034997" s="6"/>
      <c r="V1034997" s="6"/>
    </row>
    <row r="1034998" spans="15:22" x14ac:dyDescent="0.15">
      <c r="O1034998" s="6"/>
      <c r="P1034998" s="6"/>
      <c r="Q1034998" s="6"/>
    </row>
    <row r="1035007" spans="15:22" x14ac:dyDescent="0.15">
      <c r="O1035007" s="6"/>
      <c r="P1035007" s="6"/>
      <c r="Q1035007" s="6"/>
    </row>
    <row r="1035029" spans="15:22" x14ac:dyDescent="0.15">
      <c r="O1035029" s="6"/>
      <c r="P1035029" s="6"/>
      <c r="Q1035029" s="6"/>
      <c r="U1035029" s="6"/>
      <c r="V1035029" s="6"/>
    </row>
    <row r="1035030" spans="15:22" x14ac:dyDescent="0.15">
      <c r="O1035030" s="6"/>
      <c r="P1035030" s="6"/>
      <c r="Q1035030" s="6"/>
    </row>
    <row r="1035039" spans="15:22" x14ac:dyDescent="0.15">
      <c r="O1035039" s="6"/>
      <c r="P1035039" s="6"/>
      <c r="Q1035039" s="6"/>
    </row>
    <row r="1035061" spans="15:22" x14ac:dyDescent="0.15">
      <c r="O1035061" s="6"/>
      <c r="P1035061" s="6"/>
      <c r="Q1035061" s="6"/>
      <c r="U1035061" s="6"/>
      <c r="V1035061" s="6"/>
    </row>
    <row r="1035062" spans="15:22" x14ac:dyDescent="0.15">
      <c r="O1035062" s="6"/>
      <c r="P1035062" s="6"/>
      <c r="Q1035062" s="6"/>
    </row>
    <row r="1035071" spans="15:22" x14ac:dyDescent="0.15">
      <c r="O1035071" s="6"/>
      <c r="P1035071" s="6"/>
      <c r="Q1035071" s="6"/>
    </row>
    <row r="1035093" spans="15:22" x14ac:dyDescent="0.15">
      <c r="O1035093" s="6"/>
      <c r="P1035093" s="6"/>
      <c r="Q1035093" s="6"/>
      <c r="U1035093" s="6"/>
      <c r="V1035093" s="6"/>
    </row>
    <row r="1035094" spans="15:22" x14ac:dyDescent="0.15">
      <c r="O1035094" s="6"/>
      <c r="P1035094" s="6"/>
      <c r="Q1035094" s="6"/>
    </row>
    <row r="1035103" spans="15:22" x14ac:dyDescent="0.15">
      <c r="O1035103" s="6"/>
      <c r="P1035103" s="6"/>
      <c r="Q1035103" s="6"/>
    </row>
    <row r="1035125" spans="15:22" x14ac:dyDescent="0.15">
      <c r="O1035125" s="6"/>
      <c r="P1035125" s="6"/>
      <c r="Q1035125" s="6"/>
      <c r="U1035125" s="6"/>
      <c r="V1035125" s="6"/>
    </row>
    <row r="1035126" spans="15:22" x14ac:dyDescent="0.15">
      <c r="O1035126" s="6"/>
      <c r="P1035126" s="6"/>
      <c r="Q1035126" s="6"/>
    </row>
    <row r="1035135" spans="15:22" x14ac:dyDescent="0.15">
      <c r="O1035135" s="6"/>
      <c r="P1035135" s="6"/>
      <c r="Q1035135" s="6"/>
    </row>
    <row r="1035157" spans="15:22" x14ac:dyDescent="0.15">
      <c r="O1035157" s="6"/>
      <c r="P1035157" s="6"/>
      <c r="Q1035157" s="6"/>
      <c r="U1035157" s="6"/>
      <c r="V1035157" s="6"/>
    </row>
    <row r="1035158" spans="15:22" x14ac:dyDescent="0.15">
      <c r="O1035158" s="6"/>
      <c r="P1035158" s="6"/>
      <c r="Q1035158" s="6"/>
    </row>
    <row r="1035167" spans="15:22" x14ac:dyDescent="0.15">
      <c r="O1035167" s="6"/>
      <c r="P1035167" s="6"/>
      <c r="Q1035167" s="6"/>
    </row>
    <row r="1035189" spans="15:22" x14ac:dyDescent="0.15">
      <c r="O1035189" s="6"/>
      <c r="P1035189" s="6"/>
      <c r="Q1035189" s="6"/>
      <c r="U1035189" s="6"/>
      <c r="V1035189" s="6"/>
    </row>
    <row r="1035190" spans="15:22" x14ac:dyDescent="0.15">
      <c r="O1035190" s="6"/>
      <c r="P1035190" s="6"/>
      <c r="Q1035190" s="6"/>
    </row>
    <row r="1035199" spans="15:22" x14ac:dyDescent="0.15">
      <c r="O1035199" s="6"/>
      <c r="P1035199" s="6"/>
      <c r="Q1035199" s="6"/>
    </row>
    <row r="1035221" spans="15:22" x14ac:dyDescent="0.15">
      <c r="O1035221" s="6"/>
      <c r="P1035221" s="6"/>
      <c r="Q1035221" s="6"/>
      <c r="U1035221" s="6"/>
      <c r="V1035221" s="6"/>
    </row>
    <row r="1035222" spans="15:22" x14ac:dyDescent="0.15">
      <c r="O1035222" s="6"/>
      <c r="P1035222" s="6"/>
      <c r="Q1035222" s="6"/>
    </row>
    <row r="1035231" spans="15:22" x14ac:dyDescent="0.15">
      <c r="O1035231" s="6"/>
      <c r="P1035231" s="6"/>
      <c r="Q1035231" s="6"/>
    </row>
    <row r="1035253" spans="15:22" x14ac:dyDescent="0.15">
      <c r="O1035253" s="6"/>
      <c r="P1035253" s="6"/>
      <c r="Q1035253" s="6"/>
      <c r="U1035253" s="6"/>
      <c r="V1035253" s="6"/>
    </row>
    <row r="1035254" spans="15:22" x14ac:dyDescent="0.15">
      <c r="O1035254" s="6"/>
      <c r="P1035254" s="6"/>
      <c r="Q1035254" s="6"/>
    </row>
    <row r="1035263" spans="15:22" x14ac:dyDescent="0.15">
      <c r="O1035263" s="6"/>
      <c r="P1035263" s="6"/>
      <c r="Q1035263" s="6"/>
    </row>
    <row r="1035285" spans="15:22" x14ac:dyDescent="0.15">
      <c r="O1035285" s="6"/>
      <c r="P1035285" s="6"/>
      <c r="Q1035285" s="6"/>
      <c r="U1035285" s="6"/>
      <c r="V1035285" s="6"/>
    </row>
    <row r="1035286" spans="15:22" x14ac:dyDescent="0.15">
      <c r="O1035286" s="6"/>
      <c r="P1035286" s="6"/>
      <c r="Q1035286" s="6"/>
    </row>
    <row r="1035295" spans="15:22" x14ac:dyDescent="0.15">
      <c r="O1035295" s="6"/>
      <c r="P1035295" s="6"/>
      <c r="Q1035295" s="6"/>
    </row>
    <row r="1035317" spans="15:22" x14ac:dyDescent="0.15">
      <c r="O1035317" s="6"/>
      <c r="P1035317" s="6"/>
      <c r="Q1035317" s="6"/>
      <c r="U1035317" s="6"/>
      <c r="V1035317" s="6"/>
    </row>
    <row r="1035318" spans="15:22" x14ac:dyDescent="0.15">
      <c r="O1035318" s="6"/>
      <c r="P1035318" s="6"/>
      <c r="Q1035318" s="6"/>
    </row>
    <row r="1035327" spans="15:22" x14ac:dyDescent="0.15">
      <c r="O1035327" s="6"/>
      <c r="P1035327" s="6"/>
      <c r="Q1035327" s="6"/>
    </row>
    <row r="1035349" spans="15:22" x14ac:dyDescent="0.15">
      <c r="O1035349" s="6"/>
      <c r="P1035349" s="6"/>
      <c r="Q1035349" s="6"/>
      <c r="U1035349" s="6"/>
      <c r="V1035349" s="6"/>
    </row>
    <row r="1035350" spans="15:22" x14ac:dyDescent="0.15">
      <c r="O1035350" s="6"/>
      <c r="P1035350" s="6"/>
      <c r="Q1035350" s="6"/>
    </row>
    <row r="1035359" spans="15:22" x14ac:dyDescent="0.15">
      <c r="O1035359" s="6"/>
      <c r="P1035359" s="6"/>
      <c r="Q1035359" s="6"/>
    </row>
    <row r="1035381" spans="15:22" x14ac:dyDescent="0.15">
      <c r="O1035381" s="6"/>
      <c r="P1035381" s="6"/>
      <c r="Q1035381" s="6"/>
      <c r="U1035381" s="6"/>
      <c r="V1035381" s="6"/>
    </row>
    <row r="1035382" spans="15:22" x14ac:dyDescent="0.15">
      <c r="O1035382" s="6"/>
      <c r="P1035382" s="6"/>
      <c r="Q1035382" s="6"/>
    </row>
    <row r="1035391" spans="15:22" x14ac:dyDescent="0.15">
      <c r="O1035391" s="6"/>
      <c r="P1035391" s="6"/>
      <c r="Q1035391" s="6"/>
    </row>
    <row r="1035413" spans="15:22" x14ac:dyDescent="0.15">
      <c r="O1035413" s="6"/>
      <c r="P1035413" s="6"/>
      <c r="Q1035413" s="6"/>
      <c r="U1035413" s="6"/>
      <c r="V1035413" s="6"/>
    </row>
    <row r="1035414" spans="15:22" x14ac:dyDescent="0.15">
      <c r="O1035414" s="6"/>
      <c r="P1035414" s="6"/>
      <c r="Q1035414" s="6"/>
    </row>
    <row r="1035423" spans="15:22" x14ac:dyDescent="0.15">
      <c r="O1035423" s="6"/>
      <c r="P1035423" s="6"/>
      <c r="Q1035423" s="6"/>
    </row>
    <row r="1035445" spans="15:22" x14ac:dyDescent="0.15">
      <c r="O1035445" s="6"/>
      <c r="P1035445" s="6"/>
      <c r="Q1035445" s="6"/>
      <c r="U1035445" s="6"/>
      <c r="V1035445" s="6"/>
    </row>
    <row r="1035446" spans="15:22" x14ac:dyDescent="0.15">
      <c r="O1035446" s="6"/>
      <c r="P1035446" s="6"/>
      <c r="Q1035446" s="6"/>
    </row>
    <row r="1035455" spans="15:22" x14ac:dyDescent="0.15">
      <c r="O1035455" s="6"/>
      <c r="P1035455" s="6"/>
      <c r="Q1035455" s="6"/>
    </row>
    <row r="1035477" spans="15:22" x14ac:dyDescent="0.15">
      <c r="O1035477" s="6"/>
      <c r="P1035477" s="6"/>
      <c r="Q1035477" s="6"/>
      <c r="U1035477" s="6"/>
      <c r="V1035477" s="6"/>
    </row>
    <row r="1035478" spans="15:22" x14ac:dyDescent="0.15">
      <c r="O1035478" s="6"/>
      <c r="P1035478" s="6"/>
      <c r="Q1035478" s="6"/>
    </row>
    <row r="1035487" spans="15:22" x14ac:dyDescent="0.15">
      <c r="O1035487" s="6"/>
      <c r="P1035487" s="6"/>
      <c r="Q1035487" s="6"/>
    </row>
    <row r="1035509" spans="15:22" x14ac:dyDescent="0.15">
      <c r="O1035509" s="6"/>
      <c r="P1035509" s="6"/>
      <c r="Q1035509" s="6"/>
      <c r="U1035509" s="6"/>
      <c r="V1035509" s="6"/>
    </row>
    <row r="1035510" spans="15:22" x14ac:dyDescent="0.15">
      <c r="O1035510" s="6"/>
      <c r="P1035510" s="6"/>
      <c r="Q1035510" s="6"/>
    </row>
    <row r="1035519" spans="15:22" x14ac:dyDescent="0.15">
      <c r="O1035519" s="6"/>
      <c r="P1035519" s="6"/>
      <c r="Q1035519" s="6"/>
    </row>
    <row r="1035541" spans="15:22" x14ac:dyDescent="0.15">
      <c r="O1035541" s="6"/>
      <c r="P1035541" s="6"/>
      <c r="Q1035541" s="6"/>
      <c r="U1035541" s="6"/>
      <c r="V1035541" s="6"/>
    </row>
    <row r="1035542" spans="15:22" x14ac:dyDescent="0.15">
      <c r="O1035542" s="6"/>
      <c r="P1035542" s="6"/>
      <c r="Q1035542" s="6"/>
    </row>
    <row r="1035551" spans="15:22" x14ac:dyDescent="0.15">
      <c r="O1035551" s="6"/>
      <c r="P1035551" s="6"/>
      <c r="Q1035551" s="6"/>
    </row>
    <row r="1035573" spans="15:22" x14ac:dyDescent="0.15">
      <c r="O1035573" s="6"/>
      <c r="P1035573" s="6"/>
      <c r="Q1035573" s="6"/>
      <c r="U1035573" s="6"/>
      <c r="V1035573" s="6"/>
    </row>
    <row r="1035574" spans="15:22" x14ac:dyDescent="0.15">
      <c r="O1035574" s="6"/>
      <c r="P1035574" s="6"/>
      <c r="Q1035574" s="6"/>
    </row>
    <row r="1035583" spans="15:22" x14ac:dyDescent="0.15">
      <c r="O1035583" s="6"/>
      <c r="P1035583" s="6"/>
      <c r="Q1035583" s="6"/>
    </row>
    <row r="1035605" spans="15:22" x14ac:dyDescent="0.15">
      <c r="O1035605" s="6"/>
      <c r="P1035605" s="6"/>
      <c r="Q1035605" s="6"/>
      <c r="U1035605" s="6"/>
      <c r="V1035605" s="6"/>
    </row>
    <row r="1035606" spans="15:22" x14ac:dyDescent="0.15">
      <c r="O1035606" s="6"/>
      <c r="P1035606" s="6"/>
      <c r="Q1035606" s="6"/>
    </row>
    <row r="1035615" spans="15:22" x14ac:dyDescent="0.15">
      <c r="O1035615" s="6"/>
      <c r="P1035615" s="6"/>
      <c r="Q1035615" s="6"/>
    </row>
    <row r="1035637" spans="15:22" x14ac:dyDescent="0.15">
      <c r="O1035637" s="6"/>
      <c r="P1035637" s="6"/>
      <c r="Q1035637" s="6"/>
      <c r="U1035637" s="6"/>
      <c r="V1035637" s="6"/>
    </row>
    <row r="1035638" spans="15:22" x14ac:dyDescent="0.15">
      <c r="O1035638" s="6"/>
      <c r="P1035638" s="6"/>
      <c r="Q1035638" s="6"/>
    </row>
    <row r="1035647" spans="15:22" x14ac:dyDescent="0.15">
      <c r="O1035647" s="6"/>
      <c r="P1035647" s="6"/>
      <c r="Q1035647" s="6"/>
    </row>
    <row r="1035669" spans="15:22" x14ac:dyDescent="0.15">
      <c r="O1035669" s="6"/>
      <c r="P1035669" s="6"/>
      <c r="Q1035669" s="6"/>
      <c r="U1035669" s="6"/>
      <c r="V1035669" s="6"/>
    </row>
    <row r="1035670" spans="15:22" x14ac:dyDescent="0.15">
      <c r="O1035670" s="6"/>
      <c r="P1035670" s="6"/>
      <c r="Q1035670" s="6"/>
    </row>
    <row r="1035679" spans="15:22" x14ac:dyDescent="0.15">
      <c r="O1035679" s="6"/>
      <c r="P1035679" s="6"/>
      <c r="Q1035679" s="6"/>
    </row>
    <row r="1035701" spans="15:22" x14ac:dyDescent="0.15">
      <c r="O1035701" s="6"/>
      <c r="P1035701" s="6"/>
      <c r="Q1035701" s="6"/>
      <c r="U1035701" s="6"/>
      <c r="V1035701" s="6"/>
    </row>
    <row r="1035702" spans="15:22" x14ac:dyDescent="0.15">
      <c r="O1035702" s="6"/>
      <c r="P1035702" s="6"/>
      <c r="Q1035702" s="6"/>
    </row>
    <row r="1035711" spans="15:22" x14ac:dyDescent="0.15">
      <c r="O1035711" s="6"/>
      <c r="P1035711" s="6"/>
      <c r="Q1035711" s="6"/>
    </row>
    <row r="1035733" spans="15:22" x14ac:dyDescent="0.15">
      <c r="O1035733" s="6"/>
      <c r="P1035733" s="6"/>
      <c r="Q1035733" s="6"/>
      <c r="U1035733" s="6"/>
      <c r="V1035733" s="6"/>
    </row>
    <row r="1035734" spans="15:22" x14ac:dyDescent="0.15">
      <c r="O1035734" s="6"/>
      <c r="P1035734" s="6"/>
      <c r="Q1035734" s="6"/>
    </row>
    <row r="1035743" spans="15:22" x14ac:dyDescent="0.15">
      <c r="O1035743" s="6"/>
      <c r="P1035743" s="6"/>
      <c r="Q1035743" s="6"/>
    </row>
    <row r="1035765" spans="15:22" x14ac:dyDescent="0.15">
      <c r="O1035765" s="6"/>
      <c r="P1035765" s="6"/>
      <c r="Q1035765" s="6"/>
      <c r="U1035765" s="6"/>
      <c r="V1035765" s="6"/>
    </row>
    <row r="1035766" spans="15:22" x14ac:dyDescent="0.15">
      <c r="O1035766" s="6"/>
      <c r="P1035766" s="6"/>
      <c r="Q1035766" s="6"/>
    </row>
    <row r="1035775" spans="15:22" x14ac:dyDescent="0.15">
      <c r="O1035775" s="6"/>
      <c r="P1035775" s="6"/>
      <c r="Q1035775" s="6"/>
    </row>
    <row r="1035797" spans="15:22" x14ac:dyDescent="0.15">
      <c r="O1035797" s="6"/>
      <c r="P1035797" s="6"/>
      <c r="Q1035797" s="6"/>
      <c r="U1035797" s="6"/>
      <c r="V1035797" s="6"/>
    </row>
    <row r="1035798" spans="15:22" x14ac:dyDescent="0.15">
      <c r="O1035798" s="6"/>
      <c r="P1035798" s="6"/>
      <c r="Q1035798" s="6"/>
    </row>
    <row r="1035807" spans="15:22" x14ac:dyDescent="0.15">
      <c r="O1035807" s="6"/>
      <c r="P1035807" s="6"/>
      <c r="Q1035807" s="6"/>
    </row>
    <row r="1035829" spans="15:22" x14ac:dyDescent="0.15">
      <c r="O1035829" s="6"/>
      <c r="P1035829" s="6"/>
      <c r="Q1035829" s="6"/>
      <c r="U1035829" s="6"/>
      <c r="V1035829" s="6"/>
    </row>
    <row r="1035830" spans="15:22" x14ac:dyDescent="0.15">
      <c r="O1035830" s="6"/>
      <c r="P1035830" s="6"/>
      <c r="Q1035830" s="6"/>
    </row>
    <row r="1035839" spans="15:22" x14ac:dyDescent="0.15">
      <c r="O1035839" s="6"/>
      <c r="P1035839" s="6"/>
      <c r="Q1035839" s="6"/>
    </row>
    <row r="1035861" spans="15:22" x14ac:dyDescent="0.15">
      <c r="O1035861" s="6"/>
      <c r="P1035861" s="6"/>
      <c r="Q1035861" s="6"/>
      <c r="U1035861" s="6"/>
      <c r="V1035861" s="6"/>
    </row>
    <row r="1035862" spans="15:22" x14ac:dyDescent="0.15">
      <c r="O1035862" s="6"/>
      <c r="P1035862" s="6"/>
      <c r="Q1035862" s="6"/>
    </row>
    <row r="1035871" spans="15:22" x14ac:dyDescent="0.15">
      <c r="O1035871" s="6"/>
      <c r="P1035871" s="6"/>
      <c r="Q1035871" s="6"/>
    </row>
    <row r="1035893" spans="15:22" x14ac:dyDescent="0.15">
      <c r="O1035893" s="6"/>
      <c r="P1035893" s="6"/>
      <c r="Q1035893" s="6"/>
      <c r="U1035893" s="6"/>
      <c r="V1035893" s="6"/>
    </row>
    <row r="1035894" spans="15:22" x14ac:dyDescent="0.15">
      <c r="O1035894" s="6"/>
      <c r="P1035894" s="6"/>
      <c r="Q1035894" s="6"/>
    </row>
    <row r="1035903" spans="15:22" x14ac:dyDescent="0.15">
      <c r="O1035903" s="6"/>
      <c r="P1035903" s="6"/>
      <c r="Q1035903" s="6"/>
    </row>
    <row r="1035925" spans="15:22" x14ac:dyDescent="0.15">
      <c r="O1035925" s="6"/>
      <c r="P1035925" s="6"/>
      <c r="Q1035925" s="6"/>
      <c r="U1035925" s="6"/>
      <c r="V1035925" s="6"/>
    </row>
    <row r="1035926" spans="15:22" x14ac:dyDescent="0.15">
      <c r="O1035926" s="6"/>
      <c r="P1035926" s="6"/>
      <c r="Q1035926" s="6"/>
    </row>
    <row r="1035935" spans="15:22" x14ac:dyDescent="0.15">
      <c r="O1035935" s="6"/>
      <c r="P1035935" s="6"/>
      <c r="Q1035935" s="6"/>
    </row>
    <row r="1035957" spans="15:22" x14ac:dyDescent="0.15">
      <c r="O1035957" s="6"/>
      <c r="P1035957" s="6"/>
      <c r="Q1035957" s="6"/>
      <c r="U1035957" s="6"/>
      <c r="V1035957" s="6"/>
    </row>
    <row r="1035958" spans="15:22" x14ac:dyDescent="0.15">
      <c r="O1035958" s="6"/>
      <c r="P1035958" s="6"/>
      <c r="Q1035958" s="6"/>
    </row>
    <row r="1035967" spans="15:22" x14ac:dyDescent="0.15">
      <c r="O1035967" s="6"/>
      <c r="P1035967" s="6"/>
      <c r="Q1035967" s="6"/>
    </row>
    <row r="1035989" spans="15:22" x14ac:dyDescent="0.15">
      <c r="O1035989" s="6"/>
      <c r="P1035989" s="6"/>
      <c r="Q1035989" s="6"/>
      <c r="U1035989" s="6"/>
      <c r="V1035989" s="6"/>
    </row>
    <row r="1035990" spans="15:22" x14ac:dyDescent="0.15">
      <c r="O1035990" s="6"/>
      <c r="P1035990" s="6"/>
      <c r="Q1035990" s="6"/>
    </row>
    <row r="1035999" spans="15:22" x14ac:dyDescent="0.15">
      <c r="O1035999" s="6"/>
      <c r="P1035999" s="6"/>
      <c r="Q1035999" s="6"/>
    </row>
    <row r="1036021" spans="15:22" x14ac:dyDescent="0.15">
      <c r="O1036021" s="6"/>
      <c r="P1036021" s="6"/>
      <c r="Q1036021" s="6"/>
      <c r="U1036021" s="6"/>
      <c r="V1036021" s="6"/>
    </row>
    <row r="1036022" spans="15:22" x14ac:dyDescent="0.15">
      <c r="O1036022" s="6"/>
      <c r="P1036022" s="6"/>
      <c r="Q1036022" s="6"/>
    </row>
    <row r="1036031" spans="15:22" x14ac:dyDescent="0.15">
      <c r="O1036031" s="6"/>
      <c r="P1036031" s="6"/>
      <c r="Q1036031" s="6"/>
    </row>
    <row r="1036053" spans="15:22" x14ac:dyDescent="0.15">
      <c r="O1036053" s="6"/>
      <c r="P1036053" s="6"/>
      <c r="Q1036053" s="6"/>
      <c r="U1036053" s="6"/>
      <c r="V1036053" s="6"/>
    </row>
    <row r="1036054" spans="15:22" x14ac:dyDescent="0.15">
      <c r="O1036054" s="6"/>
      <c r="P1036054" s="6"/>
      <c r="Q1036054" s="6"/>
    </row>
    <row r="1036063" spans="15:22" x14ac:dyDescent="0.15">
      <c r="O1036063" s="6"/>
      <c r="P1036063" s="6"/>
      <c r="Q1036063" s="6"/>
    </row>
    <row r="1036085" spans="15:22" x14ac:dyDescent="0.15">
      <c r="O1036085" s="6"/>
      <c r="P1036085" s="6"/>
      <c r="Q1036085" s="6"/>
      <c r="U1036085" s="6"/>
      <c r="V1036085" s="6"/>
    </row>
    <row r="1036086" spans="15:22" x14ac:dyDescent="0.15">
      <c r="O1036086" s="6"/>
      <c r="P1036086" s="6"/>
      <c r="Q1036086" s="6"/>
    </row>
    <row r="1036095" spans="15:22" x14ac:dyDescent="0.15">
      <c r="O1036095" s="6"/>
      <c r="P1036095" s="6"/>
      <c r="Q1036095" s="6"/>
    </row>
    <row r="1036117" spans="15:22" x14ac:dyDescent="0.15">
      <c r="O1036117" s="6"/>
      <c r="P1036117" s="6"/>
      <c r="Q1036117" s="6"/>
      <c r="U1036117" s="6"/>
      <c r="V1036117" s="6"/>
    </row>
    <row r="1036118" spans="15:22" x14ac:dyDescent="0.15">
      <c r="O1036118" s="6"/>
      <c r="P1036118" s="6"/>
      <c r="Q1036118" s="6"/>
    </row>
    <row r="1036127" spans="15:22" x14ac:dyDescent="0.15">
      <c r="O1036127" s="6"/>
      <c r="P1036127" s="6"/>
      <c r="Q1036127" s="6"/>
    </row>
    <row r="1036149" spans="15:22" x14ac:dyDescent="0.15">
      <c r="O1036149" s="6"/>
      <c r="P1036149" s="6"/>
      <c r="Q1036149" s="6"/>
      <c r="U1036149" s="6"/>
      <c r="V1036149" s="6"/>
    </row>
    <row r="1036150" spans="15:22" x14ac:dyDescent="0.15">
      <c r="O1036150" s="6"/>
      <c r="P1036150" s="6"/>
      <c r="Q1036150" s="6"/>
    </row>
    <row r="1036159" spans="15:22" x14ac:dyDescent="0.15">
      <c r="O1036159" s="6"/>
      <c r="P1036159" s="6"/>
      <c r="Q1036159" s="6"/>
    </row>
    <row r="1036181" spans="15:22" x14ac:dyDescent="0.15">
      <c r="O1036181" s="6"/>
      <c r="P1036181" s="6"/>
      <c r="Q1036181" s="6"/>
      <c r="U1036181" s="6"/>
      <c r="V1036181" s="6"/>
    </row>
    <row r="1036182" spans="15:22" x14ac:dyDescent="0.15">
      <c r="O1036182" s="6"/>
      <c r="P1036182" s="6"/>
      <c r="Q1036182" s="6"/>
    </row>
    <row r="1036191" spans="15:22" x14ac:dyDescent="0.15">
      <c r="O1036191" s="6"/>
      <c r="P1036191" s="6"/>
      <c r="Q1036191" s="6"/>
    </row>
    <row r="1036213" spans="15:22" x14ac:dyDescent="0.15">
      <c r="O1036213" s="6"/>
      <c r="P1036213" s="6"/>
      <c r="Q1036213" s="6"/>
      <c r="U1036213" s="6"/>
      <c r="V1036213" s="6"/>
    </row>
    <row r="1036214" spans="15:22" x14ac:dyDescent="0.15">
      <c r="O1036214" s="6"/>
      <c r="P1036214" s="6"/>
      <c r="Q1036214" s="6"/>
    </row>
    <row r="1036223" spans="15:22" x14ac:dyDescent="0.15">
      <c r="O1036223" s="6"/>
      <c r="P1036223" s="6"/>
      <c r="Q1036223" s="6"/>
    </row>
    <row r="1036245" spans="15:22" x14ac:dyDescent="0.15">
      <c r="O1036245" s="6"/>
      <c r="P1036245" s="6"/>
      <c r="Q1036245" s="6"/>
      <c r="U1036245" s="6"/>
      <c r="V1036245" s="6"/>
    </row>
    <row r="1036246" spans="15:22" x14ac:dyDescent="0.15">
      <c r="O1036246" s="6"/>
      <c r="P1036246" s="6"/>
      <c r="Q1036246" s="6"/>
    </row>
    <row r="1036255" spans="15:22" x14ac:dyDescent="0.15">
      <c r="O1036255" s="6"/>
      <c r="P1036255" s="6"/>
      <c r="Q1036255" s="6"/>
    </row>
    <row r="1036277" spans="15:22" x14ac:dyDescent="0.15">
      <c r="O1036277" s="6"/>
      <c r="P1036277" s="6"/>
      <c r="Q1036277" s="6"/>
      <c r="U1036277" s="6"/>
      <c r="V1036277" s="6"/>
    </row>
    <row r="1036278" spans="15:22" x14ac:dyDescent="0.15">
      <c r="O1036278" s="6"/>
      <c r="P1036278" s="6"/>
      <c r="Q1036278" s="6"/>
    </row>
    <row r="1036287" spans="15:22" x14ac:dyDescent="0.15">
      <c r="O1036287" s="6"/>
      <c r="P1036287" s="6"/>
      <c r="Q1036287" s="6"/>
    </row>
    <row r="1036309" spans="15:22" x14ac:dyDescent="0.15">
      <c r="O1036309" s="6"/>
      <c r="P1036309" s="6"/>
      <c r="Q1036309" s="6"/>
      <c r="U1036309" s="6"/>
      <c r="V1036309" s="6"/>
    </row>
    <row r="1036310" spans="15:22" x14ac:dyDescent="0.15">
      <c r="O1036310" s="6"/>
      <c r="P1036310" s="6"/>
      <c r="Q1036310" s="6"/>
    </row>
    <row r="1036319" spans="15:22" x14ac:dyDescent="0.15">
      <c r="O1036319" s="6"/>
      <c r="P1036319" s="6"/>
      <c r="Q1036319" s="6"/>
    </row>
    <row r="1036341" spans="15:22" x14ac:dyDescent="0.15">
      <c r="O1036341" s="6"/>
      <c r="P1036341" s="6"/>
      <c r="Q1036341" s="6"/>
      <c r="U1036341" s="6"/>
      <c r="V1036341" s="6"/>
    </row>
    <row r="1036342" spans="15:22" x14ac:dyDescent="0.15">
      <c r="O1036342" s="6"/>
      <c r="P1036342" s="6"/>
      <c r="Q1036342" s="6"/>
    </row>
    <row r="1036351" spans="15:22" x14ac:dyDescent="0.15">
      <c r="O1036351" s="6"/>
      <c r="P1036351" s="6"/>
      <c r="Q1036351" s="6"/>
    </row>
    <row r="1036373" spans="15:22" x14ac:dyDescent="0.15">
      <c r="O1036373" s="6"/>
      <c r="P1036373" s="6"/>
      <c r="Q1036373" s="6"/>
      <c r="U1036373" s="6"/>
      <c r="V1036373" s="6"/>
    </row>
    <row r="1036374" spans="15:22" x14ac:dyDescent="0.15">
      <c r="O1036374" s="6"/>
      <c r="P1036374" s="6"/>
      <c r="Q1036374" s="6"/>
    </row>
    <row r="1036383" spans="15:22" x14ac:dyDescent="0.15">
      <c r="O1036383" s="6"/>
      <c r="P1036383" s="6"/>
      <c r="Q1036383" s="6"/>
    </row>
    <row r="1036405" spans="15:22" x14ac:dyDescent="0.15">
      <c r="O1036405" s="6"/>
      <c r="P1036405" s="6"/>
      <c r="Q1036405" s="6"/>
      <c r="U1036405" s="6"/>
      <c r="V1036405" s="6"/>
    </row>
    <row r="1036406" spans="15:22" x14ac:dyDescent="0.15">
      <c r="O1036406" s="6"/>
      <c r="P1036406" s="6"/>
      <c r="Q1036406" s="6"/>
    </row>
    <row r="1036415" spans="15:22" x14ac:dyDescent="0.15">
      <c r="O1036415" s="6"/>
      <c r="P1036415" s="6"/>
      <c r="Q1036415" s="6"/>
    </row>
    <row r="1036437" spans="15:22" x14ac:dyDescent="0.15">
      <c r="O1036437" s="6"/>
      <c r="P1036437" s="6"/>
      <c r="Q1036437" s="6"/>
      <c r="U1036437" s="6"/>
      <c r="V1036437" s="6"/>
    </row>
    <row r="1036438" spans="15:22" x14ac:dyDescent="0.15">
      <c r="O1036438" s="6"/>
      <c r="P1036438" s="6"/>
      <c r="Q1036438" s="6"/>
    </row>
    <row r="1036447" spans="15:22" x14ac:dyDescent="0.15">
      <c r="O1036447" s="6"/>
      <c r="P1036447" s="6"/>
      <c r="Q1036447" s="6"/>
    </row>
    <row r="1036469" spans="15:22" x14ac:dyDescent="0.15">
      <c r="O1036469" s="6"/>
      <c r="P1036469" s="6"/>
      <c r="Q1036469" s="6"/>
      <c r="U1036469" s="6"/>
      <c r="V1036469" s="6"/>
    </row>
    <row r="1036470" spans="15:22" x14ac:dyDescent="0.15">
      <c r="O1036470" s="6"/>
      <c r="P1036470" s="6"/>
      <c r="Q1036470" s="6"/>
    </row>
    <row r="1036479" spans="15:22" x14ac:dyDescent="0.15">
      <c r="O1036479" s="6"/>
      <c r="P1036479" s="6"/>
      <c r="Q1036479" s="6"/>
    </row>
    <row r="1036501" spans="15:22" x14ac:dyDescent="0.15">
      <c r="O1036501" s="6"/>
      <c r="P1036501" s="6"/>
      <c r="Q1036501" s="6"/>
      <c r="U1036501" s="6"/>
      <c r="V1036501" s="6"/>
    </row>
    <row r="1036502" spans="15:22" x14ac:dyDescent="0.15">
      <c r="O1036502" s="6"/>
      <c r="P1036502" s="6"/>
      <c r="Q1036502" s="6"/>
    </row>
    <row r="1036511" spans="15:22" x14ac:dyDescent="0.15">
      <c r="O1036511" s="6"/>
      <c r="P1036511" s="6"/>
      <c r="Q1036511" s="6"/>
    </row>
    <row r="1036533" spans="15:22" x14ac:dyDescent="0.15">
      <c r="O1036533" s="6"/>
      <c r="P1036533" s="6"/>
      <c r="Q1036533" s="6"/>
      <c r="U1036533" s="6"/>
      <c r="V1036533" s="6"/>
    </row>
    <row r="1036534" spans="15:22" x14ac:dyDescent="0.15">
      <c r="O1036534" s="6"/>
      <c r="P1036534" s="6"/>
      <c r="Q1036534" s="6"/>
    </row>
    <row r="1036543" spans="15:22" x14ac:dyDescent="0.15">
      <c r="O1036543" s="6"/>
      <c r="P1036543" s="6"/>
      <c r="Q1036543" s="6"/>
    </row>
    <row r="1036565" spans="15:22" x14ac:dyDescent="0.15">
      <c r="O1036565" s="6"/>
      <c r="P1036565" s="6"/>
      <c r="Q1036565" s="6"/>
      <c r="U1036565" s="6"/>
      <c r="V1036565" s="6"/>
    </row>
    <row r="1036566" spans="15:22" x14ac:dyDescent="0.15">
      <c r="O1036566" s="6"/>
      <c r="P1036566" s="6"/>
      <c r="Q1036566" s="6"/>
    </row>
    <row r="1036575" spans="15:22" x14ac:dyDescent="0.15">
      <c r="O1036575" s="6"/>
      <c r="P1036575" s="6"/>
      <c r="Q1036575" s="6"/>
    </row>
    <row r="1036597" spans="15:22" x14ac:dyDescent="0.15">
      <c r="O1036597" s="6"/>
      <c r="P1036597" s="6"/>
      <c r="Q1036597" s="6"/>
      <c r="U1036597" s="6"/>
      <c r="V1036597" s="6"/>
    </row>
    <row r="1036598" spans="15:22" x14ac:dyDescent="0.15">
      <c r="O1036598" s="6"/>
      <c r="P1036598" s="6"/>
      <c r="Q1036598" s="6"/>
    </row>
    <row r="1036607" spans="15:22" x14ac:dyDescent="0.15">
      <c r="O1036607" s="6"/>
      <c r="P1036607" s="6"/>
      <c r="Q1036607" s="6"/>
    </row>
    <row r="1036629" spans="15:22" x14ac:dyDescent="0.15">
      <c r="O1036629" s="6"/>
      <c r="P1036629" s="6"/>
      <c r="Q1036629" s="6"/>
      <c r="U1036629" s="6"/>
      <c r="V1036629" s="6"/>
    </row>
    <row r="1036630" spans="15:22" x14ac:dyDescent="0.15">
      <c r="O1036630" s="6"/>
      <c r="P1036630" s="6"/>
      <c r="Q1036630" s="6"/>
    </row>
    <row r="1036639" spans="15:22" x14ac:dyDescent="0.15">
      <c r="O1036639" s="6"/>
      <c r="P1036639" s="6"/>
      <c r="Q1036639" s="6"/>
    </row>
    <row r="1036661" spans="15:22" x14ac:dyDescent="0.15">
      <c r="O1036661" s="6"/>
      <c r="P1036661" s="6"/>
      <c r="Q1036661" s="6"/>
      <c r="U1036661" s="6"/>
      <c r="V1036661" s="6"/>
    </row>
    <row r="1036662" spans="15:22" x14ac:dyDescent="0.15">
      <c r="O1036662" s="6"/>
      <c r="P1036662" s="6"/>
      <c r="Q1036662" s="6"/>
    </row>
    <row r="1036671" spans="15:22" x14ac:dyDescent="0.15">
      <c r="O1036671" s="6"/>
      <c r="P1036671" s="6"/>
      <c r="Q1036671" s="6"/>
    </row>
    <row r="1036693" spans="15:22" x14ac:dyDescent="0.15">
      <c r="O1036693" s="6"/>
      <c r="P1036693" s="6"/>
      <c r="Q1036693" s="6"/>
      <c r="U1036693" s="6"/>
      <c r="V1036693" s="6"/>
    </row>
    <row r="1036694" spans="15:22" x14ac:dyDescent="0.15">
      <c r="O1036694" s="6"/>
      <c r="P1036694" s="6"/>
      <c r="Q1036694" s="6"/>
    </row>
    <row r="1036703" spans="15:22" x14ac:dyDescent="0.15">
      <c r="O1036703" s="6"/>
      <c r="P1036703" s="6"/>
      <c r="Q1036703" s="6"/>
    </row>
    <row r="1036725" spans="15:22" x14ac:dyDescent="0.15">
      <c r="O1036725" s="6"/>
      <c r="P1036725" s="6"/>
      <c r="Q1036725" s="6"/>
      <c r="U1036725" s="6"/>
      <c r="V1036725" s="6"/>
    </row>
    <row r="1036726" spans="15:22" x14ac:dyDescent="0.15">
      <c r="O1036726" s="6"/>
      <c r="P1036726" s="6"/>
      <c r="Q1036726" s="6"/>
    </row>
    <row r="1036735" spans="15:22" x14ac:dyDescent="0.15">
      <c r="O1036735" s="6"/>
      <c r="P1036735" s="6"/>
      <c r="Q1036735" s="6"/>
    </row>
    <row r="1036757" spans="15:22" x14ac:dyDescent="0.15">
      <c r="O1036757" s="6"/>
      <c r="P1036757" s="6"/>
      <c r="Q1036757" s="6"/>
      <c r="U1036757" s="6"/>
      <c r="V1036757" s="6"/>
    </row>
    <row r="1036758" spans="15:22" x14ac:dyDescent="0.15">
      <c r="O1036758" s="6"/>
      <c r="P1036758" s="6"/>
      <c r="Q1036758" s="6"/>
    </row>
    <row r="1036767" spans="15:22" x14ac:dyDescent="0.15">
      <c r="O1036767" s="6"/>
      <c r="P1036767" s="6"/>
      <c r="Q1036767" s="6"/>
    </row>
    <row r="1036789" spans="15:22" x14ac:dyDescent="0.15">
      <c r="O1036789" s="6"/>
      <c r="P1036789" s="6"/>
      <c r="Q1036789" s="6"/>
      <c r="U1036789" s="6"/>
      <c r="V1036789" s="6"/>
    </row>
    <row r="1036790" spans="15:22" x14ac:dyDescent="0.15">
      <c r="O1036790" s="6"/>
      <c r="P1036790" s="6"/>
      <c r="Q1036790" s="6"/>
    </row>
    <row r="1036799" spans="15:22" x14ac:dyDescent="0.15">
      <c r="O1036799" s="6"/>
      <c r="P1036799" s="6"/>
      <c r="Q1036799" s="6"/>
    </row>
    <row r="1036821" spans="15:22" x14ac:dyDescent="0.15">
      <c r="O1036821" s="6"/>
      <c r="P1036821" s="6"/>
      <c r="Q1036821" s="6"/>
      <c r="U1036821" s="6"/>
      <c r="V1036821" s="6"/>
    </row>
    <row r="1036822" spans="15:22" x14ac:dyDescent="0.15">
      <c r="O1036822" s="6"/>
      <c r="P1036822" s="6"/>
      <c r="Q1036822" s="6"/>
    </row>
    <row r="1036831" spans="15:22" x14ac:dyDescent="0.15">
      <c r="O1036831" s="6"/>
      <c r="P1036831" s="6"/>
      <c r="Q1036831" s="6"/>
    </row>
    <row r="1036853" spans="15:22" x14ac:dyDescent="0.15">
      <c r="O1036853" s="6"/>
      <c r="P1036853" s="6"/>
      <c r="Q1036853" s="6"/>
      <c r="U1036853" s="6"/>
      <c r="V1036853" s="6"/>
    </row>
    <row r="1036854" spans="15:22" x14ac:dyDescent="0.15">
      <c r="O1036854" s="6"/>
      <c r="P1036854" s="6"/>
      <c r="Q1036854" s="6"/>
    </row>
    <row r="1036863" spans="15:22" x14ac:dyDescent="0.15">
      <c r="O1036863" s="6"/>
      <c r="P1036863" s="6"/>
      <c r="Q1036863" s="6"/>
    </row>
    <row r="1036885" spans="15:22" x14ac:dyDescent="0.15">
      <c r="O1036885" s="6"/>
      <c r="P1036885" s="6"/>
      <c r="Q1036885" s="6"/>
      <c r="U1036885" s="6"/>
      <c r="V1036885" s="6"/>
    </row>
    <row r="1036886" spans="15:22" x14ac:dyDescent="0.15">
      <c r="O1036886" s="6"/>
      <c r="P1036886" s="6"/>
      <c r="Q1036886" s="6"/>
    </row>
    <row r="1036895" spans="15:22" x14ac:dyDescent="0.15">
      <c r="O1036895" s="6"/>
      <c r="P1036895" s="6"/>
      <c r="Q1036895" s="6"/>
    </row>
    <row r="1036917" spans="15:22" x14ac:dyDescent="0.15">
      <c r="O1036917" s="6"/>
      <c r="P1036917" s="6"/>
      <c r="Q1036917" s="6"/>
      <c r="U1036917" s="6"/>
      <c r="V1036917" s="6"/>
    </row>
    <row r="1036918" spans="15:22" x14ac:dyDescent="0.15">
      <c r="O1036918" s="6"/>
      <c r="P1036918" s="6"/>
      <c r="Q1036918" s="6"/>
    </row>
    <row r="1036927" spans="15:22" x14ac:dyDescent="0.15">
      <c r="O1036927" s="6"/>
      <c r="P1036927" s="6"/>
      <c r="Q1036927" s="6"/>
    </row>
    <row r="1036949" spans="15:22" x14ac:dyDescent="0.15">
      <c r="O1036949" s="6"/>
      <c r="P1036949" s="6"/>
      <c r="Q1036949" s="6"/>
      <c r="U1036949" s="6"/>
      <c r="V1036949" s="6"/>
    </row>
    <row r="1036950" spans="15:22" x14ac:dyDescent="0.15">
      <c r="O1036950" s="6"/>
      <c r="P1036950" s="6"/>
      <c r="Q1036950" s="6"/>
    </row>
    <row r="1036959" spans="15:22" x14ac:dyDescent="0.15">
      <c r="O1036959" s="6"/>
      <c r="P1036959" s="6"/>
      <c r="Q1036959" s="6"/>
    </row>
    <row r="1036981" spans="15:22" x14ac:dyDescent="0.15">
      <c r="O1036981" s="6"/>
      <c r="P1036981" s="6"/>
      <c r="Q1036981" s="6"/>
      <c r="U1036981" s="6"/>
      <c r="V1036981" s="6"/>
    </row>
    <row r="1036982" spans="15:22" x14ac:dyDescent="0.15">
      <c r="O1036982" s="6"/>
      <c r="P1036982" s="6"/>
      <c r="Q1036982" s="6"/>
    </row>
    <row r="1036991" spans="15:22" x14ac:dyDescent="0.15">
      <c r="O1036991" s="6"/>
      <c r="P1036991" s="6"/>
      <c r="Q1036991" s="6"/>
    </row>
    <row r="1037013" spans="15:22" x14ac:dyDescent="0.15">
      <c r="O1037013" s="6"/>
      <c r="P1037013" s="6"/>
      <c r="Q1037013" s="6"/>
      <c r="U1037013" s="6"/>
      <c r="V1037013" s="6"/>
    </row>
    <row r="1037014" spans="15:22" x14ac:dyDescent="0.15">
      <c r="O1037014" s="6"/>
      <c r="P1037014" s="6"/>
      <c r="Q1037014" s="6"/>
    </row>
    <row r="1037023" spans="15:22" x14ac:dyDescent="0.15">
      <c r="O1037023" s="6"/>
      <c r="P1037023" s="6"/>
      <c r="Q1037023" s="6"/>
    </row>
    <row r="1037045" spans="15:22" x14ac:dyDescent="0.15">
      <c r="O1037045" s="6"/>
      <c r="P1037045" s="6"/>
      <c r="Q1037045" s="6"/>
      <c r="U1037045" s="6"/>
      <c r="V1037045" s="6"/>
    </row>
    <row r="1037046" spans="15:22" x14ac:dyDescent="0.15">
      <c r="O1037046" s="6"/>
      <c r="P1037046" s="6"/>
      <c r="Q1037046" s="6"/>
    </row>
    <row r="1037055" spans="15:22" x14ac:dyDescent="0.15">
      <c r="O1037055" s="6"/>
      <c r="P1037055" s="6"/>
      <c r="Q1037055" s="6"/>
    </row>
    <row r="1037077" spans="15:22" x14ac:dyDescent="0.15">
      <c r="O1037077" s="6"/>
      <c r="P1037077" s="6"/>
      <c r="Q1037077" s="6"/>
      <c r="U1037077" s="6"/>
      <c r="V1037077" s="6"/>
    </row>
    <row r="1037078" spans="15:22" x14ac:dyDescent="0.15">
      <c r="O1037078" s="6"/>
      <c r="P1037078" s="6"/>
      <c r="Q1037078" s="6"/>
    </row>
    <row r="1037087" spans="15:22" x14ac:dyDescent="0.15">
      <c r="O1037087" s="6"/>
      <c r="P1037087" s="6"/>
      <c r="Q1037087" s="6"/>
    </row>
    <row r="1037109" spans="15:22" x14ac:dyDescent="0.15">
      <c r="O1037109" s="6"/>
      <c r="P1037109" s="6"/>
      <c r="Q1037109" s="6"/>
      <c r="U1037109" s="6"/>
      <c r="V1037109" s="6"/>
    </row>
    <row r="1037110" spans="15:22" x14ac:dyDescent="0.15">
      <c r="O1037110" s="6"/>
      <c r="P1037110" s="6"/>
      <c r="Q1037110" s="6"/>
    </row>
    <row r="1037119" spans="15:22" x14ac:dyDescent="0.15">
      <c r="O1037119" s="6"/>
      <c r="P1037119" s="6"/>
      <c r="Q1037119" s="6"/>
    </row>
    <row r="1037141" spans="15:22" x14ac:dyDescent="0.15">
      <c r="O1037141" s="6"/>
      <c r="P1037141" s="6"/>
      <c r="Q1037141" s="6"/>
      <c r="U1037141" s="6"/>
      <c r="V1037141" s="6"/>
    </row>
    <row r="1037142" spans="15:22" x14ac:dyDescent="0.15">
      <c r="O1037142" s="6"/>
      <c r="P1037142" s="6"/>
      <c r="Q1037142" s="6"/>
    </row>
    <row r="1037151" spans="15:22" x14ac:dyDescent="0.15">
      <c r="O1037151" s="6"/>
      <c r="P1037151" s="6"/>
      <c r="Q1037151" s="6"/>
    </row>
    <row r="1037173" spans="15:22" x14ac:dyDescent="0.15">
      <c r="O1037173" s="6"/>
      <c r="P1037173" s="6"/>
      <c r="Q1037173" s="6"/>
      <c r="U1037173" s="6"/>
      <c r="V1037173" s="6"/>
    </row>
    <row r="1037174" spans="15:22" x14ac:dyDescent="0.15">
      <c r="O1037174" s="6"/>
      <c r="P1037174" s="6"/>
      <c r="Q1037174" s="6"/>
    </row>
    <row r="1037183" spans="15:22" x14ac:dyDescent="0.15">
      <c r="O1037183" s="6"/>
      <c r="P1037183" s="6"/>
      <c r="Q1037183" s="6"/>
    </row>
    <row r="1037205" spans="15:22" x14ac:dyDescent="0.15">
      <c r="O1037205" s="6"/>
      <c r="P1037205" s="6"/>
      <c r="Q1037205" s="6"/>
      <c r="U1037205" s="6"/>
      <c r="V1037205" s="6"/>
    </row>
    <row r="1037206" spans="15:22" x14ac:dyDescent="0.15">
      <c r="O1037206" s="6"/>
      <c r="P1037206" s="6"/>
      <c r="Q1037206" s="6"/>
    </row>
    <row r="1037215" spans="15:22" x14ac:dyDescent="0.15">
      <c r="O1037215" s="6"/>
      <c r="P1037215" s="6"/>
      <c r="Q1037215" s="6"/>
    </row>
    <row r="1037237" spans="15:22" x14ac:dyDescent="0.15">
      <c r="O1037237" s="6"/>
      <c r="P1037237" s="6"/>
      <c r="Q1037237" s="6"/>
      <c r="U1037237" s="6"/>
      <c r="V1037237" s="6"/>
    </row>
    <row r="1037238" spans="15:22" x14ac:dyDescent="0.15">
      <c r="O1037238" s="6"/>
      <c r="P1037238" s="6"/>
      <c r="Q1037238" s="6"/>
    </row>
    <row r="1037247" spans="15:22" x14ac:dyDescent="0.15">
      <c r="O1037247" s="6"/>
      <c r="P1037247" s="6"/>
      <c r="Q1037247" s="6"/>
    </row>
    <row r="1037269" spans="15:22" x14ac:dyDescent="0.15">
      <c r="O1037269" s="6"/>
      <c r="P1037269" s="6"/>
      <c r="Q1037269" s="6"/>
      <c r="U1037269" s="6"/>
      <c r="V1037269" s="6"/>
    </row>
    <row r="1037270" spans="15:22" x14ac:dyDescent="0.15">
      <c r="O1037270" s="6"/>
      <c r="P1037270" s="6"/>
      <c r="Q1037270" s="6"/>
    </row>
    <row r="1037279" spans="15:22" x14ac:dyDescent="0.15">
      <c r="O1037279" s="6"/>
      <c r="P1037279" s="6"/>
      <c r="Q1037279" s="6"/>
    </row>
    <row r="1037301" spans="15:22" x14ac:dyDescent="0.15">
      <c r="O1037301" s="6"/>
      <c r="P1037301" s="6"/>
      <c r="Q1037301" s="6"/>
      <c r="U1037301" s="6"/>
      <c r="V1037301" s="6"/>
    </row>
    <row r="1037302" spans="15:22" x14ac:dyDescent="0.15">
      <c r="O1037302" s="6"/>
      <c r="P1037302" s="6"/>
      <c r="Q1037302" s="6"/>
    </row>
    <row r="1037311" spans="15:22" x14ac:dyDescent="0.15">
      <c r="O1037311" s="6"/>
      <c r="P1037311" s="6"/>
      <c r="Q1037311" s="6"/>
    </row>
    <row r="1037333" spans="15:22" x14ac:dyDescent="0.15">
      <c r="O1037333" s="6"/>
      <c r="P1037333" s="6"/>
      <c r="Q1037333" s="6"/>
      <c r="U1037333" s="6"/>
      <c r="V1037333" s="6"/>
    </row>
    <row r="1037334" spans="15:22" x14ac:dyDescent="0.15">
      <c r="O1037334" s="6"/>
      <c r="P1037334" s="6"/>
      <c r="Q1037334" s="6"/>
    </row>
    <row r="1037343" spans="15:22" x14ac:dyDescent="0.15">
      <c r="O1037343" s="6"/>
      <c r="P1037343" s="6"/>
      <c r="Q1037343" s="6"/>
    </row>
    <row r="1037365" spans="15:22" x14ac:dyDescent="0.15">
      <c r="O1037365" s="6"/>
      <c r="P1037365" s="6"/>
      <c r="Q1037365" s="6"/>
      <c r="U1037365" s="6"/>
      <c r="V1037365" s="6"/>
    </row>
    <row r="1037366" spans="15:22" x14ac:dyDescent="0.15">
      <c r="O1037366" s="6"/>
      <c r="P1037366" s="6"/>
      <c r="Q1037366" s="6"/>
    </row>
    <row r="1037375" spans="15:22" x14ac:dyDescent="0.15">
      <c r="O1037375" s="6"/>
      <c r="P1037375" s="6"/>
      <c r="Q1037375" s="6"/>
    </row>
    <row r="1037397" spans="15:22" x14ac:dyDescent="0.15">
      <c r="O1037397" s="6"/>
      <c r="P1037397" s="6"/>
      <c r="Q1037397" s="6"/>
      <c r="U1037397" s="6"/>
      <c r="V1037397" s="6"/>
    </row>
    <row r="1037398" spans="15:22" x14ac:dyDescent="0.15">
      <c r="O1037398" s="6"/>
      <c r="P1037398" s="6"/>
      <c r="Q1037398" s="6"/>
    </row>
    <row r="1037407" spans="15:22" x14ac:dyDescent="0.15">
      <c r="O1037407" s="6"/>
      <c r="P1037407" s="6"/>
      <c r="Q1037407" s="6"/>
    </row>
    <row r="1037429" spans="15:22" x14ac:dyDescent="0.15">
      <c r="O1037429" s="6"/>
      <c r="P1037429" s="6"/>
      <c r="Q1037429" s="6"/>
      <c r="U1037429" s="6"/>
      <c r="V1037429" s="6"/>
    </row>
    <row r="1037430" spans="15:22" x14ac:dyDescent="0.15">
      <c r="O1037430" s="6"/>
      <c r="P1037430" s="6"/>
      <c r="Q1037430" s="6"/>
    </row>
    <row r="1037439" spans="15:22" x14ac:dyDescent="0.15">
      <c r="O1037439" s="6"/>
      <c r="P1037439" s="6"/>
      <c r="Q1037439" s="6"/>
    </row>
    <row r="1037461" spans="15:22" x14ac:dyDescent="0.15">
      <c r="O1037461" s="6"/>
      <c r="P1037461" s="6"/>
      <c r="Q1037461" s="6"/>
      <c r="U1037461" s="6"/>
      <c r="V1037461" s="6"/>
    </row>
    <row r="1037462" spans="15:22" x14ac:dyDescent="0.15">
      <c r="O1037462" s="6"/>
      <c r="P1037462" s="6"/>
      <c r="Q1037462" s="6"/>
    </row>
    <row r="1037471" spans="15:22" x14ac:dyDescent="0.15">
      <c r="O1037471" s="6"/>
      <c r="P1037471" s="6"/>
      <c r="Q1037471" s="6"/>
    </row>
    <row r="1037493" spans="15:22" x14ac:dyDescent="0.15">
      <c r="O1037493" s="6"/>
      <c r="P1037493" s="6"/>
      <c r="Q1037493" s="6"/>
      <c r="U1037493" s="6"/>
      <c r="V1037493" s="6"/>
    </row>
    <row r="1037494" spans="15:22" x14ac:dyDescent="0.15">
      <c r="O1037494" s="6"/>
      <c r="P1037494" s="6"/>
      <c r="Q1037494" s="6"/>
    </row>
    <row r="1037503" spans="15:22" x14ac:dyDescent="0.15">
      <c r="O1037503" s="6"/>
      <c r="P1037503" s="6"/>
      <c r="Q1037503" s="6"/>
    </row>
    <row r="1037525" spans="15:22" x14ac:dyDescent="0.15">
      <c r="O1037525" s="6"/>
      <c r="P1037525" s="6"/>
      <c r="Q1037525" s="6"/>
      <c r="U1037525" s="6"/>
      <c r="V1037525" s="6"/>
    </row>
    <row r="1037526" spans="15:22" x14ac:dyDescent="0.15">
      <c r="O1037526" s="6"/>
      <c r="P1037526" s="6"/>
      <c r="Q1037526" s="6"/>
    </row>
    <row r="1037535" spans="15:22" x14ac:dyDescent="0.15">
      <c r="O1037535" s="6"/>
      <c r="P1037535" s="6"/>
      <c r="Q1037535" s="6"/>
    </row>
    <row r="1037557" spans="15:22" x14ac:dyDescent="0.15">
      <c r="O1037557" s="6"/>
      <c r="P1037557" s="6"/>
      <c r="Q1037557" s="6"/>
      <c r="U1037557" s="6"/>
      <c r="V1037557" s="6"/>
    </row>
    <row r="1037558" spans="15:22" x14ac:dyDescent="0.15">
      <c r="O1037558" s="6"/>
      <c r="P1037558" s="6"/>
      <c r="Q1037558" s="6"/>
    </row>
    <row r="1037567" spans="15:22" x14ac:dyDescent="0.15">
      <c r="O1037567" s="6"/>
      <c r="P1037567" s="6"/>
      <c r="Q1037567" s="6"/>
    </row>
    <row r="1037589" spans="15:22" x14ac:dyDescent="0.15">
      <c r="O1037589" s="6"/>
      <c r="P1037589" s="6"/>
      <c r="Q1037589" s="6"/>
      <c r="U1037589" s="6"/>
      <c r="V1037589" s="6"/>
    </row>
    <row r="1037590" spans="15:22" x14ac:dyDescent="0.15">
      <c r="O1037590" s="6"/>
      <c r="P1037590" s="6"/>
      <c r="Q1037590" s="6"/>
    </row>
    <row r="1037599" spans="15:22" x14ac:dyDescent="0.15">
      <c r="O1037599" s="6"/>
      <c r="P1037599" s="6"/>
      <c r="Q1037599" s="6"/>
    </row>
    <row r="1037621" spans="15:22" x14ac:dyDescent="0.15">
      <c r="O1037621" s="6"/>
      <c r="P1037621" s="6"/>
      <c r="Q1037621" s="6"/>
      <c r="U1037621" s="6"/>
      <c r="V1037621" s="6"/>
    </row>
    <row r="1037622" spans="15:22" x14ac:dyDescent="0.15">
      <c r="O1037622" s="6"/>
      <c r="P1037622" s="6"/>
      <c r="Q1037622" s="6"/>
    </row>
    <row r="1037631" spans="15:22" x14ac:dyDescent="0.15">
      <c r="O1037631" s="6"/>
      <c r="P1037631" s="6"/>
      <c r="Q1037631" s="6"/>
    </row>
    <row r="1037653" spans="15:22" x14ac:dyDescent="0.15">
      <c r="O1037653" s="6"/>
      <c r="P1037653" s="6"/>
      <c r="Q1037653" s="6"/>
      <c r="U1037653" s="6"/>
      <c r="V1037653" s="6"/>
    </row>
    <row r="1037654" spans="15:22" x14ac:dyDescent="0.15">
      <c r="O1037654" s="6"/>
      <c r="P1037654" s="6"/>
      <c r="Q1037654" s="6"/>
    </row>
    <row r="1037663" spans="15:22" x14ac:dyDescent="0.15">
      <c r="O1037663" s="6"/>
      <c r="P1037663" s="6"/>
      <c r="Q1037663" s="6"/>
    </row>
    <row r="1037685" spans="15:22" x14ac:dyDescent="0.15">
      <c r="O1037685" s="6"/>
      <c r="P1037685" s="6"/>
      <c r="Q1037685" s="6"/>
      <c r="U1037685" s="6"/>
      <c r="V1037685" s="6"/>
    </row>
    <row r="1037686" spans="15:22" x14ac:dyDescent="0.15">
      <c r="O1037686" s="6"/>
      <c r="P1037686" s="6"/>
      <c r="Q1037686" s="6"/>
    </row>
    <row r="1037695" spans="15:22" x14ac:dyDescent="0.15">
      <c r="O1037695" s="6"/>
      <c r="P1037695" s="6"/>
      <c r="Q1037695" s="6"/>
    </row>
    <row r="1037717" spans="15:22" x14ac:dyDescent="0.15">
      <c r="O1037717" s="6"/>
      <c r="P1037717" s="6"/>
      <c r="Q1037717" s="6"/>
      <c r="U1037717" s="6"/>
      <c r="V1037717" s="6"/>
    </row>
    <row r="1037718" spans="15:22" x14ac:dyDescent="0.15">
      <c r="O1037718" s="6"/>
      <c r="P1037718" s="6"/>
      <c r="Q1037718" s="6"/>
    </row>
    <row r="1037727" spans="15:22" x14ac:dyDescent="0.15">
      <c r="O1037727" s="6"/>
      <c r="P1037727" s="6"/>
      <c r="Q1037727" s="6"/>
    </row>
    <row r="1037749" spans="15:22" x14ac:dyDescent="0.15">
      <c r="O1037749" s="6"/>
      <c r="P1037749" s="6"/>
      <c r="Q1037749" s="6"/>
      <c r="U1037749" s="6"/>
      <c r="V1037749" s="6"/>
    </row>
    <row r="1037750" spans="15:22" x14ac:dyDescent="0.15">
      <c r="O1037750" s="6"/>
      <c r="P1037750" s="6"/>
      <c r="Q1037750" s="6"/>
    </row>
    <row r="1037759" spans="15:22" x14ac:dyDescent="0.15">
      <c r="O1037759" s="6"/>
      <c r="P1037759" s="6"/>
      <c r="Q1037759" s="6"/>
    </row>
    <row r="1037781" spans="15:22" x14ac:dyDescent="0.15">
      <c r="O1037781" s="6"/>
      <c r="P1037781" s="6"/>
      <c r="Q1037781" s="6"/>
      <c r="U1037781" s="6"/>
      <c r="V1037781" s="6"/>
    </row>
    <row r="1037782" spans="15:22" x14ac:dyDescent="0.15">
      <c r="O1037782" s="6"/>
      <c r="P1037782" s="6"/>
      <c r="Q1037782" s="6"/>
    </row>
    <row r="1037791" spans="15:22" x14ac:dyDescent="0.15">
      <c r="O1037791" s="6"/>
      <c r="P1037791" s="6"/>
      <c r="Q1037791" s="6"/>
    </row>
    <row r="1037813" spans="15:22" x14ac:dyDescent="0.15">
      <c r="O1037813" s="6"/>
      <c r="P1037813" s="6"/>
      <c r="Q1037813" s="6"/>
      <c r="U1037813" s="6"/>
      <c r="V1037813" s="6"/>
    </row>
    <row r="1037814" spans="15:22" x14ac:dyDescent="0.15">
      <c r="O1037814" s="6"/>
      <c r="P1037814" s="6"/>
      <c r="Q1037814" s="6"/>
    </row>
    <row r="1037823" spans="15:22" x14ac:dyDescent="0.15">
      <c r="O1037823" s="6"/>
      <c r="P1037823" s="6"/>
      <c r="Q1037823" s="6"/>
    </row>
    <row r="1037845" spans="15:22" x14ac:dyDescent="0.15">
      <c r="O1037845" s="6"/>
      <c r="P1037845" s="6"/>
      <c r="Q1037845" s="6"/>
      <c r="U1037845" s="6"/>
      <c r="V1037845" s="6"/>
    </row>
    <row r="1037846" spans="15:22" x14ac:dyDescent="0.15">
      <c r="O1037846" s="6"/>
      <c r="P1037846" s="6"/>
      <c r="Q1037846" s="6"/>
    </row>
    <row r="1037855" spans="15:22" x14ac:dyDescent="0.15">
      <c r="O1037855" s="6"/>
      <c r="P1037855" s="6"/>
      <c r="Q1037855" s="6"/>
    </row>
    <row r="1037877" spans="15:22" x14ac:dyDescent="0.15">
      <c r="O1037877" s="6"/>
      <c r="P1037877" s="6"/>
      <c r="Q1037877" s="6"/>
      <c r="U1037877" s="6"/>
      <c r="V1037877" s="6"/>
    </row>
    <row r="1037878" spans="15:22" x14ac:dyDescent="0.15">
      <c r="O1037878" s="6"/>
      <c r="P1037878" s="6"/>
      <c r="Q1037878" s="6"/>
    </row>
    <row r="1037887" spans="15:22" x14ac:dyDescent="0.15">
      <c r="O1037887" s="6"/>
      <c r="P1037887" s="6"/>
      <c r="Q1037887" s="6"/>
    </row>
    <row r="1037909" spans="15:22" x14ac:dyDescent="0.15">
      <c r="O1037909" s="6"/>
      <c r="P1037909" s="6"/>
      <c r="Q1037909" s="6"/>
      <c r="U1037909" s="6"/>
      <c r="V1037909" s="6"/>
    </row>
    <row r="1037910" spans="15:22" x14ac:dyDescent="0.15">
      <c r="O1037910" s="6"/>
      <c r="P1037910" s="6"/>
      <c r="Q1037910" s="6"/>
    </row>
    <row r="1037919" spans="15:22" x14ac:dyDescent="0.15">
      <c r="O1037919" s="6"/>
      <c r="P1037919" s="6"/>
      <c r="Q1037919" s="6"/>
    </row>
    <row r="1037941" spans="15:22" x14ac:dyDescent="0.15">
      <c r="O1037941" s="6"/>
      <c r="P1037941" s="6"/>
      <c r="Q1037941" s="6"/>
      <c r="U1037941" s="6"/>
      <c r="V1037941" s="6"/>
    </row>
    <row r="1037942" spans="15:22" x14ac:dyDescent="0.15">
      <c r="O1037942" s="6"/>
      <c r="P1037942" s="6"/>
      <c r="Q1037942" s="6"/>
    </row>
    <row r="1037951" spans="15:22" x14ac:dyDescent="0.15">
      <c r="O1037951" s="6"/>
      <c r="P1037951" s="6"/>
      <c r="Q1037951" s="6"/>
    </row>
    <row r="1037973" spans="15:22" x14ac:dyDescent="0.15">
      <c r="O1037973" s="6"/>
      <c r="P1037973" s="6"/>
      <c r="Q1037973" s="6"/>
      <c r="U1037973" s="6"/>
      <c r="V1037973" s="6"/>
    </row>
    <row r="1037974" spans="15:22" x14ac:dyDescent="0.15">
      <c r="O1037974" s="6"/>
      <c r="P1037974" s="6"/>
      <c r="Q1037974" s="6"/>
    </row>
    <row r="1037983" spans="15:22" x14ac:dyDescent="0.15">
      <c r="O1037983" s="6"/>
      <c r="P1037983" s="6"/>
      <c r="Q1037983" s="6"/>
    </row>
    <row r="1038005" spans="15:22" x14ac:dyDescent="0.15">
      <c r="O1038005" s="6"/>
      <c r="P1038005" s="6"/>
      <c r="Q1038005" s="6"/>
      <c r="U1038005" s="6"/>
      <c r="V1038005" s="6"/>
    </row>
    <row r="1038006" spans="15:22" x14ac:dyDescent="0.15">
      <c r="O1038006" s="6"/>
      <c r="P1038006" s="6"/>
      <c r="Q1038006" s="6"/>
    </row>
    <row r="1038015" spans="15:22" x14ac:dyDescent="0.15">
      <c r="O1038015" s="6"/>
      <c r="P1038015" s="6"/>
      <c r="Q1038015" s="6"/>
    </row>
    <row r="1038037" spans="15:22" x14ac:dyDescent="0.15">
      <c r="O1038037" s="6"/>
      <c r="P1038037" s="6"/>
      <c r="Q1038037" s="6"/>
      <c r="U1038037" s="6"/>
      <c r="V1038037" s="6"/>
    </row>
    <row r="1038038" spans="15:22" x14ac:dyDescent="0.15">
      <c r="O1038038" s="6"/>
      <c r="P1038038" s="6"/>
      <c r="Q1038038" s="6"/>
    </row>
    <row r="1038047" spans="15:22" x14ac:dyDescent="0.15">
      <c r="O1038047" s="6"/>
      <c r="P1038047" s="6"/>
      <c r="Q1038047" s="6"/>
    </row>
    <row r="1038069" spans="15:22" x14ac:dyDescent="0.15">
      <c r="O1038069" s="6"/>
      <c r="P1038069" s="6"/>
      <c r="Q1038069" s="6"/>
      <c r="U1038069" s="6"/>
      <c r="V1038069" s="6"/>
    </row>
    <row r="1038070" spans="15:22" x14ac:dyDescent="0.15">
      <c r="O1038070" s="6"/>
      <c r="P1038070" s="6"/>
      <c r="Q1038070" s="6"/>
    </row>
    <row r="1038079" spans="15:22" x14ac:dyDescent="0.15">
      <c r="O1038079" s="6"/>
      <c r="P1038079" s="6"/>
      <c r="Q1038079" s="6"/>
    </row>
    <row r="1038101" spans="15:22" x14ac:dyDescent="0.15">
      <c r="O1038101" s="6"/>
      <c r="P1038101" s="6"/>
      <c r="Q1038101" s="6"/>
      <c r="U1038101" s="6"/>
      <c r="V1038101" s="6"/>
    </row>
    <row r="1038102" spans="15:22" x14ac:dyDescent="0.15">
      <c r="O1038102" s="6"/>
      <c r="P1038102" s="6"/>
      <c r="Q1038102" s="6"/>
    </row>
    <row r="1038111" spans="15:22" x14ac:dyDescent="0.15">
      <c r="O1038111" s="6"/>
      <c r="P1038111" s="6"/>
      <c r="Q1038111" s="6"/>
    </row>
    <row r="1038133" spans="15:22" x14ac:dyDescent="0.15">
      <c r="O1038133" s="6"/>
      <c r="P1038133" s="6"/>
      <c r="Q1038133" s="6"/>
      <c r="U1038133" s="6"/>
      <c r="V1038133" s="6"/>
    </row>
    <row r="1038134" spans="15:22" x14ac:dyDescent="0.15">
      <c r="O1038134" s="6"/>
      <c r="P1038134" s="6"/>
      <c r="Q1038134" s="6"/>
    </row>
    <row r="1038143" spans="15:22" x14ac:dyDescent="0.15">
      <c r="O1038143" s="6"/>
      <c r="P1038143" s="6"/>
      <c r="Q1038143" s="6"/>
    </row>
    <row r="1038165" spans="15:22" x14ac:dyDescent="0.15">
      <c r="O1038165" s="6"/>
      <c r="P1038165" s="6"/>
      <c r="Q1038165" s="6"/>
      <c r="U1038165" s="6"/>
      <c r="V1038165" s="6"/>
    </row>
    <row r="1038166" spans="15:22" x14ac:dyDescent="0.15">
      <c r="O1038166" s="6"/>
      <c r="P1038166" s="6"/>
      <c r="Q1038166" s="6"/>
    </row>
    <row r="1038175" spans="15:22" x14ac:dyDescent="0.15">
      <c r="O1038175" s="6"/>
      <c r="P1038175" s="6"/>
      <c r="Q1038175" s="6"/>
    </row>
    <row r="1038197" spans="15:22" x14ac:dyDescent="0.15">
      <c r="O1038197" s="6"/>
      <c r="P1038197" s="6"/>
      <c r="Q1038197" s="6"/>
      <c r="U1038197" s="6"/>
      <c r="V1038197" s="6"/>
    </row>
    <row r="1038198" spans="15:22" x14ac:dyDescent="0.15">
      <c r="O1038198" s="6"/>
      <c r="P1038198" s="6"/>
      <c r="Q1038198" s="6"/>
    </row>
    <row r="1038207" spans="15:22" x14ac:dyDescent="0.15">
      <c r="O1038207" s="6"/>
      <c r="P1038207" s="6"/>
      <c r="Q1038207" s="6"/>
    </row>
    <row r="1038229" spans="15:22" x14ac:dyDescent="0.15">
      <c r="O1038229" s="6"/>
      <c r="P1038229" s="6"/>
      <c r="Q1038229" s="6"/>
      <c r="U1038229" s="6"/>
      <c r="V1038229" s="6"/>
    </row>
    <row r="1038230" spans="15:22" x14ac:dyDescent="0.15">
      <c r="O1038230" s="6"/>
      <c r="P1038230" s="6"/>
      <c r="Q1038230" s="6"/>
    </row>
    <row r="1038239" spans="15:22" x14ac:dyDescent="0.15">
      <c r="O1038239" s="6"/>
      <c r="P1038239" s="6"/>
      <c r="Q1038239" s="6"/>
    </row>
    <row r="1038261" spans="15:22" x14ac:dyDescent="0.15">
      <c r="O1038261" s="6"/>
      <c r="P1038261" s="6"/>
      <c r="Q1038261" s="6"/>
      <c r="U1038261" s="6"/>
      <c r="V1038261" s="6"/>
    </row>
    <row r="1038262" spans="15:22" x14ac:dyDescent="0.15">
      <c r="O1038262" s="6"/>
      <c r="P1038262" s="6"/>
      <c r="Q1038262" s="6"/>
    </row>
    <row r="1038271" spans="15:22" x14ac:dyDescent="0.15">
      <c r="O1038271" s="6"/>
      <c r="P1038271" s="6"/>
      <c r="Q1038271" s="6"/>
    </row>
    <row r="1038293" spans="15:22" x14ac:dyDescent="0.15">
      <c r="O1038293" s="6"/>
      <c r="P1038293" s="6"/>
      <c r="Q1038293" s="6"/>
      <c r="U1038293" s="6"/>
      <c r="V1038293" s="6"/>
    </row>
    <row r="1038294" spans="15:22" x14ac:dyDescent="0.15">
      <c r="O1038294" s="6"/>
      <c r="P1038294" s="6"/>
      <c r="Q1038294" s="6"/>
    </row>
    <row r="1038303" spans="15:22" x14ac:dyDescent="0.15">
      <c r="O1038303" s="6"/>
      <c r="P1038303" s="6"/>
      <c r="Q1038303" s="6"/>
    </row>
    <row r="1038325" spans="15:22" x14ac:dyDescent="0.15">
      <c r="O1038325" s="6"/>
      <c r="P1038325" s="6"/>
      <c r="Q1038325" s="6"/>
      <c r="U1038325" s="6"/>
      <c r="V1038325" s="6"/>
    </row>
    <row r="1038326" spans="15:22" x14ac:dyDescent="0.15">
      <c r="O1038326" s="6"/>
      <c r="P1038326" s="6"/>
      <c r="Q1038326" s="6"/>
    </row>
    <row r="1038335" spans="15:22" x14ac:dyDescent="0.15">
      <c r="O1038335" s="6"/>
      <c r="P1038335" s="6"/>
      <c r="Q1038335" s="6"/>
    </row>
    <row r="1038357" spans="15:22" x14ac:dyDescent="0.15">
      <c r="O1038357" s="6"/>
      <c r="P1038357" s="6"/>
      <c r="Q1038357" s="6"/>
      <c r="U1038357" s="6"/>
      <c r="V1038357" s="6"/>
    </row>
    <row r="1038358" spans="15:22" x14ac:dyDescent="0.15">
      <c r="O1038358" s="6"/>
      <c r="P1038358" s="6"/>
      <c r="Q1038358" s="6"/>
    </row>
    <row r="1038367" spans="15:22" x14ac:dyDescent="0.15">
      <c r="O1038367" s="6"/>
      <c r="P1038367" s="6"/>
      <c r="Q1038367" s="6"/>
    </row>
    <row r="1038389" spans="15:22" x14ac:dyDescent="0.15">
      <c r="O1038389" s="6"/>
      <c r="P1038389" s="6"/>
      <c r="Q1038389" s="6"/>
      <c r="U1038389" s="6"/>
      <c r="V1038389" s="6"/>
    </row>
    <row r="1038390" spans="15:22" x14ac:dyDescent="0.15">
      <c r="O1038390" s="6"/>
      <c r="P1038390" s="6"/>
      <c r="Q1038390" s="6"/>
    </row>
    <row r="1038399" spans="15:22" x14ac:dyDescent="0.15">
      <c r="O1038399" s="6"/>
      <c r="P1038399" s="6"/>
      <c r="Q1038399" s="6"/>
    </row>
    <row r="1038421" spans="15:22" x14ac:dyDescent="0.15">
      <c r="O1038421" s="6"/>
      <c r="P1038421" s="6"/>
      <c r="Q1038421" s="6"/>
      <c r="U1038421" s="6"/>
      <c r="V1038421" s="6"/>
    </row>
    <row r="1038422" spans="15:22" x14ac:dyDescent="0.15">
      <c r="O1038422" s="6"/>
      <c r="P1038422" s="6"/>
      <c r="Q1038422" s="6"/>
    </row>
    <row r="1038431" spans="15:22" x14ac:dyDescent="0.15">
      <c r="O1038431" s="6"/>
      <c r="P1038431" s="6"/>
      <c r="Q1038431" s="6"/>
    </row>
    <row r="1038453" spans="15:22" x14ac:dyDescent="0.15">
      <c r="O1038453" s="6"/>
      <c r="P1038453" s="6"/>
      <c r="Q1038453" s="6"/>
      <c r="U1038453" s="6"/>
      <c r="V1038453" s="6"/>
    </row>
    <row r="1038454" spans="15:22" x14ac:dyDescent="0.15">
      <c r="O1038454" s="6"/>
      <c r="P1038454" s="6"/>
      <c r="Q1038454" s="6"/>
    </row>
    <row r="1038463" spans="15:22" x14ac:dyDescent="0.15">
      <c r="O1038463" s="6"/>
      <c r="P1038463" s="6"/>
      <c r="Q1038463" s="6"/>
    </row>
    <row r="1038485" spans="15:22" x14ac:dyDescent="0.15">
      <c r="O1038485" s="6"/>
      <c r="P1038485" s="6"/>
      <c r="Q1038485" s="6"/>
      <c r="U1038485" s="6"/>
      <c r="V1038485" s="6"/>
    </row>
    <row r="1038486" spans="15:22" x14ac:dyDescent="0.15">
      <c r="O1038486" s="6"/>
      <c r="P1038486" s="6"/>
      <c r="Q1038486" s="6"/>
    </row>
    <row r="1038495" spans="15:22" x14ac:dyDescent="0.15">
      <c r="O1038495" s="6"/>
      <c r="P1038495" s="6"/>
      <c r="Q1038495" s="6"/>
    </row>
    <row r="1038517" spans="15:22" x14ac:dyDescent="0.15">
      <c r="O1038517" s="6"/>
      <c r="P1038517" s="6"/>
      <c r="Q1038517" s="6"/>
      <c r="U1038517" s="6"/>
      <c r="V1038517" s="6"/>
    </row>
    <row r="1038518" spans="15:22" x14ac:dyDescent="0.15">
      <c r="O1038518" s="6"/>
      <c r="P1038518" s="6"/>
      <c r="Q1038518" s="6"/>
    </row>
    <row r="1038527" spans="15:22" x14ac:dyDescent="0.15">
      <c r="O1038527" s="6"/>
      <c r="P1038527" s="6"/>
      <c r="Q1038527" s="6"/>
    </row>
    <row r="1038549" spans="15:22" x14ac:dyDescent="0.15">
      <c r="O1038549" s="6"/>
      <c r="P1038549" s="6"/>
      <c r="Q1038549" s="6"/>
      <c r="U1038549" s="6"/>
      <c r="V1038549" s="6"/>
    </row>
    <row r="1038550" spans="15:22" x14ac:dyDescent="0.15">
      <c r="O1038550" s="6"/>
      <c r="P1038550" s="6"/>
      <c r="Q1038550" s="6"/>
    </row>
    <row r="1038559" spans="15:22" x14ac:dyDescent="0.15">
      <c r="O1038559" s="6"/>
      <c r="P1038559" s="6"/>
      <c r="Q1038559" s="6"/>
    </row>
    <row r="1038581" spans="15:22" x14ac:dyDescent="0.15">
      <c r="O1038581" s="6"/>
      <c r="P1038581" s="6"/>
      <c r="Q1038581" s="6"/>
      <c r="U1038581" s="6"/>
      <c r="V1038581" s="6"/>
    </row>
    <row r="1038582" spans="15:22" x14ac:dyDescent="0.15">
      <c r="O1038582" s="6"/>
      <c r="P1038582" s="6"/>
      <c r="Q1038582" s="6"/>
    </row>
    <row r="1038591" spans="15:22" x14ac:dyDescent="0.15">
      <c r="O1038591" s="6"/>
      <c r="P1038591" s="6"/>
      <c r="Q1038591" s="6"/>
    </row>
    <row r="1038613" spans="15:22" x14ac:dyDescent="0.15">
      <c r="O1038613" s="6"/>
      <c r="P1038613" s="6"/>
      <c r="Q1038613" s="6"/>
      <c r="U1038613" s="6"/>
      <c r="V1038613" s="6"/>
    </row>
    <row r="1038614" spans="15:22" x14ac:dyDescent="0.15">
      <c r="O1038614" s="6"/>
      <c r="P1038614" s="6"/>
      <c r="Q1038614" s="6"/>
    </row>
    <row r="1038623" spans="15:22" x14ac:dyDescent="0.15">
      <c r="O1038623" s="6"/>
      <c r="P1038623" s="6"/>
      <c r="Q1038623" s="6"/>
    </row>
    <row r="1038645" spans="15:22" x14ac:dyDescent="0.15">
      <c r="O1038645" s="6"/>
      <c r="P1038645" s="6"/>
      <c r="Q1038645" s="6"/>
      <c r="U1038645" s="6"/>
      <c r="V1038645" s="6"/>
    </row>
    <row r="1038646" spans="15:22" x14ac:dyDescent="0.15">
      <c r="O1038646" s="6"/>
      <c r="P1038646" s="6"/>
      <c r="Q1038646" s="6"/>
    </row>
    <row r="1038655" spans="15:22" x14ac:dyDescent="0.15">
      <c r="O1038655" s="6"/>
      <c r="P1038655" s="6"/>
      <c r="Q1038655" s="6"/>
    </row>
    <row r="1038677" spans="15:22" x14ac:dyDescent="0.15">
      <c r="O1038677" s="6"/>
      <c r="P1038677" s="6"/>
      <c r="Q1038677" s="6"/>
      <c r="U1038677" s="6"/>
      <c r="V1038677" s="6"/>
    </row>
    <row r="1038678" spans="15:22" x14ac:dyDescent="0.15">
      <c r="O1038678" s="6"/>
      <c r="P1038678" s="6"/>
      <c r="Q1038678" s="6"/>
    </row>
    <row r="1038687" spans="15:22" x14ac:dyDescent="0.15">
      <c r="O1038687" s="6"/>
      <c r="P1038687" s="6"/>
      <c r="Q1038687" s="6"/>
    </row>
    <row r="1038709" spans="15:22" x14ac:dyDescent="0.15">
      <c r="O1038709" s="6"/>
      <c r="P1038709" s="6"/>
      <c r="Q1038709" s="6"/>
      <c r="U1038709" s="6"/>
      <c r="V1038709" s="6"/>
    </row>
    <row r="1038710" spans="15:22" x14ac:dyDescent="0.15">
      <c r="O1038710" s="6"/>
      <c r="P1038710" s="6"/>
      <c r="Q1038710" s="6"/>
    </row>
    <row r="1038719" spans="15:22" x14ac:dyDescent="0.15">
      <c r="O1038719" s="6"/>
      <c r="P1038719" s="6"/>
      <c r="Q1038719" s="6"/>
    </row>
    <row r="1038741" spans="15:22" x14ac:dyDescent="0.15">
      <c r="O1038741" s="6"/>
      <c r="P1038741" s="6"/>
      <c r="Q1038741" s="6"/>
      <c r="U1038741" s="6"/>
      <c r="V1038741" s="6"/>
    </row>
    <row r="1038742" spans="15:22" x14ac:dyDescent="0.15">
      <c r="O1038742" s="6"/>
      <c r="P1038742" s="6"/>
      <c r="Q1038742" s="6"/>
    </row>
    <row r="1038751" spans="15:22" x14ac:dyDescent="0.15">
      <c r="O1038751" s="6"/>
      <c r="P1038751" s="6"/>
      <c r="Q1038751" s="6"/>
    </row>
    <row r="1038773" spans="15:22" x14ac:dyDescent="0.15">
      <c r="O1038773" s="6"/>
      <c r="P1038773" s="6"/>
      <c r="Q1038773" s="6"/>
      <c r="U1038773" s="6"/>
      <c r="V1038773" s="6"/>
    </row>
    <row r="1038774" spans="15:22" x14ac:dyDescent="0.15">
      <c r="O1038774" s="6"/>
      <c r="P1038774" s="6"/>
      <c r="Q1038774" s="6"/>
    </row>
    <row r="1038783" spans="15:22" x14ac:dyDescent="0.15">
      <c r="O1038783" s="6"/>
      <c r="P1038783" s="6"/>
      <c r="Q1038783" s="6"/>
    </row>
    <row r="1038805" spans="15:22" x14ac:dyDescent="0.15">
      <c r="O1038805" s="6"/>
      <c r="P1038805" s="6"/>
      <c r="Q1038805" s="6"/>
      <c r="U1038805" s="6"/>
      <c r="V1038805" s="6"/>
    </row>
    <row r="1038806" spans="15:22" x14ac:dyDescent="0.15">
      <c r="O1038806" s="6"/>
      <c r="P1038806" s="6"/>
      <c r="Q1038806" s="6"/>
    </row>
    <row r="1038815" spans="15:22" x14ac:dyDescent="0.15">
      <c r="O1038815" s="6"/>
      <c r="P1038815" s="6"/>
      <c r="Q1038815" s="6"/>
    </row>
    <row r="1038837" spans="15:22" x14ac:dyDescent="0.15">
      <c r="O1038837" s="6"/>
      <c r="P1038837" s="6"/>
      <c r="Q1038837" s="6"/>
      <c r="U1038837" s="6"/>
      <c r="V1038837" s="6"/>
    </row>
    <row r="1038838" spans="15:22" x14ac:dyDescent="0.15">
      <c r="O1038838" s="6"/>
      <c r="P1038838" s="6"/>
      <c r="Q1038838" s="6"/>
    </row>
    <row r="1038847" spans="15:22" x14ac:dyDescent="0.15">
      <c r="O1038847" s="6"/>
      <c r="P1038847" s="6"/>
      <c r="Q1038847" s="6"/>
    </row>
    <row r="1038869" spans="15:22" x14ac:dyDescent="0.15">
      <c r="O1038869" s="6"/>
      <c r="P1038869" s="6"/>
      <c r="Q1038869" s="6"/>
      <c r="U1038869" s="6"/>
      <c r="V1038869" s="6"/>
    </row>
    <row r="1038870" spans="15:22" x14ac:dyDescent="0.15">
      <c r="O1038870" s="6"/>
      <c r="P1038870" s="6"/>
      <c r="Q1038870" s="6"/>
    </row>
    <row r="1038879" spans="15:22" x14ac:dyDescent="0.15">
      <c r="O1038879" s="6"/>
      <c r="P1038879" s="6"/>
      <c r="Q1038879" s="6"/>
    </row>
    <row r="1038901" spans="15:22" x14ac:dyDescent="0.15">
      <c r="O1038901" s="6"/>
      <c r="P1038901" s="6"/>
      <c r="Q1038901" s="6"/>
      <c r="U1038901" s="6"/>
      <c r="V1038901" s="6"/>
    </row>
    <row r="1038902" spans="15:22" x14ac:dyDescent="0.15">
      <c r="O1038902" s="6"/>
      <c r="P1038902" s="6"/>
      <c r="Q1038902" s="6"/>
    </row>
    <row r="1038911" spans="15:22" x14ac:dyDescent="0.15">
      <c r="O1038911" s="6"/>
      <c r="P1038911" s="6"/>
      <c r="Q1038911" s="6"/>
    </row>
    <row r="1038933" spans="15:22" x14ac:dyDescent="0.15">
      <c r="O1038933" s="6"/>
      <c r="P1038933" s="6"/>
      <c r="Q1038933" s="6"/>
      <c r="U1038933" s="6"/>
      <c r="V1038933" s="6"/>
    </row>
    <row r="1038934" spans="15:22" x14ac:dyDescent="0.15">
      <c r="O1038934" s="6"/>
      <c r="P1038934" s="6"/>
      <c r="Q1038934" s="6"/>
    </row>
    <row r="1038943" spans="15:22" x14ac:dyDescent="0.15">
      <c r="O1038943" s="6"/>
      <c r="P1038943" s="6"/>
      <c r="Q1038943" s="6"/>
    </row>
    <row r="1038965" spans="15:22" x14ac:dyDescent="0.15">
      <c r="O1038965" s="6"/>
      <c r="P1038965" s="6"/>
      <c r="Q1038965" s="6"/>
      <c r="U1038965" s="6"/>
      <c r="V1038965" s="6"/>
    </row>
    <row r="1038966" spans="15:22" x14ac:dyDescent="0.15">
      <c r="O1038966" s="6"/>
      <c r="P1038966" s="6"/>
      <c r="Q1038966" s="6"/>
    </row>
    <row r="1038975" spans="15:22" x14ac:dyDescent="0.15">
      <c r="O1038975" s="6"/>
      <c r="P1038975" s="6"/>
      <c r="Q1038975" s="6"/>
    </row>
    <row r="1038997" spans="15:22" x14ac:dyDescent="0.15">
      <c r="O1038997" s="6"/>
      <c r="P1038997" s="6"/>
      <c r="Q1038997" s="6"/>
      <c r="U1038997" s="6"/>
      <c r="V1038997" s="6"/>
    </row>
    <row r="1038998" spans="15:22" x14ac:dyDescent="0.15">
      <c r="O1038998" s="6"/>
      <c r="P1038998" s="6"/>
      <c r="Q1038998" s="6"/>
    </row>
    <row r="1039007" spans="15:22" x14ac:dyDescent="0.15">
      <c r="O1039007" s="6"/>
      <c r="P1039007" s="6"/>
      <c r="Q1039007" s="6"/>
    </row>
    <row r="1039029" spans="15:22" x14ac:dyDescent="0.15">
      <c r="O1039029" s="6"/>
      <c r="P1039029" s="6"/>
      <c r="Q1039029" s="6"/>
      <c r="U1039029" s="6"/>
      <c r="V1039029" s="6"/>
    </row>
    <row r="1039030" spans="15:22" x14ac:dyDescent="0.15">
      <c r="O1039030" s="6"/>
      <c r="P1039030" s="6"/>
      <c r="Q1039030" s="6"/>
    </row>
    <row r="1039039" spans="15:22" x14ac:dyDescent="0.15">
      <c r="O1039039" s="6"/>
      <c r="P1039039" s="6"/>
      <c r="Q1039039" s="6"/>
    </row>
    <row r="1039061" spans="15:22" x14ac:dyDescent="0.15">
      <c r="O1039061" s="6"/>
      <c r="P1039061" s="6"/>
      <c r="Q1039061" s="6"/>
      <c r="U1039061" s="6"/>
      <c r="V1039061" s="6"/>
    </row>
    <row r="1039062" spans="15:22" x14ac:dyDescent="0.15">
      <c r="O1039062" s="6"/>
      <c r="P1039062" s="6"/>
      <c r="Q1039062" s="6"/>
    </row>
    <row r="1039071" spans="15:22" x14ac:dyDescent="0.15">
      <c r="O1039071" s="6"/>
      <c r="P1039071" s="6"/>
      <c r="Q1039071" s="6"/>
    </row>
    <row r="1039093" spans="15:22" x14ac:dyDescent="0.15">
      <c r="O1039093" s="6"/>
      <c r="P1039093" s="6"/>
      <c r="Q1039093" s="6"/>
      <c r="U1039093" s="6"/>
      <c r="V1039093" s="6"/>
    </row>
    <row r="1039094" spans="15:22" x14ac:dyDescent="0.15">
      <c r="O1039094" s="6"/>
      <c r="P1039094" s="6"/>
      <c r="Q1039094" s="6"/>
    </row>
    <row r="1039103" spans="15:22" x14ac:dyDescent="0.15">
      <c r="O1039103" s="6"/>
      <c r="P1039103" s="6"/>
      <c r="Q1039103" s="6"/>
    </row>
    <row r="1039125" spans="15:22" x14ac:dyDescent="0.15">
      <c r="O1039125" s="6"/>
      <c r="P1039125" s="6"/>
      <c r="Q1039125" s="6"/>
      <c r="U1039125" s="6"/>
      <c r="V1039125" s="6"/>
    </row>
    <row r="1039126" spans="15:22" x14ac:dyDescent="0.15">
      <c r="O1039126" s="6"/>
      <c r="P1039126" s="6"/>
      <c r="Q1039126" s="6"/>
    </row>
    <row r="1039135" spans="15:22" x14ac:dyDescent="0.15">
      <c r="O1039135" s="6"/>
      <c r="P1039135" s="6"/>
      <c r="Q1039135" s="6"/>
    </row>
    <row r="1039157" spans="15:22" x14ac:dyDescent="0.15">
      <c r="O1039157" s="6"/>
      <c r="P1039157" s="6"/>
      <c r="Q1039157" s="6"/>
      <c r="U1039157" s="6"/>
      <c r="V1039157" s="6"/>
    </row>
    <row r="1039158" spans="15:22" x14ac:dyDescent="0.15">
      <c r="O1039158" s="6"/>
      <c r="P1039158" s="6"/>
      <c r="Q1039158" s="6"/>
    </row>
    <row r="1039167" spans="15:22" x14ac:dyDescent="0.15">
      <c r="O1039167" s="6"/>
      <c r="P1039167" s="6"/>
      <c r="Q1039167" s="6"/>
    </row>
    <row r="1039189" spans="15:22" x14ac:dyDescent="0.15">
      <c r="O1039189" s="6"/>
      <c r="P1039189" s="6"/>
      <c r="Q1039189" s="6"/>
      <c r="U1039189" s="6"/>
      <c r="V1039189" s="6"/>
    </row>
    <row r="1039190" spans="15:22" x14ac:dyDescent="0.15">
      <c r="O1039190" s="6"/>
      <c r="P1039190" s="6"/>
      <c r="Q1039190" s="6"/>
    </row>
    <row r="1039199" spans="15:22" x14ac:dyDescent="0.15">
      <c r="O1039199" s="6"/>
      <c r="P1039199" s="6"/>
      <c r="Q1039199" s="6"/>
    </row>
    <row r="1039221" spans="15:22" x14ac:dyDescent="0.15">
      <c r="O1039221" s="6"/>
      <c r="P1039221" s="6"/>
      <c r="Q1039221" s="6"/>
      <c r="U1039221" s="6"/>
      <c r="V1039221" s="6"/>
    </row>
    <row r="1039222" spans="15:22" x14ac:dyDescent="0.15">
      <c r="O1039222" s="6"/>
      <c r="P1039222" s="6"/>
      <c r="Q1039222" s="6"/>
    </row>
    <row r="1039231" spans="15:22" x14ac:dyDescent="0.15">
      <c r="O1039231" s="6"/>
      <c r="P1039231" s="6"/>
      <c r="Q1039231" s="6"/>
    </row>
    <row r="1039253" spans="15:22" x14ac:dyDescent="0.15">
      <c r="O1039253" s="6"/>
      <c r="P1039253" s="6"/>
      <c r="Q1039253" s="6"/>
      <c r="U1039253" s="6"/>
      <c r="V1039253" s="6"/>
    </row>
    <row r="1039254" spans="15:22" x14ac:dyDescent="0.15">
      <c r="O1039254" s="6"/>
      <c r="P1039254" s="6"/>
      <c r="Q1039254" s="6"/>
    </row>
    <row r="1039263" spans="15:22" x14ac:dyDescent="0.15">
      <c r="O1039263" s="6"/>
      <c r="P1039263" s="6"/>
      <c r="Q1039263" s="6"/>
    </row>
    <row r="1039285" spans="15:22" x14ac:dyDescent="0.15">
      <c r="O1039285" s="6"/>
      <c r="P1039285" s="6"/>
      <c r="Q1039285" s="6"/>
      <c r="U1039285" s="6"/>
      <c r="V1039285" s="6"/>
    </row>
    <row r="1039286" spans="15:22" x14ac:dyDescent="0.15">
      <c r="O1039286" s="6"/>
      <c r="P1039286" s="6"/>
      <c r="Q1039286" s="6"/>
    </row>
    <row r="1039295" spans="15:22" x14ac:dyDescent="0.15">
      <c r="O1039295" s="6"/>
      <c r="P1039295" s="6"/>
      <c r="Q1039295" s="6"/>
    </row>
    <row r="1039317" spans="15:22" x14ac:dyDescent="0.15">
      <c r="O1039317" s="6"/>
      <c r="P1039317" s="6"/>
      <c r="Q1039317" s="6"/>
      <c r="U1039317" s="6"/>
      <c r="V1039317" s="6"/>
    </row>
    <row r="1039318" spans="15:22" x14ac:dyDescent="0.15">
      <c r="O1039318" s="6"/>
      <c r="P1039318" s="6"/>
      <c r="Q1039318" s="6"/>
    </row>
    <row r="1039327" spans="15:22" x14ac:dyDescent="0.15">
      <c r="O1039327" s="6"/>
      <c r="P1039327" s="6"/>
      <c r="Q1039327" s="6"/>
    </row>
    <row r="1039349" spans="15:22" x14ac:dyDescent="0.15">
      <c r="O1039349" s="6"/>
      <c r="P1039349" s="6"/>
      <c r="Q1039349" s="6"/>
      <c r="U1039349" s="6"/>
      <c r="V1039349" s="6"/>
    </row>
    <row r="1039350" spans="15:22" x14ac:dyDescent="0.15">
      <c r="O1039350" s="6"/>
      <c r="P1039350" s="6"/>
      <c r="Q1039350" s="6"/>
    </row>
    <row r="1039359" spans="15:22" x14ac:dyDescent="0.15">
      <c r="O1039359" s="6"/>
      <c r="P1039359" s="6"/>
      <c r="Q1039359" s="6"/>
    </row>
    <row r="1039381" spans="15:22" x14ac:dyDescent="0.15">
      <c r="O1039381" s="6"/>
      <c r="P1039381" s="6"/>
      <c r="Q1039381" s="6"/>
      <c r="U1039381" s="6"/>
      <c r="V1039381" s="6"/>
    </row>
    <row r="1039382" spans="15:22" x14ac:dyDescent="0.15">
      <c r="O1039382" s="6"/>
      <c r="P1039382" s="6"/>
      <c r="Q1039382" s="6"/>
    </row>
    <row r="1039391" spans="15:22" x14ac:dyDescent="0.15">
      <c r="O1039391" s="6"/>
      <c r="P1039391" s="6"/>
      <c r="Q1039391" s="6"/>
    </row>
    <row r="1039413" spans="15:22" x14ac:dyDescent="0.15">
      <c r="O1039413" s="6"/>
      <c r="P1039413" s="6"/>
      <c r="Q1039413" s="6"/>
      <c r="U1039413" s="6"/>
      <c r="V1039413" s="6"/>
    </row>
    <row r="1039414" spans="15:22" x14ac:dyDescent="0.15">
      <c r="O1039414" s="6"/>
      <c r="P1039414" s="6"/>
      <c r="Q1039414" s="6"/>
    </row>
    <row r="1039423" spans="15:22" x14ac:dyDescent="0.15">
      <c r="O1039423" s="6"/>
      <c r="P1039423" s="6"/>
      <c r="Q1039423" s="6"/>
    </row>
    <row r="1039445" spans="15:22" x14ac:dyDescent="0.15">
      <c r="O1039445" s="6"/>
      <c r="P1039445" s="6"/>
      <c r="Q1039445" s="6"/>
      <c r="U1039445" s="6"/>
      <c r="V1039445" s="6"/>
    </row>
    <row r="1039446" spans="15:22" x14ac:dyDescent="0.15">
      <c r="O1039446" s="6"/>
      <c r="P1039446" s="6"/>
      <c r="Q1039446" s="6"/>
    </row>
    <row r="1039455" spans="15:22" x14ac:dyDescent="0.15">
      <c r="O1039455" s="6"/>
      <c r="P1039455" s="6"/>
      <c r="Q1039455" s="6"/>
    </row>
    <row r="1039477" spans="15:22" x14ac:dyDescent="0.15">
      <c r="O1039477" s="6"/>
      <c r="P1039477" s="6"/>
      <c r="Q1039477" s="6"/>
      <c r="U1039477" s="6"/>
      <c r="V1039477" s="6"/>
    </row>
    <row r="1039478" spans="15:22" x14ac:dyDescent="0.15">
      <c r="O1039478" s="6"/>
      <c r="P1039478" s="6"/>
      <c r="Q1039478" s="6"/>
    </row>
    <row r="1039487" spans="15:22" x14ac:dyDescent="0.15">
      <c r="O1039487" s="6"/>
      <c r="P1039487" s="6"/>
      <c r="Q1039487" s="6"/>
    </row>
    <row r="1039509" spans="15:22" x14ac:dyDescent="0.15">
      <c r="O1039509" s="6"/>
      <c r="P1039509" s="6"/>
      <c r="Q1039509" s="6"/>
      <c r="U1039509" s="6"/>
      <c r="V1039509" s="6"/>
    </row>
    <row r="1039510" spans="15:22" x14ac:dyDescent="0.15">
      <c r="O1039510" s="6"/>
      <c r="P1039510" s="6"/>
      <c r="Q1039510" s="6"/>
    </row>
    <row r="1039519" spans="15:22" x14ac:dyDescent="0.15">
      <c r="O1039519" s="6"/>
      <c r="P1039519" s="6"/>
      <c r="Q1039519" s="6"/>
    </row>
    <row r="1039541" spans="15:22" x14ac:dyDescent="0.15">
      <c r="O1039541" s="6"/>
      <c r="P1039541" s="6"/>
      <c r="Q1039541" s="6"/>
      <c r="U1039541" s="6"/>
      <c r="V1039541" s="6"/>
    </row>
    <row r="1039542" spans="15:22" x14ac:dyDescent="0.15">
      <c r="O1039542" s="6"/>
      <c r="P1039542" s="6"/>
      <c r="Q1039542" s="6"/>
    </row>
    <row r="1039551" spans="15:22" x14ac:dyDescent="0.15">
      <c r="O1039551" s="6"/>
      <c r="P1039551" s="6"/>
      <c r="Q1039551" s="6"/>
    </row>
    <row r="1039573" spans="15:22" x14ac:dyDescent="0.15">
      <c r="O1039573" s="6"/>
      <c r="P1039573" s="6"/>
      <c r="Q1039573" s="6"/>
      <c r="U1039573" s="6"/>
      <c r="V1039573" s="6"/>
    </row>
    <row r="1039574" spans="15:22" x14ac:dyDescent="0.15">
      <c r="O1039574" s="6"/>
      <c r="P1039574" s="6"/>
      <c r="Q1039574" s="6"/>
    </row>
    <row r="1039583" spans="15:22" x14ac:dyDescent="0.15">
      <c r="O1039583" s="6"/>
      <c r="P1039583" s="6"/>
      <c r="Q1039583" s="6"/>
    </row>
    <row r="1039605" spans="15:22" x14ac:dyDescent="0.15">
      <c r="O1039605" s="6"/>
      <c r="P1039605" s="6"/>
      <c r="Q1039605" s="6"/>
      <c r="U1039605" s="6"/>
      <c r="V1039605" s="6"/>
    </row>
    <row r="1039606" spans="15:22" x14ac:dyDescent="0.15">
      <c r="O1039606" s="6"/>
      <c r="P1039606" s="6"/>
      <c r="Q1039606" s="6"/>
    </row>
    <row r="1039615" spans="15:22" x14ac:dyDescent="0.15">
      <c r="O1039615" s="6"/>
      <c r="P1039615" s="6"/>
      <c r="Q1039615" s="6"/>
    </row>
    <row r="1039637" spans="15:22" x14ac:dyDescent="0.15">
      <c r="O1039637" s="6"/>
      <c r="P1039637" s="6"/>
      <c r="Q1039637" s="6"/>
      <c r="U1039637" s="6"/>
      <c r="V1039637" s="6"/>
    </row>
    <row r="1039638" spans="15:22" x14ac:dyDescent="0.15">
      <c r="O1039638" s="6"/>
      <c r="P1039638" s="6"/>
      <c r="Q1039638" s="6"/>
    </row>
    <row r="1039647" spans="15:22" x14ac:dyDescent="0.15">
      <c r="O1039647" s="6"/>
      <c r="P1039647" s="6"/>
      <c r="Q1039647" s="6"/>
    </row>
    <row r="1039669" spans="15:22" x14ac:dyDescent="0.15">
      <c r="O1039669" s="6"/>
      <c r="P1039669" s="6"/>
      <c r="Q1039669" s="6"/>
      <c r="U1039669" s="6"/>
      <c r="V1039669" s="6"/>
    </row>
    <row r="1039670" spans="15:22" x14ac:dyDescent="0.15">
      <c r="O1039670" s="6"/>
      <c r="P1039670" s="6"/>
      <c r="Q1039670" s="6"/>
    </row>
    <row r="1039679" spans="15:22" x14ac:dyDescent="0.15">
      <c r="O1039679" s="6"/>
      <c r="P1039679" s="6"/>
      <c r="Q1039679" s="6"/>
    </row>
    <row r="1039701" spans="15:22" x14ac:dyDescent="0.15">
      <c r="O1039701" s="6"/>
      <c r="P1039701" s="6"/>
      <c r="Q1039701" s="6"/>
      <c r="U1039701" s="6"/>
      <c r="V1039701" s="6"/>
    </row>
    <row r="1039702" spans="15:22" x14ac:dyDescent="0.15">
      <c r="O1039702" s="6"/>
      <c r="P1039702" s="6"/>
      <c r="Q1039702" s="6"/>
    </row>
    <row r="1039711" spans="15:22" x14ac:dyDescent="0.15">
      <c r="O1039711" s="6"/>
      <c r="P1039711" s="6"/>
      <c r="Q1039711" s="6"/>
    </row>
    <row r="1039733" spans="15:22" x14ac:dyDescent="0.15">
      <c r="O1039733" s="6"/>
      <c r="P1039733" s="6"/>
      <c r="Q1039733" s="6"/>
      <c r="U1039733" s="6"/>
      <c r="V1039733" s="6"/>
    </row>
    <row r="1039734" spans="15:22" x14ac:dyDescent="0.15">
      <c r="O1039734" s="6"/>
      <c r="P1039734" s="6"/>
      <c r="Q1039734" s="6"/>
    </row>
    <row r="1039743" spans="15:22" x14ac:dyDescent="0.15">
      <c r="O1039743" s="6"/>
      <c r="P1039743" s="6"/>
      <c r="Q1039743" s="6"/>
    </row>
    <row r="1039765" spans="15:22" x14ac:dyDescent="0.15">
      <c r="O1039765" s="6"/>
      <c r="P1039765" s="6"/>
      <c r="Q1039765" s="6"/>
      <c r="U1039765" s="6"/>
      <c r="V1039765" s="6"/>
    </row>
    <row r="1039766" spans="15:22" x14ac:dyDescent="0.15">
      <c r="O1039766" s="6"/>
      <c r="P1039766" s="6"/>
      <c r="Q1039766" s="6"/>
    </row>
    <row r="1039775" spans="15:22" x14ac:dyDescent="0.15">
      <c r="O1039775" s="6"/>
      <c r="P1039775" s="6"/>
      <c r="Q1039775" s="6"/>
    </row>
    <row r="1039797" spans="15:22" x14ac:dyDescent="0.15">
      <c r="O1039797" s="6"/>
      <c r="P1039797" s="6"/>
      <c r="Q1039797" s="6"/>
      <c r="U1039797" s="6"/>
      <c r="V1039797" s="6"/>
    </row>
    <row r="1039798" spans="15:22" x14ac:dyDescent="0.15">
      <c r="O1039798" s="6"/>
      <c r="P1039798" s="6"/>
      <c r="Q1039798" s="6"/>
    </row>
    <row r="1039807" spans="15:22" x14ac:dyDescent="0.15">
      <c r="O1039807" s="6"/>
      <c r="P1039807" s="6"/>
      <c r="Q1039807" s="6"/>
    </row>
    <row r="1039829" spans="15:22" x14ac:dyDescent="0.15">
      <c r="O1039829" s="6"/>
      <c r="P1039829" s="6"/>
      <c r="Q1039829" s="6"/>
      <c r="U1039829" s="6"/>
      <c r="V1039829" s="6"/>
    </row>
    <row r="1039830" spans="15:22" x14ac:dyDescent="0.15">
      <c r="O1039830" s="6"/>
      <c r="P1039830" s="6"/>
      <c r="Q1039830" s="6"/>
    </row>
    <row r="1039839" spans="15:22" x14ac:dyDescent="0.15">
      <c r="O1039839" s="6"/>
      <c r="P1039839" s="6"/>
      <c r="Q1039839" s="6"/>
    </row>
    <row r="1039861" spans="15:22" x14ac:dyDescent="0.15">
      <c r="O1039861" s="6"/>
      <c r="P1039861" s="6"/>
      <c r="Q1039861" s="6"/>
      <c r="U1039861" s="6"/>
      <c r="V1039861" s="6"/>
    </row>
    <row r="1039862" spans="15:22" x14ac:dyDescent="0.15">
      <c r="O1039862" s="6"/>
      <c r="P1039862" s="6"/>
      <c r="Q1039862" s="6"/>
    </row>
    <row r="1039871" spans="15:22" x14ac:dyDescent="0.15">
      <c r="O1039871" s="6"/>
      <c r="P1039871" s="6"/>
      <c r="Q1039871" s="6"/>
    </row>
    <row r="1039893" spans="15:22" x14ac:dyDescent="0.15">
      <c r="O1039893" s="6"/>
      <c r="P1039893" s="6"/>
      <c r="Q1039893" s="6"/>
      <c r="U1039893" s="6"/>
      <c r="V1039893" s="6"/>
    </row>
    <row r="1039894" spans="15:22" x14ac:dyDescent="0.15">
      <c r="O1039894" s="6"/>
      <c r="P1039894" s="6"/>
      <c r="Q1039894" s="6"/>
    </row>
    <row r="1039903" spans="15:22" x14ac:dyDescent="0.15">
      <c r="O1039903" s="6"/>
      <c r="P1039903" s="6"/>
      <c r="Q1039903" s="6"/>
    </row>
    <row r="1039925" spans="15:22" x14ac:dyDescent="0.15">
      <c r="O1039925" s="6"/>
      <c r="P1039925" s="6"/>
      <c r="Q1039925" s="6"/>
      <c r="U1039925" s="6"/>
      <c r="V1039925" s="6"/>
    </row>
    <row r="1039926" spans="15:22" x14ac:dyDescent="0.15">
      <c r="O1039926" s="6"/>
      <c r="P1039926" s="6"/>
      <c r="Q1039926" s="6"/>
    </row>
    <row r="1039935" spans="15:22" x14ac:dyDescent="0.15">
      <c r="O1039935" s="6"/>
      <c r="P1039935" s="6"/>
      <c r="Q1039935" s="6"/>
    </row>
    <row r="1039957" spans="15:22" x14ac:dyDescent="0.15">
      <c r="O1039957" s="6"/>
      <c r="P1039957" s="6"/>
      <c r="Q1039957" s="6"/>
      <c r="U1039957" s="6"/>
      <c r="V1039957" s="6"/>
    </row>
    <row r="1039958" spans="15:22" x14ac:dyDescent="0.15">
      <c r="O1039958" s="6"/>
      <c r="P1039958" s="6"/>
      <c r="Q1039958" s="6"/>
    </row>
    <row r="1039967" spans="15:22" x14ac:dyDescent="0.15">
      <c r="O1039967" s="6"/>
      <c r="P1039967" s="6"/>
      <c r="Q1039967" s="6"/>
    </row>
    <row r="1039989" spans="15:22" x14ac:dyDescent="0.15">
      <c r="O1039989" s="6"/>
      <c r="P1039989" s="6"/>
      <c r="Q1039989" s="6"/>
      <c r="U1039989" s="6"/>
      <c r="V1039989" s="6"/>
    </row>
    <row r="1039990" spans="15:22" x14ac:dyDescent="0.15">
      <c r="O1039990" s="6"/>
      <c r="P1039990" s="6"/>
      <c r="Q1039990" s="6"/>
    </row>
    <row r="1039999" spans="15:22" x14ac:dyDescent="0.15">
      <c r="O1039999" s="6"/>
      <c r="P1039999" s="6"/>
      <c r="Q1039999" s="6"/>
    </row>
    <row r="1040021" spans="15:22" x14ac:dyDescent="0.15">
      <c r="O1040021" s="6"/>
      <c r="P1040021" s="6"/>
      <c r="Q1040021" s="6"/>
      <c r="U1040021" s="6"/>
      <c r="V1040021" s="6"/>
    </row>
    <row r="1040022" spans="15:22" x14ac:dyDescent="0.15">
      <c r="O1040022" s="6"/>
      <c r="P1040022" s="6"/>
      <c r="Q1040022" s="6"/>
    </row>
    <row r="1040031" spans="15:22" x14ac:dyDescent="0.15">
      <c r="O1040031" s="6"/>
      <c r="P1040031" s="6"/>
      <c r="Q1040031" s="6"/>
    </row>
    <row r="1040053" spans="15:22" x14ac:dyDescent="0.15">
      <c r="O1040053" s="6"/>
      <c r="P1040053" s="6"/>
      <c r="Q1040053" s="6"/>
      <c r="U1040053" s="6"/>
      <c r="V1040053" s="6"/>
    </row>
    <row r="1040054" spans="15:22" x14ac:dyDescent="0.15">
      <c r="O1040054" s="6"/>
      <c r="P1040054" s="6"/>
      <c r="Q1040054" s="6"/>
    </row>
    <row r="1040063" spans="15:22" x14ac:dyDescent="0.15">
      <c r="O1040063" s="6"/>
      <c r="P1040063" s="6"/>
      <c r="Q1040063" s="6"/>
    </row>
    <row r="1040085" spans="15:22" x14ac:dyDescent="0.15">
      <c r="O1040085" s="6"/>
      <c r="P1040085" s="6"/>
      <c r="Q1040085" s="6"/>
      <c r="U1040085" s="6"/>
      <c r="V1040085" s="6"/>
    </row>
    <row r="1040086" spans="15:22" x14ac:dyDescent="0.15">
      <c r="O1040086" s="6"/>
      <c r="P1040086" s="6"/>
      <c r="Q1040086" s="6"/>
    </row>
    <row r="1040095" spans="15:22" x14ac:dyDescent="0.15">
      <c r="O1040095" s="6"/>
      <c r="P1040095" s="6"/>
      <c r="Q1040095" s="6"/>
    </row>
    <row r="1040117" spans="15:22" x14ac:dyDescent="0.15">
      <c r="O1040117" s="6"/>
      <c r="P1040117" s="6"/>
      <c r="Q1040117" s="6"/>
      <c r="U1040117" s="6"/>
      <c r="V1040117" s="6"/>
    </row>
    <row r="1040118" spans="15:22" x14ac:dyDescent="0.15">
      <c r="O1040118" s="6"/>
      <c r="P1040118" s="6"/>
      <c r="Q1040118" s="6"/>
    </row>
    <row r="1040127" spans="15:22" x14ac:dyDescent="0.15">
      <c r="O1040127" s="6"/>
      <c r="P1040127" s="6"/>
      <c r="Q1040127" s="6"/>
    </row>
    <row r="1040149" spans="15:22" x14ac:dyDescent="0.15">
      <c r="O1040149" s="6"/>
      <c r="P1040149" s="6"/>
      <c r="Q1040149" s="6"/>
      <c r="U1040149" s="6"/>
      <c r="V1040149" s="6"/>
    </row>
    <row r="1040150" spans="15:22" x14ac:dyDescent="0.15">
      <c r="O1040150" s="6"/>
      <c r="P1040150" s="6"/>
      <c r="Q1040150" s="6"/>
    </row>
    <row r="1040159" spans="15:22" x14ac:dyDescent="0.15">
      <c r="O1040159" s="6"/>
      <c r="P1040159" s="6"/>
      <c r="Q1040159" s="6"/>
    </row>
    <row r="1040181" spans="15:22" x14ac:dyDescent="0.15">
      <c r="O1040181" s="6"/>
      <c r="P1040181" s="6"/>
      <c r="Q1040181" s="6"/>
      <c r="U1040181" s="6"/>
      <c r="V1040181" s="6"/>
    </row>
    <row r="1040182" spans="15:22" x14ac:dyDescent="0.15">
      <c r="O1040182" s="6"/>
      <c r="P1040182" s="6"/>
      <c r="Q1040182" s="6"/>
    </row>
    <row r="1040191" spans="15:22" x14ac:dyDescent="0.15">
      <c r="O1040191" s="6"/>
      <c r="P1040191" s="6"/>
      <c r="Q1040191" s="6"/>
    </row>
    <row r="1040213" spans="15:22" x14ac:dyDescent="0.15">
      <c r="O1040213" s="6"/>
      <c r="P1040213" s="6"/>
      <c r="Q1040213" s="6"/>
      <c r="U1040213" s="6"/>
      <c r="V1040213" s="6"/>
    </row>
    <row r="1040214" spans="15:22" x14ac:dyDescent="0.15">
      <c r="O1040214" s="6"/>
      <c r="P1040214" s="6"/>
      <c r="Q1040214" s="6"/>
    </row>
    <row r="1040223" spans="15:22" x14ac:dyDescent="0.15">
      <c r="O1040223" s="6"/>
      <c r="P1040223" s="6"/>
      <c r="Q1040223" s="6"/>
    </row>
    <row r="1040245" spans="15:22" x14ac:dyDescent="0.15">
      <c r="O1040245" s="6"/>
      <c r="P1040245" s="6"/>
      <c r="Q1040245" s="6"/>
      <c r="U1040245" s="6"/>
      <c r="V1040245" s="6"/>
    </row>
    <row r="1040246" spans="15:22" x14ac:dyDescent="0.15">
      <c r="O1040246" s="6"/>
      <c r="P1040246" s="6"/>
      <c r="Q1040246" s="6"/>
    </row>
    <row r="1040255" spans="15:22" x14ac:dyDescent="0.15">
      <c r="O1040255" s="6"/>
      <c r="P1040255" s="6"/>
      <c r="Q1040255" s="6"/>
    </row>
    <row r="1040277" spans="15:22" x14ac:dyDescent="0.15">
      <c r="O1040277" s="6"/>
      <c r="P1040277" s="6"/>
      <c r="Q1040277" s="6"/>
      <c r="U1040277" s="6"/>
      <c r="V1040277" s="6"/>
    </row>
    <row r="1040278" spans="15:22" x14ac:dyDescent="0.15">
      <c r="O1040278" s="6"/>
      <c r="P1040278" s="6"/>
      <c r="Q1040278" s="6"/>
    </row>
    <row r="1040287" spans="15:22" x14ac:dyDescent="0.15">
      <c r="O1040287" s="6"/>
      <c r="P1040287" s="6"/>
      <c r="Q1040287" s="6"/>
    </row>
    <row r="1040309" spans="15:22" x14ac:dyDescent="0.15">
      <c r="O1040309" s="6"/>
      <c r="P1040309" s="6"/>
      <c r="Q1040309" s="6"/>
      <c r="U1040309" s="6"/>
      <c r="V1040309" s="6"/>
    </row>
    <row r="1040310" spans="15:22" x14ac:dyDescent="0.15">
      <c r="O1040310" s="6"/>
      <c r="P1040310" s="6"/>
      <c r="Q1040310" s="6"/>
    </row>
    <row r="1040319" spans="15:22" x14ac:dyDescent="0.15">
      <c r="O1040319" s="6"/>
      <c r="P1040319" s="6"/>
      <c r="Q1040319" s="6"/>
    </row>
    <row r="1040341" spans="15:22" x14ac:dyDescent="0.15">
      <c r="O1040341" s="6"/>
      <c r="P1040341" s="6"/>
      <c r="Q1040341" s="6"/>
      <c r="U1040341" s="6"/>
      <c r="V1040341" s="6"/>
    </row>
    <row r="1040342" spans="15:22" x14ac:dyDescent="0.15">
      <c r="O1040342" s="6"/>
      <c r="P1040342" s="6"/>
      <c r="Q1040342" s="6"/>
    </row>
    <row r="1040351" spans="15:22" x14ac:dyDescent="0.15">
      <c r="O1040351" s="6"/>
      <c r="P1040351" s="6"/>
      <c r="Q1040351" s="6"/>
    </row>
    <row r="1040373" spans="15:22" x14ac:dyDescent="0.15">
      <c r="O1040373" s="6"/>
      <c r="P1040373" s="6"/>
      <c r="Q1040373" s="6"/>
      <c r="U1040373" s="6"/>
      <c r="V1040373" s="6"/>
    </row>
    <row r="1040374" spans="15:22" x14ac:dyDescent="0.15">
      <c r="O1040374" s="6"/>
      <c r="P1040374" s="6"/>
      <c r="Q1040374" s="6"/>
    </row>
    <row r="1040383" spans="15:22" x14ac:dyDescent="0.15">
      <c r="O1040383" s="6"/>
      <c r="P1040383" s="6"/>
      <c r="Q1040383" s="6"/>
    </row>
    <row r="1040405" spans="15:22" x14ac:dyDescent="0.15">
      <c r="O1040405" s="6"/>
      <c r="P1040405" s="6"/>
      <c r="Q1040405" s="6"/>
      <c r="U1040405" s="6"/>
      <c r="V1040405" s="6"/>
    </row>
    <row r="1040406" spans="15:22" x14ac:dyDescent="0.15">
      <c r="O1040406" s="6"/>
      <c r="P1040406" s="6"/>
      <c r="Q1040406" s="6"/>
    </row>
    <row r="1040415" spans="15:22" x14ac:dyDescent="0.15">
      <c r="O1040415" s="6"/>
      <c r="P1040415" s="6"/>
      <c r="Q1040415" s="6"/>
    </row>
    <row r="1040437" spans="15:22" x14ac:dyDescent="0.15">
      <c r="O1040437" s="6"/>
      <c r="P1040437" s="6"/>
      <c r="Q1040437" s="6"/>
      <c r="U1040437" s="6"/>
      <c r="V1040437" s="6"/>
    </row>
    <row r="1040438" spans="15:22" x14ac:dyDescent="0.15">
      <c r="O1040438" s="6"/>
      <c r="P1040438" s="6"/>
      <c r="Q1040438" s="6"/>
    </row>
    <row r="1040447" spans="15:22" x14ac:dyDescent="0.15">
      <c r="O1040447" s="6"/>
      <c r="P1040447" s="6"/>
      <c r="Q1040447" s="6"/>
    </row>
    <row r="1040469" spans="15:22" x14ac:dyDescent="0.15">
      <c r="O1040469" s="6"/>
      <c r="P1040469" s="6"/>
      <c r="Q1040469" s="6"/>
      <c r="U1040469" s="6"/>
      <c r="V1040469" s="6"/>
    </row>
    <row r="1040470" spans="15:22" x14ac:dyDescent="0.15">
      <c r="O1040470" s="6"/>
      <c r="P1040470" s="6"/>
      <c r="Q1040470" s="6"/>
    </row>
    <row r="1040479" spans="15:22" x14ac:dyDescent="0.15">
      <c r="O1040479" s="6"/>
      <c r="P1040479" s="6"/>
      <c r="Q1040479" s="6"/>
    </row>
    <row r="1040501" spans="15:22" x14ac:dyDescent="0.15">
      <c r="O1040501" s="6"/>
      <c r="P1040501" s="6"/>
      <c r="Q1040501" s="6"/>
      <c r="U1040501" s="6"/>
      <c r="V1040501" s="6"/>
    </row>
    <row r="1040502" spans="15:22" x14ac:dyDescent="0.15">
      <c r="O1040502" s="6"/>
      <c r="P1040502" s="6"/>
      <c r="Q1040502" s="6"/>
    </row>
    <row r="1040511" spans="15:22" x14ac:dyDescent="0.15">
      <c r="O1040511" s="6"/>
      <c r="P1040511" s="6"/>
      <c r="Q1040511" s="6"/>
    </row>
    <row r="1040533" spans="15:22" x14ac:dyDescent="0.15">
      <c r="O1040533" s="6"/>
      <c r="P1040533" s="6"/>
      <c r="Q1040533" s="6"/>
      <c r="U1040533" s="6"/>
      <c r="V1040533" s="6"/>
    </row>
    <row r="1040534" spans="15:22" x14ac:dyDescent="0.15">
      <c r="O1040534" s="6"/>
      <c r="P1040534" s="6"/>
      <c r="Q1040534" s="6"/>
    </row>
    <row r="1040543" spans="15:22" x14ac:dyDescent="0.15">
      <c r="O1040543" s="6"/>
      <c r="P1040543" s="6"/>
      <c r="Q1040543" s="6"/>
    </row>
    <row r="1040565" spans="15:22" x14ac:dyDescent="0.15">
      <c r="O1040565" s="6"/>
      <c r="P1040565" s="6"/>
      <c r="Q1040565" s="6"/>
      <c r="U1040565" s="6"/>
      <c r="V1040565" s="6"/>
    </row>
    <row r="1040566" spans="15:22" x14ac:dyDescent="0.15">
      <c r="O1040566" s="6"/>
      <c r="P1040566" s="6"/>
      <c r="Q1040566" s="6"/>
    </row>
    <row r="1040575" spans="15:22" x14ac:dyDescent="0.15">
      <c r="O1040575" s="6"/>
      <c r="P1040575" s="6"/>
      <c r="Q1040575" s="6"/>
    </row>
    <row r="1040597" spans="15:22" x14ac:dyDescent="0.15">
      <c r="O1040597" s="6"/>
      <c r="P1040597" s="6"/>
      <c r="Q1040597" s="6"/>
      <c r="U1040597" s="6"/>
      <c r="V1040597" s="6"/>
    </row>
    <row r="1040598" spans="15:22" x14ac:dyDescent="0.15">
      <c r="O1040598" s="6"/>
      <c r="P1040598" s="6"/>
      <c r="Q1040598" s="6"/>
    </row>
    <row r="1040607" spans="15:22" x14ac:dyDescent="0.15">
      <c r="O1040607" s="6"/>
      <c r="P1040607" s="6"/>
      <c r="Q1040607" s="6"/>
    </row>
    <row r="1040629" spans="15:22" x14ac:dyDescent="0.15">
      <c r="O1040629" s="6"/>
      <c r="P1040629" s="6"/>
      <c r="Q1040629" s="6"/>
      <c r="U1040629" s="6"/>
      <c r="V1040629" s="6"/>
    </row>
    <row r="1040630" spans="15:22" x14ac:dyDescent="0.15">
      <c r="O1040630" s="6"/>
      <c r="P1040630" s="6"/>
      <c r="Q1040630" s="6"/>
    </row>
    <row r="1040639" spans="15:22" x14ac:dyDescent="0.15">
      <c r="O1040639" s="6"/>
      <c r="P1040639" s="6"/>
      <c r="Q1040639" s="6"/>
    </row>
    <row r="1040661" spans="15:22" x14ac:dyDescent="0.15">
      <c r="O1040661" s="6"/>
      <c r="P1040661" s="6"/>
      <c r="Q1040661" s="6"/>
      <c r="U1040661" s="6"/>
      <c r="V1040661" s="6"/>
    </row>
    <row r="1040662" spans="15:22" x14ac:dyDescent="0.15">
      <c r="O1040662" s="6"/>
      <c r="P1040662" s="6"/>
      <c r="Q1040662" s="6"/>
    </row>
    <row r="1040671" spans="15:22" x14ac:dyDescent="0.15">
      <c r="O1040671" s="6"/>
      <c r="P1040671" s="6"/>
      <c r="Q1040671" s="6"/>
    </row>
    <row r="1040693" spans="15:22" x14ac:dyDescent="0.15">
      <c r="O1040693" s="6"/>
      <c r="P1040693" s="6"/>
      <c r="Q1040693" s="6"/>
      <c r="U1040693" s="6"/>
      <c r="V1040693" s="6"/>
    </row>
    <row r="1040694" spans="15:22" x14ac:dyDescent="0.15">
      <c r="O1040694" s="6"/>
      <c r="P1040694" s="6"/>
      <c r="Q1040694" s="6"/>
    </row>
    <row r="1040703" spans="15:22" x14ac:dyDescent="0.15">
      <c r="O1040703" s="6"/>
      <c r="P1040703" s="6"/>
      <c r="Q1040703" s="6"/>
    </row>
    <row r="1040725" spans="15:22" x14ac:dyDescent="0.15">
      <c r="O1040725" s="6"/>
      <c r="P1040725" s="6"/>
      <c r="Q1040725" s="6"/>
      <c r="U1040725" s="6"/>
      <c r="V1040725" s="6"/>
    </row>
    <row r="1040726" spans="15:22" x14ac:dyDescent="0.15">
      <c r="O1040726" s="6"/>
      <c r="P1040726" s="6"/>
      <c r="Q1040726" s="6"/>
    </row>
    <row r="1040735" spans="15:22" x14ac:dyDescent="0.15">
      <c r="O1040735" s="6"/>
      <c r="P1040735" s="6"/>
      <c r="Q1040735" s="6"/>
    </row>
    <row r="1040757" spans="15:22" x14ac:dyDescent="0.15">
      <c r="O1040757" s="6"/>
      <c r="P1040757" s="6"/>
      <c r="Q1040757" s="6"/>
      <c r="U1040757" s="6"/>
      <c r="V1040757" s="6"/>
    </row>
    <row r="1040758" spans="15:22" x14ac:dyDescent="0.15">
      <c r="O1040758" s="6"/>
      <c r="P1040758" s="6"/>
      <c r="Q1040758" s="6"/>
    </row>
    <row r="1040767" spans="15:22" x14ac:dyDescent="0.15">
      <c r="O1040767" s="6"/>
      <c r="P1040767" s="6"/>
      <c r="Q1040767" s="6"/>
    </row>
    <row r="1040789" spans="15:22" x14ac:dyDescent="0.15">
      <c r="O1040789" s="6"/>
      <c r="P1040789" s="6"/>
      <c r="Q1040789" s="6"/>
      <c r="U1040789" s="6"/>
      <c r="V1040789" s="6"/>
    </row>
    <row r="1040790" spans="15:22" x14ac:dyDescent="0.15">
      <c r="O1040790" s="6"/>
      <c r="P1040790" s="6"/>
      <c r="Q1040790" s="6"/>
    </row>
    <row r="1040799" spans="15:22" x14ac:dyDescent="0.15">
      <c r="O1040799" s="6"/>
      <c r="P1040799" s="6"/>
      <c r="Q1040799" s="6"/>
    </row>
    <row r="1040821" spans="15:22" x14ac:dyDescent="0.15">
      <c r="O1040821" s="6"/>
      <c r="P1040821" s="6"/>
      <c r="Q1040821" s="6"/>
      <c r="U1040821" s="6"/>
      <c r="V1040821" s="6"/>
    </row>
    <row r="1040822" spans="15:22" x14ac:dyDescent="0.15">
      <c r="O1040822" s="6"/>
      <c r="P1040822" s="6"/>
      <c r="Q1040822" s="6"/>
    </row>
    <row r="1040831" spans="15:22" x14ac:dyDescent="0.15">
      <c r="O1040831" s="6"/>
      <c r="P1040831" s="6"/>
      <c r="Q1040831" s="6"/>
    </row>
    <row r="1040853" spans="15:22" x14ac:dyDescent="0.15">
      <c r="O1040853" s="6"/>
      <c r="P1040853" s="6"/>
      <c r="Q1040853" s="6"/>
      <c r="U1040853" s="6"/>
      <c r="V1040853" s="6"/>
    </row>
    <row r="1040854" spans="15:22" x14ac:dyDescent="0.15">
      <c r="O1040854" s="6"/>
      <c r="P1040854" s="6"/>
      <c r="Q1040854" s="6"/>
    </row>
    <row r="1040863" spans="15:22" x14ac:dyDescent="0.15">
      <c r="O1040863" s="6"/>
      <c r="P1040863" s="6"/>
      <c r="Q1040863" s="6"/>
    </row>
    <row r="1040885" spans="15:22" x14ac:dyDescent="0.15">
      <c r="O1040885" s="6"/>
      <c r="P1040885" s="6"/>
      <c r="Q1040885" s="6"/>
      <c r="U1040885" s="6"/>
      <c r="V1040885" s="6"/>
    </row>
    <row r="1040886" spans="15:22" x14ac:dyDescent="0.15">
      <c r="O1040886" s="6"/>
      <c r="P1040886" s="6"/>
      <c r="Q1040886" s="6"/>
    </row>
    <row r="1040895" spans="15:22" x14ac:dyDescent="0.15">
      <c r="O1040895" s="6"/>
      <c r="P1040895" s="6"/>
      <c r="Q1040895" s="6"/>
    </row>
    <row r="1040917" spans="15:22" x14ac:dyDescent="0.15">
      <c r="O1040917" s="6"/>
      <c r="P1040917" s="6"/>
      <c r="Q1040917" s="6"/>
      <c r="U1040917" s="6"/>
      <c r="V1040917" s="6"/>
    </row>
    <row r="1040918" spans="15:22" x14ac:dyDescent="0.15">
      <c r="O1040918" s="6"/>
      <c r="P1040918" s="6"/>
      <c r="Q1040918" s="6"/>
    </row>
    <row r="1040927" spans="15:22" x14ac:dyDescent="0.15">
      <c r="O1040927" s="6"/>
      <c r="P1040927" s="6"/>
      <c r="Q1040927" s="6"/>
    </row>
    <row r="1040949" spans="15:22" x14ac:dyDescent="0.15">
      <c r="O1040949" s="6"/>
      <c r="P1040949" s="6"/>
      <c r="Q1040949" s="6"/>
      <c r="U1040949" s="6"/>
      <c r="V1040949" s="6"/>
    </row>
    <row r="1040950" spans="15:22" x14ac:dyDescent="0.15">
      <c r="O1040950" s="6"/>
      <c r="P1040950" s="6"/>
      <c r="Q1040950" s="6"/>
    </row>
    <row r="1040959" spans="15:22" x14ac:dyDescent="0.15">
      <c r="O1040959" s="6"/>
      <c r="P1040959" s="6"/>
      <c r="Q1040959" s="6"/>
    </row>
    <row r="1040981" spans="15:22" x14ac:dyDescent="0.15">
      <c r="O1040981" s="6"/>
      <c r="P1040981" s="6"/>
      <c r="Q1040981" s="6"/>
      <c r="U1040981" s="6"/>
      <c r="V1040981" s="6"/>
    </row>
    <row r="1040982" spans="15:22" x14ac:dyDescent="0.15">
      <c r="O1040982" s="6"/>
      <c r="P1040982" s="6"/>
      <c r="Q1040982" s="6"/>
    </row>
    <row r="1040991" spans="15:22" x14ac:dyDescent="0.15">
      <c r="O1040991" s="6"/>
      <c r="P1040991" s="6"/>
      <c r="Q1040991" s="6"/>
    </row>
    <row r="1041013" spans="15:22" x14ac:dyDescent="0.15">
      <c r="O1041013" s="6"/>
      <c r="P1041013" s="6"/>
      <c r="Q1041013" s="6"/>
      <c r="U1041013" s="6"/>
      <c r="V1041013" s="6"/>
    </row>
    <row r="1041014" spans="15:22" x14ac:dyDescent="0.15">
      <c r="O1041014" s="6"/>
      <c r="P1041014" s="6"/>
      <c r="Q1041014" s="6"/>
    </row>
    <row r="1041023" spans="15:22" x14ac:dyDescent="0.15">
      <c r="O1041023" s="6"/>
      <c r="P1041023" s="6"/>
      <c r="Q1041023" s="6"/>
    </row>
    <row r="1041045" spans="15:22" x14ac:dyDescent="0.15">
      <c r="O1041045" s="6"/>
      <c r="P1041045" s="6"/>
      <c r="Q1041045" s="6"/>
      <c r="U1041045" s="6"/>
      <c r="V1041045" s="6"/>
    </row>
    <row r="1041046" spans="15:22" x14ac:dyDescent="0.15">
      <c r="O1041046" s="6"/>
      <c r="P1041046" s="6"/>
      <c r="Q1041046" s="6"/>
    </row>
    <row r="1041055" spans="15:22" x14ac:dyDescent="0.15">
      <c r="O1041055" s="6"/>
      <c r="P1041055" s="6"/>
      <c r="Q1041055" s="6"/>
    </row>
    <row r="1041077" spans="15:22" x14ac:dyDescent="0.15">
      <c r="O1041077" s="6"/>
      <c r="P1041077" s="6"/>
      <c r="Q1041077" s="6"/>
      <c r="U1041077" s="6"/>
      <c r="V1041077" s="6"/>
    </row>
    <row r="1041078" spans="15:22" x14ac:dyDescent="0.15">
      <c r="O1041078" s="6"/>
      <c r="P1041078" s="6"/>
      <c r="Q1041078" s="6"/>
    </row>
    <row r="1041087" spans="15:22" x14ac:dyDescent="0.15">
      <c r="O1041087" s="6"/>
      <c r="P1041087" s="6"/>
      <c r="Q1041087" s="6"/>
    </row>
    <row r="1041109" spans="15:22" x14ac:dyDescent="0.15">
      <c r="O1041109" s="6"/>
      <c r="P1041109" s="6"/>
      <c r="Q1041109" s="6"/>
      <c r="U1041109" s="6"/>
      <c r="V1041109" s="6"/>
    </row>
    <row r="1041110" spans="15:22" x14ac:dyDescent="0.15">
      <c r="O1041110" s="6"/>
      <c r="P1041110" s="6"/>
      <c r="Q1041110" s="6"/>
    </row>
    <row r="1041119" spans="15:22" x14ac:dyDescent="0.15">
      <c r="O1041119" s="6"/>
      <c r="P1041119" s="6"/>
      <c r="Q1041119" s="6"/>
    </row>
    <row r="1041141" spans="15:22" x14ac:dyDescent="0.15">
      <c r="O1041141" s="6"/>
      <c r="P1041141" s="6"/>
      <c r="Q1041141" s="6"/>
      <c r="U1041141" s="6"/>
      <c r="V1041141" s="6"/>
    </row>
    <row r="1041142" spans="15:22" x14ac:dyDescent="0.15">
      <c r="O1041142" s="6"/>
      <c r="P1041142" s="6"/>
      <c r="Q1041142" s="6"/>
    </row>
    <row r="1041151" spans="15:22" x14ac:dyDescent="0.15">
      <c r="O1041151" s="6"/>
      <c r="P1041151" s="6"/>
      <c r="Q1041151" s="6"/>
    </row>
    <row r="1041173" spans="15:22" x14ac:dyDescent="0.15">
      <c r="O1041173" s="6"/>
      <c r="P1041173" s="6"/>
      <c r="Q1041173" s="6"/>
      <c r="U1041173" s="6"/>
      <c r="V1041173" s="6"/>
    </row>
    <row r="1041174" spans="15:22" x14ac:dyDescent="0.15">
      <c r="O1041174" s="6"/>
      <c r="P1041174" s="6"/>
      <c r="Q1041174" s="6"/>
    </row>
    <row r="1041183" spans="15:22" x14ac:dyDescent="0.15">
      <c r="O1041183" s="6"/>
      <c r="P1041183" s="6"/>
      <c r="Q1041183" s="6"/>
    </row>
    <row r="1041205" spans="15:22" x14ac:dyDescent="0.15">
      <c r="O1041205" s="6"/>
      <c r="P1041205" s="6"/>
      <c r="Q1041205" s="6"/>
      <c r="U1041205" s="6"/>
      <c r="V1041205" s="6"/>
    </row>
    <row r="1041206" spans="15:22" x14ac:dyDescent="0.15">
      <c r="O1041206" s="6"/>
      <c r="P1041206" s="6"/>
      <c r="Q1041206" s="6"/>
    </row>
    <row r="1041215" spans="15:22" x14ac:dyDescent="0.15">
      <c r="O1041215" s="6"/>
      <c r="P1041215" s="6"/>
      <c r="Q1041215" s="6"/>
    </row>
    <row r="1041237" spans="15:22" x14ac:dyDescent="0.15">
      <c r="O1041237" s="6"/>
      <c r="P1041237" s="6"/>
      <c r="Q1041237" s="6"/>
      <c r="U1041237" s="6"/>
      <c r="V1041237" s="6"/>
    </row>
    <row r="1041238" spans="15:22" x14ac:dyDescent="0.15">
      <c r="O1041238" s="6"/>
      <c r="P1041238" s="6"/>
      <c r="Q1041238" s="6"/>
    </row>
    <row r="1041247" spans="15:22" x14ac:dyDescent="0.15">
      <c r="O1041247" s="6"/>
      <c r="P1041247" s="6"/>
      <c r="Q1041247" s="6"/>
    </row>
    <row r="1041269" spans="15:22" x14ac:dyDescent="0.15">
      <c r="O1041269" s="6"/>
      <c r="P1041269" s="6"/>
      <c r="Q1041269" s="6"/>
      <c r="U1041269" s="6"/>
      <c r="V1041269" s="6"/>
    </row>
    <row r="1041270" spans="15:22" x14ac:dyDescent="0.15">
      <c r="O1041270" s="6"/>
      <c r="P1041270" s="6"/>
      <c r="Q1041270" s="6"/>
    </row>
    <row r="1041279" spans="15:22" x14ac:dyDescent="0.15">
      <c r="O1041279" s="6"/>
      <c r="P1041279" s="6"/>
      <c r="Q1041279" s="6"/>
    </row>
    <row r="1041301" spans="15:22" x14ac:dyDescent="0.15">
      <c r="O1041301" s="6"/>
      <c r="P1041301" s="6"/>
      <c r="Q1041301" s="6"/>
      <c r="U1041301" s="6"/>
      <c r="V1041301" s="6"/>
    </row>
    <row r="1041302" spans="15:22" x14ac:dyDescent="0.15">
      <c r="O1041302" s="6"/>
      <c r="P1041302" s="6"/>
      <c r="Q1041302" s="6"/>
    </row>
    <row r="1041311" spans="15:22" x14ac:dyDescent="0.15">
      <c r="O1041311" s="6"/>
      <c r="P1041311" s="6"/>
      <c r="Q1041311" s="6"/>
    </row>
    <row r="1041333" spans="15:22" x14ac:dyDescent="0.15">
      <c r="O1041333" s="6"/>
      <c r="P1041333" s="6"/>
      <c r="Q1041333" s="6"/>
      <c r="U1041333" s="6"/>
      <c r="V1041333" s="6"/>
    </row>
    <row r="1041334" spans="15:22" x14ac:dyDescent="0.15">
      <c r="O1041334" s="6"/>
      <c r="P1041334" s="6"/>
      <c r="Q1041334" s="6"/>
    </row>
    <row r="1041343" spans="15:22" x14ac:dyDescent="0.15">
      <c r="O1041343" s="6"/>
      <c r="P1041343" s="6"/>
      <c r="Q1041343" s="6"/>
    </row>
    <row r="1041365" spans="15:22" x14ac:dyDescent="0.15">
      <c r="O1041365" s="6"/>
      <c r="P1041365" s="6"/>
      <c r="Q1041365" s="6"/>
      <c r="U1041365" s="6"/>
      <c r="V1041365" s="6"/>
    </row>
    <row r="1041366" spans="15:22" x14ac:dyDescent="0.15">
      <c r="O1041366" s="6"/>
      <c r="P1041366" s="6"/>
      <c r="Q1041366" s="6"/>
    </row>
    <row r="1041375" spans="15:22" x14ac:dyDescent="0.15">
      <c r="O1041375" s="6"/>
      <c r="P1041375" s="6"/>
      <c r="Q1041375" s="6"/>
    </row>
    <row r="1041397" spans="15:22" x14ac:dyDescent="0.15">
      <c r="O1041397" s="6"/>
      <c r="P1041397" s="6"/>
      <c r="Q1041397" s="6"/>
      <c r="U1041397" s="6"/>
      <c r="V1041397" s="6"/>
    </row>
    <row r="1041398" spans="15:22" x14ac:dyDescent="0.15">
      <c r="O1041398" s="6"/>
      <c r="P1041398" s="6"/>
      <c r="Q1041398" s="6"/>
    </row>
    <row r="1041407" spans="15:22" x14ac:dyDescent="0.15">
      <c r="O1041407" s="6"/>
      <c r="P1041407" s="6"/>
      <c r="Q1041407" s="6"/>
    </row>
    <row r="1041429" spans="15:22" x14ac:dyDescent="0.15">
      <c r="O1041429" s="6"/>
      <c r="P1041429" s="6"/>
      <c r="Q1041429" s="6"/>
      <c r="U1041429" s="6"/>
      <c r="V1041429" s="6"/>
    </row>
    <row r="1041430" spans="15:22" x14ac:dyDescent="0.15">
      <c r="O1041430" s="6"/>
      <c r="P1041430" s="6"/>
      <c r="Q1041430" s="6"/>
    </row>
    <row r="1041439" spans="15:22" x14ac:dyDescent="0.15">
      <c r="O1041439" s="6"/>
      <c r="P1041439" s="6"/>
      <c r="Q1041439" s="6"/>
    </row>
    <row r="1041461" spans="15:22" x14ac:dyDescent="0.15">
      <c r="O1041461" s="6"/>
      <c r="P1041461" s="6"/>
      <c r="Q1041461" s="6"/>
      <c r="U1041461" s="6"/>
      <c r="V1041461" s="6"/>
    </row>
    <row r="1041462" spans="15:22" x14ac:dyDescent="0.15">
      <c r="O1041462" s="6"/>
      <c r="P1041462" s="6"/>
      <c r="Q1041462" s="6"/>
    </row>
    <row r="1041471" spans="15:22" x14ac:dyDescent="0.15">
      <c r="O1041471" s="6"/>
      <c r="P1041471" s="6"/>
      <c r="Q1041471" s="6"/>
    </row>
    <row r="1041493" spans="15:22" x14ac:dyDescent="0.15">
      <c r="O1041493" s="6"/>
      <c r="P1041493" s="6"/>
      <c r="Q1041493" s="6"/>
      <c r="U1041493" s="6"/>
      <c r="V1041493" s="6"/>
    </row>
    <row r="1041494" spans="15:22" x14ac:dyDescent="0.15">
      <c r="O1041494" s="6"/>
      <c r="P1041494" s="6"/>
      <c r="Q1041494" s="6"/>
    </row>
    <row r="1041503" spans="15:22" x14ac:dyDescent="0.15">
      <c r="O1041503" s="6"/>
      <c r="P1041503" s="6"/>
      <c r="Q1041503" s="6"/>
    </row>
    <row r="1041525" spans="15:22" x14ac:dyDescent="0.15">
      <c r="O1041525" s="6"/>
      <c r="P1041525" s="6"/>
      <c r="Q1041525" s="6"/>
      <c r="U1041525" s="6"/>
      <c r="V1041525" s="6"/>
    </row>
    <row r="1041526" spans="15:22" x14ac:dyDescent="0.15">
      <c r="O1041526" s="6"/>
      <c r="P1041526" s="6"/>
      <c r="Q1041526" s="6"/>
    </row>
    <row r="1041535" spans="15:22" x14ac:dyDescent="0.15">
      <c r="O1041535" s="6"/>
      <c r="P1041535" s="6"/>
      <c r="Q1041535" s="6"/>
    </row>
    <row r="1041557" spans="15:22" x14ac:dyDescent="0.15">
      <c r="O1041557" s="6"/>
      <c r="P1041557" s="6"/>
      <c r="Q1041557" s="6"/>
      <c r="U1041557" s="6"/>
      <c r="V1041557" s="6"/>
    </row>
    <row r="1041558" spans="15:22" x14ac:dyDescent="0.15">
      <c r="O1041558" s="6"/>
      <c r="P1041558" s="6"/>
      <c r="Q1041558" s="6"/>
    </row>
    <row r="1041567" spans="15:22" x14ac:dyDescent="0.15">
      <c r="O1041567" s="6"/>
      <c r="P1041567" s="6"/>
      <c r="Q1041567" s="6"/>
    </row>
    <row r="1041589" spans="15:22" x14ac:dyDescent="0.15">
      <c r="O1041589" s="6"/>
      <c r="P1041589" s="6"/>
      <c r="Q1041589" s="6"/>
      <c r="U1041589" s="6"/>
      <c r="V1041589" s="6"/>
    </row>
    <row r="1041590" spans="15:22" x14ac:dyDescent="0.15">
      <c r="O1041590" s="6"/>
      <c r="P1041590" s="6"/>
      <c r="Q1041590" s="6"/>
    </row>
    <row r="1041599" spans="15:22" x14ac:dyDescent="0.15">
      <c r="O1041599" s="6"/>
      <c r="P1041599" s="6"/>
      <c r="Q1041599" s="6"/>
    </row>
    <row r="1041621" spans="15:22" x14ac:dyDescent="0.15">
      <c r="O1041621" s="6"/>
      <c r="P1041621" s="6"/>
      <c r="Q1041621" s="6"/>
      <c r="U1041621" s="6"/>
      <c r="V1041621" s="6"/>
    </row>
    <row r="1041622" spans="15:22" x14ac:dyDescent="0.15">
      <c r="O1041622" s="6"/>
      <c r="P1041622" s="6"/>
      <c r="Q1041622" s="6"/>
    </row>
    <row r="1041631" spans="15:22" x14ac:dyDescent="0.15">
      <c r="O1041631" s="6"/>
      <c r="P1041631" s="6"/>
      <c r="Q1041631" s="6"/>
    </row>
    <row r="1041653" spans="15:22" x14ac:dyDescent="0.15">
      <c r="O1041653" s="6"/>
      <c r="P1041653" s="6"/>
      <c r="Q1041653" s="6"/>
      <c r="U1041653" s="6"/>
      <c r="V1041653" s="6"/>
    </row>
    <row r="1041654" spans="15:22" x14ac:dyDescent="0.15">
      <c r="O1041654" s="6"/>
      <c r="P1041654" s="6"/>
      <c r="Q1041654" s="6"/>
    </row>
    <row r="1041663" spans="15:22" x14ac:dyDescent="0.15">
      <c r="O1041663" s="6"/>
      <c r="P1041663" s="6"/>
      <c r="Q1041663" s="6"/>
    </row>
    <row r="1041685" spans="15:22" x14ac:dyDescent="0.15">
      <c r="O1041685" s="6"/>
      <c r="P1041685" s="6"/>
      <c r="Q1041685" s="6"/>
      <c r="U1041685" s="6"/>
      <c r="V1041685" s="6"/>
    </row>
    <row r="1041686" spans="15:22" x14ac:dyDescent="0.15">
      <c r="O1041686" s="6"/>
      <c r="P1041686" s="6"/>
      <c r="Q1041686" s="6"/>
    </row>
    <row r="1041695" spans="15:22" x14ac:dyDescent="0.15">
      <c r="O1041695" s="6"/>
      <c r="P1041695" s="6"/>
      <c r="Q1041695" s="6"/>
    </row>
    <row r="1041717" spans="15:22" x14ac:dyDescent="0.15">
      <c r="O1041717" s="6"/>
      <c r="P1041717" s="6"/>
      <c r="Q1041717" s="6"/>
      <c r="U1041717" s="6"/>
      <c r="V1041717" s="6"/>
    </row>
    <row r="1041718" spans="15:22" x14ac:dyDescent="0.15">
      <c r="O1041718" s="6"/>
      <c r="P1041718" s="6"/>
      <c r="Q1041718" s="6"/>
    </row>
    <row r="1041727" spans="15:22" x14ac:dyDescent="0.15">
      <c r="O1041727" s="6"/>
      <c r="P1041727" s="6"/>
      <c r="Q1041727" s="6"/>
    </row>
    <row r="1041749" spans="15:22" x14ac:dyDescent="0.15">
      <c r="O1041749" s="6"/>
      <c r="P1041749" s="6"/>
      <c r="Q1041749" s="6"/>
      <c r="U1041749" s="6"/>
      <c r="V1041749" s="6"/>
    </row>
    <row r="1041750" spans="15:22" x14ac:dyDescent="0.15">
      <c r="O1041750" s="6"/>
      <c r="P1041750" s="6"/>
      <c r="Q1041750" s="6"/>
    </row>
    <row r="1041759" spans="15:22" x14ac:dyDescent="0.15">
      <c r="O1041759" s="6"/>
      <c r="P1041759" s="6"/>
      <c r="Q1041759" s="6"/>
    </row>
    <row r="1041781" spans="15:22" x14ac:dyDescent="0.15">
      <c r="O1041781" s="6"/>
      <c r="P1041781" s="6"/>
      <c r="Q1041781" s="6"/>
      <c r="U1041781" s="6"/>
      <c r="V1041781" s="6"/>
    </row>
    <row r="1041782" spans="15:22" x14ac:dyDescent="0.15">
      <c r="O1041782" s="6"/>
      <c r="P1041782" s="6"/>
      <c r="Q1041782" s="6"/>
    </row>
    <row r="1041791" spans="15:22" x14ac:dyDescent="0.15">
      <c r="O1041791" s="6"/>
      <c r="P1041791" s="6"/>
      <c r="Q1041791" s="6"/>
    </row>
    <row r="1041813" spans="15:22" x14ac:dyDescent="0.15">
      <c r="O1041813" s="6"/>
      <c r="P1041813" s="6"/>
      <c r="Q1041813" s="6"/>
      <c r="U1041813" s="6"/>
      <c r="V1041813" s="6"/>
    </row>
    <row r="1041814" spans="15:22" x14ac:dyDescent="0.15">
      <c r="O1041814" s="6"/>
      <c r="P1041814" s="6"/>
      <c r="Q1041814" s="6"/>
    </row>
    <row r="1041823" spans="15:22" x14ac:dyDescent="0.15">
      <c r="O1041823" s="6"/>
      <c r="P1041823" s="6"/>
      <c r="Q1041823" s="6"/>
    </row>
    <row r="1041845" spans="15:22" x14ac:dyDescent="0.15">
      <c r="O1041845" s="6"/>
      <c r="P1041845" s="6"/>
      <c r="Q1041845" s="6"/>
      <c r="U1041845" s="6"/>
      <c r="V1041845" s="6"/>
    </row>
    <row r="1041846" spans="15:22" x14ac:dyDescent="0.15">
      <c r="O1041846" s="6"/>
      <c r="P1041846" s="6"/>
      <c r="Q1041846" s="6"/>
    </row>
    <row r="1041855" spans="15:22" x14ac:dyDescent="0.15">
      <c r="O1041855" s="6"/>
      <c r="P1041855" s="6"/>
      <c r="Q1041855" s="6"/>
    </row>
    <row r="1041877" spans="15:22" x14ac:dyDescent="0.15">
      <c r="O1041877" s="6"/>
      <c r="P1041877" s="6"/>
      <c r="Q1041877" s="6"/>
      <c r="U1041877" s="6"/>
      <c r="V1041877" s="6"/>
    </row>
    <row r="1041878" spans="15:22" x14ac:dyDescent="0.15">
      <c r="O1041878" s="6"/>
      <c r="P1041878" s="6"/>
      <c r="Q1041878" s="6"/>
    </row>
    <row r="1041887" spans="15:22" x14ac:dyDescent="0.15">
      <c r="O1041887" s="6"/>
      <c r="P1041887" s="6"/>
      <c r="Q1041887" s="6"/>
    </row>
    <row r="1041909" spans="15:22" x14ac:dyDescent="0.15">
      <c r="O1041909" s="6"/>
      <c r="P1041909" s="6"/>
      <c r="Q1041909" s="6"/>
      <c r="U1041909" s="6"/>
      <c r="V1041909" s="6"/>
    </row>
    <row r="1041910" spans="15:22" x14ac:dyDescent="0.15">
      <c r="O1041910" s="6"/>
      <c r="P1041910" s="6"/>
      <c r="Q1041910" s="6"/>
    </row>
    <row r="1041919" spans="15:22" x14ac:dyDescent="0.15">
      <c r="O1041919" s="6"/>
      <c r="P1041919" s="6"/>
      <c r="Q1041919" s="6"/>
    </row>
    <row r="1041941" spans="15:22" x14ac:dyDescent="0.15">
      <c r="O1041941" s="6"/>
      <c r="P1041941" s="6"/>
      <c r="Q1041941" s="6"/>
      <c r="U1041941" s="6"/>
      <c r="V1041941" s="6"/>
    </row>
    <row r="1041942" spans="15:22" x14ac:dyDescent="0.15">
      <c r="O1041942" s="6"/>
      <c r="P1041942" s="6"/>
      <c r="Q1041942" s="6"/>
    </row>
    <row r="1041951" spans="15:22" x14ac:dyDescent="0.15">
      <c r="O1041951" s="6"/>
      <c r="P1041951" s="6"/>
      <c r="Q1041951" s="6"/>
    </row>
    <row r="1041973" spans="15:22" x14ac:dyDescent="0.15">
      <c r="O1041973" s="6"/>
      <c r="P1041973" s="6"/>
      <c r="Q1041973" s="6"/>
      <c r="U1041973" s="6"/>
      <c r="V1041973" s="6"/>
    </row>
    <row r="1041974" spans="15:22" x14ac:dyDescent="0.15">
      <c r="O1041974" s="6"/>
      <c r="P1041974" s="6"/>
      <c r="Q1041974" s="6"/>
    </row>
    <row r="1041983" spans="15:22" x14ac:dyDescent="0.15">
      <c r="O1041983" s="6"/>
      <c r="P1041983" s="6"/>
      <c r="Q1041983" s="6"/>
    </row>
    <row r="1042005" spans="15:22" x14ac:dyDescent="0.15">
      <c r="O1042005" s="6"/>
      <c r="P1042005" s="6"/>
      <c r="Q1042005" s="6"/>
      <c r="U1042005" s="6"/>
      <c r="V1042005" s="6"/>
    </row>
    <row r="1042006" spans="15:22" x14ac:dyDescent="0.15">
      <c r="O1042006" s="6"/>
      <c r="P1042006" s="6"/>
      <c r="Q1042006" s="6"/>
    </row>
    <row r="1042015" spans="15:22" x14ac:dyDescent="0.15">
      <c r="O1042015" s="6"/>
      <c r="P1042015" s="6"/>
      <c r="Q1042015" s="6"/>
    </row>
    <row r="1042037" spans="15:22" x14ac:dyDescent="0.15">
      <c r="O1042037" s="6"/>
      <c r="P1042037" s="6"/>
      <c r="Q1042037" s="6"/>
      <c r="U1042037" s="6"/>
      <c r="V1042037" s="6"/>
    </row>
    <row r="1042038" spans="15:22" x14ac:dyDescent="0.15">
      <c r="O1042038" s="6"/>
      <c r="P1042038" s="6"/>
      <c r="Q1042038" s="6"/>
    </row>
    <row r="1042047" spans="15:22" x14ac:dyDescent="0.15">
      <c r="O1042047" s="6"/>
      <c r="P1042047" s="6"/>
      <c r="Q1042047" s="6"/>
    </row>
    <row r="1042069" spans="15:22" x14ac:dyDescent="0.15">
      <c r="O1042069" s="6"/>
      <c r="P1042069" s="6"/>
      <c r="Q1042069" s="6"/>
      <c r="U1042069" s="6"/>
      <c r="V1042069" s="6"/>
    </row>
    <row r="1042070" spans="15:22" x14ac:dyDescent="0.15">
      <c r="O1042070" s="6"/>
      <c r="P1042070" s="6"/>
      <c r="Q1042070" s="6"/>
    </row>
    <row r="1042079" spans="15:22" x14ac:dyDescent="0.15">
      <c r="O1042079" s="6"/>
      <c r="P1042079" s="6"/>
      <c r="Q1042079" s="6"/>
    </row>
    <row r="1042101" spans="15:22" x14ac:dyDescent="0.15">
      <c r="O1042101" s="6"/>
      <c r="P1042101" s="6"/>
      <c r="Q1042101" s="6"/>
      <c r="U1042101" s="6"/>
      <c r="V1042101" s="6"/>
    </row>
    <row r="1042102" spans="15:22" x14ac:dyDescent="0.15">
      <c r="O1042102" s="6"/>
      <c r="P1042102" s="6"/>
      <c r="Q1042102" s="6"/>
    </row>
    <row r="1042111" spans="15:22" x14ac:dyDescent="0.15">
      <c r="O1042111" s="6"/>
      <c r="P1042111" s="6"/>
      <c r="Q1042111" s="6"/>
    </row>
    <row r="1042133" spans="15:22" x14ac:dyDescent="0.15">
      <c r="O1042133" s="6"/>
      <c r="P1042133" s="6"/>
      <c r="Q1042133" s="6"/>
      <c r="U1042133" s="6"/>
      <c r="V1042133" s="6"/>
    </row>
    <row r="1042134" spans="15:22" x14ac:dyDescent="0.15">
      <c r="O1042134" s="6"/>
      <c r="P1042134" s="6"/>
      <c r="Q1042134" s="6"/>
    </row>
    <row r="1042143" spans="15:22" x14ac:dyDescent="0.15">
      <c r="O1042143" s="6"/>
      <c r="P1042143" s="6"/>
      <c r="Q1042143" s="6"/>
    </row>
    <row r="1042165" spans="15:22" x14ac:dyDescent="0.15">
      <c r="O1042165" s="6"/>
      <c r="P1042165" s="6"/>
      <c r="Q1042165" s="6"/>
      <c r="U1042165" s="6"/>
      <c r="V1042165" s="6"/>
    </row>
    <row r="1042166" spans="15:22" x14ac:dyDescent="0.15">
      <c r="O1042166" s="6"/>
      <c r="P1042166" s="6"/>
      <c r="Q1042166" s="6"/>
    </row>
    <row r="1042175" spans="15:22" x14ac:dyDescent="0.15">
      <c r="O1042175" s="6"/>
      <c r="P1042175" s="6"/>
      <c r="Q1042175" s="6"/>
    </row>
    <row r="1042197" spans="15:22" x14ac:dyDescent="0.15">
      <c r="O1042197" s="6"/>
      <c r="P1042197" s="6"/>
      <c r="Q1042197" s="6"/>
      <c r="U1042197" s="6"/>
      <c r="V1042197" s="6"/>
    </row>
    <row r="1042198" spans="15:22" x14ac:dyDescent="0.15">
      <c r="O1042198" s="6"/>
      <c r="P1042198" s="6"/>
      <c r="Q1042198" s="6"/>
    </row>
    <row r="1042207" spans="15:22" x14ac:dyDescent="0.15">
      <c r="O1042207" s="6"/>
      <c r="P1042207" s="6"/>
      <c r="Q1042207" s="6"/>
    </row>
    <row r="1042229" spans="15:22" x14ac:dyDescent="0.15">
      <c r="O1042229" s="6"/>
      <c r="P1042229" s="6"/>
      <c r="Q1042229" s="6"/>
      <c r="U1042229" s="6"/>
      <c r="V1042229" s="6"/>
    </row>
    <row r="1042230" spans="15:22" x14ac:dyDescent="0.15">
      <c r="O1042230" s="6"/>
      <c r="P1042230" s="6"/>
      <c r="Q1042230" s="6"/>
    </row>
    <row r="1042239" spans="15:22" x14ac:dyDescent="0.15">
      <c r="O1042239" s="6"/>
      <c r="P1042239" s="6"/>
      <c r="Q1042239" s="6"/>
    </row>
    <row r="1042261" spans="15:22" x14ac:dyDescent="0.15">
      <c r="O1042261" s="6"/>
      <c r="P1042261" s="6"/>
      <c r="Q1042261" s="6"/>
      <c r="U1042261" s="6"/>
      <c r="V1042261" s="6"/>
    </row>
    <row r="1042262" spans="15:22" x14ac:dyDescent="0.15">
      <c r="O1042262" s="6"/>
      <c r="P1042262" s="6"/>
      <c r="Q1042262" s="6"/>
    </row>
    <row r="1042271" spans="15:22" x14ac:dyDescent="0.15">
      <c r="O1042271" s="6"/>
      <c r="P1042271" s="6"/>
      <c r="Q1042271" s="6"/>
    </row>
    <row r="1042293" spans="15:22" x14ac:dyDescent="0.15">
      <c r="O1042293" s="6"/>
      <c r="P1042293" s="6"/>
      <c r="Q1042293" s="6"/>
      <c r="U1042293" s="6"/>
      <c r="V1042293" s="6"/>
    </row>
    <row r="1042294" spans="15:22" x14ac:dyDescent="0.15">
      <c r="O1042294" s="6"/>
      <c r="P1042294" s="6"/>
      <c r="Q1042294" s="6"/>
    </row>
    <row r="1042303" spans="15:22" x14ac:dyDescent="0.15">
      <c r="O1042303" s="6"/>
      <c r="P1042303" s="6"/>
      <c r="Q1042303" s="6"/>
    </row>
    <row r="1042325" spans="15:22" x14ac:dyDescent="0.15">
      <c r="O1042325" s="6"/>
      <c r="P1042325" s="6"/>
      <c r="Q1042325" s="6"/>
      <c r="U1042325" s="6"/>
      <c r="V1042325" s="6"/>
    </row>
    <row r="1042326" spans="15:22" x14ac:dyDescent="0.15">
      <c r="O1042326" s="6"/>
      <c r="P1042326" s="6"/>
      <c r="Q1042326" s="6"/>
    </row>
    <row r="1042335" spans="15:22" x14ac:dyDescent="0.15">
      <c r="O1042335" s="6"/>
      <c r="P1042335" s="6"/>
      <c r="Q1042335" s="6"/>
    </row>
    <row r="1042357" spans="15:22" x14ac:dyDescent="0.15">
      <c r="O1042357" s="6"/>
      <c r="P1042357" s="6"/>
      <c r="Q1042357" s="6"/>
      <c r="U1042357" s="6"/>
      <c r="V1042357" s="6"/>
    </row>
    <row r="1042358" spans="15:22" x14ac:dyDescent="0.15">
      <c r="O1042358" s="6"/>
      <c r="P1042358" s="6"/>
      <c r="Q1042358" s="6"/>
    </row>
    <row r="1042367" spans="15:22" x14ac:dyDescent="0.15">
      <c r="O1042367" s="6"/>
      <c r="P1042367" s="6"/>
      <c r="Q1042367" s="6"/>
    </row>
    <row r="1042389" spans="15:22" x14ac:dyDescent="0.15">
      <c r="O1042389" s="6"/>
      <c r="P1042389" s="6"/>
      <c r="Q1042389" s="6"/>
      <c r="U1042389" s="6"/>
      <c r="V1042389" s="6"/>
    </row>
    <row r="1042390" spans="15:22" x14ac:dyDescent="0.15">
      <c r="O1042390" s="6"/>
      <c r="P1042390" s="6"/>
      <c r="Q1042390" s="6"/>
    </row>
    <row r="1042399" spans="15:22" x14ac:dyDescent="0.15">
      <c r="O1042399" s="6"/>
      <c r="P1042399" s="6"/>
      <c r="Q1042399" s="6"/>
    </row>
    <row r="1042421" spans="15:22" x14ac:dyDescent="0.15">
      <c r="O1042421" s="6"/>
      <c r="P1042421" s="6"/>
      <c r="Q1042421" s="6"/>
      <c r="U1042421" s="6"/>
      <c r="V1042421" s="6"/>
    </row>
    <row r="1042422" spans="15:22" x14ac:dyDescent="0.15">
      <c r="O1042422" s="6"/>
      <c r="P1042422" s="6"/>
      <c r="Q1042422" s="6"/>
    </row>
    <row r="1042431" spans="15:22" x14ac:dyDescent="0.15">
      <c r="O1042431" s="6"/>
      <c r="P1042431" s="6"/>
      <c r="Q1042431" s="6"/>
    </row>
    <row r="1042453" spans="15:22" x14ac:dyDescent="0.15">
      <c r="O1042453" s="6"/>
      <c r="P1042453" s="6"/>
      <c r="Q1042453" s="6"/>
      <c r="U1042453" s="6"/>
      <c r="V1042453" s="6"/>
    </row>
    <row r="1042454" spans="15:22" x14ac:dyDescent="0.15">
      <c r="O1042454" s="6"/>
      <c r="P1042454" s="6"/>
      <c r="Q1042454" s="6"/>
    </row>
    <row r="1042463" spans="15:22" x14ac:dyDescent="0.15">
      <c r="O1042463" s="6"/>
      <c r="P1042463" s="6"/>
      <c r="Q1042463" s="6"/>
    </row>
    <row r="1042485" spans="15:22" x14ac:dyDescent="0.15">
      <c r="O1042485" s="6"/>
      <c r="P1042485" s="6"/>
      <c r="Q1042485" s="6"/>
      <c r="U1042485" s="6"/>
      <c r="V1042485" s="6"/>
    </row>
    <row r="1042486" spans="15:22" x14ac:dyDescent="0.15">
      <c r="O1042486" s="6"/>
      <c r="P1042486" s="6"/>
      <c r="Q1042486" s="6"/>
    </row>
    <row r="1042495" spans="15:22" x14ac:dyDescent="0.15">
      <c r="O1042495" s="6"/>
      <c r="P1042495" s="6"/>
      <c r="Q1042495" s="6"/>
    </row>
    <row r="1042517" spans="15:22" x14ac:dyDescent="0.15">
      <c r="O1042517" s="6"/>
      <c r="P1042517" s="6"/>
      <c r="Q1042517" s="6"/>
      <c r="U1042517" s="6"/>
      <c r="V1042517" s="6"/>
    </row>
    <row r="1042518" spans="15:22" x14ac:dyDescent="0.15">
      <c r="O1042518" s="6"/>
      <c r="P1042518" s="6"/>
      <c r="Q1042518" s="6"/>
    </row>
    <row r="1042527" spans="15:22" x14ac:dyDescent="0.15">
      <c r="O1042527" s="6"/>
      <c r="P1042527" s="6"/>
      <c r="Q1042527" s="6"/>
    </row>
    <row r="1042549" spans="15:22" x14ac:dyDescent="0.15">
      <c r="O1042549" s="6"/>
      <c r="P1042549" s="6"/>
      <c r="Q1042549" s="6"/>
      <c r="U1042549" s="6"/>
      <c r="V1042549" s="6"/>
    </row>
    <row r="1042550" spans="15:22" x14ac:dyDescent="0.15">
      <c r="O1042550" s="6"/>
      <c r="P1042550" s="6"/>
      <c r="Q1042550" s="6"/>
    </row>
    <row r="1042559" spans="15:22" x14ac:dyDescent="0.15">
      <c r="O1042559" s="6"/>
      <c r="P1042559" s="6"/>
      <c r="Q1042559" s="6"/>
    </row>
    <row r="1042581" spans="15:22" x14ac:dyDescent="0.15">
      <c r="O1042581" s="6"/>
      <c r="P1042581" s="6"/>
      <c r="Q1042581" s="6"/>
      <c r="U1042581" s="6"/>
      <c r="V1042581" s="6"/>
    </row>
    <row r="1042582" spans="15:22" x14ac:dyDescent="0.15">
      <c r="O1042582" s="6"/>
      <c r="P1042582" s="6"/>
      <c r="Q1042582" s="6"/>
    </row>
    <row r="1042591" spans="15:22" x14ac:dyDescent="0.15">
      <c r="O1042591" s="6"/>
      <c r="P1042591" s="6"/>
      <c r="Q1042591" s="6"/>
    </row>
    <row r="1042613" spans="15:22" x14ac:dyDescent="0.15">
      <c r="O1042613" s="6"/>
      <c r="P1042613" s="6"/>
      <c r="Q1042613" s="6"/>
      <c r="U1042613" s="6"/>
      <c r="V1042613" s="6"/>
    </row>
    <row r="1042614" spans="15:22" x14ac:dyDescent="0.15">
      <c r="O1042614" s="6"/>
      <c r="P1042614" s="6"/>
      <c r="Q1042614" s="6"/>
    </row>
    <row r="1042623" spans="15:22" x14ac:dyDescent="0.15">
      <c r="O1042623" s="6"/>
      <c r="P1042623" s="6"/>
      <c r="Q1042623" s="6"/>
    </row>
    <row r="1042645" spans="15:22" x14ac:dyDescent="0.15">
      <c r="O1042645" s="6"/>
      <c r="P1042645" s="6"/>
      <c r="Q1042645" s="6"/>
      <c r="U1042645" s="6"/>
      <c r="V1042645" s="6"/>
    </row>
    <row r="1042646" spans="15:22" x14ac:dyDescent="0.15">
      <c r="O1042646" s="6"/>
      <c r="P1042646" s="6"/>
      <c r="Q1042646" s="6"/>
    </row>
    <row r="1042655" spans="15:22" x14ac:dyDescent="0.15">
      <c r="O1042655" s="6"/>
      <c r="P1042655" s="6"/>
      <c r="Q1042655" s="6"/>
    </row>
    <row r="1042677" spans="15:22" x14ac:dyDescent="0.15">
      <c r="O1042677" s="6"/>
      <c r="P1042677" s="6"/>
      <c r="Q1042677" s="6"/>
      <c r="U1042677" s="6"/>
      <c r="V1042677" s="6"/>
    </row>
    <row r="1042678" spans="15:22" x14ac:dyDescent="0.15">
      <c r="O1042678" s="6"/>
      <c r="P1042678" s="6"/>
      <c r="Q1042678" s="6"/>
    </row>
    <row r="1042687" spans="15:22" x14ac:dyDescent="0.15">
      <c r="O1042687" s="6"/>
      <c r="P1042687" s="6"/>
      <c r="Q1042687" s="6"/>
    </row>
    <row r="1042709" spans="15:22" x14ac:dyDescent="0.15">
      <c r="O1042709" s="6"/>
      <c r="P1042709" s="6"/>
      <c r="Q1042709" s="6"/>
      <c r="U1042709" s="6"/>
      <c r="V1042709" s="6"/>
    </row>
    <row r="1042710" spans="15:22" x14ac:dyDescent="0.15">
      <c r="O1042710" s="6"/>
      <c r="P1042710" s="6"/>
      <c r="Q1042710" s="6"/>
    </row>
    <row r="1042719" spans="15:22" x14ac:dyDescent="0.15">
      <c r="O1042719" s="6"/>
      <c r="P1042719" s="6"/>
      <c r="Q1042719" s="6"/>
    </row>
    <row r="1042741" spans="15:22" x14ac:dyDescent="0.15">
      <c r="O1042741" s="6"/>
      <c r="P1042741" s="6"/>
      <c r="Q1042741" s="6"/>
      <c r="U1042741" s="6"/>
      <c r="V1042741" s="6"/>
    </row>
    <row r="1042742" spans="15:22" x14ac:dyDescent="0.15">
      <c r="O1042742" s="6"/>
      <c r="P1042742" s="6"/>
      <c r="Q1042742" s="6"/>
    </row>
    <row r="1042751" spans="15:22" x14ac:dyDescent="0.15">
      <c r="O1042751" s="6"/>
      <c r="P1042751" s="6"/>
      <c r="Q1042751" s="6"/>
    </row>
    <row r="1042773" spans="15:22" x14ac:dyDescent="0.15">
      <c r="O1042773" s="6"/>
      <c r="P1042773" s="6"/>
      <c r="Q1042773" s="6"/>
      <c r="U1042773" s="6"/>
      <c r="V1042773" s="6"/>
    </row>
    <row r="1042774" spans="15:22" x14ac:dyDescent="0.15">
      <c r="O1042774" s="6"/>
      <c r="P1042774" s="6"/>
      <c r="Q1042774" s="6"/>
    </row>
    <row r="1042783" spans="15:22" x14ac:dyDescent="0.15">
      <c r="O1042783" s="6"/>
      <c r="P1042783" s="6"/>
      <c r="Q1042783" s="6"/>
    </row>
    <row r="1042805" spans="15:22" x14ac:dyDescent="0.15">
      <c r="O1042805" s="6"/>
      <c r="P1042805" s="6"/>
      <c r="Q1042805" s="6"/>
      <c r="U1042805" s="6"/>
      <c r="V1042805" s="6"/>
    </row>
    <row r="1042806" spans="15:22" x14ac:dyDescent="0.15">
      <c r="O1042806" s="6"/>
      <c r="P1042806" s="6"/>
      <c r="Q1042806" s="6"/>
    </row>
    <row r="1042815" spans="15:22" x14ac:dyDescent="0.15">
      <c r="O1042815" s="6"/>
      <c r="P1042815" s="6"/>
      <c r="Q1042815" s="6"/>
    </row>
    <row r="1042837" spans="15:22" x14ac:dyDescent="0.15">
      <c r="O1042837" s="6"/>
      <c r="P1042837" s="6"/>
      <c r="Q1042837" s="6"/>
      <c r="U1042837" s="6"/>
      <c r="V1042837" s="6"/>
    </row>
    <row r="1042838" spans="15:22" x14ac:dyDescent="0.15">
      <c r="O1042838" s="6"/>
      <c r="P1042838" s="6"/>
      <c r="Q1042838" s="6"/>
    </row>
    <row r="1042847" spans="15:22" x14ac:dyDescent="0.15">
      <c r="O1042847" s="6"/>
      <c r="P1042847" s="6"/>
      <c r="Q1042847" s="6"/>
    </row>
    <row r="1042869" spans="15:22" x14ac:dyDescent="0.15">
      <c r="O1042869" s="6"/>
      <c r="P1042869" s="6"/>
      <c r="Q1042869" s="6"/>
      <c r="U1042869" s="6"/>
      <c r="V1042869" s="6"/>
    </row>
    <row r="1042870" spans="15:22" x14ac:dyDescent="0.15">
      <c r="O1042870" s="6"/>
      <c r="P1042870" s="6"/>
      <c r="Q1042870" s="6"/>
    </row>
    <row r="1042879" spans="15:22" x14ac:dyDescent="0.15">
      <c r="O1042879" s="6"/>
      <c r="P1042879" s="6"/>
      <c r="Q1042879" s="6"/>
    </row>
    <row r="1042901" spans="15:22" x14ac:dyDescent="0.15">
      <c r="O1042901" s="6"/>
      <c r="P1042901" s="6"/>
      <c r="Q1042901" s="6"/>
      <c r="U1042901" s="6"/>
      <c r="V1042901" s="6"/>
    </row>
    <row r="1042902" spans="15:22" x14ac:dyDescent="0.15">
      <c r="O1042902" s="6"/>
      <c r="P1042902" s="6"/>
      <c r="Q1042902" s="6"/>
    </row>
    <row r="1042911" spans="15:22" x14ac:dyDescent="0.15">
      <c r="O1042911" s="6"/>
      <c r="P1042911" s="6"/>
      <c r="Q1042911" s="6"/>
    </row>
    <row r="1042933" spans="15:22" x14ac:dyDescent="0.15">
      <c r="O1042933" s="6"/>
      <c r="P1042933" s="6"/>
      <c r="Q1042933" s="6"/>
      <c r="U1042933" s="6"/>
      <c r="V1042933" s="6"/>
    </row>
    <row r="1042934" spans="15:22" x14ac:dyDescent="0.15">
      <c r="O1042934" s="6"/>
      <c r="P1042934" s="6"/>
      <c r="Q1042934" s="6"/>
    </row>
    <row r="1042943" spans="15:22" x14ac:dyDescent="0.15">
      <c r="O1042943" s="6"/>
      <c r="P1042943" s="6"/>
      <c r="Q1042943" s="6"/>
    </row>
    <row r="1042965" spans="15:22" x14ac:dyDescent="0.15">
      <c r="O1042965" s="6"/>
      <c r="P1042965" s="6"/>
      <c r="Q1042965" s="6"/>
      <c r="U1042965" s="6"/>
      <c r="V1042965" s="6"/>
    </row>
    <row r="1042966" spans="15:22" x14ac:dyDescent="0.15">
      <c r="O1042966" s="6"/>
      <c r="P1042966" s="6"/>
      <c r="Q1042966" s="6"/>
    </row>
    <row r="1042975" spans="15:22" x14ac:dyDescent="0.15">
      <c r="O1042975" s="6"/>
      <c r="P1042975" s="6"/>
      <c r="Q1042975" s="6"/>
    </row>
    <row r="1042997" spans="15:22" x14ac:dyDescent="0.15">
      <c r="O1042997" s="6"/>
      <c r="P1042997" s="6"/>
      <c r="Q1042997" s="6"/>
      <c r="U1042997" s="6"/>
      <c r="V1042997" s="6"/>
    </row>
    <row r="1042998" spans="15:22" x14ac:dyDescent="0.15">
      <c r="O1042998" s="6"/>
      <c r="P1042998" s="6"/>
      <c r="Q1042998" s="6"/>
    </row>
    <row r="1043007" spans="15:22" x14ac:dyDescent="0.15">
      <c r="O1043007" s="6"/>
      <c r="P1043007" s="6"/>
      <c r="Q1043007" s="6"/>
    </row>
    <row r="1043029" spans="15:22" x14ac:dyDescent="0.15">
      <c r="O1043029" s="6"/>
      <c r="P1043029" s="6"/>
      <c r="Q1043029" s="6"/>
      <c r="U1043029" s="6"/>
      <c r="V1043029" s="6"/>
    </row>
    <row r="1043030" spans="15:22" x14ac:dyDescent="0.15">
      <c r="O1043030" s="6"/>
      <c r="P1043030" s="6"/>
      <c r="Q1043030" s="6"/>
    </row>
    <row r="1043039" spans="15:22" x14ac:dyDescent="0.15">
      <c r="O1043039" s="6"/>
      <c r="P1043039" s="6"/>
      <c r="Q1043039" s="6"/>
    </row>
    <row r="1043061" spans="15:22" x14ac:dyDescent="0.15">
      <c r="O1043061" s="6"/>
      <c r="P1043061" s="6"/>
      <c r="Q1043061" s="6"/>
      <c r="U1043061" s="6"/>
      <c r="V1043061" s="6"/>
    </row>
    <row r="1043062" spans="15:22" x14ac:dyDescent="0.15">
      <c r="O1043062" s="6"/>
      <c r="P1043062" s="6"/>
      <c r="Q1043062" s="6"/>
    </row>
    <row r="1043071" spans="15:22" x14ac:dyDescent="0.15">
      <c r="O1043071" s="6"/>
      <c r="P1043071" s="6"/>
      <c r="Q1043071" s="6"/>
    </row>
    <row r="1043093" spans="15:22" x14ac:dyDescent="0.15">
      <c r="O1043093" s="6"/>
      <c r="P1043093" s="6"/>
      <c r="Q1043093" s="6"/>
      <c r="U1043093" s="6"/>
      <c r="V1043093" s="6"/>
    </row>
    <row r="1043094" spans="15:22" x14ac:dyDescent="0.15">
      <c r="O1043094" s="6"/>
      <c r="P1043094" s="6"/>
      <c r="Q1043094" s="6"/>
    </row>
    <row r="1043103" spans="15:22" x14ac:dyDescent="0.15">
      <c r="O1043103" s="6"/>
      <c r="P1043103" s="6"/>
      <c r="Q1043103" s="6"/>
    </row>
    <row r="1043125" spans="15:22" x14ac:dyDescent="0.15">
      <c r="O1043125" s="6"/>
      <c r="P1043125" s="6"/>
      <c r="Q1043125" s="6"/>
      <c r="U1043125" s="6"/>
      <c r="V1043125" s="6"/>
    </row>
    <row r="1043126" spans="15:22" x14ac:dyDescent="0.15">
      <c r="O1043126" s="6"/>
      <c r="P1043126" s="6"/>
      <c r="Q1043126" s="6"/>
    </row>
    <row r="1043135" spans="15:22" x14ac:dyDescent="0.15">
      <c r="O1043135" s="6"/>
      <c r="P1043135" s="6"/>
      <c r="Q1043135" s="6"/>
    </row>
    <row r="1043157" spans="15:22" x14ac:dyDescent="0.15">
      <c r="O1043157" s="6"/>
      <c r="P1043157" s="6"/>
      <c r="Q1043157" s="6"/>
      <c r="U1043157" s="6"/>
      <c r="V1043157" s="6"/>
    </row>
    <row r="1043158" spans="15:22" x14ac:dyDescent="0.15">
      <c r="O1043158" s="6"/>
      <c r="P1043158" s="6"/>
      <c r="Q1043158" s="6"/>
    </row>
    <row r="1043167" spans="15:22" x14ac:dyDescent="0.15">
      <c r="O1043167" s="6"/>
      <c r="P1043167" s="6"/>
      <c r="Q1043167" s="6"/>
    </row>
    <row r="1043189" spans="15:22" x14ac:dyDescent="0.15">
      <c r="O1043189" s="6"/>
      <c r="P1043189" s="6"/>
      <c r="Q1043189" s="6"/>
      <c r="U1043189" s="6"/>
      <c r="V1043189" s="6"/>
    </row>
    <row r="1043190" spans="15:22" x14ac:dyDescent="0.15">
      <c r="O1043190" s="6"/>
      <c r="P1043190" s="6"/>
      <c r="Q1043190" s="6"/>
    </row>
    <row r="1043199" spans="15:22" x14ac:dyDescent="0.15">
      <c r="O1043199" s="6"/>
      <c r="P1043199" s="6"/>
      <c r="Q1043199" s="6"/>
    </row>
    <row r="1043221" spans="15:22" x14ac:dyDescent="0.15">
      <c r="O1043221" s="6"/>
      <c r="P1043221" s="6"/>
      <c r="Q1043221" s="6"/>
      <c r="U1043221" s="6"/>
      <c r="V1043221" s="6"/>
    </row>
    <row r="1043222" spans="15:22" x14ac:dyDescent="0.15">
      <c r="O1043222" s="6"/>
      <c r="P1043222" s="6"/>
      <c r="Q1043222" s="6"/>
    </row>
    <row r="1043231" spans="15:22" x14ac:dyDescent="0.15">
      <c r="O1043231" s="6"/>
      <c r="P1043231" s="6"/>
      <c r="Q1043231" s="6"/>
    </row>
    <row r="1043253" spans="15:22" x14ac:dyDescent="0.15">
      <c r="O1043253" s="6"/>
      <c r="P1043253" s="6"/>
      <c r="Q1043253" s="6"/>
      <c r="U1043253" s="6"/>
      <c r="V1043253" s="6"/>
    </row>
    <row r="1043254" spans="15:22" x14ac:dyDescent="0.15">
      <c r="O1043254" s="6"/>
      <c r="P1043254" s="6"/>
      <c r="Q1043254" s="6"/>
    </row>
    <row r="1043263" spans="15:22" x14ac:dyDescent="0.15">
      <c r="O1043263" s="6"/>
      <c r="P1043263" s="6"/>
      <c r="Q1043263" s="6"/>
    </row>
    <row r="1043285" spans="15:22" x14ac:dyDescent="0.15">
      <c r="O1043285" s="6"/>
      <c r="P1043285" s="6"/>
      <c r="Q1043285" s="6"/>
      <c r="U1043285" s="6"/>
      <c r="V1043285" s="6"/>
    </row>
    <row r="1043286" spans="15:22" x14ac:dyDescent="0.15">
      <c r="O1043286" s="6"/>
      <c r="P1043286" s="6"/>
      <c r="Q1043286" s="6"/>
    </row>
    <row r="1043295" spans="15:22" x14ac:dyDescent="0.15">
      <c r="O1043295" s="6"/>
      <c r="P1043295" s="6"/>
      <c r="Q1043295" s="6"/>
    </row>
    <row r="1043317" spans="15:22" x14ac:dyDescent="0.15">
      <c r="O1043317" s="6"/>
      <c r="P1043317" s="6"/>
      <c r="Q1043317" s="6"/>
      <c r="U1043317" s="6"/>
      <c r="V1043317" s="6"/>
    </row>
    <row r="1043318" spans="15:22" x14ac:dyDescent="0.15">
      <c r="O1043318" s="6"/>
      <c r="P1043318" s="6"/>
      <c r="Q1043318" s="6"/>
    </row>
    <row r="1043327" spans="15:22" x14ac:dyDescent="0.15">
      <c r="O1043327" s="6"/>
      <c r="P1043327" s="6"/>
      <c r="Q1043327" s="6"/>
    </row>
    <row r="1043349" spans="15:22" x14ac:dyDescent="0.15">
      <c r="O1043349" s="6"/>
      <c r="P1043349" s="6"/>
      <c r="Q1043349" s="6"/>
      <c r="U1043349" s="6"/>
      <c r="V1043349" s="6"/>
    </row>
    <row r="1043350" spans="15:22" x14ac:dyDescent="0.15">
      <c r="O1043350" s="6"/>
      <c r="P1043350" s="6"/>
      <c r="Q1043350" s="6"/>
    </row>
    <row r="1043359" spans="15:22" x14ac:dyDescent="0.15">
      <c r="O1043359" s="6"/>
      <c r="P1043359" s="6"/>
      <c r="Q1043359" s="6"/>
    </row>
    <row r="1043381" spans="15:22" x14ac:dyDescent="0.15">
      <c r="O1043381" s="6"/>
      <c r="P1043381" s="6"/>
      <c r="Q1043381" s="6"/>
      <c r="U1043381" s="6"/>
      <c r="V1043381" s="6"/>
    </row>
    <row r="1043382" spans="15:22" x14ac:dyDescent="0.15">
      <c r="O1043382" s="6"/>
      <c r="P1043382" s="6"/>
      <c r="Q1043382" s="6"/>
    </row>
    <row r="1043391" spans="15:22" x14ac:dyDescent="0.15">
      <c r="O1043391" s="6"/>
      <c r="P1043391" s="6"/>
      <c r="Q1043391" s="6"/>
    </row>
    <row r="1043413" spans="15:22" x14ac:dyDescent="0.15">
      <c r="O1043413" s="6"/>
      <c r="P1043413" s="6"/>
      <c r="Q1043413" s="6"/>
      <c r="U1043413" s="6"/>
      <c r="V1043413" s="6"/>
    </row>
    <row r="1043414" spans="15:22" x14ac:dyDescent="0.15">
      <c r="O1043414" s="6"/>
      <c r="P1043414" s="6"/>
      <c r="Q1043414" s="6"/>
    </row>
    <row r="1043423" spans="15:22" x14ac:dyDescent="0.15">
      <c r="O1043423" s="6"/>
      <c r="P1043423" s="6"/>
      <c r="Q1043423" s="6"/>
    </row>
    <row r="1043445" spans="15:22" x14ac:dyDescent="0.15">
      <c r="O1043445" s="6"/>
      <c r="P1043445" s="6"/>
      <c r="Q1043445" s="6"/>
      <c r="U1043445" s="6"/>
      <c r="V1043445" s="6"/>
    </row>
    <row r="1043446" spans="15:22" x14ac:dyDescent="0.15">
      <c r="O1043446" s="6"/>
      <c r="P1043446" s="6"/>
      <c r="Q1043446" s="6"/>
    </row>
    <row r="1043455" spans="15:22" x14ac:dyDescent="0.15">
      <c r="O1043455" s="6"/>
      <c r="P1043455" s="6"/>
      <c r="Q1043455" s="6"/>
    </row>
    <row r="1043477" spans="15:22" x14ac:dyDescent="0.15">
      <c r="O1043477" s="6"/>
      <c r="P1043477" s="6"/>
      <c r="Q1043477" s="6"/>
      <c r="U1043477" s="6"/>
      <c r="V1043477" s="6"/>
    </row>
    <row r="1043478" spans="15:22" x14ac:dyDescent="0.15">
      <c r="O1043478" s="6"/>
      <c r="P1043478" s="6"/>
      <c r="Q1043478" s="6"/>
    </row>
    <row r="1043487" spans="15:22" x14ac:dyDescent="0.15">
      <c r="O1043487" s="6"/>
      <c r="P1043487" s="6"/>
      <c r="Q1043487" s="6"/>
    </row>
    <row r="1043509" spans="15:22" x14ac:dyDescent="0.15">
      <c r="O1043509" s="6"/>
      <c r="P1043509" s="6"/>
      <c r="Q1043509" s="6"/>
      <c r="U1043509" s="6"/>
      <c r="V1043509" s="6"/>
    </row>
    <row r="1043510" spans="15:22" x14ac:dyDescent="0.15">
      <c r="O1043510" s="6"/>
      <c r="P1043510" s="6"/>
      <c r="Q1043510" s="6"/>
    </row>
    <row r="1043519" spans="15:22" x14ac:dyDescent="0.15">
      <c r="O1043519" s="6"/>
      <c r="P1043519" s="6"/>
      <c r="Q1043519" s="6"/>
    </row>
    <row r="1043541" spans="15:22" x14ac:dyDescent="0.15">
      <c r="O1043541" s="6"/>
      <c r="P1043541" s="6"/>
      <c r="Q1043541" s="6"/>
      <c r="U1043541" s="6"/>
      <c r="V1043541" s="6"/>
    </row>
    <row r="1043542" spans="15:22" x14ac:dyDescent="0.15">
      <c r="O1043542" s="6"/>
      <c r="P1043542" s="6"/>
      <c r="Q1043542" s="6"/>
    </row>
    <row r="1043551" spans="15:22" x14ac:dyDescent="0.15">
      <c r="O1043551" s="6"/>
      <c r="P1043551" s="6"/>
      <c r="Q1043551" s="6"/>
    </row>
    <row r="1043573" spans="15:22" x14ac:dyDescent="0.15">
      <c r="O1043573" s="6"/>
      <c r="P1043573" s="6"/>
      <c r="Q1043573" s="6"/>
      <c r="U1043573" s="6"/>
      <c r="V1043573" s="6"/>
    </row>
    <row r="1043574" spans="15:22" x14ac:dyDescent="0.15">
      <c r="O1043574" s="6"/>
      <c r="P1043574" s="6"/>
      <c r="Q1043574" s="6"/>
    </row>
    <row r="1043583" spans="15:22" x14ac:dyDescent="0.15">
      <c r="O1043583" s="6"/>
      <c r="P1043583" s="6"/>
      <c r="Q1043583" s="6"/>
    </row>
    <row r="1043605" spans="15:22" x14ac:dyDescent="0.15">
      <c r="O1043605" s="6"/>
      <c r="P1043605" s="6"/>
      <c r="Q1043605" s="6"/>
      <c r="U1043605" s="6"/>
      <c r="V1043605" s="6"/>
    </row>
    <row r="1043606" spans="15:22" x14ac:dyDescent="0.15">
      <c r="O1043606" s="6"/>
      <c r="P1043606" s="6"/>
      <c r="Q1043606" s="6"/>
    </row>
    <row r="1043615" spans="15:22" x14ac:dyDescent="0.15">
      <c r="O1043615" s="6"/>
      <c r="P1043615" s="6"/>
      <c r="Q1043615" s="6"/>
    </row>
    <row r="1043637" spans="15:22" x14ac:dyDescent="0.15">
      <c r="O1043637" s="6"/>
      <c r="P1043637" s="6"/>
      <c r="Q1043637" s="6"/>
      <c r="U1043637" s="6"/>
      <c r="V1043637" s="6"/>
    </row>
    <row r="1043638" spans="15:22" x14ac:dyDescent="0.15">
      <c r="O1043638" s="6"/>
      <c r="P1043638" s="6"/>
      <c r="Q1043638" s="6"/>
    </row>
    <row r="1043647" spans="15:22" x14ac:dyDescent="0.15">
      <c r="O1043647" s="6"/>
      <c r="P1043647" s="6"/>
      <c r="Q1043647" s="6"/>
    </row>
    <row r="1043669" spans="15:22" x14ac:dyDescent="0.15">
      <c r="O1043669" s="6"/>
      <c r="P1043669" s="6"/>
      <c r="Q1043669" s="6"/>
      <c r="U1043669" s="6"/>
      <c r="V1043669" s="6"/>
    </row>
    <row r="1043670" spans="15:22" x14ac:dyDescent="0.15">
      <c r="O1043670" s="6"/>
      <c r="P1043670" s="6"/>
      <c r="Q1043670" s="6"/>
    </row>
    <row r="1043679" spans="15:22" x14ac:dyDescent="0.15">
      <c r="O1043679" s="6"/>
      <c r="P1043679" s="6"/>
      <c r="Q1043679" s="6"/>
    </row>
    <row r="1043701" spans="15:22" x14ac:dyDescent="0.15">
      <c r="O1043701" s="6"/>
      <c r="P1043701" s="6"/>
      <c r="Q1043701" s="6"/>
      <c r="U1043701" s="6"/>
      <c r="V1043701" s="6"/>
    </row>
    <row r="1043702" spans="15:22" x14ac:dyDescent="0.15">
      <c r="O1043702" s="6"/>
      <c r="P1043702" s="6"/>
      <c r="Q1043702" s="6"/>
    </row>
    <row r="1043711" spans="15:22" x14ac:dyDescent="0.15">
      <c r="O1043711" s="6"/>
      <c r="P1043711" s="6"/>
      <c r="Q1043711" s="6"/>
    </row>
    <row r="1043733" spans="15:22" x14ac:dyDescent="0.15">
      <c r="O1043733" s="6"/>
      <c r="P1043733" s="6"/>
      <c r="Q1043733" s="6"/>
      <c r="U1043733" s="6"/>
      <c r="V1043733" s="6"/>
    </row>
    <row r="1043734" spans="15:22" x14ac:dyDescent="0.15">
      <c r="O1043734" s="6"/>
      <c r="P1043734" s="6"/>
      <c r="Q1043734" s="6"/>
    </row>
    <row r="1043743" spans="15:22" x14ac:dyDescent="0.15">
      <c r="O1043743" s="6"/>
      <c r="P1043743" s="6"/>
      <c r="Q1043743" s="6"/>
    </row>
    <row r="1043765" spans="15:22" x14ac:dyDescent="0.15">
      <c r="O1043765" s="6"/>
      <c r="P1043765" s="6"/>
      <c r="Q1043765" s="6"/>
      <c r="U1043765" s="6"/>
      <c r="V1043765" s="6"/>
    </row>
    <row r="1043766" spans="15:22" x14ac:dyDescent="0.15">
      <c r="O1043766" s="6"/>
      <c r="P1043766" s="6"/>
      <c r="Q1043766" s="6"/>
    </row>
    <row r="1043775" spans="15:22" x14ac:dyDescent="0.15">
      <c r="O1043775" s="6"/>
      <c r="P1043775" s="6"/>
      <c r="Q1043775" s="6"/>
    </row>
    <row r="1043797" spans="15:22" x14ac:dyDescent="0.15">
      <c r="O1043797" s="6"/>
      <c r="P1043797" s="6"/>
      <c r="Q1043797" s="6"/>
      <c r="U1043797" s="6"/>
      <c r="V1043797" s="6"/>
    </row>
    <row r="1043798" spans="15:22" x14ac:dyDescent="0.15">
      <c r="O1043798" s="6"/>
      <c r="P1043798" s="6"/>
      <c r="Q1043798" s="6"/>
    </row>
    <row r="1043807" spans="15:22" x14ac:dyDescent="0.15">
      <c r="O1043807" s="6"/>
      <c r="P1043807" s="6"/>
      <c r="Q1043807" s="6"/>
    </row>
    <row r="1043829" spans="15:22" x14ac:dyDescent="0.15">
      <c r="O1043829" s="6"/>
      <c r="P1043829" s="6"/>
      <c r="Q1043829" s="6"/>
      <c r="U1043829" s="6"/>
      <c r="V1043829" s="6"/>
    </row>
    <row r="1043830" spans="15:22" x14ac:dyDescent="0.15">
      <c r="O1043830" s="6"/>
      <c r="P1043830" s="6"/>
      <c r="Q1043830" s="6"/>
    </row>
    <row r="1043839" spans="15:22" x14ac:dyDescent="0.15">
      <c r="O1043839" s="6"/>
      <c r="P1043839" s="6"/>
      <c r="Q1043839" s="6"/>
    </row>
    <row r="1043861" spans="15:22" x14ac:dyDescent="0.15">
      <c r="O1043861" s="6"/>
      <c r="P1043861" s="6"/>
      <c r="Q1043861" s="6"/>
      <c r="U1043861" s="6"/>
      <c r="V1043861" s="6"/>
    </row>
    <row r="1043862" spans="15:22" x14ac:dyDescent="0.15">
      <c r="O1043862" s="6"/>
      <c r="P1043862" s="6"/>
      <c r="Q1043862" s="6"/>
    </row>
    <row r="1043871" spans="15:22" x14ac:dyDescent="0.15">
      <c r="O1043871" s="6"/>
      <c r="P1043871" s="6"/>
      <c r="Q1043871" s="6"/>
    </row>
    <row r="1043893" spans="15:22" x14ac:dyDescent="0.15">
      <c r="O1043893" s="6"/>
      <c r="P1043893" s="6"/>
      <c r="Q1043893" s="6"/>
      <c r="U1043893" s="6"/>
      <c r="V1043893" s="6"/>
    </row>
    <row r="1043894" spans="15:22" x14ac:dyDescent="0.15">
      <c r="O1043894" s="6"/>
      <c r="P1043894" s="6"/>
      <c r="Q1043894" s="6"/>
    </row>
    <row r="1043903" spans="15:22" x14ac:dyDescent="0.15">
      <c r="O1043903" s="6"/>
      <c r="P1043903" s="6"/>
      <c r="Q1043903" s="6"/>
    </row>
    <row r="1043925" spans="15:22" x14ac:dyDescent="0.15">
      <c r="O1043925" s="6"/>
      <c r="P1043925" s="6"/>
      <c r="Q1043925" s="6"/>
      <c r="U1043925" s="6"/>
      <c r="V1043925" s="6"/>
    </row>
    <row r="1043926" spans="15:22" x14ac:dyDescent="0.15">
      <c r="O1043926" s="6"/>
      <c r="P1043926" s="6"/>
      <c r="Q1043926" s="6"/>
    </row>
    <row r="1043935" spans="15:22" x14ac:dyDescent="0.15">
      <c r="O1043935" s="6"/>
      <c r="P1043935" s="6"/>
      <c r="Q1043935" s="6"/>
    </row>
    <row r="1043957" spans="15:22" x14ac:dyDescent="0.15">
      <c r="O1043957" s="6"/>
      <c r="P1043957" s="6"/>
      <c r="Q1043957" s="6"/>
      <c r="U1043957" s="6"/>
      <c r="V1043957" s="6"/>
    </row>
    <row r="1043958" spans="15:22" x14ac:dyDescent="0.15">
      <c r="O1043958" s="6"/>
      <c r="P1043958" s="6"/>
      <c r="Q1043958" s="6"/>
    </row>
    <row r="1043967" spans="15:22" x14ac:dyDescent="0.15">
      <c r="O1043967" s="6"/>
      <c r="P1043967" s="6"/>
      <c r="Q1043967" s="6"/>
    </row>
    <row r="1043989" spans="15:22" x14ac:dyDescent="0.15">
      <c r="O1043989" s="6"/>
      <c r="P1043989" s="6"/>
      <c r="Q1043989" s="6"/>
      <c r="U1043989" s="6"/>
      <c r="V1043989" s="6"/>
    </row>
    <row r="1043990" spans="15:22" x14ac:dyDescent="0.15">
      <c r="O1043990" s="6"/>
      <c r="P1043990" s="6"/>
      <c r="Q1043990" s="6"/>
    </row>
    <row r="1043999" spans="15:22" x14ac:dyDescent="0.15">
      <c r="O1043999" s="6"/>
      <c r="P1043999" s="6"/>
      <c r="Q1043999" s="6"/>
    </row>
    <row r="1044021" spans="15:22" x14ac:dyDescent="0.15">
      <c r="O1044021" s="6"/>
      <c r="P1044021" s="6"/>
      <c r="Q1044021" s="6"/>
      <c r="U1044021" s="6"/>
      <c r="V1044021" s="6"/>
    </row>
    <row r="1044022" spans="15:22" x14ac:dyDescent="0.15">
      <c r="O1044022" s="6"/>
      <c r="P1044022" s="6"/>
      <c r="Q1044022" s="6"/>
    </row>
    <row r="1044031" spans="15:22" x14ac:dyDescent="0.15">
      <c r="O1044031" s="6"/>
      <c r="P1044031" s="6"/>
      <c r="Q1044031" s="6"/>
    </row>
    <row r="1044053" spans="15:22" x14ac:dyDescent="0.15">
      <c r="O1044053" s="6"/>
      <c r="P1044053" s="6"/>
      <c r="Q1044053" s="6"/>
      <c r="U1044053" s="6"/>
      <c r="V1044053" s="6"/>
    </row>
    <row r="1044054" spans="15:22" x14ac:dyDescent="0.15">
      <c r="O1044054" s="6"/>
      <c r="P1044054" s="6"/>
      <c r="Q1044054" s="6"/>
    </row>
    <row r="1044063" spans="15:22" x14ac:dyDescent="0.15">
      <c r="O1044063" s="6"/>
      <c r="P1044063" s="6"/>
      <c r="Q1044063" s="6"/>
    </row>
    <row r="1044085" spans="15:22" x14ac:dyDescent="0.15">
      <c r="O1044085" s="6"/>
      <c r="P1044085" s="6"/>
      <c r="Q1044085" s="6"/>
      <c r="U1044085" s="6"/>
      <c r="V1044085" s="6"/>
    </row>
    <row r="1044086" spans="15:22" x14ac:dyDescent="0.15">
      <c r="O1044086" s="6"/>
      <c r="P1044086" s="6"/>
      <c r="Q1044086" s="6"/>
    </row>
    <row r="1044095" spans="15:22" x14ac:dyDescent="0.15">
      <c r="O1044095" s="6"/>
      <c r="P1044095" s="6"/>
      <c r="Q1044095" s="6"/>
    </row>
    <row r="1044117" spans="15:22" x14ac:dyDescent="0.15">
      <c r="O1044117" s="6"/>
      <c r="P1044117" s="6"/>
      <c r="Q1044117" s="6"/>
      <c r="U1044117" s="6"/>
      <c r="V1044117" s="6"/>
    </row>
    <row r="1044118" spans="15:22" x14ac:dyDescent="0.15">
      <c r="O1044118" s="6"/>
      <c r="P1044118" s="6"/>
      <c r="Q1044118" s="6"/>
    </row>
    <row r="1044127" spans="15:22" x14ac:dyDescent="0.15">
      <c r="O1044127" s="6"/>
      <c r="P1044127" s="6"/>
      <c r="Q1044127" s="6"/>
    </row>
    <row r="1044149" spans="15:22" x14ac:dyDescent="0.15">
      <c r="O1044149" s="6"/>
      <c r="P1044149" s="6"/>
      <c r="Q1044149" s="6"/>
      <c r="U1044149" s="6"/>
      <c r="V1044149" s="6"/>
    </row>
    <row r="1044150" spans="15:22" x14ac:dyDescent="0.15">
      <c r="O1044150" s="6"/>
      <c r="P1044150" s="6"/>
      <c r="Q1044150" s="6"/>
    </row>
    <row r="1044159" spans="15:22" x14ac:dyDescent="0.15">
      <c r="O1044159" s="6"/>
      <c r="P1044159" s="6"/>
      <c r="Q1044159" s="6"/>
    </row>
    <row r="1044181" spans="15:22" x14ac:dyDescent="0.15">
      <c r="O1044181" s="6"/>
      <c r="P1044181" s="6"/>
      <c r="Q1044181" s="6"/>
      <c r="U1044181" s="6"/>
      <c r="V1044181" s="6"/>
    </row>
    <row r="1044182" spans="15:22" x14ac:dyDescent="0.15">
      <c r="O1044182" s="6"/>
      <c r="P1044182" s="6"/>
      <c r="Q1044182" s="6"/>
    </row>
    <row r="1044191" spans="15:22" x14ac:dyDescent="0.15">
      <c r="O1044191" s="6"/>
      <c r="P1044191" s="6"/>
      <c r="Q1044191" s="6"/>
    </row>
    <row r="1044213" spans="15:22" x14ac:dyDescent="0.15">
      <c r="O1044213" s="6"/>
      <c r="P1044213" s="6"/>
      <c r="Q1044213" s="6"/>
      <c r="U1044213" s="6"/>
      <c r="V1044213" s="6"/>
    </row>
    <row r="1044214" spans="15:22" x14ac:dyDescent="0.15">
      <c r="O1044214" s="6"/>
      <c r="P1044214" s="6"/>
      <c r="Q1044214" s="6"/>
    </row>
    <row r="1044223" spans="15:22" x14ac:dyDescent="0.15">
      <c r="O1044223" s="6"/>
      <c r="P1044223" s="6"/>
      <c r="Q1044223" s="6"/>
    </row>
    <row r="1044245" spans="15:22" x14ac:dyDescent="0.15">
      <c r="O1044245" s="6"/>
      <c r="P1044245" s="6"/>
      <c r="Q1044245" s="6"/>
      <c r="U1044245" s="6"/>
      <c r="V1044245" s="6"/>
    </row>
    <row r="1044246" spans="15:22" x14ac:dyDescent="0.15">
      <c r="O1044246" s="6"/>
      <c r="P1044246" s="6"/>
      <c r="Q1044246" s="6"/>
    </row>
    <row r="1044255" spans="15:22" x14ac:dyDescent="0.15">
      <c r="O1044255" s="6"/>
      <c r="P1044255" s="6"/>
      <c r="Q1044255" s="6"/>
    </row>
    <row r="1044277" spans="15:22" x14ac:dyDescent="0.15">
      <c r="O1044277" s="6"/>
      <c r="P1044277" s="6"/>
      <c r="Q1044277" s="6"/>
      <c r="U1044277" s="6"/>
      <c r="V1044277" s="6"/>
    </row>
    <row r="1044278" spans="15:22" x14ac:dyDescent="0.15">
      <c r="O1044278" s="6"/>
      <c r="P1044278" s="6"/>
      <c r="Q1044278" s="6"/>
    </row>
    <row r="1044287" spans="15:22" x14ac:dyDescent="0.15">
      <c r="O1044287" s="6"/>
      <c r="P1044287" s="6"/>
      <c r="Q1044287" s="6"/>
    </row>
    <row r="1044309" spans="15:22" x14ac:dyDescent="0.15">
      <c r="O1044309" s="6"/>
      <c r="P1044309" s="6"/>
      <c r="Q1044309" s="6"/>
      <c r="U1044309" s="6"/>
      <c r="V1044309" s="6"/>
    </row>
    <row r="1044310" spans="15:22" x14ac:dyDescent="0.15">
      <c r="O1044310" s="6"/>
      <c r="P1044310" s="6"/>
      <c r="Q1044310" s="6"/>
    </row>
    <row r="1044319" spans="15:22" x14ac:dyDescent="0.15">
      <c r="O1044319" s="6"/>
      <c r="P1044319" s="6"/>
      <c r="Q1044319" s="6"/>
    </row>
    <row r="1044341" spans="15:22" x14ac:dyDescent="0.15">
      <c r="O1044341" s="6"/>
      <c r="P1044341" s="6"/>
      <c r="Q1044341" s="6"/>
      <c r="U1044341" s="6"/>
      <c r="V1044341" s="6"/>
    </row>
    <row r="1044342" spans="15:22" x14ac:dyDescent="0.15">
      <c r="O1044342" s="6"/>
      <c r="P1044342" s="6"/>
      <c r="Q1044342" s="6"/>
    </row>
    <row r="1044351" spans="15:22" x14ac:dyDescent="0.15">
      <c r="O1044351" s="6"/>
      <c r="P1044351" s="6"/>
      <c r="Q1044351" s="6"/>
    </row>
    <row r="1044373" spans="15:22" x14ac:dyDescent="0.15">
      <c r="O1044373" s="6"/>
      <c r="P1044373" s="6"/>
      <c r="Q1044373" s="6"/>
      <c r="U1044373" s="6"/>
      <c r="V1044373" s="6"/>
    </row>
    <row r="1044374" spans="15:22" x14ac:dyDescent="0.15">
      <c r="O1044374" s="6"/>
      <c r="P1044374" s="6"/>
      <c r="Q1044374" s="6"/>
    </row>
    <row r="1044383" spans="15:22" x14ac:dyDescent="0.15">
      <c r="O1044383" s="6"/>
      <c r="P1044383" s="6"/>
      <c r="Q1044383" s="6"/>
    </row>
    <row r="1044405" spans="15:22" x14ac:dyDescent="0.15">
      <c r="O1044405" s="6"/>
      <c r="P1044405" s="6"/>
      <c r="Q1044405" s="6"/>
      <c r="U1044405" s="6"/>
      <c r="V1044405" s="6"/>
    </row>
    <row r="1044406" spans="15:22" x14ac:dyDescent="0.15">
      <c r="O1044406" s="6"/>
      <c r="P1044406" s="6"/>
      <c r="Q1044406" s="6"/>
    </row>
    <row r="1044415" spans="15:22" x14ac:dyDescent="0.15">
      <c r="O1044415" s="6"/>
      <c r="P1044415" s="6"/>
      <c r="Q1044415" s="6"/>
    </row>
    <row r="1044437" spans="15:22" x14ac:dyDescent="0.15">
      <c r="O1044437" s="6"/>
      <c r="P1044437" s="6"/>
      <c r="Q1044437" s="6"/>
      <c r="U1044437" s="6"/>
      <c r="V1044437" s="6"/>
    </row>
    <row r="1044438" spans="15:22" x14ac:dyDescent="0.15">
      <c r="O1044438" s="6"/>
      <c r="P1044438" s="6"/>
      <c r="Q1044438" s="6"/>
    </row>
    <row r="1044447" spans="15:22" x14ac:dyDescent="0.15">
      <c r="O1044447" s="6"/>
      <c r="P1044447" s="6"/>
      <c r="Q1044447" s="6"/>
    </row>
    <row r="1044469" spans="15:22" x14ac:dyDescent="0.15">
      <c r="O1044469" s="6"/>
      <c r="P1044469" s="6"/>
      <c r="Q1044469" s="6"/>
      <c r="U1044469" s="6"/>
      <c r="V1044469" s="6"/>
    </row>
    <row r="1044470" spans="15:22" x14ac:dyDescent="0.15">
      <c r="O1044470" s="6"/>
      <c r="P1044470" s="6"/>
      <c r="Q1044470" s="6"/>
    </row>
    <row r="1044479" spans="15:22" x14ac:dyDescent="0.15">
      <c r="O1044479" s="6"/>
      <c r="P1044479" s="6"/>
      <c r="Q1044479" s="6"/>
    </row>
    <row r="1044501" spans="15:22" x14ac:dyDescent="0.15">
      <c r="O1044501" s="6"/>
      <c r="P1044501" s="6"/>
      <c r="Q1044501" s="6"/>
      <c r="U1044501" s="6"/>
      <c r="V1044501" s="6"/>
    </row>
    <row r="1044502" spans="15:22" x14ac:dyDescent="0.15">
      <c r="O1044502" s="6"/>
      <c r="P1044502" s="6"/>
      <c r="Q1044502" s="6"/>
    </row>
    <row r="1044511" spans="15:22" x14ac:dyDescent="0.15">
      <c r="O1044511" s="6"/>
      <c r="P1044511" s="6"/>
      <c r="Q1044511" s="6"/>
    </row>
    <row r="1044533" spans="15:22" x14ac:dyDescent="0.15">
      <c r="O1044533" s="6"/>
      <c r="P1044533" s="6"/>
      <c r="Q1044533" s="6"/>
      <c r="U1044533" s="6"/>
      <c r="V1044533" s="6"/>
    </row>
    <row r="1044534" spans="15:22" x14ac:dyDescent="0.15">
      <c r="O1044534" s="6"/>
      <c r="P1044534" s="6"/>
      <c r="Q1044534" s="6"/>
    </row>
    <row r="1044543" spans="15:22" x14ac:dyDescent="0.15">
      <c r="O1044543" s="6"/>
      <c r="P1044543" s="6"/>
      <c r="Q1044543" s="6"/>
    </row>
    <row r="1044565" spans="15:22" x14ac:dyDescent="0.15">
      <c r="O1044565" s="6"/>
      <c r="P1044565" s="6"/>
      <c r="Q1044565" s="6"/>
      <c r="U1044565" s="6"/>
      <c r="V1044565" s="6"/>
    </row>
    <row r="1044566" spans="15:22" x14ac:dyDescent="0.15">
      <c r="O1044566" s="6"/>
      <c r="P1044566" s="6"/>
      <c r="Q1044566" s="6"/>
    </row>
    <row r="1044575" spans="15:22" x14ac:dyDescent="0.15">
      <c r="O1044575" s="6"/>
      <c r="P1044575" s="6"/>
      <c r="Q1044575" s="6"/>
    </row>
    <row r="1044597" spans="15:22" x14ac:dyDescent="0.15">
      <c r="O1044597" s="6"/>
      <c r="P1044597" s="6"/>
      <c r="Q1044597" s="6"/>
      <c r="U1044597" s="6"/>
      <c r="V1044597" s="6"/>
    </row>
    <row r="1044598" spans="15:22" x14ac:dyDescent="0.15">
      <c r="O1044598" s="6"/>
      <c r="P1044598" s="6"/>
      <c r="Q1044598" s="6"/>
    </row>
    <row r="1044607" spans="15:22" x14ac:dyDescent="0.15">
      <c r="O1044607" s="6"/>
      <c r="P1044607" s="6"/>
      <c r="Q1044607" s="6"/>
    </row>
    <row r="1044629" spans="15:22" x14ac:dyDescent="0.15">
      <c r="O1044629" s="6"/>
      <c r="P1044629" s="6"/>
      <c r="Q1044629" s="6"/>
      <c r="U1044629" s="6"/>
      <c r="V1044629" s="6"/>
    </row>
    <row r="1044630" spans="15:22" x14ac:dyDescent="0.15">
      <c r="O1044630" s="6"/>
      <c r="P1044630" s="6"/>
      <c r="Q1044630" s="6"/>
    </row>
    <row r="1044639" spans="15:22" x14ac:dyDescent="0.15">
      <c r="O1044639" s="6"/>
      <c r="P1044639" s="6"/>
      <c r="Q1044639" s="6"/>
    </row>
    <row r="1044661" spans="15:22" x14ac:dyDescent="0.15">
      <c r="O1044661" s="6"/>
      <c r="P1044661" s="6"/>
      <c r="Q1044661" s="6"/>
      <c r="U1044661" s="6"/>
      <c r="V1044661" s="6"/>
    </row>
    <row r="1044662" spans="15:22" x14ac:dyDescent="0.15">
      <c r="O1044662" s="6"/>
      <c r="P1044662" s="6"/>
      <c r="Q1044662" s="6"/>
    </row>
    <row r="1044671" spans="15:22" x14ac:dyDescent="0.15">
      <c r="O1044671" s="6"/>
      <c r="P1044671" s="6"/>
      <c r="Q1044671" s="6"/>
    </row>
    <row r="1044693" spans="15:22" x14ac:dyDescent="0.15">
      <c r="O1044693" s="6"/>
      <c r="P1044693" s="6"/>
      <c r="Q1044693" s="6"/>
      <c r="U1044693" s="6"/>
      <c r="V1044693" s="6"/>
    </row>
    <row r="1044694" spans="15:22" x14ac:dyDescent="0.15">
      <c r="O1044694" s="6"/>
      <c r="P1044694" s="6"/>
      <c r="Q1044694" s="6"/>
    </row>
    <row r="1044703" spans="15:22" x14ac:dyDescent="0.15">
      <c r="O1044703" s="6"/>
      <c r="P1044703" s="6"/>
      <c r="Q1044703" s="6"/>
    </row>
    <row r="1044725" spans="15:22" x14ac:dyDescent="0.15">
      <c r="O1044725" s="6"/>
      <c r="P1044725" s="6"/>
      <c r="Q1044725" s="6"/>
      <c r="U1044725" s="6"/>
      <c r="V1044725" s="6"/>
    </row>
    <row r="1044726" spans="15:22" x14ac:dyDescent="0.15">
      <c r="O1044726" s="6"/>
      <c r="P1044726" s="6"/>
      <c r="Q1044726" s="6"/>
    </row>
    <row r="1044735" spans="15:22" x14ac:dyDescent="0.15">
      <c r="O1044735" s="6"/>
      <c r="P1044735" s="6"/>
      <c r="Q1044735" s="6"/>
    </row>
    <row r="1044757" spans="15:22" x14ac:dyDescent="0.15">
      <c r="O1044757" s="6"/>
      <c r="P1044757" s="6"/>
      <c r="Q1044757" s="6"/>
      <c r="U1044757" s="6"/>
      <c r="V1044757" s="6"/>
    </row>
    <row r="1044758" spans="15:22" x14ac:dyDescent="0.15">
      <c r="O1044758" s="6"/>
      <c r="P1044758" s="6"/>
      <c r="Q1044758" s="6"/>
    </row>
    <row r="1044767" spans="15:22" x14ac:dyDescent="0.15">
      <c r="O1044767" s="6"/>
      <c r="P1044767" s="6"/>
      <c r="Q1044767" s="6"/>
    </row>
    <row r="1044789" spans="15:22" x14ac:dyDescent="0.15">
      <c r="O1044789" s="6"/>
      <c r="P1044789" s="6"/>
      <c r="Q1044789" s="6"/>
      <c r="U1044789" s="6"/>
      <c r="V1044789" s="6"/>
    </row>
    <row r="1044790" spans="15:22" x14ac:dyDescent="0.15">
      <c r="O1044790" s="6"/>
      <c r="P1044790" s="6"/>
      <c r="Q1044790" s="6"/>
    </row>
    <row r="1044799" spans="15:22" x14ac:dyDescent="0.15">
      <c r="O1044799" s="6"/>
      <c r="P1044799" s="6"/>
      <c r="Q1044799" s="6"/>
    </row>
    <row r="1044821" spans="15:22" x14ac:dyDescent="0.15">
      <c r="O1044821" s="6"/>
      <c r="P1044821" s="6"/>
      <c r="Q1044821" s="6"/>
      <c r="U1044821" s="6"/>
      <c r="V1044821" s="6"/>
    </row>
    <row r="1044822" spans="15:22" x14ac:dyDescent="0.15">
      <c r="O1044822" s="6"/>
      <c r="P1044822" s="6"/>
      <c r="Q1044822" s="6"/>
    </row>
    <row r="1044831" spans="15:22" x14ac:dyDescent="0.15">
      <c r="O1044831" s="6"/>
      <c r="P1044831" s="6"/>
      <c r="Q1044831" s="6"/>
    </row>
    <row r="1044853" spans="15:22" x14ac:dyDescent="0.15">
      <c r="O1044853" s="6"/>
      <c r="P1044853" s="6"/>
      <c r="Q1044853" s="6"/>
      <c r="U1044853" s="6"/>
      <c r="V1044853" s="6"/>
    </row>
    <row r="1044854" spans="15:22" x14ac:dyDescent="0.15">
      <c r="O1044854" s="6"/>
      <c r="P1044854" s="6"/>
      <c r="Q1044854" s="6"/>
    </row>
    <row r="1044863" spans="15:22" x14ac:dyDescent="0.15">
      <c r="O1044863" s="6"/>
      <c r="P1044863" s="6"/>
      <c r="Q1044863" s="6"/>
    </row>
    <row r="1044885" spans="15:22" x14ac:dyDescent="0.15">
      <c r="O1044885" s="6"/>
      <c r="P1044885" s="6"/>
      <c r="Q1044885" s="6"/>
      <c r="U1044885" s="6"/>
      <c r="V1044885" s="6"/>
    </row>
    <row r="1044886" spans="15:22" x14ac:dyDescent="0.15">
      <c r="O1044886" s="6"/>
      <c r="P1044886" s="6"/>
      <c r="Q1044886" s="6"/>
    </row>
    <row r="1044895" spans="15:22" x14ac:dyDescent="0.15">
      <c r="O1044895" s="6"/>
      <c r="P1044895" s="6"/>
      <c r="Q1044895" s="6"/>
    </row>
    <row r="1044917" spans="15:22" x14ac:dyDescent="0.15">
      <c r="O1044917" s="6"/>
      <c r="P1044917" s="6"/>
      <c r="Q1044917" s="6"/>
      <c r="U1044917" s="6"/>
      <c r="V1044917" s="6"/>
    </row>
    <row r="1044918" spans="15:22" x14ac:dyDescent="0.15">
      <c r="O1044918" s="6"/>
      <c r="P1044918" s="6"/>
      <c r="Q1044918" s="6"/>
    </row>
    <row r="1044927" spans="15:22" x14ac:dyDescent="0.15">
      <c r="O1044927" s="6"/>
      <c r="P1044927" s="6"/>
      <c r="Q1044927" s="6"/>
    </row>
    <row r="1044949" spans="15:22" x14ac:dyDescent="0.15">
      <c r="O1044949" s="6"/>
      <c r="P1044949" s="6"/>
      <c r="Q1044949" s="6"/>
      <c r="U1044949" s="6"/>
      <c r="V1044949" s="6"/>
    </row>
    <row r="1044950" spans="15:22" x14ac:dyDescent="0.15">
      <c r="O1044950" s="6"/>
      <c r="P1044950" s="6"/>
      <c r="Q1044950" s="6"/>
    </row>
    <row r="1044959" spans="15:22" x14ac:dyDescent="0.15">
      <c r="O1044959" s="6"/>
      <c r="P1044959" s="6"/>
      <c r="Q1044959" s="6"/>
    </row>
    <row r="1044981" spans="15:22" x14ac:dyDescent="0.15">
      <c r="O1044981" s="6"/>
      <c r="P1044981" s="6"/>
      <c r="Q1044981" s="6"/>
      <c r="U1044981" s="6"/>
      <c r="V1044981" s="6"/>
    </row>
    <row r="1044982" spans="15:22" x14ac:dyDescent="0.15">
      <c r="O1044982" s="6"/>
      <c r="P1044982" s="6"/>
      <c r="Q1044982" s="6"/>
    </row>
    <row r="1044991" spans="15:22" x14ac:dyDescent="0.15">
      <c r="O1044991" s="6"/>
      <c r="P1044991" s="6"/>
      <c r="Q1044991" s="6"/>
    </row>
    <row r="1045013" spans="15:22" x14ac:dyDescent="0.15">
      <c r="O1045013" s="6"/>
      <c r="P1045013" s="6"/>
      <c r="Q1045013" s="6"/>
      <c r="U1045013" s="6"/>
      <c r="V1045013" s="6"/>
    </row>
    <row r="1045014" spans="15:22" x14ac:dyDescent="0.15">
      <c r="O1045014" s="6"/>
      <c r="P1045014" s="6"/>
      <c r="Q1045014" s="6"/>
    </row>
    <row r="1045023" spans="15:22" x14ac:dyDescent="0.15">
      <c r="O1045023" s="6"/>
      <c r="P1045023" s="6"/>
      <c r="Q1045023" s="6"/>
    </row>
    <row r="1045045" spans="15:22" x14ac:dyDescent="0.15">
      <c r="O1045045" s="6"/>
      <c r="P1045045" s="6"/>
      <c r="Q1045045" s="6"/>
      <c r="U1045045" s="6"/>
      <c r="V1045045" s="6"/>
    </row>
    <row r="1045046" spans="15:22" x14ac:dyDescent="0.15">
      <c r="O1045046" s="6"/>
      <c r="P1045046" s="6"/>
      <c r="Q1045046" s="6"/>
    </row>
    <row r="1045055" spans="15:22" x14ac:dyDescent="0.15">
      <c r="O1045055" s="6"/>
      <c r="P1045055" s="6"/>
      <c r="Q1045055" s="6"/>
    </row>
    <row r="1045077" spans="15:22" x14ac:dyDescent="0.15">
      <c r="O1045077" s="6"/>
      <c r="P1045077" s="6"/>
      <c r="Q1045077" s="6"/>
      <c r="U1045077" s="6"/>
      <c r="V1045077" s="6"/>
    </row>
    <row r="1045078" spans="15:22" x14ac:dyDescent="0.15">
      <c r="O1045078" s="6"/>
      <c r="P1045078" s="6"/>
      <c r="Q1045078" s="6"/>
    </row>
    <row r="1045087" spans="15:22" x14ac:dyDescent="0.15">
      <c r="O1045087" s="6"/>
      <c r="P1045087" s="6"/>
      <c r="Q1045087" s="6"/>
    </row>
    <row r="1045109" spans="15:22" x14ac:dyDescent="0.15">
      <c r="O1045109" s="6"/>
      <c r="P1045109" s="6"/>
      <c r="Q1045109" s="6"/>
      <c r="U1045109" s="6"/>
      <c r="V1045109" s="6"/>
    </row>
    <row r="1045110" spans="15:22" x14ac:dyDescent="0.15">
      <c r="O1045110" s="6"/>
      <c r="P1045110" s="6"/>
      <c r="Q1045110" s="6"/>
    </row>
    <row r="1045119" spans="15:22" x14ac:dyDescent="0.15">
      <c r="O1045119" s="6"/>
      <c r="P1045119" s="6"/>
      <c r="Q1045119" s="6"/>
    </row>
    <row r="1045141" spans="15:22" x14ac:dyDescent="0.15">
      <c r="O1045141" s="6"/>
      <c r="P1045141" s="6"/>
      <c r="Q1045141" s="6"/>
      <c r="U1045141" s="6"/>
      <c r="V1045141" s="6"/>
    </row>
    <row r="1045142" spans="15:22" x14ac:dyDescent="0.15">
      <c r="O1045142" s="6"/>
      <c r="P1045142" s="6"/>
      <c r="Q1045142" s="6"/>
    </row>
    <row r="1045151" spans="15:22" x14ac:dyDescent="0.15">
      <c r="O1045151" s="6"/>
      <c r="P1045151" s="6"/>
      <c r="Q1045151" s="6"/>
    </row>
    <row r="1045173" spans="15:22" x14ac:dyDescent="0.15">
      <c r="O1045173" s="6"/>
      <c r="P1045173" s="6"/>
      <c r="Q1045173" s="6"/>
      <c r="U1045173" s="6"/>
      <c r="V1045173" s="6"/>
    </row>
    <row r="1045174" spans="15:22" x14ac:dyDescent="0.15">
      <c r="O1045174" s="6"/>
      <c r="P1045174" s="6"/>
      <c r="Q1045174" s="6"/>
    </row>
    <row r="1045183" spans="15:22" x14ac:dyDescent="0.15">
      <c r="O1045183" s="6"/>
      <c r="P1045183" s="6"/>
      <c r="Q1045183" s="6"/>
    </row>
    <row r="1045205" spans="15:22" x14ac:dyDescent="0.15">
      <c r="O1045205" s="6"/>
      <c r="P1045205" s="6"/>
      <c r="Q1045205" s="6"/>
      <c r="U1045205" s="6"/>
      <c r="V1045205" s="6"/>
    </row>
    <row r="1045206" spans="15:22" x14ac:dyDescent="0.15">
      <c r="O1045206" s="6"/>
      <c r="P1045206" s="6"/>
      <c r="Q1045206" s="6"/>
    </row>
    <row r="1045215" spans="15:22" x14ac:dyDescent="0.15">
      <c r="O1045215" s="6"/>
      <c r="P1045215" s="6"/>
      <c r="Q1045215" s="6"/>
    </row>
    <row r="1045237" spans="15:22" x14ac:dyDescent="0.15">
      <c r="O1045237" s="6"/>
      <c r="P1045237" s="6"/>
      <c r="Q1045237" s="6"/>
      <c r="U1045237" s="6"/>
      <c r="V1045237" s="6"/>
    </row>
    <row r="1045238" spans="15:22" x14ac:dyDescent="0.15">
      <c r="O1045238" s="6"/>
      <c r="P1045238" s="6"/>
      <c r="Q1045238" s="6"/>
    </row>
    <row r="1045247" spans="15:22" x14ac:dyDescent="0.15">
      <c r="O1045247" s="6"/>
      <c r="P1045247" s="6"/>
      <c r="Q1045247" s="6"/>
    </row>
    <row r="1045269" spans="15:22" x14ac:dyDescent="0.15">
      <c r="O1045269" s="6"/>
      <c r="P1045269" s="6"/>
      <c r="Q1045269" s="6"/>
      <c r="U1045269" s="6"/>
      <c r="V1045269" s="6"/>
    </row>
    <row r="1045270" spans="15:22" x14ac:dyDescent="0.15">
      <c r="O1045270" s="6"/>
      <c r="P1045270" s="6"/>
      <c r="Q1045270" s="6"/>
    </row>
    <row r="1045279" spans="15:22" x14ac:dyDescent="0.15">
      <c r="O1045279" s="6"/>
      <c r="P1045279" s="6"/>
      <c r="Q1045279" s="6"/>
    </row>
    <row r="1045301" spans="15:22" x14ac:dyDescent="0.15">
      <c r="O1045301" s="6"/>
      <c r="P1045301" s="6"/>
      <c r="Q1045301" s="6"/>
      <c r="U1045301" s="6"/>
      <c r="V1045301" s="6"/>
    </row>
    <row r="1045302" spans="15:22" x14ac:dyDescent="0.15">
      <c r="O1045302" s="6"/>
      <c r="P1045302" s="6"/>
      <c r="Q1045302" s="6"/>
    </row>
    <row r="1045311" spans="15:22" x14ac:dyDescent="0.15">
      <c r="O1045311" s="6"/>
      <c r="P1045311" s="6"/>
      <c r="Q1045311" s="6"/>
    </row>
    <row r="1045333" spans="15:22" x14ac:dyDescent="0.15">
      <c r="O1045333" s="6"/>
      <c r="P1045333" s="6"/>
      <c r="Q1045333" s="6"/>
      <c r="U1045333" s="6"/>
      <c r="V1045333" s="6"/>
    </row>
    <row r="1045334" spans="15:22" x14ac:dyDescent="0.15">
      <c r="O1045334" s="6"/>
      <c r="P1045334" s="6"/>
      <c r="Q1045334" s="6"/>
    </row>
    <row r="1045343" spans="15:22" x14ac:dyDescent="0.15">
      <c r="O1045343" s="6"/>
      <c r="P1045343" s="6"/>
      <c r="Q1045343" s="6"/>
    </row>
    <row r="1045365" spans="15:22" x14ac:dyDescent="0.15">
      <c r="O1045365" s="6"/>
      <c r="P1045365" s="6"/>
      <c r="Q1045365" s="6"/>
      <c r="U1045365" s="6"/>
      <c r="V1045365" s="6"/>
    </row>
    <row r="1045366" spans="15:22" x14ac:dyDescent="0.15">
      <c r="O1045366" s="6"/>
      <c r="P1045366" s="6"/>
      <c r="Q1045366" s="6"/>
    </row>
    <row r="1045375" spans="15:22" x14ac:dyDescent="0.15">
      <c r="O1045375" s="6"/>
      <c r="P1045375" s="6"/>
      <c r="Q1045375" s="6"/>
    </row>
    <row r="1045397" spans="15:22" x14ac:dyDescent="0.15">
      <c r="O1045397" s="6"/>
      <c r="P1045397" s="6"/>
      <c r="Q1045397" s="6"/>
      <c r="U1045397" s="6"/>
      <c r="V1045397" s="6"/>
    </row>
    <row r="1045398" spans="15:22" x14ac:dyDescent="0.15">
      <c r="O1045398" s="6"/>
      <c r="P1045398" s="6"/>
      <c r="Q1045398" s="6"/>
    </row>
    <row r="1045407" spans="15:22" x14ac:dyDescent="0.15">
      <c r="O1045407" s="6"/>
      <c r="P1045407" s="6"/>
      <c r="Q1045407" s="6"/>
    </row>
    <row r="1045429" spans="15:22" x14ac:dyDescent="0.15">
      <c r="O1045429" s="6"/>
      <c r="P1045429" s="6"/>
      <c r="Q1045429" s="6"/>
      <c r="U1045429" s="6"/>
      <c r="V1045429" s="6"/>
    </row>
    <row r="1045430" spans="15:22" x14ac:dyDescent="0.15">
      <c r="O1045430" s="6"/>
      <c r="P1045430" s="6"/>
      <c r="Q1045430" s="6"/>
    </row>
    <row r="1045439" spans="15:22" x14ac:dyDescent="0.15">
      <c r="O1045439" s="6"/>
      <c r="P1045439" s="6"/>
      <c r="Q1045439" s="6"/>
    </row>
    <row r="1045461" spans="15:22" x14ac:dyDescent="0.15">
      <c r="O1045461" s="6"/>
      <c r="P1045461" s="6"/>
      <c r="Q1045461" s="6"/>
      <c r="U1045461" s="6"/>
      <c r="V1045461" s="6"/>
    </row>
    <row r="1045462" spans="15:22" x14ac:dyDescent="0.15">
      <c r="O1045462" s="6"/>
      <c r="P1045462" s="6"/>
      <c r="Q1045462" s="6"/>
    </row>
    <row r="1045471" spans="15:22" x14ac:dyDescent="0.15">
      <c r="O1045471" s="6"/>
      <c r="P1045471" s="6"/>
      <c r="Q1045471" s="6"/>
    </row>
    <row r="1045493" spans="15:22" x14ac:dyDescent="0.15">
      <c r="O1045493" s="6"/>
      <c r="P1045493" s="6"/>
      <c r="Q1045493" s="6"/>
      <c r="U1045493" s="6"/>
      <c r="V1045493" s="6"/>
    </row>
    <row r="1045494" spans="15:22" x14ac:dyDescent="0.15">
      <c r="O1045494" s="6"/>
      <c r="P1045494" s="6"/>
      <c r="Q1045494" s="6"/>
    </row>
    <row r="1045503" spans="15:22" x14ac:dyDescent="0.15">
      <c r="O1045503" s="6"/>
      <c r="P1045503" s="6"/>
      <c r="Q1045503" s="6"/>
    </row>
    <row r="1045525" spans="15:22" x14ac:dyDescent="0.15">
      <c r="O1045525" s="6"/>
      <c r="P1045525" s="6"/>
      <c r="Q1045525" s="6"/>
      <c r="U1045525" s="6"/>
      <c r="V1045525" s="6"/>
    </row>
    <row r="1045526" spans="15:22" x14ac:dyDescent="0.15">
      <c r="O1045526" s="6"/>
      <c r="P1045526" s="6"/>
      <c r="Q1045526" s="6"/>
    </row>
    <row r="1045535" spans="15:22" x14ac:dyDescent="0.15">
      <c r="O1045535" s="6"/>
      <c r="P1045535" s="6"/>
      <c r="Q1045535" s="6"/>
    </row>
    <row r="1045557" spans="15:22" x14ac:dyDescent="0.15">
      <c r="O1045557" s="6"/>
      <c r="P1045557" s="6"/>
      <c r="Q1045557" s="6"/>
      <c r="U1045557" s="6"/>
      <c r="V1045557" s="6"/>
    </row>
    <row r="1045558" spans="15:22" x14ac:dyDescent="0.15">
      <c r="O1045558" s="6"/>
      <c r="P1045558" s="6"/>
      <c r="Q1045558" s="6"/>
    </row>
    <row r="1045567" spans="15:22" x14ac:dyDescent="0.15">
      <c r="O1045567" s="6"/>
      <c r="P1045567" s="6"/>
      <c r="Q1045567" s="6"/>
    </row>
    <row r="1045589" spans="15:22" x14ac:dyDescent="0.15">
      <c r="O1045589" s="6"/>
      <c r="P1045589" s="6"/>
      <c r="Q1045589" s="6"/>
      <c r="U1045589" s="6"/>
      <c r="V1045589" s="6"/>
    </row>
    <row r="1045590" spans="15:22" x14ac:dyDescent="0.15">
      <c r="O1045590" s="6"/>
      <c r="P1045590" s="6"/>
      <c r="Q1045590" s="6"/>
    </row>
    <row r="1045599" spans="15:22" x14ac:dyDescent="0.15">
      <c r="O1045599" s="6"/>
      <c r="P1045599" s="6"/>
      <c r="Q1045599" s="6"/>
    </row>
    <row r="1045621" spans="15:22" x14ac:dyDescent="0.15">
      <c r="O1045621" s="6"/>
      <c r="P1045621" s="6"/>
      <c r="Q1045621" s="6"/>
      <c r="U1045621" s="6"/>
      <c r="V1045621" s="6"/>
    </row>
    <row r="1045622" spans="15:22" x14ac:dyDescent="0.15">
      <c r="O1045622" s="6"/>
      <c r="P1045622" s="6"/>
      <c r="Q1045622" s="6"/>
    </row>
    <row r="1045631" spans="15:22" x14ac:dyDescent="0.15">
      <c r="O1045631" s="6"/>
      <c r="P1045631" s="6"/>
      <c r="Q1045631" s="6"/>
    </row>
    <row r="1045653" spans="15:22" x14ac:dyDescent="0.15">
      <c r="O1045653" s="6"/>
      <c r="P1045653" s="6"/>
      <c r="Q1045653" s="6"/>
      <c r="U1045653" s="6"/>
      <c r="V1045653" s="6"/>
    </row>
    <row r="1045654" spans="15:22" x14ac:dyDescent="0.15">
      <c r="O1045654" s="6"/>
      <c r="P1045654" s="6"/>
      <c r="Q1045654" s="6"/>
    </row>
    <row r="1045663" spans="15:22" x14ac:dyDescent="0.15">
      <c r="O1045663" s="6"/>
      <c r="P1045663" s="6"/>
      <c r="Q1045663" s="6"/>
    </row>
    <row r="1045685" spans="15:22" x14ac:dyDescent="0.15">
      <c r="O1045685" s="6"/>
      <c r="P1045685" s="6"/>
      <c r="Q1045685" s="6"/>
      <c r="U1045685" s="6"/>
      <c r="V1045685" s="6"/>
    </row>
    <row r="1045686" spans="15:22" x14ac:dyDescent="0.15">
      <c r="O1045686" s="6"/>
      <c r="P1045686" s="6"/>
      <c r="Q1045686" s="6"/>
    </row>
    <row r="1045695" spans="15:22" x14ac:dyDescent="0.15">
      <c r="O1045695" s="6"/>
      <c r="P1045695" s="6"/>
      <c r="Q1045695" s="6"/>
    </row>
    <row r="1045717" spans="15:22" x14ac:dyDescent="0.15">
      <c r="O1045717" s="6"/>
      <c r="P1045717" s="6"/>
      <c r="Q1045717" s="6"/>
      <c r="U1045717" s="6"/>
      <c r="V1045717" s="6"/>
    </row>
    <row r="1045718" spans="15:22" x14ac:dyDescent="0.15">
      <c r="O1045718" s="6"/>
      <c r="P1045718" s="6"/>
      <c r="Q1045718" s="6"/>
    </row>
    <row r="1045727" spans="15:22" x14ac:dyDescent="0.15">
      <c r="O1045727" s="6"/>
      <c r="P1045727" s="6"/>
      <c r="Q1045727" s="6"/>
    </row>
    <row r="1045749" spans="15:22" x14ac:dyDescent="0.15">
      <c r="O1045749" s="6"/>
      <c r="P1045749" s="6"/>
      <c r="Q1045749" s="6"/>
      <c r="U1045749" s="6"/>
      <c r="V1045749" s="6"/>
    </row>
    <row r="1045750" spans="15:22" x14ac:dyDescent="0.15">
      <c r="O1045750" s="6"/>
      <c r="P1045750" s="6"/>
      <c r="Q1045750" s="6"/>
    </row>
    <row r="1045759" spans="15:22" x14ac:dyDescent="0.15">
      <c r="O1045759" s="6"/>
      <c r="P1045759" s="6"/>
      <c r="Q1045759" s="6"/>
    </row>
    <row r="1045781" spans="15:22" x14ac:dyDescent="0.15">
      <c r="O1045781" s="6"/>
      <c r="P1045781" s="6"/>
      <c r="Q1045781" s="6"/>
      <c r="U1045781" s="6"/>
      <c r="V1045781" s="6"/>
    </row>
    <row r="1045782" spans="15:22" x14ac:dyDescent="0.15">
      <c r="O1045782" s="6"/>
      <c r="P1045782" s="6"/>
      <c r="Q1045782" s="6"/>
    </row>
    <row r="1045791" spans="15:22" x14ac:dyDescent="0.15">
      <c r="O1045791" s="6"/>
      <c r="P1045791" s="6"/>
      <c r="Q1045791" s="6"/>
    </row>
    <row r="1045813" spans="15:22" x14ac:dyDescent="0.15">
      <c r="O1045813" s="6"/>
      <c r="P1045813" s="6"/>
      <c r="Q1045813" s="6"/>
      <c r="U1045813" s="6"/>
      <c r="V1045813" s="6"/>
    </row>
    <row r="1045814" spans="15:22" x14ac:dyDescent="0.15">
      <c r="O1045814" s="6"/>
      <c r="P1045814" s="6"/>
      <c r="Q1045814" s="6"/>
    </row>
    <row r="1045823" spans="15:22" x14ac:dyDescent="0.15">
      <c r="O1045823" s="6"/>
      <c r="P1045823" s="6"/>
      <c r="Q1045823" s="6"/>
    </row>
    <row r="1045845" spans="15:22" x14ac:dyDescent="0.15">
      <c r="O1045845" s="6"/>
      <c r="P1045845" s="6"/>
      <c r="Q1045845" s="6"/>
      <c r="U1045845" s="6"/>
      <c r="V1045845" s="6"/>
    </row>
    <row r="1045846" spans="15:22" x14ac:dyDescent="0.15">
      <c r="O1045846" s="6"/>
      <c r="P1045846" s="6"/>
      <c r="Q1045846" s="6"/>
    </row>
    <row r="1045855" spans="15:22" x14ac:dyDescent="0.15">
      <c r="O1045855" s="6"/>
      <c r="P1045855" s="6"/>
      <c r="Q1045855" s="6"/>
    </row>
    <row r="1045877" spans="15:22" x14ac:dyDescent="0.15">
      <c r="O1045877" s="6"/>
      <c r="P1045877" s="6"/>
      <c r="Q1045877" s="6"/>
      <c r="U1045877" s="6"/>
      <c r="V1045877" s="6"/>
    </row>
    <row r="1045878" spans="15:22" x14ac:dyDescent="0.15">
      <c r="O1045878" s="6"/>
      <c r="P1045878" s="6"/>
      <c r="Q1045878" s="6"/>
    </row>
    <row r="1045887" spans="15:22" x14ac:dyDescent="0.15">
      <c r="O1045887" s="6"/>
      <c r="P1045887" s="6"/>
      <c r="Q1045887" s="6"/>
    </row>
    <row r="1045909" spans="15:22" x14ac:dyDescent="0.15">
      <c r="O1045909" s="6"/>
      <c r="P1045909" s="6"/>
      <c r="Q1045909" s="6"/>
      <c r="U1045909" s="6"/>
      <c r="V1045909" s="6"/>
    </row>
    <row r="1045910" spans="15:22" x14ac:dyDescent="0.15">
      <c r="O1045910" s="6"/>
      <c r="P1045910" s="6"/>
      <c r="Q1045910" s="6"/>
    </row>
    <row r="1045919" spans="15:22" x14ac:dyDescent="0.15">
      <c r="O1045919" s="6"/>
      <c r="P1045919" s="6"/>
      <c r="Q1045919" s="6"/>
    </row>
    <row r="1045941" spans="15:22" x14ac:dyDescent="0.15">
      <c r="O1045941" s="6"/>
      <c r="P1045941" s="6"/>
      <c r="Q1045941" s="6"/>
      <c r="U1045941" s="6"/>
      <c r="V1045941" s="6"/>
    </row>
    <row r="1045942" spans="15:22" x14ac:dyDescent="0.15">
      <c r="O1045942" s="6"/>
      <c r="P1045942" s="6"/>
      <c r="Q1045942" s="6"/>
    </row>
    <row r="1045951" spans="15:22" x14ac:dyDescent="0.15">
      <c r="O1045951" s="6"/>
      <c r="P1045951" s="6"/>
      <c r="Q1045951" s="6"/>
    </row>
    <row r="1045973" spans="15:22" x14ac:dyDescent="0.15">
      <c r="O1045973" s="6"/>
      <c r="P1045973" s="6"/>
      <c r="Q1045973" s="6"/>
      <c r="U1045973" s="6"/>
      <c r="V1045973" s="6"/>
    </row>
    <row r="1045974" spans="15:22" x14ac:dyDescent="0.15">
      <c r="O1045974" s="6"/>
      <c r="P1045974" s="6"/>
      <c r="Q1045974" s="6"/>
    </row>
    <row r="1045983" spans="15:22" x14ac:dyDescent="0.15">
      <c r="O1045983" s="6"/>
      <c r="P1045983" s="6"/>
      <c r="Q1045983" s="6"/>
    </row>
    <row r="1046005" spans="15:22" x14ac:dyDescent="0.15">
      <c r="O1046005" s="6"/>
      <c r="P1046005" s="6"/>
      <c r="Q1046005" s="6"/>
      <c r="U1046005" s="6"/>
      <c r="V1046005" s="6"/>
    </row>
    <row r="1046006" spans="15:22" x14ac:dyDescent="0.15">
      <c r="O1046006" s="6"/>
      <c r="P1046006" s="6"/>
      <c r="Q1046006" s="6"/>
    </row>
    <row r="1046015" spans="15:22" x14ac:dyDescent="0.15">
      <c r="O1046015" s="6"/>
      <c r="P1046015" s="6"/>
      <c r="Q1046015" s="6"/>
    </row>
    <row r="1046037" spans="15:22" x14ac:dyDescent="0.15">
      <c r="O1046037" s="6"/>
      <c r="P1046037" s="6"/>
      <c r="Q1046037" s="6"/>
      <c r="U1046037" s="6"/>
      <c r="V1046037" s="6"/>
    </row>
    <row r="1046038" spans="15:22" x14ac:dyDescent="0.15">
      <c r="O1046038" s="6"/>
      <c r="P1046038" s="6"/>
      <c r="Q1046038" s="6"/>
    </row>
    <row r="1046047" spans="15:22" x14ac:dyDescent="0.15">
      <c r="O1046047" s="6"/>
      <c r="P1046047" s="6"/>
      <c r="Q1046047" s="6"/>
    </row>
    <row r="1046069" spans="15:22" x14ac:dyDescent="0.15">
      <c r="O1046069" s="6"/>
      <c r="P1046069" s="6"/>
      <c r="Q1046069" s="6"/>
      <c r="U1046069" s="6"/>
      <c r="V1046069" s="6"/>
    </row>
    <row r="1046070" spans="15:22" x14ac:dyDescent="0.15">
      <c r="O1046070" s="6"/>
      <c r="P1046070" s="6"/>
      <c r="Q1046070" s="6"/>
    </row>
    <row r="1046079" spans="15:22" x14ac:dyDescent="0.15">
      <c r="O1046079" s="6"/>
      <c r="P1046079" s="6"/>
      <c r="Q1046079" s="6"/>
    </row>
    <row r="1046101" spans="15:22" x14ac:dyDescent="0.15">
      <c r="O1046101" s="6"/>
      <c r="P1046101" s="6"/>
      <c r="Q1046101" s="6"/>
      <c r="U1046101" s="6"/>
      <c r="V1046101" s="6"/>
    </row>
    <row r="1046102" spans="15:22" x14ac:dyDescent="0.15">
      <c r="O1046102" s="6"/>
      <c r="P1046102" s="6"/>
      <c r="Q1046102" s="6"/>
    </row>
    <row r="1046111" spans="15:22" x14ac:dyDescent="0.15">
      <c r="O1046111" s="6"/>
      <c r="P1046111" s="6"/>
      <c r="Q1046111" s="6"/>
    </row>
    <row r="1046133" spans="15:22" x14ac:dyDescent="0.15">
      <c r="O1046133" s="6"/>
      <c r="P1046133" s="6"/>
      <c r="Q1046133" s="6"/>
      <c r="U1046133" s="6"/>
      <c r="V1046133" s="6"/>
    </row>
    <row r="1046134" spans="15:22" x14ac:dyDescent="0.15">
      <c r="O1046134" s="6"/>
      <c r="P1046134" s="6"/>
      <c r="Q1046134" s="6"/>
    </row>
    <row r="1046143" spans="15:22" x14ac:dyDescent="0.15">
      <c r="O1046143" s="6"/>
      <c r="P1046143" s="6"/>
      <c r="Q1046143" s="6"/>
    </row>
    <row r="1046165" spans="15:22" x14ac:dyDescent="0.15">
      <c r="O1046165" s="6"/>
      <c r="P1046165" s="6"/>
      <c r="Q1046165" s="6"/>
      <c r="U1046165" s="6"/>
      <c r="V1046165" s="6"/>
    </row>
    <row r="1046166" spans="15:22" x14ac:dyDescent="0.15">
      <c r="O1046166" s="6"/>
      <c r="P1046166" s="6"/>
      <c r="Q1046166" s="6"/>
    </row>
    <row r="1046175" spans="15:22" x14ac:dyDescent="0.15">
      <c r="O1046175" s="6"/>
      <c r="P1046175" s="6"/>
      <c r="Q1046175" s="6"/>
    </row>
    <row r="1046197" spans="15:22" x14ac:dyDescent="0.15">
      <c r="O1046197" s="6"/>
      <c r="P1046197" s="6"/>
      <c r="Q1046197" s="6"/>
      <c r="U1046197" s="6"/>
      <c r="V1046197" s="6"/>
    </row>
    <row r="1046198" spans="15:22" x14ac:dyDescent="0.15">
      <c r="O1046198" s="6"/>
      <c r="P1046198" s="6"/>
      <c r="Q1046198" s="6"/>
    </row>
    <row r="1046207" spans="15:22" x14ac:dyDescent="0.15">
      <c r="O1046207" s="6"/>
      <c r="P1046207" s="6"/>
      <c r="Q1046207" s="6"/>
    </row>
    <row r="1046229" spans="15:22" x14ac:dyDescent="0.15">
      <c r="O1046229" s="6"/>
      <c r="P1046229" s="6"/>
      <c r="Q1046229" s="6"/>
      <c r="U1046229" s="6"/>
      <c r="V1046229" s="6"/>
    </row>
    <row r="1046230" spans="15:22" x14ac:dyDescent="0.15">
      <c r="O1046230" s="6"/>
      <c r="P1046230" s="6"/>
      <c r="Q1046230" s="6"/>
    </row>
    <row r="1046239" spans="15:22" x14ac:dyDescent="0.15">
      <c r="O1046239" s="6"/>
      <c r="P1046239" s="6"/>
      <c r="Q1046239" s="6"/>
    </row>
    <row r="1046261" spans="15:22" x14ac:dyDescent="0.15">
      <c r="O1046261" s="6"/>
      <c r="P1046261" s="6"/>
      <c r="Q1046261" s="6"/>
      <c r="U1046261" s="6"/>
      <c r="V1046261" s="6"/>
    </row>
    <row r="1046262" spans="15:22" x14ac:dyDescent="0.15">
      <c r="O1046262" s="6"/>
      <c r="P1046262" s="6"/>
      <c r="Q1046262" s="6"/>
    </row>
    <row r="1046271" spans="15:22" x14ac:dyDescent="0.15">
      <c r="O1046271" s="6"/>
      <c r="P1046271" s="6"/>
      <c r="Q1046271" s="6"/>
    </row>
    <row r="1046293" spans="15:22" x14ac:dyDescent="0.15">
      <c r="O1046293" s="6"/>
      <c r="P1046293" s="6"/>
      <c r="Q1046293" s="6"/>
      <c r="U1046293" s="6"/>
      <c r="V1046293" s="6"/>
    </row>
    <row r="1046294" spans="15:22" x14ac:dyDescent="0.15">
      <c r="O1046294" s="6"/>
      <c r="P1046294" s="6"/>
      <c r="Q1046294" s="6"/>
    </row>
    <row r="1046303" spans="15:22" x14ac:dyDescent="0.15">
      <c r="O1046303" s="6"/>
      <c r="P1046303" s="6"/>
      <c r="Q1046303" s="6"/>
    </row>
    <row r="1046325" spans="15:22" x14ac:dyDescent="0.15">
      <c r="O1046325" s="6"/>
      <c r="P1046325" s="6"/>
      <c r="Q1046325" s="6"/>
      <c r="U1046325" s="6"/>
      <c r="V1046325" s="6"/>
    </row>
    <row r="1046326" spans="15:22" x14ac:dyDescent="0.15">
      <c r="O1046326" s="6"/>
      <c r="P1046326" s="6"/>
      <c r="Q1046326" s="6"/>
    </row>
    <row r="1046335" spans="15:22" x14ac:dyDescent="0.15">
      <c r="O1046335" s="6"/>
      <c r="P1046335" s="6"/>
      <c r="Q1046335" s="6"/>
    </row>
    <row r="1046357" spans="15:22" x14ac:dyDescent="0.15">
      <c r="O1046357" s="6"/>
      <c r="P1046357" s="6"/>
      <c r="Q1046357" s="6"/>
      <c r="U1046357" s="6"/>
      <c r="V1046357" s="6"/>
    </row>
    <row r="1046358" spans="15:22" x14ac:dyDescent="0.15">
      <c r="O1046358" s="6"/>
      <c r="P1046358" s="6"/>
      <c r="Q1046358" s="6"/>
    </row>
    <row r="1046367" spans="15:22" x14ac:dyDescent="0.15">
      <c r="O1046367" s="6"/>
      <c r="P1046367" s="6"/>
      <c r="Q1046367" s="6"/>
    </row>
    <row r="1046389" spans="15:22" x14ac:dyDescent="0.15">
      <c r="O1046389" s="6"/>
      <c r="P1046389" s="6"/>
      <c r="Q1046389" s="6"/>
      <c r="U1046389" s="6"/>
      <c r="V1046389" s="6"/>
    </row>
    <row r="1046390" spans="15:22" x14ac:dyDescent="0.15">
      <c r="O1046390" s="6"/>
      <c r="P1046390" s="6"/>
      <c r="Q1046390" s="6"/>
    </row>
    <row r="1046399" spans="15:22" x14ac:dyDescent="0.15">
      <c r="O1046399" s="6"/>
      <c r="P1046399" s="6"/>
      <c r="Q1046399" s="6"/>
    </row>
    <row r="1046421" spans="15:22" x14ac:dyDescent="0.15">
      <c r="O1046421" s="6"/>
      <c r="P1046421" s="6"/>
      <c r="Q1046421" s="6"/>
      <c r="U1046421" s="6"/>
      <c r="V1046421" s="6"/>
    </row>
    <row r="1046422" spans="15:22" x14ac:dyDescent="0.15">
      <c r="O1046422" s="6"/>
      <c r="P1046422" s="6"/>
      <c r="Q1046422" s="6"/>
    </row>
    <row r="1046431" spans="15:22" x14ac:dyDescent="0.15">
      <c r="O1046431" s="6"/>
      <c r="P1046431" s="6"/>
      <c r="Q1046431" s="6"/>
    </row>
    <row r="1046453" spans="15:22" x14ac:dyDescent="0.15">
      <c r="O1046453" s="6"/>
      <c r="P1046453" s="6"/>
      <c r="Q1046453" s="6"/>
      <c r="U1046453" s="6"/>
      <c r="V1046453" s="6"/>
    </row>
    <row r="1046454" spans="15:22" x14ac:dyDescent="0.15">
      <c r="O1046454" s="6"/>
      <c r="P1046454" s="6"/>
      <c r="Q1046454" s="6"/>
    </row>
    <row r="1046463" spans="15:22" x14ac:dyDescent="0.15">
      <c r="O1046463" s="6"/>
      <c r="P1046463" s="6"/>
      <c r="Q1046463" s="6"/>
    </row>
    <row r="1046485" spans="15:22" x14ac:dyDescent="0.15">
      <c r="O1046485" s="6"/>
      <c r="P1046485" s="6"/>
      <c r="Q1046485" s="6"/>
      <c r="U1046485" s="6"/>
      <c r="V1046485" s="6"/>
    </row>
    <row r="1046486" spans="15:22" x14ac:dyDescent="0.15">
      <c r="O1046486" s="6"/>
      <c r="P1046486" s="6"/>
      <c r="Q1046486" s="6"/>
    </row>
    <row r="1046495" spans="15:22" x14ac:dyDescent="0.15">
      <c r="O1046495" s="6"/>
      <c r="P1046495" s="6"/>
      <c r="Q1046495" s="6"/>
    </row>
    <row r="1046517" spans="15:22" x14ac:dyDescent="0.15">
      <c r="O1046517" s="6"/>
      <c r="P1046517" s="6"/>
      <c r="Q1046517" s="6"/>
      <c r="U1046517" s="6"/>
      <c r="V1046517" s="6"/>
    </row>
    <row r="1046518" spans="15:22" x14ac:dyDescent="0.15">
      <c r="O1046518" s="6"/>
      <c r="P1046518" s="6"/>
      <c r="Q1046518" s="6"/>
    </row>
    <row r="1046527" spans="15:22" x14ac:dyDescent="0.15">
      <c r="O1046527" s="6"/>
      <c r="P1046527" s="6"/>
      <c r="Q1046527" s="6"/>
    </row>
    <row r="1046549" spans="15:22" x14ac:dyDescent="0.15">
      <c r="O1046549" s="6"/>
      <c r="P1046549" s="6"/>
      <c r="Q1046549" s="6"/>
      <c r="U1046549" s="6"/>
      <c r="V1046549" s="6"/>
    </row>
    <row r="1046550" spans="15:22" x14ac:dyDescent="0.15">
      <c r="O1046550" s="6"/>
      <c r="P1046550" s="6"/>
      <c r="Q1046550" s="6"/>
    </row>
    <row r="1046559" spans="15:22" x14ac:dyDescent="0.15">
      <c r="O1046559" s="6"/>
      <c r="P1046559" s="6"/>
      <c r="Q1046559" s="6"/>
    </row>
    <row r="1046581" spans="15:22" x14ac:dyDescent="0.15">
      <c r="O1046581" s="6"/>
      <c r="P1046581" s="6"/>
      <c r="Q1046581" s="6"/>
      <c r="U1046581" s="6"/>
      <c r="V1046581" s="6"/>
    </row>
    <row r="1046582" spans="15:22" x14ac:dyDescent="0.15">
      <c r="O1046582" s="6"/>
      <c r="P1046582" s="6"/>
      <c r="Q1046582" s="6"/>
    </row>
    <row r="1046591" spans="15:22" x14ac:dyDescent="0.15">
      <c r="O1046591" s="6"/>
      <c r="P1046591" s="6"/>
      <c r="Q1046591" s="6"/>
    </row>
    <row r="1046613" spans="15:22" x14ac:dyDescent="0.15">
      <c r="O1046613" s="6"/>
      <c r="P1046613" s="6"/>
      <c r="Q1046613" s="6"/>
      <c r="U1046613" s="6"/>
      <c r="V1046613" s="6"/>
    </row>
    <row r="1046614" spans="15:22" x14ac:dyDescent="0.15">
      <c r="O1046614" s="6"/>
      <c r="P1046614" s="6"/>
      <c r="Q1046614" s="6"/>
    </row>
    <row r="1046623" spans="15:22" x14ac:dyDescent="0.15">
      <c r="O1046623" s="6"/>
      <c r="P1046623" s="6"/>
      <c r="Q1046623" s="6"/>
    </row>
    <row r="1046645" spans="15:22" x14ac:dyDescent="0.15">
      <c r="O1046645" s="6"/>
      <c r="P1046645" s="6"/>
      <c r="Q1046645" s="6"/>
      <c r="U1046645" s="6"/>
      <c r="V1046645" s="6"/>
    </row>
    <row r="1046646" spans="15:22" x14ac:dyDescent="0.15">
      <c r="O1046646" s="6"/>
      <c r="P1046646" s="6"/>
      <c r="Q1046646" s="6"/>
    </row>
    <row r="1046655" spans="15:22" x14ac:dyDescent="0.15">
      <c r="O1046655" s="6"/>
      <c r="P1046655" s="6"/>
      <c r="Q1046655" s="6"/>
    </row>
    <row r="1046677" spans="15:22" x14ac:dyDescent="0.15">
      <c r="O1046677" s="6"/>
      <c r="P1046677" s="6"/>
      <c r="Q1046677" s="6"/>
      <c r="U1046677" s="6"/>
      <c r="V1046677" s="6"/>
    </row>
    <row r="1046678" spans="15:22" x14ac:dyDescent="0.15">
      <c r="O1046678" s="6"/>
      <c r="P1046678" s="6"/>
      <c r="Q1046678" s="6"/>
    </row>
    <row r="1046687" spans="15:22" x14ac:dyDescent="0.15">
      <c r="O1046687" s="6"/>
      <c r="P1046687" s="6"/>
      <c r="Q1046687" s="6"/>
    </row>
    <row r="1046709" spans="15:22" x14ac:dyDescent="0.15">
      <c r="O1046709" s="6"/>
      <c r="P1046709" s="6"/>
      <c r="Q1046709" s="6"/>
      <c r="U1046709" s="6"/>
      <c r="V1046709" s="6"/>
    </row>
    <row r="1046710" spans="15:22" x14ac:dyDescent="0.15">
      <c r="O1046710" s="6"/>
      <c r="P1046710" s="6"/>
      <c r="Q1046710" s="6"/>
    </row>
    <row r="1046719" spans="15:22" x14ac:dyDescent="0.15">
      <c r="O1046719" s="6"/>
      <c r="P1046719" s="6"/>
      <c r="Q1046719" s="6"/>
    </row>
    <row r="1046741" spans="15:22" x14ac:dyDescent="0.15">
      <c r="O1046741" s="6"/>
      <c r="P1046741" s="6"/>
      <c r="Q1046741" s="6"/>
      <c r="U1046741" s="6"/>
      <c r="V1046741" s="6"/>
    </row>
    <row r="1046742" spans="15:22" x14ac:dyDescent="0.15">
      <c r="O1046742" s="6"/>
      <c r="P1046742" s="6"/>
      <c r="Q1046742" s="6"/>
    </row>
    <row r="1046751" spans="15:22" x14ac:dyDescent="0.15">
      <c r="O1046751" s="6"/>
      <c r="P1046751" s="6"/>
      <c r="Q1046751" s="6"/>
    </row>
    <row r="1046773" spans="15:22" x14ac:dyDescent="0.15">
      <c r="O1046773" s="6"/>
      <c r="P1046773" s="6"/>
      <c r="Q1046773" s="6"/>
      <c r="U1046773" s="6"/>
      <c r="V1046773" s="6"/>
    </row>
    <row r="1046774" spans="15:22" x14ac:dyDescent="0.15">
      <c r="O1046774" s="6"/>
      <c r="P1046774" s="6"/>
      <c r="Q1046774" s="6"/>
    </row>
    <row r="1046783" spans="15:22" x14ac:dyDescent="0.15">
      <c r="O1046783" s="6"/>
      <c r="P1046783" s="6"/>
      <c r="Q1046783" s="6"/>
    </row>
    <row r="1046805" spans="15:22" x14ac:dyDescent="0.15">
      <c r="O1046805" s="6"/>
      <c r="P1046805" s="6"/>
      <c r="Q1046805" s="6"/>
      <c r="U1046805" s="6"/>
      <c r="V1046805" s="6"/>
    </row>
    <row r="1046806" spans="15:22" x14ac:dyDescent="0.15">
      <c r="O1046806" s="6"/>
      <c r="P1046806" s="6"/>
      <c r="Q1046806" s="6"/>
    </row>
    <row r="1046815" spans="15:22" x14ac:dyDescent="0.15">
      <c r="O1046815" s="6"/>
      <c r="P1046815" s="6"/>
      <c r="Q1046815" s="6"/>
    </row>
    <row r="1046837" spans="15:22" x14ac:dyDescent="0.15">
      <c r="O1046837" s="6"/>
      <c r="P1046837" s="6"/>
      <c r="Q1046837" s="6"/>
      <c r="U1046837" s="6"/>
      <c r="V1046837" s="6"/>
    </row>
    <row r="1046838" spans="15:22" x14ac:dyDescent="0.15">
      <c r="O1046838" s="6"/>
      <c r="P1046838" s="6"/>
      <c r="Q1046838" s="6"/>
    </row>
    <row r="1046847" spans="15:22" x14ac:dyDescent="0.15">
      <c r="O1046847" s="6"/>
      <c r="P1046847" s="6"/>
      <c r="Q1046847" s="6"/>
    </row>
    <row r="1046869" spans="15:22" x14ac:dyDescent="0.15">
      <c r="O1046869" s="6"/>
      <c r="P1046869" s="6"/>
      <c r="Q1046869" s="6"/>
      <c r="U1046869" s="6"/>
      <c r="V1046869" s="6"/>
    </row>
    <row r="1046870" spans="15:22" x14ac:dyDescent="0.15">
      <c r="O1046870" s="6"/>
      <c r="P1046870" s="6"/>
      <c r="Q1046870" s="6"/>
    </row>
    <row r="1046879" spans="15:22" x14ac:dyDescent="0.15">
      <c r="O1046879" s="6"/>
      <c r="P1046879" s="6"/>
      <c r="Q1046879" s="6"/>
    </row>
    <row r="1046901" spans="15:22" x14ac:dyDescent="0.15">
      <c r="O1046901" s="6"/>
      <c r="P1046901" s="6"/>
      <c r="Q1046901" s="6"/>
      <c r="U1046901" s="6"/>
      <c r="V1046901" s="6"/>
    </row>
    <row r="1046902" spans="15:22" x14ac:dyDescent="0.15">
      <c r="O1046902" s="6"/>
      <c r="P1046902" s="6"/>
      <c r="Q1046902" s="6"/>
    </row>
    <row r="1046911" spans="15:22" x14ac:dyDescent="0.15">
      <c r="O1046911" s="6"/>
      <c r="P1046911" s="6"/>
      <c r="Q1046911" s="6"/>
    </row>
    <row r="1046933" spans="15:22" x14ac:dyDescent="0.15">
      <c r="O1046933" s="6"/>
      <c r="P1046933" s="6"/>
      <c r="Q1046933" s="6"/>
      <c r="U1046933" s="6"/>
      <c r="V1046933" s="6"/>
    </row>
    <row r="1046934" spans="15:22" x14ac:dyDescent="0.15">
      <c r="O1046934" s="6"/>
      <c r="P1046934" s="6"/>
      <c r="Q1046934" s="6"/>
    </row>
    <row r="1046943" spans="15:22" x14ac:dyDescent="0.15">
      <c r="O1046943" s="6"/>
      <c r="P1046943" s="6"/>
      <c r="Q1046943" s="6"/>
    </row>
    <row r="1046965" spans="15:22" x14ac:dyDescent="0.15">
      <c r="O1046965" s="6"/>
      <c r="P1046965" s="6"/>
      <c r="Q1046965" s="6"/>
      <c r="U1046965" s="6"/>
      <c r="V1046965" s="6"/>
    </row>
    <row r="1046966" spans="15:22" x14ac:dyDescent="0.15">
      <c r="O1046966" s="6"/>
      <c r="P1046966" s="6"/>
      <c r="Q1046966" s="6"/>
    </row>
    <row r="1046975" spans="15:22" x14ac:dyDescent="0.15">
      <c r="O1046975" s="6"/>
      <c r="P1046975" s="6"/>
      <c r="Q1046975" s="6"/>
    </row>
    <row r="1046997" spans="15:22" x14ac:dyDescent="0.15">
      <c r="O1046997" s="6"/>
      <c r="P1046997" s="6"/>
      <c r="Q1046997" s="6"/>
      <c r="U1046997" s="6"/>
      <c r="V1046997" s="6"/>
    </row>
    <row r="1046998" spans="15:22" x14ac:dyDescent="0.15">
      <c r="O1046998" s="6"/>
      <c r="P1046998" s="6"/>
      <c r="Q1046998" s="6"/>
    </row>
    <row r="1047007" spans="15:22" x14ac:dyDescent="0.15">
      <c r="O1047007" s="6"/>
      <c r="P1047007" s="6"/>
      <c r="Q1047007" s="6"/>
    </row>
    <row r="1047029" spans="15:22" x14ac:dyDescent="0.15">
      <c r="O1047029" s="6"/>
      <c r="P1047029" s="6"/>
      <c r="Q1047029" s="6"/>
      <c r="U1047029" s="6"/>
      <c r="V1047029" s="6"/>
    </row>
    <row r="1047030" spans="15:22" x14ac:dyDescent="0.15">
      <c r="O1047030" s="6"/>
      <c r="P1047030" s="6"/>
      <c r="Q1047030" s="6"/>
    </row>
    <row r="1047039" spans="15:22" x14ac:dyDescent="0.15">
      <c r="O1047039" s="6"/>
      <c r="P1047039" s="6"/>
      <c r="Q1047039" s="6"/>
    </row>
    <row r="1047061" spans="15:22" x14ac:dyDescent="0.15">
      <c r="O1047061" s="6"/>
      <c r="P1047061" s="6"/>
      <c r="Q1047061" s="6"/>
      <c r="U1047061" s="6"/>
      <c r="V1047061" s="6"/>
    </row>
    <row r="1047062" spans="15:22" x14ac:dyDescent="0.15">
      <c r="O1047062" s="6"/>
      <c r="P1047062" s="6"/>
      <c r="Q1047062" s="6"/>
    </row>
    <row r="1047071" spans="15:22" x14ac:dyDescent="0.15">
      <c r="O1047071" s="6"/>
      <c r="P1047071" s="6"/>
      <c r="Q1047071" s="6"/>
    </row>
    <row r="1047093" spans="15:22" x14ac:dyDescent="0.15">
      <c r="O1047093" s="6"/>
      <c r="P1047093" s="6"/>
      <c r="Q1047093" s="6"/>
      <c r="U1047093" s="6"/>
      <c r="V1047093" s="6"/>
    </row>
    <row r="1047094" spans="15:22" x14ac:dyDescent="0.15">
      <c r="O1047094" s="6"/>
      <c r="P1047094" s="6"/>
      <c r="Q1047094" s="6"/>
    </row>
    <row r="1047103" spans="15:22" x14ac:dyDescent="0.15">
      <c r="O1047103" s="6"/>
      <c r="P1047103" s="6"/>
      <c r="Q1047103" s="6"/>
    </row>
    <row r="1047125" spans="15:22" x14ac:dyDescent="0.15">
      <c r="O1047125" s="6"/>
      <c r="P1047125" s="6"/>
      <c r="Q1047125" s="6"/>
      <c r="U1047125" s="6"/>
      <c r="V1047125" s="6"/>
    </row>
    <row r="1047126" spans="15:22" x14ac:dyDescent="0.15">
      <c r="O1047126" s="6"/>
      <c r="P1047126" s="6"/>
      <c r="Q1047126" s="6"/>
    </row>
    <row r="1047135" spans="15:22" x14ac:dyDescent="0.15">
      <c r="O1047135" s="6"/>
      <c r="P1047135" s="6"/>
      <c r="Q1047135" s="6"/>
    </row>
    <row r="1047157" spans="15:22" x14ac:dyDescent="0.15">
      <c r="O1047157" s="6"/>
      <c r="P1047157" s="6"/>
      <c r="Q1047157" s="6"/>
      <c r="U1047157" s="6"/>
      <c r="V1047157" s="6"/>
    </row>
    <row r="1047158" spans="15:22" x14ac:dyDescent="0.15">
      <c r="O1047158" s="6"/>
      <c r="P1047158" s="6"/>
      <c r="Q1047158" s="6"/>
    </row>
    <row r="1047167" spans="15:22" x14ac:dyDescent="0.15">
      <c r="O1047167" s="6"/>
      <c r="P1047167" s="6"/>
      <c r="Q1047167" s="6"/>
    </row>
    <row r="1047189" spans="15:22" x14ac:dyDescent="0.15">
      <c r="O1047189" s="6"/>
      <c r="P1047189" s="6"/>
      <c r="Q1047189" s="6"/>
      <c r="U1047189" s="6"/>
      <c r="V1047189" s="6"/>
    </row>
    <row r="1047190" spans="15:22" x14ac:dyDescent="0.15">
      <c r="O1047190" s="6"/>
      <c r="P1047190" s="6"/>
      <c r="Q1047190" s="6"/>
    </row>
    <row r="1047199" spans="15:22" x14ac:dyDescent="0.15">
      <c r="O1047199" s="6"/>
      <c r="P1047199" s="6"/>
      <c r="Q1047199" s="6"/>
    </row>
    <row r="1047221" spans="15:22" x14ac:dyDescent="0.15">
      <c r="O1047221" s="6"/>
      <c r="P1047221" s="6"/>
      <c r="Q1047221" s="6"/>
      <c r="U1047221" s="6"/>
      <c r="V1047221" s="6"/>
    </row>
    <row r="1047222" spans="15:22" x14ac:dyDescent="0.15">
      <c r="O1047222" s="6"/>
      <c r="P1047222" s="6"/>
      <c r="Q1047222" s="6"/>
    </row>
    <row r="1047231" spans="15:22" x14ac:dyDescent="0.15">
      <c r="O1047231" s="6"/>
      <c r="P1047231" s="6"/>
      <c r="Q1047231" s="6"/>
    </row>
    <row r="1047253" spans="15:22" x14ac:dyDescent="0.15">
      <c r="O1047253" s="6"/>
      <c r="P1047253" s="6"/>
      <c r="Q1047253" s="6"/>
      <c r="U1047253" s="6"/>
      <c r="V1047253" s="6"/>
    </row>
    <row r="1047254" spans="15:22" x14ac:dyDescent="0.15">
      <c r="O1047254" s="6"/>
      <c r="P1047254" s="6"/>
      <c r="Q1047254" s="6"/>
    </row>
    <row r="1047263" spans="15:22" x14ac:dyDescent="0.15">
      <c r="O1047263" s="6"/>
      <c r="P1047263" s="6"/>
      <c r="Q1047263" s="6"/>
    </row>
    <row r="1047285" spans="15:22" x14ac:dyDescent="0.15">
      <c r="O1047285" s="6"/>
      <c r="P1047285" s="6"/>
      <c r="Q1047285" s="6"/>
      <c r="U1047285" s="6"/>
      <c r="V1047285" s="6"/>
    </row>
    <row r="1047286" spans="15:22" x14ac:dyDescent="0.15">
      <c r="O1047286" s="6"/>
      <c r="P1047286" s="6"/>
      <c r="Q1047286" s="6"/>
    </row>
    <row r="1047295" spans="15:22" x14ac:dyDescent="0.15">
      <c r="O1047295" s="6"/>
      <c r="P1047295" s="6"/>
      <c r="Q1047295" s="6"/>
    </row>
    <row r="1047317" spans="15:22" x14ac:dyDescent="0.15">
      <c r="O1047317" s="6"/>
      <c r="P1047317" s="6"/>
      <c r="Q1047317" s="6"/>
      <c r="U1047317" s="6"/>
      <c r="V1047317" s="6"/>
    </row>
    <row r="1047318" spans="15:22" x14ac:dyDescent="0.15">
      <c r="O1047318" s="6"/>
      <c r="P1047318" s="6"/>
      <c r="Q1047318" s="6"/>
    </row>
    <row r="1047327" spans="15:22" x14ac:dyDescent="0.15">
      <c r="O1047327" s="6"/>
      <c r="P1047327" s="6"/>
      <c r="Q1047327" s="6"/>
    </row>
    <row r="1047349" spans="15:22" x14ac:dyDescent="0.15">
      <c r="O1047349" s="6"/>
      <c r="P1047349" s="6"/>
      <c r="Q1047349" s="6"/>
      <c r="U1047349" s="6"/>
      <c r="V1047349" s="6"/>
    </row>
    <row r="1047350" spans="15:22" x14ac:dyDescent="0.15">
      <c r="O1047350" s="6"/>
      <c r="P1047350" s="6"/>
      <c r="Q1047350" s="6"/>
    </row>
    <row r="1047359" spans="15:22" x14ac:dyDescent="0.15">
      <c r="O1047359" s="6"/>
      <c r="P1047359" s="6"/>
      <c r="Q1047359" s="6"/>
    </row>
    <row r="1047381" spans="15:22" x14ac:dyDescent="0.15">
      <c r="O1047381" s="6"/>
      <c r="P1047381" s="6"/>
      <c r="Q1047381" s="6"/>
      <c r="U1047381" s="6"/>
      <c r="V1047381" s="6"/>
    </row>
    <row r="1047382" spans="15:22" x14ac:dyDescent="0.15">
      <c r="O1047382" s="6"/>
      <c r="P1047382" s="6"/>
      <c r="Q1047382" s="6"/>
    </row>
    <row r="1047391" spans="15:22" x14ac:dyDescent="0.15">
      <c r="O1047391" s="6"/>
      <c r="P1047391" s="6"/>
      <c r="Q1047391" s="6"/>
    </row>
    <row r="1047413" spans="15:22" x14ac:dyDescent="0.15">
      <c r="O1047413" s="6"/>
      <c r="P1047413" s="6"/>
      <c r="Q1047413" s="6"/>
      <c r="U1047413" s="6"/>
      <c r="V1047413" s="6"/>
    </row>
    <row r="1047414" spans="15:22" x14ac:dyDescent="0.15">
      <c r="O1047414" s="6"/>
      <c r="P1047414" s="6"/>
      <c r="Q1047414" s="6"/>
    </row>
    <row r="1047423" spans="15:22" x14ac:dyDescent="0.15">
      <c r="O1047423" s="6"/>
      <c r="P1047423" s="6"/>
      <c r="Q1047423" s="6"/>
    </row>
    <row r="1047445" spans="15:22" x14ac:dyDescent="0.15">
      <c r="O1047445" s="6"/>
      <c r="P1047445" s="6"/>
      <c r="Q1047445" s="6"/>
      <c r="U1047445" s="6"/>
      <c r="V1047445" s="6"/>
    </row>
    <row r="1047446" spans="15:22" x14ac:dyDescent="0.15">
      <c r="O1047446" s="6"/>
      <c r="P1047446" s="6"/>
      <c r="Q1047446" s="6"/>
    </row>
    <row r="1047455" spans="15:22" x14ac:dyDescent="0.15">
      <c r="O1047455" s="6"/>
      <c r="P1047455" s="6"/>
      <c r="Q1047455" s="6"/>
    </row>
    <row r="1047477" spans="15:22" x14ac:dyDescent="0.15">
      <c r="O1047477" s="6"/>
      <c r="P1047477" s="6"/>
      <c r="Q1047477" s="6"/>
      <c r="U1047477" s="6"/>
      <c r="V1047477" s="6"/>
    </row>
    <row r="1047478" spans="15:22" x14ac:dyDescent="0.15">
      <c r="O1047478" s="6"/>
      <c r="P1047478" s="6"/>
      <c r="Q1047478" s="6"/>
    </row>
    <row r="1047487" spans="15:22" x14ac:dyDescent="0.15">
      <c r="O1047487" s="6"/>
      <c r="P1047487" s="6"/>
      <c r="Q1047487" s="6"/>
    </row>
    <row r="1047509" spans="15:22" x14ac:dyDescent="0.15">
      <c r="O1047509" s="6"/>
      <c r="P1047509" s="6"/>
      <c r="Q1047509" s="6"/>
      <c r="U1047509" s="6"/>
      <c r="V1047509" s="6"/>
    </row>
    <row r="1047510" spans="15:22" x14ac:dyDescent="0.15">
      <c r="O1047510" s="6"/>
      <c r="P1047510" s="6"/>
      <c r="Q1047510" s="6"/>
    </row>
    <row r="1047519" spans="15:22" x14ac:dyDescent="0.15">
      <c r="O1047519" s="6"/>
      <c r="P1047519" s="6"/>
      <c r="Q1047519" s="6"/>
    </row>
    <row r="1047541" spans="15:22" x14ac:dyDescent="0.15">
      <c r="O1047541" s="6"/>
      <c r="P1047541" s="6"/>
      <c r="Q1047541" s="6"/>
      <c r="U1047541" s="6"/>
      <c r="V1047541" s="6"/>
    </row>
    <row r="1047542" spans="15:22" x14ac:dyDescent="0.15">
      <c r="O1047542" s="6"/>
      <c r="P1047542" s="6"/>
      <c r="Q1047542" s="6"/>
    </row>
    <row r="1047551" spans="15:22" x14ac:dyDescent="0.15">
      <c r="O1047551" s="6"/>
      <c r="P1047551" s="6"/>
      <c r="Q1047551" s="6"/>
    </row>
    <row r="1047573" spans="15:22" x14ac:dyDescent="0.15">
      <c r="O1047573" s="6"/>
      <c r="P1047573" s="6"/>
      <c r="Q1047573" s="6"/>
      <c r="U1047573" s="6"/>
      <c r="V1047573" s="6"/>
    </row>
    <row r="1047574" spans="15:22" x14ac:dyDescent="0.15">
      <c r="O1047574" s="6"/>
      <c r="P1047574" s="6"/>
      <c r="Q1047574" s="6"/>
    </row>
    <row r="1047583" spans="15:22" x14ac:dyDescent="0.15">
      <c r="O1047583" s="6"/>
      <c r="P1047583" s="6"/>
      <c r="Q1047583" s="6"/>
    </row>
    <row r="1047605" spans="15:22" x14ac:dyDescent="0.15">
      <c r="O1047605" s="6"/>
      <c r="P1047605" s="6"/>
      <c r="Q1047605" s="6"/>
      <c r="U1047605" s="6"/>
      <c r="V1047605" s="6"/>
    </row>
    <row r="1047606" spans="15:22" x14ac:dyDescent="0.15">
      <c r="O1047606" s="6"/>
      <c r="P1047606" s="6"/>
      <c r="Q1047606" s="6"/>
    </row>
    <row r="1047615" spans="15:22" x14ac:dyDescent="0.15">
      <c r="O1047615" s="6"/>
      <c r="P1047615" s="6"/>
      <c r="Q1047615" s="6"/>
    </row>
    <row r="1047637" spans="15:22" x14ac:dyDescent="0.15">
      <c r="O1047637" s="6"/>
      <c r="P1047637" s="6"/>
      <c r="Q1047637" s="6"/>
      <c r="U1047637" s="6"/>
      <c r="V1047637" s="6"/>
    </row>
    <row r="1047638" spans="15:22" x14ac:dyDescent="0.15">
      <c r="O1047638" s="6"/>
      <c r="P1047638" s="6"/>
      <c r="Q1047638" s="6"/>
    </row>
    <row r="1047647" spans="15:22" x14ac:dyDescent="0.15">
      <c r="O1047647" s="6"/>
      <c r="P1047647" s="6"/>
      <c r="Q1047647" s="6"/>
    </row>
    <row r="1047669" spans="15:22" x14ac:dyDescent="0.15">
      <c r="O1047669" s="6"/>
      <c r="P1047669" s="6"/>
      <c r="Q1047669" s="6"/>
      <c r="U1047669" s="6"/>
      <c r="V1047669" s="6"/>
    </row>
    <row r="1047670" spans="15:22" x14ac:dyDescent="0.15">
      <c r="O1047670" s="6"/>
      <c r="P1047670" s="6"/>
      <c r="Q1047670" s="6"/>
    </row>
    <row r="1047679" spans="15:22" x14ac:dyDescent="0.15">
      <c r="O1047679" s="6"/>
      <c r="P1047679" s="6"/>
      <c r="Q1047679" s="6"/>
    </row>
    <row r="1047701" spans="15:22" x14ac:dyDescent="0.15">
      <c r="O1047701" s="6"/>
      <c r="P1047701" s="6"/>
      <c r="Q1047701" s="6"/>
      <c r="U1047701" s="6"/>
      <c r="V1047701" s="6"/>
    </row>
    <row r="1047702" spans="15:22" x14ac:dyDescent="0.15">
      <c r="O1047702" s="6"/>
      <c r="P1047702" s="6"/>
      <c r="Q1047702" s="6"/>
    </row>
    <row r="1047711" spans="15:22" x14ac:dyDescent="0.15">
      <c r="O1047711" s="6"/>
      <c r="P1047711" s="6"/>
      <c r="Q1047711" s="6"/>
    </row>
    <row r="1047733" spans="15:22" x14ac:dyDescent="0.15">
      <c r="O1047733" s="6"/>
      <c r="P1047733" s="6"/>
      <c r="Q1047733" s="6"/>
      <c r="U1047733" s="6"/>
      <c r="V1047733" s="6"/>
    </row>
    <row r="1047734" spans="15:22" x14ac:dyDescent="0.15">
      <c r="O1047734" s="6"/>
      <c r="P1047734" s="6"/>
      <c r="Q1047734" s="6"/>
    </row>
    <row r="1047743" spans="15:22" x14ac:dyDescent="0.15">
      <c r="O1047743" s="6"/>
      <c r="P1047743" s="6"/>
      <c r="Q1047743" s="6"/>
    </row>
    <row r="1047765" spans="15:22" x14ac:dyDescent="0.15">
      <c r="O1047765" s="6"/>
      <c r="P1047765" s="6"/>
      <c r="Q1047765" s="6"/>
      <c r="U1047765" s="6"/>
      <c r="V1047765" s="6"/>
    </row>
    <row r="1047766" spans="15:22" x14ac:dyDescent="0.15">
      <c r="O1047766" s="6"/>
      <c r="P1047766" s="6"/>
      <c r="Q1047766" s="6"/>
    </row>
    <row r="1047775" spans="15:22" x14ac:dyDescent="0.15">
      <c r="O1047775" s="6"/>
      <c r="P1047775" s="6"/>
      <c r="Q1047775" s="6"/>
    </row>
    <row r="1047797" spans="15:22" x14ac:dyDescent="0.15">
      <c r="O1047797" s="6"/>
      <c r="P1047797" s="6"/>
      <c r="Q1047797" s="6"/>
      <c r="U1047797" s="6"/>
      <c r="V1047797" s="6"/>
    </row>
    <row r="1047798" spans="15:22" x14ac:dyDescent="0.15">
      <c r="O1047798" s="6"/>
      <c r="P1047798" s="6"/>
      <c r="Q1047798" s="6"/>
    </row>
    <row r="1047807" spans="15:22" x14ac:dyDescent="0.15">
      <c r="O1047807" s="6"/>
      <c r="P1047807" s="6"/>
      <c r="Q1047807" s="6"/>
    </row>
    <row r="1047829" spans="15:22" x14ac:dyDescent="0.15">
      <c r="O1047829" s="6"/>
      <c r="P1047829" s="6"/>
      <c r="Q1047829" s="6"/>
      <c r="U1047829" s="6"/>
      <c r="V1047829" s="6"/>
    </row>
    <row r="1047830" spans="15:22" x14ac:dyDescent="0.15">
      <c r="O1047830" s="6"/>
      <c r="P1047830" s="6"/>
      <c r="Q1047830" s="6"/>
    </row>
    <row r="1047839" spans="15:22" x14ac:dyDescent="0.15">
      <c r="O1047839" s="6"/>
      <c r="P1047839" s="6"/>
      <c r="Q1047839" s="6"/>
    </row>
    <row r="1047861" spans="15:22" x14ac:dyDescent="0.15">
      <c r="O1047861" s="6"/>
      <c r="P1047861" s="6"/>
      <c r="Q1047861" s="6"/>
      <c r="U1047861" s="6"/>
      <c r="V1047861" s="6"/>
    </row>
    <row r="1047862" spans="15:22" x14ac:dyDescent="0.15">
      <c r="O1047862" s="6"/>
      <c r="P1047862" s="6"/>
      <c r="Q1047862" s="6"/>
    </row>
    <row r="1047871" spans="15:22" x14ac:dyDescent="0.15">
      <c r="O1047871" s="6"/>
      <c r="P1047871" s="6"/>
      <c r="Q1047871" s="6"/>
    </row>
    <row r="1047893" spans="15:22" x14ac:dyDescent="0.15">
      <c r="O1047893" s="6"/>
      <c r="P1047893" s="6"/>
      <c r="Q1047893" s="6"/>
      <c r="U1047893" s="6"/>
      <c r="V1047893" s="6"/>
    </row>
    <row r="1047894" spans="15:22" x14ac:dyDescent="0.15">
      <c r="O1047894" s="6"/>
      <c r="P1047894" s="6"/>
      <c r="Q1047894" s="6"/>
    </row>
    <row r="1047903" spans="15:22" x14ac:dyDescent="0.15">
      <c r="O1047903" s="6"/>
      <c r="P1047903" s="6"/>
      <c r="Q1047903" s="6"/>
    </row>
    <row r="1047925" spans="15:22" x14ac:dyDescent="0.15">
      <c r="O1047925" s="6"/>
      <c r="P1047925" s="6"/>
      <c r="Q1047925" s="6"/>
      <c r="U1047925" s="6"/>
      <c r="V1047925" s="6"/>
    </row>
    <row r="1047926" spans="15:22" x14ac:dyDescent="0.15">
      <c r="O1047926" s="6"/>
      <c r="P1047926" s="6"/>
      <c r="Q1047926" s="6"/>
    </row>
    <row r="1047935" spans="15:22" x14ac:dyDescent="0.15">
      <c r="O1047935" s="6"/>
      <c r="P1047935" s="6"/>
      <c r="Q1047935" s="6"/>
    </row>
    <row r="1047957" spans="15:22" x14ac:dyDescent="0.15">
      <c r="O1047957" s="6"/>
      <c r="P1047957" s="6"/>
      <c r="Q1047957" s="6"/>
      <c r="U1047957" s="6"/>
      <c r="V1047957" s="6"/>
    </row>
    <row r="1047958" spans="15:22" x14ac:dyDescent="0.15">
      <c r="O1047958" s="6"/>
      <c r="P1047958" s="6"/>
      <c r="Q1047958" s="6"/>
    </row>
    <row r="1047967" spans="15:22" x14ac:dyDescent="0.15">
      <c r="O1047967" s="6"/>
      <c r="P1047967" s="6"/>
      <c r="Q1047967" s="6"/>
    </row>
    <row r="1047989" spans="15:22" x14ac:dyDescent="0.15">
      <c r="O1047989" s="6"/>
      <c r="P1047989" s="6"/>
      <c r="Q1047989" s="6"/>
      <c r="U1047989" s="6"/>
      <c r="V1047989" s="6"/>
    </row>
    <row r="1047990" spans="15:22" x14ac:dyDescent="0.15">
      <c r="O1047990" s="6"/>
      <c r="P1047990" s="6"/>
      <c r="Q1047990" s="6"/>
    </row>
    <row r="1047999" spans="15:22" x14ac:dyDescent="0.15">
      <c r="O1047999" s="6"/>
      <c r="P1047999" s="6"/>
      <c r="Q1047999" s="6"/>
    </row>
    <row r="1048021" spans="15:22" x14ac:dyDescent="0.15">
      <c r="O1048021" s="6"/>
      <c r="P1048021" s="6"/>
      <c r="Q1048021" s="6"/>
      <c r="U1048021" s="6"/>
      <c r="V1048021" s="6"/>
    </row>
    <row r="1048022" spans="15:22" x14ac:dyDescent="0.15">
      <c r="O1048022" s="6"/>
      <c r="P1048022" s="6"/>
      <c r="Q1048022" s="6"/>
    </row>
    <row r="1048031" spans="15:22" x14ac:dyDescent="0.15">
      <c r="O1048031" s="6"/>
      <c r="P1048031" s="6"/>
      <c r="Q1048031" s="6"/>
    </row>
    <row r="1048053" spans="15:22" x14ac:dyDescent="0.15">
      <c r="O1048053" s="6"/>
      <c r="P1048053" s="6"/>
      <c r="Q1048053" s="6"/>
      <c r="U1048053" s="6"/>
      <c r="V1048053" s="6"/>
    </row>
    <row r="1048054" spans="15:22" x14ac:dyDescent="0.15">
      <c r="O1048054" s="6"/>
      <c r="P1048054" s="6"/>
      <c r="Q1048054" s="6"/>
    </row>
    <row r="1048063" spans="15:22" x14ac:dyDescent="0.15">
      <c r="O1048063" s="6"/>
      <c r="P1048063" s="6"/>
      <c r="Q1048063" s="6"/>
    </row>
    <row r="1048085" spans="15:22" x14ac:dyDescent="0.15">
      <c r="O1048085" s="6"/>
      <c r="P1048085" s="6"/>
      <c r="Q1048085" s="6"/>
      <c r="U1048085" s="6"/>
      <c r="V1048085" s="6"/>
    </row>
    <row r="1048086" spans="15:22" x14ac:dyDescent="0.15">
      <c r="O1048086" s="6"/>
      <c r="P1048086" s="6"/>
      <c r="Q1048086" s="6"/>
    </row>
    <row r="1048095" spans="15:22" x14ac:dyDescent="0.15">
      <c r="O1048095" s="6"/>
      <c r="P1048095" s="6"/>
      <c r="Q1048095" s="6"/>
    </row>
    <row r="1048117" spans="15:22" x14ac:dyDescent="0.15">
      <c r="O1048117" s="6"/>
      <c r="P1048117" s="6"/>
      <c r="Q1048117" s="6"/>
      <c r="U1048117" s="6"/>
      <c r="V1048117" s="6"/>
    </row>
    <row r="1048118" spans="15:22" x14ac:dyDescent="0.15">
      <c r="O1048118" s="6"/>
      <c r="P1048118" s="6"/>
      <c r="Q1048118" s="6"/>
    </row>
    <row r="1048127" spans="15:22" x14ac:dyDescent="0.15">
      <c r="O1048127" s="6"/>
      <c r="P1048127" s="6"/>
      <c r="Q1048127" s="6"/>
    </row>
    <row r="1048149" spans="15:22" x14ac:dyDescent="0.15">
      <c r="O1048149" s="6"/>
      <c r="P1048149" s="6"/>
      <c r="Q1048149" s="6"/>
      <c r="U1048149" s="6"/>
      <c r="V1048149" s="6"/>
    </row>
    <row r="1048150" spans="15:22" x14ac:dyDescent="0.15">
      <c r="O1048150" s="6"/>
      <c r="P1048150" s="6"/>
      <c r="Q1048150" s="6"/>
    </row>
    <row r="1048159" spans="15:22" x14ac:dyDescent="0.15">
      <c r="O1048159" s="6"/>
      <c r="P1048159" s="6"/>
      <c r="Q1048159" s="6"/>
    </row>
    <row r="1048181" spans="15:22" x14ac:dyDescent="0.15">
      <c r="O1048181" s="6"/>
      <c r="P1048181" s="6"/>
      <c r="Q1048181" s="6"/>
      <c r="U1048181" s="6"/>
      <c r="V1048181" s="6"/>
    </row>
    <row r="1048182" spans="15:22" x14ac:dyDescent="0.15">
      <c r="O1048182" s="6"/>
      <c r="P1048182" s="6"/>
      <c r="Q1048182" s="6"/>
    </row>
    <row r="1048191" spans="15:22" x14ac:dyDescent="0.15">
      <c r="O1048191" s="6"/>
      <c r="P1048191" s="6"/>
      <c r="Q1048191" s="6"/>
    </row>
    <row r="1048213" spans="15:22" x14ac:dyDescent="0.15">
      <c r="O1048213" s="6"/>
      <c r="P1048213" s="6"/>
      <c r="Q1048213" s="6"/>
      <c r="U1048213" s="6"/>
      <c r="V1048213" s="6"/>
    </row>
    <row r="1048214" spans="15:22" x14ac:dyDescent="0.15">
      <c r="O1048214" s="6"/>
      <c r="P1048214" s="6"/>
      <c r="Q1048214" s="6"/>
    </row>
    <row r="1048223" spans="15:22" x14ac:dyDescent="0.15">
      <c r="O1048223" s="6"/>
      <c r="P1048223" s="6"/>
      <c r="Q1048223" s="6"/>
    </row>
    <row r="1048245" spans="15:22" x14ac:dyDescent="0.15">
      <c r="O1048245" s="6"/>
      <c r="P1048245" s="6"/>
      <c r="Q1048245" s="6"/>
      <c r="U1048245" s="6"/>
      <c r="V1048245" s="6"/>
    </row>
    <row r="1048246" spans="15:22" x14ac:dyDescent="0.15">
      <c r="O1048246" s="6"/>
      <c r="P1048246" s="6"/>
      <c r="Q1048246" s="6"/>
    </row>
    <row r="1048255" spans="15:22" x14ac:dyDescent="0.15">
      <c r="O1048255" s="6"/>
      <c r="P1048255" s="6"/>
      <c r="Q1048255" s="6"/>
    </row>
    <row r="1048277" spans="15:22" x14ac:dyDescent="0.15">
      <c r="O1048277" s="6"/>
      <c r="P1048277" s="6"/>
      <c r="Q1048277" s="6"/>
      <c r="U1048277" s="6"/>
      <c r="V1048277" s="6"/>
    </row>
    <row r="1048278" spans="15:22" x14ac:dyDescent="0.15">
      <c r="O1048278" s="6"/>
      <c r="P1048278" s="6"/>
      <c r="Q1048278" s="6"/>
    </row>
    <row r="1048287" spans="15:22" x14ac:dyDescent="0.15">
      <c r="O1048287" s="6"/>
      <c r="P1048287" s="6"/>
      <c r="Q1048287" s="6"/>
    </row>
    <row r="1048309" spans="15:22" x14ac:dyDescent="0.15">
      <c r="O1048309" s="6"/>
      <c r="P1048309" s="6"/>
      <c r="Q1048309" s="6"/>
      <c r="U1048309" s="6"/>
      <c r="V1048309" s="6"/>
    </row>
    <row r="1048310" spans="15:22" x14ac:dyDescent="0.15">
      <c r="O1048310" s="6"/>
      <c r="P1048310" s="6"/>
      <c r="Q1048310" s="6"/>
    </row>
    <row r="1048319" spans="15:22" x14ac:dyDescent="0.15">
      <c r="O1048319" s="6"/>
      <c r="P1048319" s="6"/>
      <c r="Q1048319" s="6"/>
    </row>
    <row r="1048341" spans="15:22" x14ac:dyDescent="0.15">
      <c r="O1048341" s="6"/>
      <c r="P1048341" s="6"/>
      <c r="Q1048341" s="6"/>
      <c r="U1048341" s="6"/>
      <c r="V1048341" s="6"/>
    </row>
    <row r="1048342" spans="15:22" x14ac:dyDescent="0.15">
      <c r="O1048342" s="6"/>
      <c r="P1048342" s="6"/>
      <c r="Q1048342" s="6"/>
    </row>
    <row r="1048351" spans="15:22" x14ac:dyDescent="0.15">
      <c r="O1048351" s="6"/>
      <c r="P1048351" s="6"/>
      <c r="Q1048351" s="6"/>
    </row>
    <row r="1048373" spans="15:22" x14ac:dyDescent="0.15">
      <c r="O1048373" s="6"/>
      <c r="P1048373" s="6"/>
      <c r="Q1048373" s="6"/>
      <c r="U1048373" s="6"/>
      <c r="V1048373" s="6"/>
    </row>
    <row r="1048374" spans="15:22" x14ac:dyDescent="0.15">
      <c r="O1048374" s="6"/>
      <c r="P1048374" s="6"/>
      <c r="Q1048374" s="6"/>
    </row>
    <row r="1048383" spans="15:22" x14ac:dyDescent="0.15">
      <c r="O1048383" s="6"/>
      <c r="P1048383" s="6"/>
      <c r="Q1048383" s="6"/>
    </row>
    <row r="1048405" spans="15:22" x14ac:dyDescent="0.15">
      <c r="O1048405" s="6"/>
      <c r="P1048405" s="6"/>
      <c r="Q1048405" s="6"/>
      <c r="U1048405" s="6"/>
      <c r="V1048405" s="6"/>
    </row>
    <row r="1048406" spans="15:22" x14ac:dyDescent="0.15">
      <c r="O1048406" s="6"/>
      <c r="P1048406" s="6"/>
      <c r="Q1048406" s="6"/>
    </row>
    <row r="1048415" spans="15:22" x14ac:dyDescent="0.15">
      <c r="O1048415" s="6"/>
      <c r="P1048415" s="6"/>
      <c r="Q1048415" s="6"/>
    </row>
    <row r="1048437" spans="15:22" x14ac:dyDescent="0.15">
      <c r="O1048437" s="6"/>
      <c r="P1048437" s="6"/>
      <c r="Q1048437" s="6"/>
      <c r="U1048437" s="6"/>
      <c r="V1048437" s="6"/>
    </row>
    <row r="1048438" spans="15:22" x14ac:dyDescent="0.15">
      <c r="O1048438" s="6"/>
      <c r="P1048438" s="6"/>
      <c r="Q1048438" s="6"/>
    </row>
    <row r="1048447" spans="15:22" x14ac:dyDescent="0.15">
      <c r="O1048447" s="6"/>
      <c r="P1048447" s="6"/>
      <c r="Q1048447" s="6"/>
    </row>
    <row r="1048469" spans="15:22" x14ac:dyDescent="0.15">
      <c r="O1048469" s="6"/>
      <c r="P1048469" s="6"/>
      <c r="Q1048469" s="6"/>
      <c r="U1048469" s="6"/>
      <c r="V1048469" s="6"/>
    </row>
    <row r="1048470" spans="15:22" x14ac:dyDescent="0.15">
      <c r="O1048470" s="6"/>
      <c r="P1048470" s="6"/>
      <c r="Q1048470" s="6"/>
    </row>
    <row r="1048479" spans="15:22" x14ac:dyDescent="0.15">
      <c r="O1048479" s="6"/>
      <c r="P1048479" s="6"/>
      <c r="Q1048479" s="6"/>
    </row>
    <row r="1048501" spans="15:22" x14ac:dyDescent="0.15">
      <c r="O1048501" s="6"/>
      <c r="P1048501" s="6"/>
      <c r="Q1048501" s="6"/>
      <c r="U1048501" s="6"/>
      <c r="V1048501" s="6"/>
    </row>
    <row r="1048502" spans="15:22" x14ac:dyDescent="0.15">
      <c r="O1048502" s="6"/>
      <c r="P1048502" s="6"/>
      <c r="Q1048502" s="6"/>
    </row>
    <row r="1048511" spans="15:22" x14ac:dyDescent="0.15">
      <c r="O1048511" s="6"/>
      <c r="P1048511" s="6"/>
      <c r="Q1048511" s="6"/>
    </row>
    <row r="1048533" spans="15:22" x14ac:dyDescent="0.15">
      <c r="O1048533" s="6"/>
      <c r="P1048533" s="6"/>
      <c r="Q1048533" s="6"/>
      <c r="U1048533" s="6"/>
      <c r="V1048533" s="6"/>
    </row>
    <row r="1048534" spans="15:22" x14ac:dyDescent="0.15">
      <c r="O1048534" s="6"/>
      <c r="P1048534" s="6"/>
      <c r="Q1048534" s="6"/>
    </row>
    <row r="1048543" spans="15:22" x14ac:dyDescent="0.15">
      <c r="O1048543" s="6"/>
      <c r="P1048543" s="6"/>
      <c r="Q1048543" s="6"/>
    </row>
    <row r="1048565" spans="15:22" x14ac:dyDescent="0.15">
      <c r="O1048565" s="6"/>
      <c r="P1048565" s="6"/>
      <c r="Q1048565" s="6"/>
      <c r="U1048565" s="6"/>
      <c r="V1048565" s="6"/>
    </row>
    <row r="1048566" spans="15:22" x14ac:dyDescent="0.15">
      <c r="O1048566" s="6"/>
      <c r="P1048566" s="6"/>
      <c r="Q1048566" s="6"/>
    </row>
  </sheetData>
  <phoneticPr fontId="8" type="noConversion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0"/>
  <sheetViews>
    <sheetView zoomScale="60" zoomScaleNormal="60" workbookViewId="0">
      <selection sqref="A1:L1048576"/>
    </sheetView>
  </sheetViews>
  <sheetFormatPr defaultRowHeight="13.5" x14ac:dyDescent="0.15"/>
  <cols>
    <col min="1" max="1" width="12.5" style="35" customWidth="1"/>
    <col min="2" max="12" width="9" style="35"/>
    <col min="13" max="16384" width="9" style="14"/>
  </cols>
  <sheetData>
    <row r="1" spans="1:20" ht="71.25" x14ac:dyDescent="0.15">
      <c r="A1" s="31" t="s">
        <v>0</v>
      </c>
      <c r="B1" s="31" t="s">
        <v>112</v>
      </c>
      <c r="C1" s="31" t="s">
        <v>108</v>
      </c>
      <c r="D1" s="31" t="s">
        <v>109</v>
      </c>
      <c r="E1" s="31" t="s">
        <v>2</v>
      </c>
      <c r="F1" s="31" t="s">
        <v>59</v>
      </c>
      <c r="G1" s="31" t="s">
        <v>60</v>
      </c>
      <c r="H1" s="31" t="s">
        <v>61</v>
      </c>
      <c r="I1" s="12" t="s">
        <v>62</v>
      </c>
      <c r="J1" s="13" t="s">
        <v>63</v>
      </c>
      <c r="K1" s="13" t="s">
        <v>64</v>
      </c>
      <c r="L1" s="31" t="s">
        <v>111</v>
      </c>
      <c r="T1" s="14" t="s">
        <v>122</v>
      </c>
    </row>
    <row r="2" spans="1:20" x14ac:dyDescent="0.15">
      <c r="A2" s="35" t="s">
        <v>25</v>
      </c>
      <c r="C2" s="35">
        <v>0</v>
      </c>
      <c r="D2" s="35">
        <v>1</v>
      </c>
      <c r="L2" s="35" t="s">
        <v>110</v>
      </c>
    </row>
    <row r="3" spans="1:20" x14ac:dyDescent="0.15">
      <c r="C3" s="35">
        <v>1</v>
      </c>
      <c r="F3" s="35">
        <v>11.779</v>
      </c>
      <c r="G3" s="35">
        <f>I3-H3</f>
        <v>749</v>
      </c>
      <c r="H3" s="35">
        <v>3526</v>
      </c>
      <c r="I3" s="35">
        <v>4275</v>
      </c>
      <c r="J3" s="35">
        <v>3961</v>
      </c>
    </row>
    <row r="4" spans="1:20" x14ac:dyDescent="0.15">
      <c r="C4" s="35">
        <v>1</v>
      </c>
      <c r="F4" s="35">
        <v>12.052</v>
      </c>
      <c r="G4" s="35">
        <f t="shared" ref="G4:G27" si="0">I4-H4</f>
        <v>774</v>
      </c>
      <c r="H4" s="35">
        <v>7171</v>
      </c>
      <c r="I4" s="35">
        <v>7945</v>
      </c>
      <c r="J4" s="35">
        <v>7611</v>
      </c>
    </row>
    <row r="5" spans="1:20" x14ac:dyDescent="0.15">
      <c r="C5" s="35">
        <v>0</v>
      </c>
      <c r="D5" s="35">
        <v>1</v>
      </c>
      <c r="F5" s="35">
        <v>5.9200000000000204</v>
      </c>
      <c r="G5" s="35">
        <f t="shared" si="0"/>
        <v>370</v>
      </c>
      <c r="H5" s="35">
        <v>9613</v>
      </c>
      <c r="I5" s="35">
        <v>9983</v>
      </c>
      <c r="J5" s="35">
        <v>10026</v>
      </c>
      <c r="K5" s="35">
        <v>5.9200000000000204</v>
      </c>
    </row>
    <row r="6" spans="1:20" x14ac:dyDescent="0.15">
      <c r="C6" s="35">
        <v>0</v>
      </c>
      <c r="D6" s="35">
        <v>1</v>
      </c>
      <c r="F6" s="35">
        <v>10.239000000000001</v>
      </c>
      <c r="G6" s="35">
        <f t="shared" si="0"/>
        <v>649</v>
      </c>
      <c r="H6" s="35">
        <v>12135</v>
      </c>
      <c r="I6" s="35">
        <v>12784</v>
      </c>
      <c r="J6" s="35">
        <v>12581</v>
      </c>
    </row>
    <row r="7" spans="1:20" x14ac:dyDescent="0.15">
      <c r="B7" s="35">
        <v>1</v>
      </c>
      <c r="C7" s="35">
        <v>0</v>
      </c>
      <c r="F7" s="35">
        <v>2.4569999999999901</v>
      </c>
      <c r="G7" s="35">
        <f t="shared" si="0"/>
        <v>158</v>
      </c>
      <c r="H7" s="35">
        <v>14689</v>
      </c>
      <c r="I7" s="35">
        <v>14847</v>
      </c>
      <c r="J7" s="35">
        <v>15071</v>
      </c>
      <c r="K7" s="35">
        <v>2.4569999999999901</v>
      </c>
    </row>
    <row r="8" spans="1:20" x14ac:dyDescent="0.15">
      <c r="B8" s="35">
        <v>1</v>
      </c>
      <c r="C8" s="35">
        <v>0</v>
      </c>
      <c r="F8" s="35">
        <v>1.6340000000000101</v>
      </c>
      <c r="G8" s="35">
        <f t="shared" si="0"/>
        <v>104</v>
      </c>
      <c r="H8" s="35">
        <v>17426</v>
      </c>
      <c r="I8" s="35">
        <v>17530</v>
      </c>
      <c r="J8" s="35">
        <v>17679</v>
      </c>
      <c r="K8" s="35">
        <v>1.6340000000000101</v>
      </c>
    </row>
    <row r="9" spans="1:20" x14ac:dyDescent="0.15">
      <c r="C9" s="35">
        <v>0</v>
      </c>
      <c r="D9" s="35">
        <v>1</v>
      </c>
      <c r="F9" s="35">
        <v>6.2169999999999801</v>
      </c>
      <c r="G9" s="35">
        <f t="shared" si="0"/>
        <v>386</v>
      </c>
      <c r="H9" s="35">
        <v>19932</v>
      </c>
      <c r="I9" s="35">
        <v>20318</v>
      </c>
      <c r="J9" s="35">
        <v>20325</v>
      </c>
      <c r="K9" s="35">
        <v>6.2169999999999801</v>
      </c>
    </row>
    <row r="10" spans="1:20" x14ac:dyDescent="0.15">
      <c r="B10" s="35">
        <v>1</v>
      </c>
      <c r="C10" s="35">
        <v>0</v>
      </c>
      <c r="F10" s="35">
        <v>2.286</v>
      </c>
      <c r="G10" s="35">
        <f t="shared" si="0"/>
        <v>145</v>
      </c>
      <c r="H10" s="35">
        <v>22219</v>
      </c>
      <c r="I10" s="35">
        <v>22364</v>
      </c>
      <c r="J10" s="35">
        <v>22595</v>
      </c>
      <c r="K10" s="35">
        <v>2.286</v>
      </c>
    </row>
    <row r="11" spans="1:20" x14ac:dyDescent="0.15">
      <c r="C11" s="35">
        <v>0</v>
      </c>
      <c r="D11" s="35">
        <v>1</v>
      </c>
      <c r="F11" s="35">
        <v>5.20799999999997</v>
      </c>
      <c r="G11" s="35">
        <f t="shared" si="0"/>
        <v>332</v>
      </c>
      <c r="H11" s="35">
        <v>24733</v>
      </c>
      <c r="I11" s="35">
        <v>25065</v>
      </c>
      <c r="J11" s="35">
        <v>25096</v>
      </c>
      <c r="K11" s="35">
        <v>5.20799999999997</v>
      </c>
    </row>
    <row r="12" spans="1:20" x14ac:dyDescent="0.15">
      <c r="C12" s="35">
        <v>0</v>
      </c>
      <c r="D12" s="35">
        <v>1</v>
      </c>
      <c r="F12" s="35">
        <v>6.35500000000002</v>
      </c>
      <c r="G12" s="35">
        <f t="shared" si="0"/>
        <v>403</v>
      </c>
      <c r="H12" s="35">
        <v>27011</v>
      </c>
      <c r="I12" s="35">
        <v>27414</v>
      </c>
      <c r="J12" s="35">
        <v>27449</v>
      </c>
      <c r="K12" s="35">
        <v>6.35500000000002</v>
      </c>
    </row>
    <row r="13" spans="1:20" x14ac:dyDescent="0.15">
      <c r="B13" s="35">
        <v>1</v>
      </c>
      <c r="C13" s="35">
        <v>0</v>
      </c>
      <c r="F13" s="35">
        <v>2.4930000000000501</v>
      </c>
      <c r="G13" s="35">
        <f t="shared" si="0"/>
        <v>161</v>
      </c>
      <c r="H13" s="35">
        <v>29393</v>
      </c>
      <c r="I13" s="35">
        <v>29554</v>
      </c>
      <c r="J13" s="35">
        <v>29738</v>
      </c>
      <c r="K13" s="35">
        <v>2.4930000000000501</v>
      </c>
    </row>
    <row r="14" spans="1:20" x14ac:dyDescent="0.15">
      <c r="C14" s="35">
        <v>0</v>
      </c>
      <c r="D14" s="35">
        <v>1</v>
      </c>
      <c r="F14" s="35">
        <v>4.8740000000000201</v>
      </c>
      <c r="G14" s="35">
        <f t="shared" si="0"/>
        <v>289</v>
      </c>
      <c r="H14" s="35">
        <v>31896</v>
      </c>
      <c r="I14" s="35">
        <v>32185</v>
      </c>
      <c r="J14" s="35">
        <v>32130</v>
      </c>
    </row>
    <row r="15" spans="1:20" x14ac:dyDescent="0.15">
      <c r="B15" s="35">
        <v>1</v>
      </c>
      <c r="C15" s="35">
        <v>0</v>
      </c>
      <c r="F15" s="35">
        <v>3.70799999999997</v>
      </c>
      <c r="G15" s="35">
        <f t="shared" si="0"/>
        <v>235</v>
      </c>
      <c r="H15" s="35">
        <v>34207</v>
      </c>
      <c r="I15" s="35">
        <v>34442</v>
      </c>
      <c r="J15" s="35">
        <v>34637</v>
      </c>
      <c r="K15" s="35">
        <v>3.70799999999997</v>
      </c>
    </row>
    <row r="16" spans="1:20" x14ac:dyDescent="0.15">
      <c r="C16" s="35">
        <v>1</v>
      </c>
      <c r="F16" s="35">
        <v>6.1680000000000099</v>
      </c>
      <c r="G16" s="35">
        <f t="shared" si="0"/>
        <v>388</v>
      </c>
      <c r="H16" s="35">
        <v>36705</v>
      </c>
      <c r="I16" s="35">
        <v>37093</v>
      </c>
      <c r="J16" s="35">
        <v>37093</v>
      </c>
      <c r="K16" s="35">
        <v>6.1680000000000099</v>
      </c>
    </row>
    <row r="17" spans="1:11" x14ac:dyDescent="0.15">
      <c r="A17" s="35" t="s">
        <v>65</v>
      </c>
      <c r="C17" s="35">
        <v>0</v>
      </c>
      <c r="D17" s="35">
        <v>1</v>
      </c>
      <c r="F17" s="35">
        <v>7.0540000000000003</v>
      </c>
      <c r="G17" s="35">
        <f t="shared" si="0"/>
        <v>448</v>
      </c>
      <c r="H17" s="35">
        <v>509</v>
      </c>
      <c r="I17" s="35">
        <v>957</v>
      </c>
      <c r="J17" s="35">
        <v>918</v>
      </c>
    </row>
    <row r="18" spans="1:11" x14ac:dyDescent="0.15">
      <c r="C18" s="35">
        <v>0</v>
      </c>
      <c r="D18" s="35">
        <v>1</v>
      </c>
      <c r="F18" s="35">
        <v>3.8210000000000002</v>
      </c>
      <c r="G18" s="35">
        <f t="shared" si="0"/>
        <v>243</v>
      </c>
      <c r="H18" s="35">
        <v>3074</v>
      </c>
      <c r="I18" s="35">
        <v>3317</v>
      </c>
      <c r="J18" s="35">
        <v>3475</v>
      </c>
      <c r="K18" s="35">
        <v>3.8210000000000002</v>
      </c>
    </row>
    <row r="19" spans="1:11" x14ac:dyDescent="0.15">
      <c r="C19" s="35">
        <v>0</v>
      </c>
      <c r="D19" s="35">
        <v>1</v>
      </c>
      <c r="F19" s="35">
        <v>5.5980000000000096</v>
      </c>
      <c r="G19" s="35">
        <f t="shared" si="0"/>
        <v>357</v>
      </c>
      <c r="H19" s="35">
        <v>5578</v>
      </c>
      <c r="I19" s="35">
        <v>5935</v>
      </c>
      <c r="J19" s="35">
        <v>5983</v>
      </c>
      <c r="K19" s="35">
        <v>5.5980000000000096</v>
      </c>
    </row>
    <row r="20" spans="1:11" x14ac:dyDescent="0.15">
      <c r="C20" s="35">
        <v>0</v>
      </c>
      <c r="D20" s="35">
        <v>1</v>
      </c>
      <c r="F20" s="35">
        <v>5.2280000000000104</v>
      </c>
      <c r="G20" s="35">
        <f t="shared" si="0"/>
        <v>334</v>
      </c>
      <c r="H20" s="35">
        <v>8431</v>
      </c>
      <c r="I20" s="35">
        <v>8765</v>
      </c>
      <c r="J20" s="35">
        <v>8774</v>
      </c>
      <c r="K20" s="35">
        <v>5.2280000000000104</v>
      </c>
    </row>
    <row r="21" spans="1:11" x14ac:dyDescent="0.15">
      <c r="C21" s="35">
        <v>0</v>
      </c>
      <c r="D21" s="35">
        <v>1</v>
      </c>
      <c r="F21" s="35">
        <v>6.9039999999999999</v>
      </c>
      <c r="G21" s="35">
        <f t="shared" si="0"/>
        <v>432</v>
      </c>
      <c r="H21" s="35">
        <v>10717</v>
      </c>
      <c r="I21" s="35">
        <v>11149</v>
      </c>
      <c r="J21" s="35">
        <v>11145</v>
      </c>
    </row>
    <row r="22" spans="1:11" x14ac:dyDescent="0.15">
      <c r="C22" s="35">
        <v>0</v>
      </c>
      <c r="D22" s="35">
        <v>1</v>
      </c>
      <c r="F22" s="35">
        <v>4.2389999999999803</v>
      </c>
      <c r="G22" s="35">
        <f t="shared" si="0"/>
        <v>268</v>
      </c>
      <c r="H22" s="35">
        <v>13476</v>
      </c>
      <c r="I22" s="35">
        <v>13744</v>
      </c>
      <c r="J22" s="35">
        <v>13783</v>
      </c>
      <c r="K22" s="35">
        <v>4.2389999999999803</v>
      </c>
    </row>
    <row r="23" spans="1:11" x14ac:dyDescent="0.15">
      <c r="C23" s="35">
        <v>0</v>
      </c>
      <c r="D23" s="35">
        <v>1</v>
      </c>
      <c r="F23" s="35">
        <v>4.6890000000000196</v>
      </c>
      <c r="G23" s="35">
        <f t="shared" si="0"/>
        <v>296</v>
      </c>
      <c r="H23" s="35">
        <v>15627</v>
      </c>
      <c r="I23" s="35">
        <v>15923</v>
      </c>
      <c r="J23" s="35">
        <v>16013</v>
      </c>
      <c r="K23" s="35">
        <v>4.6890000000000196</v>
      </c>
    </row>
    <row r="24" spans="1:11" x14ac:dyDescent="0.15">
      <c r="B24" s="35">
        <v>1</v>
      </c>
      <c r="C24" s="35">
        <v>0</v>
      </c>
      <c r="F24" s="35">
        <v>4.6480000000000299</v>
      </c>
      <c r="G24" s="35">
        <f t="shared" si="0"/>
        <v>295</v>
      </c>
      <c r="H24" s="35">
        <v>18400</v>
      </c>
      <c r="I24" s="35">
        <v>18695</v>
      </c>
      <c r="J24" s="35">
        <v>18806</v>
      </c>
      <c r="K24" s="35">
        <v>4.6480000000000299</v>
      </c>
    </row>
    <row r="25" spans="1:11" x14ac:dyDescent="0.15">
      <c r="B25" s="35">
        <v>1</v>
      </c>
      <c r="C25" s="35">
        <v>0</v>
      </c>
      <c r="F25" s="35">
        <v>3.173</v>
      </c>
      <c r="G25" s="35">
        <f t="shared" si="0"/>
        <v>193</v>
      </c>
      <c r="H25" s="35">
        <v>20800</v>
      </c>
      <c r="I25" s="35">
        <v>20993</v>
      </c>
      <c r="J25" s="35">
        <v>21161</v>
      </c>
      <c r="K25" s="35">
        <v>3.173</v>
      </c>
    </row>
    <row r="26" spans="1:11" x14ac:dyDescent="0.15">
      <c r="C26" s="35">
        <v>0</v>
      </c>
      <c r="D26" s="35">
        <v>1</v>
      </c>
      <c r="F26" s="35">
        <v>5.4610000000000101</v>
      </c>
      <c r="G26" s="35">
        <f t="shared" si="0"/>
        <v>346</v>
      </c>
      <c r="H26" s="35">
        <v>23231</v>
      </c>
      <c r="I26" s="35">
        <v>23577</v>
      </c>
      <c r="J26" s="35">
        <v>23599</v>
      </c>
      <c r="K26" s="35">
        <v>5.4610000000000101</v>
      </c>
    </row>
    <row r="27" spans="1:11" x14ac:dyDescent="0.15">
      <c r="C27" s="35">
        <v>0</v>
      </c>
      <c r="D27" s="35">
        <v>1</v>
      </c>
      <c r="F27" s="35">
        <v>7.7069999999999901</v>
      </c>
      <c r="G27" s="35">
        <f t="shared" si="0"/>
        <v>496</v>
      </c>
      <c r="H27" s="35">
        <v>25892</v>
      </c>
      <c r="I27" s="35">
        <v>26388</v>
      </c>
      <c r="J27" s="35">
        <v>26315</v>
      </c>
    </row>
    <row r="28" spans="1:11" x14ac:dyDescent="0.15">
      <c r="A28" s="35" t="s">
        <v>66</v>
      </c>
      <c r="C28" s="35">
        <v>0</v>
      </c>
      <c r="D28" s="35">
        <v>1</v>
      </c>
    </row>
    <row r="29" spans="1:11" x14ac:dyDescent="0.15">
      <c r="C29" s="35">
        <v>0</v>
      </c>
      <c r="D29" s="35">
        <v>1</v>
      </c>
      <c r="F29" s="35">
        <v>6.1609999999999996</v>
      </c>
      <c r="G29" s="35">
        <f t="shared" ref="G29:G50" si="1">I29-H29</f>
        <v>390</v>
      </c>
      <c r="H29" s="35">
        <v>3600</v>
      </c>
      <c r="I29" s="35">
        <v>3990</v>
      </c>
      <c r="J29" s="35">
        <v>4004</v>
      </c>
      <c r="K29" s="35">
        <v>6.1609999999999996</v>
      </c>
    </row>
    <row r="30" spans="1:11" x14ac:dyDescent="0.15">
      <c r="C30" s="35">
        <v>0</v>
      </c>
      <c r="D30" s="35">
        <v>1</v>
      </c>
      <c r="F30" s="35">
        <v>8.3770000000000095</v>
      </c>
      <c r="G30" s="35">
        <f t="shared" si="1"/>
        <v>538</v>
      </c>
      <c r="H30" s="35">
        <v>6512</v>
      </c>
      <c r="I30" s="35">
        <v>7050</v>
      </c>
      <c r="J30" s="35">
        <v>6935</v>
      </c>
      <c r="K30" s="35">
        <v>8.3770000000000095</v>
      </c>
    </row>
    <row r="31" spans="1:11" x14ac:dyDescent="0.15">
      <c r="C31" s="35">
        <v>0</v>
      </c>
      <c r="D31" s="35">
        <v>1</v>
      </c>
      <c r="F31" s="35">
        <v>5.3839999999999897</v>
      </c>
      <c r="G31" s="35">
        <f t="shared" si="1"/>
        <v>340</v>
      </c>
      <c r="H31" s="35">
        <v>9415</v>
      </c>
      <c r="I31" s="35">
        <v>9755</v>
      </c>
      <c r="J31" s="35">
        <v>9836</v>
      </c>
      <c r="K31" s="35">
        <v>5.3839999999999897</v>
      </c>
    </row>
    <row r="32" spans="1:11" x14ac:dyDescent="0.15">
      <c r="C32" s="35">
        <v>0</v>
      </c>
      <c r="D32" s="35">
        <v>1</v>
      </c>
      <c r="F32" s="35">
        <v>6.3540000000000099</v>
      </c>
      <c r="G32" s="35">
        <f t="shared" si="1"/>
        <v>394</v>
      </c>
      <c r="H32" s="35">
        <v>13131</v>
      </c>
      <c r="I32" s="35">
        <v>13525</v>
      </c>
      <c r="J32" s="35">
        <v>13526</v>
      </c>
      <c r="K32" s="35">
        <v>6.3540000000000099</v>
      </c>
    </row>
    <row r="33" spans="1:11" x14ac:dyDescent="0.15">
      <c r="B33" s="35">
        <v>1</v>
      </c>
      <c r="C33" s="35">
        <v>0</v>
      </c>
      <c r="F33" s="35">
        <v>5.2719999999999896</v>
      </c>
      <c r="G33" s="35">
        <f t="shared" si="1"/>
        <v>332</v>
      </c>
      <c r="H33" s="35">
        <v>15420</v>
      </c>
      <c r="I33" s="35">
        <v>15752</v>
      </c>
      <c r="J33" s="35">
        <v>15839</v>
      </c>
      <c r="K33" s="35">
        <v>5.2719999999999896</v>
      </c>
    </row>
    <row r="34" spans="1:11" x14ac:dyDescent="0.15">
      <c r="B34" s="35">
        <v>1</v>
      </c>
      <c r="C34" s="35">
        <v>0</v>
      </c>
      <c r="F34" s="35">
        <v>4.5029999999999903</v>
      </c>
      <c r="G34" s="35">
        <f t="shared" si="1"/>
        <v>279</v>
      </c>
      <c r="H34" s="35">
        <v>17659</v>
      </c>
      <c r="I34" s="35">
        <v>17938</v>
      </c>
      <c r="J34" s="35">
        <v>18057</v>
      </c>
      <c r="K34" s="35">
        <v>4.5029999999999903</v>
      </c>
    </row>
    <row r="35" spans="1:11" x14ac:dyDescent="0.15">
      <c r="C35" s="35">
        <v>1</v>
      </c>
      <c r="F35" s="35">
        <v>4.59699999999998</v>
      </c>
      <c r="G35" s="35">
        <f t="shared" si="1"/>
        <v>290</v>
      </c>
      <c r="H35" s="35">
        <v>20289</v>
      </c>
      <c r="I35" s="35">
        <v>20579</v>
      </c>
      <c r="J35" s="35">
        <v>20691</v>
      </c>
      <c r="K35" s="35">
        <v>4.59699999999998</v>
      </c>
    </row>
    <row r="36" spans="1:11" x14ac:dyDescent="0.15">
      <c r="C36" s="35">
        <v>0</v>
      </c>
      <c r="D36" s="35">
        <v>1</v>
      </c>
      <c r="F36" s="35">
        <v>4.6949999999999896</v>
      </c>
      <c r="G36" s="35">
        <f t="shared" si="1"/>
        <v>294</v>
      </c>
      <c r="H36" s="35">
        <v>23065</v>
      </c>
      <c r="I36" s="35">
        <v>23359</v>
      </c>
      <c r="J36" s="35">
        <v>23423</v>
      </c>
      <c r="K36" s="35">
        <v>4.6949999999999896</v>
      </c>
    </row>
    <row r="37" spans="1:11" x14ac:dyDescent="0.15">
      <c r="C37" s="35">
        <v>0</v>
      </c>
      <c r="D37" s="35">
        <v>1</v>
      </c>
      <c r="F37" s="35">
        <v>4.0819999999999901</v>
      </c>
      <c r="G37" s="35">
        <f t="shared" si="1"/>
        <v>258</v>
      </c>
      <c r="H37" s="35">
        <v>25570</v>
      </c>
      <c r="I37" s="35">
        <v>25828</v>
      </c>
      <c r="J37" s="35">
        <v>25998</v>
      </c>
      <c r="K37" s="35">
        <v>4.0819999999999901</v>
      </c>
    </row>
    <row r="38" spans="1:11" x14ac:dyDescent="0.15">
      <c r="C38" s="35">
        <v>0</v>
      </c>
      <c r="D38" s="35">
        <v>1</v>
      </c>
      <c r="F38" s="35">
        <v>4.5260000000000096</v>
      </c>
      <c r="G38" s="35">
        <f t="shared" si="1"/>
        <v>282</v>
      </c>
      <c r="H38" s="35">
        <v>27958</v>
      </c>
      <c r="I38" s="35">
        <v>28240</v>
      </c>
      <c r="J38" s="35">
        <v>28367</v>
      </c>
      <c r="K38" s="35">
        <v>4.5260000000000096</v>
      </c>
    </row>
    <row r="39" spans="1:11" x14ac:dyDescent="0.15">
      <c r="C39" s="35">
        <v>0</v>
      </c>
      <c r="D39" s="35">
        <v>1</v>
      </c>
      <c r="F39" s="35">
        <v>7.49400000000003</v>
      </c>
      <c r="G39" s="35">
        <f t="shared" si="1"/>
        <v>469</v>
      </c>
      <c r="H39" s="35">
        <v>30541</v>
      </c>
      <c r="I39" s="35">
        <v>31010</v>
      </c>
      <c r="J39" s="35">
        <v>30899</v>
      </c>
    </row>
    <row r="40" spans="1:11" x14ac:dyDescent="0.15">
      <c r="C40" s="35">
        <v>0</v>
      </c>
      <c r="D40" s="35">
        <v>1</v>
      </c>
      <c r="F40" s="35">
        <v>4.5230000000000299</v>
      </c>
      <c r="G40" s="35">
        <f t="shared" si="1"/>
        <v>287</v>
      </c>
      <c r="H40" s="35">
        <v>33070</v>
      </c>
      <c r="I40" s="35">
        <v>33357</v>
      </c>
      <c r="J40" s="35">
        <v>33507</v>
      </c>
      <c r="K40" s="35">
        <v>4.5230000000000299</v>
      </c>
    </row>
    <row r="41" spans="1:11" x14ac:dyDescent="0.15">
      <c r="A41" s="35" t="s">
        <v>67</v>
      </c>
      <c r="C41" s="35">
        <v>0</v>
      </c>
      <c r="D41" s="35">
        <v>1</v>
      </c>
      <c r="F41" s="35">
        <v>7.2789999999999999</v>
      </c>
      <c r="G41" s="35">
        <f t="shared" si="1"/>
        <v>457</v>
      </c>
      <c r="H41" s="35">
        <v>1782</v>
      </c>
      <c r="I41" s="35">
        <v>2239</v>
      </c>
      <c r="J41" s="35">
        <v>2218</v>
      </c>
      <c r="K41" s="35">
        <v>7.2789999999999999</v>
      </c>
    </row>
    <row r="42" spans="1:11" x14ac:dyDescent="0.15">
      <c r="C42" s="35">
        <v>0</v>
      </c>
      <c r="D42" s="35">
        <v>1</v>
      </c>
      <c r="F42" s="35">
        <v>4.2350000000000003</v>
      </c>
      <c r="G42" s="35">
        <f t="shared" si="1"/>
        <v>265</v>
      </c>
      <c r="H42" s="35">
        <v>4246</v>
      </c>
      <c r="I42" s="35">
        <v>4511</v>
      </c>
      <c r="J42" s="35">
        <v>4665</v>
      </c>
      <c r="K42" s="35">
        <v>4.2350000000000003</v>
      </c>
    </row>
    <row r="43" spans="1:11" x14ac:dyDescent="0.15">
      <c r="C43" s="35">
        <v>0</v>
      </c>
      <c r="D43" s="35">
        <v>1</v>
      </c>
      <c r="F43" s="35">
        <v>6.3630000000000004</v>
      </c>
      <c r="G43" s="35">
        <f t="shared" si="1"/>
        <v>395</v>
      </c>
      <c r="H43" s="35">
        <v>7178</v>
      </c>
      <c r="I43" s="35">
        <v>7573</v>
      </c>
      <c r="J43" s="35">
        <v>7597</v>
      </c>
      <c r="K43" s="35">
        <v>6.3630000000000004</v>
      </c>
    </row>
    <row r="44" spans="1:11" x14ac:dyDescent="0.15">
      <c r="C44" s="35">
        <v>1</v>
      </c>
      <c r="F44" s="35">
        <v>2.9169999999999998</v>
      </c>
      <c r="G44" s="35">
        <f t="shared" si="1"/>
        <v>183</v>
      </c>
      <c r="H44" s="35">
        <v>10950</v>
      </c>
      <c r="I44" s="35">
        <v>11133</v>
      </c>
      <c r="J44" s="35">
        <v>11364</v>
      </c>
      <c r="K44" s="35">
        <v>2.9169999999999998</v>
      </c>
    </row>
    <row r="45" spans="1:11" x14ac:dyDescent="0.15">
      <c r="B45" s="35">
        <v>1</v>
      </c>
      <c r="C45" s="35">
        <v>0</v>
      </c>
      <c r="F45" s="35">
        <v>2.9119999999999799</v>
      </c>
      <c r="G45" s="35">
        <f t="shared" si="1"/>
        <v>177</v>
      </c>
      <c r="H45" s="35">
        <v>13238</v>
      </c>
      <c r="I45" s="35">
        <v>13415</v>
      </c>
      <c r="J45" s="35">
        <v>13669</v>
      </c>
      <c r="K45" s="35">
        <v>2.9119999999999799</v>
      </c>
    </row>
    <row r="46" spans="1:11" x14ac:dyDescent="0.15">
      <c r="C46" s="35">
        <v>0</v>
      </c>
      <c r="D46" s="35">
        <v>1</v>
      </c>
      <c r="F46" s="35">
        <v>7.2670000000000003</v>
      </c>
      <c r="G46" s="35">
        <f t="shared" si="1"/>
        <v>451</v>
      </c>
      <c r="H46" s="35">
        <v>16549</v>
      </c>
      <c r="I46" s="35">
        <v>17000</v>
      </c>
      <c r="J46" s="35">
        <v>16996</v>
      </c>
    </row>
    <row r="47" spans="1:11" x14ac:dyDescent="0.15">
      <c r="C47" s="35">
        <v>0</v>
      </c>
      <c r="D47" s="35">
        <v>1</v>
      </c>
      <c r="F47" s="35">
        <v>5.2889999999999899</v>
      </c>
      <c r="G47" s="35">
        <f t="shared" si="1"/>
        <v>319</v>
      </c>
      <c r="H47" s="35">
        <v>19122</v>
      </c>
      <c r="I47" s="35">
        <v>19441</v>
      </c>
      <c r="J47" s="35">
        <v>19494</v>
      </c>
      <c r="K47" s="35">
        <v>5.2889999999999899</v>
      </c>
    </row>
    <row r="48" spans="1:11" x14ac:dyDescent="0.15">
      <c r="C48" s="35">
        <v>0</v>
      </c>
      <c r="D48" s="35">
        <v>1</v>
      </c>
      <c r="F48" s="35">
        <v>3.9159999999999999</v>
      </c>
      <c r="G48" s="35">
        <f t="shared" si="1"/>
        <v>241</v>
      </c>
      <c r="H48" s="35">
        <v>21233</v>
      </c>
      <c r="I48" s="35">
        <v>21474</v>
      </c>
      <c r="J48" s="35">
        <v>21622</v>
      </c>
      <c r="K48" s="35">
        <v>3.9159999999999999</v>
      </c>
    </row>
    <row r="49" spans="1:11" x14ac:dyDescent="0.15">
      <c r="C49" s="35">
        <v>1</v>
      </c>
      <c r="F49" s="35">
        <v>2.786</v>
      </c>
      <c r="G49" s="35">
        <f t="shared" si="1"/>
        <v>169</v>
      </c>
      <c r="H49" s="35">
        <v>25582</v>
      </c>
      <c r="I49" s="35">
        <v>25751</v>
      </c>
      <c r="J49" s="35">
        <v>25995</v>
      </c>
      <c r="K49" s="35">
        <v>2.786</v>
      </c>
    </row>
    <row r="50" spans="1:11" x14ac:dyDescent="0.15">
      <c r="C50" s="35">
        <v>0</v>
      </c>
      <c r="D50" s="35">
        <v>1</v>
      </c>
      <c r="F50" s="35">
        <v>5.6089999999999796</v>
      </c>
      <c r="G50" s="35">
        <f t="shared" si="1"/>
        <v>338</v>
      </c>
      <c r="H50" s="35">
        <v>28065</v>
      </c>
      <c r="I50" s="35">
        <v>28403</v>
      </c>
      <c r="J50" s="35">
        <v>28460</v>
      </c>
      <c r="K50" s="35">
        <v>5.6089999999999796</v>
      </c>
    </row>
    <row r="51" spans="1:11" x14ac:dyDescent="0.15">
      <c r="C51" s="35">
        <v>0</v>
      </c>
      <c r="D51" s="35">
        <v>1</v>
      </c>
      <c r="F51" s="35">
        <v>6.3600000000000101</v>
      </c>
      <c r="G51" s="35">
        <f>I51-H51</f>
        <v>399</v>
      </c>
      <c r="H51" s="35">
        <v>30219</v>
      </c>
      <c r="I51" s="35">
        <v>30618</v>
      </c>
      <c r="J51" s="35">
        <v>30611</v>
      </c>
    </row>
    <row r="52" spans="1:11" x14ac:dyDescent="0.15">
      <c r="C52" s="35">
        <v>0</v>
      </c>
      <c r="D52" s="35">
        <v>1</v>
      </c>
      <c r="F52" s="35">
        <v>2.38499999999999</v>
      </c>
      <c r="G52" s="35">
        <f>I52-H52</f>
        <v>144</v>
      </c>
      <c r="H52" s="35">
        <v>33488</v>
      </c>
      <c r="I52" s="35">
        <v>33632</v>
      </c>
      <c r="J52" s="35">
        <v>33901</v>
      </c>
      <c r="K52" s="35">
        <v>2.38499999999999</v>
      </c>
    </row>
    <row r="53" spans="1:11" x14ac:dyDescent="0.15">
      <c r="C53" s="35">
        <v>0</v>
      </c>
      <c r="D53" s="35">
        <v>1</v>
      </c>
      <c r="F53" s="35">
        <v>4.2789999999999999</v>
      </c>
      <c r="G53" s="35">
        <f>I53-H53</f>
        <v>267</v>
      </c>
      <c r="H53" s="35">
        <v>35496</v>
      </c>
      <c r="I53" s="35">
        <v>35763</v>
      </c>
      <c r="J53" s="35">
        <v>35851</v>
      </c>
      <c r="K53" s="35">
        <v>4.2789999999999999</v>
      </c>
    </row>
    <row r="54" spans="1:11" x14ac:dyDescent="0.15">
      <c r="A54" s="35" t="s">
        <v>68</v>
      </c>
      <c r="B54" s="35">
        <v>1</v>
      </c>
      <c r="C54" s="35">
        <v>0</v>
      </c>
      <c r="F54" s="35">
        <v>2.2000000000000002</v>
      </c>
      <c r="G54" s="35">
        <f>I54-H54</f>
        <v>139</v>
      </c>
      <c r="H54" s="35">
        <v>1495</v>
      </c>
      <c r="I54" s="35">
        <v>1634</v>
      </c>
      <c r="J54" s="35">
        <v>1847</v>
      </c>
      <c r="K54" s="35">
        <v>2.2000000000000002</v>
      </c>
    </row>
    <row r="55" spans="1:11" x14ac:dyDescent="0.15">
      <c r="C55" s="35">
        <v>0</v>
      </c>
      <c r="D55" s="35">
        <v>1</v>
      </c>
      <c r="F55" s="35">
        <v>4.7300000000000004</v>
      </c>
      <c r="G55" s="35">
        <f>I55-H55</f>
        <v>303</v>
      </c>
      <c r="H55" s="35">
        <v>3780</v>
      </c>
      <c r="I55" s="35">
        <v>4083</v>
      </c>
      <c r="J55" s="35">
        <v>4212</v>
      </c>
      <c r="K55" s="35">
        <v>4.7300000000000004</v>
      </c>
    </row>
    <row r="56" spans="1:11" x14ac:dyDescent="0.15">
      <c r="C56" s="35">
        <v>0</v>
      </c>
      <c r="D56" s="35">
        <v>1</v>
      </c>
    </row>
    <row r="57" spans="1:11" x14ac:dyDescent="0.15">
      <c r="C57" s="35">
        <v>0</v>
      </c>
      <c r="D57" s="35">
        <v>1</v>
      </c>
      <c r="F57" s="35">
        <v>7.5849999999999804</v>
      </c>
      <c r="G57" s="35">
        <f t="shared" ref="G57:G62" si="2">I57-H57</f>
        <v>493</v>
      </c>
      <c r="H57" s="35">
        <v>8720</v>
      </c>
      <c r="I57" s="35">
        <v>9213</v>
      </c>
      <c r="J57" s="35">
        <v>9154</v>
      </c>
    </row>
    <row r="58" spans="1:11" x14ac:dyDescent="0.15">
      <c r="C58" s="35">
        <v>0</v>
      </c>
      <c r="D58" s="35">
        <v>1</v>
      </c>
      <c r="F58" s="35">
        <v>9.7660000000000196</v>
      </c>
      <c r="G58" s="35">
        <f t="shared" si="2"/>
        <v>633</v>
      </c>
      <c r="H58" s="35">
        <v>12289</v>
      </c>
      <c r="I58" s="35">
        <v>12922</v>
      </c>
      <c r="J58" s="35">
        <v>12703</v>
      </c>
    </row>
    <row r="59" spans="1:11" x14ac:dyDescent="0.15">
      <c r="C59" s="35">
        <v>0</v>
      </c>
      <c r="D59" s="35">
        <v>1</v>
      </c>
      <c r="F59" s="35">
        <v>5.4850000000000101</v>
      </c>
      <c r="G59" s="35">
        <f t="shared" si="2"/>
        <v>348</v>
      </c>
      <c r="H59" s="35">
        <v>15418</v>
      </c>
      <c r="I59" s="35">
        <v>15766</v>
      </c>
      <c r="J59" s="35">
        <v>15760</v>
      </c>
    </row>
    <row r="60" spans="1:11" x14ac:dyDescent="0.15">
      <c r="C60" s="35">
        <v>0</v>
      </c>
      <c r="D60" s="35">
        <v>1</v>
      </c>
      <c r="F60" s="35">
        <v>3.8659999999999899</v>
      </c>
      <c r="G60" s="35">
        <f t="shared" si="2"/>
        <v>245</v>
      </c>
      <c r="H60" s="35">
        <v>20333</v>
      </c>
      <c r="I60" s="35">
        <v>20578</v>
      </c>
      <c r="J60" s="35">
        <v>20739</v>
      </c>
      <c r="K60" s="35">
        <v>3.8659999999999899</v>
      </c>
    </row>
    <row r="61" spans="1:11" x14ac:dyDescent="0.15">
      <c r="C61" s="35">
        <v>0</v>
      </c>
      <c r="D61" s="35">
        <v>1</v>
      </c>
      <c r="F61" s="35">
        <v>6.5799999999999796</v>
      </c>
      <c r="G61" s="35">
        <f t="shared" si="2"/>
        <v>417</v>
      </c>
      <c r="H61" s="35">
        <v>24107</v>
      </c>
      <c r="I61" s="35">
        <v>24524</v>
      </c>
      <c r="J61" s="35">
        <v>24546</v>
      </c>
      <c r="K61" s="35">
        <v>6.5799999999999796</v>
      </c>
    </row>
    <row r="62" spans="1:11" x14ac:dyDescent="0.15">
      <c r="C62" s="35">
        <v>0</v>
      </c>
      <c r="D62" s="35">
        <v>1</v>
      </c>
      <c r="F62" s="35">
        <v>7.62900000000002</v>
      </c>
      <c r="G62" s="35">
        <f t="shared" si="2"/>
        <v>484</v>
      </c>
      <c r="H62" s="35">
        <v>25728</v>
      </c>
      <c r="I62" s="35">
        <v>26212</v>
      </c>
      <c r="J62" s="35">
        <v>26120</v>
      </c>
    </row>
    <row r="63" spans="1:11" x14ac:dyDescent="0.15">
      <c r="C63" s="35">
        <v>1</v>
      </c>
      <c r="F63" s="35">
        <v>0</v>
      </c>
      <c r="G63" s="35">
        <v>0</v>
      </c>
      <c r="K63" s="35">
        <v>0</v>
      </c>
    </row>
    <row r="64" spans="1:11" x14ac:dyDescent="0.15">
      <c r="C64" s="35">
        <v>0</v>
      </c>
      <c r="D64" s="35">
        <v>1</v>
      </c>
      <c r="F64" s="35">
        <v>4.6900000000000004</v>
      </c>
      <c r="G64" s="35">
        <f>I64-H64</f>
        <v>292</v>
      </c>
      <c r="H64" s="35">
        <v>30670</v>
      </c>
      <c r="I64" s="35">
        <v>30962</v>
      </c>
      <c r="J64" s="35">
        <v>30994</v>
      </c>
      <c r="K64" s="35">
        <v>4.6900000000000004</v>
      </c>
    </row>
    <row r="65" spans="1:11" ht="14.25" x14ac:dyDescent="0.15">
      <c r="A65" s="36" t="s">
        <v>69</v>
      </c>
      <c r="B65" s="13"/>
      <c r="C65" s="13">
        <v>1</v>
      </c>
      <c r="D65" s="13"/>
      <c r="E65" s="13"/>
      <c r="J65" s="13"/>
    </row>
    <row r="66" spans="1:11" x14ac:dyDescent="0.15">
      <c r="A66" s="13"/>
      <c r="B66" s="13"/>
      <c r="C66" s="13">
        <v>1</v>
      </c>
      <c r="D66" s="13"/>
      <c r="E66" s="13"/>
      <c r="J66" s="13"/>
    </row>
    <row r="67" spans="1:11" x14ac:dyDescent="0.15">
      <c r="A67" s="13"/>
      <c r="B67" s="13"/>
      <c r="C67" s="13">
        <v>1</v>
      </c>
      <c r="D67" s="13"/>
      <c r="E67" s="13"/>
      <c r="F67" s="35">
        <v>6.6010000000000302</v>
      </c>
      <c r="H67" s="35">
        <v>5007</v>
      </c>
      <c r="I67" s="35">
        <v>5334</v>
      </c>
      <c r="J67" s="13">
        <v>5355</v>
      </c>
      <c r="K67" s="35">
        <v>6.6010000000000302</v>
      </c>
    </row>
    <row r="68" spans="1:11" x14ac:dyDescent="0.15">
      <c r="A68" s="13"/>
      <c r="B68" s="13"/>
      <c r="C68" s="13">
        <v>1</v>
      </c>
      <c r="D68" s="13"/>
      <c r="E68" s="13"/>
      <c r="F68" s="35">
        <v>8.3170000000000108</v>
      </c>
      <c r="H68" s="35">
        <v>7523</v>
      </c>
      <c r="I68" s="35">
        <v>7935</v>
      </c>
      <c r="J68" s="13">
        <v>7870</v>
      </c>
    </row>
    <row r="69" spans="1:11" x14ac:dyDescent="0.15">
      <c r="A69" s="13"/>
      <c r="B69" s="13"/>
      <c r="C69" s="13">
        <v>1</v>
      </c>
      <c r="D69" s="13"/>
      <c r="E69" s="13"/>
      <c r="F69" s="35">
        <v>6.9429999999999801</v>
      </c>
      <c r="H69" s="35">
        <v>9710</v>
      </c>
      <c r="I69" s="35">
        <v>10054</v>
      </c>
      <c r="J69" s="13">
        <v>10056</v>
      </c>
      <c r="K69" s="35">
        <v>6.9429999999999801</v>
      </c>
    </row>
    <row r="70" spans="1:11" x14ac:dyDescent="0.15">
      <c r="A70" s="13"/>
      <c r="B70" s="13"/>
      <c r="C70" s="13">
        <v>1</v>
      </c>
      <c r="D70" s="13"/>
      <c r="E70" s="13"/>
      <c r="J70" s="13"/>
    </row>
    <row r="71" spans="1:11" x14ac:dyDescent="0.15">
      <c r="A71" s="13"/>
      <c r="B71" s="13"/>
      <c r="C71" s="13">
        <v>1</v>
      </c>
      <c r="D71" s="13"/>
      <c r="E71" s="13"/>
      <c r="J71" s="13"/>
    </row>
    <row r="72" spans="1:11" x14ac:dyDescent="0.15">
      <c r="A72" s="13"/>
      <c r="B72" s="37"/>
      <c r="C72" s="13">
        <v>1</v>
      </c>
      <c r="D72" s="13"/>
      <c r="E72" s="13"/>
      <c r="F72" s="35">
        <v>8.90300000000002</v>
      </c>
      <c r="H72" s="35">
        <v>16119</v>
      </c>
      <c r="I72" s="35">
        <v>16560</v>
      </c>
      <c r="J72" s="13">
        <v>16465</v>
      </c>
    </row>
    <row r="73" spans="1:11" x14ac:dyDescent="0.15">
      <c r="A73" s="13"/>
      <c r="B73" s="13"/>
      <c r="C73" s="13">
        <v>1</v>
      </c>
      <c r="D73" s="13"/>
      <c r="E73" s="13"/>
      <c r="F73" s="35">
        <v>2.887</v>
      </c>
      <c r="H73" s="35">
        <v>18193</v>
      </c>
      <c r="I73" s="35">
        <v>18336</v>
      </c>
      <c r="J73" s="13">
        <v>18543</v>
      </c>
      <c r="K73" s="35">
        <v>2.887</v>
      </c>
    </row>
    <row r="74" spans="1:11" x14ac:dyDescent="0.15">
      <c r="A74" s="13"/>
      <c r="B74" s="13"/>
      <c r="C74" s="13">
        <v>1</v>
      </c>
      <c r="D74" s="13"/>
      <c r="E74" s="13"/>
      <c r="F74" s="35">
        <v>7.0639999999999601</v>
      </c>
      <c r="H74" s="35">
        <v>20545</v>
      </c>
      <c r="I74" s="35">
        <v>20895</v>
      </c>
      <c r="J74" s="13">
        <v>20889</v>
      </c>
    </row>
    <row r="75" spans="1:11" x14ac:dyDescent="0.15">
      <c r="A75" s="13"/>
      <c r="B75" s="13"/>
      <c r="C75" s="13">
        <v>0</v>
      </c>
      <c r="D75" s="13"/>
      <c r="E75" s="13"/>
      <c r="F75" s="35">
        <v>3.7129999999999699</v>
      </c>
      <c r="H75" s="35">
        <v>22798</v>
      </c>
      <c r="I75" s="35">
        <v>22982</v>
      </c>
      <c r="J75" s="13">
        <v>23121</v>
      </c>
      <c r="K75" s="35">
        <v>3.7129999999999699</v>
      </c>
    </row>
    <row r="76" spans="1:11" x14ac:dyDescent="0.15">
      <c r="A76" s="13"/>
      <c r="B76" s="13"/>
      <c r="C76" s="13">
        <v>0</v>
      </c>
      <c r="D76" s="13"/>
      <c r="E76" s="13"/>
      <c r="F76" s="35">
        <v>7.0639999999999601</v>
      </c>
      <c r="H76" s="35">
        <v>24781</v>
      </c>
      <c r="I76" s="35">
        <v>25131</v>
      </c>
      <c r="J76" s="13">
        <v>25116</v>
      </c>
      <c r="K76" s="35">
        <v>7.0639999999999601</v>
      </c>
    </row>
    <row r="77" spans="1:11" x14ac:dyDescent="0.15">
      <c r="A77" s="13"/>
      <c r="B77" s="13"/>
      <c r="C77" s="13">
        <v>0</v>
      </c>
      <c r="D77" s="13"/>
      <c r="E77" s="13"/>
      <c r="F77" s="35">
        <v>6.6620000000000399</v>
      </c>
      <c r="H77" s="35">
        <v>26895</v>
      </c>
      <c r="I77" s="35">
        <v>27225</v>
      </c>
      <c r="J77" s="13">
        <v>27233</v>
      </c>
      <c r="K77" s="35">
        <v>6.6620000000000399</v>
      </c>
    </row>
    <row r="78" spans="1:11" x14ac:dyDescent="0.15">
      <c r="A78" s="13"/>
      <c r="B78" s="13"/>
      <c r="C78" s="13">
        <v>0</v>
      </c>
      <c r="D78" s="13"/>
      <c r="E78" s="13"/>
      <c r="F78" s="35">
        <v>8.3559999999999999</v>
      </c>
      <c r="H78" s="35">
        <v>28836</v>
      </c>
      <c r="I78" s="35">
        <v>29250</v>
      </c>
      <c r="J78" s="13">
        <v>29183</v>
      </c>
    </row>
    <row r="79" spans="1:11" ht="14.25" x14ac:dyDescent="0.15">
      <c r="A79" s="36" t="s">
        <v>70</v>
      </c>
      <c r="C79" s="13">
        <v>1</v>
      </c>
      <c r="F79" s="35">
        <v>5.6929999999999996</v>
      </c>
      <c r="G79" s="13"/>
      <c r="H79" s="13">
        <v>303</v>
      </c>
      <c r="I79" s="13">
        <v>585</v>
      </c>
      <c r="J79" s="13">
        <v>451</v>
      </c>
    </row>
    <row r="80" spans="1:11" x14ac:dyDescent="0.15">
      <c r="A80" s="13"/>
      <c r="B80" s="13"/>
      <c r="C80" s="13">
        <v>1</v>
      </c>
      <c r="D80" s="13"/>
      <c r="E80" s="13"/>
      <c r="F80" s="35">
        <v>6.0359999999999996</v>
      </c>
      <c r="H80" s="35">
        <v>2426</v>
      </c>
      <c r="I80" s="35">
        <v>2725</v>
      </c>
      <c r="J80" s="13">
        <v>2758</v>
      </c>
      <c r="K80" s="35">
        <v>6.0359999999999996</v>
      </c>
    </row>
    <row r="81" spans="1:11" x14ac:dyDescent="0.15">
      <c r="A81" s="13"/>
      <c r="B81" s="13"/>
      <c r="C81" s="13">
        <v>1</v>
      </c>
      <c r="D81" s="13"/>
      <c r="E81" s="13"/>
      <c r="F81" s="35">
        <v>6.2380000000000004</v>
      </c>
      <c r="H81" s="35">
        <v>4309</v>
      </c>
      <c r="I81" s="35">
        <v>4618</v>
      </c>
      <c r="J81" s="13">
        <v>4649</v>
      </c>
      <c r="K81" s="35">
        <v>6.2380000000000004</v>
      </c>
    </row>
    <row r="82" spans="1:11" x14ac:dyDescent="0.15">
      <c r="A82" s="13"/>
      <c r="B82" s="13"/>
      <c r="C82" s="13">
        <v>1</v>
      </c>
      <c r="D82" s="13"/>
      <c r="E82" s="13"/>
      <c r="F82" s="35">
        <v>6.0570000000000199</v>
      </c>
      <c r="H82" s="35">
        <v>6445</v>
      </c>
      <c r="I82" s="35">
        <v>6745</v>
      </c>
      <c r="J82" s="13">
        <v>6787</v>
      </c>
      <c r="K82" s="35">
        <v>6.0570000000000199</v>
      </c>
    </row>
    <row r="83" spans="1:11" x14ac:dyDescent="0.15">
      <c r="A83" s="13"/>
      <c r="B83" s="13"/>
      <c r="C83" s="13">
        <v>0</v>
      </c>
      <c r="D83" s="13"/>
      <c r="E83" s="13"/>
      <c r="F83" s="38">
        <v>6.1959999999999997</v>
      </c>
      <c r="H83" s="35">
        <v>8756</v>
      </c>
      <c r="I83" s="35">
        <v>9063</v>
      </c>
      <c r="J83" s="13">
        <v>9065</v>
      </c>
      <c r="K83" s="38">
        <v>6.1959999999999997</v>
      </c>
    </row>
    <row r="84" spans="1:11" x14ac:dyDescent="0.15">
      <c r="A84" s="13"/>
      <c r="B84" s="13"/>
      <c r="C84" s="13">
        <v>0</v>
      </c>
      <c r="D84" s="13"/>
      <c r="E84" s="13"/>
      <c r="F84" s="35">
        <v>5.8530000000000104</v>
      </c>
      <c r="H84" s="35">
        <v>9946</v>
      </c>
      <c r="I84" s="35">
        <v>10236</v>
      </c>
      <c r="J84" s="13">
        <v>10286</v>
      </c>
      <c r="K84" s="35">
        <v>5.8530000000000104</v>
      </c>
    </row>
    <row r="85" spans="1:11" x14ac:dyDescent="0.15">
      <c r="A85" s="13"/>
      <c r="B85" s="13"/>
      <c r="C85" s="13">
        <v>0</v>
      </c>
      <c r="D85" s="13"/>
      <c r="E85" s="13"/>
      <c r="F85" s="35">
        <v>6.1170000000000204</v>
      </c>
      <c r="H85" s="35">
        <v>12177</v>
      </c>
      <c r="I85" s="35">
        <v>12480</v>
      </c>
      <c r="J85" s="13">
        <v>12480</v>
      </c>
      <c r="K85" s="35">
        <v>6.1170000000000204</v>
      </c>
    </row>
    <row r="86" spans="1:11" x14ac:dyDescent="0.15">
      <c r="A86" s="13"/>
      <c r="B86" s="13"/>
      <c r="C86" s="13">
        <v>0</v>
      </c>
      <c r="D86" s="13"/>
      <c r="E86" s="13"/>
      <c r="F86" s="35">
        <v>4.51999999999998</v>
      </c>
      <c r="H86" s="35">
        <v>14440</v>
      </c>
      <c r="I86" s="35">
        <v>14664</v>
      </c>
      <c r="J86" s="13">
        <v>14765</v>
      </c>
      <c r="K86" s="35">
        <v>4.51999999999998</v>
      </c>
    </row>
    <row r="87" spans="1:11" x14ac:dyDescent="0.15">
      <c r="A87" s="13"/>
      <c r="B87" s="13"/>
      <c r="C87" s="13">
        <v>0</v>
      </c>
      <c r="D87" s="13"/>
      <c r="E87" s="13"/>
      <c r="F87" s="35">
        <v>2.9470000000000001</v>
      </c>
      <c r="H87" s="35">
        <v>16543</v>
      </c>
      <c r="I87" s="35">
        <v>16689</v>
      </c>
      <c r="J87" s="13">
        <v>16875</v>
      </c>
      <c r="K87" s="35">
        <v>2.9470000000000001</v>
      </c>
    </row>
    <row r="88" spans="1:11" x14ac:dyDescent="0.15">
      <c r="A88" s="13"/>
      <c r="B88" s="13"/>
      <c r="C88" s="13">
        <v>0</v>
      </c>
      <c r="D88" s="13"/>
      <c r="E88" s="13"/>
      <c r="F88" s="35">
        <v>4.0559999999999796</v>
      </c>
      <c r="H88" s="35">
        <v>18629</v>
      </c>
      <c r="I88" s="35">
        <v>18830</v>
      </c>
      <c r="J88" s="13">
        <v>18913</v>
      </c>
      <c r="K88" s="35">
        <v>4.0559999999999796</v>
      </c>
    </row>
    <row r="89" spans="1:11" x14ac:dyDescent="0.15">
      <c r="A89" s="13"/>
      <c r="B89" s="13"/>
      <c r="C89" s="13">
        <v>0</v>
      </c>
      <c r="D89" s="13"/>
      <c r="E89" s="13"/>
      <c r="F89" s="35">
        <v>1.8980000000000199</v>
      </c>
      <c r="H89" s="35">
        <v>20571</v>
      </c>
      <c r="I89" s="35">
        <v>20665</v>
      </c>
      <c r="J89" s="13">
        <v>20856</v>
      </c>
      <c r="K89" s="35">
        <v>1.8980000000000199</v>
      </c>
    </row>
    <row r="90" spans="1:11" x14ac:dyDescent="0.15">
      <c r="A90" s="13"/>
      <c r="B90" s="13"/>
      <c r="C90" s="13">
        <v>0</v>
      </c>
      <c r="D90" s="13"/>
      <c r="E90" s="13"/>
      <c r="F90" s="35">
        <v>5.7930000000000099</v>
      </c>
      <c r="H90" s="35">
        <v>22993</v>
      </c>
      <c r="I90" s="35">
        <v>23280</v>
      </c>
      <c r="J90" s="13">
        <v>23315</v>
      </c>
      <c r="K90" s="35">
        <v>5.7930000000000099</v>
      </c>
    </row>
  </sheetData>
  <phoneticPr fontId="8" type="noConversion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6"/>
  <sheetViews>
    <sheetView zoomScale="80" zoomScaleNormal="80" workbookViewId="0">
      <selection sqref="A1:L1048576"/>
    </sheetView>
  </sheetViews>
  <sheetFormatPr defaultRowHeight="13.5" x14ac:dyDescent="0.15"/>
  <cols>
    <col min="1" max="1" width="17.625" style="22" customWidth="1"/>
    <col min="2" max="12" width="9" style="22"/>
  </cols>
  <sheetData>
    <row r="1" spans="1:18" ht="71.25" x14ac:dyDescent="0.15">
      <c r="A1" s="30" t="s">
        <v>0</v>
      </c>
      <c r="B1" s="30" t="s">
        <v>112</v>
      </c>
      <c r="C1" s="30" t="s">
        <v>108</v>
      </c>
      <c r="D1" s="30" t="s">
        <v>109</v>
      </c>
      <c r="E1" s="30" t="s">
        <v>2</v>
      </c>
      <c r="F1" s="30" t="s">
        <v>75</v>
      </c>
      <c r="G1" s="31" t="s">
        <v>59</v>
      </c>
      <c r="H1" s="31" t="s">
        <v>60</v>
      </c>
      <c r="I1" s="31" t="s">
        <v>61</v>
      </c>
      <c r="J1" s="10" t="s">
        <v>62</v>
      </c>
      <c r="K1" s="11" t="s">
        <v>63</v>
      </c>
      <c r="L1" s="30" t="s">
        <v>111</v>
      </c>
      <c r="R1" t="s">
        <v>122</v>
      </c>
    </row>
    <row r="2" spans="1:18" x14ac:dyDescent="0.15">
      <c r="A2" s="22" t="s">
        <v>27</v>
      </c>
      <c r="B2" s="22">
        <v>1</v>
      </c>
      <c r="C2" s="22">
        <v>0</v>
      </c>
      <c r="F2" s="22">
        <v>1</v>
      </c>
      <c r="H2" s="22">
        <f>J2-I2</f>
        <v>428</v>
      </c>
      <c r="I2" s="22">
        <v>1369</v>
      </c>
      <c r="J2" s="22">
        <v>1797</v>
      </c>
      <c r="K2" s="22">
        <v>2022</v>
      </c>
      <c r="L2" s="22" t="s">
        <v>110</v>
      </c>
    </row>
    <row r="3" spans="1:18" x14ac:dyDescent="0.15">
      <c r="C3" s="22">
        <v>0</v>
      </c>
      <c r="E3" s="22">
        <v>1</v>
      </c>
      <c r="F3" s="22">
        <v>0</v>
      </c>
      <c r="H3" s="22">
        <f t="shared" ref="H3:H61" si="0">J3-I3</f>
        <v>264</v>
      </c>
      <c r="I3" s="22">
        <v>5537</v>
      </c>
      <c r="J3" s="22">
        <v>5801</v>
      </c>
      <c r="K3" s="22">
        <v>5722</v>
      </c>
    </row>
    <row r="4" spans="1:18" x14ac:dyDescent="0.15">
      <c r="B4" s="22">
        <v>1</v>
      </c>
      <c r="C4" s="22">
        <v>0</v>
      </c>
      <c r="F4" s="22">
        <v>1</v>
      </c>
      <c r="H4" s="22">
        <f t="shared" si="0"/>
        <v>291</v>
      </c>
      <c r="I4" s="22">
        <v>8787</v>
      </c>
      <c r="J4" s="22">
        <v>9078</v>
      </c>
      <c r="K4" s="22">
        <v>9286</v>
      </c>
    </row>
    <row r="5" spans="1:18" x14ac:dyDescent="0.15">
      <c r="C5" s="22">
        <v>0</v>
      </c>
      <c r="D5" s="22">
        <v>1</v>
      </c>
      <c r="F5" s="22">
        <v>0</v>
      </c>
      <c r="H5" s="22">
        <f t="shared" si="0"/>
        <v>547</v>
      </c>
      <c r="I5" s="22">
        <v>12431</v>
      </c>
      <c r="J5" s="22">
        <v>12978</v>
      </c>
      <c r="K5" s="22">
        <v>12914</v>
      </c>
    </row>
    <row r="6" spans="1:18" x14ac:dyDescent="0.15">
      <c r="B6" s="22">
        <v>1</v>
      </c>
      <c r="C6" s="22">
        <v>0</v>
      </c>
      <c r="F6" s="22">
        <v>1</v>
      </c>
      <c r="H6" s="22">
        <f t="shared" si="0"/>
        <v>191</v>
      </c>
      <c r="I6" s="22">
        <v>17075</v>
      </c>
      <c r="J6" s="22">
        <v>17266</v>
      </c>
      <c r="K6" s="22">
        <v>17763</v>
      </c>
    </row>
    <row r="7" spans="1:18" x14ac:dyDescent="0.15">
      <c r="C7" s="22">
        <v>0</v>
      </c>
      <c r="D7" s="22">
        <v>1</v>
      </c>
      <c r="F7" s="22">
        <v>1</v>
      </c>
      <c r="H7" s="22">
        <f t="shared" si="0"/>
        <v>131</v>
      </c>
      <c r="I7" s="22">
        <v>22239</v>
      </c>
      <c r="J7" s="22">
        <v>22370</v>
      </c>
      <c r="K7" s="22">
        <v>22347</v>
      </c>
    </row>
    <row r="8" spans="1:18" x14ac:dyDescent="0.15">
      <c r="B8" s="22">
        <v>1</v>
      </c>
      <c r="C8" s="22">
        <v>0</v>
      </c>
      <c r="F8" s="22">
        <v>1</v>
      </c>
      <c r="H8" s="22">
        <f t="shared" si="0"/>
        <v>336</v>
      </c>
      <c r="I8" s="22">
        <v>25455</v>
      </c>
      <c r="J8" s="22">
        <v>25791</v>
      </c>
      <c r="K8" s="22">
        <v>26038</v>
      </c>
    </row>
    <row r="9" spans="1:18" x14ac:dyDescent="0.15">
      <c r="C9" s="22">
        <v>1</v>
      </c>
      <c r="F9" s="22">
        <v>0</v>
      </c>
      <c r="H9" s="22">
        <f>J9-I9</f>
        <v>780</v>
      </c>
      <c r="I9" s="22">
        <v>33170</v>
      </c>
      <c r="J9" s="22">
        <v>33950</v>
      </c>
      <c r="K9" s="22">
        <v>33818</v>
      </c>
    </row>
    <row r="10" spans="1:18" x14ac:dyDescent="0.15">
      <c r="A10" s="22" t="s">
        <v>28</v>
      </c>
      <c r="B10" s="22">
        <v>1</v>
      </c>
      <c r="C10" s="22">
        <v>0</v>
      </c>
      <c r="F10" s="22">
        <v>1</v>
      </c>
      <c r="H10" s="22">
        <f>J10-I10</f>
        <v>396</v>
      </c>
      <c r="I10" s="22">
        <v>1527</v>
      </c>
      <c r="J10" s="22">
        <v>1923</v>
      </c>
      <c r="K10" s="22">
        <v>2244</v>
      </c>
    </row>
    <row r="11" spans="1:18" x14ac:dyDescent="0.15">
      <c r="B11" s="22">
        <v>1</v>
      </c>
      <c r="C11" s="22">
        <v>0</v>
      </c>
      <c r="F11" s="22">
        <v>1</v>
      </c>
      <c r="H11" s="22">
        <f t="shared" si="0"/>
        <v>604</v>
      </c>
      <c r="I11" s="22">
        <v>5736</v>
      </c>
      <c r="J11" s="22">
        <v>6340</v>
      </c>
      <c r="K11" s="22">
        <v>6503</v>
      </c>
    </row>
    <row r="12" spans="1:18" x14ac:dyDescent="0.15">
      <c r="B12" s="22">
        <v>1</v>
      </c>
      <c r="C12" s="22">
        <v>0</v>
      </c>
      <c r="F12" s="22">
        <v>1</v>
      </c>
      <c r="H12" s="22">
        <f t="shared" si="0"/>
        <v>162</v>
      </c>
      <c r="I12" s="22">
        <v>9207</v>
      </c>
      <c r="J12" s="22">
        <v>9369</v>
      </c>
      <c r="K12" s="22">
        <v>9836</v>
      </c>
    </row>
    <row r="13" spans="1:18" x14ac:dyDescent="0.15">
      <c r="B13" s="22">
        <v>1</v>
      </c>
      <c r="C13" s="22">
        <v>0</v>
      </c>
      <c r="F13" s="22">
        <v>0.5</v>
      </c>
      <c r="H13" s="22">
        <f t="shared" si="0"/>
        <v>164</v>
      </c>
      <c r="I13" s="22">
        <v>12665</v>
      </c>
      <c r="J13" s="22">
        <v>12829</v>
      </c>
      <c r="K13" s="22">
        <v>13378</v>
      </c>
    </row>
    <row r="14" spans="1:18" x14ac:dyDescent="0.15">
      <c r="B14" s="22">
        <v>1</v>
      </c>
      <c r="C14" s="22">
        <v>0</v>
      </c>
      <c r="F14" s="22">
        <v>1</v>
      </c>
      <c r="H14" s="22">
        <f t="shared" si="0"/>
        <v>482</v>
      </c>
      <c r="I14" s="22">
        <v>16567</v>
      </c>
      <c r="J14" s="22">
        <v>17049</v>
      </c>
      <c r="K14" s="22">
        <v>17291</v>
      </c>
    </row>
    <row r="15" spans="1:18" x14ac:dyDescent="0.15">
      <c r="B15" s="22">
        <v>1</v>
      </c>
      <c r="C15" s="22">
        <v>0</v>
      </c>
      <c r="F15" s="22">
        <v>1</v>
      </c>
      <c r="H15" s="22">
        <f t="shared" si="0"/>
        <v>178</v>
      </c>
      <c r="I15" s="22">
        <v>21344</v>
      </c>
      <c r="J15" s="22">
        <v>21522</v>
      </c>
      <c r="K15" s="22">
        <v>21596</v>
      </c>
    </row>
    <row r="16" spans="1:18" x14ac:dyDescent="0.15">
      <c r="C16" s="22">
        <v>0</v>
      </c>
      <c r="E16" s="22">
        <v>1</v>
      </c>
      <c r="F16" s="22">
        <v>0.5</v>
      </c>
      <c r="H16" s="22">
        <f t="shared" si="0"/>
        <v>429</v>
      </c>
      <c r="I16" s="22">
        <v>24702</v>
      </c>
      <c r="J16" s="22">
        <v>25131</v>
      </c>
      <c r="K16" s="22">
        <v>25510</v>
      </c>
    </row>
    <row r="17" spans="1:11" x14ac:dyDescent="0.15">
      <c r="C17" s="22">
        <v>0</v>
      </c>
      <c r="D17" s="22">
        <v>1</v>
      </c>
      <c r="F17" s="22">
        <v>0.5</v>
      </c>
      <c r="H17" s="22">
        <f t="shared" si="0"/>
        <v>264</v>
      </c>
      <c r="I17" s="22">
        <v>28128</v>
      </c>
      <c r="J17" s="22">
        <v>28392</v>
      </c>
      <c r="K17" s="22">
        <v>29030</v>
      </c>
    </row>
    <row r="18" spans="1:11" x14ac:dyDescent="0.15">
      <c r="A18" s="22" t="s">
        <v>29</v>
      </c>
      <c r="C18" s="22">
        <v>0</v>
      </c>
      <c r="D18" s="22">
        <v>1</v>
      </c>
      <c r="F18" s="22">
        <v>1</v>
      </c>
      <c r="H18" s="22">
        <f t="shared" si="0"/>
        <v>1002</v>
      </c>
      <c r="I18" s="22">
        <v>5679</v>
      </c>
      <c r="J18" s="22">
        <v>6681</v>
      </c>
      <c r="K18" s="22">
        <v>6348</v>
      </c>
    </row>
    <row r="19" spans="1:11" x14ac:dyDescent="0.15">
      <c r="B19" s="22">
        <v>1</v>
      </c>
      <c r="C19" s="22">
        <v>0</v>
      </c>
      <c r="F19" s="22">
        <v>0.5</v>
      </c>
      <c r="H19" s="22">
        <f t="shared" si="0"/>
        <v>671</v>
      </c>
      <c r="I19" s="22">
        <v>10640</v>
      </c>
      <c r="J19" s="22">
        <v>11311</v>
      </c>
      <c r="K19" s="22">
        <v>11298</v>
      </c>
    </row>
    <row r="20" spans="1:11" x14ac:dyDescent="0.15">
      <c r="B20" s="22">
        <v>1</v>
      </c>
      <c r="C20" s="22">
        <v>0</v>
      </c>
      <c r="F20" s="22">
        <v>1</v>
      </c>
      <c r="H20" s="22">
        <f t="shared" si="0"/>
        <v>627</v>
      </c>
      <c r="I20" s="22">
        <v>14418</v>
      </c>
      <c r="J20" s="22">
        <v>15045</v>
      </c>
      <c r="K20" s="22">
        <v>15130</v>
      </c>
    </row>
    <row r="21" spans="1:11" x14ac:dyDescent="0.15">
      <c r="B21" s="22">
        <v>1</v>
      </c>
      <c r="C21" s="22">
        <v>0</v>
      </c>
      <c r="F21" s="22">
        <v>1</v>
      </c>
      <c r="H21" s="22">
        <f t="shared" si="0"/>
        <v>817</v>
      </c>
      <c r="I21" s="22">
        <v>18559</v>
      </c>
      <c r="J21" s="22">
        <v>19376</v>
      </c>
      <c r="K21" s="22">
        <v>19176</v>
      </c>
    </row>
    <row r="22" spans="1:11" x14ac:dyDescent="0.15">
      <c r="B22" s="22">
        <v>1</v>
      </c>
      <c r="C22" s="22">
        <v>0</v>
      </c>
      <c r="F22" s="22">
        <v>0</v>
      </c>
      <c r="H22" s="22">
        <f t="shared" si="0"/>
        <v>672</v>
      </c>
      <c r="I22" s="22">
        <v>23455</v>
      </c>
      <c r="J22" s="22">
        <v>24127</v>
      </c>
      <c r="K22" s="22">
        <v>23858</v>
      </c>
    </row>
    <row r="23" spans="1:11" x14ac:dyDescent="0.15">
      <c r="C23" s="22">
        <v>1</v>
      </c>
      <c r="F23" s="22">
        <v>0</v>
      </c>
      <c r="H23" s="22">
        <f t="shared" si="0"/>
        <v>55</v>
      </c>
      <c r="I23" s="22">
        <v>27356</v>
      </c>
      <c r="J23" s="22">
        <v>27411</v>
      </c>
      <c r="K23" s="22">
        <v>28059</v>
      </c>
    </row>
    <row r="24" spans="1:11" x14ac:dyDescent="0.15">
      <c r="B24" s="22">
        <v>1</v>
      </c>
      <c r="C24" s="22">
        <v>0</v>
      </c>
      <c r="F24" s="22">
        <v>1</v>
      </c>
      <c r="H24" s="22">
        <f t="shared" si="0"/>
        <v>473</v>
      </c>
      <c r="I24" s="22">
        <v>30743</v>
      </c>
      <c r="J24" s="22">
        <v>31216</v>
      </c>
      <c r="K24" s="22">
        <v>31201</v>
      </c>
    </row>
    <row r="25" spans="1:11" x14ac:dyDescent="0.15">
      <c r="C25" s="22">
        <v>0</v>
      </c>
      <c r="H25" s="22">
        <v>0</v>
      </c>
    </row>
    <row r="26" spans="1:11" x14ac:dyDescent="0.15">
      <c r="C26" s="22">
        <v>1</v>
      </c>
    </row>
    <row r="27" spans="1:11" x14ac:dyDescent="0.15">
      <c r="B27" s="22">
        <v>1</v>
      </c>
      <c r="C27" s="22">
        <v>0</v>
      </c>
      <c r="F27" s="22">
        <v>1</v>
      </c>
      <c r="H27" s="22">
        <f>J27-I27</f>
        <v>190</v>
      </c>
      <c r="I27" s="22">
        <v>43188</v>
      </c>
      <c r="J27" s="22">
        <v>43378</v>
      </c>
      <c r="K27" s="22">
        <v>43681</v>
      </c>
    </row>
    <row r="28" spans="1:11" x14ac:dyDescent="0.15">
      <c r="B28" s="22">
        <v>1</v>
      </c>
      <c r="C28" s="22">
        <v>0</v>
      </c>
      <c r="F28" s="22">
        <v>1</v>
      </c>
      <c r="H28" s="22">
        <f t="shared" si="0"/>
        <v>469</v>
      </c>
      <c r="I28" s="22">
        <v>46532</v>
      </c>
      <c r="J28" s="22">
        <v>47001</v>
      </c>
      <c r="K28" s="22">
        <v>47096</v>
      </c>
    </row>
    <row r="29" spans="1:11" x14ac:dyDescent="0.15">
      <c r="A29" s="22" t="s">
        <v>30</v>
      </c>
      <c r="B29" s="22">
        <v>1</v>
      </c>
      <c r="C29" s="22">
        <v>0</v>
      </c>
      <c r="F29" s="22">
        <v>1</v>
      </c>
      <c r="H29" s="22">
        <f t="shared" si="0"/>
        <v>262</v>
      </c>
      <c r="I29" s="22">
        <v>595</v>
      </c>
      <c r="J29" s="22">
        <v>857</v>
      </c>
      <c r="K29" s="22">
        <v>1278</v>
      </c>
    </row>
    <row r="30" spans="1:11" x14ac:dyDescent="0.15">
      <c r="B30" s="22">
        <v>1</v>
      </c>
      <c r="C30" s="22">
        <v>0</v>
      </c>
      <c r="F30" s="22">
        <v>1</v>
      </c>
      <c r="H30" s="22">
        <f t="shared" si="0"/>
        <v>479</v>
      </c>
      <c r="I30" s="22">
        <v>4445</v>
      </c>
      <c r="J30" s="22">
        <v>4924</v>
      </c>
      <c r="K30" s="22">
        <v>5317</v>
      </c>
    </row>
    <row r="31" spans="1:11" x14ac:dyDescent="0.15">
      <c r="B31" s="22">
        <v>1</v>
      </c>
      <c r="C31" s="22">
        <v>0</v>
      </c>
      <c r="F31" s="22">
        <v>1</v>
      </c>
      <c r="H31" s="22">
        <f t="shared" si="0"/>
        <v>784</v>
      </c>
      <c r="I31" s="22">
        <v>8203</v>
      </c>
      <c r="J31" s="22">
        <v>8987</v>
      </c>
      <c r="K31" s="22">
        <v>8893</v>
      </c>
    </row>
    <row r="32" spans="1:11" x14ac:dyDescent="0.15">
      <c r="B32" s="22">
        <v>1</v>
      </c>
      <c r="C32" s="22">
        <v>0</v>
      </c>
      <c r="F32" s="22">
        <v>1</v>
      </c>
      <c r="H32" s="22">
        <f t="shared" si="0"/>
        <v>195</v>
      </c>
      <c r="I32" s="22">
        <v>10716</v>
      </c>
      <c r="J32" s="22">
        <v>10911</v>
      </c>
      <c r="K32" s="22">
        <v>11251</v>
      </c>
    </row>
    <row r="33" spans="1:11" x14ac:dyDescent="0.15">
      <c r="C33" s="22" t="s">
        <v>77</v>
      </c>
    </row>
    <row r="34" spans="1:11" x14ac:dyDescent="0.15">
      <c r="C34" s="22">
        <v>0</v>
      </c>
      <c r="D34" s="22">
        <v>1</v>
      </c>
      <c r="F34" s="22">
        <v>1</v>
      </c>
      <c r="H34" s="22">
        <f t="shared" si="0"/>
        <v>354</v>
      </c>
      <c r="I34" s="22">
        <v>17431</v>
      </c>
      <c r="J34" s="22">
        <v>17785</v>
      </c>
      <c r="K34" s="22">
        <v>17965</v>
      </c>
    </row>
    <row r="35" spans="1:11" x14ac:dyDescent="0.15">
      <c r="C35" s="22">
        <v>0</v>
      </c>
      <c r="D35" s="22">
        <v>1</v>
      </c>
      <c r="F35" s="22">
        <v>1</v>
      </c>
      <c r="H35" s="22">
        <f t="shared" si="0"/>
        <v>486</v>
      </c>
      <c r="I35" s="22">
        <v>20885</v>
      </c>
      <c r="J35" s="22">
        <v>21371</v>
      </c>
      <c r="K35" s="22">
        <v>21400</v>
      </c>
    </row>
    <row r="36" spans="1:11" x14ac:dyDescent="0.15">
      <c r="C36" s="22">
        <v>1</v>
      </c>
      <c r="F36" s="22">
        <v>0</v>
      </c>
      <c r="H36" s="22">
        <f t="shared" si="0"/>
        <v>775</v>
      </c>
      <c r="I36" s="22">
        <v>24379</v>
      </c>
      <c r="J36" s="22">
        <v>25154</v>
      </c>
      <c r="K36" s="22">
        <v>25026</v>
      </c>
    </row>
    <row r="37" spans="1:11" x14ac:dyDescent="0.15">
      <c r="C37" s="22">
        <v>0</v>
      </c>
      <c r="D37" s="22">
        <v>1</v>
      </c>
      <c r="H37" s="22">
        <f t="shared" si="0"/>
        <v>79</v>
      </c>
      <c r="I37" s="22">
        <v>28098</v>
      </c>
      <c r="J37" s="22">
        <v>28177</v>
      </c>
    </row>
    <row r="38" spans="1:11" x14ac:dyDescent="0.15">
      <c r="B38" s="22">
        <v>1</v>
      </c>
      <c r="C38" s="22">
        <v>0</v>
      </c>
      <c r="H38" s="22">
        <f t="shared" si="0"/>
        <v>71</v>
      </c>
      <c r="I38" s="22">
        <v>31337</v>
      </c>
      <c r="J38" s="22">
        <v>31408</v>
      </c>
    </row>
    <row r="39" spans="1:11" x14ac:dyDescent="0.15">
      <c r="C39" s="22">
        <v>0</v>
      </c>
      <c r="D39" s="22">
        <v>1</v>
      </c>
      <c r="H39" s="22">
        <f t="shared" si="0"/>
        <v>171</v>
      </c>
      <c r="I39" s="22">
        <v>34904</v>
      </c>
      <c r="J39" s="22">
        <v>35075</v>
      </c>
    </row>
    <row r="40" spans="1:11" x14ac:dyDescent="0.15">
      <c r="C40" s="22">
        <v>0</v>
      </c>
      <c r="D40" s="22">
        <v>1</v>
      </c>
      <c r="H40" s="22">
        <f t="shared" si="0"/>
        <v>577</v>
      </c>
      <c r="I40" s="22">
        <v>38415</v>
      </c>
      <c r="J40" s="22">
        <v>38992</v>
      </c>
    </row>
    <row r="41" spans="1:11" x14ac:dyDescent="0.15">
      <c r="B41" s="22">
        <v>1</v>
      </c>
      <c r="C41" s="22">
        <v>0</v>
      </c>
      <c r="E41" s="22">
        <v>1</v>
      </c>
      <c r="H41" s="22">
        <f t="shared" si="0"/>
        <v>126</v>
      </c>
      <c r="I41" s="22">
        <v>42185</v>
      </c>
      <c r="J41" s="22">
        <v>42311</v>
      </c>
    </row>
    <row r="42" spans="1:11" x14ac:dyDescent="0.15">
      <c r="B42" s="22">
        <v>1</v>
      </c>
      <c r="C42" s="22">
        <v>0</v>
      </c>
      <c r="H42" s="22">
        <f t="shared" si="0"/>
        <v>344</v>
      </c>
      <c r="I42" s="22">
        <v>45349</v>
      </c>
      <c r="J42" s="22">
        <v>45693</v>
      </c>
    </row>
    <row r="43" spans="1:11" x14ac:dyDescent="0.15">
      <c r="C43" s="22">
        <v>1</v>
      </c>
    </row>
    <row r="44" spans="1:11" x14ac:dyDescent="0.15">
      <c r="B44" s="22">
        <v>1</v>
      </c>
      <c r="C44" s="22">
        <v>0</v>
      </c>
      <c r="H44" s="22">
        <f t="shared" si="0"/>
        <v>0</v>
      </c>
    </row>
    <row r="45" spans="1:11" x14ac:dyDescent="0.15">
      <c r="B45" s="22">
        <v>1</v>
      </c>
      <c r="C45" s="22">
        <v>0</v>
      </c>
      <c r="H45" s="22">
        <f t="shared" si="0"/>
        <v>356</v>
      </c>
      <c r="I45" s="22">
        <v>56367</v>
      </c>
      <c r="J45" s="22">
        <v>56723</v>
      </c>
    </row>
    <row r="46" spans="1:11" x14ac:dyDescent="0.15">
      <c r="C46" s="22">
        <v>0</v>
      </c>
      <c r="D46" s="22">
        <v>1</v>
      </c>
      <c r="H46" s="22">
        <f t="shared" si="0"/>
        <v>432</v>
      </c>
      <c r="I46" s="22">
        <v>60148</v>
      </c>
      <c r="J46" s="22">
        <v>60580</v>
      </c>
    </row>
    <row r="47" spans="1:11" x14ac:dyDescent="0.15">
      <c r="C47" s="22">
        <v>0</v>
      </c>
      <c r="D47" s="22">
        <v>1</v>
      </c>
      <c r="H47" s="22">
        <f t="shared" si="0"/>
        <v>912</v>
      </c>
      <c r="I47" s="22">
        <v>64538</v>
      </c>
      <c r="J47" s="22">
        <v>65450</v>
      </c>
    </row>
    <row r="48" spans="1:11" x14ac:dyDescent="0.15">
      <c r="A48" s="22" t="s">
        <v>31</v>
      </c>
      <c r="C48" s="22">
        <v>1</v>
      </c>
      <c r="H48" s="22">
        <f t="shared" si="0"/>
        <v>852</v>
      </c>
      <c r="I48" s="22">
        <v>1144</v>
      </c>
      <c r="J48" s="22">
        <v>1996</v>
      </c>
    </row>
    <row r="49" spans="1:10" x14ac:dyDescent="0.15">
      <c r="C49" s="22">
        <v>1</v>
      </c>
      <c r="H49" s="22">
        <f t="shared" si="0"/>
        <v>486</v>
      </c>
      <c r="I49" s="22">
        <v>4500</v>
      </c>
      <c r="J49" s="22">
        <v>4986</v>
      </c>
    </row>
    <row r="50" spans="1:10" x14ac:dyDescent="0.15">
      <c r="B50" s="22">
        <v>1</v>
      </c>
      <c r="C50" s="22">
        <v>0</v>
      </c>
      <c r="H50" s="22">
        <f t="shared" si="0"/>
        <v>137</v>
      </c>
      <c r="I50" s="22">
        <v>9200</v>
      </c>
      <c r="J50" s="22">
        <v>9337</v>
      </c>
    </row>
    <row r="51" spans="1:10" x14ac:dyDescent="0.15">
      <c r="C51" s="22">
        <v>0</v>
      </c>
      <c r="D51" s="22">
        <v>1</v>
      </c>
      <c r="H51" s="22">
        <f t="shared" si="0"/>
        <v>570</v>
      </c>
      <c r="I51" s="22">
        <v>13691</v>
      </c>
      <c r="J51" s="22">
        <v>14261</v>
      </c>
    </row>
    <row r="52" spans="1:10" x14ac:dyDescent="0.15">
      <c r="C52" s="22">
        <v>1</v>
      </c>
      <c r="H52" s="22">
        <f t="shared" si="0"/>
        <v>682</v>
      </c>
      <c r="I52" s="22">
        <v>20063</v>
      </c>
      <c r="J52" s="22">
        <v>20745</v>
      </c>
    </row>
    <row r="53" spans="1:10" x14ac:dyDescent="0.15">
      <c r="C53" s="22">
        <v>0</v>
      </c>
      <c r="D53" s="22">
        <v>1</v>
      </c>
      <c r="H53" s="22">
        <f t="shared" si="0"/>
        <v>185</v>
      </c>
      <c r="I53" s="22">
        <v>23656</v>
      </c>
      <c r="J53" s="22">
        <v>23841</v>
      </c>
    </row>
    <row r="54" spans="1:10" x14ac:dyDescent="0.15">
      <c r="C54" s="22">
        <v>1</v>
      </c>
      <c r="H54" s="22">
        <f t="shared" si="0"/>
        <v>318</v>
      </c>
      <c r="I54" s="22">
        <v>27034</v>
      </c>
      <c r="J54" s="22">
        <v>27352</v>
      </c>
    </row>
    <row r="55" spans="1:10" x14ac:dyDescent="0.15">
      <c r="A55" s="22" t="s">
        <v>32</v>
      </c>
      <c r="C55" s="22">
        <v>0</v>
      </c>
      <c r="D55" s="22">
        <v>1</v>
      </c>
      <c r="H55" s="22">
        <f t="shared" si="0"/>
        <v>576</v>
      </c>
      <c r="I55" s="22">
        <v>4048</v>
      </c>
      <c r="J55" s="22">
        <v>4624</v>
      </c>
    </row>
    <row r="56" spans="1:10" x14ac:dyDescent="0.15">
      <c r="B56" s="22">
        <v>1</v>
      </c>
      <c r="C56" s="22">
        <v>0</v>
      </c>
      <c r="H56" s="22">
        <f t="shared" si="0"/>
        <v>547</v>
      </c>
      <c r="I56" s="22">
        <v>8846</v>
      </c>
      <c r="J56" s="22">
        <v>9393</v>
      </c>
    </row>
    <row r="57" spans="1:10" x14ac:dyDescent="0.15">
      <c r="C57" s="22">
        <v>0</v>
      </c>
      <c r="D57" s="22">
        <v>1</v>
      </c>
      <c r="H57" s="22">
        <f t="shared" si="0"/>
        <v>651</v>
      </c>
      <c r="I57" s="22">
        <v>12399</v>
      </c>
      <c r="J57" s="22">
        <v>13050</v>
      </c>
    </row>
    <row r="58" spans="1:10" x14ac:dyDescent="0.15">
      <c r="C58" s="22">
        <v>0</v>
      </c>
      <c r="D58" s="22">
        <v>1</v>
      </c>
      <c r="H58" s="22">
        <f t="shared" si="0"/>
        <v>406</v>
      </c>
      <c r="I58" s="22">
        <v>16333</v>
      </c>
      <c r="J58" s="22">
        <v>16739</v>
      </c>
    </row>
    <row r="59" spans="1:10" x14ac:dyDescent="0.15">
      <c r="C59" s="22">
        <v>0</v>
      </c>
      <c r="E59" s="22">
        <v>1</v>
      </c>
      <c r="H59" s="22">
        <f t="shared" si="0"/>
        <v>224</v>
      </c>
      <c r="I59" s="22">
        <v>19779</v>
      </c>
      <c r="J59" s="22">
        <v>20003</v>
      </c>
    </row>
    <row r="60" spans="1:10" x14ac:dyDescent="0.15">
      <c r="B60" s="22">
        <v>1</v>
      </c>
      <c r="C60" s="22">
        <v>0</v>
      </c>
      <c r="H60" s="22">
        <f t="shared" si="0"/>
        <v>496</v>
      </c>
      <c r="I60" s="22">
        <v>23318</v>
      </c>
      <c r="J60" s="22">
        <v>23814</v>
      </c>
    </row>
    <row r="61" spans="1:10" x14ac:dyDescent="0.15">
      <c r="B61" s="22">
        <v>1</v>
      </c>
      <c r="C61" s="22">
        <v>0</v>
      </c>
      <c r="H61" s="22">
        <f t="shared" si="0"/>
        <v>573</v>
      </c>
      <c r="I61" s="22">
        <v>27209</v>
      </c>
      <c r="J61" s="22">
        <v>27782</v>
      </c>
    </row>
    <row r="62" spans="1:10" x14ac:dyDescent="0.15">
      <c r="C62" s="22">
        <v>1</v>
      </c>
    </row>
    <row r="63" spans="1:10" x14ac:dyDescent="0.15">
      <c r="C63" s="22">
        <v>0</v>
      </c>
      <c r="D63" s="22">
        <v>1</v>
      </c>
    </row>
    <row r="64" spans="1:10" x14ac:dyDescent="0.15">
      <c r="C64" s="22">
        <v>0</v>
      </c>
      <c r="D64" s="22">
        <v>1</v>
      </c>
      <c r="H64" s="22">
        <f t="shared" ref="H64:H76" si="1">J64-I64</f>
        <v>479</v>
      </c>
      <c r="I64" s="22">
        <v>38670</v>
      </c>
      <c r="J64" s="22">
        <v>39149</v>
      </c>
    </row>
    <row r="65" spans="1:18" x14ac:dyDescent="0.15">
      <c r="B65" s="22">
        <v>1</v>
      </c>
      <c r="C65" s="22">
        <v>0</v>
      </c>
      <c r="H65" s="22">
        <f t="shared" si="1"/>
        <v>375</v>
      </c>
      <c r="I65" s="22">
        <v>42084</v>
      </c>
      <c r="J65" s="22">
        <v>42459</v>
      </c>
    </row>
    <row r="66" spans="1:18" ht="14.25" x14ac:dyDescent="0.15">
      <c r="A66" s="39" t="s">
        <v>41</v>
      </c>
      <c r="B66" s="22">
        <v>1</v>
      </c>
      <c r="C66" s="22">
        <v>1</v>
      </c>
      <c r="H66" s="22">
        <f t="shared" si="1"/>
        <v>104</v>
      </c>
      <c r="I66" s="22">
        <v>530</v>
      </c>
      <c r="J66" s="22">
        <v>634</v>
      </c>
      <c r="L66" s="11"/>
      <c r="M66" s="1"/>
      <c r="N66" s="1"/>
      <c r="O66" s="1"/>
      <c r="P66" s="1"/>
      <c r="Q66" s="1"/>
      <c r="R66" s="1"/>
    </row>
    <row r="67" spans="1:18" x14ac:dyDescent="0.15">
      <c r="A67" s="11"/>
      <c r="B67" s="11">
        <v>1</v>
      </c>
      <c r="C67" s="11">
        <v>0</v>
      </c>
      <c r="D67" s="11"/>
      <c r="E67" s="11"/>
      <c r="F67" s="11"/>
      <c r="G67" s="11"/>
      <c r="H67" s="22">
        <f t="shared" si="1"/>
        <v>517</v>
      </c>
      <c r="I67" s="11">
        <v>3166</v>
      </c>
      <c r="J67" s="11">
        <v>3683</v>
      </c>
      <c r="K67" s="11"/>
      <c r="L67" s="11"/>
    </row>
    <row r="68" spans="1:18" x14ac:dyDescent="0.15">
      <c r="A68" s="11"/>
      <c r="B68" s="11">
        <v>1</v>
      </c>
      <c r="C68" s="11">
        <v>0</v>
      </c>
      <c r="D68" s="11"/>
      <c r="E68" s="11"/>
      <c r="F68" s="11"/>
      <c r="G68" s="11"/>
      <c r="H68" s="22">
        <f t="shared" si="1"/>
        <v>354</v>
      </c>
      <c r="I68" s="11">
        <v>5696</v>
      </c>
      <c r="J68" s="11">
        <v>6050</v>
      </c>
      <c r="K68" s="11"/>
      <c r="L68" s="11"/>
    </row>
    <row r="69" spans="1:18" x14ac:dyDescent="0.15">
      <c r="A69" s="11"/>
      <c r="B69" s="11"/>
      <c r="C69" s="11">
        <v>0</v>
      </c>
      <c r="D69" s="11">
        <v>1</v>
      </c>
      <c r="E69" s="11"/>
      <c r="F69" s="11"/>
      <c r="G69" s="11"/>
      <c r="H69" s="22">
        <f t="shared" si="1"/>
        <v>677</v>
      </c>
      <c r="I69" s="11">
        <v>8075</v>
      </c>
      <c r="J69" s="11">
        <v>8752</v>
      </c>
      <c r="K69" s="11"/>
      <c r="L69" s="11"/>
    </row>
    <row r="70" spans="1:18" x14ac:dyDescent="0.15">
      <c r="A70" s="11"/>
      <c r="B70" s="11"/>
      <c r="C70" s="11">
        <v>0</v>
      </c>
      <c r="D70" s="11">
        <v>1</v>
      </c>
      <c r="E70" s="11"/>
      <c r="F70" s="11"/>
      <c r="G70" s="11"/>
      <c r="H70" s="22">
        <f t="shared" si="1"/>
        <v>597</v>
      </c>
      <c r="I70" s="11">
        <v>10714</v>
      </c>
      <c r="J70" s="11">
        <v>11311</v>
      </c>
      <c r="K70" s="11"/>
      <c r="L70" s="11"/>
    </row>
    <row r="71" spans="1:18" x14ac:dyDescent="0.15">
      <c r="A71" s="11"/>
      <c r="B71" s="11"/>
      <c r="C71" s="11">
        <v>0</v>
      </c>
      <c r="D71" s="11">
        <v>1</v>
      </c>
      <c r="E71" s="11"/>
      <c r="F71" s="11"/>
      <c r="G71" s="11"/>
      <c r="H71" s="22">
        <f t="shared" si="1"/>
        <v>573</v>
      </c>
      <c r="I71" s="11">
        <v>15879</v>
      </c>
      <c r="J71" s="11">
        <v>16452</v>
      </c>
      <c r="K71" s="11"/>
      <c r="L71" s="11"/>
    </row>
    <row r="72" spans="1:18" x14ac:dyDescent="0.15">
      <c r="A72" s="11"/>
      <c r="B72" s="11"/>
      <c r="C72" s="11">
        <v>0</v>
      </c>
      <c r="D72" s="11">
        <v>1</v>
      </c>
      <c r="E72" s="11"/>
      <c r="F72" s="11"/>
      <c r="G72" s="11"/>
      <c r="H72" s="22">
        <f t="shared" si="1"/>
        <v>596</v>
      </c>
      <c r="I72" s="11">
        <v>18434</v>
      </c>
      <c r="J72" s="11">
        <v>19030</v>
      </c>
      <c r="K72" s="11"/>
      <c r="L72" s="11"/>
    </row>
    <row r="73" spans="1:18" x14ac:dyDescent="0.15">
      <c r="A73" s="11"/>
      <c r="B73" s="11">
        <v>1</v>
      </c>
      <c r="C73" s="11">
        <v>0</v>
      </c>
      <c r="D73" s="11"/>
      <c r="E73" s="11"/>
      <c r="F73" s="11"/>
      <c r="G73" s="11"/>
      <c r="H73" s="11">
        <f t="shared" si="1"/>
        <v>302</v>
      </c>
      <c r="I73" s="11">
        <v>21327</v>
      </c>
      <c r="J73" s="11">
        <v>21629</v>
      </c>
      <c r="K73" s="11"/>
      <c r="L73" s="11"/>
    </row>
    <row r="74" spans="1:18" x14ac:dyDescent="0.15">
      <c r="A74" s="11"/>
      <c r="B74" s="11">
        <v>1</v>
      </c>
      <c r="C74" s="11">
        <v>0</v>
      </c>
      <c r="D74" s="11"/>
      <c r="E74" s="11"/>
      <c r="F74" s="11"/>
      <c r="G74" s="11"/>
      <c r="H74" s="11">
        <f t="shared" si="1"/>
        <v>638</v>
      </c>
      <c r="I74" s="11">
        <v>23706</v>
      </c>
      <c r="J74" s="11">
        <v>24344</v>
      </c>
      <c r="K74" s="11"/>
      <c r="L74" s="11"/>
    </row>
    <row r="75" spans="1:18" x14ac:dyDescent="0.15">
      <c r="A75" s="11"/>
      <c r="B75" s="11"/>
      <c r="C75" s="11">
        <v>0</v>
      </c>
      <c r="D75" s="11">
        <v>1</v>
      </c>
      <c r="E75" s="11"/>
      <c r="F75" s="11"/>
      <c r="G75" s="11"/>
      <c r="H75" s="11">
        <f t="shared" si="1"/>
        <v>392</v>
      </c>
      <c r="I75" s="11">
        <v>26309</v>
      </c>
      <c r="J75" s="11">
        <v>26701</v>
      </c>
      <c r="K75" s="11"/>
      <c r="L75" s="11"/>
    </row>
    <row r="76" spans="1:18" x14ac:dyDescent="0.15">
      <c r="A76" s="11"/>
      <c r="B76" s="11"/>
      <c r="C76" s="11">
        <v>1</v>
      </c>
      <c r="D76" s="11"/>
      <c r="E76" s="11"/>
      <c r="F76" s="11"/>
      <c r="G76" s="11"/>
      <c r="H76" s="11">
        <f t="shared" si="1"/>
        <v>154</v>
      </c>
      <c r="I76" s="11">
        <v>29194</v>
      </c>
      <c r="J76" s="11">
        <v>29348</v>
      </c>
      <c r="K76" s="11"/>
      <c r="L76" s="11"/>
    </row>
  </sheetData>
  <phoneticPr fontId="8" type="noConversion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1"/>
  <sheetViews>
    <sheetView workbookViewId="0">
      <selection sqref="A1:J1048576"/>
    </sheetView>
  </sheetViews>
  <sheetFormatPr defaultRowHeight="13.5" x14ac:dyDescent="0.15"/>
  <cols>
    <col min="1" max="1" width="18" style="22" customWidth="1"/>
    <col min="2" max="10" width="9" style="22"/>
  </cols>
  <sheetData>
    <row r="1" spans="1:16" ht="71.25" x14ac:dyDescent="0.15">
      <c r="A1" s="30" t="s">
        <v>0</v>
      </c>
      <c r="B1" s="30" t="s">
        <v>112</v>
      </c>
      <c r="C1" s="30" t="s">
        <v>108</v>
      </c>
      <c r="D1" s="30" t="s">
        <v>109</v>
      </c>
      <c r="E1" s="30" t="s">
        <v>2</v>
      </c>
      <c r="F1" s="31" t="s">
        <v>59</v>
      </c>
      <c r="G1" s="31" t="s">
        <v>60</v>
      </c>
      <c r="H1" s="31" t="s">
        <v>61</v>
      </c>
      <c r="I1" s="10" t="s">
        <v>62</v>
      </c>
      <c r="J1" s="30" t="s">
        <v>111</v>
      </c>
      <c r="P1" t="s">
        <v>122</v>
      </c>
    </row>
    <row r="2" spans="1:16" x14ac:dyDescent="0.15">
      <c r="A2" s="22" t="s">
        <v>33</v>
      </c>
      <c r="B2" s="22">
        <v>2</v>
      </c>
      <c r="C2" s="22">
        <v>0</v>
      </c>
      <c r="D2" s="22">
        <v>1</v>
      </c>
      <c r="G2" s="22">
        <f>I2-H2</f>
        <v>104</v>
      </c>
      <c r="H2" s="22">
        <v>1496</v>
      </c>
      <c r="I2" s="22">
        <v>1600</v>
      </c>
      <c r="J2" s="22" t="s">
        <v>110</v>
      </c>
    </row>
    <row r="3" spans="1:16" x14ac:dyDescent="0.15">
      <c r="B3" s="22">
        <v>1</v>
      </c>
      <c r="C3" s="22">
        <v>0</v>
      </c>
      <c r="D3" s="22">
        <v>1</v>
      </c>
      <c r="E3" s="22">
        <v>1</v>
      </c>
      <c r="G3" s="22">
        <f t="shared" ref="G3:G12" si="0">I3-H3</f>
        <v>100</v>
      </c>
      <c r="H3" s="22">
        <v>5828</v>
      </c>
      <c r="I3" s="22">
        <v>5928</v>
      </c>
    </row>
    <row r="4" spans="1:16" x14ac:dyDescent="0.15">
      <c r="B4" s="22">
        <v>2</v>
      </c>
      <c r="C4" s="22">
        <v>0</v>
      </c>
      <c r="G4" s="22">
        <f t="shared" si="0"/>
        <v>386</v>
      </c>
      <c r="H4" s="22">
        <v>10331</v>
      </c>
      <c r="I4" s="22">
        <v>10717</v>
      </c>
    </row>
    <row r="5" spans="1:16" x14ac:dyDescent="0.15">
      <c r="B5" s="22">
        <v>1</v>
      </c>
      <c r="C5" s="22">
        <v>0</v>
      </c>
      <c r="D5" s="22">
        <v>2</v>
      </c>
    </row>
    <row r="6" spans="1:16" x14ac:dyDescent="0.15">
      <c r="C6" s="22">
        <v>0</v>
      </c>
      <c r="D6" s="22">
        <v>1</v>
      </c>
      <c r="E6" s="22">
        <v>1</v>
      </c>
    </row>
    <row r="7" spans="1:16" x14ac:dyDescent="0.15">
      <c r="B7" s="22">
        <v>1</v>
      </c>
      <c r="C7" s="22">
        <v>0</v>
      </c>
      <c r="D7" s="22">
        <v>1</v>
      </c>
      <c r="G7" s="22">
        <f t="shared" si="0"/>
        <v>250</v>
      </c>
      <c r="H7" s="22">
        <v>24131</v>
      </c>
      <c r="I7" s="22">
        <v>24381</v>
      </c>
    </row>
    <row r="8" spans="1:16" x14ac:dyDescent="0.15">
      <c r="B8" s="22">
        <v>1</v>
      </c>
      <c r="C8" s="22">
        <v>0</v>
      </c>
      <c r="D8" s="22">
        <v>1</v>
      </c>
      <c r="G8" s="22">
        <f t="shared" si="0"/>
        <v>179</v>
      </c>
      <c r="H8" s="22">
        <v>28987</v>
      </c>
      <c r="I8" s="22">
        <v>29166</v>
      </c>
    </row>
    <row r="9" spans="1:16" x14ac:dyDescent="0.15">
      <c r="C9" s="22">
        <v>0</v>
      </c>
      <c r="E9" s="22">
        <v>2</v>
      </c>
      <c r="G9" s="22">
        <f t="shared" si="0"/>
        <v>323</v>
      </c>
      <c r="H9" s="22">
        <v>34148</v>
      </c>
      <c r="I9" s="22">
        <v>34471</v>
      </c>
    </row>
    <row r="10" spans="1:16" x14ac:dyDescent="0.15">
      <c r="B10" s="22">
        <v>1</v>
      </c>
      <c r="C10" s="22">
        <v>0</v>
      </c>
      <c r="D10" s="22">
        <v>1</v>
      </c>
      <c r="G10" s="22">
        <f t="shared" si="0"/>
        <v>473</v>
      </c>
      <c r="H10" s="22">
        <v>39944</v>
      </c>
      <c r="I10" s="22">
        <v>40417</v>
      </c>
    </row>
    <row r="11" spans="1:16" x14ac:dyDescent="0.15">
      <c r="C11" s="22">
        <v>0</v>
      </c>
      <c r="D11" s="22">
        <v>1</v>
      </c>
      <c r="G11" s="22">
        <f t="shared" si="0"/>
        <v>253</v>
      </c>
      <c r="H11" s="22">
        <v>44504</v>
      </c>
      <c r="I11" s="22">
        <v>44757</v>
      </c>
    </row>
    <row r="12" spans="1:16" x14ac:dyDescent="0.15">
      <c r="A12" s="22" t="s">
        <v>34</v>
      </c>
      <c r="C12" s="22">
        <v>0</v>
      </c>
      <c r="D12" s="22">
        <v>1</v>
      </c>
      <c r="G12" s="22">
        <f t="shared" si="0"/>
        <v>975</v>
      </c>
      <c r="H12" s="22">
        <v>2200</v>
      </c>
      <c r="I12" s="22">
        <v>3175</v>
      </c>
    </row>
    <row r="13" spans="1:16" x14ac:dyDescent="0.15">
      <c r="B13" s="22">
        <v>1</v>
      </c>
      <c r="C13" s="22">
        <v>0</v>
      </c>
    </row>
    <row r="14" spans="1:16" x14ac:dyDescent="0.15">
      <c r="B14" s="22">
        <v>1</v>
      </c>
      <c r="C14" s="22">
        <v>0</v>
      </c>
      <c r="G14" s="22">
        <f t="shared" ref="G14:G36" si="1">I14-H14</f>
        <v>631</v>
      </c>
      <c r="H14" s="22">
        <v>12070</v>
      </c>
      <c r="I14" s="22">
        <v>12701</v>
      </c>
    </row>
    <row r="15" spans="1:16" x14ac:dyDescent="0.15">
      <c r="B15" s="22">
        <v>1</v>
      </c>
      <c r="C15" s="22">
        <v>0</v>
      </c>
      <c r="G15" s="22">
        <f t="shared" si="1"/>
        <v>345</v>
      </c>
      <c r="H15" s="22">
        <v>16503</v>
      </c>
      <c r="I15" s="22">
        <v>16848</v>
      </c>
    </row>
    <row r="16" spans="1:16" x14ac:dyDescent="0.15">
      <c r="C16" s="22">
        <v>0</v>
      </c>
      <c r="D16" s="22">
        <v>1</v>
      </c>
      <c r="G16" s="22">
        <f t="shared" si="1"/>
        <v>427</v>
      </c>
      <c r="H16" s="22">
        <v>20905</v>
      </c>
      <c r="I16" s="22">
        <v>21332</v>
      </c>
    </row>
    <row r="17" spans="1:9" x14ac:dyDescent="0.15">
      <c r="C17" s="22">
        <v>0</v>
      </c>
      <c r="D17" s="22">
        <v>1</v>
      </c>
      <c r="G17" s="22">
        <f t="shared" si="1"/>
        <v>1119</v>
      </c>
      <c r="H17" s="22">
        <v>25543</v>
      </c>
      <c r="I17" s="22">
        <v>26662</v>
      </c>
    </row>
    <row r="18" spans="1:9" x14ac:dyDescent="0.15">
      <c r="C18" s="22">
        <v>0</v>
      </c>
      <c r="D18" s="22">
        <v>1</v>
      </c>
      <c r="G18" s="22">
        <f t="shared" si="1"/>
        <v>564</v>
      </c>
      <c r="H18" s="22">
        <v>30708</v>
      </c>
      <c r="I18" s="22">
        <v>31272</v>
      </c>
    </row>
    <row r="19" spans="1:9" x14ac:dyDescent="0.15">
      <c r="B19" s="22">
        <v>1</v>
      </c>
      <c r="C19" s="22">
        <v>0</v>
      </c>
      <c r="G19" s="22">
        <f t="shared" si="1"/>
        <v>569</v>
      </c>
      <c r="H19" s="22">
        <v>34680</v>
      </c>
      <c r="I19" s="22">
        <v>35249</v>
      </c>
    </row>
    <row r="20" spans="1:9" x14ac:dyDescent="0.15">
      <c r="B20" s="22">
        <v>1</v>
      </c>
      <c r="C20" s="22">
        <v>0</v>
      </c>
      <c r="G20" s="22">
        <f t="shared" si="1"/>
        <v>863</v>
      </c>
      <c r="H20" s="22">
        <v>38717</v>
      </c>
      <c r="I20" s="22">
        <v>39580</v>
      </c>
    </row>
    <row r="21" spans="1:9" x14ac:dyDescent="0.15">
      <c r="C21" s="22">
        <v>1</v>
      </c>
      <c r="G21" s="22">
        <f t="shared" si="1"/>
        <v>518</v>
      </c>
      <c r="H21" s="22">
        <v>42943</v>
      </c>
      <c r="I21" s="22">
        <v>43461</v>
      </c>
    </row>
    <row r="22" spans="1:9" x14ac:dyDescent="0.15">
      <c r="B22" s="22">
        <v>1</v>
      </c>
      <c r="C22" s="22">
        <v>0</v>
      </c>
      <c r="D22" s="22">
        <v>1</v>
      </c>
      <c r="G22" s="22">
        <f t="shared" si="1"/>
        <v>297</v>
      </c>
      <c r="H22" s="22">
        <v>47133</v>
      </c>
      <c r="I22" s="22">
        <v>47430</v>
      </c>
    </row>
    <row r="23" spans="1:9" x14ac:dyDescent="0.15">
      <c r="B23" s="22">
        <v>1</v>
      </c>
      <c r="C23" s="22">
        <v>0</v>
      </c>
      <c r="G23" s="22">
        <f t="shared" si="1"/>
        <v>624</v>
      </c>
      <c r="H23" s="22">
        <v>52411</v>
      </c>
      <c r="I23" s="22">
        <v>53035</v>
      </c>
    </row>
    <row r="24" spans="1:9" x14ac:dyDescent="0.15">
      <c r="C24" s="22">
        <v>1</v>
      </c>
      <c r="G24" s="22">
        <f t="shared" si="1"/>
        <v>793</v>
      </c>
      <c r="H24" s="22">
        <v>56590</v>
      </c>
      <c r="I24" s="22">
        <v>57383</v>
      </c>
    </row>
    <row r="25" spans="1:9" x14ac:dyDescent="0.15">
      <c r="B25" s="22">
        <v>1</v>
      </c>
      <c r="C25" s="22">
        <v>0</v>
      </c>
      <c r="G25" s="22">
        <f t="shared" si="1"/>
        <v>677</v>
      </c>
      <c r="H25" s="22">
        <v>60961</v>
      </c>
      <c r="I25" s="22">
        <v>61638</v>
      </c>
    </row>
    <row r="26" spans="1:9" x14ac:dyDescent="0.15">
      <c r="A26" s="22" t="s">
        <v>35</v>
      </c>
      <c r="C26" s="22">
        <v>0</v>
      </c>
      <c r="D26" s="22">
        <v>1</v>
      </c>
      <c r="E26" s="22">
        <v>1</v>
      </c>
      <c r="G26" s="22">
        <f t="shared" si="1"/>
        <v>530</v>
      </c>
      <c r="H26" s="22">
        <v>1529</v>
      </c>
      <c r="I26" s="22">
        <v>2059</v>
      </c>
    </row>
    <row r="27" spans="1:9" x14ac:dyDescent="0.15">
      <c r="C27" s="22">
        <v>0</v>
      </c>
      <c r="D27" s="22">
        <v>1</v>
      </c>
      <c r="E27" s="22">
        <v>1</v>
      </c>
      <c r="G27" s="22">
        <f t="shared" si="1"/>
        <v>282</v>
      </c>
      <c r="H27" s="22">
        <v>6072</v>
      </c>
      <c r="I27" s="22">
        <v>6354</v>
      </c>
    </row>
    <row r="28" spans="1:9" x14ac:dyDescent="0.15">
      <c r="B28" s="22">
        <v>1</v>
      </c>
      <c r="C28" s="22">
        <v>0</v>
      </c>
      <c r="G28" s="22">
        <f t="shared" si="1"/>
        <v>189</v>
      </c>
      <c r="H28" s="22">
        <v>10373</v>
      </c>
      <c r="I28" s="22">
        <v>10562</v>
      </c>
    </row>
    <row r="29" spans="1:9" x14ac:dyDescent="0.15">
      <c r="B29" s="22">
        <v>1</v>
      </c>
      <c r="C29" s="22">
        <v>0</v>
      </c>
      <c r="E29" s="22">
        <v>1</v>
      </c>
      <c r="G29" s="22">
        <f t="shared" si="1"/>
        <v>517</v>
      </c>
      <c r="H29" s="22">
        <v>14321</v>
      </c>
      <c r="I29" s="22">
        <v>14838</v>
      </c>
    </row>
    <row r="30" spans="1:9" x14ac:dyDescent="0.15">
      <c r="C30" s="22">
        <v>0</v>
      </c>
      <c r="D30" s="22">
        <v>1</v>
      </c>
      <c r="E30" s="22">
        <v>1</v>
      </c>
      <c r="G30" s="22">
        <f t="shared" si="1"/>
        <v>341</v>
      </c>
      <c r="H30" s="22">
        <v>18496</v>
      </c>
      <c r="I30" s="22">
        <v>18837</v>
      </c>
    </row>
    <row r="31" spans="1:9" x14ac:dyDescent="0.15">
      <c r="B31" s="22">
        <v>2</v>
      </c>
      <c r="C31" s="22">
        <v>0</v>
      </c>
      <c r="G31" s="22">
        <f t="shared" si="1"/>
        <v>372</v>
      </c>
      <c r="H31" s="22">
        <v>23696</v>
      </c>
      <c r="I31" s="22">
        <v>24068</v>
      </c>
    </row>
    <row r="32" spans="1:9" x14ac:dyDescent="0.15">
      <c r="B32" s="22">
        <v>1</v>
      </c>
      <c r="C32" s="22">
        <v>0</v>
      </c>
      <c r="G32" s="22">
        <f t="shared" si="1"/>
        <v>712</v>
      </c>
      <c r="H32" s="22">
        <v>29754</v>
      </c>
      <c r="I32" s="22">
        <v>30466</v>
      </c>
    </row>
    <row r="33" spans="1:9" x14ac:dyDescent="0.15">
      <c r="C33" s="22">
        <v>0</v>
      </c>
      <c r="D33" s="22">
        <v>1</v>
      </c>
      <c r="G33" s="22">
        <f t="shared" si="1"/>
        <v>911</v>
      </c>
      <c r="H33" s="22">
        <v>32645</v>
      </c>
      <c r="I33" s="22">
        <v>33556</v>
      </c>
    </row>
    <row r="34" spans="1:9" x14ac:dyDescent="0.15">
      <c r="B34" s="22">
        <v>1</v>
      </c>
      <c r="C34" s="22">
        <v>0</v>
      </c>
      <c r="D34" s="22">
        <v>1</v>
      </c>
      <c r="G34" s="22">
        <f t="shared" si="1"/>
        <v>429</v>
      </c>
      <c r="H34" s="22">
        <v>37020</v>
      </c>
      <c r="I34" s="22">
        <v>37449</v>
      </c>
    </row>
    <row r="35" spans="1:9" x14ac:dyDescent="0.15">
      <c r="B35" s="22">
        <v>2</v>
      </c>
      <c r="C35" s="22">
        <v>0</v>
      </c>
      <c r="G35" s="22">
        <f t="shared" si="1"/>
        <v>373</v>
      </c>
      <c r="H35" s="22">
        <v>39748</v>
      </c>
      <c r="I35" s="22">
        <v>40121</v>
      </c>
    </row>
    <row r="36" spans="1:9" x14ac:dyDescent="0.15">
      <c r="B36" s="22">
        <v>1</v>
      </c>
      <c r="C36" s="22">
        <v>0</v>
      </c>
      <c r="G36" s="22">
        <f t="shared" si="1"/>
        <v>312</v>
      </c>
      <c r="H36" s="22">
        <v>44126</v>
      </c>
      <c r="I36" s="22">
        <v>44438</v>
      </c>
    </row>
    <row r="37" spans="1:9" x14ac:dyDescent="0.15">
      <c r="C37" s="22">
        <v>1</v>
      </c>
      <c r="G37" s="22">
        <f t="shared" ref="G37:G51" si="2">I37-H37</f>
        <v>615</v>
      </c>
      <c r="H37" s="22">
        <v>48050</v>
      </c>
      <c r="I37" s="22">
        <v>48665</v>
      </c>
    </row>
    <row r="38" spans="1:9" x14ac:dyDescent="0.15">
      <c r="C38" s="22">
        <v>1</v>
      </c>
      <c r="G38" s="22">
        <f t="shared" si="2"/>
        <v>271</v>
      </c>
      <c r="H38" s="22">
        <v>52459</v>
      </c>
      <c r="I38" s="22">
        <v>52730</v>
      </c>
    </row>
    <row r="39" spans="1:9" x14ac:dyDescent="0.15">
      <c r="C39" s="22">
        <v>1</v>
      </c>
      <c r="G39" s="22">
        <f t="shared" si="2"/>
        <v>98</v>
      </c>
      <c r="H39" s="22">
        <v>56930</v>
      </c>
      <c r="I39" s="22">
        <v>57028</v>
      </c>
    </row>
    <row r="40" spans="1:9" x14ac:dyDescent="0.15">
      <c r="B40" s="22">
        <v>1</v>
      </c>
      <c r="C40" s="22">
        <v>0</v>
      </c>
      <c r="G40" s="22">
        <f t="shared" si="2"/>
        <v>792</v>
      </c>
      <c r="H40" s="22">
        <v>62006</v>
      </c>
      <c r="I40" s="22">
        <v>62798</v>
      </c>
    </row>
    <row r="41" spans="1:9" x14ac:dyDescent="0.15">
      <c r="A41" s="22" t="s">
        <v>36</v>
      </c>
      <c r="B41" s="22">
        <v>2</v>
      </c>
      <c r="C41" s="22">
        <v>0</v>
      </c>
      <c r="G41" s="22">
        <f t="shared" si="2"/>
        <v>237</v>
      </c>
      <c r="H41" s="22">
        <v>1452</v>
      </c>
      <c r="I41" s="22">
        <v>1689</v>
      </c>
    </row>
    <row r="42" spans="1:9" x14ac:dyDescent="0.15">
      <c r="B42" s="22">
        <v>1</v>
      </c>
      <c r="C42" s="22">
        <v>0</v>
      </c>
      <c r="E42" s="22">
        <v>1</v>
      </c>
      <c r="G42" s="22">
        <f t="shared" si="2"/>
        <v>136</v>
      </c>
      <c r="H42" s="22">
        <v>5166</v>
      </c>
      <c r="I42" s="22">
        <v>5302</v>
      </c>
    </row>
    <row r="43" spans="1:9" x14ac:dyDescent="0.15">
      <c r="B43" s="22">
        <v>1</v>
      </c>
      <c r="C43" s="22">
        <v>0</v>
      </c>
      <c r="G43" s="22">
        <f t="shared" si="2"/>
        <v>357</v>
      </c>
      <c r="H43" s="22">
        <v>8052</v>
      </c>
      <c r="I43" s="22">
        <v>8409</v>
      </c>
    </row>
    <row r="44" spans="1:9" x14ac:dyDescent="0.15">
      <c r="B44" s="22">
        <v>1</v>
      </c>
      <c r="C44" s="22">
        <v>0</v>
      </c>
      <c r="G44" s="22">
        <f t="shared" si="2"/>
        <v>208</v>
      </c>
      <c r="H44" s="22">
        <v>12536</v>
      </c>
      <c r="I44" s="22">
        <v>12744</v>
      </c>
    </row>
    <row r="45" spans="1:9" x14ac:dyDescent="0.15">
      <c r="B45" s="22">
        <v>2</v>
      </c>
      <c r="C45" s="22">
        <v>0</v>
      </c>
      <c r="G45" s="22">
        <f t="shared" si="2"/>
        <v>204</v>
      </c>
      <c r="H45" s="22">
        <v>17590</v>
      </c>
      <c r="I45" s="22">
        <v>17794</v>
      </c>
    </row>
    <row r="46" spans="1:9" x14ac:dyDescent="0.15">
      <c r="B46" s="22">
        <v>2</v>
      </c>
      <c r="C46" s="22">
        <v>0</v>
      </c>
      <c r="G46" s="22">
        <f t="shared" si="2"/>
        <v>246</v>
      </c>
      <c r="H46" s="22">
        <v>22913</v>
      </c>
      <c r="I46" s="22">
        <v>23159</v>
      </c>
    </row>
    <row r="47" spans="1:9" x14ac:dyDescent="0.15">
      <c r="C47" s="22">
        <v>0</v>
      </c>
      <c r="E47" s="22">
        <v>1</v>
      </c>
      <c r="G47" s="22">
        <f t="shared" si="2"/>
        <v>242</v>
      </c>
      <c r="H47" s="22">
        <v>27484</v>
      </c>
      <c r="I47" s="22">
        <v>27726</v>
      </c>
    </row>
    <row r="48" spans="1:9" x14ac:dyDescent="0.15">
      <c r="C48" s="22">
        <v>0</v>
      </c>
      <c r="D48" s="22">
        <v>1</v>
      </c>
      <c r="E48" s="22">
        <v>1</v>
      </c>
      <c r="G48" s="22">
        <f t="shared" si="2"/>
        <v>201</v>
      </c>
      <c r="H48" s="22">
        <v>31587</v>
      </c>
      <c r="I48" s="22">
        <v>31788</v>
      </c>
    </row>
    <row r="49" spans="2:9" x14ac:dyDescent="0.15">
      <c r="B49" s="22">
        <v>1</v>
      </c>
      <c r="C49" s="22">
        <v>0</v>
      </c>
      <c r="G49" s="22">
        <f t="shared" si="2"/>
        <v>253</v>
      </c>
      <c r="H49" s="22">
        <v>35969</v>
      </c>
      <c r="I49" s="22">
        <v>36222</v>
      </c>
    </row>
    <row r="50" spans="2:9" x14ac:dyDescent="0.15">
      <c r="C50" s="22">
        <v>0</v>
      </c>
      <c r="E50" s="22">
        <v>1</v>
      </c>
      <c r="G50" s="22">
        <f t="shared" si="2"/>
        <v>341</v>
      </c>
      <c r="H50" s="22">
        <v>40455</v>
      </c>
      <c r="I50" s="22">
        <v>40796</v>
      </c>
    </row>
    <row r="51" spans="2:9" x14ac:dyDescent="0.15">
      <c r="B51" s="22">
        <v>1</v>
      </c>
      <c r="C51" s="22">
        <v>0</v>
      </c>
      <c r="D51" s="22">
        <v>1</v>
      </c>
      <c r="G51" s="22">
        <f t="shared" si="2"/>
        <v>498</v>
      </c>
      <c r="H51" s="22">
        <v>45296</v>
      </c>
      <c r="I51" s="22">
        <v>45794</v>
      </c>
    </row>
  </sheetData>
  <phoneticPr fontId="8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Summary</vt:lpstr>
      <vt:lpstr>AIB_ChR2_control</vt:lpstr>
      <vt:lpstr>1s</vt:lpstr>
      <vt:lpstr>2s</vt:lpstr>
      <vt:lpstr>3s</vt:lpstr>
      <vt:lpstr>5s</vt:lpstr>
      <vt:lpstr>7s</vt:lpstr>
      <vt:lpstr>12s</vt:lpstr>
      <vt:lpstr>18s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2020-06-03T06:48:14Z</dcterms:modified>
</cp:coreProperties>
</file>